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8800" windowHeight="11745"/>
  </bookViews>
  <sheets>
    <sheet name="2014 - Q" sheetId="1" r:id="rId1"/>
    <sheet name="2014 - V" sheetId="2" r:id="rId2"/>
    <sheet name="2014 - V_dez" sheetId="3" r:id="rId3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40" i="3" l="1"/>
  <c r="Y40" i="3"/>
  <c r="X40" i="3"/>
  <c r="W40" i="3"/>
  <c r="V40" i="3"/>
  <c r="U40" i="3"/>
  <c r="T40" i="3"/>
  <c r="S40" i="3"/>
  <c r="R40" i="3"/>
  <c r="Q40" i="3"/>
  <c r="Z39" i="3"/>
  <c r="Y39" i="3"/>
  <c r="X39" i="3"/>
  <c r="W39" i="3"/>
  <c r="V39" i="3"/>
  <c r="U39" i="3"/>
  <c r="T39" i="3"/>
  <c r="S39" i="3"/>
  <c r="R39" i="3"/>
  <c r="Q39" i="3"/>
  <c r="Z38" i="3"/>
  <c r="Y38" i="3"/>
  <c r="X38" i="3"/>
  <c r="W38" i="3"/>
  <c r="V38" i="3"/>
  <c r="U38" i="3"/>
  <c r="T38" i="3"/>
  <c r="S38" i="3"/>
  <c r="R38" i="3"/>
  <c r="Q38" i="3"/>
  <c r="Z37" i="3"/>
  <c r="Y37" i="3"/>
  <c r="Y36" i="3" s="1"/>
  <c r="X37" i="3"/>
  <c r="W37" i="3"/>
  <c r="V37" i="3"/>
  <c r="U37" i="3"/>
  <c r="U36" i="3" s="1"/>
  <c r="T37" i="3"/>
  <c r="T36" i="3" s="1"/>
  <c r="S37" i="3"/>
  <c r="R37" i="3"/>
  <c r="Q37" i="3"/>
  <c r="Q36" i="3" s="1"/>
  <c r="Z36" i="3"/>
  <c r="X36" i="3"/>
  <c r="W36" i="3"/>
  <c r="V36" i="3"/>
  <c r="S36" i="3"/>
  <c r="R36" i="3"/>
  <c r="Z35" i="3"/>
  <c r="Y35" i="3"/>
  <c r="X35" i="3"/>
  <c r="W35" i="3"/>
  <c r="V35" i="3"/>
  <c r="U35" i="3"/>
  <c r="T35" i="3"/>
  <c r="S35" i="3"/>
  <c r="R35" i="3"/>
  <c r="Q35" i="3"/>
  <c r="Z34" i="3"/>
  <c r="Y34" i="3"/>
  <c r="X34" i="3"/>
  <c r="W34" i="3"/>
  <c r="V34" i="3"/>
  <c r="U34" i="3"/>
  <c r="T34" i="3"/>
  <c r="S34" i="3"/>
  <c r="R34" i="3"/>
  <c r="Q34" i="3"/>
  <c r="Z33" i="3"/>
  <c r="Y33" i="3"/>
  <c r="Y32" i="3" s="1"/>
  <c r="X33" i="3"/>
  <c r="X32" i="3" s="1"/>
  <c r="W33" i="3"/>
  <c r="V33" i="3"/>
  <c r="U33" i="3"/>
  <c r="U32" i="3" s="1"/>
  <c r="T33" i="3"/>
  <c r="T32" i="3" s="1"/>
  <c r="S33" i="3"/>
  <c r="R33" i="3"/>
  <c r="Q33" i="3"/>
  <c r="Q32" i="3" s="1"/>
  <c r="Z32" i="3"/>
  <c r="W32" i="3"/>
  <c r="V32" i="3"/>
  <c r="S32" i="3"/>
  <c r="R32" i="3"/>
  <c r="Z31" i="3"/>
  <c r="Y31" i="3"/>
  <c r="X31" i="3"/>
  <c r="W31" i="3"/>
  <c r="V31" i="3"/>
  <c r="U31" i="3"/>
  <c r="T31" i="3"/>
  <c r="S31" i="3"/>
  <c r="R31" i="3"/>
  <c r="Q31" i="3"/>
  <c r="Z30" i="3"/>
  <c r="Y30" i="3"/>
  <c r="X30" i="3"/>
  <c r="W30" i="3"/>
  <c r="V30" i="3"/>
  <c r="U30" i="3"/>
  <c r="T30" i="3"/>
  <c r="S30" i="3"/>
  <c r="R30" i="3"/>
  <c r="Q30" i="3"/>
  <c r="Z29" i="3"/>
  <c r="Y29" i="3"/>
  <c r="X29" i="3"/>
  <c r="W29" i="3"/>
  <c r="V29" i="3"/>
  <c r="U29" i="3"/>
  <c r="T29" i="3"/>
  <c r="S29" i="3"/>
  <c r="R29" i="3"/>
  <c r="Q29" i="3"/>
  <c r="Z28" i="3"/>
  <c r="Z27" i="3" s="1"/>
  <c r="Y28" i="3"/>
  <c r="X28" i="3"/>
  <c r="W28" i="3"/>
  <c r="W27" i="3" s="1"/>
  <c r="V28" i="3"/>
  <c r="V27" i="3" s="1"/>
  <c r="U28" i="3"/>
  <c r="T28" i="3"/>
  <c r="S28" i="3"/>
  <c r="S27" i="3" s="1"/>
  <c r="R28" i="3"/>
  <c r="R27" i="3" s="1"/>
  <c r="Q28" i="3"/>
  <c r="Y27" i="3"/>
  <c r="X27" i="3"/>
  <c r="U27" i="3"/>
  <c r="T27" i="3"/>
  <c r="Q27" i="3"/>
  <c r="Z26" i="3"/>
  <c r="Y26" i="3"/>
  <c r="X26" i="3"/>
  <c r="W26" i="3"/>
  <c r="V26" i="3"/>
  <c r="U26" i="3"/>
  <c r="T26" i="3"/>
  <c r="S26" i="3"/>
  <c r="R26" i="3"/>
  <c r="Q26" i="3"/>
  <c r="Z25" i="3"/>
  <c r="Y25" i="3"/>
  <c r="X25" i="3"/>
  <c r="W25" i="3"/>
  <c r="V25" i="3"/>
  <c r="U25" i="3"/>
  <c r="T25" i="3"/>
  <c r="S25" i="3"/>
  <c r="R25" i="3"/>
  <c r="Q25" i="3"/>
  <c r="Z24" i="3"/>
  <c r="Y24" i="3"/>
  <c r="X24" i="3"/>
  <c r="W24" i="3"/>
  <c r="V24" i="3"/>
  <c r="U24" i="3"/>
  <c r="T24" i="3"/>
  <c r="S24" i="3"/>
  <c r="R24" i="3"/>
  <c r="Q24" i="3"/>
  <c r="Z23" i="3"/>
  <c r="Y23" i="3"/>
  <c r="X23" i="3"/>
  <c r="W23" i="3"/>
  <c r="V23" i="3"/>
  <c r="U23" i="3"/>
  <c r="T23" i="3"/>
  <c r="S23" i="3"/>
  <c r="R23" i="3"/>
  <c r="Q23" i="3"/>
  <c r="Z22" i="3"/>
  <c r="Y22" i="3"/>
  <c r="X22" i="3"/>
  <c r="W22" i="3"/>
  <c r="V22" i="3"/>
  <c r="U22" i="3"/>
  <c r="T22" i="3"/>
  <c r="S22" i="3"/>
  <c r="R22" i="3"/>
  <c r="Q22" i="3"/>
  <c r="Z21" i="3"/>
  <c r="Y21" i="3"/>
  <c r="X21" i="3"/>
  <c r="W21" i="3"/>
  <c r="V21" i="3"/>
  <c r="U21" i="3"/>
  <c r="T21" i="3"/>
  <c r="S21" i="3"/>
  <c r="R21" i="3"/>
  <c r="Q21" i="3"/>
  <c r="Z20" i="3"/>
  <c r="Y20" i="3"/>
  <c r="X20" i="3"/>
  <c r="W20" i="3"/>
  <c r="V20" i="3"/>
  <c r="U20" i="3"/>
  <c r="T20" i="3"/>
  <c r="S20" i="3"/>
  <c r="R20" i="3"/>
  <c r="Q20" i="3"/>
  <c r="Z19" i="3"/>
  <c r="Y19" i="3"/>
  <c r="X19" i="3"/>
  <c r="W19" i="3"/>
  <c r="V19" i="3"/>
  <c r="U19" i="3"/>
  <c r="T19" i="3"/>
  <c r="S19" i="3"/>
  <c r="R19" i="3"/>
  <c r="Q19" i="3"/>
  <c r="Q17" i="3" s="1"/>
  <c r="Z18" i="3"/>
  <c r="Z17" i="3" s="1"/>
  <c r="Y18" i="3"/>
  <c r="X18" i="3"/>
  <c r="W18" i="3"/>
  <c r="W17" i="3" s="1"/>
  <c r="V18" i="3"/>
  <c r="V17" i="3" s="1"/>
  <c r="U18" i="3"/>
  <c r="T18" i="3"/>
  <c r="S18" i="3"/>
  <c r="S17" i="3" s="1"/>
  <c r="R18" i="3"/>
  <c r="R17" i="3" s="1"/>
  <c r="Q18" i="3"/>
  <c r="Y17" i="3"/>
  <c r="X17" i="3"/>
  <c r="U17" i="3"/>
  <c r="T17" i="3"/>
  <c r="Z16" i="3"/>
  <c r="Y16" i="3"/>
  <c r="X16" i="3"/>
  <c r="W16" i="3"/>
  <c r="V16" i="3"/>
  <c r="U16" i="3"/>
  <c r="T16" i="3"/>
  <c r="S16" i="3"/>
  <c r="R16" i="3"/>
  <c r="Q16" i="3"/>
  <c r="Z15" i="3"/>
  <c r="Y15" i="3"/>
  <c r="X15" i="3"/>
  <c r="W15" i="3"/>
  <c r="V15" i="3"/>
  <c r="U15" i="3"/>
  <c r="T15" i="3"/>
  <c r="S15" i="3"/>
  <c r="R15" i="3"/>
  <c r="Q15" i="3"/>
  <c r="Z14" i="3"/>
  <c r="Y14" i="3"/>
  <c r="X14" i="3"/>
  <c r="W14" i="3"/>
  <c r="V14" i="3"/>
  <c r="U14" i="3"/>
  <c r="T14" i="3"/>
  <c r="S14" i="3"/>
  <c r="R14" i="3"/>
  <c r="Q14" i="3"/>
  <c r="Z13" i="3"/>
  <c r="Y13" i="3"/>
  <c r="X13" i="3"/>
  <c r="W13" i="3"/>
  <c r="V13" i="3"/>
  <c r="U13" i="3"/>
  <c r="T13" i="3"/>
  <c r="S13" i="3"/>
  <c r="R13" i="3"/>
  <c r="Q13" i="3"/>
  <c r="Z12" i="3"/>
  <c r="Y12" i="3"/>
  <c r="X12" i="3"/>
  <c r="W12" i="3"/>
  <c r="V12" i="3"/>
  <c r="U12" i="3"/>
  <c r="T12" i="3"/>
  <c r="S12" i="3"/>
  <c r="R12" i="3"/>
  <c r="Q12" i="3"/>
  <c r="Z11" i="3"/>
  <c r="Y11" i="3"/>
  <c r="X11" i="3"/>
  <c r="W11" i="3"/>
  <c r="V11" i="3"/>
  <c r="U11" i="3"/>
  <c r="T11" i="3"/>
  <c r="S11" i="3"/>
  <c r="R11" i="3"/>
  <c r="Q11" i="3"/>
  <c r="Q9" i="3" s="1"/>
  <c r="Q8" i="3" s="1"/>
  <c r="Z10" i="3"/>
  <c r="Z9" i="3" s="1"/>
  <c r="Y10" i="3"/>
  <c r="X10" i="3"/>
  <c r="W10" i="3"/>
  <c r="W9" i="3" s="1"/>
  <c r="W8" i="3" s="1"/>
  <c r="V10" i="3"/>
  <c r="V9" i="3" s="1"/>
  <c r="U10" i="3"/>
  <c r="T10" i="3"/>
  <c r="S10" i="3"/>
  <c r="S9" i="3" s="1"/>
  <c r="S8" i="3" s="1"/>
  <c r="R10" i="3"/>
  <c r="R9" i="3" s="1"/>
  <c r="Q10" i="3"/>
  <c r="Y9" i="3"/>
  <c r="X9" i="3"/>
  <c r="X8" i="3" s="1"/>
  <c r="U9" i="3"/>
  <c r="T9" i="3"/>
  <c r="T8" i="3" s="1"/>
  <c r="P3" i="3"/>
  <c r="Z40" i="2"/>
  <c r="Y40" i="2"/>
  <c r="X40" i="2"/>
  <c r="W40" i="2"/>
  <c r="V40" i="2"/>
  <c r="U40" i="2"/>
  <c r="T40" i="2"/>
  <c r="S40" i="2"/>
  <c r="R40" i="2"/>
  <c r="Q40" i="2"/>
  <c r="Z39" i="2"/>
  <c r="Y39" i="2"/>
  <c r="X39" i="2"/>
  <c r="W39" i="2"/>
  <c r="V39" i="2"/>
  <c r="U39" i="2"/>
  <c r="T39" i="2"/>
  <c r="S39" i="2"/>
  <c r="R39" i="2"/>
  <c r="Q39" i="2"/>
  <c r="Z38" i="2"/>
  <c r="Y38" i="2"/>
  <c r="X38" i="2"/>
  <c r="W38" i="2"/>
  <c r="V38" i="2"/>
  <c r="U38" i="2"/>
  <c r="T38" i="2"/>
  <c r="S38" i="2"/>
  <c r="R38" i="2"/>
  <c r="Q38" i="2"/>
  <c r="Z37" i="2"/>
  <c r="Z36" i="2" s="1"/>
  <c r="Y37" i="2"/>
  <c r="X37" i="2"/>
  <c r="W37" i="2"/>
  <c r="V37" i="2"/>
  <c r="V36" i="2" s="1"/>
  <c r="U37" i="2"/>
  <c r="T37" i="2"/>
  <c r="S37" i="2"/>
  <c r="R37" i="2"/>
  <c r="R36" i="2" s="1"/>
  <c r="Q37" i="2"/>
  <c r="Q36" i="2" s="1"/>
  <c r="Y36" i="2"/>
  <c r="X36" i="2"/>
  <c r="W36" i="2"/>
  <c r="U36" i="2"/>
  <c r="T36" i="2"/>
  <c r="S36" i="2"/>
  <c r="Z35" i="2"/>
  <c r="Y35" i="2"/>
  <c r="X35" i="2"/>
  <c r="W35" i="2"/>
  <c r="V35" i="2"/>
  <c r="U35" i="2"/>
  <c r="T35" i="2"/>
  <c r="S35" i="2"/>
  <c r="R35" i="2"/>
  <c r="Q35" i="2"/>
  <c r="Z34" i="2"/>
  <c r="Y34" i="2"/>
  <c r="X34" i="2"/>
  <c r="W34" i="2"/>
  <c r="V34" i="2"/>
  <c r="U34" i="2"/>
  <c r="T34" i="2"/>
  <c r="S34" i="2"/>
  <c r="R34" i="2"/>
  <c r="Q34" i="2"/>
  <c r="Z33" i="2"/>
  <c r="Z32" i="2" s="1"/>
  <c r="Y33" i="2"/>
  <c r="X33" i="2"/>
  <c r="W33" i="2"/>
  <c r="V33" i="2"/>
  <c r="V32" i="2" s="1"/>
  <c r="U33" i="2"/>
  <c r="U32" i="2" s="1"/>
  <c r="T33" i="2"/>
  <c r="S33" i="2"/>
  <c r="R33" i="2"/>
  <c r="R32" i="2" s="1"/>
  <c r="Q33" i="2"/>
  <c r="Q32" i="2" s="1"/>
  <c r="Y32" i="2"/>
  <c r="X32" i="2"/>
  <c r="W32" i="2"/>
  <c r="T32" i="2"/>
  <c r="S32" i="2"/>
  <c r="Z31" i="2"/>
  <c r="Y31" i="2"/>
  <c r="X31" i="2"/>
  <c r="W31" i="2"/>
  <c r="V31" i="2"/>
  <c r="U31" i="2"/>
  <c r="T31" i="2"/>
  <c r="S31" i="2"/>
  <c r="R31" i="2"/>
  <c r="Q31" i="2"/>
  <c r="Z30" i="2"/>
  <c r="Y30" i="2"/>
  <c r="X30" i="2"/>
  <c r="W30" i="2"/>
  <c r="V30" i="2"/>
  <c r="U30" i="2"/>
  <c r="T30" i="2"/>
  <c r="S30" i="2"/>
  <c r="R30" i="2"/>
  <c r="Q30" i="2"/>
  <c r="Z29" i="2"/>
  <c r="Y29" i="2"/>
  <c r="X29" i="2"/>
  <c r="W29" i="2"/>
  <c r="V29" i="2"/>
  <c r="U29" i="2"/>
  <c r="T29" i="2"/>
  <c r="S29" i="2"/>
  <c r="R29" i="2"/>
  <c r="Q29" i="2"/>
  <c r="Z28" i="2"/>
  <c r="Y28" i="2"/>
  <c r="X28" i="2"/>
  <c r="X27" i="2" s="1"/>
  <c r="W28" i="2"/>
  <c r="W27" i="2" s="1"/>
  <c r="V28" i="2"/>
  <c r="U28" i="2"/>
  <c r="T28" i="2"/>
  <c r="T27" i="2" s="1"/>
  <c r="S28" i="2"/>
  <c r="S27" i="2" s="1"/>
  <c r="R28" i="2"/>
  <c r="Q28" i="2"/>
  <c r="Z27" i="2"/>
  <c r="Y27" i="2"/>
  <c r="V27" i="2"/>
  <c r="U27" i="2"/>
  <c r="R27" i="2"/>
  <c r="Q27" i="2"/>
  <c r="Z26" i="2"/>
  <c r="Y26" i="2"/>
  <c r="X26" i="2"/>
  <c r="W26" i="2"/>
  <c r="V26" i="2"/>
  <c r="U26" i="2"/>
  <c r="T26" i="2"/>
  <c r="S26" i="2"/>
  <c r="R26" i="2"/>
  <c r="Q26" i="2"/>
  <c r="Z25" i="2"/>
  <c r="Y25" i="2"/>
  <c r="X25" i="2"/>
  <c r="W25" i="2"/>
  <c r="V25" i="2"/>
  <c r="U25" i="2"/>
  <c r="T25" i="2"/>
  <c r="S25" i="2"/>
  <c r="R25" i="2"/>
  <c r="Q25" i="2"/>
  <c r="Z24" i="2"/>
  <c r="Y24" i="2"/>
  <c r="X24" i="2"/>
  <c r="W24" i="2"/>
  <c r="V24" i="2"/>
  <c r="U24" i="2"/>
  <c r="T24" i="2"/>
  <c r="S24" i="2"/>
  <c r="R24" i="2"/>
  <c r="Q24" i="2"/>
  <c r="Z23" i="2"/>
  <c r="Y23" i="2"/>
  <c r="X23" i="2"/>
  <c r="W23" i="2"/>
  <c r="V23" i="2"/>
  <c r="U23" i="2"/>
  <c r="T23" i="2"/>
  <c r="S23" i="2"/>
  <c r="R23" i="2"/>
  <c r="Q23" i="2"/>
  <c r="Z22" i="2"/>
  <c r="Y22" i="2"/>
  <c r="X22" i="2"/>
  <c r="W22" i="2"/>
  <c r="V22" i="2"/>
  <c r="U22" i="2"/>
  <c r="T22" i="2"/>
  <c r="S22" i="2"/>
  <c r="R22" i="2"/>
  <c r="Q22" i="2"/>
  <c r="Z21" i="2"/>
  <c r="Y21" i="2"/>
  <c r="X21" i="2"/>
  <c r="W21" i="2"/>
  <c r="V21" i="2"/>
  <c r="U21" i="2"/>
  <c r="T21" i="2"/>
  <c r="S21" i="2"/>
  <c r="R21" i="2"/>
  <c r="Q21" i="2"/>
  <c r="Z20" i="2"/>
  <c r="Y20" i="2"/>
  <c r="X20" i="2"/>
  <c r="W20" i="2"/>
  <c r="V20" i="2"/>
  <c r="U20" i="2"/>
  <c r="T20" i="2"/>
  <c r="S20" i="2"/>
  <c r="R20" i="2"/>
  <c r="Q20" i="2"/>
  <c r="Z19" i="2"/>
  <c r="Y19" i="2"/>
  <c r="X19" i="2"/>
  <c r="W19" i="2"/>
  <c r="V19" i="2"/>
  <c r="U19" i="2"/>
  <c r="T19" i="2"/>
  <c r="S19" i="2"/>
  <c r="R19" i="2"/>
  <c r="R17" i="2" s="1"/>
  <c r="Q19" i="2"/>
  <c r="Z18" i="2"/>
  <c r="Y18" i="2"/>
  <c r="X18" i="2"/>
  <c r="X17" i="2" s="1"/>
  <c r="W18" i="2"/>
  <c r="V18" i="2"/>
  <c r="U18" i="2"/>
  <c r="T18" i="2"/>
  <c r="T17" i="2" s="1"/>
  <c r="S18" i="2"/>
  <c r="S17" i="2" s="1"/>
  <c r="R18" i="2"/>
  <c r="Q18" i="2"/>
  <c r="Z17" i="2"/>
  <c r="Y17" i="2"/>
  <c r="W17" i="2"/>
  <c r="V17" i="2"/>
  <c r="U17" i="2"/>
  <c r="Q17" i="2"/>
  <c r="Z16" i="2"/>
  <c r="Y16" i="2"/>
  <c r="X16" i="2"/>
  <c r="W16" i="2"/>
  <c r="V16" i="2"/>
  <c r="U16" i="2"/>
  <c r="T16" i="2"/>
  <c r="S16" i="2"/>
  <c r="R16" i="2"/>
  <c r="Q16" i="2"/>
  <c r="Z15" i="2"/>
  <c r="Y15" i="2"/>
  <c r="X15" i="2"/>
  <c r="W15" i="2"/>
  <c r="V15" i="2"/>
  <c r="U15" i="2"/>
  <c r="T15" i="2"/>
  <c r="S15" i="2"/>
  <c r="R15" i="2"/>
  <c r="Q15" i="2"/>
  <c r="Z14" i="2"/>
  <c r="Y14" i="2"/>
  <c r="X14" i="2"/>
  <c r="W14" i="2"/>
  <c r="V14" i="2"/>
  <c r="U14" i="2"/>
  <c r="T14" i="2"/>
  <c r="S14" i="2"/>
  <c r="R14" i="2"/>
  <c r="Q14" i="2"/>
  <c r="Z13" i="2"/>
  <c r="Y13" i="2"/>
  <c r="X13" i="2"/>
  <c r="W13" i="2"/>
  <c r="V13" i="2"/>
  <c r="U13" i="2"/>
  <c r="T13" i="2"/>
  <c r="S13" i="2"/>
  <c r="R13" i="2"/>
  <c r="Q13" i="2"/>
  <c r="Z12" i="2"/>
  <c r="Y12" i="2"/>
  <c r="X12" i="2"/>
  <c r="W12" i="2"/>
  <c r="V12" i="2"/>
  <c r="U12" i="2"/>
  <c r="T12" i="2"/>
  <c r="S12" i="2"/>
  <c r="R12" i="2"/>
  <c r="Q12" i="2"/>
  <c r="Z11" i="2"/>
  <c r="Y11" i="2"/>
  <c r="X11" i="2"/>
  <c r="W11" i="2"/>
  <c r="V11" i="2"/>
  <c r="U11" i="2"/>
  <c r="T11" i="2"/>
  <c r="S11" i="2"/>
  <c r="R11" i="2"/>
  <c r="R9" i="2" s="1"/>
  <c r="R8" i="2" s="1"/>
  <c r="Q11" i="2"/>
  <c r="Z10" i="2"/>
  <c r="Y10" i="2"/>
  <c r="Y9" i="2" s="1"/>
  <c r="Y8" i="2" s="1"/>
  <c r="X10" i="2"/>
  <c r="X9" i="2" s="1"/>
  <c r="X8" i="2" s="1"/>
  <c r="W10" i="2"/>
  <c r="V10" i="2"/>
  <c r="U10" i="2"/>
  <c r="U9" i="2" s="1"/>
  <c r="T10" i="2"/>
  <c r="T9" i="2" s="1"/>
  <c r="T8" i="2" s="1"/>
  <c r="S10" i="2"/>
  <c r="R10" i="2"/>
  <c r="Q10" i="2"/>
  <c r="Q9" i="2" s="1"/>
  <c r="Z9" i="2"/>
  <c r="Z8" i="2" s="1"/>
  <c r="W9" i="2"/>
  <c r="W8" i="2" s="1"/>
  <c r="V9" i="2"/>
  <c r="V8" i="2" s="1"/>
  <c r="S9" i="2"/>
  <c r="S8" i="2" s="1"/>
  <c r="P3" i="2"/>
  <c r="AA40" i="1"/>
  <c r="Z40" i="1"/>
  <c r="Y40" i="1"/>
  <c r="X40" i="1"/>
  <c r="W40" i="1"/>
  <c r="V40" i="1"/>
  <c r="U40" i="1"/>
  <c r="T40" i="1"/>
  <c r="S40" i="1"/>
  <c r="R40" i="1"/>
  <c r="Q40" i="1"/>
  <c r="AA39" i="1"/>
  <c r="Z39" i="1"/>
  <c r="Y39" i="1"/>
  <c r="X39" i="1"/>
  <c r="W39" i="1"/>
  <c r="V39" i="1"/>
  <c r="U39" i="1"/>
  <c r="T39" i="1"/>
  <c r="S39" i="1"/>
  <c r="R39" i="1"/>
  <c r="Q39" i="1"/>
  <c r="AA38" i="1"/>
  <c r="Z38" i="1"/>
  <c r="Y38" i="1"/>
  <c r="X38" i="1"/>
  <c r="W38" i="1"/>
  <c r="V38" i="1"/>
  <c r="U38" i="1"/>
  <c r="T38" i="1"/>
  <c r="S38" i="1"/>
  <c r="R38" i="1"/>
  <c r="Q38" i="1"/>
  <c r="AA37" i="1"/>
  <c r="Z37" i="1"/>
  <c r="Y37" i="1"/>
  <c r="X37" i="1"/>
  <c r="W37" i="1"/>
  <c r="W36" i="1" s="1"/>
  <c r="V37" i="1"/>
  <c r="U37" i="1"/>
  <c r="T37" i="1"/>
  <c r="T36" i="1" s="1"/>
  <c r="S37" i="1"/>
  <c r="S36" i="1" s="1"/>
  <c r="R37" i="1"/>
  <c r="Q37" i="1"/>
  <c r="Q36" i="1" s="1"/>
  <c r="AA36" i="1"/>
  <c r="Z36" i="1"/>
  <c r="Y36" i="1"/>
  <c r="X36" i="1"/>
  <c r="V36" i="1"/>
  <c r="U36" i="1"/>
  <c r="R36" i="1"/>
  <c r="AA35" i="1"/>
  <c r="Z35" i="1"/>
  <c r="Y35" i="1"/>
  <c r="X35" i="1"/>
  <c r="W35" i="1"/>
  <c r="V35" i="1"/>
  <c r="U35" i="1"/>
  <c r="T35" i="1"/>
  <c r="S35" i="1"/>
  <c r="R35" i="1"/>
  <c r="Q35" i="1"/>
  <c r="AA34" i="1"/>
  <c r="Z34" i="1"/>
  <c r="Y34" i="1"/>
  <c r="X34" i="1"/>
  <c r="W34" i="1"/>
  <c r="V34" i="1"/>
  <c r="U34" i="1"/>
  <c r="T34" i="1"/>
  <c r="S34" i="1"/>
  <c r="R34" i="1"/>
  <c r="Q34" i="1"/>
  <c r="AA33" i="1"/>
  <c r="AA32" i="1" s="1"/>
  <c r="Z33" i="1"/>
  <c r="Y33" i="1"/>
  <c r="Y32" i="1" s="1"/>
  <c r="X33" i="1"/>
  <c r="W33" i="1"/>
  <c r="W32" i="1" s="1"/>
  <c r="V33" i="1"/>
  <c r="U33" i="1"/>
  <c r="U32" i="1" s="1"/>
  <c r="T33" i="1"/>
  <c r="S33" i="1"/>
  <c r="S32" i="1" s="1"/>
  <c r="R33" i="1"/>
  <c r="Q33" i="1"/>
  <c r="Q32" i="1" s="1"/>
  <c r="Z32" i="1"/>
  <c r="X32" i="1"/>
  <c r="V32" i="1"/>
  <c r="T32" i="1"/>
  <c r="R32" i="1"/>
  <c r="AA31" i="1"/>
  <c r="Z31" i="1"/>
  <c r="Y31" i="1"/>
  <c r="X31" i="1"/>
  <c r="W31" i="1"/>
  <c r="V31" i="1"/>
  <c r="U31" i="1"/>
  <c r="T31" i="1"/>
  <c r="S31" i="1"/>
  <c r="R31" i="1"/>
  <c r="Q31" i="1"/>
  <c r="AA30" i="1"/>
  <c r="Z30" i="1"/>
  <c r="Y30" i="1"/>
  <c r="X30" i="1"/>
  <c r="W30" i="1"/>
  <c r="V30" i="1"/>
  <c r="U30" i="1"/>
  <c r="T30" i="1"/>
  <c r="S30" i="1"/>
  <c r="R30" i="1"/>
  <c r="Q30" i="1"/>
  <c r="AA29" i="1"/>
  <c r="Z29" i="1"/>
  <c r="Y29" i="1"/>
  <c r="X29" i="1"/>
  <c r="W29" i="1"/>
  <c r="V29" i="1"/>
  <c r="U29" i="1"/>
  <c r="T29" i="1"/>
  <c r="S29" i="1"/>
  <c r="R29" i="1"/>
  <c r="Q29" i="1"/>
  <c r="AA28" i="1"/>
  <c r="Z28" i="1"/>
  <c r="Z27" i="1" s="1"/>
  <c r="Y28" i="1"/>
  <c r="X28" i="1"/>
  <c r="X27" i="1" s="1"/>
  <c r="W28" i="1"/>
  <c r="V28" i="1"/>
  <c r="V27" i="1" s="1"/>
  <c r="U28" i="1"/>
  <c r="T28" i="1"/>
  <c r="T27" i="1" s="1"/>
  <c r="S28" i="1"/>
  <c r="R28" i="1"/>
  <c r="R27" i="1" s="1"/>
  <c r="Q28" i="1"/>
  <c r="AA27" i="1"/>
  <c r="Y27" i="1"/>
  <c r="W27" i="1"/>
  <c r="U27" i="1"/>
  <c r="S27" i="1"/>
  <c r="Q27" i="1"/>
  <c r="AA26" i="1"/>
  <c r="Z26" i="1"/>
  <c r="Y26" i="1"/>
  <c r="X26" i="1"/>
  <c r="W26" i="1"/>
  <c r="V26" i="1"/>
  <c r="U26" i="1"/>
  <c r="T26" i="1"/>
  <c r="S26" i="1"/>
  <c r="R26" i="1"/>
  <c r="Q26" i="1"/>
  <c r="AA25" i="1"/>
  <c r="Z25" i="1"/>
  <c r="Y25" i="1"/>
  <c r="X25" i="1"/>
  <c r="W25" i="1"/>
  <c r="V25" i="1"/>
  <c r="U25" i="1"/>
  <c r="T25" i="1"/>
  <c r="S25" i="1"/>
  <c r="R25" i="1"/>
  <c r="Q25" i="1"/>
  <c r="AA24" i="1"/>
  <c r="Z24" i="1"/>
  <c r="Y24" i="1"/>
  <c r="X24" i="1"/>
  <c r="W24" i="1"/>
  <c r="V24" i="1"/>
  <c r="U24" i="1"/>
  <c r="T24" i="1"/>
  <c r="S24" i="1"/>
  <c r="R24" i="1"/>
  <c r="Q24" i="1"/>
  <c r="AA23" i="1"/>
  <c r="Z23" i="1"/>
  <c r="Y23" i="1"/>
  <c r="X23" i="1"/>
  <c r="W23" i="1"/>
  <c r="V23" i="1"/>
  <c r="U23" i="1"/>
  <c r="T23" i="1"/>
  <c r="S23" i="1"/>
  <c r="R23" i="1"/>
  <c r="Q23" i="1"/>
  <c r="AA22" i="1"/>
  <c r="Z22" i="1"/>
  <c r="Y22" i="1"/>
  <c r="X22" i="1"/>
  <c r="W22" i="1"/>
  <c r="V22" i="1"/>
  <c r="U22" i="1"/>
  <c r="T22" i="1"/>
  <c r="S22" i="1"/>
  <c r="R22" i="1"/>
  <c r="Q22" i="1"/>
  <c r="AA21" i="1"/>
  <c r="Z21" i="1"/>
  <c r="Y21" i="1"/>
  <c r="X21" i="1"/>
  <c r="W21" i="1"/>
  <c r="V21" i="1"/>
  <c r="U21" i="1"/>
  <c r="T21" i="1"/>
  <c r="S21" i="1"/>
  <c r="R21" i="1"/>
  <c r="Q21" i="1"/>
  <c r="AA20" i="1"/>
  <c r="Z20" i="1"/>
  <c r="Y20" i="1"/>
  <c r="X20" i="1"/>
  <c r="W20" i="1"/>
  <c r="V20" i="1"/>
  <c r="U20" i="1"/>
  <c r="T20" i="1"/>
  <c r="S20" i="1"/>
  <c r="R20" i="1"/>
  <c r="Q20" i="1"/>
  <c r="AA19" i="1"/>
  <c r="Z19" i="1"/>
  <c r="Y19" i="1"/>
  <c r="X19" i="1"/>
  <c r="W19" i="1"/>
  <c r="V19" i="1"/>
  <c r="U19" i="1"/>
  <c r="T19" i="1"/>
  <c r="S19" i="1"/>
  <c r="R19" i="1"/>
  <c r="Q19" i="1"/>
  <c r="AA18" i="1"/>
  <c r="Z18" i="1"/>
  <c r="Z17" i="1" s="1"/>
  <c r="Y18" i="1"/>
  <c r="X18" i="1"/>
  <c r="X17" i="1" s="1"/>
  <c r="W18" i="1"/>
  <c r="V18" i="1"/>
  <c r="V17" i="1" s="1"/>
  <c r="U18" i="1"/>
  <c r="T18" i="1"/>
  <c r="T17" i="1" s="1"/>
  <c r="S18" i="1"/>
  <c r="R18" i="1"/>
  <c r="R17" i="1" s="1"/>
  <c r="Q18" i="1"/>
  <c r="AA17" i="1"/>
  <c r="Y17" i="1"/>
  <c r="W17" i="1"/>
  <c r="U17" i="1"/>
  <c r="S17" i="1"/>
  <c r="Q17" i="1"/>
  <c r="AA16" i="1"/>
  <c r="Z16" i="1"/>
  <c r="Y16" i="1"/>
  <c r="X16" i="1"/>
  <c r="W16" i="1"/>
  <c r="V16" i="1"/>
  <c r="U16" i="1"/>
  <c r="T16" i="1"/>
  <c r="S16" i="1"/>
  <c r="R16" i="1"/>
  <c r="Q16" i="1"/>
  <c r="AA15" i="1"/>
  <c r="Z15" i="1"/>
  <c r="Y15" i="1"/>
  <c r="X15" i="1"/>
  <c r="W15" i="1"/>
  <c r="V15" i="1"/>
  <c r="U15" i="1"/>
  <c r="T15" i="1"/>
  <c r="S15" i="1"/>
  <c r="R15" i="1"/>
  <c r="Q15" i="1"/>
  <c r="AA14" i="1"/>
  <c r="Z14" i="1"/>
  <c r="Y14" i="1"/>
  <c r="X14" i="1"/>
  <c r="W14" i="1"/>
  <c r="V14" i="1"/>
  <c r="U14" i="1"/>
  <c r="T14" i="1"/>
  <c r="S14" i="1"/>
  <c r="R14" i="1"/>
  <c r="Q14" i="1"/>
  <c r="AA13" i="1"/>
  <c r="Z13" i="1"/>
  <c r="Y13" i="1"/>
  <c r="X13" i="1"/>
  <c r="W13" i="1"/>
  <c r="V13" i="1"/>
  <c r="U13" i="1"/>
  <c r="T13" i="1"/>
  <c r="S13" i="1"/>
  <c r="R13" i="1"/>
  <c r="Q13" i="1"/>
  <c r="AA12" i="1"/>
  <c r="Z12" i="1"/>
  <c r="Y12" i="1"/>
  <c r="X12" i="1"/>
  <c r="W12" i="1"/>
  <c r="V12" i="1"/>
  <c r="U12" i="1"/>
  <c r="T12" i="1"/>
  <c r="S12" i="1"/>
  <c r="R12" i="1"/>
  <c r="Q12" i="1"/>
  <c r="AA11" i="1"/>
  <c r="Z11" i="1"/>
  <c r="Y11" i="1"/>
  <c r="X11" i="1"/>
  <c r="W11" i="1"/>
  <c r="V11" i="1"/>
  <c r="U11" i="1"/>
  <c r="T11" i="1"/>
  <c r="S11" i="1"/>
  <c r="R11" i="1"/>
  <c r="Q11" i="1"/>
  <c r="AA10" i="1"/>
  <c r="Z10" i="1"/>
  <c r="Z9" i="1" s="1"/>
  <c r="Z8" i="1" s="1"/>
  <c r="Y10" i="1"/>
  <c r="X10" i="1"/>
  <c r="X9" i="1" s="1"/>
  <c r="X8" i="1" s="1"/>
  <c r="W10" i="1"/>
  <c r="V10" i="1"/>
  <c r="V9" i="1" s="1"/>
  <c r="V8" i="1" s="1"/>
  <c r="U10" i="1"/>
  <c r="T10" i="1"/>
  <c r="T9" i="1" s="1"/>
  <c r="T8" i="1" s="1"/>
  <c r="S10" i="1"/>
  <c r="R10" i="1"/>
  <c r="R9" i="1" s="1"/>
  <c r="R8" i="1" s="1"/>
  <c r="Q10" i="1"/>
  <c r="AA9" i="1"/>
  <c r="AA8" i="1" s="1"/>
  <c r="Y9" i="1"/>
  <c r="Y8" i="1" s="1"/>
  <c r="W9" i="1"/>
  <c r="W8" i="1" s="1"/>
  <c r="U9" i="1"/>
  <c r="U8" i="1" s="1"/>
  <c r="S9" i="1"/>
  <c r="S8" i="1" s="1"/>
  <c r="Q9" i="1"/>
  <c r="Q8" i="1" s="1"/>
  <c r="P3" i="1"/>
  <c r="Y8" i="3" l="1"/>
  <c r="U8" i="3"/>
  <c r="R8" i="3"/>
  <c r="V8" i="3"/>
  <c r="Z8" i="3"/>
  <c r="Q8" i="2"/>
  <c r="U8" i="2"/>
</calcChain>
</file>

<file path=xl/sharedStrings.xml><?xml version="1.0" encoding="utf-8"?>
<sst xmlns="http://schemas.openxmlformats.org/spreadsheetml/2006/main" count="33853" uniqueCount="5424">
  <si>
    <t>(3) Não necessariamente cada município terá na composição dos grupos todas as espécies listadas.</t>
  </si>
  <si>
    <t>96 - Pensão esp.às pessoas atingidas pela hanseníase (Lei nº 11.520/2007) (Legislação Específica)</t>
  </si>
  <si>
    <t>89 - Pensão esp. aos dep. de vítimas fatais p/ contam. na hemodiálise (Legislação Específica)</t>
  </si>
  <si>
    <t>86 - Pensão mensal vitalícia do dep.do seringueiro (Lei nº 7.986/89) (Legislação Específica)</t>
  </si>
  <si>
    <t>85 - Pensão mensal vitalícia do seringueiro (Lei nº 7.986/89) (Legislação Específica)</t>
  </si>
  <si>
    <t>60 - Pensão especial mensal vitalícia (Lei 10.923, de 24/07/2004) (Legislação Específica)</t>
  </si>
  <si>
    <t>59 - Pensão por morte excepcional do anistiado (Lei nº 6.683/79) (Legislação Específica)</t>
  </si>
  <si>
    <t>58 - Aposentadoria excepcional do anistiado (Lei nº 6.683/79) (Legislação Específica)</t>
  </si>
  <si>
    <t>56 - Pensão men. vitalícia por síndrome de talidomida (Lei nº 7.070/82) (Legislação Específica)</t>
  </si>
  <si>
    <t>54 - Pensão especial vitalícia (Lei nº 9.793/99) (Legislação Específica)</t>
  </si>
  <si>
    <t>38 - Aposentadoria da extinta CAPIN (Legislação Específica)</t>
  </si>
  <si>
    <t>37 - Aposentadoria de extranumerário da União (Legislação Específica)</t>
  </si>
  <si>
    <t>26 - Pensão Especial (Lei nº 593/48) (Legislação Específica)</t>
  </si>
  <si>
    <t>22 - Pensão por morte estatutária (Legislação Específica)</t>
  </si>
  <si>
    <t>88 - Amparo assistencial ao idoso (LOAS) (Assistencial)</t>
  </si>
  <si>
    <t>87 - Amparo assistencial ao portador de deficiência (LOAS) (Assistencial)</t>
  </si>
  <si>
    <t>40 - Renda mensal vitalícia por idade (Lei nº 6.179/74) (Assistencial)</t>
  </si>
  <si>
    <t>30 - Renda mensal vitalícia por invalidez (Lei nº 6179/74) (Assistencial)</t>
  </si>
  <si>
    <t>12 - Renda mensal vitalícia por idade do trab. rural (Lei nº 6.179/74) (Assistencial)</t>
  </si>
  <si>
    <t>11 - Renda mensal vitalícia por invalidez do trab. rural (Lei nº 6.179/74) (Assistencial)</t>
  </si>
  <si>
    <t>Benefícios Assistenciais de de Legislação Específica</t>
  </si>
  <si>
    <t>80 - Salário-maternidade</t>
  </si>
  <si>
    <t>79 - Abono de servidor aposentado pela autarquia empr.(Lei 1.756/52)</t>
  </si>
  <si>
    <t>48 - Abono de permanência em serviço 20%</t>
  </si>
  <si>
    <t>47 - Abono de permanência em serviço 25%</t>
  </si>
  <si>
    <t>Outros Benefícios Previdenciários</t>
  </si>
  <si>
    <t>95 - Auxílio-suplementar por acidente do trabalho</t>
  </si>
  <si>
    <t>94 - Auxílio-acidente por acidente do trabalho</t>
  </si>
  <si>
    <t>91 - Auxílio-doença por acidente do trabalho</t>
  </si>
  <si>
    <t>36 - Auxílio Acidente</t>
  </si>
  <si>
    <t>31 - Auxílio-doença previdenciário</t>
  </si>
  <si>
    <t>25 - Auxílio-reclusão</t>
  </si>
  <si>
    <t>13 - Auxílio-doença do trabalhador rural</t>
  </si>
  <si>
    <t>10 - Auxílio-doença por acidente do trabalho do trabalhador rural</t>
  </si>
  <si>
    <t>Auxílios</t>
  </si>
  <si>
    <t>93 - Pensão por morte por acidente do trabalho</t>
  </si>
  <si>
    <t>84 - Pensão por morte (Ex-SASSE)</t>
  </si>
  <si>
    <t>55 - Pensão por morte (Extinto Plano Básico)</t>
  </si>
  <si>
    <t>29 - Pensão por morte de ex-combatente marítimo (Lei nº 1.756/52)</t>
  </si>
  <si>
    <t>28 - Pensão por morte do Regime Geral (Decreto nº 20.465/31)</t>
  </si>
  <si>
    <t>27 - Pensão por morte de serv. público fed. com dupla aposentadoria</t>
  </si>
  <si>
    <t>23 - Pensão por morte de ex-combatente</t>
  </si>
  <si>
    <t>21 - Pensão por morte previdenciária</t>
  </si>
  <si>
    <t>03 - Pensão por morte do empregador rural</t>
  </si>
  <si>
    <t>02 - Pensão por morte por acidente do trabalho do trabalhador rural</t>
  </si>
  <si>
    <t>01 - Pensão por morte do trabalhador rural</t>
  </si>
  <si>
    <t>Pensões por Morte</t>
  </si>
  <si>
    <t>92 - Aposentadoria por invalidez por acidente do trabalho</t>
  </si>
  <si>
    <t>83 - Aposentadoria por invalidez (Ex-SASSE)</t>
  </si>
  <si>
    <t>51 - Aposentadoria por invalidez (Extinto Plano Básico)</t>
  </si>
  <si>
    <t>34 - Apos. por invalidez de ex-combatente marítimo (Lei nº 1.756/52)</t>
  </si>
  <si>
    <t>33 - Aposentadoria por invalidez de aeronauta</t>
  </si>
  <si>
    <t>32 - Aposentadoria por invalidez previdenciária</t>
  </si>
  <si>
    <t>06 - Aposentadoria por invalidez do empregador rural</t>
  </si>
  <si>
    <t>05 - Apos. por invalidez por acidente do trabalho do trab. rural</t>
  </si>
  <si>
    <t>04 - Aposentadoria por invalidez do trabalhador rural</t>
  </si>
  <si>
    <t>Aposentadorias por Invalidez</t>
  </si>
  <si>
    <t>81 - Aposentadoria por idade compulsória (Ex-SASSE)</t>
  </si>
  <si>
    <t>41 - Aposentadoria por idade</t>
  </si>
  <si>
    <t>08 - Aposentadoria por idade do empregador rural</t>
  </si>
  <si>
    <t>07 - Aposentadoria por idade do trabalhador rural</t>
  </si>
  <si>
    <t>Aposentadorias por Idade</t>
  </si>
  <si>
    <t>82 - Aposentadoria por tempo de contribuição (Ex-SASSE)</t>
  </si>
  <si>
    <t>72 - Apos. por tempo de contribuição de ex-comb.marítimo (Lei 1.756/52)</t>
  </si>
  <si>
    <t>57 - Apos. por tempo de contribuição de prof. (Emenda Const.18/81)</t>
  </si>
  <si>
    <t>49 - Aposentadoria por tempo de contribuição ordinária</t>
  </si>
  <si>
    <t>46 - Aposentadoria por tempo de contribuição especial</t>
  </si>
  <si>
    <t>45 - Aposentadoria por tempo de contribuição de jornalista profissional</t>
  </si>
  <si>
    <t>44 - Aposentadoria por tempo de contribuição de aeronauta</t>
  </si>
  <si>
    <t>43 - Aposentadoria por tempo de contribuição de ex-combatente</t>
  </si>
  <si>
    <t>42 - Aposentadoria por tempo de contribuição previdenciária</t>
  </si>
  <si>
    <t>Aposentadorias por Tempo de Contribuição</t>
  </si>
  <si>
    <t>Espécies</t>
  </si>
  <si>
    <t>Grupo de Espécie</t>
  </si>
  <si>
    <t>(2) Composição dos grupos de espécie segue lista descrita abaixo:</t>
  </si>
  <si>
    <t>(1) Benefícios agregados por município de acordo com o de localização do órgão pagador. Não necessariamente refletem o município de residência do beneficiários.</t>
  </si>
  <si>
    <t>Notas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</si>
  <si>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</si>
  <si>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Fontes: INSS / Síntese-web, consulta efetuada em 02/02/2018; IBGE / Estimativas de população. Elaboração: CGEDA/SRGPS/SPREV/MF</t>
  </si>
  <si>
    <t>Total</t>
  </si>
  <si>
    <t>Distrito Federal</t>
  </si>
  <si>
    <t>Brasília</t>
  </si>
  <si>
    <t>Goiás</t>
  </si>
  <si>
    <t>Vila Propício</t>
  </si>
  <si>
    <t>Vila Boa</t>
  </si>
  <si>
    <t>Vicentinópolis</t>
  </si>
  <si>
    <t>Vianópolis</t>
  </si>
  <si>
    <t>Varjão</t>
  </si>
  <si>
    <t>Valparaíso de Goiás</t>
  </si>
  <si>
    <t>Urutaí</t>
  </si>
  <si>
    <t>Uruana</t>
  </si>
  <si>
    <t>Uruaçu</t>
  </si>
  <si>
    <t>Uirapuru</t>
  </si>
  <si>
    <t>Turvelândia</t>
  </si>
  <si>
    <t>Turvânia</t>
  </si>
  <si>
    <t>Trombas</t>
  </si>
  <si>
    <t>Trindade</t>
  </si>
  <si>
    <t>Três Ranchos</t>
  </si>
  <si>
    <t>Terezópolis de Goiás</t>
  </si>
  <si>
    <t>Teresina de Goiás</t>
  </si>
  <si>
    <t>Taquaral de Goiás</t>
  </si>
  <si>
    <t>Sítio d'Abadia</t>
  </si>
  <si>
    <t>Simolândia</t>
  </si>
  <si>
    <t>Silvânia</t>
  </si>
  <si>
    <t>Serranópolis</t>
  </si>
  <si>
    <t>Senador Canedo</t>
  </si>
  <si>
    <t>São Simão</t>
  </si>
  <si>
    <t>São Patrício</t>
  </si>
  <si>
    <t>São Miguel do Passa Quatro</t>
  </si>
  <si>
    <t>São Miguel do Araguaia</t>
  </si>
  <si>
    <t>São Luíz do Norte</t>
  </si>
  <si>
    <t>São Luís de Montes Belos</t>
  </si>
  <si>
    <t>São João da Paraúna</t>
  </si>
  <si>
    <t>São João d'Aliança</t>
  </si>
  <si>
    <t>São Francisco de Goiás</t>
  </si>
  <si>
    <t>São Domingos</t>
  </si>
  <si>
    <t>Santo Antônio do Descoberto</t>
  </si>
  <si>
    <t>Santo Antônio de Goiás</t>
  </si>
  <si>
    <t>Santo Antônio da Barra</t>
  </si>
  <si>
    <t>Santa Terezinha de Goiás</t>
  </si>
  <si>
    <t>Santa Tereza de Goiás</t>
  </si>
  <si>
    <t>Santa Rosa de Goiás</t>
  </si>
  <si>
    <t>Santa Rita do Novo Destino</t>
  </si>
  <si>
    <t>Santa Rita do Araguaia</t>
  </si>
  <si>
    <t>Santa Isabel</t>
  </si>
  <si>
    <t>Santa Helena de Goiás</t>
  </si>
  <si>
    <t>Santa Fé de Goiás</t>
  </si>
  <si>
    <t>Santa Cruz de Goiás</t>
  </si>
  <si>
    <t>Santa Bárbara de Goiás</t>
  </si>
  <si>
    <t>Sanclerlândia</t>
  </si>
  <si>
    <t>Rubiataba</t>
  </si>
  <si>
    <t>Rio Verde</t>
  </si>
  <si>
    <t>Rio Quente</t>
  </si>
  <si>
    <t>Rianápolis</t>
  </si>
  <si>
    <t>Rialma</t>
  </si>
  <si>
    <t>Quirinópolis</t>
  </si>
  <si>
    <t>Professor Jamil</t>
  </si>
  <si>
    <t>Posse</t>
  </si>
  <si>
    <t>Portelândia</t>
  </si>
  <si>
    <t>Porteirão</t>
  </si>
  <si>
    <t>Porangatu</t>
  </si>
  <si>
    <t>Pontalina</t>
  </si>
  <si>
    <t>Planaltina</t>
  </si>
  <si>
    <t>Pires do Rio</t>
  </si>
  <si>
    <t>Pirenópolis</t>
  </si>
  <si>
    <t>Piranhas</t>
  </si>
  <si>
    <t>Piracanjuba</t>
  </si>
  <si>
    <t>Pilar de Goiás</t>
  </si>
  <si>
    <t>Petrolina de Goiás</t>
  </si>
  <si>
    <t>Perolândia</t>
  </si>
  <si>
    <t>Paraúna</t>
  </si>
  <si>
    <t>Paranaiguara</t>
  </si>
  <si>
    <t>Panamá</t>
  </si>
  <si>
    <t>Palminópolis</t>
  </si>
  <si>
    <t>Palmelo</t>
  </si>
  <si>
    <t>Palmeiras de Goiás</t>
  </si>
  <si>
    <t>Palestina de Goiás</t>
  </si>
  <si>
    <t>Padre Bernardo</t>
  </si>
  <si>
    <t>Ouvidor</t>
  </si>
  <si>
    <t>Ouro Verde de Goiás</t>
  </si>
  <si>
    <t>Orizona</t>
  </si>
  <si>
    <t>Novo Planalto</t>
  </si>
  <si>
    <t>Novo Gama</t>
  </si>
  <si>
    <t>Novo Brasil</t>
  </si>
  <si>
    <t>Nova Veneza</t>
  </si>
  <si>
    <t>Nova Roma</t>
  </si>
  <si>
    <t>Nova Iguaçu de Goiás</t>
  </si>
  <si>
    <t>Nova Glória</t>
  </si>
  <si>
    <t>Nova Crixás</t>
  </si>
  <si>
    <t>Nova Aurora</t>
  </si>
  <si>
    <t>Nova América</t>
  </si>
  <si>
    <t>Niquelândia</t>
  </si>
  <si>
    <t>Nerópolis</t>
  </si>
  <si>
    <t>Nazário</t>
  </si>
  <si>
    <t>Mutunópolis</t>
  </si>
  <si>
    <t>Mundo Novo</t>
  </si>
  <si>
    <t>Mozarlândia</t>
  </si>
  <si>
    <t>Mossâmedes</t>
  </si>
  <si>
    <t>Morro Agudo de Goiás</t>
  </si>
  <si>
    <t>Morrinhos</t>
  </si>
  <si>
    <t>Montividiu do Norte</t>
  </si>
  <si>
    <t>Montividiu</t>
  </si>
  <si>
    <t>Montes Claros de Goiás</t>
  </si>
  <si>
    <t>Monte Alegre de Goiás</t>
  </si>
  <si>
    <t>Moiporá</t>
  </si>
  <si>
    <t>Mineiros</t>
  </si>
  <si>
    <t>Minaçu</t>
  </si>
  <si>
    <t>Mimoso de Goiás</t>
  </si>
  <si>
    <t>Maurilândia</t>
  </si>
  <si>
    <t>Matrinchã</t>
  </si>
  <si>
    <t>Marzagão</t>
  </si>
  <si>
    <t>Mara Rosa</t>
  </si>
  <si>
    <t>Mambaí</t>
  </si>
  <si>
    <t>Mairipotaba</t>
  </si>
  <si>
    <t>Luziânia</t>
  </si>
  <si>
    <t>Leopoldo de Bulhões</t>
  </si>
  <si>
    <t>Lagoa Santa</t>
  </si>
  <si>
    <t>Jussara</t>
  </si>
  <si>
    <t>Joviânia</t>
  </si>
  <si>
    <t>Jesúpolis</t>
  </si>
  <si>
    <t>Jaupaci</t>
  </si>
  <si>
    <t>Jataí</t>
  </si>
  <si>
    <t>Jaraguá</t>
  </si>
  <si>
    <t>Jandaia</t>
  </si>
  <si>
    <t>Ivolândia</t>
  </si>
  <si>
    <t>Itumbiara</t>
  </si>
  <si>
    <t>Itauçu</t>
  </si>
  <si>
    <t>Itarumã</t>
  </si>
  <si>
    <t>Itapuranga</t>
  </si>
  <si>
    <t>Itapirapuã</t>
  </si>
  <si>
    <t>Itapaci</t>
  </si>
  <si>
    <t>Itajá</t>
  </si>
  <si>
    <t>Itaguaru</t>
  </si>
  <si>
    <t>Itaguari</t>
  </si>
  <si>
    <t>Itaberaí</t>
  </si>
  <si>
    <t>Israelândia</t>
  </si>
  <si>
    <t>Iporá</t>
  </si>
  <si>
    <t>Ipiranga de Goiás</t>
  </si>
  <si>
    <t>Ipameri</t>
  </si>
  <si>
    <t>Inhumas</t>
  </si>
  <si>
    <t>Indiara</t>
  </si>
  <si>
    <t>Inaciolândia</t>
  </si>
  <si>
    <t>Iaciara</t>
  </si>
  <si>
    <t>Hidrolina</t>
  </si>
  <si>
    <t>Hidrolândia</t>
  </si>
  <si>
    <t>Heitoraí</t>
  </si>
  <si>
    <t>Guarinos</t>
  </si>
  <si>
    <t>Guarani de Goiás</t>
  </si>
  <si>
    <t>Guaraíta</t>
  </si>
  <si>
    <t>Guapó</t>
  </si>
  <si>
    <t>Gouvelândia</t>
  </si>
  <si>
    <t>Goiatuba</t>
  </si>
  <si>
    <t>Goianira</t>
  </si>
  <si>
    <t>Goiânia</t>
  </si>
  <si>
    <t>Goianésia</t>
  </si>
  <si>
    <t>Goiandira</t>
  </si>
  <si>
    <t>Goianápolis</t>
  </si>
  <si>
    <t>Divinópolis de Goiás</t>
  </si>
  <si>
    <t>Gameleira de Goiás</t>
  </si>
  <si>
    <t>Formoso</t>
  </si>
  <si>
    <t>Formosa</t>
  </si>
  <si>
    <t>Flores de Goiás</t>
  </si>
  <si>
    <t>Firminópolis</t>
  </si>
  <si>
    <t>Fazenda Nova</t>
  </si>
  <si>
    <t>Faina</t>
  </si>
  <si>
    <t>Estrela do Norte</t>
  </si>
  <si>
    <t>Edéia</t>
  </si>
  <si>
    <t>Edealina</t>
  </si>
  <si>
    <t>Doverlândia</t>
  </si>
  <si>
    <t>Diorama</t>
  </si>
  <si>
    <t>Davinópolis</t>
  </si>
  <si>
    <t>Damolândia</t>
  </si>
  <si>
    <t>Damianópolis</t>
  </si>
  <si>
    <t>Cumari</t>
  </si>
  <si>
    <t>Cromínia</t>
  </si>
  <si>
    <t>Crixás</t>
  </si>
  <si>
    <t>Cristianópolis</t>
  </si>
  <si>
    <t>Cristalina</t>
  </si>
  <si>
    <t>Corumbaíba</t>
  </si>
  <si>
    <t>Corumbá de Goiás</t>
  </si>
  <si>
    <t>Córrego do Ouro</t>
  </si>
  <si>
    <t>Colinas do Sul</t>
  </si>
  <si>
    <t>Cocalzinho de Goiás</t>
  </si>
  <si>
    <t>Cidade Ocidental</t>
  </si>
  <si>
    <t>Chapadão do Céu</t>
  </si>
  <si>
    <t>Cezarina</t>
  </si>
  <si>
    <t>Ceres</t>
  </si>
  <si>
    <t>Cavalcante</t>
  </si>
  <si>
    <t>Caturaí</t>
  </si>
  <si>
    <t>Catalão</t>
  </si>
  <si>
    <t>Castelândia</t>
  </si>
  <si>
    <t>Carmo do Rio Verde</t>
  </si>
  <si>
    <t>Campos Verdes</t>
  </si>
  <si>
    <t>Campos Belos</t>
  </si>
  <si>
    <t>Campo Limpo de Goiás</t>
  </si>
  <si>
    <t>Campo Alegre de Goiás</t>
  </si>
  <si>
    <t>Campinorte</t>
  </si>
  <si>
    <t>Campinaçu</t>
  </si>
  <si>
    <t>Campestre de Goiás</t>
  </si>
  <si>
    <t>Caldazinha</t>
  </si>
  <si>
    <t>Caldas Novas</t>
  </si>
  <si>
    <t>Caiapônia</t>
  </si>
  <si>
    <t>Caçu</t>
  </si>
  <si>
    <t>Cachoeira Dourada</t>
  </si>
  <si>
    <t>Cachoeira de Goiás</t>
  </si>
  <si>
    <t>Cachoeira Alta</t>
  </si>
  <si>
    <t>Cabeceiras</t>
  </si>
  <si>
    <t>Buritinópolis</t>
  </si>
  <si>
    <t>Buriti de Goiás</t>
  </si>
  <si>
    <t>Buriti Alegre</t>
  </si>
  <si>
    <t>Britânia</t>
  </si>
  <si>
    <t>Brazabrantes</t>
  </si>
  <si>
    <t>Bonópolis</t>
  </si>
  <si>
    <t>Bonfinópolis</t>
  </si>
  <si>
    <t>Bom Jesus de Goiás</t>
  </si>
  <si>
    <t>Bom Jardim de Goiás</t>
  </si>
  <si>
    <t>Bela Vista de Goiás</t>
  </si>
  <si>
    <t>Barro Alto</t>
  </si>
  <si>
    <t>Baliza</t>
  </si>
  <si>
    <t>Avelinópolis</t>
  </si>
  <si>
    <t>Aurilândia</t>
  </si>
  <si>
    <t>Aruanã</t>
  </si>
  <si>
    <t>Arenópolis</t>
  </si>
  <si>
    <t>Araguapaz</t>
  </si>
  <si>
    <t>Aragoiânia</t>
  </si>
  <si>
    <t>Aragarças</t>
  </si>
  <si>
    <t>Araçu</t>
  </si>
  <si>
    <t>Aporé</t>
  </si>
  <si>
    <t>Aparecida do Rio Doce</t>
  </si>
  <si>
    <t>Aparecida de Goiânia</t>
  </si>
  <si>
    <t>Anicuns</t>
  </si>
  <si>
    <t>Anhanguera</t>
  </si>
  <si>
    <t>Anápolis</t>
  </si>
  <si>
    <t>Amorinópolis</t>
  </si>
  <si>
    <t>Americano do Brasil</t>
  </si>
  <si>
    <t>Amaralina</t>
  </si>
  <si>
    <t>Alvorada do Norte</t>
  </si>
  <si>
    <t>Alto Paraíso de Goiás</t>
  </si>
  <si>
    <t>Alto Horizonte</t>
  </si>
  <si>
    <t>Aloândia</t>
  </si>
  <si>
    <t>Alexânia</t>
  </si>
  <si>
    <t>Águas Lindas de Goiás</t>
  </si>
  <si>
    <t>Água Limpa</t>
  </si>
  <si>
    <t>Água Fria de Goiás</t>
  </si>
  <si>
    <t>Adelândia</t>
  </si>
  <si>
    <t>Acreúna</t>
  </si>
  <si>
    <t>Abadiânia</t>
  </si>
  <si>
    <t>Abadia de Goiás</t>
  </si>
  <si>
    <t>Mato Grosso</t>
  </si>
  <si>
    <t>Nova Monte Verde</t>
  </si>
  <si>
    <t>Nova Maringá</t>
  </si>
  <si>
    <t>Nova Marilândia</t>
  </si>
  <si>
    <t>Nova Guarita</t>
  </si>
  <si>
    <t>Vila Rica</t>
  </si>
  <si>
    <t>Vera</t>
  </si>
  <si>
    <t>Várzea Grande</t>
  </si>
  <si>
    <t>Vale de São Domingos</t>
  </si>
  <si>
    <t>União do Sul</t>
  </si>
  <si>
    <t>Torixoréu</t>
  </si>
  <si>
    <t>Tesouro</t>
  </si>
  <si>
    <t>Terra Nova do Norte</t>
  </si>
  <si>
    <t>Tapurah</t>
  </si>
  <si>
    <t>Tangará da Serra</t>
  </si>
  <si>
    <t>Tabaporã</t>
  </si>
  <si>
    <t>Sorriso</t>
  </si>
  <si>
    <t>Sinop</t>
  </si>
  <si>
    <t>Serra Nova Dourada</t>
  </si>
  <si>
    <t>Sapezal</t>
  </si>
  <si>
    <t>São Félix do Araguaia</t>
  </si>
  <si>
    <t>Santo Antônio do Leverger</t>
  </si>
  <si>
    <t>Santo Antônio do Leste</t>
  </si>
  <si>
    <t>Santa Terezinha</t>
  </si>
  <si>
    <t>Santa Rita do Trivelato</t>
  </si>
  <si>
    <t>Salto do Céu</t>
  </si>
  <si>
    <t>Santa Cruz do Xingu</t>
  </si>
  <si>
    <t>Rosário Oeste</t>
  </si>
  <si>
    <t>Rondonópolis</t>
  </si>
  <si>
    <t>Rondolândia</t>
  </si>
  <si>
    <t>São Pedro da Cipa</t>
  </si>
  <si>
    <t>São José do Xingu</t>
  </si>
  <si>
    <t>São José do Rio Claro</t>
  </si>
  <si>
    <t>São José do Povo</t>
  </si>
  <si>
    <t>Santo Afonso</t>
  </si>
  <si>
    <t>Santa Carmem</t>
  </si>
  <si>
    <t>Rio Branco</t>
  </si>
  <si>
    <t>Ribeirãozinho</t>
  </si>
  <si>
    <t>Ribeirão Cascalheira</t>
  </si>
  <si>
    <t>Reserva do Cabaçal</t>
  </si>
  <si>
    <t>São José dos Quatro Marcos</t>
  </si>
  <si>
    <t>Querência</t>
  </si>
  <si>
    <t>Primavera do Leste</t>
  </si>
  <si>
    <t>Poxoréo</t>
  </si>
  <si>
    <t>Porto Estrela</t>
  </si>
  <si>
    <t>Porto Esperidião</t>
  </si>
  <si>
    <t>Porto dos Gaúchos</t>
  </si>
  <si>
    <t>Porto Alegre do Norte</t>
  </si>
  <si>
    <t>Pontes e Lacerda</t>
  </si>
  <si>
    <t>Ponte Branca</t>
  </si>
  <si>
    <t>Pontal do Araguaia</t>
  </si>
  <si>
    <t>Poconé</t>
  </si>
  <si>
    <t>Planalto da Serra</t>
  </si>
  <si>
    <t>Peixoto de Azevedo</t>
  </si>
  <si>
    <t>Pedra Preta</t>
  </si>
  <si>
    <t>Novo Santo Antônio</t>
  </si>
  <si>
    <t>Paranatinga</t>
  </si>
  <si>
    <t>Paranaíta</t>
  </si>
  <si>
    <t>Novo São Joaquim</t>
  </si>
  <si>
    <t>Novo Horizonte do Norte</t>
  </si>
  <si>
    <t>Novo Mundo</t>
  </si>
  <si>
    <t>Nova Xavantina</t>
  </si>
  <si>
    <t>Nova Ubiratã</t>
  </si>
  <si>
    <t>Nova Olímpia</t>
  </si>
  <si>
    <t>Nova Mutum</t>
  </si>
  <si>
    <t>Nova Canaã do Norte</t>
  </si>
  <si>
    <t>Nova Brasilândia</t>
  </si>
  <si>
    <t>Nova Santa Helena</t>
  </si>
  <si>
    <t>Nova Lacerda</t>
  </si>
  <si>
    <t>Nova Nazaré</t>
  </si>
  <si>
    <t>Nova Bandeirantes</t>
  </si>
  <si>
    <t>Nossa Senhora do Livramento</t>
  </si>
  <si>
    <t>Nortelândia</t>
  </si>
  <si>
    <t>Nobres</t>
  </si>
  <si>
    <t>Mirassol d'Oeste</t>
  </si>
  <si>
    <t>Matupá</t>
  </si>
  <si>
    <t>Marcelândia</t>
  </si>
  <si>
    <t>Vila Bela da Santíssima Trindade</t>
  </si>
  <si>
    <t>Luciara</t>
  </si>
  <si>
    <t>Lucas do Rio Verde</t>
  </si>
  <si>
    <t>Lambari D'Oeste</t>
  </si>
  <si>
    <t>Juscimeira</t>
  </si>
  <si>
    <t>Juruena</t>
  </si>
  <si>
    <t>Juína</t>
  </si>
  <si>
    <t>Juara</t>
  </si>
  <si>
    <t>Jauru</t>
  </si>
  <si>
    <t>Jangada</t>
  </si>
  <si>
    <t>Jaciara</t>
  </si>
  <si>
    <t>Itiquira</t>
  </si>
  <si>
    <t>Itaúba</t>
  </si>
  <si>
    <t>Itanhangá</t>
  </si>
  <si>
    <t>Ipiranga do Norte</t>
  </si>
  <si>
    <t>Indiavaí</t>
  </si>
  <si>
    <t>Guiratinga</t>
  </si>
  <si>
    <t>Guarantã do Norte</t>
  </si>
  <si>
    <t>Glória D'Oeste</t>
  </si>
  <si>
    <t>General Carneiro</t>
  </si>
  <si>
    <t>Gaúcha do Norte</t>
  </si>
  <si>
    <t>Figueirópolis D'Oeste</t>
  </si>
  <si>
    <t>Feliz Natal</t>
  </si>
  <si>
    <t>Dom Aquino</t>
  </si>
  <si>
    <t>Diamantino</t>
  </si>
  <si>
    <t>Denise</t>
  </si>
  <si>
    <t>Curvelândia</t>
  </si>
  <si>
    <t>Cuiabá</t>
  </si>
  <si>
    <t>Cotriguaçu</t>
  </si>
  <si>
    <t>Conquista D'Oeste</t>
  </si>
  <si>
    <t>Confresa</t>
  </si>
  <si>
    <t>Comodoro</t>
  </si>
  <si>
    <t>Colniza</t>
  </si>
  <si>
    <t>Colíder</t>
  </si>
  <si>
    <t>Cocalinho</t>
  </si>
  <si>
    <t>Cláudia</t>
  </si>
  <si>
    <t>Chapada dos Guimarães</t>
  </si>
  <si>
    <t>Castanheira</t>
  </si>
  <si>
    <t>Carlinda</t>
  </si>
  <si>
    <t>Canarana</t>
  </si>
  <si>
    <t>Canabrava do Norte</t>
  </si>
  <si>
    <t>Campos de Júlio</t>
  </si>
  <si>
    <t>Campo Verde</t>
  </si>
  <si>
    <t>Campo Novo do Parecis</t>
  </si>
  <si>
    <t>Campinápolis</t>
  </si>
  <si>
    <t>Cáceres</t>
  </si>
  <si>
    <t>Brasnorte</t>
  </si>
  <si>
    <t>Bom Jesus do Araguaia</t>
  </si>
  <si>
    <t>Barra do Garças</t>
  </si>
  <si>
    <t>Barra do Bugres</t>
  </si>
  <si>
    <t>Barão de Melgaço</t>
  </si>
  <si>
    <t>Aripuanã</t>
  </si>
  <si>
    <t>Arenápolis</t>
  </si>
  <si>
    <t>Araputanga</t>
  </si>
  <si>
    <t>Araguainha</t>
  </si>
  <si>
    <t>Araguaiana</t>
  </si>
  <si>
    <t>Apiacás</t>
  </si>
  <si>
    <t>Alto Taquari</t>
  </si>
  <si>
    <t>Alto Paraguai</t>
  </si>
  <si>
    <t>Alto Garças</t>
  </si>
  <si>
    <t>Alto Boa Vista</t>
  </si>
  <si>
    <t>Alto Araguaia</t>
  </si>
  <si>
    <t>Alta Floresta</t>
  </si>
  <si>
    <t>Água Boa</t>
  </si>
  <si>
    <t>Acorizal</t>
  </si>
  <si>
    <t>Mato Grosso do Sul</t>
  </si>
  <si>
    <t>Vicentina</t>
  </si>
  <si>
    <t>Três Lagoas</t>
  </si>
  <si>
    <t>Terenos</t>
  </si>
  <si>
    <t>Taquarussu</t>
  </si>
  <si>
    <t>Tacuru</t>
  </si>
  <si>
    <t>Sonora</t>
  </si>
  <si>
    <t>Sidrolândia</t>
  </si>
  <si>
    <t>Selvíria</t>
  </si>
  <si>
    <t>Sete Quedas</t>
  </si>
  <si>
    <t>São Gabriel do Oeste</t>
  </si>
  <si>
    <t>Santa Rita do Pardo</t>
  </si>
  <si>
    <t>Rochedo</t>
  </si>
  <si>
    <t>Rio Verde de Mato Grosso</t>
  </si>
  <si>
    <t>Rio Negro</t>
  </si>
  <si>
    <t>Rio Brilhante</t>
  </si>
  <si>
    <t>Ribas do Rio Pardo</t>
  </si>
  <si>
    <t>Porto Murtinho</t>
  </si>
  <si>
    <t>Ponta Porã</t>
  </si>
  <si>
    <t>Pedro Gomes</t>
  </si>
  <si>
    <t>Paranhos</t>
  </si>
  <si>
    <t>Paranaíba</t>
  </si>
  <si>
    <t>Paraíso das Águas</t>
  </si>
  <si>
    <t>Novo Horizonte do Sul</t>
  </si>
  <si>
    <t>Nova Andradina</t>
  </si>
  <si>
    <t>Nova Alvorada do Sul</t>
  </si>
  <si>
    <t>Nioaque</t>
  </si>
  <si>
    <t>Naviraí</t>
  </si>
  <si>
    <t>Miranda</t>
  </si>
  <si>
    <t>Maracaju</t>
  </si>
  <si>
    <t>Laguna Carapã</t>
  </si>
  <si>
    <t>Ladário</t>
  </si>
  <si>
    <t>Juti</t>
  </si>
  <si>
    <t>Jateí</t>
  </si>
  <si>
    <t>Jardim</t>
  </si>
  <si>
    <t>Jaraguari</t>
  </si>
  <si>
    <t>Japorã</t>
  </si>
  <si>
    <t>Ivinhema</t>
  </si>
  <si>
    <t>Itaquiraí</t>
  </si>
  <si>
    <t>Itaporã</t>
  </si>
  <si>
    <t>Inocência</t>
  </si>
  <si>
    <t>Iguatemi</t>
  </si>
  <si>
    <t>Guia Lopes da Laguna</t>
  </si>
  <si>
    <t>Glória de Dourados</t>
  </si>
  <si>
    <t>Figueirão</t>
  </si>
  <si>
    <t>Fátima do Sul</t>
  </si>
  <si>
    <t>Eldorado</t>
  </si>
  <si>
    <t>Dourados</t>
  </si>
  <si>
    <t>Douradina</t>
  </si>
  <si>
    <t>Dois Irmãos do Buriti</t>
  </si>
  <si>
    <t>Deodápolis</t>
  </si>
  <si>
    <t>Coxim</t>
  </si>
  <si>
    <t>Costa Rica</t>
  </si>
  <si>
    <t>Corumbá</t>
  </si>
  <si>
    <t>Coronel Sapucaia</t>
  </si>
  <si>
    <t>Corguinho</t>
  </si>
  <si>
    <t>Chapadão do Sul</t>
  </si>
  <si>
    <t>Cassilândia</t>
  </si>
  <si>
    <t>Caracol</t>
  </si>
  <si>
    <t>Campo Grande</t>
  </si>
  <si>
    <t>Camapuã</t>
  </si>
  <si>
    <t>Caarapó</t>
  </si>
  <si>
    <t>Brasilândia</t>
  </si>
  <si>
    <t>Bonito</t>
  </si>
  <si>
    <t>Bodoquena</t>
  </si>
  <si>
    <t>Bela Vista</t>
  </si>
  <si>
    <t>Batayporã</t>
  </si>
  <si>
    <t>Bataguassu</t>
  </si>
  <si>
    <t>Bandeirantes</t>
  </si>
  <si>
    <t>Aral Moreira</t>
  </si>
  <si>
    <t>Aquidauana</t>
  </si>
  <si>
    <t>Aparecida do Taboado</t>
  </si>
  <si>
    <t>Antônio João</t>
  </si>
  <si>
    <t>Angélica</t>
  </si>
  <si>
    <t>Anaurilândia</t>
  </si>
  <si>
    <t>Anastácio</t>
  </si>
  <si>
    <t>Amambai</t>
  </si>
  <si>
    <t>Alcinópolis</t>
  </si>
  <si>
    <t>Água Clara</t>
  </si>
  <si>
    <t>Rio Grande do Sul</t>
  </si>
  <si>
    <t>Xangri-lá</t>
  </si>
  <si>
    <t>Westfalia</t>
  </si>
  <si>
    <t>Vitória das Missões</t>
  </si>
  <si>
    <t>Vista Gaúcha</t>
  </si>
  <si>
    <t>Vista Alegre do Prata</t>
  </si>
  <si>
    <t>Vista Alegre</t>
  </si>
  <si>
    <t>Vila Nova do Sul</t>
  </si>
  <si>
    <t>Vila Maria</t>
  </si>
  <si>
    <t>Vila Lângaro</t>
  </si>
  <si>
    <t>Vila Flores</t>
  </si>
  <si>
    <t>Victor Graeff</t>
  </si>
  <si>
    <t>Vicente Dutra</t>
  </si>
  <si>
    <t>Viamão</t>
  </si>
  <si>
    <t>Viadutos</t>
  </si>
  <si>
    <t>Vespasiano Correa</t>
  </si>
  <si>
    <t>Veranópolis</t>
  </si>
  <si>
    <t>Vera Cruz</t>
  </si>
  <si>
    <t>Venâncio Aires</t>
  </si>
  <si>
    <t>Vanini</t>
  </si>
  <si>
    <t>Vale Real</t>
  </si>
  <si>
    <t>Vale do Sol</t>
  </si>
  <si>
    <t>Vale Verde</t>
  </si>
  <si>
    <t>Vacaria</t>
  </si>
  <si>
    <t>Uruguaiana</t>
  </si>
  <si>
    <t>Unistalda</t>
  </si>
  <si>
    <t>União da Serra</t>
  </si>
  <si>
    <t>Ubiretama</t>
  </si>
  <si>
    <t>Turuçu</t>
  </si>
  <si>
    <t>Tuparendi</t>
  </si>
  <si>
    <t>Tupandi</t>
  </si>
  <si>
    <t>Tupanciretã</t>
  </si>
  <si>
    <t>Tupanci do Sul</t>
  </si>
  <si>
    <t>Tunas</t>
  </si>
  <si>
    <t>Tucunduva</t>
  </si>
  <si>
    <t>Triunfo</t>
  </si>
  <si>
    <t>Trindade do Sul</t>
  </si>
  <si>
    <t>Três Passos</t>
  </si>
  <si>
    <t>Três Palmeiras</t>
  </si>
  <si>
    <t>Três Forquilhas</t>
  </si>
  <si>
    <t>Três de Maio</t>
  </si>
  <si>
    <t>Três Coroas</t>
  </si>
  <si>
    <t>Três Cachoeiras</t>
  </si>
  <si>
    <t>Três Arroios</t>
  </si>
  <si>
    <t>Travesseiro</t>
  </si>
  <si>
    <t>Tramandaí</t>
  </si>
  <si>
    <t>Torres</t>
  </si>
  <si>
    <t>Toropi</t>
  </si>
  <si>
    <t>Tiradentes do Sul</t>
  </si>
  <si>
    <t>Tio Hugo</t>
  </si>
  <si>
    <t>Teutônia</t>
  </si>
  <si>
    <t>Terra de Areia</t>
  </si>
  <si>
    <t>Tenente Portela</t>
  </si>
  <si>
    <t>Tavares</t>
  </si>
  <si>
    <t>Taquaruçu do Sul</t>
  </si>
  <si>
    <t>Taquari</t>
  </si>
  <si>
    <t>Taquara</t>
  </si>
  <si>
    <t>Tapes</t>
  </si>
  <si>
    <t>Tapera</t>
  </si>
  <si>
    <t>Tapejara</t>
  </si>
  <si>
    <t>Tabaí</t>
  </si>
  <si>
    <t>Soledade</t>
  </si>
  <si>
    <t>Sobradinho</t>
  </si>
  <si>
    <t>Sinimbu</t>
  </si>
  <si>
    <t>Silveira Martins</t>
  </si>
  <si>
    <t>Severiano de Almeida</t>
  </si>
  <si>
    <t>Sete de Setembro</t>
  </si>
  <si>
    <t>Sertão Santana</t>
  </si>
  <si>
    <t>Sertão</t>
  </si>
  <si>
    <t>Sério</t>
  </si>
  <si>
    <t>Serafina Corrêa</t>
  </si>
  <si>
    <t>Sentinela do Sul</t>
  </si>
  <si>
    <t>Senador Salgado Filho</t>
  </si>
  <si>
    <t>Selbach</t>
  </si>
  <si>
    <t>Segredo</t>
  </si>
  <si>
    <t>Sede Nova</t>
  </si>
  <si>
    <t>Seberi</t>
  </si>
  <si>
    <t>Sarandi</t>
  </si>
  <si>
    <t>Sapucaia do Sul</t>
  </si>
  <si>
    <t>Sapiranga</t>
  </si>
  <si>
    <t>São Vicente do Sul</t>
  </si>
  <si>
    <t>São Vendelino</t>
  </si>
  <si>
    <t>São Valério do Sul</t>
  </si>
  <si>
    <t>São Valentim do Sul</t>
  </si>
  <si>
    <t>São Valentim</t>
  </si>
  <si>
    <t>São Sepé</t>
  </si>
  <si>
    <t>São Sebastião do Caí</t>
  </si>
  <si>
    <t>São Pedro do Sul</t>
  </si>
  <si>
    <t>São Pedro do Butiá</t>
  </si>
  <si>
    <t>São Pedro das Missões</t>
  </si>
  <si>
    <t>São Pedro da Serra</t>
  </si>
  <si>
    <t>São Paulo das Missões</t>
  </si>
  <si>
    <t>São Nicolau</t>
  </si>
  <si>
    <t>São Miguel das Missões</t>
  </si>
  <si>
    <t>São Martinho da Serra</t>
  </si>
  <si>
    <t>São Martinho</t>
  </si>
  <si>
    <t>São Marcos</t>
  </si>
  <si>
    <t>São Luiz Gonzaga</t>
  </si>
  <si>
    <t>São Lourenço do Sul</t>
  </si>
  <si>
    <t>São Leopoldo</t>
  </si>
  <si>
    <t>São José dos Ausentes</t>
  </si>
  <si>
    <t>São José do Sul</t>
  </si>
  <si>
    <t>São José do Ouro</t>
  </si>
  <si>
    <t>São José do Norte</t>
  </si>
  <si>
    <t>São José do Inhacorá</t>
  </si>
  <si>
    <t>São José do Hortêncio</t>
  </si>
  <si>
    <t>São José do Herval</t>
  </si>
  <si>
    <t>São José das Missões</t>
  </si>
  <si>
    <t>São Jorge</t>
  </si>
  <si>
    <t>São João do Polêsine</t>
  </si>
  <si>
    <t>São João da Urtiga</t>
  </si>
  <si>
    <t>São Jerônimo</t>
  </si>
  <si>
    <t>São Gabriel</t>
  </si>
  <si>
    <t>São Francisco de Paula</t>
  </si>
  <si>
    <t>São Francisco de Assis</t>
  </si>
  <si>
    <t>São Domingos do Sul</t>
  </si>
  <si>
    <t>São Borja</t>
  </si>
  <si>
    <t>Santo Expedito do Sul</t>
  </si>
  <si>
    <t>Santo Cristo</t>
  </si>
  <si>
    <t>Santo Augusto</t>
  </si>
  <si>
    <t>Santo Antônio do Planalto</t>
  </si>
  <si>
    <t>Santo Antônio das Missões</t>
  </si>
  <si>
    <t>Santo Antônio da Patrulha</t>
  </si>
  <si>
    <t>Santo Antônio do Palma</t>
  </si>
  <si>
    <t>Santo Ângelo</t>
  </si>
  <si>
    <t>Santiago</t>
  </si>
  <si>
    <t>Santa Vitória do Palmar</t>
  </si>
  <si>
    <t>Santa Tereza</t>
  </si>
  <si>
    <t>Santa Rosa</t>
  </si>
  <si>
    <t>Sant'Ana do Livramento</t>
  </si>
  <si>
    <t>Santana da Boa Vista</t>
  </si>
  <si>
    <t>Santa Margarida do Sul</t>
  </si>
  <si>
    <t>Santa Maria do Herval</t>
  </si>
  <si>
    <t>Santa Maria</t>
  </si>
  <si>
    <t>Santa Cruz do Sul</t>
  </si>
  <si>
    <t>Santa Clara do Sul</t>
  </si>
  <si>
    <t>Santa Cecília do Sul</t>
  </si>
  <si>
    <t>Santa Bárbara do Sul</t>
  </si>
  <si>
    <t>Sananduva</t>
  </si>
  <si>
    <t>Salvador do Sul</t>
  </si>
  <si>
    <t>Salvador das Missões</t>
  </si>
  <si>
    <t>Salto do Jacuí</t>
  </si>
  <si>
    <t>Saldanha Marinho</t>
  </si>
  <si>
    <t>Sagrada Família</t>
  </si>
  <si>
    <t>Rosário do Sul</t>
  </si>
  <si>
    <t>Roque Gonzales</t>
  </si>
  <si>
    <t>Rondinha</t>
  </si>
  <si>
    <t>Ronda Alta</t>
  </si>
  <si>
    <t>Rolante</t>
  </si>
  <si>
    <t>Rolador</t>
  </si>
  <si>
    <t>Rodeio Bonito</t>
  </si>
  <si>
    <t>Roca Sales</t>
  </si>
  <si>
    <t>Riozinho</t>
  </si>
  <si>
    <t>Rio Pardo</t>
  </si>
  <si>
    <t>Rio Grande</t>
  </si>
  <si>
    <t>Rio dos Índios</t>
  </si>
  <si>
    <t>Restinga Seca</t>
  </si>
  <si>
    <t>Relvado</t>
  </si>
  <si>
    <t>Redentora</t>
  </si>
  <si>
    <t>Quinze de Novembro</t>
  </si>
  <si>
    <t>Quevedos</t>
  </si>
  <si>
    <t>Quatro Irmãos</t>
  </si>
  <si>
    <t>Quaraí</t>
  </si>
  <si>
    <t>Putinga</t>
  </si>
  <si>
    <t>Protásio Alves</t>
  </si>
  <si>
    <t>Progresso</t>
  </si>
  <si>
    <t>Presidente Lucena</t>
  </si>
  <si>
    <t>Pouso Novo</t>
  </si>
  <si>
    <t>Porto Xavier</t>
  </si>
  <si>
    <t>Porto Vera Cruz</t>
  </si>
  <si>
    <t>Porto Mauá</t>
  </si>
  <si>
    <t>Porto Lucena</t>
  </si>
  <si>
    <t>Porto Alegre</t>
  </si>
  <si>
    <t>Portão</t>
  </si>
  <si>
    <t>Ponte Preta</t>
  </si>
  <si>
    <t>Pontão</t>
  </si>
  <si>
    <t>Poço das Antas</t>
  </si>
  <si>
    <t>Planalto</t>
  </si>
  <si>
    <t>Piratini</t>
  </si>
  <si>
    <t>Pirapó</t>
  </si>
  <si>
    <t>Pinto Bandeira</t>
  </si>
  <si>
    <t>Pinheiro Machado</t>
  </si>
  <si>
    <t>Pinheirinho do Vale</t>
  </si>
  <si>
    <t>Pinhal Grande</t>
  </si>
  <si>
    <t>Pinhal da Serra</t>
  </si>
  <si>
    <t>Pinhal</t>
  </si>
  <si>
    <t>Picada Café</t>
  </si>
  <si>
    <t>Pelotas</t>
  </si>
  <si>
    <t>Pejuçara</t>
  </si>
  <si>
    <t>Pedro Osório</t>
  </si>
  <si>
    <t>Pedras Altas</t>
  </si>
  <si>
    <t>Paverama</t>
  </si>
  <si>
    <t>Paulo Bento</t>
  </si>
  <si>
    <t>Passo Fundo</t>
  </si>
  <si>
    <t>Passo do Sobrado</t>
  </si>
  <si>
    <t>Passa Sete</t>
  </si>
  <si>
    <t>Parobé</t>
  </si>
  <si>
    <t>Pareci Novo</t>
  </si>
  <si>
    <t>Paraíso do Sul</t>
  </si>
  <si>
    <t>Paraí</t>
  </si>
  <si>
    <t>Pantano Grande</t>
  </si>
  <si>
    <t>Panambi</t>
  </si>
  <si>
    <t>Palmitinho</t>
  </si>
  <si>
    <t>Palmeira das Missões</t>
  </si>
  <si>
    <t>Palmares do Sul</t>
  </si>
  <si>
    <t>Paim Filho</t>
  </si>
  <si>
    <t>Osório</t>
  </si>
  <si>
    <t>Novo Barreiro</t>
  </si>
  <si>
    <t>Novo Xingu</t>
  </si>
  <si>
    <t>Novo Tiradentes</t>
  </si>
  <si>
    <t>Novo Machado</t>
  </si>
  <si>
    <t>Novo Hamburgo</t>
  </si>
  <si>
    <t>Novo Cabrais</t>
  </si>
  <si>
    <t>Nova Santa Rita</t>
  </si>
  <si>
    <t>Nova Roma do Sul</t>
  </si>
  <si>
    <t>Nova Ramada</t>
  </si>
  <si>
    <t>Nova Prata</t>
  </si>
  <si>
    <t>Nova Petrópolis</t>
  </si>
  <si>
    <t>Nova Palma</t>
  </si>
  <si>
    <t>Nova Pádua</t>
  </si>
  <si>
    <t>Nova Hartz</t>
  </si>
  <si>
    <t>Nova Esperança do Sul</t>
  </si>
  <si>
    <t>Nova Candelária</t>
  </si>
  <si>
    <t>Nova Bréscia</t>
  </si>
  <si>
    <t>Nova Boa Vista</t>
  </si>
  <si>
    <t>Nova Bassano</t>
  </si>
  <si>
    <t>Nova Araçá</t>
  </si>
  <si>
    <t>Nova Alvorada</t>
  </si>
  <si>
    <t>Nonoai</t>
  </si>
  <si>
    <t>Nicolau Vergueiro</t>
  </si>
  <si>
    <t>Não-Me-Toque</t>
  </si>
  <si>
    <t>Muliterno</t>
  </si>
  <si>
    <t>Muitos Capões</t>
  </si>
  <si>
    <t>Muçum</t>
  </si>
  <si>
    <t>Mostardas</t>
  </si>
  <si>
    <t>Morro Reuter</t>
  </si>
  <si>
    <t>Morro Redondo</t>
  </si>
  <si>
    <t>Morrinhos do Sul</t>
  </si>
  <si>
    <t>Mormaço</t>
  </si>
  <si>
    <t>Montenegro</t>
  </si>
  <si>
    <t>Monte Belo do Sul</t>
  </si>
  <si>
    <t>Monte Alegre dos Campos</t>
  </si>
  <si>
    <t>Montauri</t>
  </si>
  <si>
    <t>Miraguaí</t>
  </si>
  <si>
    <t>Minas do Leão</t>
  </si>
  <si>
    <t>Maximiliano de Almeida</t>
  </si>
  <si>
    <t>Mato Queimado</t>
  </si>
  <si>
    <t>Mato Leitão</t>
  </si>
  <si>
    <t>Mato Castelhano</t>
  </si>
  <si>
    <t>Mata</t>
  </si>
  <si>
    <t>Marques de Souza</t>
  </si>
  <si>
    <t>Mariano Moro</t>
  </si>
  <si>
    <t>Mariana Pimentel</t>
  </si>
  <si>
    <t>Marcelino Ramos</t>
  </si>
  <si>
    <t>Marau</t>
  </si>
  <si>
    <t>Maratá</t>
  </si>
  <si>
    <t>Maquiné</t>
  </si>
  <si>
    <t>Manoel Viana</t>
  </si>
  <si>
    <t>Mampituba</t>
  </si>
  <si>
    <t>Maçambará</t>
  </si>
  <si>
    <t>Machadinho</t>
  </si>
  <si>
    <t>Linha Nova</t>
  </si>
  <si>
    <t>Lindolfo Collor</t>
  </si>
  <si>
    <t>Liberato Salzano</t>
  </si>
  <si>
    <t>Lavras do Sul</t>
  </si>
  <si>
    <t>Lajeado do Bugre</t>
  </si>
  <si>
    <t>Lajeado</t>
  </si>
  <si>
    <t>Lagoa Vermelha</t>
  </si>
  <si>
    <t>Lagoa dos Três Cantos</t>
  </si>
  <si>
    <t>Lagoão</t>
  </si>
  <si>
    <t>Lagoa Bonita do Sul</t>
  </si>
  <si>
    <t>Júlio de Castilhos</t>
  </si>
  <si>
    <t>Jóia</t>
  </si>
  <si>
    <t>Jari</t>
  </si>
  <si>
    <t>Jaquirana</t>
  </si>
  <si>
    <t>Jaguari</t>
  </si>
  <si>
    <t>Jaguarão</t>
  </si>
  <si>
    <t>Jacutinga</t>
  </si>
  <si>
    <t>Jacuizinho</t>
  </si>
  <si>
    <t>Jaboticaba</t>
  </si>
  <si>
    <t>Ivoti</t>
  </si>
  <si>
    <t>Ivorá</t>
  </si>
  <si>
    <t>Itatiba do Sul</t>
  </si>
  <si>
    <t>Itati</t>
  </si>
  <si>
    <t>Itaqui</t>
  </si>
  <si>
    <t>Itapuca</t>
  </si>
  <si>
    <t>Itacurubi</t>
  </si>
  <si>
    <t>Itaara</t>
  </si>
  <si>
    <t>Iraí</t>
  </si>
  <si>
    <t>Ipiranga do Sul</t>
  </si>
  <si>
    <t>Ipê</t>
  </si>
  <si>
    <t>Inhacorá</t>
  </si>
  <si>
    <t>Independência</t>
  </si>
  <si>
    <t>Imigrante</t>
  </si>
  <si>
    <t>Imbé</t>
  </si>
  <si>
    <t>Ilópolis</t>
  </si>
  <si>
    <t>Ijuí</t>
  </si>
  <si>
    <t>Igrejinha</t>
  </si>
  <si>
    <t>Ibirubá</t>
  </si>
  <si>
    <t>Ibirapuitã</t>
  </si>
  <si>
    <t>Ibiraiaras</t>
  </si>
  <si>
    <t>Ibiaçá</t>
  </si>
  <si>
    <t>Ibarama</t>
  </si>
  <si>
    <t>Humaitá</t>
  </si>
  <si>
    <t>Hulha Negra</t>
  </si>
  <si>
    <t>Horizontina</t>
  </si>
  <si>
    <t>Herveiras</t>
  </si>
  <si>
    <t>Harmonia</t>
  </si>
  <si>
    <t>Guarani das Missões</t>
  </si>
  <si>
    <t>Guaporé</t>
  </si>
  <si>
    <t>Guaíba</t>
  </si>
  <si>
    <t>Guabiju</t>
  </si>
  <si>
    <t>Gravataí</t>
  </si>
  <si>
    <t>Gramado Xavier</t>
  </si>
  <si>
    <t>Gramado dos Loureiros</t>
  </si>
  <si>
    <t>Gramado</t>
  </si>
  <si>
    <t>Glorinha</t>
  </si>
  <si>
    <t>Giruá</t>
  </si>
  <si>
    <t>Getúlio Vargas</t>
  </si>
  <si>
    <t>Gentil</t>
  </si>
  <si>
    <t>General Câmara</t>
  </si>
  <si>
    <t>Gaurama</t>
  </si>
  <si>
    <t>Garruchos</t>
  </si>
  <si>
    <t>Garibaldi</t>
  </si>
  <si>
    <t>Frederico Westphalen</t>
  </si>
  <si>
    <t>Fortaleza dos Valos</t>
  </si>
  <si>
    <t>Forquetinha</t>
  </si>
  <si>
    <t>Formigueiro</t>
  </si>
  <si>
    <t>Fontoura Xavier</t>
  </si>
  <si>
    <t>Floriano Peixoto</t>
  </si>
  <si>
    <t>Flores da Cunha</t>
  </si>
  <si>
    <t>Feliz</t>
  </si>
  <si>
    <t>Fazenda Vilanova</t>
  </si>
  <si>
    <t>Faxinalzinho</t>
  </si>
  <si>
    <t>Faxinal do Soturno</t>
  </si>
  <si>
    <t>Farroupilha</t>
  </si>
  <si>
    <t>Fagundes Varela</t>
  </si>
  <si>
    <t>Eugênio de Castro</t>
  </si>
  <si>
    <t>Estrela Velha</t>
  </si>
  <si>
    <t>Estrela</t>
  </si>
  <si>
    <t>Esteio</t>
  </si>
  <si>
    <t>Estância Velha</t>
  </si>
  <si>
    <t>Estação</t>
  </si>
  <si>
    <t>Espumoso</t>
  </si>
  <si>
    <t>Esperança do Sul</t>
  </si>
  <si>
    <t>Esmeralda</t>
  </si>
  <si>
    <t>Erval Seco</t>
  </si>
  <si>
    <t>Erval Grande</t>
  </si>
  <si>
    <t>Herval</t>
  </si>
  <si>
    <t>Ernestina</t>
  </si>
  <si>
    <t>Erechim</t>
  </si>
  <si>
    <t>Erebango</t>
  </si>
  <si>
    <t>Entre Rios do Sul</t>
  </si>
  <si>
    <t>Entre-Ijuís</t>
  </si>
  <si>
    <t>Engenho Velho</t>
  </si>
  <si>
    <t>Encruzilhada do Sul</t>
  </si>
  <si>
    <t>Encantado</t>
  </si>
  <si>
    <t>Eldorado do Sul</t>
  </si>
  <si>
    <t>Doutor Ricardo</t>
  </si>
  <si>
    <t>Doutor Maurício Cardoso</t>
  </si>
  <si>
    <t>Dona Francisca</t>
  </si>
  <si>
    <t>Dom Pedrito</t>
  </si>
  <si>
    <t>Dom Pedro de Alcântara</t>
  </si>
  <si>
    <t>Dom Feliciano</t>
  </si>
  <si>
    <t>Dois Lajeados</t>
  </si>
  <si>
    <t>Dois Irmãos das Missões</t>
  </si>
  <si>
    <t>Dois Irmãos</t>
  </si>
  <si>
    <t>Dilermando de Aguiar</t>
  </si>
  <si>
    <t>Dezesseis de Novembro</t>
  </si>
  <si>
    <t>Derrubadas</t>
  </si>
  <si>
    <t>David Canabarro</t>
  </si>
  <si>
    <t>Cruzeiro do Sul</t>
  </si>
  <si>
    <t>Cruzaltense</t>
  </si>
  <si>
    <t>Cruz Alta</t>
  </si>
  <si>
    <t>Cristal do Sul</t>
  </si>
  <si>
    <t>Cristal</t>
  </si>
  <si>
    <t>Crissiumal</t>
  </si>
  <si>
    <t>Coxilha</t>
  </si>
  <si>
    <t>Cotiporã</t>
  </si>
  <si>
    <t>Coronel Pilar</t>
  </si>
  <si>
    <t>Coronel Bicaco</t>
  </si>
  <si>
    <t>Coronel Barros</t>
  </si>
  <si>
    <t>Coqueiros do Sul</t>
  </si>
  <si>
    <t>Coqueiro Baixo</t>
  </si>
  <si>
    <t>Constantina</t>
  </si>
  <si>
    <t>Condor</t>
  </si>
  <si>
    <t>Colorado</t>
  </si>
  <si>
    <t>Colinas</t>
  </si>
  <si>
    <t>Ciríaco</t>
  </si>
  <si>
    <t>Cidreira</t>
  </si>
  <si>
    <t>Chuvisca</t>
  </si>
  <si>
    <t>Chuí</t>
  </si>
  <si>
    <t>Chiapetta</t>
  </si>
  <si>
    <t>Charrua</t>
  </si>
  <si>
    <t>Charqueadas</t>
  </si>
  <si>
    <t>Chapada</t>
  </si>
  <si>
    <t>Cerro Largo</t>
  </si>
  <si>
    <t>Cerro Grande do Sul</t>
  </si>
  <si>
    <t>Cerro Grande</t>
  </si>
  <si>
    <t>Cerro Branco</t>
  </si>
  <si>
    <t>Cerrito</t>
  </si>
  <si>
    <t>Centenário</t>
  </si>
  <si>
    <t>Caxias do Sul</t>
  </si>
  <si>
    <t>Catuípe</t>
  </si>
  <si>
    <t>Caseiros</t>
  </si>
  <si>
    <t>Casca</t>
  </si>
  <si>
    <t>Carlos Gomes</t>
  </si>
  <si>
    <t>Carlos Barbosa</t>
  </si>
  <si>
    <t>Caraá</t>
  </si>
  <si>
    <t>Carazinho</t>
  </si>
  <si>
    <t>Capitão</t>
  </si>
  <si>
    <t>Capela de Santana</t>
  </si>
  <si>
    <t>Capivari do Sul</t>
  </si>
  <si>
    <t>Capão do Leão</t>
  </si>
  <si>
    <t>Capão do Cipó</t>
  </si>
  <si>
    <t>Capão da Canoa</t>
  </si>
  <si>
    <t>Capão Bonito do Sul</t>
  </si>
  <si>
    <t>Canudos do Vale</t>
  </si>
  <si>
    <t>Canoas</t>
  </si>
  <si>
    <t>Canguçu</t>
  </si>
  <si>
    <t>Canela</t>
  </si>
  <si>
    <t>Candiota</t>
  </si>
  <si>
    <t>Cândido Godói</t>
  </si>
  <si>
    <t>Candelária</t>
  </si>
  <si>
    <t>Campos Borges</t>
  </si>
  <si>
    <t>Campo Novo</t>
  </si>
  <si>
    <t>Campo Bom</t>
  </si>
  <si>
    <t>Campinas do Sul</t>
  </si>
  <si>
    <t>Campina das Missões</t>
  </si>
  <si>
    <t>Campestre da Serra</t>
  </si>
  <si>
    <t>Cambará do Sul</t>
  </si>
  <si>
    <t>Camargo</t>
  </si>
  <si>
    <t>Camaquã</t>
  </si>
  <si>
    <t>Caiçara</t>
  </si>
  <si>
    <t>Caibaté</t>
  </si>
  <si>
    <t>Cacique Doble</t>
  </si>
  <si>
    <t>Cachoeirinha</t>
  </si>
  <si>
    <t>Cachoeira do Sul</t>
  </si>
  <si>
    <t>Cacequi</t>
  </si>
  <si>
    <t>Caçapava do Sul</t>
  </si>
  <si>
    <t>Butiá</t>
  </si>
  <si>
    <t>Brochier</t>
  </si>
  <si>
    <t>Braga</t>
  </si>
  <si>
    <t>Bozano</t>
  </si>
  <si>
    <t>Bossoroca</t>
  </si>
  <si>
    <t>Boqueirão do Leão</t>
  </si>
  <si>
    <t>Bom Retiro do Sul</t>
  </si>
  <si>
    <t>Bom Progresso</t>
  </si>
  <si>
    <t>Bom Princípio</t>
  </si>
  <si>
    <t>Bom Jesus</t>
  </si>
  <si>
    <t>Boa Vista do Sul</t>
  </si>
  <si>
    <t>Boa Vista do Incra</t>
  </si>
  <si>
    <t>Boa Vista do Cadeado</t>
  </si>
  <si>
    <t>Boa Vista do Buricá</t>
  </si>
  <si>
    <t>Boa Vista das Missões</t>
  </si>
  <si>
    <t>Bento Gonçalves</t>
  </si>
  <si>
    <t>Benjamin Constant do Sul</t>
  </si>
  <si>
    <t>Barros Cassal</t>
  </si>
  <si>
    <t>Barra Funda</t>
  </si>
  <si>
    <t>Barra do Rio Azul</t>
  </si>
  <si>
    <t>Barra do Ribeiro</t>
  </si>
  <si>
    <t>Barra do Quaraí</t>
  </si>
  <si>
    <t>Barra do Guarita</t>
  </si>
  <si>
    <t>Barracão</t>
  </si>
  <si>
    <t>Barão do Triunfo</t>
  </si>
  <si>
    <t>Barão de Cotegipe</t>
  </si>
  <si>
    <t>Barão</t>
  </si>
  <si>
    <t>Balneário Pinhal</t>
  </si>
  <si>
    <t>Bagé</t>
  </si>
  <si>
    <t>Áurea</t>
  </si>
  <si>
    <t>Augusto Pestana</t>
  </si>
  <si>
    <t>Arvorezinha</t>
  </si>
  <si>
    <t>Arroio Grande</t>
  </si>
  <si>
    <t>Arroio do Tigre</t>
  </si>
  <si>
    <t>Arroio dos Ratos</t>
  </si>
  <si>
    <t>Arroio do Padre</t>
  </si>
  <si>
    <t>Arroio do Sal</t>
  </si>
  <si>
    <t>Arroio do Meio</t>
  </si>
  <si>
    <t>Aratiba</t>
  </si>
  <si>
    <t>Araricá</t>
  </si>
  <si>
    <t>Arambaré</t>
  </si>
  <si>
    <t>Antônio Prado</t>
  </si>
  <si>
    <t>Anta Gorda</t>
  </si>
  <si>
    <t>André da Rocha</t>
  </si>
  <si>
    <t>Ametista do Sul</t>
  </si>
  <si>
    <t>Amaral Ferrador</t>
  </si>
  <si>
    <t>Alvorada</t>
  </si>
  <si>
    <t>Alto Feliz</t>
  </si>
  <si>
    <t>Alto Alegre</t>
  </si>
  <si>
    <t>Alpestre</t>
  </si>
  <si>
    <t>Almirante Tamandaré do Sul</t>
  </si>
  <si>
    <t>Alegria</t>
  </si>
  <si>
    <t>Alegrete</t>
  </si>
  <si>
    <t>Alecrim</t>
  </si>
  <si>
    <t>Ajuricaba</t>
  </si>
  <si>
    <t>Agudo</t>
  </si>
  <si>
    <t>Água Santa</t>
  </si>
  <si>
    <t>Aceguá</t>
  </si>
  <si>
    <t>Santa Catarina</t>
  </si>
  <si>
    <t>Balneário Rincão</t>
  </si>
  <si>
    <t>Zortéa</t>
  </si>
  <si>
    <t>Xaxim</t>
  </si>
  <si>
    <t>Xavantina</t>
  </si>
  <si>
    <t>Xanxerê</t>
  </si>
  <si>
    <t>Witmarsum</t>
  </si>
  <si>
    <t>Vitor Meireles</t>
  </si>
  <si>
    <t>Videira</t>
  </si>
  <si>
    <t>Vidal Ramos</t>
  </si>
  <si>
    <t>Vargem Bonita</t>
  </si>
  <si>
    <t>Vargem</t>
  </si>
  <si>
    <t>Vargeão</t>
  </si>
  <si>
    <t>Urussanga</t>
  </si>
  <si>
    <t>Urupema</t>
  </si>
  <si>
    <t>Urubici</t>
  </si>
  <si>
    <t>União do Oeste</t>
  </si>
  <si>
    <t>Turvo</t>
  </si>
  <si>
    <t>Tunápolis</t>
  </si>
  <si>
    <t>Tubarão</t>
  </si>
  <si>
    <t>Trombudo Central</t>
  </si>
  <si>
    <t>Treze Tílias</t>
  </si>
  <si>
    <t>Treze de Maio</t>
  </si>
  <si>
    <t>Treviso</t>
  </si>
  <si>
    <t>Três Barras</t>
  </si>
  <si>
    <t>Timbó Grande</t>
  </si>
  <si>
    <t>Timbó</t>
  </si>
  <si>
    <t>Timbé do Sul</t>
  </si>
  <si>
    <t>Tijucas</t>
  </si>
  <si>
    <t>Tigrinhos</t>
  </si>
  <si>
    <t>Tangará</t>
  </si>
  <si>
    <t>Taió</t>
  </si>
  <si>
    <t>Sul Brasil</t>
  </si>
  <si>
    <t>Sombrio</t>
  </si>
  <si>
    <t>Siderópolis</t>
  </si>
  <si>
    <t>Serra Alta</t>
  </si>
  <si>
    <t>Seara</t>
  </si>
  <si>
    <t>Schroeder</t>
  </si>
  <si>
    <t>Saudades</t>
  </si>
  <si>
    <t>São Pedro de Alcântara</t>
  </si>
  <si>
    <t>São Miguel do Oeste</t>
  </si>
  <si>
    <t>São Miguel da Boa Vista</t>
  </si>
  <si>
    <t>São Ludgero</t>
  </si>
  <si>
    <t>São Lourenço do Oeste</t>
  </si>
  <si>
    <t>São José do Cerrito</t>
  </si>
  <si>
    <t>São José do Cedro</t>
  </si>
  <si>
    <t>São José</t>
  </si>
  <si>
    <t>São Joaquim</t>
  </si>
  <si>
    <t>São João do Sul</t>
  </si>
  <si>
    <t>São João do Itaperiú</t>
  </si>
  <si>
    <t>São João Batista</t>
  </si>
  <si>
    <t>São João do Oeste</t>
  </si>
  <si>
    <t>São Francisco do Sul</t>
  </si>
  <si>
    <t>São Cristovão do Sul</t>
  </si>
  <si>
    <t>São Carlos</t>
  </si>
  <si>
    <t>São Bonifácio</t>
  </si>
  <si>
    <t>São Bento do Sul</t>
  </si>
  <si>
    <t>São Bernardino</t>
  </si>
  <si>
    <t>Santo Amaro da Imperatriz</t>
  </si>
  <si>
    <t>Santiago do Sul</t>
  </si>
  <si>
    <t>Santa Terezinha do Progresso</t>
  </si>
  <si>
    <t>Santa Rosa do Sul</t>
  </si>
  <si>
    <t>Santa Rosa de Lima</t>
  </si>
  <si>
    <t>Santa Helena</t>
  </si>
  <si>
    <t>Santa Cecília</t>
  </si>
  <si>
    <t>Sangão</t>
  </si>
  <si>
    <t>Salto Veloso</t>
  </si>
  <si>
    <t>Saltinho</t>
  </si>
  <si>
    <t>Salete</t>
  </si>
  <si>
    <t>Romelândia</t>
  </si>
  <si>
    <t>Rodeio</t>
  </si>
  <si>
    <t>Riqueza</t>
  </si>
  <si>
    <t>Rio Rufino</t>
  </si>
  <si>
    <t>Rio Negrinho</t>
  </si>
  <si>
    <t>Rio Fortuna</t>
  </si>
  <si>
    <t>Rio do Sul</t>
  </si>
  <si>
    <t>Rio dos Cedros</t>
  </si>
  <si>
    <t>Rio do Oeste</t>
  </si>
  <si>
    <t>Rio do Campo</t>
  </si>
  <si>
    <t>Rio das Antas</t>
  </si>
  <si>
    <t>Rancho Queimado</t>
  </si>
  <si>
    <t>Quilombo</t>
  </si>
  <si>
    <t>Princesa</t>
  </si>
  <si>
    <t>Presidente Nereu</t>
  </si>
  <si>
    <t>Presidente Getúlio</t>
  </si>
  <si>
    <t>Presidente Castello Branco</t>
  </si>
  <si>
    <t>Praia Grande</t>
  </si>
  <si>
    <t>Pouso Redondo</t>
  </si>
  <si>
    <t>Porto União</t>
  </si>
  <si>
    <t>Porto Belo</t>
  </si>
  <si>
    <t>Ponte Serrada</t>
  </si>
  <si>
    <t>Ponte Alta do Norte</t>
  </si>
  <si>
    <t>Ponte Alta</t>
  </si>
  <si>
    <t>Pomerode</t>
  </si>
  <si>
    <t>Planalto Alegre</t>
  </si>
  <si>
    <t>Piratuba</t>
  </si>
  <si>
    <t>Pinheiro Preto</t>
  </si>
  <si>
    <t>Pinhalzinho</t>
  </si>
  <si>
    <t>Balneário Piçarras</t>
  </si>
  <si>
    <t>Petrolândia</t>
  </si>
  <si>
    <t>Pescaria Brava</t>
  </si>
  <si>
    <t>Peritiba</t>
  </si>
  <si>
    <t>Penha</t>
  </si>
  <si>
    <t>Pedras Grandes</t>
  </si>
  <si>
    <t>Paulo Lopes</t>
  </si>
  <si>
    <t>Passos Maia</t>
  </si>
  <si>
    <t>Passo de Torres</t>
  </si>
  <si>
    <t>Paraíso</t>
  </si>
  <si>
    <t>Papanduva</t>
  </si>
  <si>
    <t>Palmitos</t>
  </si>
  <si>
    <t>Palmeira</t>
  </si>
  <si>
    <t>Palma Sola</t>
  </si>
  <si>
    <t>Palhoça</t>
  </si>
  <si>
    <t>Painel</t>
  </si>
  <si>
    <t>Paial</t>
  </si>
  <si>
    <t>Ouro Verde</t>
  </si>
  <si>
    <t>Ouro</t>
  </si>
  <si>
    <t>Otacílio Costa</t>
  </si>
  <si>
    <t>Orleans</t>
  </si>
  <si>
    <t>Novo Horizonte</t>
  </si>
  <si>
    <t>Nova Trento</t>
  </si>
  <si>
    <t>Nova Itaberaba</t>
  </si>
  <si>
    <t>Nova Erechim</t>
  </si>
  <si>
    <t>Navegantes</t>
  </si>
  <si>
    <t>Morro Grande</t>
  </si>
  <si>
    <t>Morro da Fumaça</t>
  </si>
  <si>
    <t>Monte Castelo</t>
  </si>
  <si>
    <t>Monte Carlo</t>
  </si>
  <si>
    <t>Mondaí</t>
  </si>
  <si>
    <t>Modelo</t>
  </si>
  <si>
    <t>Mirim Doce</t>
  </si>
  <si>
    <t>Meleiro</t>
  </si>
  <si>
    <t>Matos Costa</t>
  </si>
  <si>
    <t>Massaranduba</t>
  </si>
  <si>
    <t>Marema</t>
  </si>
  <si>
    <t>Maravilha</t>
  </si>
  <si>
    <t>Maracajá</t>
  </si>
  <si>
    <t>Major Vieira</t>
  </si>
  <si>
    <t>Major Gercino</t>
  </si>
  <si>
    <t>Mafra</t>
  </si>
  <si>
    <t>Macieira</t>
  </si>
  <si>
    <t>Luzerna</t>
  </si>
  <si>
    <t>Luiz Alves</t>
  </si>
  <si>
    <t>Lontras</t>
  </si>
  <si>
    <t>Lindóia do Sul</t>
  </si>
  <si>
    <t>Leoberto Leal</t>
  </si>
  <si>
    <t>Lebon Régis</t>
  </si>
  <si>
    <t>Lauro Muller</t>
  </si>
  <si>
    <t>Laurentino</t>
  </si>
  <si>
    <t>Lajeado Grande</t>
  </si>
  <si>
    <t>Laguna</t>
  </si>
  <si>
    <t>Lages</t>
  </si>
  <si>
    <t>Lacerdópolis</t>
  </si>
  <si>
    <t>Jupiá</t>
  </si>
  <si>
    <t>José Boiteux</t>
  </si>
  <si>
    <t>Joinville</t>
  </si>
  <si>
    <t>Joaçaba</t>
  </si>
  <si>
    <t>Jardinópolis</t>
  </si>
  <si>
    <t>Jaraguá do Sul</t>
  </si>
  <si>
    <t>Jaguaruna</t>
  </si>
  <si>
    <t>Jacinto Machado</t>
  </si>
  <si>
    <t>Jaborá</t>
  </si>
  <si>
    <t>Ituporanga</t>
  </si>
  <si>
    <t>Itapoá</t>
  </si>
  <si>
    <t>Itapiranga</t>
  </si>
  <si>
    <t>Itapema</t>
  </si>
  <si>
    <t>Itajaí</t>
  </si>
  <si>
    <t>Itaiópolis</t>
  </si>
  <si>
    <t>Itá</t>
  </si>
  <si>
    <t>Irineópolis</t>
  </si>
  <si>
    <t>Irati</t>
  </si>
  <si>
    <t>Irani</t>
  </si>
  <si>
    <t>Iraceminha</t>
  </si>
  <si>
    <t>Ipumirim</t>
  </si>
  <si>
    <t>Ipuaçu</t>
  </si>
  <si>
    <t>Iporã do Oeste</t>
  </si>
  <si>
    <t>Ipira</t>
  </si>
  <si>
    <t>Iomerê</t>
  </si>
  <si>
    <t>Indaial</t>
  </si>
  <si>
    <t>Imbuia</t>
  </si>
  <si>
    <t>Imbituba</t>
  </si>
  <si>
    <t>Imaruí</t>
  </si>
  <si>
    <t>Ilhota</t>
  </si>
  <si>
    <t>Içara</t>
  </si>
  <si>
    <t>Ibirama</t>
  </si>
  <si>
    <t>Ibicaré</t>
  </si>
  <si>
    <t>Ibiam</t>
  </si>
  <si>
    <t>Herval d'Oeste</t>
  </si>
  <si>
    <t>Guatambú</t>
  </si>
  <si>
    <t>Guarujá do Sul</t>
  </si>
  <si>
    <t>Guaramirim</t>
  </si>
  <si>
    <t>Guaraciaba</t>
  </si>
  <si>
    <t>Guabiruba</t>
  </si>
  <si>
    <t>Gravatal</t>
  </si>
  <si>
    <t>Grão Pará</t>
  </si>
  <si>
    <t>Governador Celso Ramos</t>
  </si>
  <si>
    <t>Gaspar</t>
  </si>
  <si>
    <t>Garuva</t>
  </si>
  <si>
    <t>Garopaba</t>
  </si>
  <si>
    <t>Galvão</t>
  </si>
  <si>
    <t>Frei Rogério</t>
  </si>
  <si>
    <t>Fraiburgo</t>
  </si>
  <si>
    <t>Forquilhinha</t>
  </si>
  <si>
    <t>Formosa do Sul</t>
  </si>
  <si>
    <t>Florianópolis</t>
  </si>
  <si>
    <t>Flor do Sertão</t>
  </si>
  <si>
    <t>Faxinal dos Guedes</t>
  </si>
  <si>
    <t>Erval Velho</t>
  </si>
  <si>
    <t>Ermo</t>
  </si>
  <si>
    <t>Entre Rios</t>
  </si>
  <si>
    <t>Doutor Pedrinho</t>
  </si>
  <si>
    <t>Dona Emma</t>
  </si>
  <si>
    <t>Dionísio Cerqueira</t>
  </si>
  <si>
    <t>Descanso</t>
  </si>
  <si>
    <t>Curitibanos</t>
  </si>
  <si>
    <t>Cunhataí</t>
  </si>
  <si>
    <t>Cunha Porã</t>
  </si>
  <si>
    <t>Criciúma</t>
  </si>
  <si>
    <t>Correia Pinto</t>
  </si>
  <si>
    <t>Corupá</t>
  </si>
  <si>
    <t>Coronel Martins</t>
  </si>
  <si>
    <t>Coronel Freitas</t>
  </si>
  <si>
    <t>Cordilheira Alta</t>
  </si>
  <si>
    <t>Concórdia</t>
  </si>
  <si>
    <t>Cocal do Sul</t>
  </si>
  <si>
    <t>Chapecó</t>
  </si>
  <si>
    <t>Chapadão do Lageado</t>
  </si>
  <si>
    <t>Cerro Negro</t>
  </si>
  <si>
    <t>Celso Ramos</t>
  </si>
  <si>
    <t>Caxambu do Sul</t>
  </si>
  <si>
    <t>Catanduvas</t>
  </si>
  <si>
    <t>Capivari de Baixo</t>
  </si>
  <si>
    <t>Capinzal</t>
  </si>
  <si>
    <t>Canoinhas</t>
  </si>
  <si>
    <t>Canelinha</t>
  </si>
  <si>
    <t>Campos Novos</t>
  </si>
  <si>
    <t>Campo Erê</t>
  </si>
  <si>
    <t>Campo Belo do Sul</t>
  </si>
  <si>
    <t>Campo Alegre</t>
  </si>
  <si>
    <t>Capão Alto</t>
  </si>
  <si>
    <t>Camboriú</t>
  </si>
  <si>
    <t>Calmon</t>
  </si>
  <si>
    <t>Caibi</t>
  </si>
  <si>
    <t>Caçador</t>
  </si>
  <si>
    <t>Brusque</t>
  </si>
  <si>
    <t>Brunópolis</t>
  </si>
  <si>
    <t>Braço do Trombudo</t>
  </si>
  <si>
    <t>Braço do Norte</t>
  </si>
  <si>
    <t>Botuverá</t>
  </si>
  <si>
    <t>Bom Retiro</t>
  </si>
  <si>
    <t>Bom Jesus do Oeste</t>
  </si>
  <si>
    <t>Bom Jardim da Serra</t>
  </si>
  <si>
    <t>Bombinhas</t>
  </si>
  <si>
    <t>Bocaina do Sul</t>
  </si>
  <si>
    <t>Blumenau</t>
  </si>
  <si>
    <t>Biguaçu</t>
  </si>
  <si>
    <t>Benedito Novo</t>
  </si>
  <si>
    <t>Belmonte</t>
  </si>
  <si>
    <t>Bela Vista do Toldo</t>
  </si>
  <si>
    <t>Barra Velha</t>
  </si>
  <si>
    <t>Barra Bonita</t>
  </si>
  <si>
    <t>Bandeirante</t>
  </si>
  <si>
    <t>Balneário Gaivota</t>
  </si>
  <si>
    <t>Balneário Barra do Sul</t>
  </si>
  <si>
    <t>Balneário Camboriú</t>
  </si>
  <si>
    <t>Balneário Arroio do Silva</t>
  </si>
  <si>
    <t>Aurora</t>
  </si>
  <si>
    <t>Atalanta</t>
  </si>
  <si>
    <t>Ascurra</t>
  </si>
  <si>
    <t>Arvoredo</t>
  </si>
  <si>
    <t>Arroio Trinta</t>
  </si>
  <si>
    <t>Armazém</t>
  </si>
  <si>
    <t>Araranguá</t>
  </si>
  <si>
    <t>Araquari</t>
  </si>
  <si>
    <t>Arabutã</t>
  </si>
  <si>
    <t>Apiúna</t>
  </si>
  <si>
    <t>Antônio Carlos</t>
  </si>
  <si>
    <t>Anitápolis</t>
  </si>
  <si>
    <t>Anita Garibaldi</t>
  </si>
  <si>
    <t>Angelina</t>
  </si>
  <si>
    <t>Anchieta</t>
  </si>
  <si>
    <t>Alto Bela Vista</t>
  </si>
  <si>
    <t>Alfredo Wagner</t>
  </si>
  <si>
    <t>Águas Mornas</t>
  </si>
  <si>
    <t>Águas Frias</t>
  </si>
  <si>
    <t>Águas de Chapecó</t>
  </si>
  <si>
    <t>Água Doce</t>
  </si>
  <si>
    <t>Agronômica</t>
  </si>
  <si>
    <t>Agrolândia</t>
  </si>
  <si>
    <t>Abelardo Luz</t>
  </si>
  <si>
    <t>Abdon Batista</t>
  </si>
  <si>
    <t>Paraná</t>
  </si>
  <si>
    <t>Xambrê</t>
  </si>
  <si>
    <t>Vitorino</t>
  </si>
  <si>
    <t>Virmond</t>
  </si>
  <si>
    <t>Doutor Ulysses</t>
  </si>
  <si>
    <t>Alto Paraíso</t>
  </si>
  <si>
    <t>Verê</t>
  </si>
  <si>
    <t>Vera Cruz do Oeste</t>
  </si>
  <si>
    <t>Ventania</t>
  </si>
  <si>
    <t>Wenceslau Braz</t>
  </si>
  <si>
    <t>Uraí</t>
  </si>
  <si>
    <t>Uniflor</t>
  </si>
  <si>
    <t>União da Vitória</t>
  </si>
  <si>
    <t>Umuarama</t>
  </si>
  <si>
    <t>Ubiratã</t>
  </si>
  <si>
    <t>Tupãssi</t>
  </si>
  <si>
    <t>Tuneiras do Oeste</t>
  </si>
  <si>
    <t>Tunas do Paraná</t>
  </si>
  <si>
    <t>Três Barras do Paraná</t>
  </si>
  <si>
    <t>Tomazina</t>
  </si>
  <si>
    <t>Toledo</t>
  </si>
  <si>
    <t>Tijucas do Sul</t>
  </si>
  <si>
    <t>Tibagi</t>
  </si>
  <si>
    <t>Terra Roxa</t>
  </si>
  <si>
    <t>Terra Rica</t>
  </si>
  <si>
    <t>Terra Boa</t>
  </si>
  <si>
    <t>Telêmaco Borba</t>
  </si>
  <si>
    <t>Teixeira Soares</t>
  </si>
  <si>
    <t>Tapira</t>
  </si>
  <si>
    <t>Tamboara</t>
  </si>
  <si>
    <t>Tamarana</t>
  </si>
  <si>
    <t>Sulina</t>
  </si>
  <si>
    <t>Siqueira Campos</t>
  </si>
  <si>
    <t>Sertanópolis</t>
  </si>
  <si>
    <t>Sertaneja</t>
  </si>
  <si>
    <t>Serranópolis do Iguaçu</t>
  </si>
  <si>
    <t>Sengés</t>
  </si>
  <si>
    <t>Saudade do Iguaçu</t>
  </si>
  <si>
    <t>Sapopema</t>
  </si>
  <si>
    <t>São Tomé</t>
  </si>
  <si>
    <t>São Sebastião da Amoreira</t>
  </si>
  <si>
    <t>São Pedro do Paraná</t>
  </si>
  <si>
    <t>São Pedro do Ivaí</t>
  </si>
  <si>
    <t>São Pedro do Iguaçu</t>
  </si>
  <si>
    <t>São Miguel do Iguaçu</t>
  </si>
  <si>
    <t>São Mateus do Sul</t>
  </si>
  <si>
    <t>São Manoel do Paraná</t>
  </si>
  <si>
    <t>São José dos Pinhais</t>
  </si>
  <si>
    <t>São José das Palmeiras</t>
  </si>
  <si>
    <t>São José da Boa Vista</t>
  </si>
  <si>
    <t>São Jorge do Patrocínio</t>
  </si>
  <si>
    <t>São Jorge do Ivaí</t>
  </si>
  <si>
    <t>São Jorge d'Oeste</t>
  </si>
  <si>
    <t>São João do Triunfo</t>
  </si>
  <si>
    <t>São João do Ivaí</t>
  </si>
  <si>
    <t>São João do Caiuá</t>
  </si>
  <si>
    <t>São João</t>
  </si>
  <si>
    <t>São Jerônimo da Serra</t>
  </si>
  <si>
    <t>São Carlos do Ivaí</t>
  </si>
  <si>
    <t>Santo Inácio</t>
  </si>
  <si>
    <t>Santo Antônio do Sudoeste</t>
  </si>
  <si>
    <t>Santo Antônio do Paraíso</t>
  </si>
  <si>
    <t>Santo Antônio do Caiuá</t>
  </si>
  <si>
    <t>Santo Antônio da Platina</t>
  </si>
  <si>
    <t>Santa Terezinha de Itaipu</t>
  </si>
  <si>
    <t>Santa Tereza do Oeste</t>
  </si>
  <si>
    <t>Santana do Itararé</t>
  </si>
  <si>
    <t>Santa Mônica</t>
  </si>
  <si>
    <t>Santa Mariana</t>
  </si>
  <si>
    <t>Santa Maria do Oeste</t>
  </si>
  <si>
    <t>Santa Lúcia</t>
  </si>
  <si>
    <t>Santa Izabel do Oeste</t>
  </si>
  <si>
    <t>Santa Isabel do Ivaí</t>
  </si>
  <si>
    <t>Santa Inês</t>
  </si>
  <si>
    <t>Santa Fé</t>
  </si>
  <si>
    <t>Santa Cruz de Monte Castelo</t>
  </si>
  <si>
    <t>Santa Cecília do Pavão</t>
  </si>
  <si>
    <t>Santa Amélia</t>
  </si>
  <si>
    <t>Salto do Lontra</t>
  </si>
  <si>
    <t>Salto do Itararé</t>
  </si>
  <si>
    <t>Salgado Filho</t>
  </si>
  <si>
    <t>Sabáudia</t>
  </si>
  <si>
    <t>Rosário do Ivaí</t>
  </si>
  <si>
    <t>Rondon</t>
  </si>
  <si>
    <t>Roncador</t>
  </si>
  <si>
    <t>Rolândia</t>
  </si>
  <si>
    <t>Rio Branco do Sul</t>
  </si>
  <si>
    <t>Rio Branco do Ivaí</t>
  </si>
  <si>
    <t>Rio Bonito do Iguaçu</t>
  </si>
  <si>
    <t>Rio Bom</t>
  </si>
  <si>
    <t>Rio Azul</t>
  </si>
  <si>
    <t>Ribeirão do Pinhal</t>
  </si>
  <si>
    <t>Ribeirão Claro</t>
  </si>
  <si>
    <t>Reserva do Iguaçu</t>
  </si>
  <si>
    <t>Reserva</t>
  </si>
  <si>
    <t>Renascença</t>
  </si>
  <si>
    <t>Rebouças</t>
  </si>
  <si>
    <t>Realeza</t>
  </si>
  <si>
    <t>Rancho Alegre D'Oeste</t>
  </si>
  <si>
    <t>Rancho Alegre</t>
  </si>
  <si>
    <t>Ramilândia</t>
  </si>
  <si>
    <t>Quitandinha</t>
  </si>
  <si>
    <t>Quinta do Sol</t>
  </si>
  <si>
    <t>Querência do Norte</t>
  </si>
  <si>
    <t>Quedas do Iguaçu</t>
  </si>
  <si>
    <t>Quatro Pontes</t>
  </si>
  <si>
    <t>Quatro Barras</t>
  </si>
  <si>
    <t>Quatiguá</t>
  </si>
  <si>
    <t>Quarto Centenário</t>
  </si>
  <si>
    <t>Prudentópolis</t>
  </si>
  <si>
    <t>Primeiro de Maio</t>
  </si>
  <si>
    <t>Presidente Castelo Branco</t>
  </si>
  <si>
    <t>Pranchita</t>
  </si>
  <si>
    <t>Prado Ferreira</t>
  </si>
  <si>
    <t>Porto Vitória</t>
  </si>
  <si>
    <t>Porto Rico</t>
  </si>
  <si>
    <t>Porto Barreiro</t>
  </si>
  <si>
    <t>Porto Amazonas</t>
  </si>
  <si>
    <t>Porecatu</t>
  </si>
  <si>
    <t>Pontal do Paraná</t>
  </si>
  <si>
    <t>Ponta Grossa</t>
  </si>
  <si>
    <t>Planaltina do Paraná</t>
  </si>
  <si>
    <t>Pitangueiras</t>
  </si>
  <si>
    <t>Pitanga</t>
  </si>
  <si>
    <t>Piraquara</t>
  </si>
  <si>
    <t>Piraí do Sul</t>
  </si>
  <si>
    <t>Pinhão</t>
  </si>
  <si>
    <t>Pinhal de São Bento</t>
  </si>
  <si>
    <t>Pinhalão</t>
  </si>
  <si>
    <t>Pinhais</t>
  </si>
  <si>
    <t>Piên</t>
  </si>
  <si>
    <t>Pérola d'Oeste</t>
  </si>
  <si>
    <t>Pérola</t>
  </si>
  <si>
    <t>Perobal</t>
  </si>
  <si>
    <t>Peabiru</t>
  </si>
  <si>
    <t>Paulo Frontin</t>
  </si>
  <si>
    <t>Paula Freitas</t>
  </si>
  <si>
    <t>Pato Branco</t>
  </si>
  <si>
    <t>Pato Bragado</t>
  </si>
  <si>
    <t>Paranavaí</t>
  </si>
  <si>
    <t>Paranapoema</t>
  </si>
  <si>
    <t>Paranaguá</t>
  </si>
  <si>
    <t>Paranacity</t>
  </si>
  <si>
    <t>Paraíso do Norte</t>
  </si>
  <si>
    <t>Palotina</t>
  </si>
  <si>
    <t>Palmital</t>
  </si>
  <si>
    <t>Palmas</t>
  </si>
  <si>
    <t>Paiçandu</t>
  </si>
  <si>
    <t>Ouro Verde do Oeste</t>
  </si>
  <si>
    <t>Ourizona</t>
  </si>
  <si>
    <t>Ortigueira</t>
  </si>
  <si>
    <t>Novo Itacolomi</t>
  </si>
  <si>
    <t>Nova Tebas</t>
  </si>
  <si>
    <t>Nova Prata do Iguaçu</t>
  </si>
  <si>
    <t>Nova Santa Rosa</t>
  </si>
  <si>
    <t>Nova Santa Bárbara</t>
  </si>
  <si>
    <t>Nova Londrina</t>
  </si>
  <si>
    <t>Nova Laranjeiras</t>
  </si>
  <si>
    <t>Nova Fátima</t>
  </si>
  <si>
    <t>Nova Esperança do Sudoeste</t>
  </si>
  <si>
    <t>Nova Esperança</t>
  </si>
  <si>
    <t>Nova Cantu</t>
  </si>
  <si>
    <t>Nova América da Colina</t>
  </si>
  <si>
    <t>Nova Aliança do Ivaí</t>
  </si>
  <si>
    <t>Nossa Senhora das Graças</t>
  </si>
  <si>
    <t>Munhoz de Melo</t>
  </si>
  <si>
    <t>Morretes</t>
  </si>
  <si>
    <t>Moreira Sales</t>
  </si>
  <si>
    <t>Missal</t>
  </si>
  <si>
    <t>Miraselva</t>
  </si>
  <si>
    <t>Mirador</t>
  </si>
  <si>
    <t>Mercedes</t>
  </si>
  <si>
    <t>Medianeira</t>
  </si>
  <si>
    <t>Mauá da Serra</t>
  </si>
  <si>
    <t>Mato Rico</t>
  </si>
  <si>
    <t>Matinhos</t>
  </si>
  <si>
    <t>Matelândia</t>
  </si>
  <si>
    <t>Marumbi</t>
  </si>
  <si>
    <t>Marquinho</t>
  </si>
  <si>
    <t>Marmeleiro</t>
  </si>
  <si>
    <t>Maripá</t>
  </si>
  <si>
    <t>Mariópolis</t>
  </si>
  <si>
    <t>Maringá</t>
  </si>
  <si>
    <t>Mariluz</t>
  </si>
  <si>
    <t>Marilena</t>
  </si>
  <si>
    <t>Marilândia do Sul</t>
  </si>
  <si>
    <t>Marialva</t>
  </si>
  <si>
    <t>Maria Helena</t>
  </si>
  <si>
    <t>Marechal Cândido Rondon</t>
  </si>
  <si>
    <t>Manoel Ribas</t>
  </si>
  <si>
    <t>Mangueirinha</t>
  </si>
  <si>
    <t>Manfrinópolis</t>
  </si>
  <si>
    <t>Mandirituba</t>
  </si>
  <si>
    <t>Mandaguari</t>
  </si>
  <si>
    <t>Mandaguaçu</t>
  </si>
  <si>
    <t>Mamborê</t>
  </si>
  <si>
    <t>Mallet</t>
  </si>
  <si>
    <t>Lupionópolis</t>
  </si>
  <si>
    <t>Lunardelli</t>
  </si>
  <si>
    <t>Luiziana</t>
  </si>
  <si>
    <t>Londrina</t>
  </si>
  <si>
    <t>Lobato</t>
  </si>
  <si>
    <t>Loanda</t>
  </si>
  <si>
    <t>Lindoeste</t>
  </si>
  <si>
    <t>Lidianópolis</t>
  </si>
  <si>
    <t>Leópolis</t>
  </si>
  <si>
    <t>Laranjeiras do Sul</t>
  </si>
  <si>
    <t>Laranjal</t>
  </si>
  <si>
    <t>Lapa</t>
  </si>
  <si>
    <t>Kaloré</t>
  </si>
  <si>
    <t>Juranda</t>
  </si>
  <si>
    <t>Jundiaí do Sul</t>
  </si>
  <si>
    <t>Joaquim Távora</t>
  </si>
  <si>
    <t>Jesuítas</t>
  </si>
  <si>
    <t>Jataizinho</t>
  </si>
  <si>
    <t>Jardim Olinda</t>
  </si>
  <si>
    <t>Jardim Alegre</t>
  </si>
  <si>
    <t>Japurá</t>
  </si>
  <si>
    <t>Japira</t>
  </si>
  <si>
    <t>Janiópolis</t>
  </si>
  <si>
    <t>Jandaia do Sul</t>
  </si>
  <si>
    <t>Jaguariaíva</t>
  </si>
  <si>
    <t>Jaguapitã</t>
  </si>
  <si>
    <t>Jacarezinho</t>
  </si>
  <si>
    <t>Jaboti</t>
  </si>
  <si>
    <t>Ivatuba</t>
  </si>
  <si>
    <t>Ivaté</t>
  </si>
  <si>
    <t>Ivaiporã</t>
  </si>
  <si>
    <t>Ivaí</t>
  </si>
  <si>
    <t>Itaúna do Sul</t>
  </si>
  <si>
    <t>Itaperuçu</t>
  </si>
  <si>
    <t>Itapejara d'Oeste</t>
  </si>
  <si>
    <t>Itambé</t>
  </si>
  <si>
    <t>Itambaracá</t>
  </si>
  <si>
    <t>Itaipulândia</t>
  </si>
  <si>
    <t>Itaguajé</t>
  </si>
  <si>
    <t>Iretama</t>
  </si>
  <si>
    <t>Iracema do Oeste</t>
  </si>
  <si>
    <t>Iporã</t>
  </si>
  <si>
    <t>Ipiranga</t>
  </si>
  <si>
    <t>Indianópolis</t>
  </si>
  <si>
    <t>Inajá</t>
  </si>
  <si>
    <t>Inácio Martins</t>
  </si>
  <si>
    <t>Imbituva</t>
  </si>
  <si>
    <t>Imbaú</t>
  </si>
  <si>
    <t>Iguatu</t>
  </si>
  <si>
    <t>Iguaraçu</t>
  </si>
  <si>
    <t>Icaraíma</t>
  </si>
  <si>
    <t>Ibiporã</t>
  </si>
  <si>
    <t>Ibema</t>
  </si>
  <si>
    <t>Ibaiti</t>
  </si>
  <si>
    <t>Honório Serpa</t>
  </si>
  <si>
    <t>Guaratuba</t>
  </si>
  <si>
    <t>Guaraqueçaba</t>
  </si>
  <si>
    <t>Guarapuava</t>
  </si>
  <si>
    <t>Guaraniaçu</t>
  </si>
  <si>
    <t>Guaraci</t>
  </si>
  <si>
    <t>Guaporema</t>
  </si>
  <si>
    <t>Guapirama</t>
  </si>
  <si>
    <t>Guamiranga</t>
  </si>
  <si>
    <t>Guairaçá</t>
  </si>
  <si>
    <t>Guaíra</t>
  </si>
  <si>
    <t>Grandes Rios</t>
  </si>
  <si>
    <t>Goioxim</t>
  </si>
  <si>
    <t>Goioerê</t>
  </si>
  <si>
    <t>Godoy Moreira</t>
  </si>
  <si>
    <t>Foz do Jordão</t>
  </si>
  <si>
    <t>Francisco Beltrão</t>
  </si>
  <si>
    <t>Francisco Alves</t>
  </si>
  <si>
    <t>Foz do Iguaçu</t>
  </si>
  <si>
    <t>Formosa do Oeste</t>
  </si>
  <si>
    <t>Flórida</t>
  </si>
  <si>
    <t>Florestópolis</t>
  </si>
  <si>
    <t>Floresta</t>
  </si>
  <si>
    <t>Flor da Serra do Sul</t>
  </si>
  <si>
    <t>Floraí</t>
  </si>
  <si>
    <t>Figueira</t>
  </si>
  <si>
    <t>Fernandes Pinheiro</t>
  </si>
  <si>
    <t>Fênix</t>
  </si>
  <si>
    <t>Fazenda Rio Grande</t>
  </si>
  <si>
    <t>Faxinal</t>
  </si>
  <si>
    <t>Farol</t>
  </si>
  <si>
    <t>Espigão Alto do Iguaçu</t>
  </si>
  <si>
    <t>Entre Rios do Oeste</t>
  </si>
  <si>
    <t>Esperança Nova</t>
  </si>
  <si>
    <t>Engenheiro Beltrão</t>
  </si>
  <si>
    <t>Enéas Marques</t>
  </si>
  <si>
    <t>Doutor Camargo</t>
  </si>
  <si>
    <t>Dois Vizinhos</t>
  </si>
  <si>
    <t>Diamante D'Oeste</t>
  </si>
  <si>
    <t>Diamante do Sul</t>
  </si>
  <si>
    <t>Diamante do Norte</t>
  </si>
  <si>
    <t>Curiúva</t>
  </si>
  <si>
    <t>Curitiba</t>
  </si>
  <si>
    <t>Cruzmaltina</t>
  </si>
  <si>
    <t>Cruz Machado</t>
  </si>
  <si>
    <t>Cruzeiro do Oeste</t>
  </si>
  <si>
    <t>Cruzeiro do Iguaçu</t>
  </si>
  <si>
    <t>Corumbataí do Sul</t>
  </si>
  <si>
    <t>Coronel Vivida</t>
  </si>
  <si>
    <t>Coronel Domingos Soares</t>
  </si>
  <si>
    <t>Cornélio Procópio</t>
  </si>
  <si>
    <t>Corbélia</t>
  </si>
  <si>
    <t>Contenda</t>
  </si>
  <si>
    <t>Conselheiro Mairinck</t>
  </si>
  <si>
    <t>Congonhinhas</t>
  </si>
  <si>
    <t>Colombo</t>
  </si>
  <si>
    <t>Clevelândia</t>
  </si>
  <si>
    <t>Cidade Gaúcha</t>
  </si>
  <si>
    <t>Cianorte</t>
  </si>
  <si>
    <t>Chopinzinho</t>
  </si>
  <si>
    <t>Céu Azul</t>
  </si>
  <si>
    <t>Cerro Azul</t>
  </si>
  <si>
    <t>Centenário do Sul</t>
  </si>
  <si>
    <t>Castro</t>
  </si>
  <si>
    <t>Cascavel</t>
  </si>
  <si>
    <t>Carlópolis</t>
  </si>
  <si>
    <t>Carambeí</t>
  </si>
  <si>
    <t>Capitão Leônidas Marques</t>
  </si>
  <si>
    <t>Capanema</t>
  </si>
  <si>
    <t>Cantagalo</t>
  </si>
  <si>
    <t>Candói</t>
  </si>
  <si>
    <t>Cândido de Abreu</t>
  </si>
  <si>
    <t>Campo Mourão</t>
  </si>
  <si>
    <t>Campo Magro</t>
  </si>
  <si>
    <t>Campo Largo</t>
  </si>
  <si>
    <t>Campo do Tenente</t>
  </si>
  <si>
    <t>Campo Bonito</t>
  </si>
  <si>
    <t>Campina Grande do Sul</t>
  </si>
  <si>
    <t>Campina do Simão</t>
  </si>
  <si>
    <t>Campina da Lagoa</t>
  </si>
  <si>
    <t>Cambira</t>
  </si>
  <si>
    <t>Cambé</t>
  </si>
  <si>
    <t>Cambará</t>
  </si>
  <si>
    <t>Califórnia</t>
  </si>
  <si>
    <t>Cafezal do Sul</t>
  </si>
  <si>
    <t>Cafelândia</t>
  </si>
  <si>
    <t>Cafeara</t>
  </si>
  <si>
    <t>Brasilândia do Sul</t>
  </si>
  <si>
    <t>Braganey</t>
  </si>
  <si>
    <t>Borrazópolis</t>
  </si>
  <si>
    <t>Bom Sucesso do Sul</t>
  </si>
  <si>
    <t>Bom Sucesso</t>
  </si>
  <si>
    <t>Bom Jesus do Sul</t>
  </si>
  <si>
    <t>Bocaiúva do Sul</t>
  </si>
  <si>
    <t>Boa Vista da Aparecida</t>
  </si>
  <si>
    <t>Boa Ventura de São Roque</t>
  </si>
  <si>
    <t>Boa Esperança do Iguaçu</t>
  </si>
  <si>
    <t>Boa Esperança</t>
  </si>
  <si>
    <t>Bituruna</t>
  </si>
  <si>
    <t>Bela Vista do Paraíso</t>
  </si>
  <si>
    <t>Bela Vista da Caroba</t>
  </si>
  <si>
    <t>Barra do Jacaré</t>
  </si>
  <si>
    <t>Barbosa Ferraz</t>
  </si>
  <si>
    <t>Balsa Nova</t>
  </si>
  <si>
    <t>Atalaia</t>
  </si>
  <si>
    <t>Astorga</t>
  </si>
  <si>
    <t>Assis Chateaubriand</t>
  </si>
  <si>
    <t>Assaí</t>
  </si>
  <si>
    <t>Ariranha do Ivaí</t>
  </si>
  <si>
    <t>Araucária</t>
  </si>
  <si>
    <t>Araruna</t>
  </si>
  <si>
    <t>Arapuã</t>
  </si>
  <si>
    <t>Arapoti</t>
  </si>
  <si>
    <t>Arapongas</t>
  </si>
  <si>
    <t>Apucarana</t>
  </si>
  <si>
    <t>Antônio Olinto</t>
  </si>
  <si>
    <t>Antonina</t>
  </si>
  <si>
    <t>Ângulo</t>
  </si>
  <si>
    <t>Andirá</t>
  </si>
  <si>
    <t>Anahy</t>
  </si>
  <si>
    <t>Ampére</t>
  </si>
  <si>
    <t>Amaporã</t>
  </si>
  <si>
    <t>Alvorada do Sul</t>
  </si>
  <si>
    <t>Alto Piquiri</t>
  </si>
  <si>
    <t>Alto Paraná</t>
  </si>
  <si>
    <t>Altônia</t>
  </si>
  <si>
    <t>Altamira do Paraná</t>
  </si>
  <si>
    <t>Almirante Tamandaré</t>
  </si>
  <si>
    <t>Agudos do Sul</t>
  </si>
  <si>
    <t>Adrianópolis</t>
  </si>
  <si>
    <t>Abatiá</t>
  </si>
  <si>
    <t>São Paulo</t>
  </si>
  <si>
    <t>Estiva Gerbi</t>
  </si>
  <si>
    <t>Chavantes</t>
  </si>
  <si>
    <t>Zacarias</t>
  </si>
  <si>
    <t>Votuporanga</t>
  </si>
  <si>
    <t>Votorantim</t>
  </si>
  <si>
    <t>Vitória Brasil</t>
  </si>
  <si>
    <t>Vista Alegre do Alto</t>
  </si>
  <si>
    <t>Viradouro</t>
  </si>
  <si>
    <t>Vinhedo</t>
  </si>
  <si>
    <t>Várzea Paulista</t>
  </si>
  <si>
    <t>Vargem Grande Paulista</t>
  </si>
  <si>
    <t>Vargem Grande do Sul</t>
  </si>
  <si>
    <t>Valparaíso</t>
  </si>
  <si>
    <t>Valinhos</t>
  </si>
  <si>
    <t>Valentim Gentil</t>
  </si>
  <si>
    <t>Urupês</t>
  </si>
  <si>
    <t>Uru</t>
  </si>
  <si>
    <t>Urânia</t>
  </si>
  <si>
    <t>União Paulista</t>
  </si>
  <si>
    <t>Uchoa</t>
  </si>
  <si>
    <t>Ubirajara</t>
  </si>
  <si>
    <t>Ubatuba</t>
  </si>
  <si>
    <t>Ubarana</t>
  </si>
  <si>
    <t>Turmalina</t>
  </si>
  <si>
    <t>Turiúba</t>
  </si>
  <si>
    <t>Tupi Paulista</t>
  </si>
  <si>
    <t>Tupã</t>
  </si>
  <si>
    <t>Tuiuti</t>
  </si>
  <si>
    <t>Três Fronteiras</t>
  </si>
  <si>
    <t>Tremembé</t>
  </si>
  <si>
    <t>Trabiju</t>
  </si>
  <si>
    <t>Torrinha</t>
  </si>
  <si>
    <t>Torre de Pedra</t>
  </si>
  <si>
    <t>Timburi</t>
  </si>
  <si>
    <t>Tietê</t>
  </si>
  <si>
    <t>Teodoro Sampaio</t>
  </si>
  <si>
    <t>Tejupá</t>
  </si>
  <si>
    <t>Taubaté</t>
  </si>
  <si>
    <t>Tatuí</t>
  </si>
  <si>
    <t>Tarumã</t>
  </si>
  <si>
    <t>Tarabai</t>
  </si>
  <si>
    <t>Taquarivaí</t>
  </si>
  <si>
    <t>Taquarituba</t>
  </si>
  <si>
    <t>Taquaritinga</t>
  </si>
  <si>
    <t>Taquaral</t>
  </si>
  <si>
    <t>Tapiratiba</t>
  </si>
  <si>
    <t>Tapiraí</t>
  </si>
  <si>
    <t>Tanabi</t>
  </si>
  <si>
    <t>Tambaú</t>
  </si>
  <si>
    <t>Taiúva</t>
  </si>
  <si>
    <t>Taiaçu</t>
  </si>
  <si>
    <t>Taguaí</t>
  </si>
  <si>
    <t>Taciba</t>
  </si>
  <si>
    <t>Taboão da Serra</t>
  </si>
  <si>
    <t>Tabatinga</t>
  </si>
  <si>
    <t>Tabapuã</t>
  </si>
  <si>
    <t>Suzanápolis</t>
  </si>
  <si>
    <t>Suzano</t>
  </si>
  <si>
    <t>Sumaré</t>
  </si>
  <si>
    <t>Sud Mennucci</t>
  </si>
  <si>
    <t>Sorocaba</t>
  </si>
  <si>
    <t>Socorro</t>
  </si>
  <si>
    <t>Silveiras</t>
  </si>
  <si>
    <t>Severínia</t>
  </si>
  <si>
    <t>Sete Barras</t>
  </si>
  <si>
    <t>Sertãozinho</t>
  </si>
  <si>
    <t>Serra Negra</t>
  </si>
  <si>
    <t>Serrana</t>
  </si>
  <si>
    <t>Serra Azul</t>
  </si>
  <si>
    <t>Sebastianópolis do Sul</t>
  </si>
  <si>
    <t>Sarutaiá</t>
  </si>
  <si>
    <t>Sarapuí</t>
  </si>
  <si>
    <t>São Vicente</t>
  </si>
  <si>
    <t>São Sebastião da Grama</t>
  </si>
  <si>
    <t>São Sebastião</t>
  </si>
  <si>
    <t>São Roque</t>
  </si>
  <si>
    <t>São Pedro do Turvo</t>
  </si>
  <si>
    <t>São Pedro</t>
  </si>
  <si>
    <t>São Miguel Arcanjo</t>
  </si>
  <si>
    <t>São Manuel</t>
  </si>
  <si>
    <t>São Luís do Paraitinga</t>
  </si>
  <si>
    <t>São Lourenço da Serra</t>
  </si>
  <si>
    <t>São José dos Campos</t>
  </si>
  <si>
    <t>São José do Rio Preto</t>
  </si>
  <si>
    <t>São José do Rio Pardo</t>
  </si>
  <si>
    <t>São José do Barreiro</t>
  </si>
  <si>
    <t>São José da Bela Vista</t>
  </si>
  <si>
    <t>São Joaquim da Barra</t>
  </si>
  <si>
    <t>São João do Pau d'Alho</t>
  </si>
  <si>
    <t>São João de Iracema</t>
  </si>
  <si>
    <t>São João das Duas Pontes</t>
  </si>
  <si>
    <t>São João da Boa Vista</t>
  </si>
  <si>
    <t>São Francisco</t>
  </si>
  <si>
    <t>São Caetano do Sul</t>
  </si>
  <si>
    <t>São Bernardo do Campo</t>
  </si>
  <si>
    <t>São Bento do Sapucaí</t>
  </si>
  <si>
    <t>Santos</t>
  </si>
  <si>
    <t>Santópolis do Aguapeí</t>
  </si>
  <si>
    <t>Santo Expedito</t>
  </si>
  <si>
    <t>Santo Antônio do Pinhal</t>
  </si>
  <si>
    <t>Santo Antônio do Jardim</t>
  </si>
  <si>
    <t>Santo Antônio do Aracanguá</t>
  </si>
  <si>
    <t>Santo Antônio de Posse</t>
  </si>
  <si>
    <t>Santo Antônio da Alegria</t>
  </si>
  <si>
    <t>Santo André</t>
  </si>
  <si>
    <t>Santo Anastácio</t>
  </si>
  <si>
    <t>Santa Salete</t>
  </si>
  <si>
    <t>Santa Rosa de Viterbo</t>
  </si>
  <si>
    <t>Santa Rita do Passa Quatro</t>
  </si>
  <si>
    <t>Santa Rita d'Oeste</t>
  </si>
  <si>
    <t>Santana de Parnaíba</t>
  </si>
  <si>
    <t>Santana da Ponte Pensa</t>
  </si>
  <si>
    <t>Santa Mercedes</t>
  </si>
  <si>
    <t>Santa Maria da Serra</t>
  </si>
  <si>
    <t>Santa Gertrudes</t>
  </si>
  <si>
    <t>Santa Fé do Sul</t>
  </si>
  <si>
    <t>Santa Ernestina</t>
  </si>
  <si>
    <t>Santa Cruz do Rio Pardo</t>
  </si>
  <si>
    <t>Santa Cruz das Palmeiras</t>
  </si>
  <si>
    <t>Santa Cruz da Esperança</t>
  </si>
  <si>
    <t>Santa Cruz da Conceição</t>
  </si>
  <si>
    <t>Santa Clara d'Oeste</t>
  </si>
  <si>
    <t>Santa Branca</t>
  </si>
  <si>
    <t>Santa Bárbara d'Oeste</t>
  </si>
  <si>
    <t>Santa Albertina</t>
  </si>
  <si>
    <t>Santa Adélia</t>
  </si>
  <si>
    <t>Sandovalina</t>
  </si>
  <si>
    <t>Salto Grande</t>
  </si>
  <si>
    <t>Salto de Pirapora</t>
  </si>
  <si>
    <t>Salto</t>
  </si>
  <si>
    <t>Salmourão</t>
  </si>
  <si>
    <t>Salesópolis</t>
  </si>
  <si>
    <t>Sales Oliveira</t>
  </si>
  <si>
    <t>Sales</t>
  </si>
  <si>
    <t>Sagres</t>
  </si>
  <si>
    <t>Sabino</t>
  </si>
  <si>
    <t>Rubinéia</t>
  </si>
  <si>
    <t>Rubiácea</t>
  </si>
  <si>
    <t>Roseira</t>
  </si>
  <si>
    <t>Rosana</t>
  </si>
  <si>
    <t>Riolândia</t>
  </si>
  <si>
    <t>Rio Grande da Serra</t>
  </si>
  <si>
    <t>Rio das Pedras</t>
  </si>
  <si>
    <t>Rio Claro</t>
  </si>
  <si>
    <t>Rinópolis</t>
  </si>
  <si>
    <t>Rincão</t>
  </si>
  <si>
    <t>Rifaina</t>
  </si>
  <si>
    <t>Riversul</t>
  </si>
  <si>
    <t>Ribeirão Preto</t>
  </si>
  <si>
    <t>Ribeirão Pires</t>
  </si>
  <si>
    <t>Ribeirão Grande</t>
  </si>
  <si>
    <t>Ribeirão dos Índios</t>
  </si>
  <si>
    <t>Ribeirão do Sul</t>
  </si>
  <si>
    <t>Ribeirão Corrente</t>
  </si>
  <si>
    <t>Ribeirão Branco</t>
  </si>
  <si>
    <t>Ribeirão Bonito</t>
  </si>
  <si>
    <t>Ribeira</t>
  </si>
  <si>
    <t>Restinga</t>
  </si>
  <si>
    <t>Registro</t>
  </si>
  <si>
    <t>Reginópolis</t>
  </si>
  <si>
    <t>Regente Feijó</t>
  </si>
  <si>
    <t>Redenção da Serra</t>
  </si>
  <si>
    <t>Rancharia</t>
  </si>
  <si>
    <t>Rafard</t>
  </si>
  <si>
    <t>Quintana</t>
  </si>
  <si>
    <t>Queluz</t>
  </si>
  <si>
    <t>Queiroz</t>
  </si>
  <si>
    <t>Quatá</t>
  </si>
  <si>
    <t>Quadra</t>
  </si>
  <si>
    <t>Promissão</t>
  </si>
  <si>
    <t>Presidente Venceslau</t>
  </si>
  <si>
    <t>Presidente Prudente</t>
  </si>
  <si>
    <t>Presidente Epitácio</t>
  </si>
  <si>
    <t>Presidente Bernardes</t>
  </si>
  <si>
    <t>Presidente Alves</t>
  </si>
  <si>
    <t>Pratânia</t>
  </si>
  <si>
    <t>Pradópolis</t>
  </si>
  <si>
    <t>Pracinha</t>
  </si>
  <si>
    <t>Potirendaba</t>
  </si>
  <si>
    <t>Potim</t>
  </si>
  <si>
    <t>Porto Ferreira</t>
  </si>
  <si>
    <t>Porto Feliz</t>
  </si>
  <si>
    <t>Porangaba</t>
  </si>
  <si>
    <t>Populina</t>
  </si>
  <si>
    <t>Pontes Gestal</t>
  </si>
  <si>
    <t>Pontalinda</t>
  </si>
  <si>
    <t>Pontal</t>
  </si>
  <si>
    <t>Pongaí</t>
  </si>
  <si>
    <t>Pompéia</t>
  </si>
  <si>
    <t>Poloni</t>
  </si>
  <si>
    <t>Poá</t>
  </si>
  <si>
    <t>Platina</t>
  </si>
  <si>
    <t>Piratininga</t>
  </si>
  <si>
    <t>Pirassununga</t>
  </si>
  <si>
    <t>Pirapozinho</t>
  </si>
  <si>
    <t>Pirapora do Bom Jesus</t>
  </si>
  <si>
    <t>Pirangi</t>
  </si>
  <si>
    <t>Pirajuí</t>
  </si>
  <si>
    <t>Piraju</t>
  </si>
  <si>
    <t>Piracicaba</t>
  </si>
  <si>
    <t>Piracaia</t>
  </si>
  <si>
    <t>Piquete</t>
  </si>
  <si>
    <t>Piquerobi</t>
  </si>
  <si>
    <t>Pindorama</t>
  </si>
  <si>
    <t>Pindamonhangaba</t>
  </si>
  <si>
    <t>Pilar do Sul</t>
  </si>
  <si>
    <t>Piedade</t>
  </si>
  <si>
    <t>Piacatu</t>
  </si>
  <si>
    <t>Peruíbe</t>
  </si>
  <si>
    <t>Pereiras</t>
  </si>
  <si>
    <t>Pereira Barreto</t>
  </si>
  <si>
    <t>Penápolis</t>
  </si>
  <si>
    <t>Pedro de Toledo</t>
  </si>
  <si>
    <t>Pedrinhas Paulista</t>
  </si>
  <si>
    <t>Pedreira</t>
  </si>
  <si>
    <t>Pedregulho</t>
  </si>
  <si>
    <t>Pedranópolis</t>
  </si>
  <si>
    <t>Pedra Bela</t>
  </si>
  <si>
    <t>Pederneiras</t>
  </si>
  <si>
    <t>Paulo de Faria</t>
  </si>
  <si>
    <t>Paulistânia</t>
  </si>
  <si>
    <t>Paulínia</t>
  </si>
  <si>
    <t>Paulicéia</t>
  </si>
  <si>
    <t>Patrocínio Paulista</t>
  </si>
  <si>
    <t>Parisi</t>
  </si>
  <si>
    <t>Pariquera-Açu</t>
  </si>
  <si>
    <t>Pardinho</t>
  </si>
  <si>
    <t>Parapuã</t>
  </si>
  <si>
    <t>Paranapuã</t>
  </si>
  <si>
    <t>Paranapanema</t>
  </si>
  <si>
    <t>Paraibuna</t>
  </si>
  <si>
    <t>Paraguaçu Paulista</t>
  </si>
  <si>
    <t>Panorama</t>
  </si>
  <si>
    <t>Palmeira d'Oeste</t>
  </si>
  <si>
    <t>Palmares Paulista</t>
  </si>
  <si>
    <t>Palestina</t>
  </si>
  <si>
    <t>Pacaembu</t>
  </si>
  <si>
    <t>Ouroeste</t>
  </si>
  <si>
    <t>Ourinhos</t>
  </si>
  <si>
    <t>Osvaldo Cruz</t>
  </si>
  <si>
    <t>Oscar Bressane</t>
  </si>
  <si>
    <t>Osasco</t>
  </si>
  <si>
    <t>Orlândia</t>
  </si>
  <si>
    <t>Orindiúva</t>
  </si>
  <si>
    <t>Oriente</t>
  </si>
  <si>
    <t>Onda Verde</t>
  </si>
  <si>
    <t>Olímpia</t>
  </si>
  <si>
    <t>Óleo</t>
  </si>
  <si>
    <t>Ocauçu</t>
  </si>
  <si>
    <t>Nuporanga</t>
  </si>
  <si>
    <t>Nova Odessa</t>
  </si>
  <si>
    <t>Nova Luzitânia</t>
  </si>
  <si>
    <t>Novais</t>
  </si>
  <si>
    <t>Nova Independência</t>
  </si>
  <si>
    <t>Nova Guataporanga</t>
  </si>
  <si>
    <t>Nova Granada</t>
  </si>
  <si>
    <t>Nova Europa</t>
  </si>
  <si>
    <t>Nova Castilho</t>
  </si>
  <si>
    <t>Nova Canaã Paulista</t>
  </si>
  <si>
    <t>Nova Campina</t>
  </si>
  <si>
    <t>Nova Aliança</t>
  </si>
  <si>
    <t>Nipoã</t>
  </si>
  <si>
    <t>Nhandeara</t>
  </si>
  <si>
    <t>Neves Paulista</t>
  </si>
  <si>
    <t>Nazaré Paulista</t>
  </si>
  <si>
    <t>Natividade da Serra</t>
  </si>
  <si>
    <t>Narandiba</t>
  </si>
  <si>
    <t>Nantes</t>
  </si>
  <si>
    <t>Murutinga do Sul</t>
  </si>
  <si>
    <t>Motuca</t>
  </si>
  <si>
    <t>Morungaba</t>
  </si>
  <si>
    <t>Morro Agudo</t>
  </si>
  <si>
    <t>Monte Mor</t>
  </si>
  <si>
    <t>Monteiro Lobato</t>
  </si>
  <si>
    <t>Monte Azul Paulista</t>
  </si>
  <si>
    <t>Monte Aprazível</t>
  </si>
  <si>
    <t>Monte Alto</t>
  </si>
  <si>
    <t>Monte Alegre do Sul</t>
  </si>
  <si>
    <t>Mongaguá</t>
  </si>
  <si>
    <t>Monções</t>
  </si>
  <si>
    <t>Mombuca</t>
  </si>
  <si>
    <t>Moji Mirim</t>
  </si>
  <si>
    <t>Mogi Guaçu</t>
  </si>
  <si>
    <t>Mogi das Cruzes</t>
  </si>
  <si>
    <t>Mococa</t>
  </si>
  <si>
    <t>Mirassolândia</t>
  </si>
  <si>
    <t>Mirassol</t>
  </si>
  <si>
    <t>Mirante do Paranapanema</t>
  </si>
  <si>
    <t>Mirandópolis</t>
  </si>
  <si>
    <t>Mira Estrela</t>
  </si>
  <si>
    <t>Miracatu</t>
  </si>
  <si>
    <t>Mineiros do Tietê</t>
  </si>
  <si>
    <t>Miguelópolis</t>
  </si>
  <si>
    <t>Mesópolis</t>
  </si>
  <si>
    <t>Meridiano</t>
  </si>
  <si>
    <t>Mendonça</t>
  </si>
  <si>
    <t>Mauá</t>
  </si>
  <si>
    <t>Matão</t>
  </si>
  <si>
    <t>Martinópolis</t>
  </si>
  <si>
    <t>Marinópolis</t>
  </si>
  <si>
    <t>Marília</t>
  </si>
  <si>
    <t>Mariápolis</t>
  </si>
  <si>
    <t>Marapoama</t>
  </si>
  <si>
    <t>Maracaí</t>
  </si>
  <si>
    <t>Marabá Paulista</t>
  </si>
  <si>
    <t>Manduri</t>
  </si>
  <si>
    <t>Mairiporã</t>
  </si>
  <si>
    <t>Mairinque</t>
  </si>
  <si>
    <t>Magda</t>
  </si>
  <si>
    <t>Macedônia</t>
  </si>
  <si>
    <t>Macaubal</t>
  </si>
  <si>
    <t>Macatuba</t>
  </si>
  <si>
    <t>Lutécia</t>
  </si>
  <si>
    <t>Lupércio</t>
  </si>
  <si>
    <t>Luiziânia</t>
  </si>
  <si>
    <t>Luís Antônio</t>
  </si>
  <si>
    <t>Lucianópolis</t>
  </si>
  <si>
    <t>Lucélia</t>
  </si>
  <si>
    <t>Louveira</t>
  </si>
  <si>
    <t>Lourdes</t>
  </si>
  <si>
    <t>Lorena</t>
  </si>
  <si>
    <t>Lins</t>
  </si>
  <si>
    <t>Lindóia</t>
  </si>
  <si>
    <t>Limeira</t>
  </si>
  <si>
    <t>Lençóis Paulista</t>
  </si>
  <si>
    <t>Leme</t>
  </si>
  <si>
    <t>Lavrinhas</t>
  </si>
  <si>
    <t>Lavínia</t>
  </si>
  <si>
    <t>Laranjal Paulista</t>
  </si>
  <si>
    <t>Lagoinha</t>
  </si>
  <si>
    <t>Juquitiba</t>
  </si>
  <si>
    <t>Juquiá</t>
  </si>
  <si>
    <t>Junqueirópolis</t>
  </si>
  <si>
    <t>Jundiaí</t>
  </si>
  <si>
    <t>Jumirim</t>
  </si>
  <si>
    <t>Júlio Mesquita</t>
  </si>
  <si>
    <t>José Bonifácio</t>
  </si>
  <si>
    <t>João Ramalho</t>
  </si>
  <si>
    <t>Joanópolis</t>
  </si>
  <si>
    <t>Jeriquara</t>
  </si>
  <si>
    <t>Jaú</t>
  </si>
  <si>
    <t>Jarinu</t>
  </si>
  <si>
    <t>Jandira</t>
  </si>
  <si>
    <t>Jambeiro</t>
  </si>
  <si>
    <t>Jales</t>
  </si>
  <si>
    <t>Jaguariúna</t>
  </si>
  <si>
    <t>Jacupiranga</t>
  </si>
  <si>
    <t>Jaci</t>
  </si>
  <si>
    <t>Jacareí</t>
  </si>
  <si>
    <t>Jaboticabal</t>
  </si>
  <si>
    <t>Jaborandi</t>
  </si>
  <si>
    <t>Ituverava</t>
  </si>
  <si>
    <t>Itupeva</t>
  </si>
  <si>
    <t>Itu</t>
  </si>
  <si>
    <t>Itobi</t>
  </si>
  <si>
    <t>Itirapuã</t>
  </si>
  <si>
    <t>Itirapina</t>
  </si>
  <si>
    <t>Itatinga</t>
  </si>
  <si>
    <t>Itatiba</t>
  </si>
  <si>
    <t>Itariri</t>
  </si>
  <si>
    <t>Itararé</t>
  </si>
  <si>
    <t>Itaquaquecetuba</t>
  </si>
  <si>
    <t>Itapura</t>
  </si>
  <si>
    <t>Itapuí</t>
  </si>
  <si>
    <t>Itaporanga</t>
  </si>
  <si>
    <t>Itápolis</t>
  </si>
  <si>
    <t>Itapirapuã Paulista</t>
  </si>
  <si>
    <t>Itapira</t>
  </si>
  <si>
    <t>Itapevi</t>
  </si>
  <si>
    <t>Itapeva</t>
  </si>
  <si>
    <t>Itapetininga</t>
  </si>
  <si>
    <t>Itapecerica da Serra</t>
  </si>
  <si>
    <t>Itaóca</t>
  </si>
  <si>
    <t>Itanhaém</t>
  </si>
  <si>
    <t>Itaju</t>
  </si>
  <si>
    <t>Itajobi</t>
  </si>
  <si>
    <t>Itaí</t>
  </si>
  <si>
    <t>Itaberá</t>
  </si>
  <si>
    <t>Irapuru</t>
  </si>
  <si>
    <t>Irapuã</t>
  </si>
  <si>
    <t>Iracemápolis</t>
  </si>
  <si>
    <t>Ipuã</t>
  </si>
  <si>
    <t>Iporanga</t>
  </si>
  <si>
    <t>Ipiguá</t>
  </si>
  <si>
    <t>Ipeúna</t>
  </si>
  <si>
    <t>Iperó</t>
  </si>
  <si>
    <t>Ipaussu</t>
  </si>
  <si>
    <t>Inúbia Paulista</t>
  </si>
  <si>
    <t>Indiaporã</t>
  </si>
  <si>
    <t>Indiana</t>
  </si>
  <si>
    <t>Indaiatuba</t>
  </si>
  <si>
    <t>Ilha Solteira</t>
  </si>
  <si>
    <t>Ilha Comprida</t>
  </si>
  <si>
    <t>Ilhabela</t>
  </si>
  <si>
    <t>Iguape</t>
  </si>
  <si>
    <t>Igaratá</t>
  </si>
  <si>
    <t>Igarapava</t>
  </si>
  <si>
    <t>Igaraçu do Tietê</t>
  </si>
  <si>
    <t>Iepê</t>
  </si>
  <si>
    <t>Icém</t>
  </si>
  <si>
    <t>Ibiúna</t>
  </si>
  <si>
    <t>Ibitinga</t>
  </si>
  <si>
    <t>Ibirarema</t>
  </si>
  <si>
    <t>Ibirá</t>
  </si>
  <si>
    <t>Ibaté</t>
  </si>
  <si>
    <t>Iaras</t>
  </si>
  <si>
    <t>Iacri</t>
  </si>
  <si>
    <t>Iacanga</t>
  </si>
  <si>
    <t>Hortolândia</t>
  </si>
  <si>
    <t>Holambra</t>
  </si>
  <si>
    <t>Herculândia</t>
  </si>
  <si>
    <t>Guzolândia</t>
  </si>
  <si>
    <t>Guatapará</t>
  </si>
  <si>
    <t>Guarulhos</t>
  </si>
  <si>
    <t>Guarujá</t>
  </si>
  <si>
    <t>Guariba</t>
  </si>
  <si>
    <t>Guareí</t>
  </si>
  <si>
    <t>Guaratinguetá</t>
  </si>
  <si>
    <t>Guararema</t>
  </si>
  <si>
    <t>Guararapes</t>
  </si>
  <si>
    <t>Guarantã</t>
  </si>
  <si>
    <t>Guarani d'Oeste</t>
  </si>
  <si>
    <t>Guaraçaí</t>
  </si>
  <si>
    <t>Guará</t>
  </si>
  <si>
    <t>Guapiara</t>
  </si>
  <si>
    <t>Guapiaçu</t>
  </si>
  <si>
    <t>Guaimbê</t>
  </si>
  <si>
    <t>Guaiçara</t>
  </si>
  <si>
    <t>Glicério</t>
  </si>
  <si>
    <t>Getulina</t>
  </si>
  <si>
    <t>General Salgado</t>
  </si>
  <si>
    <t>Gavião Peixoto</t>
  </si>
  <si>
    <t>Gastão Vidigal</t>
  </si>
  <si>
    <t>Garça</t>
  </si>
  <si>
    <t>Gália</t>
  </si>
  <si>
    <t>Gabriel Monteiro</t>
  </si>
  <si>
    <t>Franco da Rocha</t>
  </si>
  <si>
    <t>Francisco Morato</t>
  </si>
  <si>
    <t>Franca</t>
  </si>
  <si>
    <t>Florínia</t>
  </si>
  <si>
    <t>Flórida Paulista</t>
  </si>
  <si>
    <t>Floreal</t>
  </si>
  <si>
    <t>Flora Rica</t>
  </si>
  <si>
    <t>Ferraz de Vasconcelos</t>
  </si>
  <si>
    <t>Fernão</t>
  </si>
  <si>
    <t>Fernando Prestes</t>
  </si>
  <si>
    <t>Fernandópolis</t>
  </si>
  <si>
    <t>Fartura</t>
  </si>
  <si>
    <t>Euclides da Cunha Paulista</t>
  </si>
  <si>
    <t>Estrela d'Oeste</t>
  </si>
  <si>
    <t>Espírito Santo do Turvo</t>
  </si>
  <si>
    <t>Espírito Santo do Pinhal</t>
  </si>
  <si>
    <t>Engenheiro Coelho</t>
  </si>
  <si>
    <t>Emilianópolis</t>
  </si>
  <si>
    <t>Embu-Guaçu</t>
  </si>
  <si>
    <t>Embu das Artes</t>
  </si>
  <si>
    <t>Embaúba</t>
  </si>
  <si>
    <t>Elisiário</t>
  </si>
  <si>
    <t>Elias Fausto</t>
  </si>
  <si>
    <t>Echaporã</t>
  </si>
  <si>
    <t>Dumont</t>
  </si>
  <si>
    <t>Duartina</t>
  </si>
  <si>
    <t>Dracena</t>
  </si>
  <si>
    <t>Dourado</t>
  </si>
  <si>
    <t>Dolcinópolis</t>
  </si>
  <si>
    <t>Dois Córregos</t>
  </si>
  <si>
    <t>Dobrada</t>
  </si>
  <si>
    <t>Divinolândia</t>
  </si>
  <si>
    <t>Dirce Reis</t>
  </si>
  <si>
    <t>Diadema</t>
  </si>
  <si>
    <t>Descalvado</t>
  </si>
  <si>
    <t>Cunha</t>
  </si>
  <si>
    <t>Cubatão</t>
  </si>
  <si>
    <t>Cruzeiro</t>
  </si>
  <si>
    <t>Cruzália</t>
  </si>
  <si>
    <t>Cristais Paulista</t>
  </si>
  <si>
    <t>Cravinhos</t>
  </si>
  <si>
    <t>Cotia</t>
  </si>
  <si>
    <t>Cosmorama</t>
  </si>
  <si>
    <t>Cosmópolis</t>
  </si>
  <si>
    <t>Corumbataí</t>
  </si>
  <si>
    <t>Coronel Macedo</t>
  </si>
  <si>
    <t>Coroados</t>
  </si>
  <si>
    <t>Cordeirópolis</t>
  </si>
  <si>
    <t>Conchas</t>
  </si>
  <si>
    <t>Conchal</t>
  </si>
  <si>
    <t>Colômbia</t>
  </si>
  <si>
    <t>Colina</t>
  </si>
  <si>
    <t>Clementina</t>
  </si>
  <si>
    <t>Charqueada</t>
  </si>
  <si>
    <t>Cesário Lange</t>
  </si>
  <si>
    <t>Cerquilho</t>
  </si>
  <si>
    <t>Cerqueira César</t>
  </si>
  <si>
    <t>Cedral</t>
  </si>
  <si>
    <t>Catiguá</t>
  </si>
  <si>
    <t>Catanduva</t>
  </si>
  <si>
    <t>Castilho</t>
  </si>
  <si>
    <t>Cássia dos Coqueiros</t>
  </si>
  <si>
    <t>Casa Branca</t>
  </si>
  <si>
    <t>Cardoso</t>
  </si>
  <si>
    <t>Carapicuíba</t>
  </si>
  <si>
    <t>Caraguatatuba</t>
  </si>
  <si>
    <t>Capivari</t>
  </si>
  <si>
    <t>Capela do Alto</t>
  </si>
  <si>
    <t>Capão Bonito</t>
  </si>
  <si>
    <t>Canitar</t>
  </si>
  <si>
    <t>Cândido Rodrigues</t>
  </si>
  <si>
    <t>Cândido Mota</t>
  </si>
  <si>
    <t>Canas</t>
  </si>
  <si>
    <t>Cananéia</t>
  </si>
  <si>
    <t>Campos Novos Paulista</t>
  </si>
  <si>
    <t>Campos do Jordão</t>
  </si>
  <si>
    <t>Campo Limpo Paulista</t>
  </si>
  <si>
    <t>Campinas</t>
  </si>
  <si>
    <t>Campina do Monte Alegre</t>
  </si>
  <si>
    <t>Cajuru</t>
  </si>
  <si>
    <t>Cajobi</t>
  </si>
  <si>
    <t>Cajati</t>
  </si>
  <si>
    <t>Cajamar</t>
  </si>
  <si>
    <t>Caiuá</t>
  </si>
  <si>
    <t>Caieiras</t>
  </si>
  <si>
    <t>Caiabu</t>
  </si>
  <si>
    <t>Caconde</t>
  </si>
  <si>
    <t>Cachoeira Paulista</t>
  </si>
  <si>
    <t>Caçapava</t>
  </si>
  <si>
    <t>Cabreúva</t>
  </si>
  <si>
    <t>Cabrália Paulista</t>
  </si>
  <si>
    <t>Buritizal</t>
  </si>
  <si>
    <t>Buritama</t>
  </si>
  <si>
    <t>Buri</t>
  </si>
  <si>
    <t>Brotas</t>
  </si>
  <si>
    <t>Brodowski</t>
  </si>
  <si>
    <t>Brejo Alegre</t>
  </si>
  <si>
    <t>Braúna</t>
  </si>
  <si>
    <t>Bragança Paulista</t>
  </si>
  <si>
    <t>Botucatu</t>
  </si>
  <si>
    <t>Borebi</t>
  </si>
  <si>
    <t>Borborema</t>
  </si>
  <si>
    <t>Boracéia</t>
  </si>
  <si>
    <t>Borá</t>
  </si>
  <si>
    <t>Bom Sucesso de Itararé</t>
  </si>
  <si>
    <t>Bom Jesus dos Perdões</t>
  </si>
  <si>
    <t>Boituva</t>
  </si>
  <si>
    <t>Bofete</t>
  </si>
  <si>
    <t>Bocaina</t>
  </si>
  <si>
    <t>Boa Esperança do Sul</t>
  </si>
  <si>
    <t>Biritiba-Mirim</t>
  </si>
  <si>
    <t>Birigui</t>
  </si>
  <si>
    <t>Bilac</t>
  </si>
  <si>
    <t>Bertioga</t>
  </si>
  <si>
    <t>Bernardino de Campos</t>
  </si>
  <si>
    <t>Bento de Abreu</t>
  </si>
  <si>
    <t>Bebedouro</t>
  </si>
  <si>
    <t>Bauru</t>
  </si>
  <si>
    <t>Batatais</t>
  </si>
  <si>
    <t>Bastos</t>
  </si>
  <si>
    <t>Barueri</t>
  </si>
  <si>
    <t>Barrinha</t>
  </si>
  <si>
    <t>Barretos</t>
  </si>
  <si>
    <t>Barra do Turvo</t>
  </si>
  <si>
    <t>Barra do Chapéu</t>
  </si>
  <si>
    <t>Bariri</t>
  </si>
  <si>
    <t>Barbosa</t>
  </si>
  <si>
    <t>Barão de Antonina</t>
  </si>
  <si>
    <t>Bananal</t>
  </si>
  <si>
    <t>Bálsamo</t>
  </si>
  <si>
    <t>Balbinos</t>
  </si>
  <si>
    <t>Bady Bassitt</t>
  </si>
  <si>
    <t>Avaré</t>
  </si>
  <si>
    <t>Avanhandava</t>
  </si>
  <si>
    <t>Avaí</t>
  </si>
  <si>
    <t>Auriflama</t>
  </si>
  <si>
    <t>Atibaia</t>
  </si>
  <si>
    <t>Assis</t>
  </si>
  <si>
    <t>Aspásia</t>
  </si>
  <si>
    <t>Arujá</t>
  </si>
  <si>
    <t>Artur Nogueira</t>
  </si>
  <si>
    <t>Ariranha</t>
  </si>
  <si>
    <t>Areiópolis</t>
  </si>
  <si>
    <t>Areias</t>
  </si>
  <si>
    <t>Arealva</t>
  </si>
  <si>
    <t>Arco-Íris</t>
  </si>
  <si>
    <t>Araras</t>
  </si>
  <si>
    <t>Araraquara</t>
  </si>
  <si>
    <t>Arapeí</t>
  </si>
  <si>
    <t>Arandu</t>
  </si>
  <si>
    <t>Aramina</t>
  </si>
  <si>
    <t>Araçoiaba da Serra</t>
  </si>
  <si>
    <t>Araçatuba</t>
  </si>
  <si>
    <t>Araçariguama</t>
  </si>
  <si>
    <t>Apiaí</t>
  </si>
  <si>
    <t>Aparecida d'Oeste</t>
  </si>
  <si>
    <t>Aparecida</t>
  </si>
  <si>
    <t>Anhumas</t>
  </si>
  <si>
    <t>Anhembi</t>
  </si>
  <si>
    <t>Angatuba</t>
  </si>
  <si>
    <t>Andradina</t>
  </si>
  <si>
    <t>Analândia</t>
  </si>
  <si>
    <t>Amparo</t>
  </si>
  <si>
    <t>Américo de Campos</t>
  </si>
  <si>
    <t>Américo Brasiliense</t>
  </si>
  <si>
    <t>Americana</t>
  </si>
  <si>
    <t>Alvinlândia</t>
  </si>
  <si>
    <t>Álvaro de Carvalho</t>
  </si>
  <si>
    <t>Álvares Machado</t>
  </si>
  <si>
    <t>Álvares Florence</t>
  </si>
  <si>
    <t>Alumínio</t>
  </si>
  <si>
    <t>Altinópolis</t>
  </si>
  <si>
    <t>Altair</t>
  </si>
  <si>
    <t>Alfredo Marcondes</t>
  </si>
  <si>
    <t>Alambari</t>
  </si>
  <si>
    <t>Agudos</t>
  </si>
  <si>
    <t>Águas de São Pedro</t>
  </si>
  <si>
    <t>Águas de Santa Bárbara</t>
  </si>
  <si>
    <t>Águas de Lindóia</t>
  </si>
  <si>
    <t>Águas da Prata</t>
  </si>
  <si>
    <t>Aguaí</t>
  </si>
  <si>
    <t>Adolfo</t>
  </si>
  <si>
    <t>Adamantina</t>
  </si>
  <si>
    <t>Rio de Janeiro</t>
  </si>
  <si>
    <t>Volta Redonda</t>
  </si>
  <si>
    <t>Vassouras</t>
  </si>
  <si>
    <t>Varre-Sai</t>
  </si>
  <si>
    <t>Valença</t>
  </si>
  <si>
    <t>Três Rios</t>
  </si>
  <si>
    <t>Trajano de Moraes</t>
  </si>
  <si>
    <t>Teresópolis</t>
  </si>
  <si>
    <t>Tanguá</t>
  </si>
  <si>
    <t>Sumidouro</t>
  </si>
  <si>
    <t>Silva Jardim</t>
  </si>
  <si>
    <t>Seropédica</t>
  </si>
  <si>
    <t>Saquarema</t>
  </si>
  <si>
    <t>Sapucaia</t>
  </si>
  <si>
    <t>São Sebastião do Alto</t>
  </si>
  <si>
    <t>São Pedro da Aldeia</t>
  </si>
  <si>
    <t>São José do Vale do Rio Preto</t>
  </si>
  <si>
    <t>São José de Ubá</t>
  </si>
  <si>
    <t>São João de Meriti</t>
  </si>
  <si>
    <t>São João da Barra</t>
  </si>
  <si>
    <t>São Gonçalo</t>
  </si>
  <si>
    <t>São Fidélis</t>
  </si>
  <si>
    <t>São Francisco de Itabapoana</t>
  </si>
  <si>
    <t>Santo Antônio de Pádua</t>
  </si>
  <si>
    <t>Santa Maria Madalena</t>
  </si>
  <si>
    <t>Rio das Ostras</t>
  </si>
  <si>
    <t>Rio das Flores</t>
  </si>
  <si>
    <t>Rio Bonito</t>
  </si>
  <si>
    <t>Resende</t>
  </si>
  <si>
    <t>Quissamã</t>
  </si>
  <si>
    <t>Queimados</t>
  </si>
  <si>
    <t>Quatis</t>
  </si>
  <si>
    <t>Porto Real</t>
  </si>
  <si>
    <t>Porciúncula</t>
  </si>
  <si>
    <t>Piraí</t>
  </si>
  <si>
    <t>Pinheiral</t>
  </si>
  <si>
    <t>Petrópolis</t>
  </si>
  <si>
    <t>Paty do Alferes</t>
  </si>
  <si>
    <t>Paraty</t>
  </si>
  <si>
    <t>Paraíba do Sul</t>
  </si>
  <si>
    <t>Paracambi</t>
  </si>
  <si>
    <t>Nova Iguaçu</t>
  </si>
  <si>
    <t>Nova Friburgo</t>
  </si>
  <si>
    <t>Niterói</t>
  </si>
  <si>
    <t>Nilópolis</t>
  </si>
  <si>
    <t>Natividade</t>
  </si>
  <si>
    <t>Miracema</t>
  </si>
  <si>
    <t>Miguel Pereira</t>
  </si>
  <si>
    <t>Mesquita</t>
  </si>
  <si>
    <t>Mendes</t>
  </si>
  <si>
    <t>Maricá</t>
  </si>
  <si>
    <t>Mangaratiba</t>
  </si>
  <si>
    <t>Magé</t>
  </si>
  <si>
    <t>Macuco</t>
  </si>
  <si>
    <t>Macaé</t>
  </si>
  <si>
    <t>Laje do Muriaé</t>
  </si>
  <si>
    <t>Japeri</t>
  </si>
  <si>
    <t>Itatiaia</t>
  </si>
  <si>
    <t>Itaperuna</t>
  </si>
  <si>
    <t>Itaocara</t>
  </si>
  <si>
    <t>Italva</t>
  </si>
  <si>
    <t>Itaguaí</t>
  </si>
  <si>
    <t>Itaboraí</t>
  </si>
  <si>
    <t>Iguaba Grande</t>
  </si>
  <si>
    <t>Guapimirim</t>
  </si>
  <si>
    <t>Engenheiro Paulo de Frontin</t>
  </si>
  <si>
    <t>Duque de Caxias</t>
  </si>
  <si>
    <t>Duas Barras</t>
  </si>
  <si>
    <t>Cordeiro</t>
  </si>
  <si>
    <t>Conceição de Macabu</t>
  </si>
  <si>
    <t>Casimiro de Abreu</t>
  </si>
  <si>
    <t>Carmo</t>
  </si>
  <si>
    <t>Cardoso Moreira</t>
  </si>
  <si>
    <t>Campos dos Goytacazes</t>
  </si>
  <si>
    <t>Comendador Levy Gasparian</t>
  </si>
  <si>
    <t>Carapebus</t>
  </si>
  <si>
    <t>Cambuci</t>
  </si>
  <si>
    <t>Cachoeiras de Macacu</t>
  </si>
  <si>
    <t>Cabo Frio</t>
  </si>
  <si>
    <t>Bom Jesus do Itabapoana</t>
  </si>
  <si>
    <t>Bom Jardim</t>
  </si>
  <si>
    <t>Belford Roxo</t>
  </si>
  <si>
    <t>Barra Mansa</t>
  </si>
  <si>
    <t>Barra do Piraí</t>
  </si>
  <si>
    <t>Arraial do Cabo</t>
  </si>
  <si>
    <t>Armação dos Búzios</t>
  </si>
  <si>
    <t>Areal</t>
  </si>
  <si>
    <t>Araruama</t>
  </si>
  <si>
    <t>Aperibé</t>
  </si>
  <si>
    <t>Angra dos Reis</t>
  </si>
  <si>
    <t>Espírito Santo</t>
  </si>
  <si>
    <t>Vitória</t>
  </si>
  <si>
    <t>Vila Velha</t>
  </si>
  <si>
    <t>Vila Valério</t>
  </si>
  <si>
    <t>Vila Pavão</t>
  </si>
  <si>
    <t>Viana</t>
  </si>
  <si>
    <t>Venda Nova do Imigrante</t>
  </si>
  <si>
    <t>Vargem Alta</t>
  </si>
  <si>
    <t>Sooretama</t>
  </si>
  <si>
    <t>Serra</t>
  </si>
  <si>
    <t>São Roque do Canaã</t>
  </si>
  <si>
    <t>São Mateus</t>
  </si>
  <si>
    <t>São José do Calçado</t>
  </si>
  <si>
    <t>São Gabriel da Palha</t>
  </si>
  <si>
    <t>São Domingos do Norte</t>
  </si>
  <si>
    <t>Santa Teresa</t>
  </si>
  <si>
    <t>Santa Maria de Jetibá</t>
  </si>
  <si>
    <t>Santa Leopoldina</t>
  </si>
  <si>
    <t>Rio Novo do Sul</t>
  </si>
  <si>
    <t>Rio Bananal</t>
  </si>
  <si>
    <t>Presidente Kennedy</t>
  </si>
  <si>
    <t>Ponto Belo</t>
  </si>
  <si>
    <t>Piúma</t>
  </si>
  <si>
    <t>Pinheiros</t>
  </si>
  <si>
    <t>Pedro Canário</t>
  </si>
  <si>
    <t>Pancas</t>
  </si>
  <si>
    <t>Nova Venécia</t>
  </si>
  <si>
    <t>Muqui</t>
  </si>
  <si>
    <t>Muniz Freire</t>
  </si>
  <si>
    <t>Mucurici</t>
  </si>
  <si>
    <t>Montanha</t>
  </si>
  <si>
    <t>Mimoso do Sul</t>
  </si>
  <si>
    <t>Marilândia</t>
  </si>
  <si>
    <t>Marechal Floriano</t>
  </si>
  <si>
    <t>Marataízes</t>
  </si>
  <si>
    <t>Mantenópolis</t>
  </si>
  <si>
    <t>Linhares</t>
  </si>
  <si>
    <t>Laranja da Terra</t>
  </si>
  <si>
    <t>João Neiva</t>
  </si>
  <si>
    <t>Jerônimo Monteiro</t>
  </si>
  <si>
    <t>Jaguaré</t>
  </si>
  <si>
    <t>Iúna</t>
  </si>
  <si>
    <t>Itarana</t>
  </si>
  <si>
    <t>Itapemirim</t>
  </si>
  <si>
    <t>Itaguaçu</t>
  </si>
  <si>
    <t>Irupi</t>
  </si>
  <si>
    <t>Iconha</t>
  </si>
  <si>
    <t>Ibitirama</t>
  </si>
  <si>
    <t>Ibiraçu</t>
  </si>
  <si>
    <t>Ibatiba</t>
  </si>
  <si>
    <t>Guarapari</t>
  </si>
  <si>
    <t>Guaçuí</t>
  </si>
  <si>
    <t>Governador Lindenberg</t>
  </si>
  <si>
    <t>Fundão</t>
  </si>
  <si>
    <t>Ecoporanga</t>
  </si>
  <si>
    <t>Dores do Rio Preto</t>
  </si>
  <si>
    <t>Domingos Martins</t>
  </si>
  <si>
    <t>Divino de São Lourenço</t>
  </si>
  <si>
    <t>Conceição do Castelo</t>
  </si>
  <si>
    <t>Conceição da Barra</t>
  </si>
  <si>
    <t>Colatina</t>
  </si>
  <si>
    <t>Castelo</t>
  </si>
  <si>
    <t>Cariacica</t>
  </si>
  <si>
    <t>Cachoeiro de Itapemirim</t>
  </si>
  <si>
    <t>Brejetuba</t>
  </si>
  <si>
    <t>Bom Jesus do Norte</t>
  </si>
  <si>
    <t>Barra de São Francisco</t>
  </si>
  <si>
    <t>Baixo Guandu</t>
  </si>
  <si>
    <t>Atilio Vivacqua</t>
  </si>
  <si>
    <t>Aracruz</t>
  </si>
  <si>
    <t>Apiacá</t>
  </si>
  <si>
    <t>Alto Rio Novo</t>
  </si>
  <si>
    <t>Alfredo Chaves</t>
  </si>
  <si>
    <t>Alegre</t>
  </si>
  <si>
    <t>Água Doce do Norte</t>
  </si>
  <si>
    <t>Águia Branca</t>
  </si>
  <si>
    <t>Afonso Cláudio</t>
  </si>
  <si>
    <t>Minas Gerais</t>
  </si>
  <si>
    <t>Volta Grande</t>
  </si>
  <si>
    <t>Visconde do Rio Branco</t>
  </si>
  <si>
    <t>Virgolândia</t>
  </si>
  <si>
    <t>Virginópolis</t>
  </si>
  <si>
    <t>Virgínia</t>
  </si>
  <si>
    <t>Virgem da Lapa</t>
  </si>
  <si>
    <t>Mathias Lobato</t>
  </si>
  <si>
    <t>Vieiras</t>
  </si>
  <si>
    <t>Viçosa</t>
  </si>
  <si>
    <t>Vespasiano</t>
  </si>
  <si>
    <t>Vermelho Novo</t>
  </si>
  <si>
    <t>Veríssimo</t>
  </si>
  <si>
    <t>Veredinha</t>
  </si>
  <si>
    <t>Verdelândia</t>
  </si>
  <si>
    <t>Vazante</t>
  </si>
  <si>
    <t>Varzelândia</t>
  </si>
  <si>
    <t>Várzea da Palma</t>
  </si>
  <si>
    <t>Varjão de Minas</t>
  </si>
  <si>
    <t>Varginha</t>
  </si>
  <si>
    <t>Vargem Grande do Rio Pardo</t>
  </si>
  <si>
    <t>Vargem Alegre</t>
  </si>
  <si>
    <t>Urucuia</t>
  </si>
  <si>
    <t>Urucânia</t>
  </si>
  <si>
    <t>Uruana de Minas</t>
  </si>
  <si>
    <t>União de Minas</t>
  </si>
  <si>
    <t>Unaí</t>
  </si>
  <si>
    <t>Umburatiba</t>
  </si>
  <si>
    <t>Uberlândia</t>
  </si>
  <si>
    <t>Uberaba</t>
  </si>
  <si>
    <t>Ubaporanga</t>
  </si>
  <si>
    <t>Ubaí</t>
  </si>
  <si>
    <t>Ubá</t>
  </si>
  <si>
    <t>Turvolândia</t>
  </si>
  <si>
    <t>Tupaciguara</t>
  </si>
  <si>
    <t>Tumiritinga</t>
  </si>
  <si>
    <t>Três Pontas</t>
  </si>
  <si>
    <t>Três Marias</t>
  </si>
  <si>
    <t>Três Corações</t>
  </si>
  <si>
    <t>Tombos</t>
  </si>
  <si>
    <t>Tocos do Moji</t>
  </si>
  <si>
    <t>Tocantins</t>
  </si>
  <si>
    <t>Tiros</t>
  </si>
  <si>
    <t>Tiradentes</t>
  </si>
  <si>
    <t>Timóteo</t>
  </si>
  <si>
    <t>Teófilo Otoni</t>
  </si>
  <si>
    <t>Teixeiras</t>
  </si>
  <si>
    <t>Tarumirim</t>
  </si>
  <si>
    <t>Taquaraçu de Minas</t>
  </si>
  <si>
    <t>Taparuba</t>
  </si>
  <si>
    <t>Taiobeiras</t>
  </si>
  <si>
    <t>Tabuleiro</t>
  </si>
  <si>
    <t>Soledade de Minas</t>
  </si>
  <si>
    <t>Sobrália</t>
  </si>
  <si>
    <t>Simonésia</t>
  </si>
  <si>
    <t>Simão Pereira</t>
  </si>
  <si>
    <t>Silvianópolis</t>
  </si>
  <si>
    <t>Silveirânia</t>
  </si>
  <si>
    <t>Sete Lagoas</t>
  </si>
  <si>
    <t>Serro</t>
  </si>
  <si>
    <t>Serranos</t>
  </si>
  <si>
    <t>Serranópolis de Minas</t>
  </si>
  <si>
    <t>Serrania</t>
  </si>
  <si>
    <t>Serra do Salitre</t>
  </si>
  <si>
    <t>Serra dos Aimorés</t>
  </si>
  <si>
    <t>Serra da Saudade</t>
  </si>
  <si>
    <t>Serra Azul de Minas</t>
  </si>
  <si>
    <t>Seritinga</t>
  </si>
  <si>
    <t>Sericita</t>
  </si>
  <si>
    <t>Senhora dos Remédios</t>
  </si>
  <si>
    <t>Senhora do Porto</t>
  </si>
  <si>
    <t>Senhora de Oliveira</t>
  </si>
  <si>
    <t>Senador Modestino Gonçalves</t>
  </si>
  <si>
    <t>Senador José Bento</t>
  </si>
  <si>
    <t>Senador Firmino</t>
  </si>
  <si>
    <t>Senador Cortes</t>
  </si>
  <si>
    <t>Senador Amaral</t>
  </si>
  <si>
    <t>Sem-Peixe</t>
  </si>
  <si>
    <t>Setubinha</t>
  </si>
  <si>
    <t>Sarzedo</t>
  </si>
  <si>
    <t>Sardoá</t>
  </si>
  <si>
    <t>Sapucaí-Mirim</t>
  </si>
  <si>
    <t>São Vicente de Minas</t>
  </si>
  <si>
    <t>São Thomé das Letras</t>
  </si>
  <si>
    <t>São Tomás de Aquino</t>
  </si>
  <si>
    <t>São Tiago</t>
  </si>
  <si>
    <t>São Sebastião do Rio Verde</t>
  </si>
  <si>
    <t>São Sebastião do Rio Preto</t>
  </si>
  <si>
    <t>São Sebastião do Paraíso</t>
  </si>
  <si>
    <t>São Sebastião do Oeste</t>
  </si>
  <si>
    <t>São Sebastião do Maranhão</t>
  </si>
  <si>
    <t>São Sebastião do Anta</t>
  </si>
  <si>
    <t>São Sebastião da Vargem Alegre</t>
  </si>
  <si>
    <t>São Sebastião da Bela Vista</t>
  </si>
  <si>
    <t>São Roque de Minas</t>
  </si>
  <si>
    <t>São Romão</t>
  </si>
  <si>
    <t>São Pedro do Suaçuí</t>
  </si>
  <si>
    <t>São Pedro dos Ferros</t>
  </si>
  <si>
    <t>São Pedro da União</t>
  </si>
  <si>
    <t>São Miguel do Anta</t>
  </si>
  <si>
    <t>São Lourenço</t>
  </si>
  <si>
    <t>São José do Mantimento</t>
  </si>
  <si>
    <t>São José do Jacuri</t>
  </si>
  <si>
    <t>São José do Goiabal</t>
  </si>
  <si>
    <t>São José do Divino</t>
  </si>
  <si>
    <t>São José do Alegre</t>
  </si>
  <si>
    <t>São José da Varginha</t>
  </si>
  <si>
    <t>São José da Safira</t>
  </si>
  <si>
    <t>São José da Lapa</t>
  </si>
  <si>
    <t>São José da Barra</t>
  </si>
  <si>
    <t>São Joaquim de Bicas</t>
  </si>
  <si>
    <t>São João Nepomuceno</t>
  </si>
  <si>
    <t>São João Evangelista</t>
  </si>
  <si>
    <t>São João do Paraíso</t>
  </si>
  <si>
    <t>São João do Pacuí</t>
  </si>
  <si>
    <t>São João do Oriente</t>
  </si>
  <si>
    <t>São João do Manteninha</t>
  </si>
  <si>
    <t>São João do Manhuaçu</t>
  </si>
  <si>
    <t>São João del Rei</t>
  </si>
  <si>
    <t>São João das Missões</t>
  </si>
  <si>
    <t>São João da Ponte</t>
  </si>
  <si>
    <t>São João da Mata</t>
  </si>
  <si>
    <t>São João da Lagoa</t>
  </si>
  <si>
    <t>São João Batista do Glória</t>
  </si>
  <si>
    <t>São Gotardo</t>
  </si>
  <si>
    <t>São Gonçalo do Sapucaí</t>
  </si>
  <si>
    <t>São Gonçalo do Rio Abaixo</t>
  </si>
  <si>
    <t>São Gonçalo do Pará</t>
  </si>
  <si>
    <t>São Gonçalo do Abaeté</t>
  </si>
  <si>
    <t>São Geraldo do Baixio</t>
  </si>
  <si>
    <t>São Geraldo da Piedade</t>
  </si>
  <si>
    <t>São Geraldo</t>
  </si>
  <si>
    <t>São Francisco do Glória</t>
  </si>
  <si>
    <t>São Francisco de Sales</t>
  </si>
  <si>
    <t>São Félix de Minas</t>
  </si>
  <si>
    <t>São Domingos do Prata</t>
  </si>
  <si>
    <t>São Domingos das Dores</t>
  </si>
  <si>
    <t>São Brás do Suaçuí</t>
  </si>
  <si>
    <t>São Bento Abade</t>
  </si>
  <si>
    <t>Santos Dumont</t>
  </si>
  <si>
    <t>Santo Hipólito</t>
  </si>
  <si>
    <t>Santo Antônio do Rio Abaixo</t>
  </si>
  <si>
    <t>Santo Antônio do Retiro</t>
  </si>
  <si>
    <t>Santo Antônio do Monte</t>
  </si>
  <si>
    <t>Santo Antônio do Jacinto</t>
  </si>
  <si>
    <t>Santo Antônio do Itambé</t>
  </si>
  <si>
    <t>Santo Antônio do Grama</t>
  </si>
  <si>
    <t>Santo Antônio do Aventureiro</t>
  </si>
  <si>
    <t>Santo Antônio do Amparo</t>
  </si>
  <si>
    <t>Santa Vitória</t>
  </si>
  <si>
    <t>Santa Rosa da Serra</t>
  </si>
  <si>
    <t>Santa Rita do Sapucaí</t>
  </si>
  <si>
    <t>Santa Rita do Itueto</t>
  </si>
  <si>
    <t>Santa Rita de Ibitipoca</t>
  </si>
  <si>
    <t>Santa Rita de Minas</t>
  </si>
  <si>
    <t>Santa Rita de Jacutinga</t>
  </si>
  <si>
    <t>Santa Rita de Caldas</t>
  </si>
  <si>
    <t>Santana dos Montes</t>
  </si>
  <si>
    <t>Santana do Riacho</t>
  </si>
  <si>
    <t>Santana do Paraíso</t>
  </si>
  <si>
    <t>Santana do Manhuaçu</t>
  </si>
  <si>
    <t>Santana do Jacaré</t>
  </si>
  <si>
    <t>Santana do Garambéu</t>
  </si>
  <si>
    <t>Santana do Deserto</t>
  </si>
  <si>
    <t>Santana de Pirapama</t>
  </si>
  <si>
    <t>Santana de Cataguases</t>
  </si>
  <si>
    <t>Santana da Vargem</t>
  </si>
  <si>
    <t>Santa Maria do Suaçuí</t>
  </si>
  <si>
    <t>Santa Maria do Salto</t>
  </si>
  <si>
    <t>Santa Maria de Itabira</t>
  </si>
  <si>
    <t>Santa Margarida</t>
  </si>
  <si>
    <t>Santa Luzia</t>
  </si>
  <si>
    <t>Santa Juliana</t>
  </si>
  <si>
    <t>Santa Helena de Minas</t>
  </si>
  <si>
    <t>Santa Fé de Minas</t>
  </si>
  <si>
    <t>Santa Efigênia de Minas</t>
  </si>
  <si>
    <t>Santa Cruz do Escalvado</t>
  </si>
  <si>
    <t>Santa Cruz de Salinas</t>
  </si>
  <si>
    <t>Santa Cruz de Minas</t>
  </si>
  <si>
    <t>Santa Bárbara do Tugúrio</t>
  </si>
  <si>
    <t>Santa Bárbara do Monte Verde</t>
  </si>
  <si>
    <t>Santa Bárbara do Leste</t>
  </si>
  <si>
    <t>Santa Bárbara</t>
  </si>
  <si>
    <t>Salto da Divisa</t>
  </si>
  <si>
    <t>Salinas</t>
  </si>
  <si>
    <t>Sacramento</t>
  </si>
  <si>
    <t>Sabinópolis</t>
  </si>
  <si>
    <t>Sabará</t>
  </si>
  <si>
    <t>Rubim</t>
  </si>
  <si>
    <t>Rubelita</t>
  </si>
  <si>
    <t>Rosário da Limeira</t>
  </si>
  <si>
    <t>Romaria</t>
  </si>
  <si>
    <t>Rodeiro</t>
  </si>
  <si>
    <t>Rochedo de Minas</t>
  </si>
  <si>
    <t>Ritápolis</t>
  </si>
  <si>
    <t>Rio Vermelho</t>
  </si>
  <si>
    <t>Rio Preto</t>
  </si>
  <si>
    <t>Rio Pomba</t>
  </si>
  <si>
    <t>Rio Piracicaba</t>
  </si>
  <si>
    <t>Rio Pardo de Minas</t>
  </si>
  <si>
    <t>Rio Paranaíba</t>
  </si>
  <si>
    <t>Rio Novo</t>
  </si>
  <si>
    <t>Rio Manso</t>
  </si>
  <si>
    <t>Rio Espera</t>
  </si>
  <si>
    <t>Rio do Prado</t>
  </si>
  <si>
    <t>Rio Doce</t>
  </si>
  <si>
    <t>Rio Casca</t>
  </si>
  <si>
    <t>Rio Acima</t>
  </si>
  <si>
    <t>Ribeirão Vermelho</t>
  </si>
  <si>
    <t>Ribeirão das Neves</t>
  </si>
  <si>
    <t>Riacho dos Machados</t>
  </si>
  <si>
    <t>Riachinho</t>
  </si>
  <si>
    <t>Ressaquinha</t>
  </si>
  <si>
    <t>Resplendor</t>
  </si>
  <si>
    <t>Resende Costa</t>
  </si>
  <si>
    <t>Reduto</t>
  </si>
  <si>
    <t>Recreio</t>
  </si>
  <si>
    <t>Raul Soares</t>
  </si>
  <si>
    <t>Raposos</t>
  </si>
  <si>
    <t>Queluzito</t>
  </si>
  <si>
    <t>Quartel Geral</t>
  </si>
  <si>
    <t>Prudente de Morais</t>
  </si>
  <si>
    <t>Alto Jequitibá</t>
  </si>
  <si>
    <t>Presidente Olegário</t>
  </si>
  <si>
    <t>Presidente Kubitschek</t>
  </si>
  <si>
    <t>Presidente Juscelino</t>
  </si>
  <si>
    <t>Pratinha</t>
  </si>
  <si>
    <t>Pratápolis</t>
  </si>
  <si>
    <t>Prata</t>
  </si>
  <si>
    <t>Prados</t>
  </si>
  <si>
    <t>Pouso Alto</t>
  </si>
  <si>
    <t>Pouso Alegre</t>
  </si>
  <si>
    <t>Poté</t>
  </si>
  <si>
    <t>Porto Firme</t>
  </si>
  <si>
    <t>Porteirinha</t>
  </si>
  <si>
    <t>Ponto dos Volantes</t>
  </si>
  <si>
    <t>Ponto Chique</t>
  </si>
  <si>
    <t>Ponte Nova</t>
  </si>
  <si>
    <t>Pompéu</t>
  </si>
  <si>
    <t>Pocrane</t>
  </si>
  <si>
    <t>Poços de Caldas</t>
  </si>
  <si>
    <t>Poço Fundo</t>
  </si>
  <si>
    <t>Planura</t>
  </si>
  <si>
    <t>Piumhi</t>
  </si>
  <si>
    <t>Pitangui</t>
  </si>
  <si>
    <t>Piraúba</t>
  </si>
  <si>
    <t>Pirapora</t>
  </si>
  <si>
    <t>Pirapetinga</t>
  </si>
  <si>
    <t>Piranguinho</t>
  </si>
  <si>
    <t>Piranguçu</t>
  </si>
  <si>
    <t>Piranga</t>
  </si>
  <si>
    <t>Pirajuba</t>
  </si>
  <si>
    <t>Piracema</t>
  </si>
  <si>
    <t>Pintópolis</t>
  </si>
  <si>
    <t>Pingo-d'Água</t>
  </si>
  <si>
    <t>Pimenta</t>
  </si>
  <si>
    <t>Piedade dos Gerais</t>
  </si>
  <si>
    <t>Piedade do Rio Grande</t>
  </si>
  <si>
    <t>Piedade de Ponte Nova</t>
  </si>
  <si>
    <t>Piedade de Caratinga</t>
  </si>
  <si>
    <t>Piau</t>
  </si>
  <si>
    <t>Pescador</t>
  </si>
  <si>
    <t>Periquito</t>
  </si>
  <si>
    <t>Perdões</t>
  </si>
  <si>
    <t>Perdizes</t>
  </si>
  <si>
    <t>Perdigão</t>
  </si>
  <si>
    <t>Pequi</t>
  </si>
  <si>
    <t>Pequeri</t>
  </si>
  <si>
    <t>Pedro Teixeira</t>
  </si>
  <si>
    <t>Pedro Leopoldo</t>
  </si>
  <si>
    <t>Pedrinópolis</t>
  </si>
  <si>
    <t>Pedras de Maria da Cruz</t>
  </si>
  <si>
    <t>Pedralva</t>
  </si>
  <si>
    <t>Pedra Dourada</t>
  </si>
  <si>
    <t>Pedra do Indaiá</t>
  </si>
  <si>
    <t>Pedra do Anta</t>
  </si>
  <si>
    <t>Pedra Bonita</t>
  </si>
  <si>
    <t>Pedra Azul</t>
  </si>
  <si>
    <t>Peçanha</t>
  </si>
  <si>
    <t>Pavão</t>
  </si>
  <si>
    <t>Paulistas</t>
  </si>
  <si>
    <t>Paula Cândido</t>
  </si>
  <si>
    <t>Patrocínio do Muriaé</t>
  </si>
  <si>
    <t>Patrocínio</t>
  </si>
  <si>
    <t>Patos de Minas</t>
  </si>
  <si>
    <t>Patis</t>
  </si>
  <si>
    <t>Passos</t>
  </si>
  <si>
    <t>Passa-Vinte</t>
  </si>
  <si>
    <t>Passa Tempo</t>
  </si>
  <si>
    <t>Passa Quatro</t>
  </si>
  <si>
    <t>Passabém</t>
  </si>
  <si>
    <t>Paraopeba</t>
  </si>
  <si>
    <t>Paraisópolis</t>
  </si>
  <si>
    <t>Paraguaçu</t>
  </si>
  <si>
    <t>Pará de Minas</t>
  </si>
  <si>
    <t>Paracatu</t>
  </si>
  <si>
    <t>Papagaios</t>
  </si>
  <si>
    <t>Palmópolis</t>
  </si>
  <si>
    <t>Palma</t>
  </si>
  <si>
    <t>Paiva</t>
  </si>
  <si>
    <t>Pai Pedro</t>
  </si>
  <si>
    <t>Pains</t>
  </si>
  <si>
    <t>Paineiras</t>
  </si>
  <si>
    <t>Padre Paraíso</t>
  </si>
  <si>
    <t>Padre Carvalho</t>
  </si>
  <si>
    <t>Ouro Verde de Minas</t>
  </si>
  <si>
    <t>Ouro Preto</t>
  </si>
  <si>
    <t>Ouro Fino</t>
  </si>
  <si>
    <t>Ouro Branco</t>
  </si>
  <si>
    <t>Orizânia</t>
  </si>
  <si>
    <t>Oratórios</t>
  </si>
  <si>
    <t>Onça de Pitangui</t>
  </si>
  <si>
    <t>Oliveira Fortes</t>
  </si>
  <si>
    <t>Oliveira</t>
  </si>
  <si>
    <t>Olímpio Noronha</t>
  </si>
  <si>
    <t>Olhos-d'Água</t>
  </si>
  <si>
    <t>Olaria</t>
  </si>
  <si>
    <t>Novorizonte</t>
  </si>
  <si>
    <t>Novo Oriente de Minas</t>
  </si>
  <si>
    <t>Novo Cruzeiro</t>
  </si>
  <si>
    <t>Nova Serrana</t>
  </si>
  <si>
    <t>Nova Resende</t>
  </si>
  <si>
    <t>Nova Porteirinha</t>
  </si>
  <si>
    <t>Nova Ponte</t>
  </si>
  <si>
    <t>Nova Módica</t>
  </si>
  <si>
    <t>Nova Lima</t>
  </si>
  <si>
    <t>Nova Era</t>
  </si>
  <si>
    <t>Nova Belém</t>
  </si>
  <si>
    <t>Ninheira</t>
  </si>
  <si>
    <t>Nepomuceno</t>
  </si>
  <si>
    <t>Nazareno</t>
  </si>
  <si>
    <t>Natércia</t>
  </si>
  <si>
    <t>Natalândia</t>
  </si>
  <si>
    <t>Naque</t>
  </si>
  <si>
    <t>Nanuque</t>
  </si>
  <si>
    <t>Nacip Raydan</t>
  </si>
  <si>
    <t>Muzambinho</t>
  </si>
  <si>
    <t>Mutum</t>
  </si>
  <si>
    <t>Muriaé</t>
  </si>
  <si>
    <t>Munhoz</t>
  </si>
  <si>
    <t>Morro do Pilar</t>
  </si>
  <si>
    <t>Morro da Garça</t>
  </si>
  <si>
    <t>Morada Nova de Minas</t>
  </si>
  <si>
    <t>Montezuma</t>
  </si>
  <si>
    <t>Monte Sião</t>
  </si>
  <si>
    <t>Montes Claros</t>
  </si>
  <si>
    <t>Monte Santo de Minas</t>
  </si>
  <si>
    <t>Monte Formoso</t>
  </si>
  <si>
    <t>Monte Carmelo</t>
  </si>
  <si>
    <t>Monte Belo</t>
  </si>
  <si>
    <t>Monte Azul</t>
  </si>
  <si>
    <t>Monte Alegre de Minas</t>
  </si>
  <si>
    <t>Montalvânia</t>
  </si>
  <si>
    <t>Monsenhor Paulo</t>
  </si>
  <si>
    <t>Monjolos</t>
  </si>
  <si>
    <t>Moema</t>
  </si>
  <si>
    <t>Moeda</t>
  </si>
  <si>
    <t>Miravânia</t>
  </si>
  <si>
    <t>Miraí</t>
  </si>
  <si>
    <t>Miradouro</t>
  </si>
  <si>
    <t>Mirabela</t>
  </si>
  <si>
    <t>Minduri</t>
  </si>
  <si>
    <t>Minas Novas</t>
  </si>
  <si>
    <t>Mercês</t>
  </si>
  <si>
    <t>Mendes Pimentel</t>
  </si>
  <si>
    <t>Medina</t>
  </si>
  <si>
    <t>Medeiros</t>
  </si>
  <si>
    <t>Matutina</t>
  </si>
  <si>
    <t>Matozinhos</t>
  </si>
  <si>
    <t>Mato Verde</t>
  </si>
  <si>
    <t>Matipó</t>
  </si>
  <si>
    <t>Matias Cardoso</t>
  </si>
  <si>
    <t>Matias Barbosa</t>
  </si>
  <si>
    <t>Mateus Leme</t>
  </si>
  <si>
    <t>Materlândia</t>
  </si>
  <si>
    <t>Mata Verde</t>
  </si>
  <si>
    <t>Martins Soares</t>
  </si>
  <si>
    <t>Martinho Campos</t>
  </si>
  <si>
    <t>Marmelópolis</t>
  </si>
  <si>
    <t>Marliéria</t>
  </si>
  <si>
    <t>Maripá de Minas</t>
  </si>
  <si>
    <t>Mário Campos</t>
  </si>
  <si>
    <t>Marilac</t>
  </si>
  <si>
    <t>Mariana</t>
  </si>
  <si>
    <t>Maria da Fé</t>
  </si>
  <si>
    <t>Mar de Espanha</t>
  </si>
  <si>
    <t>Maravilhas</t>
  </si>
  <si>
    <t>Mantena</t>
  </si>
  <si>
    <t>Manhumirim</t>
  </si>
  <si>
    <t>Manhuaçu</t>
  </si>
  <si>
    <t>Manga</t>
  </si>
  <si>
    <t>Mamonas</t>
  </si>
  <si>
    <t>Malacacheta</t>
  </si>
  <si>
    <t>Madre de Deus de Minas</t>
  </si>
  <si>
    <t>Machado</t>
  </si>
  <si>
    <t>Machacalis</t>
  </si>
  <si>
    <t>Luz</t>
  </si>
  <si>
    <t>Luminárias</t>
  </si>
  <si>
    <t>Luislândia</t>
  </si>
  <si>
    <t>Luisburgo</t>
  </si>
  <si>
    <t>Lontra</t>
  </si>
  <si>
    <t>Limeira do Oeste</t>
  </si>
  <si>
    <t>Lima Duarte</t>
  </si>
  <si>
    <t>Liberdade</t>
  </si>
  <si>
    <t>Leopoldina</t>
  </si>
  <si>
    <t>Leme do Prado</t>
  </si>
  <si>
    <t>Leandro Ferreira</t>
  </si>
  <si>
    <t>Lavras</t>
  </si>
  <si>
    <t>Lassance</t>
  </si>
  <si>
    <t>Lamim</t>
  </si>
  <si>
    <t>Lambari</t>
  </si>
  <si>
    <t>Lajinha</t>
  </si>
  <si>
    <t>Lagoa Grande</t>
  </si>
  <si>
    <t>Lagoa Formosa</t>
  </si>
  <si>
    <t>Lagoa Dourada</t>
  </si>
  <si>
    <t>Lagoa dos Patos</t>
  </si>
  <si>
    <t>Lagoa da Prata</t>
  </si>
  <si>
    <t>Lagamar</t>
  </si>
  <si>
    <t>Ladainha</t>
  </si>
  <si>
    <t>Juvenília</t>
  </si>
  <si>
    <t>Juruaia</t>
  </si>
  <si>
    <t>Juramento</t>
  </si>
  <si>
    <t>Juiz de Fora</t>
  </si>
  <si>
    <t>Juatuba</t>
  </si>
  <si>
    <t>Nova União</t>
  </si>
  <si>
    <t>Josenópolis</t>
  </si>
  <si>
    <t>José Raydan</t>
  </si>
  <si>
    <t>José Gonçalves de Minas</t>
  </si>
  <si>
    <t>Jordânia</t>
  </si>
  <si>
    <t>Joaquim Felício</t>
  </si>
  <si>
    <t>João Pinheiro</t>
  </si>
  <si>
    <t>João Monlevade</t>
  </si>
  <si>
    <t>Joanésia</t>
  </si>
  <si>
    <t>Joaíma</t>
  </si>
  <si>
    <t>Jesuânia</t>
  </si>
  <si>
    <t>Jequitinhonha</t>
  </si>
  <si>
    <t>Jequitibá</t>
  </si>
  <si>
    <t>Jequitaí</t>
  </si>
  <si>
    <t>Jequeri</t>
  </si>
  <si>
    <t>Jenipapo de Minas</t>
  </si>
  <si>
    <t>Jeceaba</t>
  </si>
  <si>
    <t>Japonvar</t>
  </si>
  <si>
    <t>Japaraíba</t>
  </si>
  <si>
    <t>Januária</t>
  </si>
  <si>
    <t>Janaúba</t>
  </si>
  <si>
    <t>Jampruca</t>
  </si>
  <si>
    <t>Jaíba</t>
  </si>
  <si>
    <t>Jaguaraçu</t>
  </si>
  <si>
    <t>Jacuí</t>
  </si>
  <si>
    <t>Jacinto</t>
  </si>
  <si>
    <t>Jaboticatubas</t>
  </si>
  <si>
    <t>Itutinga</t>
  </si>
  <si>
    <t>Iturama</t>
  </si>
  <si>
    <t>Itumirim</t>
  </si>
  <si>
    <t>Ituiutaba</t>
  </si>
  <si>
    <t>Itueta</t>
  </si>
  <si>
    <t>Itinga</t>
  </si>
  <si>
    <t>Itaverava</t>
  </si>
  <si>
    <t>Itaúna</t>
  </si>
  <si>
    <t>Itaú de Minas</t>
  </si>
  <si>
    <t>Itatiaiuçu</t>
  </si>
  <si>
    <t>Itapecerica</t>
  </si>
  <si>
    <t>Itapagipe</t>
  </si>
  <si>
    <t>Itaobim</t>
  </si>
  <si>
    <t>Itanhomi</t>
  </si>
  <si>
    <t>Itanhandu</t>
  </si>
  <si>
    <t>Itamonte</t>
  </si>
  <si>
    <t>Itamogi</t>
  </si>
  <si>
    <t>Itambé do Mato Dentro</t>
  </si>
  <si>
    <t>Itambacuri</t>
  </si>
  <si>
    <t>Itamarati de Minas</t>
  </si>
  <si>
    <t>Itamarandiba</t>
  </si>
  <si>
    <t>Itajubá</t>
  </si>
  <si>
    <t>Itaipé</t>
  </si>
  <si>
    <t>Itaguara</t>
  </si>
  <si>
    <t>Itacarambi</t>
  </si>
  <si>
    <t>Itacambira</t>
  </si>
  <si>
    <t>Itabirito</t>
  </si>
  <si>
    <t>Itabirinha</t>
  </si>
  <si>
    <t>Itabira</t>
  </si>
  <si>
    <t>Iraí de Minas</t>
  </si>
  <si>
    <t>Ipuiúna</t>
  </si>
  <si>
    <t>Ipiaçu</t>
  </si>
  <si>
    <t>Ipatinga</t>
  </si>
  <si>
    <t>Ipanema</t>
  </si>
  <si>
    <t>Ipaba</t>
  </si>
  <si>
    <t>Inimutaba</t>
  </si>
  <si>
    <t>Inhaúma</t>
  </si>
  <si>
    <t>Inhapim</t>
  </si>
  <si>
    <t>Ingaí</t>
  </si>
  <si>
    <t>Indaiabira</t>
  </si>
  <si>
    <t>Inconfidentes</t>
  </si>
  <si>
    <t>Imbé de Minas</t>
  </si>
  <si>
    <t>Ilicínea</t>
  </si>
  <si>
    <t>Ijaci</t>
  </si>
  <si>
    <t>Iguatama</t>
  </si>
  <si>
    <t>Igaratinga</t>
  </si>
  <si>
    <t>Igarapé</t>
  </si>
  <si>
    <t>Icaraí de Minas</t>
  </si>
  <si>
    <t>Ibituruna</t>
  </si>
  <si>
    <t>Ibitiúra de Minas</t>
  </si>
  <si>
    <t>Ibirité</t>
  </si>
  <si>
    <t>Ibiraci</t>
  </si>
  <si>
    <t>Ibiracatu</t>
  </si>
  <si>
    <t>Ibiaí</t>
  </si>
  <si>
    <t>Ibiá</t>
  </si>
  <si>
    <t>Ibertioga</t>
  </si>
  <si>
    <t>Iapu</t>
  </si>
  <si>
    <t>Heliodora</t>
  </si>
  <si>
    <t>Gurinhatã</t>
  </si>
  <si>
    <t>Guiricema</t>
  </si>
  <si>
    <t>Guimarânia</t>
  </si>
  <si>
    <t>Guidoval</t>
  </si>
  <si>
    <t>Guaxupé</t>
  </si>
  <si>
    <t>Guarda-Mor</t>
  </si>
  <si>
    <t>Guarará</t>
  </si>
  <si>
    <t>Guarani</t>
  </si>
  <si>
    <t>Guaranésia</t>
  </si>
  <si>
    <t>Guaraciama</t>
  </si>
  <si>
    <t>Guapé</t>
  </si>
  <si>
    <t>Guanhães</t>
  </si>
  <si>
    <t>Grupiara</t>
  </si>
  <si>
    <t>Grão Mogol</t>
  </si>
  <si>
    <t>Governador Valadares</t>
  </si>
  <si>
    <t>Gouveia</t>
  </si>
  <si>
    <t>Gonzaga</t>
  </si>
  <si>
    <t>Gonçalves</t>
  </si>
  <si>
    <t>Goianá</t>
  </si>
  <si>
    <t>Goiabeira</t>
  </si>
  <si>
    <t>Glaucilândia</t>
  </si>
  <si>
    <t>Gameleiras</t>
  </si>
  <si>
    <t>Galiléia</t>
  </si>
  <si>
    <t>Funilândia</t>
  </si>
  <si>
    <t>Frutal</t>
  </si>
  <si>
    <t>Fruta de Leite</t>
  </si>
  <si>
    <t>Fronteira dos Vales</t>
  </si>
  <si>
    <t>Fronteira</t>
  </si>
  <si>
    <t>Frei Lagonegro</t>
  </si>
  <si>
    <t>Frei Inocêncio</t>
  </si>
  <si>
    <t>Frei Gaspar</t>
  </si>
  <si>
    <t>Franciscópolis</t>
  </si>
  <si>
    <t>Francisco Sá</t>
  </si>
  <si>
    <t>Francisco Dumont</t>
  </si>
  <si>
    <t>Francisco Badaró</t>
  </si>
  <si>
    <t>Fortuna de Minas</t>
  </si>
  <si>
    <t>Fortaleza de Minas</t>
  </si>
  <si>
    <t>Formiga</t>
  </si>
  <si>
    <t>Florestal</t>
  </si>
  <si>
    <t>Fervedouro</t>
  </si>
  <si>
    <t>Ferros</t>
  </si>
  <si>
    <t>Fernandes Tourinho</t>
  </si>
  <si>
    <t>Felixlândia</t>
  </si>
  <si>
    <t>Felisburgo</t>
  </si>
  <si>
    <t>São Gonçalo do Rio Preto</t>
  </si>
  <si>
    <t>Felício dos Santos</t>
  </si>
  <si>
    <t>Faria Lemos</t>
  </si>
  <si>
    <t>Fama</t>
  </si>
  <si>
    <t>Extrema</t>
  </si>
  <si>
    <t>Ewbank da Câmara</t>
  </si>
  <si>
    <t>Eugenópolis</t>
  </si>
  <si>
    <t>Estrela do Sul</t>
  </si>
  <si>
    <t>Estrela do Indaiá</t>
  </si>
  <si>
    <t>Estrela Dalva</t>
  </si>
  <si>
    <t>Estiva</t>
  </si>
  <si>
    <t>Espírito Santo do Dourado</t>
  </si>
  <si>
    <t>Espinosa</t>
  </si>
  <si>
    <t>Espera Feliz</t>
  </si>
  <si>
    <t>Esmeraldas</t>
  </si>
  <si>
    <t>Ervália</t>
  </si>
  <si>
    <t>Entre Rios de Minas</t>
  </si>
  <si>
    <t>Entre Folhas</t>
  </si>
  <si>
    <t>Engenheiro Navarro</t>
  </si>
  <si>
    <t>Engenheiro Caldas</t>
  </si>
  <si>
    <t>Elói Mendes</t>
  </si>
  <si>
    <t>Durandé</t>
  </si>
  <si>
    <t>Douradoquara</t>
  </si>
  <si>
    <t>Doresópolis</t>
  </si>
  <si>
    <t>Dores do Turvo</t>
  </si>
  <si>
    <t>Dores do Indaiá</t>
  </si>
  <si>
    <t>Dores de Guanhães</t>
  </si>
  <si>
    <t>Dores de Campos</t>
  </si>
  <si>
    <t>Dona Eusébia</t>
  </si>
  <si>
    <t>Dom Viçoso</t>
  </si>
  <si>
    <t>Dom Silvério</t>
  </si>
  <si>
    <t>Dom Joaquim</t>
  </si>
  <si>
    <t>Dom Cavati</t>
  </si>
  <si>
    <t>Dom Bosco</t>
  </si>
  <si>
    <t>Divisópolis</t>
  </si>
  <si>
    <t>Divisa Nova</t>
  </si>
  <si>
    <t>Divisa Alegre</t>
  </si>
  <si>
    <t>Divinópolis</t>
  </si>
  <si>
    <t>Divinolândia de Minas</t>
  </si>
  <si>
    <t>Divino das Laranjeiras</t>
  </si>
  <si>
    <t>Divino</t>
  </si>
  <si>
    <t>Divinésia</t>
  </si>
  <si>
    <t>Dionísio</t>
  </si>
  <si>
    <t>Diogo de Vasconcelos</t>
  </si>
  <si>
    <t>Diamantina</t>
  </si>
  <si>
    <t>Desterro do Melo</t>
  </si>
  <si>
    <t>Desterro de Entre Rios</t>
  </si>
  <si>
    <t>Descoberto</t>
  </si>
  <si>
    <t>Delta</t>
  </si>
  <si>
    <t>Delfinópolis</t>
  </si>
  <si>
    <t>Delfim Moreira</t>
  </si>
  <si>
    <t>Datas</t>
  </si>
  <si>
    <t>Curvelo</t>
  </si>
  <si>
    <t>Curral de Dentro</t>
  </si>
  <si>
    <t>Cuparaque</t>
  </si>
  <si>
    <t>Cruzília</t>
  </si>
  <si>
    <t>Cruzeiro da Fortaleza</t>
  </si>
  <si>
    <t>Crucilândia</t>
  </si>
  <si>
    <t>Cristina</t>
  </si>
  <si>
    <t>Cristiano Otoni</t>
  </si>
  <si>
    <t>Cristália</t>
  </si>
  <si>
    <t>Cristais</t>
  </si>
  <si>
    <t>Crisólita</t>
  </si>
  <si>
    <t>Couto de Magalhães de Minas</t>
  </si>
  <si>
    <t>Córrego Novo</t>
  </si>
  <si>
    <t>Córrego Fundo</t>
  </si>
  <si>
    <t>Córrego do Bom Jesus</t>
  </si>
  <si>
    <t>Córrego Danta</t>
  </si>
  <si>
    <t>Coronel Xavier Chaves</t>
  </si>
  <si>
    <t>Coronel Pacheco</t>
  </si>
  <si>
    <t>Coronel Murta</t>
  </si>
  <si>
    <t>Coronel Fabriciano</t>
  </si>
  <si>
    <t>Coromandel</t>
  </si>
  <si>
    <t>Coroaci</t>
  </si>
  <si>
    <t>Corinto</t>
  </si>
  <si>
    <t>Cordislândia</t>
  </si>
  <si>
    <t>Cordisburgo</t>
  </si>
  <si>
    <t>Coração de Jesus</t>
  </si>
  <si>
    <t>Coqueiral</t>
  </si>
  <si>
    <t>Contagem</t>
  </si>
  <si>
    <t>Consolação</t>
  </si>
  <si>
    <t>Conselheiro Pena</t>
  </si>
  <si>
    <t>Conselheiro Lafaiete</t>
  </si>
  <si>
    <t>Conquista</t>
  </si>
  <si>
    <t>Congonhas do Norte</t>
  </si>
  <si>
    <t>Congonhas</t>
  </si>
  <si>
    <t>Congonhal</t>
  </si>
  <si>
    <t>Confins</t>
  </si>
  <si>
    <t>Cônego Marinho</t>
  </si>
  <si>
    <t>Conceição dos Ouros</t>
  </si>
  <si>
    <t>Conceição do Rio Verde</t>
  </si>
  <si>
    <t>Conceição do Pará</t>
  </si>
  <si>
    <t>Conceição do Mato Dentro</t>
  </si>
  <si>
    <t>Conceição de Ipanema</t>
  </si>
  <si>
    <t>Conceição das Alagoas</t>
  </si>
  <si>
    <t>Conceição das Pedras</t>
  </si>
  <si>
    <t>Conceição da Aparecida</t>
  </si>
  <si>
    <t>Comercinho</t>
  </si>
  <si>
    <t>Comendador Gomes</t>
  </si>
  <si>
    <t>Coluna</t>
  </si>
  <si>
    <t>Coimbra</t>
  </si>
  <si>
    <t>Cláudio</t>
  </si>
  <si>
    <t>Claro dos Poções</t>
  </si>
  <si>
    <t>Claraval</t>
  </si>
  <si>
    <t>Cipotânea</t>
  </si>
  <si>
    <t>Chiador</t>
  </si>
  <si>
    <t>Chapada Gaúcha</t>
  </si>
  <si>
    <t>Chapada do Norte</t>
  </si>
  <si>
    <t>Chalé</t>
  </si>
  <si>
    <t>Chácara</t>
  </si>
  <si>
    <t>Centralina</t>
  </si>
  <si>
    <t>Central de Minas</t>
  </si>
  <si>
    <t>Cedro do Abaeté</t>
  </si>
  <si>
    <t>Caxambu</t>
  </si>
  <si>
    <t>Catuti</t>
  </si>
  <si>
    <t>Catuji</t>
  </si>
  <si>
    <t>Catas Altas da Noruega</t>
  </si>
  <si>
    <t>Catas Altas</t>
  </si>
  <si>
    <t>Cataguases</t>
  </si>
  <si>
    <t>Conceição da Barra de Minas</t>
  </si>
  <si>
    <t>Cássia</t>
  </si>
  <si>
    <t>Cascalho Rico</t>
  </si>
  <si>
    <t>Casa Grande</t>
  </si>
  <si>
    <t>Carvalhos</t>
  </si>
  <si>
    <t>Carvalhópolis</t>
  </si>
  <si>
    <t>Carrancas</t>
  </si>
  <si>
    <t>Carneirinho</t>
  </si>
  <si>
    <t>Carmópolis de Minas</t>
  </si>
  <si>
    <t>Carmo do Rio Claro</t>
  </si>
  <si>
    <t>Carmo do Paranaíba</t>
  </si>
  <si>
    <t>Carmo do Cajuru</t>
  </si>
  <si>
    <t>Carmo de Minas</t>
  </si>
  <si>
    <t>Carmo da Mata</t>
  </si>
  <si>
    <t>Carmo da Cachoeira</t>
  </si>
  <si>
    <t>Carmésia</t>
  </si>
  <si>
    <t>Carlos Chagas</t>
  </si>
  <si>
    <t>Careaçu</t>
  </si>
  <si>
    <t>Carbonita</t>
  </si>
  <si>
    <t>Caratinga</t>
  </si>
  <si>
    <t>Carangola</t>
  </si>
  <si>
    <t>Carandaí</t>
  </si>
  <si>
    <t>Caranaíba</t>
  </si>
  <si>
    <t>Caraí</t>
  </si>
  <si>
    <t>Caputira</t>
  </si>
  <si>
    <t>Capitólio</t>
  </si>
  <si>
    <t>Capitão Enéas</t>
  </si>
  <si>
    <t>Capitão Andrade</t>
  </si>
  <si>
    <t>Capinópolis</t>
  </si>
  <si>
    <t>Capim Branco</t>
  </si>
  <si>
    <t>Capetinga</t>
  </si>
  <si>
    <t>Capelinha</t>
  </si>
  <si>
    <t>Capela Nova</t>
  </si>
  <si>
    <t>Caparaó</t>
  </si>
  <si>
    <t>Candeias</t>
  </si>
  <si>
    <t>Cana Verde</t>
  </si>
  <si>
    <t>Canápolis</t>
  </si>
  <si>
    <t>Canaã</t>
  </si>
  <si>
    <t>Campos Gerais</t>
  </si>
  <si>
    <t>Campos Altos</t>
  </si>
  <si>
    <t>Campo Florido</t>
  </si>
  <si>
    <t>Campo do Meio</t>
  </si>
  <si>
    <t>Campo Belo</t>
  </si>
  <si>
    <t>Campo Azul</t>
  </si>
  <si>
    <t>Campina Verde</t>
  </si>
  <si>
    <t>Campestre</t>
  </si>
  <si>
    <t>Campanha</t>
  </si>
  <si>
    <t>Campanário</t>
  </si>
  <si>
    <t>Cambuquira</t>
  </si>
  <si>
    <t>Cambuí</t>
  </si>
  <si>
    <t>Camanducaia</t>
  </si>
  <si>
    <t>Camacho</t>
  </si>
  <si>
    <t>Caldas</t>
  </si>
  <si>
    <t>Cajuri</t>
  </si>
  <si>
    <t>Caiana</t>
  </si>
  <si>
    <t>Caeté</t>
  </si>
  <si>
    <t>Caetanópolis</t>
  </si>
  <si>
    <t>Cachoeira de Minas</t>
  </si>
  <si>
    <t>Cachoeira da Prata</t>
  </si>
  <si>
    <t>Cabo Verde</t>
  </si>
  <si>
    <t>Cabeceira Grande</t>
  </si>
  <si>
    <t>Buritizeiro</t>
  </si>
  <si>
    <t>Buritis</t>
  </si>
  <si>
    <t>Bugre</t>
  </si>
  <si>
    <t>Buenópolis</t>
  </si>
  <si>
    <t>Bueno Brandão</t>
  </si>
  <si>
    <t>Brumadinho</t>
  </si>
  <si>
    <t>Brazópolis</t>
  </si>
  <si>
    <t>Braúnas</t>
  </si>
  <si>
    <t>Brás Pires</t>
  </si>
  <si>
    <t>Brasília de Minas</t>
  </si>
  <si>
    <t>Brasilândia de Minas</t>
  </si>
  <si>
    <t>Botumirim</t>
  </si>
  <si>
    <t>Botelhos</t>
  </si>
  <si>
    <t>Borda da Mata</t>
  </si>
  <si>
    <t>Bonito de Minas</t>
  </si>
  <si>
    <t>Bonfinópolis de Minas</t>
  </si>
  <si>
    <t>Bonfim</t>
  </si>
  <si>
    <t>Bom Repouso</t>
  </si>
  <si>
    <t>Bom Jesus do Galho</t>
  </si>
  <si>
    <t>Bom Jesus do Amparo</t>
  </si>
  <si>
    <t>Bom Jesus da Penha</t>
  </si>
  <si>
    <t>Bom Jardim de Minas</t>
  </si>
  <si>
    <t>Bom Despacho</t>
  </si>
  <si>
    <t>Bocaiúva</t>
  </si>
  <si>
    <t>Bocaina de Minas</t>
  </si>
  <si>
    <t>Biquinhas</t>
  </si>
  <si>
    <t>Bicas</t>
  </si>
  <si>
    <t>Bias Fortes</t>
  </si>
  <si>
    <t>Betim</t>
  </si>
  <si>
    <t>Berizal</t>
  </si>
  <si>
    <t>Bertópolis</t>
  </si>
  <si>
    <t>Berilo</t>
  </si>
  <si>
    <t>Belo Vale</t>
  </si>
  <si>
    <t>Belo Oriente</t>
  </si>
  <si>
    <t>Belo Horizonte</t>
  </si>
  <si>
    <t>Belmiro Braga</t>
  </si>
  <si>
    <t>Bela Vista de Minas</t>
  </si>
  <si>
    <t>Barroso</t>
  </si>
  <si>
    <t>Barra Longa</t>
  </si>
  <si>
    <t>Barbacena</t>
  </si>
  <si>
    <t>Barão de Monte Alto</t>
  </si>
  <si>
    <t>Barão de Cocais</t>
  </si>
  <si>
    <t>Bandeira do Sul</t>
  </si>
  <si>
    <t>Bandeira</t>
  </si>
  <si>
    <t>Bambuí</t>
  </si>
  <si>
    <t>Baldim</t>
  </si>
  <si>
    <t>Baependi</t>
  </si>
  <si>
    <t>Augusto de Lima</t>
  </si>
  <si>
    <t>Ataléia</t>
  </si>
  <si>
    <t>Astolfo Dutra</t>
  </si>
  <si>
    <t>Arinos</t>
  </si>
  <si>
    <t>Aricanduva</t>
  </si>
  <si>
    <t>Argirita</t>
  </si>
  <si>
    <t>Areado</t>
  </si>
  <si>
    <t>Arcos</t>
  </si>
  <si>
    <t>Arceburgo</t>
  </si>
  <si>
    <t>Araxá</t>
  </si>
  <si>
    <t>Araújos</t>
  </si>
  <si>
    <t>Arapuá</t>
  </si>
  <si>
    <t>Araporã</t>
  </si>
  <si>
    <t>Araponga</t>
  </si>
  <si>
    <t>Arantina</t>
  </si>
  <si>
    <t>Araguari</t>
  </si>
  <si>
    <t>Araçuaí</t>
  </si>
  <si>
    <t>Aracitaba</t>
  </si>
  <si>
    <t>Araçaí</t>
  </si>
  <si>
    <t>Antônio Prado de Minas</t>
  </si>
  <si>
    <t>Antônio Dias</t>
  </si>
  <si>
    <t>Angelândia</t>
  </si>
  <si>
    <t>Andrelândia</t>
  </si>
  <si>
    <t>Cachoeira de Pajeú</t>
  </si>
  <si>
    <t>Andradas</t>
  </si>
  <si>
    <t>Amparo do Serra</t>
  </si>
  <si>
    <t>Alvorada de Minas</t>
  </si>
  <si>
    <t>Alvinópolis</t>
  </si>
  <si>
    <t>Alvarenga</t>
  </si>
  <si>
    <t>Alto Rio Doce</t>
  </si>
  <si>
    <t>Alto Caparaó</t>
  </si>
  <si>
    <t>Alterosa</t>
  </si>
  <si>
    <t>Alpinópolis</t>
  </si>
  <si>
    <t>Alpercata</t>
  </si>
  <si>
    <t>Almenara</t>
  </si>
  <si>
    <t>Alfredo Vasconcelos</t>
  </si>
  <si>
    <t>Alfenas</t>
  </si>
  <si>
    <t>Além Paraíba</t>
  </si>
  <si>
    <t>Albertina</t>
  </si>
  <si>
    <t>Alagoa</t>
  </si>
  <si>
    <t>Aiuruoca</t>
  </si>
  <si>
    <t>Aimorés</t>
  </si>
  <si>
    <t>Águas Vermelhas</t>
  </si>
  <si>
    <t>Águas Formosas</t>
  </si>
  <si>
    <t>Aguanil</t>
  </si>
  <si>
    <t>Água Comprida</t>
  </si>
  <si>
    <t>Açucena</t>
  </si>
  <si>
    <t>Acaiaca</t>
  </si>
  <si>
    <t>Abre Campo</t>
  </si>
  <si>
    <t>Abaeté</t>
  </si>
  <si>
    <t>Abadia dos Dourados</t>
  </si>
  <si>
    <t>Bahia</t>
  </si>
  <si>
    <t>Xique-Xique</t>
  </si>
  <si>
    <t>Wenceslau Guimarães</t>
  </si>
  <si>
    <t>Wanderley</t>
  </si>
  <si>
    <t>Wagner</t>
  </si>
  <si>
    <t>Vitória da Conquista</t>
  </si>
  <si>
    <t>Vereda</t>
  </si>
  <si>
    <t>Varzedo</t>
  </si>
  <si>
    <t>Várzea Nova</t>
  </si>
  <si>
    <t>Várzea do Poço</t>
  </si>
  <si>
    <t>Várzea da Roça</t>
  </si>
  <si>
    <t>Valente</t>
  </si>
  <si>
    <t>Utinga</t>
  </si>
  <si>
    <t>Uruçuca</t>
  </si>
  <si>
    <t>Urandi</t>
  </si>
  <si>
    <t>Una</t>
  </si>
  <si>
    <t>Umburanas</t>
  </si>
  <si>
    <t>Uibaí</t>
  </si>
  <si>
    <t>Ubatã</t>
  </si>
  <si>
    <t>Ubaitaba</t>
  </si>
  <si>
    <t>Ubaíra</t>
  </si>
  <si>
    <t>Uauá</t>
  </si>
  <si>
    <t>Tucano</t>
  </si>
  <si>
    <t>Tremedal</t>
  </si>
  <si>
    <t>Terra Nova</t>
  </si>
  <si>
    <t>Teolândia</t>
  </si>
  <si>
    <t>Teofilândia</t>
  </si>
  <si>
    <t>Teixeira de Freitas</t>
  </si>
  <si>
    <t>Tapiramutá</t>
  </si>
  <si>
    <t>Taperoá</t>
  </si>
  <si>
    <t>Tanquinho</t>
  </si>
  <si>
    <t>Tanque Novo</t>
  </si>
  <si>
    <t>Tanhaçu</t>
  </si>
  <si>
    <t>Tabocas do Brejo Velho</t>
  </si>
  <si>
    <t>Souto Soares</t>
  </si>
  <si>
    <t>Sítio do Quinto</t>
  </si>
  <si>
    <t>Sítio do Mato</t>
  </si>
  <si>
    <t>Simões Filho</t>
  </si>
  <si>
    <t>Serrolândia</t>
  </si>
  <si>
    <t>Serrinha</t>
  </si>
  <si>
    <t>Serra Preta</t>
  </si>
  <si>
    <t>Serra Dourada</t>
  </si>
  <si>
    <t>Sento Sé</t>
  </si>
  <si>
    <t>Serra do Ramalho</t>
  </si>
  <si>
    <t>Senhor do Bonfim</t>
  </si>
  <si>
    <t>Sebastião Laranjeiras</t>
  </si>
  <si>
    <t>Seabra</t>
  </si>
  <si>
    <t>Saúde</t>
  </si>
  <si>
    <t>Saubara</t>
  </si>
  <si>
    <t>Sátiro Dias</t>
  </si>
  <si>
    <t>Sapeaçu</t>
  </si>
  <si>
    <t>São Sebastião do Passé</t>
  </si>
  <si>
    <t>São Miguel das Matas</t>
  </si>
  <si>
    <t>São José do Jacuípe</t>
  </si>
  <si>
    <t>São José da Vitória</t>
  </si>
  <si>
    <t>São Gonçalo dos Campos</t>
  </si>
  <si>
    <t>São Francisco do Conde</t>
  </si>
  <si>
    <t>São Felipe</t>
  </si>
  <si>
    <t>São Félix do Coribe</t>
  </si>
  <si>
    <t>São Félix</t>
  </si>
  <si>
    <t>São Desidério</t>
  </si>
  <si>
    <t>Santo Estêvão</t>
  </si>
  <si>
    <t>Santo Antônio de Jesus</t>
  </si>
  <si>
    <t>Santo Amaro</t>
  </si>
  <si>
    <t>Santa Teresinha</t>
  </si>
  <si>
    <t>Santa Rita de Cássia</t>
  </si>
  <si>
    <t>Santanópolis</t>
  </si>
  <si>
    <t>Santana</t>
  </si>
  <si>
    <t>Santa Maria da Vitória</t>
  </si>
  <si>
    <t>Santaluz</t>
  </si>
  <si>
    <t>Santa Cruz da Vitória</t>
  </si>
  <si>
    <t>Santa Cruz Cabrália</t>
  </si>
  <si>
    <t>Santa Brígida</t>
  </si>
  <si>
    <t>Salvador</t>
  </si>
  <si>
    <t>Salinas da Margarida</t>
  </si>
  <si>
    <t>Ruy Barbosa</t>
  </si>
  <si>
    <t>Rodelas</t>
  </si>
  <si>
    <t>Rio Real</t>
  </si>
  <si>
    <t>Rio do Pires</t>
  </si>
  <si>
    <t>Rio do Antônio</t>
  </si>
  <si>
    <t>Rio de Contas</t>
  </si>
  <si>
    <t>Ribeirão do Largo</t>
  </si>
  <si>
    <t>Ribeira do Pombal</t>
  </si>
  <si>
    <t>Ribeira do Amparo</t>
  </si>
  <si>
    <t>Riacho de Santana</t>
  </si>
  <si>
    <t>Riachão do Jacuípe</t>
  </si>
  <si>
    <t>Riachão das Neves</t>
  </si>
  <si>
    <t>Retirolândia</t>
  </si>
  <si>
    <t>Remanso</t>
  </si>
  <si>
    <t>Rafael Jambeiro</t>
  </si>
  <si>
    <t>Quixabeira</t>
  </si>
  <si>
    <t>Quijingue</t>
  </si>
  <si>
    <t>Queimadas</t>
  </si>
  <si>
    <t>Presidente Tancredo Neves</t>
  </si>
  <si>
    <t>Presidente Jânio Quadros</t>
  </si>
  <si>
    <t>Presidente Dutra</t>
  </si>
  <si>
    <t>Prado</t>
  </si>
  <si>
    <t>Potiraguá</t>
  </si>
  <si>
    <t>Porto Seguro</t>
  </si>
  <si>
    <t>Ponto Novo</t>
  </si>
  <si>
    <t>Pojuca</t>
  </si>
  <si>
    <t>Poções</t>
  </si>
  <si>
    <t>Planaltino</t>
  </si>
  <si>
    <t>Piritiba</t>
  </si>
  <si>
    <t>Piripá</t>
  </si>
  <si>
    <t>Piraí do Norte</t>
  </si>
  <si>
    <t>Pintadas</t>
  </si>
  <si>
    <t>Pindobaçu</t>
  </si>
  <si>
    <t>Pindaí</t>
  </si>
  <si>
    <t>Pilão Arcado</t>
  </si>
  <si>
    <t>Piatã</t>
  </si>
  <si>
    <t>Pedro Alexandre</t>
  </si>
  <si>
    <t>Pedrão</t>
  </si>
  <si>
    <t>Pé de Serra</t>
  </si>
  <si>
    <t>Paulo Afonso</t>
  </si>
  <si>
    <t>Pau Brasil</t>
  </si>
  <si>
    <t>Paripiranga</t>
  </si>
  <si>
    <t>Paratinga</t>
  </si>
  <si>
    <t>Paramirim</t>
  </si>
  <si>
    <t>Palmeiras</t>
  </si>
  <si>
    <t>Palmas de Monte Alto</t>
  </si>
  <si>
    <t>Ourolândia</t>
  </si>
  <si>
    <t>Ouriçangas</t>
  </si>
  <si>
    <t>Oliveira dos Brejinhos</t>
  </si>
  <si>
    <t>Olindina</t>
  </si>
  <si>
    <t>Novo Triunfo</t>
  </si>
  <si>
    <t>Nova Viçosa</t>
  </si>
  <si>
    <t>Nova Soure</t>
  </si>
  <si>
    <t>Nova Redenção</t>
  </si>
  <si>
    <t>Nova Itarana</t>
  </si>
  <si>
    <t>Nova Ibiá</t>
  </si>
  <si>
    <t>Nova Canaã</t>
  </si>
  <si>
    <t>Nordestina</t>
  </si>
  <si>
    <t>Nilo Peçanha</t>
  </si>
  <si>
    <t>Nazaré</t>
  </si>
  <si>
    <t>Mutuípe</t>
  </si>
  <si>
    <t>Muritiba</t>
  </si>
  <si>
    <t>Muquém de São Francisco</t>
  </si>
  <si>
    <t>Muniz Ferreira</t>
  </si>
  <si>
    <t>Mulungu do Morro</t>
  </si>
  <si>
    <t>Mucuri</t>
  </si>
  <si>
    <t>Mucugê</t>
  </si>
  <si>
    <t>Mortugaba</t>
  </si>
  <si>
    <t>Morro do Chapéu</t>
  </si>
  <si>
    <t>Morpará</t>
  </si>
  <si>
    <t>Monte Santo</t>
  </si>
  <si>
    <t>Mirante</t>
  </si>
  <si>
    <t>Mirangaba</t>
  </si>
  <si>
    <t>Milagres</t>
  </si>
  <si>
    <t>Miguel Calmon</t>
  </si>
  <si>
    <t>Medeiros Neto</t>
  </si>
  <si>
    <t>Matina</t>
  </si>
  <si>
    <t>Mata de São João</t>
  </si>
  <si>
    <t>Mascote</t>
  </si>
  <si>
    <t>Marcionílio Souza</t>
  </si>
  <si>
    <t>Maraú</t>
  </si>
  <si>
    <t>Maragogipe</t>
  </si>
  <si>
    <t>Maracás</t>
  </si>
  <si>
    <t>Mansidão</t>
  </si>
  <si>
    <t>Manoel Vitorino</t>
  </si>
  <si>
    <t>Malhada de Pedras</t>
  </si>
  <si>
    <t>Malhada</t>
  </si>
  <si>
    <t>Mairi</t>
  </si>
  <si>
    <t>Maiquinique</t>
  </si>
  <si>
    <t>Maetinga</t>
  </si>
  <si>
    <t>Madre de Deus</t>
  </si>
  <si>
    <t>Macururé</t>
  </si>
  <si>
    <t>Macaúbas</t>
  </si>
  <si>
    <t>Macarani</t>
  </si>
  <si>
    <t>Macajuba</t>
  </si>
  <si>
    <t>Luís Eduardo Magalhães</t>
  </si>
  <si>
    <t>Livramento de Nossa Senhora</t>
  </si>
  <si>
    <t>Licínio de Almeida</t>
  </si>
  <si>
    <t>Lençóis</t>
  </si>
  <si>
    <t>Lauro de Freitas</t>
  </si>
  <si>
    <t>Lapão</t>
  </si>
  <si>
    <t>Lamarão</t>
  </si>
  <si>
    <t>Lajedo do Tabocal</t>
  </si>
  <si>
    <t>Lajedinho</t>
  </si>
  <si>
    <t>Lajedão</t>
  </si>
  <si>
    <t>Laje</t>
  </si>
  <si>
    <t>Lagoa Real</t>
  </si>
  <si>
    <t>Lafaiete Coutinho</t>
  </si>
  <si>
    <t>Jussiape</t>
  </si>
  <si>
    <t>Jussari</t>
  </si>
  <si>
    <t>Jucuruçu</t>
  </si>
  <si>
    <t>Juazeiro</t>
  </si>
  <si>
    <t>João Dourado</t>
  </si>
  <si>
    <t>Jitaúna</t>
  </si>
  <si>
    <t>Jiquiriçá</t>
  </si>
  <si>
    <t>Jeremoabo</t>
  </si>
  <si>
    <t>Jequié</t>
  </si>
  <si>
    <t>Jandaíra</t>
  </si>
  <si>
    <t>Jaguaripe</t>
  </si>
  <si>
    <t>Jaguarari</t>
  </si>
  <si>
    <t>Jaguaquara</t>
  </si>
  <si>
    <t>Jacobina</t>
  </si>
  <si>
    <t>Jacaraci</t>
  </si>
  <si>
    <t>Iuiú</t>
  </si>
  <si>
    <t>Ituberá</t>
  </si>
  <si>
    <t>Ituaçu</t>
  </si>
  <si>
    <t>Itororó</t>
  </si>
  <si>
    <t>Itiúba</t>
  </si>
  <si>
    <t>Itiruçu</t>
  </si>
  <si>
    <t>Itatim</t>
  </si>
  <si>
    <t>Itarantim</t>
  </si>
  <si>
    <t>Itaquara</t>
  </si>
  <si>
    <t>Itapitanga</t>
  </si>
  <si>
    <t>Itapicuru</t>
  </si>
  <si>
    <t>Itapetinga</t>
  </si>
  <si>
    <t>Itapebi</t>
  </si>
  <si>
    <t>Itapé</t>
  </si>
  <si>
    <t>Itaparica</t>
  </si>
  <si>
    <t>Itanhém</t>
  </si>
  <si>
    <t>Itanagra</t>
  </si>
  <si>
    <t>Itamari</t>
  </si>
  <si>
    <t>Itamaraju</t>
  </si>
  <si>
    <t>Itajuípe</t>
  </si>
  <si>
    <t>Itaju do Colônia</t>
  </si>
  <si>
    <t>Itaguaçu da Bahia</t>
  </si>
  <si>
    <t>Itagimirim</t>
  </si>
  <si>
    <t>Itagibá</t>
  </si>
  <si>
    <t>Itagi</t>
  </si>
  <si>
    <t>Itaeté</t>
  </si>
  <si>
    <t>Itacaré</t>
  </si>
  <si>
    <t>Itabuna</t>
  </si>
  <si>
    <t>Itaberaba</t>
  </si>
  <si>
    <t>Itabela</t>
  </si>
  <si>
    <t>Irecê</t>
  </si>
  <si>
    <t>Irará</t>
  </si>
  <si>
    <t>Iraquara</t>
  </si>
  <si>
    <t>Iramaia</t>
  </si>
  <si>
    <t>Irajuba</t>
  </si>
  <si>
    <t>Ipupiara</t>
  </si>
  <si>
    <t>Ipirá</t>
  </si>
  <si>
    <t>Ipiaú</t>
  </si>
  <si>
    <t>Ipecaetá</t>
  </si>
  <si>
    <t>Inhambupe</t>
  </si>
  <si>
    <t>Ilhéus</t>
  </si>
  <si>
    <t>Iguaí</t>
  </si>
  <si>
    <t>Igrapiúna</t>
  </si>
  <si>
    <t>Igaporã</t>
  </si>
  <si>
    <t>Ichu</t>
  </si>
  <si>
    <t>Ibotirama</t>
  </si>
  <si>
    <t>Ibititá</t>
  </si>
  <si>
    <t>Ibitiara</t>
  </si>
  <si>
    <t>Ibirataia</t>
  </si>
  <si>
    <t>Ibirapuã</t>
  </si>
  <si>
    <t>Ibirapitanga</t>
  </si>
  <si>
    <t>Ibiquera</t>
  </si>
  <si>
    <t>Ibipitanga</t>
  </si>
  <si>
    <t>Ibipeba</t>
  </si>
  <si>
    <t>Ibicuí</t>
  </si>
  <si>
    <t>Ibicoara</t>
  </si>
  <si>
    <t>Ibicaraí</t>
  </si>
  <si>
    <t>Ibiassucê</t>
  </si>
  <si>
    <t>Iaçu</t>
  </si>
  <si>
    <t>Heliópolis</t>
  </si>
  <si>
    <t>Guaratinga</t>
  </si>
  <si>
    <t>Guanambi</t>
  </si>
  <si>
    <t>Guajeru</t>
  </si>
  <si>
    <t>Governador Mangabeira</t>
  </si>
  <si>
    <t>Gongogi</t>
  </si>
  <si>
    <t>Glória</t>
  </si>
  <si>
    <t>Gentio do Ouro</t>
  </si>
  <si>
    <t>Gavião</t>
  </si>
  <si>
    <t>Gandu</t>
  </si>
  <si>
    <t>Formosa do Rio Preto</t>
  </si>
  <si>
    <t>Floresta Azul</t>
  </si>
  <si>
    <t>Firmino Alves</t>
  </si>
  <si>
    <t>Filadélfia</t>
  </si>
  <si>
    <t>Feira de Santana</t>
  </si>
  <si>
    <t>Feira da Mata</t>
  </si>
  <si>
    <t>Fátima</t>
  </si>
  <si>
    <t>Eunápolis</t>
  </si>
  <si>
    <t>Euclides da Cunha</t>
  </si>
  <si>
    <t>Esplanada</t>
  </si>
  <si>
    <t>Encruzilhada</t>
  </si>
  <si>
    <t>Elísio Medrado</t>
  </si>
  <si>
    <t>Dom Macedo Costa</t>
  </si>
  <si>
    <t>Dom Basílio</t>
  </si>
  <si>
    <t>Dias d'Ávila</t>
  </si>
  <si>
    <t>Dário Meira</t>
  </si>
  <si>
    <t>Curaçá</t>
  </si>
  <si>
    <t>Cruz das Almas</t>
  </si>
  <si>
    <t>Cristópolis</t>
  </si>
  <si>
    <t>Crisópolis</t>
  </si>
  <si>
    <t>Cravolândia</t>
  </si>
  <si>
    <t>Cotegipe</t>
  </si>
  <si>
    <t>Correntina</t>
  </si>
  <si>
    <t>Coronel João Sá</t>
  </si>
  <si>
    <t>Coribe</t>
  </si>
  <si>
    <t>Cordeiros</t>
  </si>
  <si>
    <t>Coração de Maria</t>
  </si>
  <si>
    <t>Contendas do Sincorá</t>
  </si>
  <si>
    <t>Condeúba</t>
  </si>
  <si>
    <t>Conde</t>
  </si>
  <si>
    <t>Conceição do Jacuípe</t>
  </si>
  <si>
    <t>Conceição do Coité</t>
  </si>
  <si>
    <t>Conceição do Almeida</t>
  </si>
  <si>
    <t>Conceição da Feira</t>
  </si>
  <si>
    <t>Cocos</t>
  </si>
  <si>
    <t>Coaraci</t>
  </si>
  <si>
    <t>Cipó</t>
  </si>
  <si>
    <t>Cícero Dantas</t>
  </si>
  <si>
    <t>Chorrochó</t>
  </si>
  <si>
    <t>Central</t>
  </si>
  <si>
    <t>Caturama</t>
  </si>
  <si>
    <t>Catu</t>
  </si>
  <si>
    <t>Catolândia</t>
  </si>
  <si>
    <t>Castro Alves</t>
  </si>
  <si>
    <t>Casa Nova</t>
  </si>
  <si>
    <t>Carinhanha</t>
  </si>
  <si>
    <t>Cardeal da Silva</t>
  </si>
  <si>
    <t>Caravelas</t>
  </si>
  <si>
    <t>Caraíbas</t>
  </si>
  <si>
    <t>Capim Grosso</t>
  </si>
  <si>
    <t>Capela do Alto Alegre</t>
  </si>
  <si>
    <t>Canudos</t>
  </si>
  <si>
    <t>Cansanção</t>
  </si>
  <si>
    <t>Cândido Sales</t>
  </si>
  <si>
    <t>Candiba</t>
  </si>
  <si>
    <t>Candeal</t>
  </si>
  <si>
    <t>Canavieiras</t>
  </si>
  <si>
    <t>Campo Formoso</t>
  </si>
  <si>
    <t>Campo Alegre de Lourdes</t>
  </si>
  <si>
    <t>Camamu</t>
  </si>
  <si>
    <t>Camaçari</t>
  </si>
  <si>
    <t>Camacan</t>
  </si>
  <si>
    <t>Caldeirão Grande</t>
  </si>
  <si>
    <t>Cairu</t>
  </si>
  <si>
    <t>Cafarnaum</t>
  </si>
  <si>
    <t>Caetité</t>
  </si>
  <si>
    <t>Caetanos</t>
  </si>
  <si>
    <t>Caém</t>
  </si>
  <si>
    <t>Caculé</t>
  </si>
  <si>
    <t>Cachoeira</t>
  </si>
  <si>
    <t>Cabaceiras do Paraguaçu</t>
  </si>
  <si>
    <t>Caatiba</t>
  </si>
  <si>
    <t>Buritirama</t>
  </si>
  <si>
    <t>Buerarema</t>
  </si>
  <si>
    <t>Brumado</t>
  </si>
  <si>
    <t>Brotas de Macaúbas</t>
  </si>
  <si>
    <t>Brejolândia</t>
  </si>
  <si>
    <t>Brejões</t>
  </si>
  <si>
    <t>Botuporã</t>
  </si>
  <si>
    <t>Boquira</t>
  </si>
  <si>
    <t>Boninal</t>
  </si>
  <si>
    <t>Bom Jesus da Serra</t>
  </si>
  <si>
    <t>Bom Jesus da Lapa</t>
  </si>
  <si>
    <t>Boa Vista do Tupim</t>
  </si>
  <si>
    <t>Boa Nova</t>
  </si>
  <si>
    <t>Biritinga</t>
  </si>
  <si>
    <t>Belo Campo</t>
  </si>
  <si>
    <t>Barro Preto</t>
  </si>
  <si>
    <t>Barrocas</t>
  </si>
  <si>
    <t>Barreiras</t>
  </si>
  <si>
    <t>Barra do Rocha</t>
  </si>
  <si>
    <t>Barra do Mendes</t>
  </si>
  <si>
    <t>Barra do Choça</t>
  </si>
  <si>
    <t>Barra da Estiva</t>
  </si>
  <si>
    <t>Barra</t>
  </si>
  <si>
    <t>Banzaê</t>
  </si>
  <si>
    <t>Baixa Grande</t>
  </si>
  <si>
    <t>Baianópolis</t>
  </si>
  <si>
    <t>Aurelino Leal</t>
  </si>
  <si>
    <t>Aratuípe</t>
  </si>
  <si>
    <t>Arataca</t>
  </si>
  <si>
    <t>Aramari</t>
  </si>
  <si>
    <t>Araci</t>
  </si>
  <si>
    <t>Araças</t>
  </si>
  <si>
    <t>Aracatu</t>
  </si>
  <si>
    <t>Apuarema</t>
  </si>
  <si>
    <t>Aporá</t>
  </si>
  <si>
    <t>Antônio Gonçalves</t>
  </si>
  <si>
    <t>Antônio Cardoso</t>
  </si>
  <si>
    <t>Antas</t>
  </si>
  <si>
    <t>Anguera</t>
  </si>
  <si>
    <t>Angical</t>
  </si>
  <si>
    <t>Andorinha</t>
  </si>
  <si>
    <t>Andaraí</t>
  </si>
  <si>
    <t>Anagé</t>
  </si>
  <si>
    <t>América Dourada</t>
  </si>
  <si>
    <t>Amélia Rodrigues</t>
  </si>
  <si>
    <t>Amargosa</t>
  </si>
  <si>
    <t>Almadina</t>
  </si>
  <si>
    <t>Alcobaça</t>
  </si>
  <si>
    <t>Alagoinhas</t>
  </si>
  <si>
    <t>Aiquara</t>
  </si>
  <si>
    <t>Érico Cardoso</t>
  </si>
  <si>
    <t>Água Fria</t>
  </si>
  <si>
    <t>Adustina</t>
  </si>
  <si>
    <t>Acajutiba</t>
  </si>
  <si>
    <t>Abaré</t>
  </si>
  <si>
    <t>Abaíra</t>
  </si>
  <si>
    <t>Sergipe</t>
  </si>
  <si>
    <t>Umbaúba</t>
  </si>
  <si>
    <t>Tomar do Geru</t>
  </si>
  <si>
    <t>Tobias Barreto</t>
  </si>
  <si>
    <t>Telha</t>
  </si>
  <si>
    <t>Siriri</t>
  </si>
  <si>
    <t>Simão Dias</t>
  </si>
  <si>
    <t>São Miguel do Aleixo</t>
  </si>
  <si>
    <t>São Cristóvão</t>
  </si>
  <si>
    <t>Santo Amaro das Brotas</t>
  </si>
  <si>
    <t>Santana do São Francisco</t>
  </si>
  <si>
    <t>Santa Luzia do Itanhy</t>
  </si>
  <si>
    <t>Salgado</t>
  </si>
  <si>
    <t>Rosário do Catete</t>
  </si>
  <si>
    <t>Ribeirópolis</t>
  </si>
  <si>
    <t>Riachuelo</t>
  </si>
  <si>
    <t>Riachão do Dantas</t>
  </si>
  <si>
    <t>Propriá</t>
  </si>
  <si>
    <t>Porto da Folha</t>
  </si>
  <si>
    <t>Poço Verde</t>
  </si>
  <si>
    <t>Poço Redondo</t>
  </si>
  <si>
    <t>Pirambu</t>
  </si>
  <si>
    <t>Pedrinhas</t>
  </si>
  <si>
    <t>Pedra Mole</t>
  </si>
  <si>
    <t>Pacatuba</t>
  </si>
  <si>
    <t>Nossa Senhora do Socorro</t>
  </si>
  <si>
    <t>Nossa Senhora de Lourdes</t>
  </si>
  <si>
    <t>Nossa Senhora das Dores</t>
  </si>
  <si>
    <t>Nossa Senhora da Glória</t>
  </si>
  <si>
    <t>Nossa Senhora Aparecida</t>
  </si>
  <si>
    <t>Neópolis</t>
  </si>
  <si>
    <t>Muribeca</t>
  </si>
  <si>
    <t>Monte Alegre de Sergipe</t>
  </si>
  <si>
    <t>Moita Bonita</t>
  </si>
  <si>
    <t>Maruim</t>
  </si>
  <si>
    <t>Malhador</t>
  </si>
  <si>
    <t>Malhada dos Bois</t>
  </si>
  <si>
    <t>Macambira</t>
  </si>
  <si>
    <t>Laranjeiras</t>
  </si>
  <si>
    <t>Lagarto</t>
  </si>
  <si>
    <t>Japoatã</t>
  </si>
  <si>
    <t>Japaratuba</t>
  </si>
  <si>
    <t>Itaporanga d'Ajuda</t>
  </si>
  <si>
    <t>Itabi</t>
  </si>
  <si>
    <t>Itabaianinha</t>
  </si>
  <si>
    <t>Itabaiana</t>
  </si>
  <si>
    <t>Indiaroba</t>
  </si>
  <si>
    <t>Ilha das Flores</t>
  </si>
  <si>
    <t>Gracho Cardoso</t>
  </si>
  <si>
    <t>General Maynard</t>
  </si>
  <si>
    <t>Gararu</t>
  </si>
  <si>
    <t>Frei Paulo</t>
  </si>
  <si>
    <t>Feira Nova</t>
  </si>
  <si>
    <t>Estância</t>
  </si>
  <si>
    <t>Divina Pastora</t>
  </si>
  <si>
    <t>Cumbe</t>
  </si>
  <si>
    <t>Cristinápolis</t>
  </si>
  <si>
    <t>Cedro de São João</t>
  </si>
  <si>
    <t>Carmópolis</t>
  </si>
  <si>
    <t>Carira</t>
  </si>
  <si>
    <t>Capela</t>
  </si>
  <si>
    <t>Canindé de São Francisco</t>
  </si>
  <si>
    <t>Canhoba</t>
  </si>
  <si>
    <t>Campo do Brito</t>
  </si>
  <si>
    <t>Brejo Grande</t>
  </si>
  <si>
    <t>Boquim</t>
  </si>
  <si>
    <t>Barra dos Coqueiros</t>
  </si>
  <si>
    <t>Areia Branca</t>
  </si>
  <si>
    <t>Arauá</t>
  </si>
  <si>
    <t>Aracaju</t>
  </si>
  <si>
    <t>Aquidabã</t>
  </si>
  <si>
    <t>Amparo de São Francisco</t>
  </si>
  <si>
    <t>Alagoas</t>
  </si>
  <si>
    <t>União dos Palmares</t>
  </si>
  <si>
    <t>Traipu</t>
  </si>
  <si>
    <t>Teotônio Vilela</t>
  </si>
  <si>
    <t>Taquarana</t>
  </si>
  <si>
    <t>Tanque d'Arca</t>
  </si>
  <si>
    <t>Senador Rui Palmeira</t>
  </si>
  <si>
    <t>Satuba</t>
  </si>
  <si>
    <t>São Miguel dos Milagres</t>
  </si>
  <si>
    <t>São Miguel dos Campos</t>
  </si>
  <si>
    <t>São Luís do Quitunde</t>
  </si>
  <si>
    <t>São José da Tapera</t>
  </si>
  <si>
    <t>São José da Laje</t>
  </si>
  <si>
    <t>São Brás</t>
  </si>
  <si>
    <t>Santana do Mundaú</t>
  </si>
  <si>
    <t>Santana do Ipanema</t>
  </si>
  <si>
    <t>Santa Luzia do Norte</t>
  </si>
  <si>
    <t>Roteiro</t>
  </si>
  <si>
    <t>Rio Largo</t>
  </si>
  <si>
    <t>Quebrangulo</t>
  </si>
  <si>
    <t>Porto Real do Colégio</t>
  </si>
  <si>
    <t>Porto de Pedras</t>
  </si>
  <si>
    <t>Porto Calvo</t>
  </si>
  <si>
    <t>Poço das Trincheiras</t>
  </si>
  <si>
    <t>Pindoba</t>
  </si>
  <si>
    <t>Pilar</t>
  </si>
  <si>
    <t>Piaçabuçu</t>
  </si>
  <si>
    <t>Penedo</t>
  </si>
  <si>
    <t>Paulo Jacinto</t>
  </si>
  <si>
    <t>Passo de Camaragibe</t>
  </si>
  <si>
    <t>Paripueira</t>
  </si>
  <si>
    <t>Pariconha</t>
  </si>
  <si>
    <t>Pão de Açúcar</t>
  </si>
  <si>
    <t>Palmeira dos Índios</t>
  </si>
  <si>
    <t>Olivença</t>
  </si>
  <si>
    <t>Olho d'Água Grande</t>
  </si>
  <si>
    <t>Olho d'Água do Casado</t>
  </si>
  <si>
    <t>Olho d'Água das Flores</t>
  </si>
  <si>
    <t>Novo Lino</t>
  </si>
  <si>
    <t>Murici</t>
  </si>
  <si>
    <t>Monteirópolis</t>
  </si>
  <si>
    <t>Minador do Negrão</t>
  </si>
  <si>
    <t>Messias</t>
  </si>
  <si>
    <t>Matriz de Camaragibe</t>
  </si>
  <si>
    <t>Mata Grande</t>
  </si>
  <si>
    <t>Mar Vermelho</t>
  </si>
  <si>
    <t>Maribondo</t>
  </si>
  <si>
    <t>Marechal Deodoro</t>
  </si>
  <si>
    <t>Maragogi</t>
  </si>
  <si>
    <t>Major Isidoro</t>
  </si>
  <si>
    <t>Maceió</t>
  </si>
  <si>
    <t>Limoeiro de Anadia</t>
  </si>
  <si>
    <t>Lagoa da Canoa</t>
  </si>
  <si>
    <t>Junqueiro</t>
  </si>
  <si>
    <t>Jundiá</t>
  </si>
  <si>
    <t>Joaquim Gomes</t>
  </si>
  <si>
    <t>Jequiá da Praia</t>
  </si>
  <si>
    <t>Jaramataia</t>
  </si>
  <si>
    <t>Japaratinga</t>
  </si>
  <si>
    <t>Jacuípe</t>
  </si>
  <si>
    <t>Jacaré dos Homens</t>
  </si>
  <si>
    <t>Inhapi</t>
  </si>
  <si>
    <t>Igreja Nova</t>
  </si>
  <si>
    <t>Igaci</t>
  </si>
  <si>
    <t>Ibateguara</t>
  </si>
  <si>
    <t>Girau do Ponciano</t>
  </si>
  <si>
    <t>Flexeiras</t>
  </si>
  <si>
    <t>Feliz Deserto</t>
  </si>
  <si>
    <t>Feira Grande</t>
  </si>
  <si>
    <t>Estrela de Alagoas</t>
  </si>
  <si>
    <t>Dois Riachos</t>
  </si>
  <si>
    <t>Delmiro Gouveia</t>
  </si>
  <si>
    <t>Craíbas</t>
  </si>
  <si>
    <t>Coruripe</t>
  </si>
  <si>
    <t>Coqueiro Seco</t>
  </si>
  <si>
    <t>Colônia Leopoldina</t>
  </si>
  <si>
    <t>Coité do Nóia</t>
  </si>
  <si>
    <t>Chã Preta</t>
  </si>
  <si>
    <t>Carneiros</t>
  </si>
  <si>
    <t>Canapi</t>
  </si>
  <si>
    <t>Cajueiro</t>
  </si>
  <si>
    <t>Cacimbinhas</t>
  </si>
  <si>
    <t>Branquinha</t>
  </si>
  <si>
    <t>Boca da Mata</t>
  </si>
  <si>
    <t>Belo Monte</t>
  </si>
  <si>
    <t>Belém</t>
  </si>
  <si>
    <t>Batalha</t>
  </si>
  <si>
    <t>Barra de São Miguel</t>
  </si>
  <si>
    <t>Barra de Santo Antônio</t>
  </si>
  <si>
    <t>Arapiraca</t>
  </si>
  <si>
    <t>Anadia</t>
  </si>
  <si>
    <t>Água Branca</t>
  </si>
  <si>
    <t>Pernambuco</t>
  </si>
  <si>
    <t>Xexéu</t>
  </si>
  <si>
    <t>Vitória de Santo Antão</t>
  </si>
  <si>
    <t>Vicência</t>
  </si>
  <si>
    <t>Vertentes</t>
  </si>
  <si>
    <t>Vertente do Lério</t>
  </si>
  <si>
    <t>Verdejante</t>
  </si>
  <si>
    <t>Venturosa</t>
  </si>
  <si>
    <t>Tuparetama</t>
  </si>
  <si>
    <t>Tupanatinga</t>
  </si>
  <si>
    <t>Tracunhaém</t>
  </si>
  <si>
    <t>Toritama</t>
  </si>
  <si>
    <t>Timbaúba</t>
  </si>
  <si>
    <t>Terezinha</t>
  </si>
  <si>
    <t>Taquaritinga do Norte</t>
  </si>
  <si>
    <t>Tamandaré</t>
  </si>
  <si>
    <t>Tacaratu</t>
  </si>
  <si>
    <t>Tacaimbó</t>
  </si>
  <si>
    <t>Tabira</t>
  </si>
  <si>
    <t>Surubim</t>
  </si>
  <si>
    <t>Solidão</t>
  </si>
  <si>
    <t>Moreilândia</t>
  </si>
  <si>
    <t>Sirinhaém</t>
  </si>
  <si>
    <t>Sertânia</t>
  </si>
  <si>
    <t>Serrita</t>
  </si>
  <si>
    <t>Serra Talhada</t>
  </si>
  <si>
    <t>São Vicente Ferrer</t>
  </si>
  <si>
    <t>São Lourenço da Mata</t>
  </si>
  <si>
    <t>São José do Egito</t>
  </si>
  <si>
    <t>São José do Belmonte</t>
  </si>
  <si>
    <t>São José da Coroa Grande</t>
  </si>
  <si>
    <t>São Joaquim do Monte</t>
  </si>
  <si>
    <t>São Caitano</t>
  </si>
  <si>
    <t>São Bento do Una</t>
  </si>
  <si>
    <t>São Benedito do Sul</t>
  </si>
  <si>
    <t>Santa Maria do Cambucá</t>
  </si>
  <si>
    <t>Santa Maria da Boa Vista</t>
  </si>
  <si>
    <t>Santa Filomena</t>
  </si>
  <si>
    <t>Santa Cruz do Capibaribe</t>
  </si>
  <si>
    <t>Santa Cruz da Baixa Verde</t>
  </si>
  <si>
    <t>Santa Cruz</t>
  </si>
  <si>
    <t>Sanharó</t>
  </si>
  <si>
    <t>Saloá</t>
  </si>
  <si>
    <t>Salgueiro</t>
  </si>
  <si>
    <t>Salgadinho</t>
  </si>
  <si>
    <t>Sairé</t>
  </si>
  <si>
    <t>Rio Formoso</t>
  </si>
  <si>
    <t>Ribeirão</t>
  </si>
  <si>
    <t>Riacho das Almas</t>
  </si>
  <si>
    <t>Recife</t>
  </si>
  <si>
    <t>Quixaba</t>
  </si>
  <si>
    <t>Quipapá</t>
  </si>
  <si>
    <t>Primavera</t>
  </si>
  <si>
    <t>Pombos</t>
  </si>
  <si>
    <t>Poção</t>
  </si>
  <si>
    <t>Petrolina</t>
  </si>
  <si>
    <t>Pesqueira</t>
  </si>
  <si>
    <t>Pedra</t>
  </si>
  <si>
    <t>Paulista</t>
  </si>
  <si>
    <t>Paudalho</t>
  </si>
  <si>
    <t>Passira</t>
  </si>
  <si>
    <t>Parnamirim</t>
  </si>
  <si>
    <t>Paranatama</t>
  </si>
  <si>
    <t>Panelas</t>
  </si>
  <si>
    <t>Palmeirina</t>
  </si>
  <si>
    <t>Palmares</t>
  </si>
  <si>
    <t>Ouricuri</t>
  </si>
  <si>
    <t>Orocó</t>
  </si>
  <si>
    <t>Orobó</t>
  </si>
  <si>
    <t>Olinda</t>
  </si>
  <si>
    <t>Nazaré da Mata</t>
  </si>
  <si>
    <t>Moreno</t>
  </si>
  <si>
    <t>Mirandiba</t>
  </si>
  <si>
    <t>Maraial</t>
  </si>
  <si>
    <t>Manari</t>
  </si>
  <si>
    <t>Machados</t>
  </si>
  <si>
    <t>Macaparana</t>
  </si>
  <si>
    <t>Limoeiro</t>
  </si>
  <si>
    <t>Lajedo</t>
  </si>
  <si>
    <t>Lagoa dos Gatos</t>
  </si>
  <si>
    <t>Lagoa do Ouro</t>
  </si>
  <si>
    <t>Lagoa de Itaenga</t>
  </si>
  <si>
    <t>Lagoa do Carro</t>
  </si>
  <si>
    <t>Jurema</t>
  </si>
  <si>
    <t>Jupi</t>
  </si>
  <si>
    <t>Jucati</t>
  </si>
  <si>
    <t>Joaquim Nabuco</t>
  </si>
  <si>
    <t>João Alfredo</t>
  </si>
  <si>
    <t>Jatobá</t>
  </si>
  <si>
    <t>Jataúba</t>
  </si>
  <si>
    <t>Jaqueira</t>
  </si>
  <si>
    <t>Jaboatão dos Guararapes</t>
  </si>
  <si>
    <t>Itaquitinga</t>
  </si>
  <si>
    <t>Itapissuma</t>
  </si>
  <si>
    <t>Itapetim</t>
  </si>
  <si>
    <t>Ilha de Itamaracá</t>
  </si>
  <si>
    <t>Itaíba</t>
  </si>
  <si>
    <t>Itacuruba</t>
  </si>
  <si>
    <t>Ipubi</t>
  </si>
  <si>
    <t>Ipojuca</t>
  </si>
  <si>
    <t>Ingazeira</t>
  </si>
  <si>
    <t>Iguaraci</t>
  </si>
  <si>
    <t>Igarassu</t>
  </si>
  <si>
    <t>Ibirajuba</t>
  </si>
  <si>
    <t>Ibimirim</t>
  </si>
  <si>
    <t>Iati</t>
  </si>
  <si>
    <t>Gravatá</t>
  </si>
  <si>
    <t>Granito</t>
  </si>
  <si>
    <t>Goiana</t>
  </si>
  <si>
    <t>Glória do Goitá</t>
  </si>
  <si>
    <t>Garanhuns</t>
  </si>
  <si>
    <t>Gameleira</t>
  </si>
  <si>
    <t>Frei Miguelinho</t>
  </si>
  <si>
    <t>Flores</t>
  </si>
  <si>
    <t>Ferreiros</t>
  </si>
  <si>
    <t>Fernando de Noronha</t>
  </si>
  <si>
    <t>Exu</t>
  </si>
  <si>
    <t>Escada</t>
  </si>
  <si>
    <t>Dormentes</t>
  </si>
  <si>
    <t>Custódia</t>
  </si>
  <si>
    <t>Cupira</t>
  </si>
  <si>
    <t>Cumaru</t>
  </si>
  <si>
    <t>Cortês</t>
  </si>
  <si>
    <t>Correntes</t>
  </si>
  <si>
    <t>Condado</t>
  </si>
  <si>
    <t>Chã Grande</t>
  </si>
  <si>
    <t>Chã de Alegria</t>
  </si>
  <si>
    <t>Cedro</t>
  </si>
  <si>
    <t>Catende</t>
  </si>
  <si>
    <t>Casinhas</t>
  </si>
  <si>
    <t>Caruaru</t>
  </si>
  <si>
    <t>Carpina</t>
  </si>
  <si>
    <t>Carnaubeira da Penha</t>
  </si>
  <si>
    <t>Carnaíba</t>
  </si>
  <si>
    <t>Capoeiras</t>
  </si>
  <si>
    <t>Canhotinho</t>
  </si>
  <si>
    <t>Camutanga</t>
  </si>
  <si>
    <t>Camocim de São Félix</t>
  </si>
  <si>
    <t>Camaragibe</t>
  </si>
  <si>
    <t>Calumbi</t>
  </si>
  <si>
    <t>Calçado</t>
  </si>
  <si>
    <t>Caetés</t>
  </si>
  <si>
    <t>Cabrobó</t>
  </si>
  <si>
    <t>Cabo de Santo Agostinho</t>
  </si>
  <si>
    <t>Buíque</t>
  </si>
  <si>
    <t>Buenos Aires</t>
  </si>
  <si>
    <t>Brejo da Madre de Deus</t>
  </si>
  <si>
    <t>Brejinho</t>
  </si>
  <si>
    <t>Brejão</t>
  </si>
  <si>
    <t>Bom Conselho</t>
  </si>
  <si>
    <t>Bodocó</t>
  </si>
  <si>
    <t>Bezerros</t>
  </si>
  <si>
    <t>Betânia</t>
  </si>
  <si>
    <t>Belo Jardim</t>
  </si>
  <si>
    <t>Belém do São Francisco</t>
  </si>
  <si>
    <t>Belém de Maria</t>
  </si>
  <si>
    <t>Barreiros</t>
  </si>
  <si>
    <t>Barra de Guabiraba</t>
  </si>
  <si>
    <t>Arcoverde</t>
  </si>
  <si>
    <t>Araripina</t>
  </si>
  <si>
    <t>Araçoiaba</t>
  </si>
  <si>
    <t>Angelim</t>
  </si>
  <si>
    <t>Amaraji</t>
  </si>
  <si>
    <t>Altinho</t>
  </si>
  <si>
    <t>Aliança</t>
  </si>
  <si>
    <t>Alagoinha</t>
  </si>
  <si>
    <t>Águas Belas</t>
  </si>
  <si>
    <t>Água Preta</t>
  </si>
  <si>
    <t>Agrestina</t>
  </si>
  <si>
    <t>Afrânio</t>
  </si>
  <si>
    <t>Afogados da Ingazeira</t>
  </si>
  <si>
    <t>Abreu e Lima</t>
  </si>
  <si>
    <t>Paraíba</t>
  </si>
  <si>
    <t>Zabelê</t>
  </si>
  <si>
    <t>Vieirópolis</t>
  </si>
  <si>
    <t>Várzea</t>
  </si>
  <si>
    <t>Umbuzeiro</t>
  </si>
  <si>
    <t>Uiraúna</t>
  </si>
  <si>
    <t>Tenório</t>
  </si>
  <si>
    <t>Teixeira</t>
  </si>
  <si>
    <t>Tacima</t>
  </si>
  <si>
    <t>Sumé</t>
  </si>
  <si>
    <t>Sousa</t>
  </si>
  <si>
    <t>Sossêgo</t>
  </si>
  <si>
    <t>Solânea</t>
  </si>
  <si>
    <t>Sobrado</t>
  </si>
  <si>
    <t>Serraria</t>
  </si>
  <si>
    <t>Serra Redonda</t>
  </si>
  <si>
    <t>Serra Grande</t>
  </si>
  <si>
    <t>Serra da Raiz</t>
  </si>
  <si>
    <t>Serra Branca</t>
  </si>
  <si>
    <t>São Vicente do Seridó</t>
  </si>
  <si>
    <t>Sapé</t>
  </si>
  <si>
    <t>São Sebastião do Umbuzeiro</t>
  </si>
  <si>
    <t>São Sebastião de Lagoa de Roça</t>
  </si>
  <si>
    <t>São Miguel de Taipu</t>
  </si>
  <si>
    <t>São Mamede</t>
  </si>
  <si>
    <t>São José dos Cordeiros</t>
  </si>
  <si>
    <t>São José do Sabugi</t>
  </si>
  <si>
    <t>São José do Brejo do Cruz</t>
  </si>
  <si>
    <t>São José do Bonfim</t>
  </si>
  <si>
    <t>São José de Princesa</t>
  </si>
  <si>
    <t>São José de Piranhas</t>
  </si>
  <si>
    <t>São José dos Ramos</t>
  </si>
  <si>
    <t>São José de Espinharas</t>
  </si>
  <si>
    <t>São José de Caiana</t>
  </si>
  <si>
    <t>São José da Lagoa Tapada</t>
  </si>
  <si>
    <t>São João do Tigre</t>
  </si>
  <si>
    <t>São João do Cariri</t>
  </si>
  <si>
    <t>São Domingos do Cariri</t>
  </si>
  <si>
    <t>São Bentinho</t>
  </si>
  <si>
    <t>São Bento</t>
  </si>
  <si>
    <t>Santa Rita</t>
  </si>
  <si>
    <t>Joca Claudino</t>
  </si>
  <si>
    <t>Santana dos Garrotes</t>
  </si>
  <si>
    <t>Santana de Mangueira</t>
  </si>
  <si>
    <t>Salgado de São Félix</t>
  </si>
  <si>
    <t>Rio Tinto</t>
  </si>
  <si>
    <t>Riacho dos Cavalos</t>
  </si>
  <si>
    <t>Riacho de Santo Antônio</t>
  </si>
  <si>
    <t>Riachão do Poço</t>
  </si>
  <si>
    <t>Riachão do Bacamarte</t>
  </si>
  <si>
    <t>Riachão</t>
  </si>
  <si>
    <t>Pedro Régis</t>
  </si>
  <si>
    <t>Remígio</t>
  </si>
  <si>
    <t>Quixabá</t>
  </si>
  <si>
    <t>Puxinanã</t>
  </si>
  <si>
    <t>Princesa Isabel</t>
  </si>
  <si>
    <t>Pombal</t>
  </si>
  <si>
    <t>Poço de José de Moura</t>
  </si>
  <si>
    <t>Poço Dantas</t>
  </si>
  <si>
    <t>Pocinhos</t>
  </si>
  <si>
    <t>Pitimbu</t>
  </si>
  <si>
    <t>Pirpirituba</t>
  </si>
  <si>
    <t>Pilõezinhos</t>
  </si>
  <si>
    <t>Pilões</t>
  </si>
  <si>
    <t>Picuí</t>
  </si>
  <si>
    <t>Piancó</t>
  </si>
  <si>
    <t>Pedras de Fogo</t>
  </si>
  <si>
    <t>Pedra Lavrada</t>
  </si>
  <si>
    <t>Pedra Branca</t>
  </si>
  <si>
    <t>Patos</t>
  </si>
  <si>
    <t>Passagem</t>
  </si>
  <si>
    <t>Parari</t>
  </si>
  <si>
    <t>Ouro Velho</t>
  </si>
  <si>
    <t>Olivedos</t>
  </si>
  <si>
    <t>Olho d'Água</t>
  </si>
  <si>
    <t>Nova Palmeira</t>
  </si>
  <si>
    <t>Nova Olinda</t>
  </si>
  <si>
    <t>Nova Floresta</t>
  </si>
  <si>
    <t>Nazarezinho</t>
  </si>
  <si>
    <t>Natuba</t>
  </si>
  <si>
    <t>Mulungu</t>
  </si>
  <si>
    <t>Monteiro</t>
  </si>
  <si>
    <t>Monte Horebe</t>
  </si>
  <si>
    <t>Montadas</t>
  </si>
  <si>
    <t>Mogeiro</t>
  </si>
  <si>
    <t>Maturéia</t>
  </si>
  <si>
    <t>Matinhas</t>
  </si>
  <si>
    <t>Mataraca</t>
  </si>
  <si>
    <t>Marizópolis</t>
  </si>
  <si>
    <t>Mari</t>
  </si>
  <si>
    <t>Marcação</t>
  </si>
  <si>
    <t>Manaíra</t>
  </si>
  <si>
    <t>Mamanguape</t>
  </si>
  <si>
    <t>Malta</t>
  </si>
  <si>
    <t>Mãe d'Água</t>
  </si>
  <si>
    <t>Lucena</t>
  </si>
  <si>
    <t>Logradouro</t>
  </si>
  <si>
    <t>Livramento</t>
  </si>
  <si>
    <t>Lastro</t>
  </si>
  <si>
    <t>Lagoa Seca</t>
  </si>
  <si>
    <t>Lagoa de Dentro</t>
  </si>
  <si>
    <t>Lagoa</t>
  </si>
  <si>
    <t>Juru</t>
  </si>
  <si>
    <t>Juripiranga</t>
  </si>
  <si>
    <t>Junco do Seridó</t>
  </si>
  <si>
    <t>Juazeirinho</t>
  </si>
  <si>
    <t>Juarez Távora</t>
  </si>
  <si>
    <t>João Pessoa</t>
  </si>
  <si>
    <t>Jericó</t>
  </si>
  <si>
    <t>Jacaraú</t>
  </si>
  <si>
    <t>Itatuba</t>
  </si>
  <si>
    <t>Itapororoca</t>
  </si>
  <si>
    <t>Ingá</t>
  </si>
  <si>
    <t>Imaculada</t>
  </si>
  <si>
    <t>Ibiara</t>
  </si>
  <si>
    <t>Gurjão</t>
  </si>
  <si>
    <t>Gurinhém</t>
  </si>
  <si>
    <t>Guarabira</t>
  </si>
  <si>
    <t>Gado Bravo</t>
  </si>
  <si>
    <t>Frei Martinho</t>
  </si>
  <si>
    <t>Fagundes</t>
  </si>
  <si>
    <t>Esperança</t>
  </si>
  <si>
    <t>Emas</t>
  </si>
  <si>
    <t>Duas Estradas</t>
  </si>
  <si>
    <t>Dona Inês</t>
  </si>
  <si>
    <t>Diamante</t>
  </si>
  <si>
    <t>Vista Serrana</t>
  </si>
  <si>
    <t>Desterro</t>
  </si>
  <si>
    <t>Damião</t>
  </si>
  <si>
    <t>Curral Velho</t>
  </si>
  <si>
    <t>Curral de Cima</t>
  </si>
  <si>
    <t>Cuité de Mamanguape</t>
  </si>
  <si>
    <t>Cuitegi</t>
  </si>
  <si>
    <t>Cuité</t>
  </si>
  <si>
    <t>Cubati</t>
  </si>
  <si>
    <t>Cruz do Espírito Santo</t>
  </si>
  <si>
    <t>Coxixola</t>
  </si>
  <si>
    <t>Coremas</t>
  </si>
  <si>
    <t>Congo</t>
  </si>
  <si>
    <t>Conceição</t>
  </si>
  <si>
    <t>Caturité</t>
  </si>
  <si>
    <t>Catolé do Rocha</t>
  </si>
  <si>
    <t>Catingueira</t>
  </si>
  <si>
    <t>Casserengue</t>
  </si>
  <si>
    <t>Carrapateira</t>
  </si>
  <si>
    <t>Caraúbas</t>
  </si>
  <si>
    <t>Capim</t>
  </si>
  <si>
    <t>Campina Grande</t>
  </si>
  <si>
    <t>Camalaú</t>
  </si>
  <si>
    <t>Caldas Brandão</t>
  </si>
  <si>
    <t>Cajazeirinhas</t>
  </si>
  <si>
    <t>Cajazeiras</t>
  </si>
  <si>
    <t>Cacimbas</t>
  </si>
  <si>
    <t>Cacimba de Dentro</t>
  </si>
  <si>
    <t>Cacimba de Areia</t>
  </si>
  <si>
    <t>Cachoeira dos Índios</t>
  </si>
  <si>
    <t>Cabedelo</t>
  </si>
  <si>
    <t>Cabaceiras</t>
  </si>
  <si>
    <t>Caaporã</t>
  </si>
  <si>
    <t>Brejo dos Santos</t>
  </si>
  <si>
    <t>Brejo do Cruz</t>
  </si>
  <si>
    <t>Igaracy</t>
  </si>
  <si>
    <t>Boqueirão</t>
  </si>
  <si>
    <t>Bonito de Santa Fé</t>
  </si>
  <si>
    <t>Boa Vista</t>
  </si>
  <si>
    <t>Boa Ventura</t>
  </si>
  <si>
    <t>Bernardino Batista</t>
  </si>
  <si>
    <t>Belém do Brejo do Cruz</t>
  </si>
  <si>
    <t>Bayeux</t>
  </si>
  <si>
    <t>Barra de Santa Rosa</t>
  </si>
  <si>
    <t>Barra de Santana</t>
  </si>
  <si>
    <t>Baraúna</t>
  </si>
  <si>
    <t>Bananeiras</t>
  </si>
  <si>
    <t>Baía da Traição</t>
  </si>
  <si>
    <t>Assunção</t>
  </si>
  <si>
    <t>Aroeiras</t>
  </si>
  <si>
    <t>Areial</t>
  </si>
  <si>
    <t>Areia de Baraúnas</t>
  </si>
  <si>
    <t>Areia</t>
  </si>
  <si>
    <t>Arara</t>
  </si>
  <si>
    <t>Araçagi</t>
  </si>
  <si>
    <t>São João do Rio do Peixe</t>
  </si>
  <si>
    <t>Alhandra</t>
  </si>
  <si>
    <t>Algodão de Jandaíra</t>
  </si>
  <si>
    <t>Alcantil</t>
  </si>
  <si>
    <t>Alagoa Nova</t>
  </si>
  <si>
    <t>Alagoa Grande</t>
  </si>
  <si>
    <t>Aguiar</t>
  </si>
  <si>
    <t>Rio Grande do Norte</t>
  </si>
  <si>
    <t>Vila Flor</t>
  </si>
  <si>
    <t>Venha-Ver</t>
  </si>
  <si>
    <t>Upanema</t>
  </si>
  <si>
    <t>Umarizal</t>
  </si>
  <si>
    <t>Triunfo Potiguar</t>
  </si>
  <si>
    <t>Touros</t>
  </si>
  <si>
    <t>Timbaúba dos Batistas</t>
  </si>
  <si>
    <t>Tibau do Sul</t>
  </si>
  <si>
    <t>Tenente Laurentino Cruz</t>
  </si>
  <si>
    <t>Tenente Ananias</t>
  </si>
  <si>
    <t>Taipu</t>
  </si>
  <si>
    <t>Taboleiro Grande</t>
  </si>
  <si>
    <t>Sítio Novo</t>
  </si>
  <si>
    <t>Severiano Melo</t>
  </si>
  <si>
    <t>Serrinha dos Pintos</t>
  </si>
  <si>
    <t>Serra Negra do Norte</t>
  </si>
  <si>
    <t>Serra do Mel</t>
  </si>
  <si>
    <t>Serra de São Bento</t>
  </si>
  <si>
    <t>Senador Georgino Avelino</t>
  </si>
  <si>
    <t>Senador Elói de Souza</t>
  </si>
  <si>
    <t>São Rafael</t>
  </si>
  <si>
    <t>São Paulo do Potengi</t>
  </si>
  <si>
    <t>São Miguel do Gostoso</t>
  </si>
  <si>
    <t>São Miguel</t>
  </si>
  <si>
    <t>São José do Seridó</t>
  </si>
  <si>
    <t>São José do Campestre</t>
  </si>
  <si>
    <t>São José de Mipibu</t>
  </si>
  <si>
    <t>São João do Sabugi</t>
  </si>
  <si>
    <t>São Gonçalo do Amarante</t>
  </si>
  <si>
    <t>São Francisco do Oeste</t>
  </si>
  <si>
    <t>São Fernando</t>
  </si>
  <si>
    <t>São Bento do Trairí</t>
  </si>
  <si>
    <t>São Bento do Norte</t>
  </si>
  <si>
    <t>Santo Antônio</t>
  </si>
  <si>
    <t>Santana do Seridó</t>
  </si>
  <si>
    <t>Santana do Matos</t>
  </si>
  <si>
    <t>Tibau</t>
  </si>
  <si>
    <t>Rodolfo Fernandes</t>
  </si>
  <si>
    <t>Riacho da Cruz</t>
  </si>
  <si>
    <t>Rafael Godeiro</t>
  </si>
  <si>
    <t>Rafael Fernandes</t>
  </si>
  <si>
    <t>Pureza</t>
  </si>
  <si>
    <t>Porto do Mangue</t>
  </si>
  <si>
    <t>Portalegre</t>
  </si>
  <si>
    <t>Poço Branco</t>
  </si>
  <si>
    <t>Pendências</t>
  </si>
  <si>
    <t>Pedro Velho</t>
  </si>
  <si>
    <t>Pedro Avelino</t>
  </si>
  <si>
    <t>Pedra Grande</t>
  </si>
  <si>
    <t>Pau dos Ferros</t>
  </si>
  <si>
    <t>Patu</t>
  </si>
  <si>
    <t>Passa e Fica</t>
  </si>
  <si>
    <t>Rio do Fogo</t>
  </si>
  <si>
    <t>Parelhas</t>
  </si>
  <si>
    <t>Parazinho</t>
  </si>
  <si>
    <t>Paraú</t>
  </si>
  <si>
    <t>Olho-d'Água do Borges</t>
  </si>
  <si>
    <t>Nova Cruz</t>
  </si>
  <si>
    <t>Nísia Floresta</t>
  </si>
  <si>
    <t>Natal</t>
  </si>
  <si>
    <t>Mossoró</t>
  </si>
  <si>
    <t>Monte das Gameleiras</t>
  </si>
  <si>
    <t>Monte Alegre</t>
  </si>
  <si>
    <t>Montanhas</t>
  </si>
  <si>
    <t>Messias Targino</t>
  </si>
  <si>
    <t>Maxaranguape</t>
  </si>
  <si>
    <t>Martins</t>
  </si>
  <si>
    <t>Marcelino Vieira</t>
  </si>
  <si>
    <t>Major Sales</t>
  </si>
  <si>
    <t>Macau</t>
  </si>
  <si>
    <t>Macaíba</t>
  </si>
  <si>
    <t>Luís Gomes</t>
  </si>
  <si>
    <t>Lucrécia</t>
  </si>
  <si>
    <t>Lajes Pintadas</t>
  </si>
  <si>
    <t>Lajes</t>
  </si>
  <si>
    <t>Lagoa Salgada</t>
  </si>
  <si>
    <t>Lagoa Nova</t>
  </si>
  <si>
    <t>Lagoa de Velhos</t>
  </si>
  <si>
    <t>Lagoa de Pedras</t>
  </si>
  <si>
    <t>Lagoa d'Anta</t>
  </si>
  <si>
    <t>Jucurutu</t>
  </si>
  <si>
    <t>José da Penha</t>
  </si>
  <si>
    <t>João Dias</t>
  </si>
  <si>
    <t>João Câmara</t>
  </si>
  <si>
    <t>Jardim do Seridó</t>
  </si>
  <si>
    <t>Jardim de Piranhas</t>
  </si>
  <si>
    <t>Jardim de Angicos</t>
  </si>
  <si>
    <t>Japi</t>
  </si>
  <si>
    <t>Januário Cicco</t>
  </si>
  <si>
    <t>Janduís</t>
  </si>
  <si>
    <t>Jaçanã</t>
  </si>
  <si>
    <t>Itaú</t>
  </si>
  <si>
    <t>Ipueira</t>
  </si>
  <si>
    <t>Ipanguaçu</t>
  </si>
  <si>
    <t>Ielmo Marinho</t>
  </si>
  <si>
    <t>Guamaré</t>
  </si>
  <si>
    <t>Grossos</t>
  </si>
  <si>
    <t>Governador Dix-Sept Rosado</t>
  </si>
  <si>
    <t>Goianinha</t>
  </si>
  <si>
    <t>Galinhos</t>
  </si>
  <si>
    <t>Frutuoso Gomes</t>
  </si>
  <si>
    <t>Francisco Dantas</t>
  </si>
  <si>
    <t>Florânia</t>
  </si>
  <si>
    <t>Fernando Pedroza</t>
  </si>
  <si>
    <t>Felipe Guerra</t>
  </si>
  <si>
    <t>Extremoz</t>
  </si>
  <si>
    <t>Equador</t>
  </si>
  <si>
    <t>Encanto</t>
  </si>
  <si>
    <t>Doutor Severiano</t>
  </si>
  <si>
    <t>Currais Novos</t>
  </si>
  <si>
    <t>Cruzeta</t>
  </si>
  <si>
    <t>Coronel João Pessoa</t>
  </si>
  <si>
    <t>Coronel Ezequiel</t>
  </si>
  <si>
    <t>Cerro Corá</t>
  </si>
  <si>
    <t>Ceará-Mirim</t>
  </si>
  <si>
    <t>Carnaubais</t>
  </si>
  <si>
    <t>Carnaúba dos Dantas</t>
  </si>
  <si>
    <t>Canguaretama</t>
  </si>
  <si>
    <t>Campo Redondo</t>
  </si>
  <si>
    <t>Caicó</t>
  </si>
  <si>
    <t>Caiçara do Rio do Vento</t>
  </si>
  <si>
    <t>Caiçara do Norte</t>
  </si>
  <si>
    <t>Bodó</t>
  </si>
  <si>
    <t>Bento Fernandes</t>
  </si>
  <si>
    <t>Barcelona</t>
  </si>
  <si>
    <t>Baía Formosa</t>
  </si>
  <si>
    <t>Augusto Severo</t>
  </si>
  <si>
    <t>Arês</t>
  </si>
  <si>
    <t>Apodi</t>
  </si>
  <si>
    <t>Antônio Martins</t>
  </si>
  <si>
    <t>Angicos</t>
  </si>
  <si>
    <t>Alto do Rodrigues</t>
  </si>
  <si>
    <t>Almino Afonso</t>
  </si>
  <si>
    <t>Alexandria</t>
  </si>
  <si>
    <t>Água Nova</t>
  </si>
  <si>
    <t>Afonso Bezerra</t>
  </si>
  <si>
    <t>Açu</t>
  </si>
  <si>
    <t>Acari</t>
  </si>
  <si>
    <t>Ceará</t>
  </si>
  <si>
    <t>Viçosa do Ceará</t>
  </si>
  <si>
    <t>Várzea Alegre</t>
  </si>
  <si>
    <t>Varjota</t>
  </si>
  <si>
    <t>Uruoca</t>
  </si>
  <si>
    <t>Uruburetama</t>
  </si>
  <si>
    <t>Umirim</t>
  </si>
  <si>
    <t>Umari</t>
  </si>
  <si>
    <t>Ubajara</t>
  </si>
  <si>
    <t>Tururu</t>
  </si>
  <si>
    <t>Trairi</t>
  </si>
  <si>
    <t>Tianguá</t>
  </si>
  <si>
    <t>Tejuçuoca</t>
  </si>
  <si>
    <t>Tauá</t>
  </si>
  <si>
    <t>Tarrafas</t>
  </si>
  <si>
    <t>Tamboril</t>
  </si>
  <si>
    <t>Tabuleiro do Norte</t>
  </si>
  <si>
    <t>Solonópole</t>
  </si>
  <si>
    <t>Sobral</t>
  </si>
  <si>
    <t>Senador Sá</t>
  </si>
  <si>
    <t>Senador Pompeu</t>
  </si>
  <si>
    <t>São Luís do Curu</t>
  </si>
  <si>
    <t>São João do Jaguaribe</t>
  </si>
  <si>
    <t>São Benedito</t>
  </si>
  <si>
    <t>Santa Quitéria</t>
  </si>
  <si>
    <t>Santana do Cariri</t>
  </si>
  <si>
    <t>Santana do Acaraú</t>
  </si>
  <si>
    <t>Salitre</t>
  </si>
  <si>
    <t>Saboeiro</t>
  </si>
  <si>
    <t>Russas</t>
  </si>
  <si>
    <t>Reriutaba</t>
  </si>
  <si>
    <t>Redenção</t>
  </si>
  <si>
    <t>Quixeré</t>
  </si>
  <si>
    <t>Quixeramobim</t>
  </si>
  <si>
    <t>Quixelô</t>
  </si>
  <si>
    <t>Quixadá</t>
  </si>
  <si>
    <t>Quiterianópolis</t>
  </si>
  <si>
    <t>Potiretama</t>
  </si>
  <si>
    <t>Potengi</t>
  </si>
  <si>
    <t>Porteiras</t>
  </si>
  <si>
    <t>Poranga</t>
  </si>
  <si>
    <t>Pires Ferreira</t>
  </si>
  <si>
    <t>Piquet Carneiro</t>
  </si>
  <si>
    <t>Pindoretama</t>
  </si>
  <si>
    <t>Pereiro</t>
  </si>
  <si>
    <t>Pentecoste</t>
  </si>
  <si>
    <t>Penaforte</t>
  </si>
  <si>
    <t>Paramoti</t>
  </si>
  <si>
    <t>Parambu</t>
  </si>
  <si>
    <t>Paraipaba</t>
  </si>
  <si>
    <t>Paracuru</t>
  </si>
  <si>
    <t>Palmácia</t>
  </si>
  <si>
    <t>Palhano</t>
  </si>
  <si>
    <t>Pacujá</t>
  </si>
  <si>
    <t>Pacoti</t>
  </si>
  <si>
    <t>Pacajus</t>
  </si>
  <si>
    <t>Orós</t>
  </si>
  <si>
    <t>Ocara</t>
  </si>
  <si>
    <t>Novo Oriente</t>
  </si>
  <si>
    <t>Nova Russas</t>
  </si>
  <si>
    <t>Mucambo</t>
  </si>
  <si>
    <t>Moraújo</t>
  </si>
  <si>
    <t>Morada Nova</t>
  </si>
  <si>
    <t>Monsenhor Tabosa</t>
  </si>
  <si>
    <t>Mombaça</t>
  </si>
  <si>
    <t>Missão Velha</t>
  </si>
  <si>
    <t>Miraíma</t>
  </si>
  <si>
    <t>Milhã</t>
  </si>
  <si>
    <t>Meruoca</t>
  </si>
  <si>
    <t>Mauriti</t>
  </si>
  <si>
    <t>Massapê</t>
  </si>
  <si>
    <t>Martinópole</t>
  </si>
  <si>
    <t>Marco</t>
  </si>
  <si>
    <t>Maranguape</t>
  </si>
  <si>
    <t>Maracanaú</t>
  </si>
  <si>
    <t>Madalena</t>
  </si>
  <si>
    <t>Limoeiro do Norte</t>
  </si>
  <si>
    <t>Lavras da Mangabeira</t>
  </si>
  <si>
    <t>Jucás</t>
  </si>
  <si>
    <t>Juazeiro do Norte</t>
  </si>
  <si>
    <t>Jijoca de Jericoacoara</t>
  </si>
  <si>
    <t>Jati</t>
  </si>
  <si>
    <t>Jaguaruana</t>
  </si>
  <si>
    <t>Jaguaribe</t>
  </si>
  <si>
    <t>Jaguaribara</t>
  </si>
  <si>
    <t>Jaguaretama</t>
  </si>
  <si>
    <t>Itatira</t>
  </si>
  <si>
    <t>Itarema</t>
  </si>
  <si>
    <t>Itapiúna</t>
  </si>
  <si>
    <t>Itapipoca</t>
  </si>
  <si>
    <t>Itapagé</t>
  </si>
  <si>
    <t>Itaitinga</t>
  </si>
  <si>
    <t>Itaiçaba</t>
  </si>
  <si>
    <t>Irauçuba</t>
  </si>
  <si>
    <t>Iracema</t>
  </si>
  <si>
    <t>Ipueiras</t>
  </si>
  <si>
    <t>Ipu</t>
  </si>
  <si>
    <t>Ipaumirim</t>
  </si>
  <si>
    <t>Ipaporanga</t>
  </si>
  <si>
    <t>Icó</t>
  </si>
  <si>
    <t>Icapuí</t>
  </si>
  <si>
    <t>Ibicuitinga</t>
  </si>
  <si>
    <t>Ibiapina</t>
  </si>
  <si>
    <t>Ibaretama</t>
  </si>
  <si>
    <t>Horizonte</t>
  </si>
  <si>
    <t>Guaramiranga</t>
  </si>
  <si>
    <t>Guaraciaba do Norte</t>
  </si>
  <si>
    <t>Guaiúba</t>
  </si>
  <si>
    <t>Groaíras</t>
  </si>
  <si>
    <t>Granjeiro</t>
  </si>
  <si>
    <t>Granja</t>
  </si>
  <si>
    <t>Graça</t>
  </si>
  <si>
    <t>General Sampaio</t>
  </si>
  <si>
    <t>Frecheirinha</t>
  </si>
  <si>
    <t>Fortim</t>
  </si>
  <si>
    <t>Fortaleza</t>
  </si>
  <si>
    <t>Forquilha</t>
  </si>
  <si>
    <t>Farias Brito</t>
  </si>
  <si>
    <t>Eusébio</t>
  </si>
  <si>
    <t>Ererê</t>
  </si>
  <si>
    <t>Deputado Irapuan Pinheiro</t>
  </si>
  <si>
    <t>Cruz</t>
  </si>
  <si>
    <t>Croatá</t>
  </si>
  <si>
    <t>Crato</t>
  </si>
  <si>
    <t>Crateús</t>
  </si>
  <si>
    <t>Coreaú</t>
  </si>
  <si>
    <t>Chorozinho</t>
  </si>
  <si>
    <t>Choró</t>
  </si>
  <si>
    <t>Chaval</t>
  </si>
  <si>
    <t>Caucaia</t>
  </si>
  <si>
    <t>Catunda</t>
  </si>
  <si>
    <t>Catarina</t>
  </si>
  <si>
    <t>Carnaubal</t>
  </si>
  <si>
    <t>Cariús</t>
  </si>
  <si>
    <t>Caririaçu</t>
  </si>
  <si>
    <t>Cariré</t>
  </si>
  <si>
    <t>Caridade</t>
  </si>
  <si>
    <t>Capistrano</t>
  </si>
  <si>
    <t>Canindé</t>
  </si>
  <si>
    <t>Campos Sales</t>
  </si>
  <si>
    <t>Camocim</t>
  </si>
  <si>
    <t>Brejo Santo</t>
  </si>
  <si>
    <t>Boa Viagem</t>
  </si>
  <si>
    <t>Bela Cruz</t>
  </si>
  <si>
    <t>Beberibe</t>
  </si>
  <si>
    <t>Baturité</t>
  </si>
  <si>
    <t>Barroquinha</t>
  </si>
  <si>
    <t>Barro</t>
  </si>
  <si>
    <t>Barreira</t>
  </si>
  <si>
    <t>Barbalha</t>
  </si>
  <si>
    <t>Banabuiú</t>
  </si>
  <si>
    <t>Baixio</t>
  </si>
  <si>
    <t>Assaré</t>
  </si>
  <si>
    <t>Arneiroz</t>
  </si>
  <si>
    <t>Aratuba</t>
  </si>
  <si>
    <t>Araripe</t>
  </si>
  <si>
    <t>Ararendá</t>
  </si>
  <si>
    <t>Aracoiaba</t>
  </si>
  <si>
    <t>Aracati</t>
  </si>
  <si>
    <t>Aquiraz</t>
  </si>
  <si>
    <t>Apuiarés</t>
  </si>
  <si>
    <t>Antonina do Norte</t>
  </si>
  <si>
    <t>Amontada</t>
  </si>
  <si>
    <t>Alto Santo</t>
  </si>
  <si>
    <t>Altaneira</t>
  </si>
  <si>
    <t>Alcântaras</t>
  </si>
  <si>
    <t>Aiuaba</t>
  </si>
  <si>
    <t>Acopiara</t>
  </si>
  <si>
    <t>Acaraú</t>
  </si>
  <si>
    <t>Acarape</t>
  </si>
  <si>
    <t>Abaiara</t>
  </si>
  <si>
    <t>Piauí</t>
  </si>
  <si>
    <t>Wall Ferraz</t>
  </si>
  <si>
    <t>Vila Nova do Piauí</t>
  </si>
  <si>
    <t>Vera Mendes</t>
  </si>
  <si>
    <t>Várzea Branca</t>
  </si>
  <si>
    <t>Valença do Piauí</t>
  </si>
  <si>
    <t>Uruçuí</t>
  </si>
  <si>
    <t>União</t>
  </si>
  <si>
    <t>Teresina</t>
  </si>
  <si>
    <t>Tanque do Piauí</t>
  </si>
  <si>
    <t>Tamboril do Piauí</t>
  </si>
  <si>
    <t>Sussuapara</t>
  </si>
  <si>
    <t>Socorro do Piauí</t>
  </si>
  <si>
    <t>Simplício Mendes</t>
  </si>
  <si>
    <t>Simões</t>
  </si>
  <si>
    <t>Sigefredo Pacheco</t>
  </si>
  <si>
    <t>Sebastião Leal</t>
  </si>
  <si>
    <t>Sebastião Barros</t>
  </si>
  <si>
    <t>São Raimundo Nonato</t>
  </si>
  <si>
    <t>São Pedro do Piauí</t>
  </si>
  <si>
    <t>São Miguel do Tapuio</t>
  </si>
  <si>
    <t>São Miguel do Fidalgo</t>
  </si>
  <si>
    <t>São Miguel da Baixa Grande</t>
  </si>
  <si>
    <t>São Luis do Piauí</t>
  </si>
  <si>
    <t>São Lourenço do Piauí</t>
  </si>
  <si>
    <t>São Julião</t>
  </si>
  <si>
    <t>São José do Piauí</t>
  </si>
  <si>
    <t>São José do Peixe</t>
  </si>
  <si>
    <t>São João do Piauí</t>
  </si>
  <si>
    <t>São João do Arraial</t>
  </si>
  <si>
    <t>São João da Varjota</t>
  </si>
  <si>
    <t>São João da Serra</t>
  </si>
  <si>
    <t>São João da Fronteira</t>
  </si>
  <si>
    <t>São João da Canabrava</t>
  </si>
  <si>
    <t>São Gonçalo do Piauí</t>
  </si>
  <si>
    <t>São Gonçalo do Gurguéia</t>
  </si>
  <si>
    <t>São Francisco do Piauí</t>
  </si>
  <si>
    <t>São Francisco de Assis do Piauí</t>
  </si>
  <si>
    <t>São Félix do Piauí</t>
  </si>
  <si>
    <t>São Braz do Piauí</t>
  </si>
  <si>
    <t>Santo Inácio do Piauí</t>
  </si>
  <si>
    <t>Santo Antônio dos Milagres</t>
  </si>
  <si>
    <t>Santo Antônio de Lisboa</t>
  </si>
  <si>
    <t>Santa Rosa do Piauí</t>
  </si>
  <si>
    <t>Santana do Piauí</t>
  </si>
  <si>
    <t>Santa Luz</t>
  </si>
  <si>
    <t>Santa Cruz dos Milagres</t>
  </si>
  <si>
    <t>Santa Cruz do Piauí</t>
  </si>
  <si>
    <t>Rio Grande do Piauí</t>
  </si>
  <si>
    <t>Ribeiro Gonçalves</t>
  </si>
  <si>
    <t>Ribeira do Piauí</t>
  </si>
  <si>
    <t>Riacho Frio</t>
  </si>
  <si>
    <t>Regeneração</t>
  </si>
  <si>
    <t>Redenção do Gurguéia</t>
  </si>
  <si>
    <t>Queimada Nova</t>
  </si>
  <si>
    <t>Prata do Piauí</t>
  </si>
  <si>
    <t>Porto Alegre do Piauí</t>
  </si>
  <si>
    <t>Porto</t>
  </si>
  <si>
    <t>Piripiri</t>
  </si>
  <si>
    <t>Piracuruca</t>
  </si>
  <si>
    <t>Pio IX</t>
  </si>
  <si>
    <t>Pimenteiras</t>
  </si>
  <si>
    <t>Picos</t>
  </si>
  <si>
    <t>Pedro Laurentino</t>
  </si>
  <si>
    <t>Pedro II</t>
  </si>
  <si>
    <t>Pavussu</t>
  </si>
  <si>
    <t>Paulistana</t>
  </si>
  <si>
    <t>Pau D'Arco do Piauí</t>
  </si>
  <si>
    <t>Patos do Piauí</t>
  </si>
  <si>
    <t>Passagem Franca do Piauí</t>
  </si>
  <si>
    <t>Parnaíba</t>
  </si>
  <si>
    <t>Parnaguá</t>
  </si>
  <si>
    <t>Paquetá</t>
  </si>
  <si>
    <t>Palmeirais</t>
  </si>
  <si>
    <t>Palmeira do Piauí</t>
  </si>
  <si>
    <t>Pajeú do Piauí</t>
  </si>
  <si>
    <t>Paes Landim</t>
  </si>
  <si>
    <t>Padre Marcos</t>
  </si>
  <si>
    <t>Olho D'Água do Piauí</t>
  </si>
  <si>
    <t>Oeiras</t>
  </si>
  <si>
    <t>Novo Oriente do Piauí</t>
  </si>
  <si>
    <t>Nossa Senhora dos Remédios</t>
  </si>
  <si>
    <t>Nossa Senhora de Nazaré</t>
  </si>
  <si>
    <t>Nazária</t>
  </si>
  <si>
    <t>Nazaré do Piauí</t>
  </si>
  <si>
    <t>Murici dos Portelas</t>
  </si>
  <si>
    <t>Morro do Chapéu do Piauí</t>
  </si>
  <si>
    <t>Morro Cabeça no Tempo</t>
  </si>
  <si>
    <t>Monte Alegre do Piauí</t>
  </si>
  <si>
    <t>Monsenhor Hipólito</t>
  </si>
  <si>
    <t>Monsenhor Gil</t>
  </si>
  <si>
    <t>Milton Brandão</t>
  </si>
  <si>
    <t>Miguel Leão</t>
  </si>
  <si>
    <t>Miguel Alves</t>
  </si>
  <si>
    <t>Matias Olímpio</t>
  </si>
  <si>
    <t>Massapê do Piauí</t>
  </si>
  <si>
    <t>Marcos Parente</t>
  </si>
  <si>
    <t>Marcolândia</t>
  </si>
  <si>
    <t>Manoel Emídio</t>
  </si>
  <si>
    <t>Madeiro</t>
  </si>
  <si>
    <t>Luzilândia</t>
  </si>
  <si>
    <t>Luís Correia</t>
  </si>
  <si>
    <t>Landri Sales</t>
  </si>
  <si>
    <t>Lagoa do Sítio</t>
  </si>
  <si>
    <t>Lagoa do Piauí</t>
  </si>
  <si>
    <t>Lagoa de São Francisco</t>
  </si>
  <si>
    <t>Lagoa do Barro do Piauí</t>
  </si>
  <si>
    <t>Lagoa Alegre</t>
  </si>
  <si>
    <t>Lagoinha do Piauí</t>
  </si>
  <si>
    <t>Júlio Borges</t>
  </si>
  <si>
    <t>Juazeiro do Piauí</t>
  </si>
  <si>
    <t>José de Freitas</t>
  </si>
  <si>
    <t>Joca Marques</t>
  </si>
  <si>
    <t>Joaquim Pires</t>
  </si>
  <si>
    <t>João Costa</t>
  </si>
  <si>
    <t>Jerumenha</t>
  </si>
  <si>
    <t>Jatobá do Piauí</t>
  </si>
  <si>
    <t>Jardim do Mulato</t>
  </si>
  <si>
    <t>Jaicós</t>
  </si>
  <si>
    <t>Jacobina do Piauí</t>
  </si>
  <si>
    <t>Itaueira</t>
  </si>
  <si>
    <t>Itainópolis</t>
  </si>
  <si>
    <t>Isaías Coelho</t>
  </si>
  <si>
    <t>Ipiranga do Piauí</t>
  </si>
  <si>
    <t>Inhuma</t>
  </si>
  <si>
    <t>Ilha Grande</t>
  </si>
  <si>
    <t>Hugo Napoleão</t>
  </si>
  <si>
    <t>Guaribas</t>
  </si>
  <si>
    <t>Guadalupe</t>
  </si>
  <si>
    <t>Gilbués</t>
  </si>
  <si>
    <t>Geminiano</t>
  </si>
  <si>
    <t>Fronteiras</t>
  </si>
  <si>
    <t>Francisco Santos</t>
  </si>
  <si>
    <t>Francisco Macedo</t>
  </si>
  <si>
    <t>Francisco Ayres</t>
  </si>
  <si>
    <t>Francinópolis</t>
  </si>
  <si>
    <t>Floriano</t>
  </si>
  <si>
    <t>Floresta do Piauí</t>
  </si>
  <si>
    <t>Flores do Piauí</t>
  </si>
  <si>
    <t>Fartura do Piauí</t>
  </si>
  <si>
    <t>Esperantina</t>
  </si>
  <si>
    <t>Eliseu Martins</t>
  </si>
  <si>
    <t>Elesbão Veloso</t>
  </si>
  <si>
    <t>Dom Inocêncio</t>
  </si>
  <si>
    <t>Domingos Mourão</t>
  </si>
  <si>
    <t>Dom Expedito Lopes</t>
  </si>
  <si>
    <t>Dirceu Arcoverde</t>
  </si>
  <si>
    <t>Demerval Lobão</t>
  </si>
  <si>
    <t>Curral Novo do Piauí</t>
  </si>
  <si>
    <t>Curralinhos</t>
  </si>
  <si>
    <t>Currais</t>
  </si>
  <si>
    <t>Curimatá</t>
  </si>
  <si>
    <t>Cristino Castro</t>
  </si>
  <si>
    <t>Cristalândia do Piauí</t>
  </si>
  <si>
    <t>Corrente</t>
  </si>
  <si>
    <t>Coronel José Dias</t>
  </si>
  <si>
    <t>Conceição do Canindé</t>
  </si>
  <si>
    <t>Colônia do Piauí</t>
  </si>
  <si>
    <t>Colônia do Gurguéia</t>
  </si>
  <si>
    <t>Coivaras</t>
  </si>
  <si>
    <t>Cocal dos Alves</t>
  </si>
  <si>
    <t>Cocal de Telha</t>
  </si>
  <si>
    <t>Cocal</t>
  </si>
  <si>
    <t>Caxingó</t>
  </si>
  <si>
    <t>Castelo do Piauí</t>
  </si>
  <si>
    <t>Caridade do Piauí</t>
  </si>
  <si>
    <t>Caraúbas do Piauí</t>
  </si>
  <si>
    <t>Capitão Gervásio Oliveira</t>
  </si>
  <si>
    <t>Capitão de Campos</t>
  </si>
  <si>
    <t>Canto do Buriti</t>
  </si>
  <si>
    <t>Canavieira</t>
  </si>
  <si>
    <t>Campo Maior</t>
  </si>
  <si>
    <t>Campo Largo do Piauí</t>
  </si>
  <si>
    <t>Campo Grande do Piauí</t>
  </si>
  <si>
    <t>Campo Alegre do Fidalgo</t>
  </si>
  <si>
    <t>Campinas do Piauí</t>
  </si>
  <si>
    <t>Caldeirão Grande do Piauí</t>
  </si>
  <si>
    <t>Cajueiro da Praia</t>
  </si>
  <si>
    <t>Cajazeiras do Piauí</t>
  </si>
  <si>
    <t>Cabeceiras do Piauí</t>
  </si>
  <si>
    <t>Buriti dos Montes</t>
  </si>
  <si>
    <t>Buriti dos Lopes</t>
  </si>
  <si>
    <t>Brejo do Piauí</t>
  </si>
  <si>
    <t>Brasileira</t>
  </si>
  <si>
    <t>Boqueirão do Piauí</t>
  </si>
  <si>
    <t>Bonfim do Piauí</t>
  </si>
  <si>
    <t>Bom Princípio do Piauí</t>
  </si>
  <si>
    <t>Boa Hora</t>
  </si>
  <si>
    <t>Betânia do Piauí</t>
  </si>
  <si>
    <t>Bertolínia</t>
  </si>
  <si>
    <t>Beneditinos</t>
  </si>
  <si>
    <t>Belém do Piauí</t>
  </si>
  <si>
    <t>Bela Vista do Piauí</t>
  </si>
  <si>
    <t>Barro Duro</t>
  </si>
  <si>
    <t>Barreiras do Piauí</t>
  </si>
  <si>
    <t>Barras</t>
  </si>
  <si>
    <t>Barra D'Alcântara</t>
  </si>
  <si>
    <t>Baixa Grande do Ribeiro</t>
  </si>
  <si>
    <t>Avelino Lopes</t>
  </si>
  <si>
    <t>Assunção do Piauí</t>
  </si>
  <si>
    <t>Arraial</t>
  </si>
  <si>
    <t>Aroeiras do Itaim</t>
  </si>
  <si>
    <t>Aroazes</t>
  </si>
  <si>
    <t>Antônio Almeida</t>
  </si>
  <si>
    <t>Anísio de Abreu</t>
  </si>
  <si>
    <t>Angical do Piauí</t>
  </si>
  <si>
    <t>Amarante</t>
  </si>
  <si>
    <t>Alvorada do Gurguéia</t>
  </si>
  <si>
    <t>Altos</t>
  </si>
  <si>
    <t>Alto Longá</t>
  </si>
  <si>
    <t>Alegrete do Piauí</t>
  </si>
  <si>
    <t>Alagoinha do Piauí</t>
  </si>
  <si>
    <t>Agricolândia</t>
  </si>
  <si>
    <t>Acauã</t>
  </si>
  <si>
    <t>Maranhão</t>
  </si>
  <si>
    <t>Zé Doca</t>
  </si>
  <si>
    <t>Vitorino Freire</t>
  </si>
  <si>
    <t>Vitória do Mearim</t>
  </si>
  <si>
    <t>Vila Nova dos Martírios</t>
  </si>
  <si>
    <t>Vargem Grande</t>
  </si>
  <si>
    <t>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</si>
  <si>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</si>
  <si>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</si>
  <si>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</si>
  <si>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</si>
  <si>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</si>
  <si>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</si>
  <si>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</si>
  <si>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</si>
  <si>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Tasso Fragoso</t>
  </si>
  <si>
    <t>Sucupira do Riachão</t>
  </si>
  <si>
    <t>Sucupira do Norte</t>
  </si>
  <si>
    <t>Serrano do Maranhão</t>
  </si>
  <si>
    <t>Senador La Rocque</t>
  </si>
  <si>
    <t>Senador Alexandre Costa</t>
  </si>
  <si>
    <t>Satubinha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</si>
  <si>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</si>
  <si>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</si>
  <si>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</si>
  <si>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</si>
  <si>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</si>
  <si>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</si>
  <si>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</si>
  <si>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</si>
  <si>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</si>
  <si>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</si>
  <si>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</si>
  <si>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</si>
  <si>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Carú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</si>
  <si>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</si>
  <si>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</si>
  <si>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</si>
  <si>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</si>
  <si>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</si>
  <si>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</si>
  <si>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Benedito do Rio Preto</t>
  </si>
  <si>
    <t>Santo Antônio dos Lopes</t>
  </si>
  <si>
    <t>Santo Amaro do Maranhão</t>
  </si>
  <si>
    <t>Santana do Maranhão</t>
  </si>
  <si>
    <t>Santa Quitéria do Maranhão</t>
  </si>
  <si>
    <t>Santa Luzia do Paruá</t>
  </si>
  <si>
    <t>Santa Filomena do Maranhão</t>
  </si>
  <si>
    <t>Sambaíba</t>
  </si>
  <si>
    <t>Rosário</t>
  </si>
  <si>
    <t>Ribamar Fiquene</t>
  </si>
  <si>
    <t>Raposa</t>
  </si>
  <si>
    <t>Primeira Cruz</t>
  </si>
  <si>
    <t>Presidente Vargas</t>
  </si>
  <si>
    <t>Presidente Sarney</t>
  </si>
  <si>
    <t>Presidente Médici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</si>
  <si>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</si>
  <si>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</si>
  <si>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</si>
  <si>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</si>
  <si>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</si>
  <si>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</si>
  <si>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</si>
  <si>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</si>
  <si>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</si>
  <si>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</si>
  <si>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</si>
  <si>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</si>
  <si>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</si>
  <si>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</si>
  <si>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</si>
  <si>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</si>
  <si>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</si>
  <si>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</si>
  <si>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</si>
  <si>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Paço do Lumiar</t>
  </si>
  <si>
    <t>Olinda Nova do Maranhão</t>
  </si>
  <si>
    <t>Olho d'Água das Cunhãs</t>
  </si>
  <si>
    <t>Nova Olinda do Maranhão</t>
  </si>
  <si>
    <t>Nova Iorque</t>
  </si>
  <si>
    <t>Nova Colinas</t>
  </si>
  <si>
    <t>Nina Rodrigues</t>
  </si>
  <si>
    <t>Morros</t>
  </si>
  <si>
    <t>Montes Altos</t>
  </si>
  <si>
    <t>Monção</t>
  </si>
  <si>
    <t>Mirinzal</t>
  </si>
  <si>
    <t>Miranda do Norte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</si>
  <si>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</si>
  <si>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</si>
  <si>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</si>
  <si>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</si>
  <si>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</si>
  <si>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</si>
  <si>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</si>
  <si>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</si>
  <si>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Magalhães de Almeida</t>
  </si>
  <si>
    <t>Luís Domingues</t>
  </si>
  <si>
    <t>Loreto</t>
  </si>
  <si>
    <t>Lima Campos</t>
  </si>
  <si>
    <t>Lajeado Novo</t>
  </si>
  <si>
    <t>Lagoa Grande do Maranhão</t>
  </si>
  <si>
    <t>Lago dos Rodrigues</t>
  </si>
  <si>
    <t>Lagoa do Mato</t>
  </si>
  <si>
    <t>Lago Verde</t>
  </si>
  <si>
    <t>Lago do Junco</t>
  </si>
  <si>
    <t>Lago da Pedra</t>
  </si>
  <si>
    <t>Junco do Maranhão</t>
  </si>
  <si>
    <t>Joselândia</t>
  </si>
  <si>
    <t>João Lisboa</t>
  </si>
  <si>
    <t>Jenipapo dos Vieiras</t>
  </si>
  <si>
    <t>Itinga do Maranhão</t>
  </si>
  <si>
    <t>Itapecuru Mirim</t>
  </si>
  <si>
    <t>Itaipava do Grajaú</t>
  </si>
  <si>
    <t>Imperatriz</t>
  </si>
  <si>
    <t>Igarapé Grande</t>
  </si>
  <si>
    <t>Igarapé do Meio</t>
  </si>
  <si>
    <t>Icatu</t>
  </si>
  <si>
    <t>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</si>
  <si>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</si>
  <si>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</si>
  <si>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</si>
  <si>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</si>
  <si>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</si>
  <si>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</si>
  <si>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</si>
  <si>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</si>
  <si>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</si>
  <si>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</si>
  <si>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Godofredo Viana</t>
  </si>
  <si>
    <t>Fortuna</t>
  </si>
  <si>
    <t>Fortaleza dos Nogueiras</t>
  </si>
  <si>
    <t>Formosa da Serra Negra</t>
  </si>
  <si>
    <t>Fernando Falcão</t>
  </si>
  <si>
    <t>Feira Nova do Maranhão</t>
  </si>
  <si>
    <t>Estreito</t>
  </si>
  <si>
    <t>Esperantinópolis</t>
  </si>
  <si>
    <t>Duque Bacelar</t>
  </si>
  <si>
    <t>Dom Pedro</t>
  </si>
  <si>
    <t>Cururupu</t>
  </si>
  <si>
    <t>Coroatá</t>
  </si>
  <si>
    <t>Conceição do Lago-Açu</t>
  </si>
  <si>
    <t>Coelho Neto</t>
  </si>
  <si>
    <t>Codó</t>
  </si>
  <si>
    <t>Cidelândia</t>
  </si>
  <si>
    <t>Chapadinha</t>
  </si>
  <si>
    <t>Centro Novo do Maranhão</t>
  </si>
  <si>
    <t>Centro do Guilherme</t>
  </si>
  <si>
    <t>Central do Maranhão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</si>
  <si>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</si>
  <si>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</si>
  <si>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</si>
  <si>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</si>
  <si>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</si>
  <si>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</si>
  <si>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</si>
  <si>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</si>
  <si>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</si>
  <si>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</si>
  <si>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</si>
  <si>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</si>
  <si>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</si>
  <si>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</si>
  <si>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</si>
  <si>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</si>
  <si>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</si>
  <si>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</si>
  <si>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Boa Vista do Gurupi</t>
  </si>
  <si>
    <t>Bernardo do Mearim</t>
  </si>
  <si>
    <t>Bequimão</t>
  </si>
  <si>
    <t>Benedito Leite</t>
  </si>
  <si>
    <t>Bela Vista do Maranhão</t>
  </si>
  <si>
    <t>Belágua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</si>
  <si>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</si>
  <si>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</si>
  <si>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</si>
  <si>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</si>
  <si>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</si>
  <si>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</si>
  <si>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</si>
  <si>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</si>
  <si>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</si>
  <si>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</si>
  <si>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</si>
  <si>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</si>
  <si>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</si>
  <si>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</si>
  <si>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</si>
  <si>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</si>
  <si>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</si>
  <si>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</si>
  <si>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</si>
  <si>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</si>
  <si>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</si>
  <si>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</si>
  <si>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</si>
  <si>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</si>
  <si>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</si>
  <si>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</si>
  <si>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</si>
  <si>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Xambioá</t>
  </si>
  <si>
    <t>Wanderlândia</t>
  </si>
  <si>
    <t>Tupiratins</t>
  </si>
  <si>
    <t>Tupirama</t>
  </si>
  <si>
    <t>Tocantinópolis</t>
  </si>
  <si>
    <t>Tocantínia</t>
  </si>
  <si>
    <t>Talismã</t>
  </si>
  <si>
    <t>Taipas do Tocantins</t>
  </si>
  <si>
    <t>Taguatinga</t>
  </si>
  <si>
    <t>Sucupira</t>
  </si>
  <si>
    <t>Sítio Novo do Tocantins</t>
  </si>
  <si>
    <t>Silvanópolis</t>
  </si>
  <si>
    <t>São Valério</t>
  </si>
  <si>
    <t>São Sebastião do Tocantins</t>
  </si>
  <si>
    <t>São Salvador do Tocantins</t>
  </si>
  <si>
    <t>São Miguel do Tocantins</t>
  </si>
  <si>
    <t>São Félix do Tocantins</t>
  </si>
  <si>
    <t>São Bento do Tocantins</t>
  </si>
  <si>
    <t>Santa Terezinha do Tocantins</t>
  </si>
  <si>
    <t>Santa Tereza do Tocantins</t>
  </si>
  <si>
    <t>Santa Rosa do Tocantins</t>
  </si>
  <si>
    <t>Santa Rita do Tocantins</t>
  </si>
  <si>
    <t>Santa Maria do Tocantins</t>
  </si>
  <si>
    <t>Santa Fé do Araguaia</t>
  </si>
  <si>
    <t>Sandolândia</t>
  </si>
  <si>
    <t>Sampaio</t>
  </si>
  <si>
    <t>Rio Sono</t>
  </si>
  <si>
    <t>Rio dos Bois</t>
  </si>
  <si>
    <t>Rio da Conceição</t>
  </si>
  <si>
    <t>Recursolândia</t>
  </si>
  <si>
    <t>Pugmil</t>
  </si>
  <si>
    <t>Praia Norte</t>
  </si>
  <si>
    <t>Porto Nacional</t>
  </si>
  <si>
    <t>Porto Alegre do Tocantins</t>
  </si>
  <si>
    <t>Ponte Alta do Tocantins</t>
  </si>
  <si>
    <t>Ponte Alta do Bom Jesus</t>
  </si>
  <si>
    <t>Pium</t>
  </si>
  <si>
    <t>Piraquê</t>
  </si>
  <si>
    <t>Pindorama do Tocantins</t>
  </si>
  <si>
    <t>Colméia</t>
  </si>
  <si>
    <t>Pequizeiro</t>
  </si>
  <si>
    <t>Peixe</t>
  </si>
  <si>
    <t>Pedro Afonso</t>
  </si>
  <si>
    <t>Pau D'Arco</t>
  </si>
  <si>
    <t>Paranã</t>
  </si>
  <si>
    <t>Paraíso do Tocantins</t>
  </si>
  <si>
    <t>Palmeirópolis</t>
  </si>
  <si>
    <t>Palmeirante</t>
  </si>
  <si>
    <t>Oliveira de Fátima</t>
  </si>
  <si>
    <t>Novo Jardim</t>
  </si>
  <si>
    <t>Novo Alegre</t>
  </si>
  <si>
    <t>Novo Acordo</t>
  </si>
  <si>
    <t>Nova Rosalândia</t>
  </si>
  <si>
    <t>Muricilândia</t>
  </si>
  <si>
    <t>Palmeiras do Tocantins</t>
  </si>
  <si>
    <t>Monte Santo do Tocantins</t>
  </si>
  <si>
    <t>Monte do Carmo</t>
  </si>
  <si>
    <t>Miranorte</t>
  </si>
  <si>
    <t>Miracema do Tocantins</t>
  </si>
  <si>
    <t>Maurilândia do Tocantins</t>
  </si>
  <si>
    <t>Mateiros</t>
  </si>
  <si>
    <t>Marianópolis do Tocantins</t>
  </si>
  <si>
    <t>Luzinópolis</t>
  </si>
  <si>
    <t>Lizarda</t>
  </si>
  <si>
    <t>Lavandeira</t>
  </si>
  <si>
    <t>Lagoa do Tocantins</t>
  </si>
  <si>
    <t>Lagoa da Confusão</t>
  </si>
  <si>
    <t>Juarina</t>
  </si>
  <si>
    <t>Jaú do Tocantins</t>
  </si>
  <si>
    <t>Itaporã do Tocantins</t>
  </si>
  <si>
    <t>Itapiratins</t>
  </si>
  <si>
    <t>Itaguatins</t>
  </si>
  <si>
    <t>Itacajá</t>
  </si>
  <si>
    <t>Gurupi</t>
  </si>
  <si>
    <t>Guaraí</t>
  </si>
  <si>
    <t>Goiatins</t>
  </si>
  <si>
    <t>Goianorte</t>
  </si>
  <si>
    <t>Fortaleza do Tabocão</t>
  </si>
  <si>
    <t>Formoso do Araguaia</t>
  </si>
  <si>
    <t>Figueirópolis</t>
  </si>
  <si>
    <t>Dueré</t>
  </si>
  <si>
    <t>Dois Irmãos do Tocantins</t>
  </si>
  <si>
    <t>Divinópolis do Tocantins</t>
  </si>
  <si>
    <t>Dianópolis</t>
  </si>
  <si>
    <t>Darcinópolis</t>
  </si>
  <si>
    <t>Crixás do Tocantins</t>
  </si>
  <si>
    <t>Cristalândia</t>
  </si>
  <si>
    <t>Couto Magalhães</t>
  </si>
  <si>
    <t>Conceição do Tocantins</t>
  </si>
  <si>
    <t>Combinado</t>
  </si>
  <si>
    <t>Colinas do Tocantins</t>
  </si>
  <si>
    <t>Chapada da Natividade</t>
  </si>
  <si>
    <t>Chapada de Areia</t>
  </si>
  <si>
    <t>Caseara</t>
  </si>
  <si>
    <t>Carrasco Bonito</t>
  </si>
  <si>
    <t>Carmolândia</t>
  </si>
  <si>
    <t>Cariri do Tocantins</t>
  </si>
  <si>
    <t>Campos Lindos</t>
  </si>
  <si>
    <t>Buriti do Tocantins</t>
  </si>
  <si>
    <t>Brejinho de Nazaré</t>
  </si>
  <si>
    <t>Brasilândia do Tocantins</t>
  </si>
  <si>
    <t>Bom Jesus do Tocantins</t>
  </si>
  <si>
    <t>Bernardo Sayão</t>
  </si>
  <si>
    <t>Barrolândia</t>
  </si>
  <si>
    <t>Barra do Ouro</t>
  </si>
  <si>
    <t>Bandeirantes do Tocantins</t>
  </si>
  <si>
    <t>Babaçulândia</t>
  </si>
  <si>
    <t>Axixá do Tocantins</t>
  </si>
  <si>
    <t>Aurora do Tocantins</t>
  </si>
  <si>
    <t>Augustinópolis</t>
  </si>
  <si>
    <t>Arraias</t>
  </si>
  <si>
    <t>Arapoema</t>
  </si>
  <si>
    <t>Araguatins</t>
  </si>
  <si>
    <t>Araguaína</t>
  </si>
  <si>
    <t>Araguaçu</t>
  </si>
  <si>
    <t>Araguacema</t>
  </si>
  <si>
    <t>Aragominas</t>
  </si>
  <si>
    <t>Aparecida do Rio Negro</t>
  </si>
  <si>
    <t>Angico</t>
  </si>
  <si>
    <t>Ananás</t>
  </si>
  <si>
    <t>Almas</t>
  </si>
  <si>
    <t>Aliança do Tocantins</t>
  </si>
  <si>
    <t>Aguiarnópolis</t>
  </si>
  <si>
    <t>Abreulândia</t>
  </si>
  <si>
    <t>Amapá</t>
  </si>
  <si>
    <t>Vitória do Jari</t>
  </si>
  <si>
    <t>Tartarugalzinho</t>
  </si>
  <si>
    <t>Pracuúba</t>
  </si>
  <si>
    <t>Porto Grande</t>
  </si>
  <si>
    <t>Oiapoque</t>
  </si>
  <si>
    <t>Mazagão</t>
  </si>
  <si>
    <t>Macapá</t>
  </si>
  <si>
    <t>Laranjal do Jari</t>
  </si>
  <si>
    <t>Itaubal</t>
  </si>
  <si>
    <t>Ferreira Gomes</t>
  </si>
  <si>
    <t>Cutias</t>
  </si>
  <si>
    <t>Calçoene</t>
  </si>
  <si>
    <t>Pedra Branca do Amapari</t>
  </si>
  <si>
    <t>Serra do Navio</t>
  </si>
  <si>
    <t>Pará</t>
  </si>
  <si>
    <t>Xinguara</t>
  </si>
  <si>
    <t>Vitória do Xingu</t>
  </si>
  <si>
    <t>Viseu</t>
  </si>
  <si>
    <t>Vigia</t>
  </si>
  <si>
    <t>Uruará</t>
  </si>
  <si>
    <t>Ulianópolis</t>
  </si>
  <si>
    <t>Tucuruí</t>
  </si>
  <si>
    <t>Tucumã</t>
  </si>
  <si>
    <t>Trairão</t>
  </si>
  <si>
    <t>Tracuateua</t>
  </si>
  <si>
    <t>Tomé-Açu</t>
  </si>
  <si>
    <t>Terra Santa</t>
  </si>
  <si>
    <t>Terra Alta</t>
  </si>
  <si>
    <t>Tailândia</t>
  </si>
  <si>
    <t>Soure</t>
  </si>
  <si>
    <t>Senador José Porfírio</t>
  </si>
  <si>
    <t>São Sebastião da Boa Vista</t>
  </si>
  <si>
    <t>São Miguel do Guamá</t>
  </si>
  <si>
    <t>São João do Araguaia</t>
  </si>
  <si>
    <t>São João de Pirabas</t>
  </si>
  <si>
    <t>São João da Ponta</t>
  </si>
  <si>
    <t>São Geraldo do Araguaia</t>
  </si>
  <si>
    <t>São Francisco do Pará</t>
  </si>
  <si>
    <t>São Félix do Xingu</t>
  </si>
  <si>
    <t>São Domingos do Capim</t>
  </si>
  <si>
    <t>São Domingos do Araguaia</t>
  </si>
  <si>
    <t>São Caetano de Odivelas</t>
  </si>
  <si>
    <t>Santo Antônio do Tauá</t>
  </si>
  <si>
    <t>Santarém Novo</t>
  </si>
  <si>
    <t>Santarém</t>
  </si>
  <si>
    <t>Santana do Araguaia</t>
  </si>
  <si>
    <t>Santa Maria do Pará</t>
  </si>
  <si>
    <t>Santa Maria das Barreiras</t>
  </si>
  <si>
    <t>Santa Luzia do Pará</t>
  </si>
  <si>
    <t>Santa Isabel do Pará</t>
  </si>
  <si>
    <t>Santa Cruz do Arari</t>
  </si>
  <si>
    <t>Santa Bárbara do Pará</t>
  </si>
  <si>
    <t>Salvaterra</t>
  </si>
  <si>
    <t>Salinópolis</t>
  </si>
  <si>
    <t>Rurópolis</t>
  </si>
  <si>
    <t>Rondon do Pará</t>
  </si>
  <si>
    <t>Rio Maria</t>
  </si>
  <si>
    <t>Quatipuru</t>
  </si>
  <si>
    <t>Prainha</t>
  </si>
  <si>
    <t>Porto de Moz</t>
  </si>
  <si>
    <t>Portel</t>
  </si>
  <si>
    <t>Ponta de Pedras</t>
  </si>
  <si>
    <t>Placas</t>
  </si>
  <si>
    <t>Piçarra</t>
  </si>
  <si>
    <t>Peixe-Boi</t>
  </si>
  <si>
    <t>Parauapebas</t>
  </si>
  <si>
    <t>Paragominas</t>
  </si>
  <si>
    <t>Palestina do Pará</t>
  </si>
  <si>
    <t>Pacajá</t>
  </si>
  <si>
    <t>Ourilândia do Norte</t>
  </si>
  <si>
    <t>Ourém</t>
  </si>
  <si>
    <t>Oriximiná</t>
  </si>
  <si>
    <t>Oeiras do Pará</t>
  </si>
  <si>
    <t>Óbidos</t>
  </si>
  <si>
    <t>Novo Repartimento</t>
  </si>
  <si>
    <t>Novo Progresso</t>
  </si>
  <si>
    <t>Nova Timboteua</t>
  </si>
  <si>
    <t>Nova Ipixuna</t>
  </si>
  <si>
    <t>Nova Esperança do Piriá</t>
  </si>
  <si>
    <t>Muaná</t>
  </si>
  <si>
    <t>Mojuí dos Campos</t>
  </si>
  <si>
    <t>Moju</t>
  </si>
  <si>
    <t>Mocajuba</t>
  </si>
  <si>
    <t>Melgaço</t>
  </si>
  <si>
    <t>Medicilândia</t>
  </si>
  <si>
    <t>Marituba</t>
  </si>
  <si>
    <t>Marapanim</t>
  </si>
  <si>
    <t>Maracanã</t>
  </si>
  <si>
    <t>Marabá</t>
  </si>
  <si>
    <t>Magalhães Barata</t>
  </si>
  <si>
    <t>Mãe do Rio</t>
  </si>
  <si>
    <t>Limoeiro do Ajuru</t>
  </si>
  <si>
    <t>Juruti</t>
  </si>
  <si>
    <t>Jacundá</t>
  </si>
  <si>
    <t>Jacareacanga</t>
  </si>
  <si>
    <t>Itupiranga</t>
  </si>
  <si>
    <t>Itaituba</t>
  </si>
  <si>
    <t>Irituia</t>
  </si>
  <si>
    <t>Ipixuna do Pará</t>
  </si>
  <si>
    <t>Inhangapi</t>
  </si>
  <si>
    <t>Igarapé-Miri</t>
  </si>
  <si>
    <t>Igarapé-Açu</t>
  </si>
  <si>
    <t>Gurupá</t>
  </si>
  <si>
    <t>Goianésia do Pará</t>
  </si>
  <si>
    <t>Garrafão do Norte</t>
  </si>
  <si>
    <t>Floresta do Araguaia</t>
  </si>
  <si>
    <t>Faro</t>
  </si>
  <si>
    <t>Eldorado dos Carajás</t>
  </si>
  <si>
    <t>Dom Eliseu</t>
  </si>
  <si>
    <t>Curuçá</t>
  </si>
  <si>
    <t>Curuá</t>
  </si>
  <si>
    <t>Curralinho</t>
  </si>
  <si>
    <t>Curionópolis</t>
  </si>
  <si>
    <t>Cumaru do Norte</t>
  </si>
  <si>
    <t>Concórdia do Pará</t>
  </si>
  <si>
    <t>Conceição do Araguaia</t>
  </si>
  <si>
    <t>Colares</t>
  </si>
  <si>
    <t>Chaves</t>
  </si>
  <si>
    <t>Castanhal</t>
  </si>
  <si>
    <t>Capitão Poço</t>
  </si>
  <si>
    <t>Canaã dos Carajás</t>
  </si>
  <si>
    <t>Cametá</t>
  </si>
  <si>
    <t>Cachoeira do Arari</t>
  </si>
  <si>
    <t>Cachoeira do Piriá</t>
  </si>
  <si>
    <t>Bujaru</t>
  </si>
  <si>
    <t>Breves</t>
  </si>
  <si>
    <t>Breu Branco</t>
  </si>
  <si>
    <t>Brejo Grande do Araguaia</t>
  </si>
  <si>
    <t>Brasil Novo</t>
  </si>
  <si>
    <t>Bragança</t>
  </si>
  <si>
    <t>Benevides</t>
  </si>
  <si>
    <t>Belterra</t>
  </si>
  <si>
    <t>Barcarena</t>
  </si>
  <si>
    <t>Bannach</t>
  </si>
  <si>
    <t>Baião</t>
  </si>
  <si>
    <t>Bagre</t>
  </si>
  <si>
    <t>Aveiro</t>
  </si>
  <si>
    <t>Aurora do Pará</t>
  </si>
  <si>
    <t>Augusto Corrêa</t>
  </si>
  <si>
    <t>Anapu</t>
  </si>
  <si>
    <t>Ananindeua</t>
  </si>
  <si>
    <t>Anajás</t>
  </si>
  <si>
    <t>Altamira</t>
  </si>
  <si>
    <t>Almeirim</t>
  </si>
  <si>
    <t>Alenquer</t>
  </si>
  <si>
    <t>Água Azul do Norte</t>
  </si>
  <si>
    <t>Afuá</t>
  </si>
  <si>
    <t>Acará</t>
  </si>
  <si>
    <t>Abel Figueiredo</t>
  </si>
  <si>
    <t>Abaetetuba</t>
  </si>
  <si>
    <t>Roraima</t>
  </si>
  <si>
    <t>Uiramutã</t>
  </si>
  <si>
    <t>São Luiz</t>
  </si>
  <si>
    <t>São João da Baliza</t>
  </si>
  <si>
    <t>Rorainópolis</t>
  </si>
  <si>
    <t>Pacaraima</t>
  </si>
  <si>
    <t>Normandia</t>
  </si>
  <si>
    <t>Mucajaí</t>
  </si>
  <si>
    <t>Caroebe</t>
  </si>
  <si>
    <t>Caracaraí</t>
  </si>
  <si>
    <t>Cantá</t>
  </si>
  <si>
    <t>Amajari</t>
  </si>
  <si>
    <t>Amazonas</t>
  </si>
  <si>
    <t>Urucurituba</t>
  </si>
  <si>
    <t>Urucará</t>
  </si>
  <si>
    <t>Uarini</t>
  </si>
  <si>
    <t>Tonantins</t>
  </si>
  <si>
    <t>Tefé</t>
  </si>
  <si>
    <t>Tapauá</t>
  </si>
  <si>
    <t>Silves</t>
  </si>
  <si>
    <t>São Sebastião do Uatumã</t>
  </si>
  <si>
    <t>São Paulo de Olivença</t>
  </si>
  <si>
    <t>São Gabriel da Cachoeira</t>
  </si>
  <si>
    <t>Santo Antônio do Içá</t>
  </si>
  <si>
    <t>Santa Isabel do Rio Negro</t>
  </si>
  <si>
    <t>Rio Preto da Eva</t>
  </si>
  <si>
    <t>Presidente Figueiredo</t>
  </si>
  <si>
    <t>Pauini</t>
  </si>
  <si>
    <t>Parintins</t>
  </si>
  <si>
    <t>Novo Aripuanã</t>
  </si>
  <si>
    <t>Novo Airão</t>
  </si>
  <si>
    <t>Nova Olinda do Norte</t>
  </si>
  <si>
    <t>Nhamundá</t>
  </si>
  <si>
    <t>Maués</t>
  </si>
  <si>
    <t>Maraã</t>
  </si>
  <si>
    <t>Manicoré</t>
  </si>
  <si>
    <t>Manaus</t>
  </si>
  <si>
    <t>Manaquiri</t>
  </si>
  <si>
    <t>Manacapuru</t>
  </si>
  <si>
    <t>Lábrea</t>
  </si>
  <si>
    <t>Jutaí</t>
  </si>
  <si>
    <t>Juruá</t>
  </si>
  <si>
    <t>Itamarati</t>
  </si>
  <si>
    <t>Itacoatiara</t>
  </si>
  <si>
    <t>Iranduba</t>
  </si>
  <si>
    <t>Ipixuna</t>
  </si>
  <si>
    <t>Guajará</t>
  </si>
  <si>
    <t>Fonte Boa</t>
  </si>
  <si>
    <t>Envira</t>
  </si>
  <si>
    <t>Eirunepé</t>
  </si>
  <si>
    <t>Codajás</t>
  </si>
  <si>
    <t>Coari</t>
  </si>
  <si>
    <t>Careiro da Várzea</t>
  </si>
  <si>
    <t>Careiro</t>
  </si>
  <si>
    <t>Carauari</t>
  </si>
  <si>
    <t>Canutama</t>
  </si>
  <si>
    <t>Caapiranga</t>
  </si>
  <si>
    <t>Borba</t>
  </si>
  <si>
    <t>Boca do Acre</t>
  </si>
  <si>
    <t>Boa Vista do Ramos</t>
  </si>
  <si>
    <t>Beruri</t>
  </si>
  <si>
    <t>Benjamin Constant</t>
  </si>
  <si>
    <t>Barreirinha</t>
  </si>
  <si>
    <t>Barcelos</t>
  </si>
  <si>
    <t>Autazes</t>
  </si>
  <si>
    <t>Atalaia do Norte</t>
  </si>
  <si>
    <t>Apuí</t>
  </si>
  <si>
    <t>Anori</t>
  </si>
  <si>
    <t>Anamã</t>
  </si>
  <si>
    <t>Amaturá</t>
  </si>
  <si>
    <t>Alvarães</t>
  </si>
  <si>
    <t>Acre</t>
  </si>
  <si>
    <t>Porto Acre</t>
  </si>
  <si>
    <t>Xapuri</t>
  </si>
  <si>
    <t>Tarauacá</t>
  </si>
  <si>
    <t>Sena Madureira</t>
  </si>
  <si>
    <t>Senador Guiomard</t>
  </si>
  <si>
    <t>Santa Rosa do Purus</t>
  </si>
  <si>
    <t>Rodrigues Alves</t>
  </si>
  <si>
    <t>Porto Walter</t>
  </si>
  <si>
    <t>Plácido de Castro</t>
  </si>
  <si>
    <t>Marechal Thaumaturgo</t>
  </si>
  <si>
    <t>Manoel Urbano</t>
  </si>
  <si>
    <t>Mâncio Lima</t>
  </si>
  <si>
    <t>Jordão</t>
  </si>
  <si>
    <t>Feijó</t>
  </si>
  <si>
    <t>Epitaciolândia</t>
  </si>
  <si>
    <t>Capixaba</t>
  </si>
  <si>
    <t>Bujari</t>
  </si>
  <si>
    <t>Brasiléia</t>
  </si>
  <si>
    <t>Assis Brasil</t>
  </si>
  <si>
    <t>Acrelândia</t>
  </si>
  <si>
    <t>Rondônia</t>
  </si>
  <si>
    <t>Vale do Paraíso</t>
  </si>
  <si>
    <t>Vale do Anari</t>
  </si>
  <si>
    <t>Urupá</t>
  </si>
  <si>
    <t>Theobroma</t>
  </si>
  <si>
    <t>Teixeirópolis</t>
  </si>
  <si>
    <t>Seringueiras</t>
  </si>
  <si>
    <t>São Francisco do Guaporé</t>
  </si>
  <si>
    <t>São Felipe D'Oeste</t>
  </si>
  <si>
    <t>Primavera de Rondônia</t>
  </si>
  <si>
    <t>Pimenteiras do Oeste</t>
  </si>
  <si>
    <t>Parecis</t>
  </si>
  <si>
    <t>Monte Negro</t>
  </si>
  <si>
    <t>Mirante da Serra</t>
  </si>
  <si>
    <t>Ministro Andreazza</t>
  </si>
  <si>
    <t>Itapuã do Oeste</t>
  </si>
  <si>
    <t>Governador Jorge Teixeira</t>
  </si>
  <si>
    <t>Cujubim</t>
  </si>
  <si>
    <t>Chupinguaia</t>
  </si>
  <si>
    <t>Castanheiras</t>
  </si>
  <si>
    <t>Candeias do Jamari</t>
  </si>
  <si>
    <t>Campo Novo de Rondônia</t>
  </si>
  <si>
    <t>Cacaulândia</t>
  </si>
  <si>
    <t>Novo Horizonte do Oeste</t>
  </si>
  <si>
    <t>Alto Alegre dos Parecis</t>
  </si>
  <si>
    <t>Alvorada D'Oeste</t>
  </si>
  <si>
    <t>Nova Mamoré</t>
  </si>
  <si>
    <t>São Miguel do Guaporé</t>
  </si>
  <si>
    <t>Vilhena</t>
  </si>
  <si>
    <t>Santa Luzia D'Oeste</t>
  </si>
  <si>
    <t>Rolim de Moura</t>
  </si>
  <si>
    <t>Rio Crespo</t>
  </si>
  <si>
    <t>Porto Velho</t>
  </si>
  <si>
    <t>Pimenta Bueno</t>
  </si>
  <si>
    <t>Ouro Preto do Oeste</t>
  </si>
  <si>
    <t>Nova Brasilândia D'Oeste</t>
  </si>
  <si>
    <t>Machadinho D'Oeste</t>
  </si>
  <si>
    <t>Ji-Paraná</t>
  </si>
  <si>
    <t>Jaru</t>
  </si>
  <si>
    <t>Guajará-Mirim</t>
  </si>
  <si>
    <t>Espigão D'Oeste</t>
  </si>
  <si>
    <t>Costa Marques</t>
  </si>
  <si>
    <t>Corumbiara</t>
  </si>
  <si>
    <t>Colorado do Oeste</t>
  </si>
  <si>
    <t>Cerejeiras</t>
  </si>
  <si>
    <t>Cacoal</t>
  </si>
  <si>
    <t>Cabixi</t>
  </si>
  <si>
    <t>Ariquemes</t>
  </si>
  <si>
    <t>Alta Floresta D'Oeste</t>
  </si>
  <si>
    <t>Aposentadorias por tempo de contribuição</t>
  </si>
  <si>
    <t>Aposentadorias por invalidez</t>
  </si>
  <si>
    <t>Aposentadorias por idade</t>
  </si>
  <si>
    <t>Total de Aposentadorias</t>
  </si>
  <si>
    <t>Total de benefícios previdenciários</t>
  </si>
  <si>
    <t>Outros benefícios previdenciários</t>
  </si>
  <si>
    <t>Pensões por morte</t>
  </si>
  <si>
    <t>Aposentadorias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</si>
  <si>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</si>
  <si>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Benefícios assistenciais e de legislação específica</t>
  </si>
  <si>
    <t>Benefícios do Regime Geral de Previdência Social</t>
  </si>
  <si>
    <t>UF</t>
  </si>
  <si>
    <t xml:space="preserve">Nome </t>
  </si>
  <si>
    <t>Cod. IBGE</t>
  </si>
  <si>
    <t>dezembro de 2014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</si>
  <si>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</si>
  <si>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</si>
  <si>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</si>
  <si>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</si>
  <si>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</si>
  <si>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Quantidade de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</si>
  <si>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</si>
  <si>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</si>
  <si>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</si>
  <si>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</si>
  <si>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</si>
  <si>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</si>
  <si>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Valor dos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</si>
</sst>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1">
    <xf numFmtId="0" fontId="0" fillId="0" borderId="0"/>
  </cellStyleXfs>
  <cellXfs count="171">
    <xf numFmtId="0" fontId="0" fillId="0" borderId="0" xfId="0"/>
    <xf numFmtId="0" fontId="2" fillId="0" borderId="0" xfId="0" applyFont="1"/>
    <xf numFmtId="0" fontId="2" fillId="0" borderId="0" xfId="0" quotePrefix="1" applyFont="1" applyAlignment="1">
      <alignment horizontal="left"/>
    </xf>
    <xf numFmtId="0" fontId="0" fillId="0" borderId="1" xfId="0" applyBorder="1"/>
    <xf numFmtId="0" fontId="0" fillId="0" borderId="2" xfId="0" applyBorder="1"/>
    <xf numFmtId="0" fontId="2" fillId="0" borderId="2" xfId="0" applyFont="1" applyBorder="1"/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2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1" xfId="0" applyFont="1" applyBorder="1"/>
    <xf numFmtId="0" fontId="2" fillId="0" borderId="9" xfId="0" applyFont="1" applyBorder="1"/>
    <xf numFmtId="0" fontId="2" fillId="0" borderId="10" xfId="0" applyFont="1" applyBorder="1"/>
    <xf numFmtId="3" fontId="4" fillId="0" borderId="12" xfId="0" applyNumberFormat="1" applyFont="1" applyBorder="1"/>
    <xf numFmtId="3" fontId="4" fillId="0" borderId="13" xfId="0" applyNumberFormat="1" applyFont="1" applyFill="1" applyBorder="1"/>
    <xf numFmtId="3" fontId="4" fillId="0" borderId="14" xfId="0" applyNumberFormat="1" applyFont="1" applyFill="1" applyBorder="1"/>
    <xf numFmtId="3" fontId="4" fillId="0" borderId="15" xfId="0" applyNumberFormat="1" applyFont="1" applyFill="1" applyBorder="1"/>
    <xf numFmtId="3" fontId="4" fillId="0" borderId="16" xfId="0" applyNumberFormat="1" applyFont="1" applyFill="1" applyBorder="1"/>
    <xf numFmtId="3" fontId="0" fillId="0" borderId="12" xfId="0" applyNumberFormat="1" applyFill="1" applyBorder="1"/>
    <xf numFmtId="3" fontId="4" fillId="0" borderId="18" xfId="0" applyNumberFormat="1" applyFont="1" applyBorder="1"/>
    <xf numFmtId="3" fontId="4" fillId="0" borderId="19" xfId="0" applyNumberFormat="1" applyFont="1" applyFill="1" applyBorder="1"/>
    <xf numFmtId="3" fontId="4" fillId="0" borderId="20" xfId="0" applyNumberFormat="1" applyFont="1" applyFill="1" applyBorder="1"/>
    <xf numFmtId="3" fontId="4" fillId="0" borderId="21" xfId="0" applyNumberFormat="1" applyFont="1" applyFill="1" applyBorder="1"/>
    <xf numFmtId="3" fontId="0" fillId="0" borderId="22" xfId="0" applyNumberFormat="1" applyFill="1" applyBorder="1"/>
    <xf numFmtId="0" fontId="0" fillId="0" borderId="3" xfId="0" applyBorder="1"/>
    <xf numFmtId="0" fontId="0" fillId="0" borderId="21" xfId="0" applyBorder="1"/>
    <xf numFmtId="3" fontId="4" fillId="0" borderId="23" xfId="0" applyNumberFormat="1" applyFont="1" applyBorder="1"/>
    <xf numFmtId="3" fontId="4" fillId="0" borderId="24" xfId="0" applyNumberFormat="1" applyFont="1" applyFill="1" applyBorder="1"/>
    <xf numFmtId="3" fontId="4" fillId="0" borderId="25" xfId="0" applyNumberFormat="1" applyFont="1" applyFill="1" applyBorder="1"/>
    <xf numFmtId="3" fontId="4" fillId="0" borderId="26" xfId="0" applyNumberFormat="1" applyFont="1" applyFill="1" applyBorder="1"/>
    <xf numFmtId="3" fontId="0" fillId="0" borderId="27" xfId="0" applyNumberFormat="1" applyFill="1" applyBorder="1"/>
    <xf numFmtId="0" fontId="0" fillId="0" borderId="5" xfId="0" applyBorder="1"/>
    <xf numFmtId="0" fontId="0" fillId="0" borderId="26" xfId="0" applyBorder="1"/>
    <xf numFmtId="3" fontId="4" fillId="0" borderId="28" xfId="0" applyNumberFormat="1" applyFont="1" applyBorder="1"/>
    <xf numFmtId="3" fontId="4" fillId="0" borderId="29" xfId="0" applyNumberFormat="1" applyFont="1" applyFill="1" applyBorder="1"/>
    <xf numFmtId="3" fontId="4" fillId="0" borderId="30" xfId="0" applyNumberFormat="1" applyFont="1" applyFill="1" applyBorder="1"/>
    <xf numFmtId="3" fontId="4" fillId="0" borderId="31" xfId="0" applyNumberFormat="1" applyFont="1" applyFill="1" applyBorder="1"/>
    <xf numFmtId="3" fontId="0" fillId="0" borderId="32" xfId="0" applyNumberFormat="1" applyFill="1" applyBorder="1"/>
    <xf numFmtId="0" fontId="0" fillId="0" borderId="8" xfId="0" applyBorder="1"/>
    <xf numFmtId="0" fontId="0" fillId="0" borderId="31" xfId="0" applyBorder="1"/>
    <xf numFmtId="0" fontId="0" fillId="0" borderId="6" xfId="0" applyBorder="1"/>
    <xf numFmtId="0" fontId="1" fillId="0" borderId="1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0" fillId="0" borderId="0" xfId="0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0" fontId="0" fillId="0" borderId="1" xfId="0" applyFill="1" applyBorder="1"/>
    <xf numFmtId="0" fontId="0" fillId="0" borderId="2" xfId="0" applyFill="1" applyBorder="1"/>
    <xf numFmtId="0" fontId="2" fillId="0" borderId="2" xfId="0" applyFont="1" applyFill="1" applyBorder="1"/>
    <xf numFmtId="0" fontId="0" fillId="0" borderId="4" xfId="0" applyFill="1" applyBorder="1"/>
    <xf numFmtId="0" fontId="0" fillId="0" borderId="0" xfId="0" applyFill="1" applyBorder="1"/>
    <xf numFmtId="0" fontId="2" fillId="0" borderId="0" xfId="0" applyFont="1" applyFill="1" applyBorder="1"/>
    <xf numFmtId="0" fontId="2" fillId="0" borderId="4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1" xfId="0" applyFont="1" applyFill="1" applyBorder="1"/>
    <xf numFmtId="0" fontId="2" fillId="0" borderId="9" xfId="0" applyFont="1" applyFill="1" applyBorder="1"/>
    <xf numFmtId="0" fontId="2" fillId="0" borderId="10" xfId="0" applyFont="1" applyFill="1" applyBorder="1"/>
    <xf numFmtId="3" fontId="4" fillId="0" borderId="12" xfId="0" applyNumberFormat="1" applyFont="1" applyFill="1" applyBorder="1"/>
    <xf numFmtId="3" fontId="4" fillId="0" borderId="45" xfId="0" applyNumberFormat="1" applyFont="1" applyFill="1" applyBorder="1"/>
    <xf numFmtId="3" fontId="4" fillId="0" borderId="18" xfId="0" applyNumberFormat="1" applyFont="1" applyFill="1" applyBorder="1"/>
    <xf numFmtId="3" fontId="4" fillId="0" borderId="3" xfId="0" applyNumberFormat="1" applyFont="1" applyFill="1" applyBorder="1"/>
    <xf numFmtId="0" fontId="0" fillId="0" borderId="3" xfId="0" applyFill="1" applyBorder="1"/>
    <xf numFmtId="0" fontId="0" fillId="0" borderId="21" xfId="0" applyFill="1" applyBorder="1"/>
    <xf numFmtId="3" fontId="4" fillId="0" borderId="23" xfId="0" applyNumberFormat="1" applyFont="1" applyFill="1" applyBorder="1"/>
    <xf numFmtId="3" fontId="4" fillId="0" borderId="5" xfId="0" applyNumberFormat="1" applyFont="1" applyFill="1" applyBorder="1"/>
    <xf numFmtId="0" fontId="0" fillId="0" borderId="5" xfId="0" applyFill="1" applyBorder="1"/>
    <xf numFmtId="0" fontId="0" fillId="0" borderId="26" xfId="0" applyFill="1" applyBorder="1"/>
    <xf numFmtId="3" fontId="4" fillId="0" borderId="28" xfId="0" applyNumberFormat="1" applyFont="1" applyFill="1" applyBorder="1"/>
    <xf numFmtId="3" fontId="4" fillId="0" borderId="8" xfId="0" applyNumberFormat="1" applyFont="1" applyFill="1" applyBorder="1"/>
    <xf numFmtId="0" fontId="0" fillId="0" borderId="8" xfId="0" applyFill="1" applyBorder="1"/>
    <xf numFmtId="0" fontId="0" fillId="0" borderId="31" xfId="0" applyFill="1" applyBorder="1"/>
    <xf numFmtId="0" fontId="0" fillId="0" borderId="6" xfId="0" applyFill="1" applyBorder="1"/>
    <xf numFmtId="0" fontId="0" fillId="0" borderId="0" xfId="0" applyFill="1" applyAlignment="1">
      <alignment horizontal="right"/>
    </xf>
    <xf numFmtId="0" fontId="1" fillId="0" borderId="11" xfId="0" applyFont="1" applyFill="1" applyBorder="1" applyAlignment="1">
      <alignment horizontal="center" vertical="center" wrapText="1"/>
    </xf>
    <xf numFmtId="3" fontId="0" fillId="0" borderId="3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3" fontId="0" fillId="0" borderId="17" xfId="0" applyNumberFormat="1" applyFill="1" applyBorder="1"/>
    <xf numFmtId="0" fontId="1" fillId="5" borderId="49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3" fontId="0" fillId="0" borderId="27" xfId="0" applyNumberFormat="1" applyBorder="1"/>
    <xf numFmtId="3" fontId="0" fillId="0" borderId="26" xfId="0" applyNumberFormat="1" applyBorder="1"/>
    <xf numFmtId="3" fontId="0" fillId="0" borderId="25" xfId="0" applyNumberFormat="1" applyBorder="1"/>
    <xf numFmtId="3" fontId="0" fillId="0" borderId="24" xfId="0" applyNumberFormat="1" applyBorder="1"/>
    <xf numFmtId="3" fontId="0" fillId="0" borderId="0" xfId="0" applyNumberFormat="1"/>
    <xf numFmtId="0" fontId="0" fillId="0" borderId="0" xfId="0" applyAlignment="1">
      <alignment horizontal="left" indent="2"/>
    </xf>
    <xf numFmtId="0" fontId="0" fillId="0" borderId="0" xfId="0" applyAlignment="1">
      <alignment horizontal="left" indent="4"/>
    </xf>
    <xf numFmtId="0" fontId="0" fillId="0" borderId="53" xfId="0" applyBorder="1" applyAlignment="1">
      <alignment horizontal="left" indent="4"/>
    </xf>
    <xf numFmtId="3" fontId="0" fillId="0" borderId="49" xfId="0" applyNumberFormat="1" applyBorder="1"/>
    <xf numFmtId="3" fontId="0" fillId="0" borderId="50" xfId="0" applyNumberFormat="1" applyBorder="1"/>
    <xf numFmtId="3" fontId="0" fillId="0" borderId="54" xfId="0" applyNumberFormat="1" applyBorder="1"/>
    <xf numFmtId="3" fontId="0" fillId="0" borderId="52" xfId="0" applyNumberFormat="1" applyBorder="1"/>
    <xf numFmtId="3" fontId="0" fillId="0" borderId="53" xfId="0" applyNumberFormat="1" applyBorder="1"/>
    <xf numFmtId="3" fontId="0" fillId="0" borderId="23" xfId="0" applyNumberFormat="1" applyBorder="1"/>
    <xf numFmtId="3" fontId="0" fillId="0" borderId="55" xfId="0" applyNumberFormat="1" applyBorder="1"/>
    <xf numFmtId="3" fontId="0" fillId="0" borderId="38" xfId="0" applyNumberFormat="1" applyBorder="1"/>
    <xf numFmtId="0" fontId="7" fillId="0" borderId="0" xfId="0" quotePrefix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" fillId="0" borderId="46" xfId="0" applyFont="1" applyFill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center" vertical="center" wrapText="1"/>
    </xf>
    <xf numFmtId="0" fontId="1" fillId="0" borderId="48" xfId="0" applyFont="1" applyFill="1" applyBorder="1" applyAlignment="1">
      <alignment horizontal="center" vertical="center" wrapText="1"/>
    </xf>
    <xf numFmtId="0" fontId="1" fillId="4" borderId="42" xfId="0" applyFont="1" applyFill="1" applyBorder="1" applyAlignment="1">
      <alignment horizontal="center" vertical="center" wrapText="1"/>
    </xf>
    <xf numFmtId="0" fontId="0" fillId="4" borderId="41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" fillId="3" borderId="39" xfId="0" quotePrefix="1" applyFont="1" applyFill="1" applyBorder="1" applyAlignment="1">
      <alignment horizontal="center" vertical="center" wrapText="1"/>
    </xf>
    <xf numFmtId="0" fontId="1" fillId="3" borderId="24" xfId="0" quotePrefix="1" applyFont="1" applyFill="1" applyBorder="1" applyAlignment="1">
      <alignment horizontal="center" vertical="center" wrapText="1"/>
    </xf>
    <xf numFmtId="0" fontId="1" fillId="3" borderId="52" xfId="0" quotePrefix="1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5" borderId="38" xfId="0" applyFont="1" applyFill="1" applyBorder="1" applyAlignment="1">
      <alignment horizontal="center" vertical="center" wrapText="1"/>
    </xf>
    <xf numFmtId="0" fontId="0" fillId="5" borderId="37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50" xfId="0" applyFont="1" applyFill="1" applyBorder="1" applyAlignment="1">
      <alignment horizontal="center" vertical="center" wrapText="1"/>
    </xf>
    <xf numFmtId="0" fontId="1" fillId="0" borderId="34" xfId="0" quotePrefix="1" applyFont="1" applyFill="1" applyBorder="1" applyAlignment="1">
      <alignment horizontal="center" vertical="center" wrapText="1"/>
    </xf>
    <xf numFmtId="0" fontId="1" fillId="0" borderId="51" xfId="0" applyFont="1" applyFill="1" applyBorder="1" applyAlignment="1">
      <alignment horizontal="center" vertical="center" wrapText="1"/>
    </xf>
    <xf numFmtId="0" fontId="1" fillId="4" borderId="24" xfId="0" quotePrefix="1" applyFont="1" applyFill="1" applyBorder="1" applyAlignment="1">
      <alignment horizontal="center" vertical="center" wrapText="1"/>
    </xf>
    <xf numFmtId="0" fontId="1" fillId="4" borderId="5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3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3" borderId="19" xfId="0" quotePrefix="1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2" fillId="0" borderId="6" xfId="0" applyFont="1" applyBorder="1" applyAlignment="1">
      <alignment vertical="top"/>
    </xf>
    <xf numFmtId="0" fontId="0" fillId="0" borderId="5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1" xfId="0" applyBorder="1" applyAlignment="1">
      <alignment vertical="top"/>
    </xf>
    <xf numFmtId="0" fontId="1" fillId="4" borderId="19" xfId="0" applyFont="1" applyFill="1" applyBorder="1" applyAlignment="1">
      <alignment horizontal="center" vertical="center" wrapText="1"/>
    </xf>
    <xf numFmtId="0" fontId="2" fillId="0" borderId="11" xfId="0" quotePrefix="1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7" xfId="0" applyBorder="1" applyAlignment="1">
      <alignment horizontal="center" vertical="center" wrapText="1"/>
    </xf>
    <xf numFmtId="0" fontId="1" fillId="2" borderId="3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top"/>
    </xf>
    <xf numFmtId="0" fontId="2" fillId="0" borderId="7" xfId="0" applyFont="1" applyFill="1" applyBorder="1" applyAlignment="1">
      <alignment vertical="top"/>
    </xf>
    <xf numFmtId="0" fontId="2" fillId="0" borderId="6" xfId="0" applyFont="1" applyFill="1" applyBorder="1" applyAlignment="1">
      <alignment vertical="top"/>
    </xf>
    <xf numFmtId="0" fontId="0" fillId="0" borderId="5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4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0" fillId="0" borderId="1" xfId="0" applyFill="1" applyBorder="1" applyAlignment="1">
      <alignment vertical="top"/>
    </xf>
    <xf numFmtId="0" fontId="2" fillId="0" borderId="11" xfId="0" quotePrefix="1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0" fillId="0" borderId="17" xfId="0" applyFill="1" applyBorder="1" applyAlignment="1">
      <alignment horizontal="center" vertical="center" wrapText="1"/>
    </xf>
    <xf numFmtId="0" fontId="7" fillId="0" borderId="0" xfId="0" quotePrefix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100" t="s">
        <v>5411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P2" s="100" t="s">
        <v>5416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</row>
    <row r="3" spans="1:27" ht="21" customHeight="1" x14ac:dyDescent="0.25">
      <c r="A3" s="101" t="s">
        <v>5410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P3" s="101" t="str">
        <f>A3</f>
        <v>dezembro de 2014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</row>
    <row r="4" spans="1:27" ht="15.75" thickBot="1" x14ac:dyDescent="0.3"/>
    <row r="5" spans="1:27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11" t="s">
        <v>79</v>
      </c>
      <c r="N5" s="114" t="s">
        <v>5404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11" t="s">
        <v>79</v>
      </c>
      <c r="AA5" s="114" t="s">
        <v>5404</v>
      </c>
    </row>
    <row r="6" spans="1:27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12"/>
      <c r="N6" s="115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12"/>
      <c r="AA6" s="115"/>
    </row>
    <row r="7" spans="1:27" ht="45.6" customHeight="1" thickBot="1" x14ac:dyDescent="0.3">
      <c r="A7" s="129"/>
      <c r="B7" s="132"/>
      <c r="C7" s="135"/>
      <c r="D7" s="44" t="s">
        <v>5399</v>
      </c>
      <c r="E7" s="43" t="s">
        <v>5398</v>
      </c>
      <c r="F7" s="43" t="s">
        <v>5397</v>
      </c>
      <c r="G7" s="43" t="s">
        <v>5396</v>
      </c>
      <c r="H7" s="131"/>
      <c r="I7" s="131"/>
      <c r="J7" s="134"/>
      <c r="K7" s="148"/>
      <c r="L7" s="136"/>
      <c r="M7" s="137"/>
      <c r="N7" s="138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13"/>
      <c r="AA7" s="116"/>
    </row>
    <row r="8" spans="1:27" ht="15" customHeight="1" x14ac:dyDescent="0.25">
      <c r="A8" s="42">
        <v>1100015</v>
      </c>
      <c r="B8" s="41" t="s">
        <v>5395</v>
      </c>
      <c r="C8" s="40" t="s">
        <v>5347</v>
      </c>
      <c r="D8" s="39">
        <v>3480</v>
      </c>
      <c r="E8" s="38">
        <v>2946</v>
      </c>
      <c r="F8" s="38">
        <v>505</v>
      </c>
      <c r="G8" s="38">
        <v>29</v>
      </c>
      <c r="H8" s="38">
        <v>1207</v>
      </c>
      <c r="I8" s="38">
        <v>553</v>
      </c>
      <c r="J8" s="37">
        <v>10</v>
      </c>
      <c r="K8" s="36">
        <v>5250</v>
      </c>
      <c r="L8" s="36">
        <v>490</v>
      </c>
      <c r="M8" s="36">
        <v>5740</v>
      </c>
      <c r="N8" s="35">
        <v>25652</v>
      </c>
      <c r="P8" t="s">
        <v>5417</v>
      </c>
      <c r="Q8" s="84">
        <f>Q9+Q17+Q27+Q32+Q36</f>
        <v>18136580</v>
      </c>
      <c r="R8" s="85">
        <f t="shared" ref="R8:AA8" si="0">R9+R17+R27+R32+R36</f>
        <v>9508695</v>
      </c>
      <c r="S8" s="85">
        <f t="shared" si="0"/>
        <v>3372974</v>
      </c>
      <c r="T8" s="85">
        <f t="shared" si="0"/>
        <v>5254911</v>
      </c>
      <c r="U8" s="85">
        <f t="shared" si="0"/>
        <v>7435077</v>
      </c>
      <c r="V8" s="85">
        <f t="shared" si="0"/>
        <v>2161232</v>
      </c>
      <c r="W8" s="86">
        <f t="shared" si="0"/>
        <v>86084</v>
      </c>
      <c r="X8" s="87">
        <f t="shared" si="0"/>
        <v>27818973</v>
      </c>
      <c r="Y8" s="87">
        <f t="shared" si="0"/>
        <v>4333545</v>
      </c>
      <c r="Z8" s="87">
        <f t="shared" si="0"/>
        <v>32152518</v>
      </c>
      <c r="AA8" s="88">
        <f t="shared" si="0"/>
        <v>202799518</v>
      </c>
    </row>
    <row r="9" spans="1:27" x14ac:dyDescent="0.25">
      <c r="A9" s="6">
        <v>1100023</v>
      </c>
      <c r="B9" s="34" t="s">
        <v>5394</v>
      </c>
      <c r="C9" s="33" t="s">
        <v>5347</v>
      </c>
      <c r="D9" s="32">
        <v>5873</v>
      </c>
      <c r="E9" s="31">
        <v>4940</v>
      </c>
      <c r="F9" s="31">
        <v>736</v>
      </c>
      <c r="G9" s="31">
        <v>197</v>
      </c>
      <c r="H9" s="31">
        <v>3168</v>
      </c>
      <c r="I9" s="31">
        <v>1187</v>
      </c>
      <c r="J9" s="30">
        <v>19</v>
      </c>
      <c r="K9" s="29">
        <v>10247</v>
      </c>
      <c r="L9" s="29">
        <v>2529</v>
      </c>
      <c r="M9" s="29">
        <v>12776</v>
      </c>
      <c r="N9" s="28">
        <v>102860</v>
      </c>
      <c r="P9" s="89" t="s">
        <v>5418</v>
      </c>
      <c r="Q9" s="84">
        <f>SUM(Q10:Q16)</f>
        <v>828796</v>
      </c>
      <c r="R9" s="85">
        <f t="shared" ref="R9:AA9" si="1">SUM(R10:R16)</f>
        <v>648635</v>
      </c>
      <c r="S9" s="85">
        <f t="shared" si="1"/>
        <v>109074</v>
      </c>
      <c r="T9" s="85">
        <f t="shared" si="1"/>
        <v>71087</v>
      </c>
      <c r="U9" s="85">
        <f t="shared" si="1"/>
        <v>316684</v>
      </c>
      <c r="V9" s="85">
        <f t="shared" si="1"/>
        <v>106369</v>
      </c>
      <c r="W9" s="86">
        <f t="shared" si="1"/>
        <v>2535</v>
      </c>
      <c r="X9" s="87">
        <f t="shared" si="1"/>
        <v>1254384</v>
      </c>
      <c r="Y9" s="87">
        <f t="shared" si="1"/>
        <v>435756</v>
      </c>
      <c r="Z9" s="87">
        <f t="shared" si="1"/>
        <v>1690140</v>
      </c>
      <c r="AA9" s="88">
        <f t="shared" si="1"/>
        <v>17261983</v>
      </c>
    </row>
    <row r="10" spans="1:27" x14ac:dyDescent="0.25">
      <c r="A10" s="6">
        <v>1100031</v>
      </c>
      <c r="B10" s="34" t="s">
        <v>5393</v>
      </c>
      <c r="C10" s="33" t="s">
        <v>5347</v>
      </c>
      <c r="D10" s="32">
        <v>777</v>
      </c>
      <c r="E10" s="31">
        <v>670</v>
      </c>
      <c r="F10" s="31">
        <v>95</v>
      </c>
      <c r="G10" s="31">
        <v>12</v>
      </c>
      <c r="H10" s="31">
        <v>249</v>
      </c>
      <c r="I10" s="31">
        <v>75</v>
      </c>
      <c r="J10" s="30">
        <v>3</v>
      </c>
      <c r="K10" s="29">
        <v>1104</v>
      </c>
      <c r="L10" s="29">
        <v>83</v>
      </c>
      <c r="M10" s="29">
        <v>1187</v>
      </c>
      <c r="N10" s="28">
        <v>6424</v>
      </c>
      <c r="P10" s="90" t="s">
        <v>5347</v>
      </c>
      <c r="Q10" s="84">
        <f>SUMIF($C$8:$C$5577,$P10,D$8:D$5577)</f>
        <v>103238</v>
      </c>
      <c r="R10" s="85">
        <f t="shared" ref="R10:AA16" si="2">SUMIF($C$8:$C$5577,$P10,E$8:E$5577)</f>
        <v>80906</v>
      </c>
      <c r="S10" s="85">
        <f t="shared" si="2"/>
        <v>18702</v>
      </c>
      <c r="T10" s="85">
        <f t="shared" si="2"/>
        <v>3630</v>
      </c>
      <c r="U10" s="85">
        <f t="shared" si="2"/>
        <v>44268</v>
      </c>
      <c r="V10" s="85">
        <f t="shared" si="2"/>
        <v>23585</v>
      </c>
      <c r="W10" s="86">
        <f t="shared" si="2"/>
        <v>626</v>
      </c>
      <c r="X10" s="87">
        <f t="shared" si="2"/>
        <v>171717</v>
      </c>
      <c r="Y10" s="87">
        <f t="shared" si="2"/>
        <v>42766</v>
      </c>
      <c r="Z10" s="87">
        <f t="shared" si="2"/>
        <v>214483</v>
      </c>
      <c r="AA10" s="88">
        <f t="shared" si="2"/>
        <v>1748531</v>
      </c>
    </row>
    <row r="11" spans="1:27" x14ac:dyDescent="0.25">
      <c r="A11" s="6">
        <v>1100049</v>
      </c>
      <c r="B11" s="34" t="s">
        <v>5392</v>
      </c>
      <c r="C11" s="33" t="s">
        <v>5347</v>
      </c>
      <c r="D11" s="32">
        <v>6884</v>
      </c>
      <c r="E11" s="31">
        <v>5016</v>
      </c>
      <c r="F11" s="31">
        <v>1695</v>
      </c>
      <c r="G11" s="31">
        <v>173</v>
      </c>
      <c r="H11" s="31">
        <v>3016</v>
      </c>
      <c r="I11" s="31">
        <v>2405</v>
      </c>
      <c r="J11" s="30">
        <v>57</v>
      </c>
      <c r="K11" s="29">
        <v>12362</v>
      </c>
      <c r="L11" s="29">
        <v>1802</v>
      </c>
      <c r="M11" s="29">
        <v>14164</v>
      </c>
      <c r="N11" s="28">
        <v>86556</v>
      </c>
      <c r="P11" s="90" t="s">
        <v>5326</v>
      </c>
      <c r="Q11" s="84">
        <f t="shared" ref="Q11:Q16" si="3">SUMIF($C$8:$C$5577,$P11,D$8:D$5577)</f>
        <v>34070</v>
      </c>
      <c r="R11" s="85">
        <f t="shared" si="2"/>
        <v>25682</v>
      </c>
      <c r="S11" s="85">
        <f t="shared" si="2"/>
        <v>5885</v>
      </c>
      <c r="T11" s="85">
        <f t="shared" si="2"/>
        <v>2503</v>
      </c>
      <c r="U11" s="85">
        <f t="shared" si="2"/>
        <v>14156</v>
      </c>
      <c r="V11" s="85">
        <f t="shared" si="2"/>
        <v>7125</v>
      </c>
      <c r="W11" s="86">
        <f t="shared" si="2"/>
        <v>257</v>
      </c>
      <c r="X11" s="87">
        <f t="shared" si="2"/>
        <v>55608</v>
      </c>
      <c r="Y11" s="87">
        <f t="shared" si="2"/>
        <v>30286</v>
      </c>
      <c r="Z11" s="87">
        <f t="shared" si="2"/>
        <v>85894</v>
      </c>
      <c r="AA11" s="88">
        <f t="shared" si="2"/>
        <v>790101</v>
      </c>
    </row>
    <row r="12" spans="1:27" x14ac:dyDescent="0.25">
      <c r="A12" s="6">
        <v>1100056</v>
      </c>
      <c r="B12" s="34" t="s">
        <v>5391</v>
      </c>
      <c r="C12" s="33" t="s">
        <v>5347</v>
      </c>
      <c r="D12" s="32">
        <v>2481</v>
      </c>
      <c r="E12" s="31">
        <v>2088</v>
      </c>
      <c r="F12" s="31">
        <v>371</v>
      </c>
      <c r="G12" s="31">
        <v>22</v>
      </c>
      <c r="H12" s="31">
        <v>903</v>
      </c>
      <c r="I12" s="31">
        <v>259</v>
      </c>
      <c r="J12" s="30">
        <v>8</v>
      </c>
      <c r="K12" s="29">
        <v>3651</v>
      </c>
      <c r="L12" s="29">
        <v>414</v>
      </c>
      <c r="M12" s="29">
        <v>4065</v>
      </c>
      <c r="N12" s="28">
        <v>18013</v>
      </c>
      <c r="P12" s="90" t="s">
        <v>5267</v>
      </c>
      <c r="Q12" s="84">
        <f t="shared" si="3"/>
        <v>128013</v>
      </c>
      <c r="R12" s="85">
        <f t="shared" si="2"/>
        <v>89172</v>
      </c>
      <c r="S12" s="85">
        <f t="shared" si="2"/>
        <v>21850</v>
      </c>
      <c r="T12" s="85">
        <f t="shared" si="2"/>
        <v>16991</v>
      </c>
      <c r="U12" s="85">
        <f t="shared" si="2"/>
        <v>48044</v>
      </c>
      <c r="V12" s="85">
        <f t="shared" si="2"/>
        <v>16341</v>
      </c>
      <c r="W12" s="86">
        <f t="shared" si="2"/>
        <v>478</v>
      </c>
      <c r="X12" s="87">
        <f t="shared" si="2"/>
        <v>192876</v>
      </c>
      <c r="Y12" s="87">
        <f t="shared" si="2"/>
        <v>95796</v>
      </c>
      <c r="Z12" s="87">
        <f t="shared" si="2"/>
        <v>288672</v>
      </c>
      <c r="AA12" s="88">
        <f t="shared" si="2"/>
        <v>3873743</v>
      </c>
    </row>
    <row r="13" spans="1:27" x14ac:dyDescent="0.25">
      <c r="A13" s="6">
        <v>1100064</v>
      </c>
      <c r="B13" s="34" t="s">
        <v>5390</v>
      </c>
      <c r="C13" s="33" t="s">
        <v>5347</v>
      </c>
      <c r="D13" s="32">
        <v>2454</v>
      </c>
      <c r="E13" s="31">
        <v>1947</v>
      </c>
      <c r="F13" s="31">
        <v>469</v>
      </c>
      <c r="G13" s="31">
        <v>38</v>
      </c>
      <c r="H13" s="31">
        <v>965</v>
      </c>
      <c r="I13" s="31">
        <v>371</v>
      </c>
      <c r="J13" s="30">
        <v>20</v>
      </c>
      <c r="K13" s="29">
        <v>3810</v>
      </c>
      <c r="L13" s="29">
        <v>436</v>
      </c>
      <c r="M13" s="29">
        <v>4246</v>
      </c>
      <c r="N13" s="28">
        <v>19001</v>
      </c>
      <c r="P13" s="90" t="s">
        <v>5255</v>
      </c>
      <c r="Q13" s="84">
        <f t="shared" si="3"/>
        <v>18850</v>
      </c>
      <c r="R13" s="85">
        <f t="shared" si="2"/>
        <v>14338</v>
      </c>
      <c r="S13" s="85">
        <f t="shared" si="2"/>
        <v>3719</v>
      </c>
      <c r="T13" s="85">
        <f t="shared" si="2"/>
        <v>793</v>
      </c>
      <c r="U13" s="85">
        <f t="shared" si="2"/>
        <v>6456</v>
      </c>
      <c r="V13" s="85">
        <f t="shared" si="2"/>
        <v>1880</v>
      </c>
      <c r="W13" s="86">
        <f t="shared" si="2"/>
        <v>122</v>
      </c>
      <c r="X13" s="87">
        <f t="shared" si="2"/>
        <v>27308</v>
      </c>
      <c r="Y13" s="87">
        <f t="shared" si="2"/>
        <v>11411</v>
      </c>
      <c r="Z13" s="87">
        <f t="shared" si="2"/>
        <v>38719</v>
      </c>
      <c r="AA13" s="88">
        <f t="shared" si="2"/>
        <v>496936</v>
      </c>
    </row>
    <row r="14" spans="1:27" x14ac:dyDescent="0.25">
      <c r="A14" s="6">
        <v>1100072</v>
      </c>
      <c r="B14" s="34" t="s">
        <v>5389</v>
      </c>
      <c r="C14" s="33" t="s">
        <v>5347</v>
      </c>
      <c r="D14" s="32">
        <v>608</v>
      </c>
      <c r="E14" s="31">
        <v>516</v>
      </c>
      <c r="F14" s="31">
        <v>91</v>
      </c>
      <c r="G14" s="31">
        <v>1</v>
      </c>
      <c r="H14" s="31">
        <v>149</v>
      </c>
      <c r="I14" s="31">
        <v>89</v>
      </c>
      <c r="J14" s="30">
        <v>6</v>
      </c>
      <c r="K14" s="29">
        <v>852</v>
      </c>
      <c r="L14" s="29">
        <v>78</v>
      </c>
      <c r="M14" s="29">
        <v>930</v>
      </c>
      <c r="N14" s="28">
        <v>8938</v>
      </c>
      <c r="P14" s="90" t="s">
        <v>5119</v>
      </c>
      <c r="Q14" s="84">
        <f t="shared" si="3"/>
        <v>425697</v>
      </c>
      <c r="R14" s="85">
        <f t="shared" si="2"/>
        <v>339508</v>
      </c>
      <c r="S14" s="85">
        <f t="shared" si="2"/>
        <v>44837</v>
      </c>
      <c r="T14" s="85">
        <f t="shared" si="2"/>
        <v>41352</v>
      </c>
      <c r="U14" s="85">
        <f t="shared" si="2"/>
        <v>155918</v>
      </c>
      <c r="V14" s="85">
        <f t="shared" si="2"/>
        <v>46414</v>
      </c>
      <c r="W14" s="86">
        <f t="shared" si="2"/>
        <v>675</v>
      </c>
      <c r="X14" s="87">
        <f t="shared" si="2"/>
        <v>628704</v>
      </c>
      <c r="Y14" s="87">
        <f t="shared" si="2"/>
        <v>195563</v>
      </c>
      <c r="Z14" s="87">
        <f t="shared" si="2"/>
        <v>824267</v>
      </c>
      <c r="AA14" s="88">
        <f t="shared" si="2"/>
        <v>8104880</v>
      </c>
    </row>
    <row r="15" spans="1:27" x14ac:dyDescent="0.25">
      <c r="A15" s="6">
        <v>1100080</v>
      </c>
      <c r="B15" s="34" t="s">
        <v>5388</v>
      </c>
      <c r="C15" s="33" t="s">
        <v>5347</v>
      </c>
      <c r="D15" s="32">
        <v>816</v>
      </c>
      <c r="E15" s="31">
        <v>756</v>
      </c>
      <c r="F15" s="31">
        <v>55</v>
      </c>
      <c r="G15" s="31">
        <v>5</v>
      </c>
      <c r="H15" s="31">
        <v>277</v>
      </c>
      <c r="I15" s="31">
        <v>38</v>
      </c>
      <c r="J15" s="30">
        <v>1</v>
      </c>
      <c r="K15" s="29">
        <v>1132</v>
      </c>
      <c r="L15" s="29">
        <v>287</v>
      </c>
      <c r="M15" s="29">
        <v>1419</v>
      </c>
      <c r="N15" s="28">
        <v>16258</v>
      </c>
      <c r="P15" s="90" t="s">
        <v>5104</v>
      </c>
      <c r="Q15" s="84">
        <f t="shared" si="3"/>
        <v>18487</v>
      </c>
      <c r="R15" s="85">
        <f t="shared" si="2"/>
        <v>14739</v>
      </c>
      <c r="S15" s="85">
        <f t="shared" si="2"/>
        <v>1883</v>
      </c>
      <c r="T15" s="85">
        <f t="shared" si="2"/>
        <v>1865</v>
      </c>
      <c r="U15" s="85">
        <f t="shared" si="2"/>
        <v>7540</v>
      </c>
      <c r="V15" s="85">
        <f t="shared" si="2"/>
        <v>2829</v>
      </c>
      <c r="W15" s="86">
        <f t="shared" si="2"/>
        <v>94</v>
      </c>
      <c r="X15" s="87">
        <f t="shared" si="2"/>
        <v>28950</v>
      </c>
      <c r="Y15" s="87">
        <f t="shared" si="2"/>
        <v>22187</v>
      </c>
      <c r="Z15" s="87">
        <f t="shared" si="2"/>
        <v>51137</v>
      </c>
      <c r="AA15" s="88">
        <f t="shared" si="2"/>
        <v>750912</v>
      </c>
    </row>
    <row r="16" spans="1:27" x14ac:dyDescent="0.25">
      <c r="A16" s="6">
        <v>1100098</v>
      </c>
      <c r="B16" s="34" t="s">
        <v>5387</v>
      </c>
      <c r="C16" s="33" t="s">
        <v>5347</v>
      </c>
      <c r="D16" s="32">
        <v>2462</v>
      </c>
      <c r="E16" s="31">
        <v>2108</v>
      </c>
      <c r="F16" s="31">
        <v>336</v>
      </c>
      <c r="G16" s="31">
        <v>18</v>
      </c>
      <c r="H16" s="31">
        <v>1034</v>
      </c>
      <c r="I16" s="31">
        <v>539</v>
      </c>
      <c r="J16" s="30">
        <v>12</v>
      </c>
      <c r="K16" s="29">
        <v>4047</v>
      </c>
      <c r="L16" s="29">
        <v>712</v>
      </c>
      <c r="M16" s="29">
        <v>4759</v>
      </c>
      <c r="N16" s="28">
        <v>32047</v>
      </c>
      <c r="P16" s="90" t="s">
        <v>2548</v>
      </c>
      <c r="Q16" s="84">
        <f t="shared" si="3"/>
        <v>100441</v>
      </c>
      <c r="R16" s="85">
        <f t="shared" si="2"/>
        <v>84290</v>
      </c>
      <c r="S16" s="85">
        <f t="shared" si="2"/>
        <v>12198</v>
      </c>
      <c r="T16" s="85">
        <f t="shared" si="2"/>
        <v>3953</v>
      </c>
      <c r="U16" s="85">
        <f t="shared" si="2"/>
        <v>40302</v>
      </c>
      <c r="V16" s="85">
        <f t="shared" si="2"/>
        <v>8195</v>
      </c>
      <c r="W16" s="86">
        <f t="shared" si="2"/>
        <v>283</v>
      </c>
      <c r="X16" s="87">
        <f t="shared" si="2"/>
        <v>149221</v>
      </c>
      <c r="Y16" s="87">
        <f t="shared" si="2"/>
        <v>37747</v>
      </c>
      <c r="Z16" s="87">
        <f t="shared" si="2"/>
        <v>186968</v>
      </c>
      <c r="AA16" s="88">
        <f t="shared" si="2"/>
        <v>1496880</v>
      </c>
    </row>
    <row r="17" spans="1:27" x14ac:dyDescent="0.25">
      <c r="A17" s="6">
        <v>1100106</v>
      </c>
      <c r="B17" s="34" t="s">
        <v>5386</v>
      </c>
      <c r="C17" s="33" t="s">
        <v>5347</v>
      </c>
      <c r="D17" s="32">
        <v>1635</v>
      </c>
      <c r="E17" s="31">
        <v>1198</v>
      </c>
      <c r="F17" s="31">
        <v>310</v>
      </c>
      <c r="G17" s="31">
        <v>127</v>
      </c>
      <c r="H17" s="31">
        <v>690</v>
      </c>
      <c r="I17" s="31">
        <v>293</v>
      </c>
      <c r="J17" s="30">
        <v>13</v>
      </c>
      <c r="K17" s="29">
        <v>2631</v>
      </c>
      <c r="L17" s="29">
        <v>1990</v>
      </c>
      <c r="M17" s="29">
        <v>4621</v>
      </c>
      <c r="N17" s="28">
        <v>46203</v>
      </c>
      <c r="P17" s="89" t="s">
        <v>5419</v>
      </c>
      <c r="Q17" s="84">
        <f>SUM(Q18:Q26)</f>
        <v>4912483</v>
      </c>
      <c r="R17" s="85">
        <f t="shared" ref="R17:AA17" si="4">SUM(R18:R26)</f>
        <v>3624113</v>
      </c>
      <c r="S17" s="85">
        <f t="shared" si="4"/>
        <v>693697</v>
      </c>
      <c r="T17" s="85">
        <f t="shared" si="4"/>
        <v>594673</v>
      </c>
      <c r="U17" s="85">
        <f t="shared" si="4"/>
        <v>1897232</v>
      </c>
      <c r="V17" s="85">
        <f t="shared" si="4"/>
        <v>422347</v>
      </c>
      <c r="W17" s="86">
        <f t="shared" si="4"/>
        <v>16835</v>
      </c>
      <c r="X17" s="87">
        <f t="shared" si="4"/>
        <v>7248897</v>
      </c>
      <c r="Y17" s="87">
        <f t="shared" si="4"/>
        <v>1579782</v>
      </c>
      <c r="Z17" s="87">
        <f t="shared" si="4"/>
        <v>8828679</v>
      </c>
      <c r="AA17" s="88">
        <f t="shared" si="4"/>
        <v>56186190</v>
      </c>
    </row>
    <row r="18" spans="1:27" x14ac:dyDescent="0.25">
      <c r="A18" s="6">
        <v>1100114</v>
      </c>
      <c r="B18" s="34" t="s">
        <v>5385</v>
      </c>
      <c r="C18" s="33" t="s">
        <v>5347</v>
      </c>
      <c r="D18" s="32">
        <v>7265</v>
      </c>
      <c r="E18" s="31">
        <v>6186</v>
      </c>
      <c r="F18" s="31">
        <v>1000</v>
      </c>
      <c r="G18" s="31">
        <v>79</v>
      </c>
      <c r="H18" s="31">
        <v>2842</v>
      </c>
      <c r="I18" s="31">
        <v>845</v>
      </c>
      <c r="J18" s="30">
        <v>9</v>
      </c>
      <c r="K18" s="29">
        <v>10961</v>
      </c>
      <c r="L18" s="29">
        <v>1877</v>
      </c>
      <c r="M18" s="29">
        <v>12838</v>
      </c>
      <c r="N18" s="28">
        <v>55669</v>
      </c>
      <c r="P18" s="90" t="s">
        <v>4781</v>
      </c>
      <c r="Q18" s="84">
        <f t="shared" ref="Q18:AA26" si="5">SUMIF($C$8:$C$5577,$P18,D$8:D$5577)</f>
        <v>589336</v>
      </c>
      <c r="R18" s="85">
        <f t="shared" si="5"/>
        <v>506754</v>
      </c>
      <c r="S18" s="85">
        <f t="shared" si="5"/>
        <v>55181</v>
      </c>
      <c r="T18" s="85">
        <f t="shared" si="5"/>
        <v>27401</v>
      </c>
      <c r="U18" s="85">
        <f t="shared" si="5"/>
        <v>210304</v>
      </c>
      <c r="V18" s="85">
        <f t="shared" si="5"/>
        <v>45885</v>
      </c>
      <c r="W18" s="86">
        <f t="shared" si="5"/>
        <v>1718</v>
      </c>
      <c r="X18" s="87">
        <f t="shared" si="5"/>
        <v>847243</v>
      </c>
      <c r="Y18" s="87">
        <f t="shared" si="5"/>
        <v>201734</v>
      </c>
      <c r="Z18" s="87">
        <f t="shared" si="5"/>
        <v>1048977</v>
      </c>
      <c r="AA18" s="88">
        <f t="shared" si="5"/>
        <v>6850884</v>
      </c>
    </row>
    <row r="19" spans="1:27" x14ac:dyDescent="0.25">
      <c r="A19" s="6">
        <v>1100122</v>
      </c>
      <c r="B19" s="34" t="s">
        <v>5384</v>
      </c>
      <c r="C19" s="33" t="s">
        <v>5347</v>
      </c>
      <c r="D19" s="32">
        <v>6696</v>
      </c>
      <c r="E19" s="31">
        <v>5013</v>
      </c>
      <c r="F19" s="31">
        <v>1347</v>
      </c>
      <c r="G19" s="31">
        <v>336</v>
      </c>
      <c r="H19" s="31">
        <v>3853</v>
      </c>
      <c r="I19" s="31">
        <v>2009</v>
      </c>
      <c r="J19" s="30">
        <v>64</v>
      </c>
      <c r="K19" s="29">
        <v>12622</v>
      </c>
      <c r="L19" s="29">
        <v>3788</v>
      </c>
      <c r="M19" s="29">
        <v>16410</v>
      </c>
      <c r="N19" s="28">
        <v>129242</v>
      </c>
      <c r="P19" s="90" t="s">
        <v>4567</v>
      </c>
      <c r="Q19" s="84">
        <f t="shared" si="5"/>
        <v>350418</v>
      </c>
      <c r="R19" s="85">
        <f t="shared" si="5"/>
        <v>279193</v>
      </c>
      <c r="S19" s="85">
        <f t="shared" si="5"/>
        <v>51200</v>
      </c>
      <c r="T19" s="85">
        <f t="shared" si="5"/>
        <v>20025</v>
      </c>
      <c r="U19" s="85">
        <f t="shared" si="5"/>
        <v>117408</v>
      </c>
      <c r="V19" s="85">
        <f t="shared" si="5"/>
        <v>27930</v>
      </c>
      <c r="W19" s="86">
        <f t="shared" si="5"/>
        <v>959</v>
      </c>
      <c r="X19" s="87">
        <f t="shared" si="5"/>
        <v>496715</v>
      </c>
      <c r="Y19" s="87">
        <f t="shared" si="5"/>
        <v>71328</v>
      </c>
      <c r="Z19" s="87">
        <f t="shared" si="5"/>
        <v>568043</v>
      </c>
      <c r="AA19" s="88">
        <f t="shared" si="5"/>
        <v>3194718</v>
      </c>
    </row>
    <row r="20" spans="1:27" x14ac:dyDescent="0.25">
      <c r="A20" s="6">
        <v>1100130</v>
      </c>
      <c r="B20" s="34" t="s">
        <v>5383</v>
      </c>
      <c r="C20" s="33" t="s">
        <v>5347</v>
      </c>
      <c r="D20" s="32">
        <v>2897</v>
      </c>
      <c r="E20" s="31">
        <v>2571</v>
      </c>
      <c r="F20" s="31">
        <v>310</v>
      </c>
      <c r="G20" s="31">
        <v>16</v>
      </c>
      <c r="H20" s="31">
        <v>993</v>
      </c>
      <c r="I20" s="31">
        <v>349</v>
      </c>
      <c r="J20" s="30">
        <v>21</v>
      </c>
      <c r="K20" s="29">
        <v>4260</v>
      </c>
      <c r="L20" s="29">
        <v>678</v>
      </c>
      <c r="M20" s="29">
        <v>4938</v>
      </c>
      <c r="N20" s="28">
        <v>36412</v>
      </c>
      <c r="P20" s="90" t="s">
        <v>4396</v>
      </c>
      <c r="Q20" s="84">
        <f t="shared" si="5"/>
        <v>823335</v>
      </c>
      <c r="R20" s="85">
        <f t="shared" si="5"/>
        <v>648200</v>
      </c>
      <c r="S20" s="85">
        <f t="shared" si="5"/>
        <v>80249</v>
      </c>
      <c r="T20" s="85">
        <f t="shared" si="5"/>
        <v>94886</v>
      </c>
      <c r="U20" s="85">
        <f t="shared" si="5"/>
        <v>294184</v>
      </c>
      <c r="V20" s="85">
        <f t="shared" si="5"/>
        <v>58966</v>
      </c>
      <c r="W20" s="86">
        <f t="shared" si="5"/>
        <v>2390</v>
      </c>
      <c r="X20" s="87">
        <f t="shared" si="5"/>
        <v>1178875</v>
      </c>
      <c r="Y20" s="87">
        <f t="shared" si="5"/>
        <v>244671</v>
      </c>
      <c r="Z20" s="87">
        <f t="shared" si="5"/>
        <v>1423546</v>
      </c>
      <c r="AA20" s="88">
        <f t="shared" si="5"/>
        <v>8842791</v>
      </c>
    </row>
    <row r="21" spans="1:27" x14ac:dyDescent="0.25">
      <c r="A21" s="6">
        <v>1100148</v>
      </c>
      <c r="B21" s="34" t="s">
        <v>5382</v>
      </c>
      <c r="C21" s="33" t="s">
        <v>5347</v>
      </c>
      <c r="D21" s="32">
        <v>2804</v>
      </c>
      <c r="E21" s="31">
        <v>2298</v>
      </c>
      <c r="F21" s="31">
        <v>492</v>
      </c>
      <c r="G21" s="31">
        <v>14</v>
      </c>
      <c r="H21" s="31">
        <v>925</v>
      </c>
      <c r="I21" s="31">
        <v>707</v>
      </c>
      <c r="J21" s="30">
        <v>13</v>
      </c>
      <c r="K21" s="29">
        <v>4449</v>
      </c>
      <c r="L21" s="29">
        <v>403</v>
      </c>
      <c r="M21" s="29">
        <v>4852</v>
      </c>
      <c r="N21" s="28">
        <v>21511</v>
      </c>
      <c r="P21" s="90" t="s">
        <v>4257</v>
      </c>
      <c r="Q21" s="84">
        <f t="shared" si="5"/>
        <v>308630</v>
      </c>
      <c r="R21" s="85">
        <f t="shared" si="5"/>
        <v>213263</v>
      </c>
      <c r="S21" s="85">
        <f t="shared" si="5"/>
        <v>59417</v>
      </c>
      <c r="T21" s="85">
        <f t="shared" si="5"/>
        <v>35950</v>
      </c>
      <c r="U21" s="85">
        <f t="shared" si="5"/>
        <v>115902</v>
      </c>
      <c r="V21" s="85">
        <f t="shared" si="5"/>
        <v>33708</v>
      </c>
      <c r="W21" s="86">
        <f t="shared" si="5"/>
        <v>1263</v>
      </c>
      <c r="X21" s="87">
        <f t="shared" si="5"/>
        <v>459503</v>
      </c>
      <c r="Y21" s="87">
        <f t="shared" si="5"/>
        <v>81113</v>
      </c>
      <c r="Z21" s="87">
        <f t="shared" si="5"/>
        <v>540616</v>
      </c>
      <c r="AA21" s="88">
        <f t="shared" si="5"/>
        <v>3408510</v>
      </c>
    </row>
    <row r="22" spans="1:27" x14ac:dyDescent="0.25">
      <c r="A22" s="6">
        <v>1100155</v>
      </c>
      <c r="B22" s="34" t="s">
        <v>5381</v>
      </c>
      <c r="C22" s="33" t="s">
        <v>5347</v>
      </c>
      <c r="D22" s="32">
        <v>5306</v>
      </c>
      <c r="E22" s="31">
        <v>4088</v>
      </c>
      <c r="F22" s="31">
        <v>1164</v>
      </c>
      <c r="G22" s="31">
        <v>54</v>
      </c>
      <c r="H22" s="31">
        <v>2174</v>
      </c>
      <c r="I22" s="31">
        <v>1324</v>
      </c>
      <c r="J22" s="30">
        <v>19</v>
      </c>
      <c r="K22" s="29">
        <v>8823</v>
      </c>
      <c r="L22" s="29">
        <v>1430</v>
      </c>
      <c r="M22" s="29">
        <v>10253</v>
      </c>
      <c r="N22" s="28">
        <v>40010</v>
      </c>
      <c r="P22" s="90" t="s">
        <v>4069</v>
      </c>
      <c r="Q22" s="84">
        <f t="shared" si="5"/>
        <v>399220</v>
      </c>
      <c r="R22" s="85">
        <f t="shared" si="5"/>
        <v>292056</v>
      </c>
      <c r="S22" s="85">
        <f t="shared" si="5"/>
        <v>65173</v>
      </c>
      <c r="T22" s="85">
        <f t="shared" si="5"/>
        <v>41991</v>
      </c>
      <c r="U22" s="85">
        <f t="shared" si="5"/>
        <v>152898</v>
      </c>
      <c r="V22" s="85">
        <f t="shared" si="5"/>
        <v>32400</v>
      </c>
      <c r="W22" s="86">
        <f t="shared" si="5"/>
        <v>1476</v>
      </c>
      <c r="X22" s="87">
        <f t="shared" si="5"/>
        <v>585994</v>
      </c>
      <c r="Y22" s="87">
        <f t="shared" si="5"/>
        <v>107206</v>
      </c>
      <c r="Z22" s="87">
        <f t="shared" si="5"/>
        <v>693200</v>
      </c>
      <c r="AA22" s="88">
        <f t="shared" si="5"/>
        <v>3943885</v>
      </c>
    </row>
    <row r="23" spans="1:27" x14ac:dyDescent="0.25">
      <c r="A23" s="6">
        <v>1100189</v>
      </c>
      <c r="B23" s="34" t="s">
        <v>5380</v>
      </c>
      <c r="C23" s="33" t="s">
        <v>5347</v>
      </c>
      <c r="D23" s="32">
        <v>3699</v>
      </c>
      <c r="E23" s="31">
        <v>2730</v>
      </c>
      <c r="F23" s="31">
        <v>874</v>
      </c>
      <c r="G23" s="31">
        <v>95</v>
      </c>
      <c r="H23" s="31">
        <v>1561</v>
      </c>
      <c r="I23" s="31">
        <v>865</v>
      </c>
      <c r="J23" s="30">
        <v>32</v>
      </c>
      <c r="K23" s="29">
        <v>6157</v>
      </c>
      <c r="L23" s="29">
        <v>1103</v>
      </c>
      <c r="M23" s="29">
        <v>7260</v>
      </c>
      <c r="N23" s="28">
        <v>37230</v>
      </c>
      <c r="P23" s="90" t="s">
        <v>3897</v>
      </c>
      <c r="Q23" s="84">
        <f t="shared" si="5"/>
        <v>743249</v>
      </c>
      <c r="R23" s="85">
        <f t="shared" si="5"/>
        <v>492250</v>
      </c>
      <c r="S23" s="85">
        <f t="shared" si="5"/>
        <v>105745</v>
      </c>
      <c r="T23" s="85">
        <f t="shared" si="5"/>
        <v>145254</v>
      </c>
      <c r="U23" s="85">
        <f t="shared" si="5"/>
        <v>344904</v>
      </c>
      <c r="V23" s="85">
        <f t="shared" si="5"/>
        <v>71063</v>
      </c>
      <c r="W23" s="86">
        <f t="shared" si="5"/>
        <v>2451</v>
      </c>
      <c r="X23" s="87">
        <f t="shared" si="5"/>
        <v>1161667</v>
      </c>
      <c r="Y23" s="87">
        <f t="shared" si="5"/>
        <v>297090</v>
      </c>
      <c r="Z23" s="87">
        <f t="shared" si="5"/>
        <v>1458757</v>
      </c>
      <c r="AA23" s="88">
        <f t="shared" si="5"/>
        <v>9277727</v>
      </c>
    </row>
    <row r="24" spans="1:27" x14ac:dyDescent="0.25">
      <c r="A24" s="6">
        <v>1100205</v>
      </c>
      <c r="B24" s="34" t="s">
        <v>5379</v>
      </c>
      <c r="C24" s="33" t="s">
        <v>5347</v>
      </c>
      <c r="D24" s="32">
        <v>12348</v>
      </c>
      <c r="E24" s="31">
        <v>7683</v>
      </c>
      <c r="F24" s="31">
        <v>2723</v>
      </c>
      <c r="G24" s="31">
        <v>1942</v>
      </c>
      <c r="H24" s="31">
        <v>7090</v>
      </c>
      <c r="I24" s="31">
        <v>4021</v>
      </c>
      <c r="J24" s="30">
        <v>100</v>
      </c>
      <c r="K24" s="29">
        <v>23559</v>
      </c>
      <c r="L24" s="29">
        <v>15226</v>
      </c>
      <c r="M24" s="29">
        <v>38785</v>
      </c>
      <c r="N24" s="28">
        <v>494013</v>
      </c>
      <c r="P24" s="90" t="s">
        <v>3805</v>
      </c>
      <c r="Q24" s="84">
        <f t="shared" si="5"/>
        <v>236622</v>
      </c>
      <c r="R24" s="85">
        <f t="shared" si="5"/>
        <v>139114</v>
      </c>
      <c r="S24" s="85">
        <f t="shared" si="5"/>
        <v>63519</v>
      </c>
      <c r="T24" s="85">
        <f t="shared" si="5"/>
        <v>33989</v>
      </c>
      <c r="U24" s="85">
        <f t="shared" si="5"/>
        <v>108350</v>
      </c>
      <c r="V24" s="85">
        <f t="shared" si="5"/>
        <v>36287</v>
      </c>
      <c r="W24" s="86">
        <f t="shared" si="5"/>
        <v>791</v>
      </c>
      <c r="X24" s="87">
        <f t="shared" si="5"/>
        <v>382050</v>
      </c>
      <c r="Y24" s="87">
        <f t="shared" si="5"/>
        <v>112008</v>
      </c>
      <c r="Z24" s="87">
        <f t="shared" si="5"/>
        <v>494058</v>
      </c>
      <c r="AA24" s="88">
        <f t="shared" si="5"/>
        <v>3321730</v>
      </c>
    </row>
    <row r="25" spans="1:27" x14ac:dyDescent="0.25">
      <c r="A25" s="6">
        <v>1100254</v>
      </c>
      <c r="B25" s="34" t="s">
        <v>4836</v>
      </c>
      <c r="C25" s="33" t="s">
        <v>5347</v>
      </c>
      <c r="D25" s="32">
        <v>2255</v>
      </c>
      <c r="E25" s="31">
        <v>1989</v>
      </c>
      <c r="F25" s="31">
        <v>241</v>
      </c>
      <c r="G25" s="31">
        <v>25</v>
      </c>
      <c r="H25" s="31">
        <v>980</v>
      </c>
      <c r="I25" s="31">
        <v>285</v>
      </c>
      <c r="J25" s="30">
        <v>15</v>
      </c>
      <c r="K25" s="29">
        <v>3535</v>
      </c>
      <c r="L25" s="29">
        <v>472</v>
      </c>
      <c r="M25" s="29">
        <v>4007</v>
      </c>
      <c r="N25" s="28">
        <v>22783</v>
      </c>
      <c r="P25" s="90" t="s">
        <v>3733</v>
      </c>
      <c r="Q25" s="84">
        <f t="shared" si="5"/>
        <v>175394</v>
      </c>
      <c r="R25" s="85">
        <f t="shared" si="5"/>
        <v>121699</v>
      </c>
      <c r="S25" s="85">
        <f t="shared" si="5"/>
        <v>23987</v>
      </c>
      <c r="T25" s="85">
        <f t="shared" si="5"/>
        <v>29708</v>
      </c>
      <c r="U25" s="85">
        <f t="shared" si="5"/>
        <v>69312</v>
      </c>
      <c r="V25" s="85">
        <f t="shared" si="5"/>
        <v>19837</v>
      </c>
      <c r="W25" s="86">
        <f t="shared" si="5"/>
        <v>622</v>
      </c>
      <c r="X25" s="87">
        <f t="shared" si="5"/>
        <v>265165</v>
      </c>
      <c r="Y25" s="87">
        <f t="shared" si="5"/>
        <v>53863</v>
      </c>
      <c r="Z25" s="87">
        <f t="shared" si="5"/>
        <v>319028</v>
      </c>
      <c r="AA25" s="88">
        <f t="shared" si="5"/>
        <v>2219574</v>
      </c>
    </row>
    <row r="26" spans="1:27" x14ac:dyDescent="0.25">
      <c r="A26" s="6">
        <v>1100262</v>
      </c>
      <c r="B26" s="34" t="s">
        <v>5378</v>
      </c>
      <c r="C26" s="33" t="s">
        <v>5347</v>
      </c>
      <c r="D26" s="32">
        <v>199</v>
      </c>
      <c r="E26" s="31">
        <v>182</v>
      </c>
      <c r="F26" s="31">
        <v>15</v>
      </c>
      <c r="G26" s="31">
        <v>2</v>
      </c>
      <c r="H26" s="31">
        <v>59</v>
      </c>
      <c r="I26" s="31">
        <v>10</v>
      </c>
      <c r="J26" s="30">
        <v>0</v>
      </c>
      <c r="K26" s="29">
        <v>268</v>
      </c>
      <c r="L26" s="29">
        <v>43</v>
      </c>
      <c r="M26" s="29">
        <v>311</v>
      </c>
      <c r="N26" s="28">
        <v>3709</v>
      </c>
      <c r="P26" s="90" t="s">
        <v>3338</v>
      </c>
      <c r="Q26" s="84">
        <f t="shared" si="5"/>
        <v>1286279</v>
      </c>
      <c r="R26" s="85">
        <f t="shared" si="5"/>
        <v>931584</v>
      </c>
      <c r="S26" s="85">
        <f t="shared" si="5"/>
        <v>189226</v>
      </c>
      <c r="T26" s="85">
        <f t="shared" si="5"/>
        <v>165469</v>
      </c>
      <c r="U26" s="85">
        <f t="shared" si="5"/>
        <v>483970</v>
      </c>
      <c r="V26" s="85">
        <f t="shared" si="5"/>
        <v>96271</v>
      </c>
      <c r="W26" s="86">
        <f t="shared" si="5"/>
        <v>5165</v>
      </c>
      <c r="X26" s="87">
        <f t="shared" si="5"/>
        <v>1871685</v>
      </c>
      <c r="Y26" s="87">
        <f t="shared" si="5"/>
        <v>410769</v>
      </c>
      <c r="Z26" s="87">
        <f t="shared" si="5"/>
        <v>2282454</v>
      </c>
      <c r="AA26" s="88">
        <f t="shared" si="5"/>
        <v>15126371</v>
      </c>
    </row>
    <row r="27" spans="1:27" x14ac:dyDescent="0.25">
      <c r="A27" s="6">
        <v>1100288</v>
      </c>
      <c r="B27" s="34" t="s">
        <v>5377</v>
      </c>
      <c r="C27" s="33" t="s">
        <v>5347</v>
      </c>
      <c r="D27" s="32">
        <v>4893</v>
      </c>
      <c r="E27" s="31">
        <v>3852</v>
      </c>
      <c r="F27" s="31">
        <v>975</v>
      </c>
      <c r="G27" s="31">
        <v>66</v>
      </c>
      <c r="H27" s="31">
        <v>2333</v>
      </c>
      <c r="I27" s="31">
        <v>1837</v>
      </c>
      <c r="J27" s="30">
        <v>43</v>
      </c>
      <c r="K27" s="29">
        <v>9106</v>
      </c>
      <c r="L27" s="29">
        <v>1498</v>
      </c>
      <c r="M27" s="29">
        <v>10604</v>
      </c>
      <c r="N27" s="28">
        <v>55807</v>
      </c>
      <c r="P27" s="89" t="s">
        <v>5420</v>
      </c>
      <c r="Q27" s="84">
        <f>SUM(Q28:Q31)</f>
        <v>8143016</v>
      </c>
      <c r="R27" s="85">
        <f t="shared" ref="R27:AA27" si="6">SUM(R28:R31)</f>
        <v>3157635</v>
      </c>
      <c r="S27" s="85">
        <f t="shared" si="6"/>
        <v>1747547</v>
      </c>
      <c r="T27" s="85">
        <f t="shared" si="6"/>
        <v>3237834</v>
      </c>
      <c r="U27" s="85">
        <f t="shared" si="6"/>
        <v>3498842</v>
      </c>
      <c r="V27" s="85">
        <f t="shared" si="6"/>
        <v>1010214</v>
      </c>
      <c r="W27" s="86">
        <f t="shared" si="6"/>
        <v>41073</v>
      </c>
      <c r="X27" s="87">
        <f t="shared" si="6"/>
        <v>12693145</v>
      </c>
      <c r="Y27" s="87">
        <f t="shared" si="6"/>
        <v>1500524</v>
      </c>
      <c r="Z27" s="87">
        <f t="shared" si="6"/>
        <v>14193669</v>
      </c>
      <c r="AA27" s="88">
        <f t="shared" si="6"/>
        <v>85115623</v>
      </c>
    </row>
    <row r="28" spans="1:27" x14ac:dyDescent="0.25">
      <c r="A28" s="6">
        <v>1100296</v>
      </c>
      <c r="B28" s="34" t="s">
        <v>5376</v>
      </c>
      <c r="C28" s="33" t="s">
        <v>5347</v>
      </c>
      <c r="D28" s="32">
        <v>1267</v>
      </c>
      <c r="E28" s="31">
        <v>1058</v>
      </c>
      <c r="F28" s="31">
        <v>201</v>
      </c>
      <c r="G28" s="31">
        <v>8</v>
      </c>
      <c r="H28" s="31">
        <v>377</v>
      </c>
      <c r="I28" s="31">
        <v>234</v>
      </c>
      <c r="J28" s="30">
        <v>5</v>
      </c>
      <c r="K28" s="29">
        <v>1883</v>
      </c>
      <c r="L28" s="29">
        <v>135</v>
      </c>
      <c r="M28" s="29">
        <v>2018</v>
      </c>
      <c r="N28" s="28">
        <v>8706</v>
      </c>
      <c r="P28" s="90" t="s">
        <v>2507</v>
      </c>
      <c r="Q28" s="84">
        <f t="shared" ref="Q28:AA31" si="7">SUMIF($C$8:$C$5577,$P28,D$8:D$5577)</f>
        <v>2123453</v>
      </c>
      <c r="R28" s="85">
        <f t="shared" si="7"/>
        <v>1059395</v>
      </c>
      <c r="S28" s="85">
        <f t="shared" si="7"/>
        <v>519569</v>
      </c>
      <c r="T28" s="85">
        <f t="shared" si="7"/>
        <v>544489</v>
      </c>
      <c r="U28" s="85">
        <f t="shared" si="7"/>
        <v>889392</v>
      </c>
      <c r="V28" s="85">
        <f t="shared" si="7"/>
        <v>210387</v>
      </c>
      <c r="W28" s="86">
        <f t="shared" si="7"/>
        <v>12437</v>
      </c>
      <c r="X28" s="87">
        <f t="shared" si="7"/>
        <v>3235669</v>
      </c>
      <c r="Y28" s="87">
        <f t="shared" si="7"/>
        <v>432637</v>
      </c>
      <c r="Z28" s="87">
        <f t="shared" si="7"/>
        <v>3668306</v>
      </c>
      <c r="AA28" s="88">
        <f t="shared" si="7"/>
        <v>20734097</v>
      </c>
    </row>
    <row r="29" spans="1:27" x14ac:dyDescent="0.25">
      <c r="A29" s="6">
        <v>1100304</v>
      </c>
      <c r="B29" s="34" t="s">
        <v>5375</v>
      </c>
      <c r="C29" s="33" t="s">
        <v>5347</v>
      </c>
      <c r="D29" s="32">
        <v>4427</v>
      </c>
      <c r="E29" s="31">
        <v>2678</v>
      </c>
      <c r="F29" s="31">
        <v>1477</v>
      </c>
      <c r="G29" s="31">
        <v>272</v>
      </c>
      <c r="H29" s="31">
        <v>2410</v>
      </c>
      <c r="I29" s="31">
        <v>1911</v>
      </c>
      <c r="J29" s="30">
        <v>69</v>
      </c>
      <c r="K29" s="29">
        <v>8817</v>
      </c>
      <c r="L29" s="29">
        <v>2326</v>
      </c>
      <c r="M29" s="29">
        <v>11143</v>
      </c>
      <c r="N29" s="28">
        <v>89797</v>
      </c>
      <c r="P29" s="90" t="s">
        <v>2430</v>
      </c>
      <c r="Q29" s="84">
        <f t="shared" si="7"/>
        <v>320971</v>
      </c>
      <c r="R29" s="85">
        <f t="shared" si="7"/>
        <v>174915</v>
      </c>
      <c r="S29" s="85">
        <f t="shared" si="7"/>
        <v>67054</v>
      </c>
      <c r="T29" s="85">
        <f t="shared" si="7"/>
        <v>79002</v>
      </c>
      <c r="U29" s="85">
        <f t="shared" si="7"/>
        <v>150493</v>
      </c>
      <c r="V29" s="85">
        <f t="shared" si="7"/>
        <v>32663</v>
      </c>
      <c r="W29" s="86">
        <f t="shared" si="7"/>
        <v>2214</v>
      </c>
      <c r="X29" s="87">
        <f t="shared" si="7"/>
        <v>506341</v>
      </c>
      <c r="Y29" s="87">
        <f t="shared" si="7"/>
        <v>64086</v>
      </c>
      <c r="Z29" s="87">
        <f t="shared" si="7"/>
        <v>570427</v>
      </c>
      <c r="AA29" s="88">
        <f t="shared" si="7"/>
        <v>3885049</v>
      </c>
    </row>
    <row r="30" spans="1:27" x14ac:dyDescent="0.25">
      <c r="A30" s="6">
        <v>1100320</v>
      </c>
      <c r="B30" s="34" t="s">
        <v>5374</v>
      </c>
      <c r="C30" s="33" t="s">
        <v>5347</v>
      </c>
      <c r="D30" s="32">
        <v>2045</v>
      </c>
      <c r="E30" s="31">
        <v>1750</v>
      </c>
      <c r="F30" s="31">
        <v>288</v>
      </c>
      <c r="G30" s="31">
        <v>7</v>
      </c>
      <c r="H30" s="31">
        <v>706</v>
      </c>
      <c r="I30" s="31">
        <v>375</v>
      </c>
      <c r="J30" s="30">
        <v>11</v>
      </c>
      <c r="K30" s="29">
        <v>3137</v>
      </c>
      <c r="L30" s="29">
        <v>265</v>
      </c>
      <c r="M30" s="29">
        <v>3402</v>
      </c>
      <c r="N30" s="28">
        <v>23803</v>
      </c>
      <c r="P30" s="90" t="s">
        <v>2340</v>
      </c>
      <c r="Q30" s="84">
        <f t="shared" si="7"/>
        <v>1536649</v>
      </c>
      <c r="R30" s="85">
        <f t="shared" si="7"/>
        <v>507126</v>
      </c>
      <c r="S30" s="85">
        <f t="shared" si="7"/>
        <v>316915</v>
      </c>
      <c r="T30" s="85">
        <f t="shared" si="7"/>
        <v>712608</v>
      </c>
      <c r="U30" s="85">
        <f t="shared" si="7"/>
        <v>762280</v>
      </c>
      <c r="V30" s="85">
        <f t="shared" si="7"/>
        <v>207893</v>
      </c>
      <c r="W30" s="86">
        <f t="shared" si="7"/>
        <v>5448</v>
      </c>
      <c r="X30" s="87">
        <f t="shared" si="7"/>
        <v>2512270</v>
      </c>
      <c r="Y30" s="87">
        <f t="shared" si="7"/>
        <v>299829</v>
      </c>
      <c r="Z30" s="87">
        <f t="shared" si="7"/>
        <v>2812099</v>
      </c>
      <c r="AA30" s="88">
        <f t="shared" si="7"/>
        <v>16461173</v>
      </c>
    </row>
    <row r="31" spans="1:27" x14ac:dyDescent="0.25">
      <c r="A31" s="6">
        <v>1100338</v>
      </c>
      <c r="B31" s="34" t="s">
        <v>5373</v>
      </c>
      <c r="C31" s="33" t="s">
        <v>5347</v>
      </c>
      <c r="D31" s="32">
        <v>1582</v>
      </c>
      <c r="E31" s="31">
        <v>1342</v>
      </c>
      <c r="F31" s="31">
        <v>233</v>
      </c>
      <c r="G31" s="31">
        <v>7</v>
      </c>
      <c r="H31" s="31">
        <v>539</v>
      </c>
      <c r="I31" s="31">
        <v>190</v>
      </c>
      <c r="J31" s="30">
        <v>10</v>
      </c>
      <c r="K31" s="29">
        <v>2321</v>
      </c>
      <c r="L31" s="29">
        <v>613</v>
      </c>
      <c r="M31" s="29">
        <v>2934</v>
      </c>
      <c r="N31" s="28">
        <v>26925</v>
      </c>
      <c r="P31" s="90" t="s">
        <v>1720</v>
      </c>
      <c r="Q31" s="84">
        <f t="shared" si="7"/>
        <v>4161943</v>
      </c>
      <c r="R31" s="85">
        <f t="shared" si="7"/>
        <v>1416199</v>
      </c>
      <c r="S31" s="85">
        <f t="shared" si="7"/>
        <v>844009</v>
      </c>
      <c r="T31" s="85">
        <f t="shared" si="7"/>
        <v>1901735</v>
      </c>
      <c r="U31" s="85">
        <f t="shared" si="7"/>
        <v>1696677</v>
      </c>
      <c r="V31" s="85">
        <f t="shared" si="7"/>
        <v>559271</v>
      </c>
      <c r="W31" s="86">
        <f t="shared" si="7"/>
        <v>20974</v>
      </c>
      <c r="X31" s="87">
        <f t="shared" si="7"/>
        <v>6438865</v>
      </c>
      <c r="Y31" s="87">
        <f t="shared" si="7"/>
        <v>703972</v>
      </c>
      <c r="Z31" s="87">
        <f t="shared" si="7"/>
        <v>7142837</v>
      </c>
      <c r="AA31" s="88">
        <f t="shared" si="7"/>
        <v>44035304</v>
      </c>
    </row>
    <row r="32" spans="1:27" x14ac:dyDescent="0.25">
      <c r="A32" s="6">
        <v>1100346</v>
      </c>
      <c r="B32" s="34" t="s">
        <v>5372</v>
      </c>
      <c r="C32" s="33" t="s">
        <v>5347</v>
      </c>
      <c r="D32" s="32">
        <v>1703</v>
      </c>
      <c r="E32" s="31">
        <v>1545</v>
      </c>
      <c r="F32" s="31">
        <v>149</v>
      </c>
      <c r="G32" s="31">
        <v>9</v>
      </c>
      <c r="H32" s="31">
        <v>624</v>
      </c>
      <c r="I32" s="31">
        <v>202</v>
      </c>
      <c r="J32" s="30">
        <v>8</v>
      </c>
      <c r="K32" s="29">
        <v>2537</v>
      </c>
      <c r="L32" s="29">
        <v>339</v>
      </c>
      <c r="M32" s="29">
        <v>2876</v>
      </c>
      <c r="N32" s="28">
        <v>17228</v>
      </c>
      <c r="P32" s="89" t="s">
        <v>5421</v>
      </c>
      <c r="Q32" s="84">
        <f>SUM(Q33:Q35)</f>
        <v>3383365</v>
      </c>
      <c r="R32" s="85">
        <f t="shared" ref="R32:AA32" si="8">SUM(R33:R35)</f>
        <v>1552876</v>
      </c>
      <c r="S32" s="85">
        <f t="shared" si="8"/>
        <v>621040</v>
      </c>
      <c r="T32" s="85">
        <f t="shared" si="8"/>
        <v>1209449</v>
      </c>
      <c r="U32" s="85">
        <f t="shared" si="8"/>
        <v>1312812</v>
      </c>
      <c r="V32" s="85">
        <f t="shared" si="8"/>
        <v>490722</v>
      </c>
      <c r="W32" s="86">
        <f t="shared" si="8"/>
        <v>18910</v>
      </c>
      <c r="X32" s="87">
        <f t="shared" si="8"/>
        <v>5205809</v>
      </c>
      <c r="Y32" s="87">
        <f t="shared" si="8"/>
        <v>458626</v>
      </c>
      <c r="Z32" s="87">
        <f t="shared" si="8"/>
        <v>5664435</v>
      </c>
      <c r="AA32" s="88">
        <f t="shared" si="8"/>
        <v>29016114</v>
      </c>
    </row>
    <row r="33" spans="1:27" x14ac:dyDescent="0.25">
      <c r="A33" s="6">
        <v>1100379</v>
      </c>
      <c r="B33" s="34" t="s">
        <v>5371</v>
      </c>
      <c r="C33" s="33" t="s">
        <v>5347</v>
      </c>
      <c r="D33" s="32">
        <v>406</v>
      </c>
      <c r="E33" s="31">
        <v>315</v>
      </c>
      <c r="F33" s="31">
        <v>87</v>
      </c>
      <c r="G33" s="31">
        <v>4</v>
      </c>
      <c r="H33" s="31">
        <v>140</v>
      </c>
      <c r="I33" s="31">
        <v>174</v>
      </c>
      <c r="J33" s="30">
        <v>0</v>
      </c>
      <c r="K33" s="29">
        <v>720</v>
      </c>
      <c r="L33" s="29">
        <v>82</v>
      </c>
      <c r="M33" s="29">
        <v>802</v>
      </c>
      <c r="N33" s="28">
        <v>13884</v>
      </c>
      <c r="P33" s="90" t="s">
        <v>1338</v>
      </c>
      <c r="Q33" s="84">
        <f t="shared" ref="Q33:AA35" si="9">SUMIF($C$8:$C$5577,$P33,D$8:D$5577)</f>
        <v>1041306</v>
      </c>
      <c r="R33" s="85">
        <f t="shared" si="9"/>
        <v>553759</v>
      </c>
      <c r="S33" s="85">
        <f t="shared" si="9"/>
        <v>183221</v>
      </c>
      <c r="T33" s="85">
        <f t="shared" si="9"/>
        <v>304326</v>
      </c>
      <c r="U33" s="85">
        <f t="shared" si="9"/>
        <v>462540</v>
      </c>
      <c r="V33" s="85">
        <f t="shared" si="9"/>
        <v>126829</v>
      </c>
      <c r="W33" s="86">
        <f t="shared" si="9"/>
        <v>6827</v>
      </c>
      <c r="X33" s="87">
        <f t="shared" si="9"/>
        <v>1637502</v>
      </c>
      <c r="Y33" s="87">
        <f t="shared" si="9"/>
        <v>200962</v>
      </c>
      <c r="Z33" s="87">
        <f t="shared" si="9"/>
        <v>1838464</v>
      </c>
      <c r="AA33" s="88">
        <f t="shared" si="9"/>
        <v>11081692</v>
      </c>
    </row>
    <row r="34" spans="1:27" x14ac:dyDescent="0.25">
      <c r="A34" s="6">
        <v>1100403</v>
      </c>
      <c r="B34" s="34" t="s">
        <v>1343</v>
      </c>
      <c r="C34" s="33" t="s">
        <v>5347</v>
      </c>
      <c r="D34" s="32">
        <v>1485</v>
      </c>
      <c r="E34" s="31">
        <v>1310</v>
      </c>
      <c r="F34" s="31">
        <v>168</v>
      </c>
      <c r="G34" s="31">
        <v>7</v>
      </c>
      <c r="H34" s="31">
        <v>480</v>
      </c>
      <c r="I34" s="31">
        <v>172</v>
      </c>
      <c r="J34" s="30">
        <v>2</v>
      </c>
      <c r="K34" s="29">
        <v>2139</v>
      </c>
      <c r="L34" s="29">
        <v>282</v>
      </c>
      <c r="M34" s="29">
        <v>2421</v>
      </c>
      <c r="N34" s="28">
        <v>19841</v>
      </c>
      <c r="P34" s="90" t="s">
        <v>1047</v>
      </c>
      <c r="Q34" s="84">
        <f t="shared" si="9"/>
        <v>802582</v>
      </c>
      <c r="R34" s="85">
        <f t="shared" si="9"/>
        <v>310159</v>
      </c>
      <c r="S34" s="85">
        <f t="shared" si="9"/>
        <v>174105</v>
      </c>
      <c r="T34" s="85">
        <f t="shared" si="9"/>
        <v>318318</v>
      </c>
      <c r="U34" s="85">
        <f t="shared" si="9"/>
        <v>287182</v>
      </c>
      <c r="V34" s="85">
        <f t="shared" si="9"/>
        <v>147354</v>
      </c>
      <c r="W34" s="86">
        <f t="shared" si="9"/>
        <v>5393</v>
      </c>
      <c r="X34" s="87">
        <f t="shared" si="9"/>
        <v>1242511</v>
      </c>
      <c r="Y34" s="87">
        <f t="shared" si="9"/>
        <v>68603</v>
      </c>
      <c r="Z34" s="87">
        <f t="shared" si="9"/>
        <v>1311114</v>
      </c>
      <c r="AA34" s="88">
        <f t="shared" si="9"/>
        <v>6727148</v>
      </c>
    </row>
    <row r="35" spans="1:27" x14ac:dyDescent="0.25">
      <c r="A35" s="6">
        <v>1100452</v>
      </c>
      <c r="B35" s="34" t="s">
        <v>3241</v>
      </c>
      <c r="C35" s="33" t="s">
        <v>5347</v>
      </c>
      <c r="D35" s="32">
        <v>2807</v>
      </c>
      <c r="E35" s="31">
        <v>2354</v>
      </c>
      <c r="F35" s="31">
        <v>438</v>
      </c>
      <c r="G35" s="31">
        <v>15</v>
      </c>
      <c r="H35" s="31">
        <v>910</v>
      </c>
      <c r="I35" s="31">
        <v>332</v>
      </c>
      <c r="J35" s="30">
        <v>14</v>
      </c>
      <c r="K35" s="29">
        <v>4063</v>
      </c>
      <c r="L35" s="29">
        <v>751</v>
      </c>
      <c r="M35" s="29">
        <v>4814</v>
      </c>
      <c r="N35" s="28">
        <v>37207</v>
      </c>
      <c r="P35" s="90" t="s">
        <v>549</v>
      </c>
      <c r="Q35" s="84">
        <f t="shared" si="9"/>
        <v>1539477</v>
      </c>
      <c r="R35" s="85">
        <f t="shared" si="9"/>
        <v>688958</v>
      </c>
      <c r="S35" s="85">
        <f t="shared" si="9"/>
        <v>263714</v>
      </c>
      <c r="T35" s="85">
        <f t="shared" si="9"/>
        <v>586805</v>
      </c>
      <c r="U35" s="85">
        <f t="shared" si="9"/>
        <v>563090</v>
      </c>
      <c r="V35" s="85">
        <f t="shared" si="9"/>
        <v>216539</v>
      </c>
      <c r="W35" s="86">
        <f t="shared" si="9"/>
        <v>6690</v>
      </c>
      <c r="X35" s="87">
        <f t="shared" si="9"/>
        <v>2325796</v>
      </c>
      <c r="Y35" s="87">
        <f t="shared" si="9"/>
        <v>189061</v>
      </c>
      <c r="Z35" s="87">
        <f t="shared" si="9"/>
        <v>2514857</v>
      </c>
      <c r="AA35" s="88">
        <f t="shared" si="9"/>
        <v>11207274</v>
      </c>
    </row>
    <row r="36" spans="1:27" x14ac:dyDescent="0.25">
      <c r="A36" s="6">
        <v>1100502</v>
      </c>
      <c r="B36" s="34" t="s">
        <v>5370</v>
      </c>
      <c r="C36" s="33" t="s">
        <v>5347</v>
      </c>
      <c r="D36" s="32">
        <v>862</v>
      </c>
      <c r="E36" s="31">
        <v>734</v>
      </c>
      <c r="F36" s="31">
        <v>126</v>
      </c>
      <c r="G36" s="31">
        <v>2</v>
      </c>
      <c r="H36" s="31">
        <v>245</v>
      </c>
      <c r="I36" s="31">
        <v>180</v>
      </c>
      <c r="J36" s="30">
        <v>6</v>
      </c>
      <c r="K36" s="29">
        <v>1293</v>
      </c>
      <c r="L36" s="29">
        <v>93</v>
      </c>
      <c r="M36" s="29">
        <v>1386</v>
      </c>
      <c r="N36" s="28">
        <v>10393</v>
      </c>
      <c r="P36" s="89" t="s">
        <v>5422</v>
      </c>
      <c r="Q36" s="84">
        <f>SUM(Q37:Q40)</f>
        <v>868920</v>
      </c>
      <c r="R36" s="85">
        <f t="shared" ref="R36:AA36" si="10">SUM(R37:R40)</f>
        <v>525436</v>
      </c>
      <c r="S36" s="85">
        <f t="shared" si="10"/>
        <v>201616</v>
      </c>
      <c r="T36" s="85">
        <f t="shared" si="10"/>
        <v>141868</v>
      </c>
      <c r="U36" s="85">
        <f t="shared" si="10"/>
        <v>409507</v>
      </c>
      <c r="V36" s="85">
        <f t="shared" si="10"/>
        <v>131580</v>
      </c>
      <c r="W36" s="86">
        <f t="shared" si="10"/>
        <v>6731</v>
      </c>
      <c r="X36" s="87">
        <f t="shared" si="10"/>
        <v>1416738</v>
      </c>
      <c r="Y36" s="87">
        <f t="shared" si="10"/>
        <v>358857</v>
      </c>
      <c r="Z36" s="87">
        <f t="shared" si="10"/>
        <v>1775595</v>
      </c>
      <c r="AA36" s="88">
        <f t="shared" si="10"/>
        <v>15219608</v>
      </c>
    </row>
    <row r="37" spans="1:27" x14ac:dyDescent="0.25">
      <c r="A37" s="6">
        <v>1100601</v>
      </c>
      <c r="B37" s="34" t="s">
        <v>5369</v>
      </c>
      <c r="C37" s="33" t="s">
        <v>5347</v>
      </c>
      <c r="D37" s="32">
        <v>453</v>
      </c>
      <c r="E37" s="31">
        <v>413</v>
      </c>
      <c r="F37" s="31">
        <v>39</v>
      </c>
      <c r="G37" s="31">
        <v>1</v>
      </c>
      <c r="H37" s="31">
        <v>110</v>
      </c>
      <c r="I37" s="31">
        <v>32</v>
      </c>
      <c r="J37" s="30">
        <v>1</v>
      </c>
      <c r="K37" s="29">
        <v>596</v>
      </c>
      <c r="L37" s="29">
        <v>93</v>
      </c>
      <c r="M37" s="29">
        <v>689</v>
      </c>
      <c r="N37" s="28">
        <v>6318</v>
      </c>
      <c r="P37" s="90" t="s">
        <v>470</v>
      </c>
      <c r="Q37" s="84">
        <f t="shared" ref="Q37:AA40" si="11">SUMIF($C$8:$C$5577,$P37,D$8:D$5577)</f>
        <v>161502</v>
      </c>
      <c r="R37" s="85">
        <f t="shared" si="11"/>
        <v>97361</v>
      </c>
      <c r="S37" s="85">
        <f t="shared" si="11"/>
        <v>40202</v>
      </c>
      <c r="T37" s="85">
        <f t="shared" si="11"/>
        <v>23939</v>
      </c>
      <c r="U37" s="85">
        <f t="shared" si="11"/>
        <v>75201</v>
      </c>
      <c r="V37" s="85">
        <f t="shared" si="11"/>
        <v>31735</v>
      </c>
      <c r="W37" s="86">
        <f t="shared" si="11"/>
        <v>1245</v>
      </c>
      <c r="X37" s="87">
        <f t="shared" si="11"/>
        <v>269683</v>
      </c>
      <c r="Y37" s="87">
        <f t="shared" si="11"/>
        <v>79080</v>
      </c>
      <c r="Z37" s="87">
        <f t="shared" si="11"/>
        <v>348763</v>
      </c>
      <c r="AA37" s="88">
        <f t="shared" si="11"/>
        <v>2619657</v>
      </c>
    </row>
    <row r="38" spans="1:27" x14ac:dyDescent="0.25">
      <c r="A38" s="6">
        <v>1100700</v>
      </c>
      <c r="B38" s="34" t="s">
        <v>5368</v>
      </c>
      <c r="C38" s="33" t="s">
        <v>5347</v>
      </c>
      <c r="D38" s="32">
        <v>248</v>
      </c>
      <c r="E38" s="31">
        <v>215</v>
      </c>
      <c r="F38" s="31">
        <v>31</v>
      </c>
      <c r="G38" s="31">
        <v>2</v>
      </c>
      <c r="H38" s="31">
        <v>76</v>
      </c>
      <c r="I38" s="31">
        <v>23</v>
      </c>
      <c r="J38" s="30">
        <v>1</v>
      </c>
      <c r="K38" s="29">
        <v>348</v>
      </c>
      <c r="L38" s="29">
        <v>124</v>
      </c>
      <c r="M38" s="29">
        <v>472</v>
      </c>
      <c r="N38" s="28">
        <v>14081</v>
      </c>
      <c r="P38" s="90" t="s">
        <v>328</v>
      </c>
      <c r="Q38" s="84">
        <f t="shared" si="11"/>
        <v>177029</v>
      </c>
      <c r="R38" s="85">
        <f t="shared" si="11"/>
        <v>127878</v>
      </c>
      <c r="S38" s="85">
        <f t="shared" si="11"/>
        <v>35340</v>
      </c>
      <c r="T38" s="85">
        <f t="shared" si="11"/>
        <v>13811</v>
      </c>
      <c r="U38" s="85">
        <f t="shared" si="11"/>
        <v>82025</v>
      </c>
      <c r="V38" s="85">
        <f t="shared" si="11"/>
        <v>29941</v>
      </c>
      <c r="W38" s="86">
        <f t="shared" si="11"/>
        <v>1658</v>
      </c>
      <c r="X38" s="87">
        <f t="shared" si="11"/>
        <v>290653</v>
      </c>
      <c r="Y38" s="87">
        <f t="shared" si="11"/>
        <v>81811</v>
      </c>
      <c r="Z38" s="87">
        <f t="shared" si="11"/>
        <v>372464</v>
      </c>
      <c r="AA38" s="88">
        <f t="shared" si="11"/>
        <v>3224357</v>
      </c>
    </row>
    <row r="39" spans="1:27" x14ac:dyDescent="0.25">
      <c r="A39" s="6">
        <v>1100809</v>
      </c>
      <c r="B39" s="34" t="s">
        <v>5367</v>
      </c>
      <c r="C39" s="33" t="s">
        <v>5347</v>
      </c>
      <c r="D39" s="32">
        <v>263</v>
      </c>
      <c r="E39" s="31">
        <v>185</v>
      </c>
      <c r="F39" s="31">
        <v>70</v>
      </c>
      <c r="G39" s="31">
        <v>8</v>
      </c>
      <c r="H39" s="31">
        <v>128</v>
      </c>
      <c r="I39" s="31">
        <v>48</v>
      </c>
      <c r="J39" s="30">
        <v>0</v>
      </c>
      <c r="K39" s="29">
        <v>439</v>
      </c>
      <c r="L39" s="29">
        <v>373</v>
      </c>
      <c r="M39" s="29">
        <v>812</v>
      </c>
      <c r="N39" s="28">
        <v>23573</v>
      </c>
      <c r="P39" s="90" t="s">
        <v>82</v>
      </c>
      <c r="Q39" s="84">
        <f t="shared" si="11"/>
        <v>397839</v>
      </c>
      <c r="R39" s="85">
        <f t="shared" si="11"/>
        <v>252076</v>
      </c>
      <c r="S39" s="85">
        <f t="shared" si="11"/>
        <v>93177</v>
      </c>
      <c r="T39" s="85">
        <f t="shared" si="11"/>
        <v>52586</v>
      </c>
      <c r="U39" s="85">
        <f t="shared" si="11"/>
        <v>194494</v>
      </c>
      <c r="V39" s="85">
        <f t="shared" si="11"/>
        <v>46252</v>
      </c>
      <c r="W39" s="86">
        <f t="shared" si="11"/>
        <v>2575</v>
      </c>
      <c r="X39" s="87">
        <f t="shared" si="11"/>
        <v>641160</v>
      </c>
      <c r="Y39" s="87">
        <f t="shared" si="11"/>
        <v>147120</v>
      </c>
      <c r="Z39" s="87">
        <f t="shared" si="11"/>
        <v>788280</v>
      </c>
      <c r="AA39" s="88">
        <f t="shared" si="11"/>
        <v>6523222</v>
      </c>
    </row>
    <row r="40" spans="1:27" ht="15.75" thickBot="1" x14ac:dyDescent="0.3">
      <c r="A40" s="6">
        <v>1100908</v>
      </c>
      <c r="B40" s="34" t="s">
        <v>5366</v>
      </c>
      <c r="C40" s="33" t="s">
        <v>5347</v>
      </c>
      <c r="D40" s="32">
        <v>113</v>
      </c>
      <c r="E40" s="31">
        <v>99</v>
      </c>
      <c r="F40" s="31">
        <v>14</v>
      </c>
      <c r="G40" s="31">
        <v>0</v>
      </c>
      <c r="H40" s="31">
        <v>24</v>
      </c>
      <c r="I40" s="31">
        <v>24</v>
      </c>
      <c r="J40" s="30">
        <v>1</v>
      </c>
      <c r="K40" s="29">
        <v>162</v>
      </c>
      <c r="L40" s="29">
        <v>23</v>
      </c>
      <c r="M40" s="29">
        <v>185</v>
      </c>
      <c r="N40" s="28">
        <v>3653</v>
      </c>
      <c r="P40" s="91" t="s">
        <v>80</v>
      </c>
      <c r="Q40" s="92">
        <f t="shared" si="11"/>
        <v>132550</v>
      </c>
      <c r="R40" s="93">
        <f t="shared" si="11"/>
        <v>48121</v>
      </c>
      <c r="S40" s="93">
        <f t="shared" si="11"/>
        <v>32897</v>
      </c>
      <c r="T40" s="93">
        <f t="shared" si="11"/>
        <v>51532</v>
      </c>
      <c r="U40" s="93">
        <f t="shared" si="11"/>
        <v>57787</v>
      </c>
      <c r="V40" s="93">
        <f t="shared" si="11"/>
        <v>23652</v>
      </c>
      <c r="W40" s="94">
        <f t="shared" si="11"/>
        <v>1253</v>
      </c>
      <c r="X40" s="95">
        <f t="shared" si="11"/>
        <v>215242</v>
      </c>
      <c r="Y40" s="95">
        <f t="shared" si="11"/>
        <v>50846</v>
      </c>
      <c r="Z40" s="95">
        <f t="shared" si="11"/>
        <v>266088</v>
      </c>
      <c r="AA40" s="96">
        <f t="shared" si="11"/>
        <v>2852372</v>
      </c>
    </row>
    <row r="41" spans="1:27" x14ac:dyDescent="0.25">
      <c r="A41" s="6">
        <v>1100924</v>
      </c>
      <c r="B41" s="34" t="s">
        <v>5365</v>
      </c>
      <c r="C41" s="33" t="s">
        <v>5347</v>
      </c>
      <c r="D41" s="32">
        <v>226</v>
      </c>
      <c r="E41" s="31">
        <v>186</v>
      </c>
      <c r="F41" s="31">
        <v>36</v>
      </c>
      <c r="G41" s="31">
        <v>4</v>
      </c>
      <c r="H41" s="31">
        <v>75</v>
      </c>
      <c r="I41" s="31">
        <v>84</v>
      </c>
      <c r="J41" s="30">
        <v>2</v>
      </c>
      <c r="K41" s="29">
        <v>387</v>
      </c>
      <c r="L41" s="29">
        <v>91</v>
      </c>
      <c r="M41" s="29">
        <v>478</v>
      </c>
      <c r="N41" s="28">
        <v>9887</v>
      </c>
    </row>
    <row r="42" spans="1:27" x14ac:dyDescent="0.25">
      <c r="A42" s="6">
        <v>1100940</v>
      </c>
      <c r="B42" s="34" t="s">
        <v>5364</v>
      </c>
      <c r="C42" s="33" t="s">
        <v>5347</v>
      </c>
      <c r="D42" s="32">
        <v>674</v>
      </c>
      <c r="E42" s="31">
        <v>584</v>
      </c>
      <c r="F42" s="31">
        <v>89</v>
      </c>
      <c r="G42" s="31">
        <v>1</v>
      </c>
      <c r="H42" s="31">
        <v>219</v>
      </c>
      <c r="I42" s="31">
        <v>77</v>
      </c>
      <c r="J42" s="30">
        <v>0</v>
      </c>
      <c r="K42" s="29">
        <v>970</v>
      </c>
      <c r="L42" s="29">
        <v>186</v>
      </c>
      <c r="M42" s="29">
        <v>1156</v>
      </c>
      <c r="N42" s="28">
        <v>20204</v>
      </c>
    </row>
    <row r="43" spans="1:27" x14ac:dyDescent="0.25">
      <c r="A43" s="6">
        <v>1101005</v>
      </c>
      <c r="B43" s="34" t="s">
        <v>5363</v>
      </c>
      <c r="C43" s="33" t="s">
        <v>5347</v>
      </c>
      <c r="D43" s="32">
        <v>78</v>
      </c>
      <c r="E43" s="31">
        <v>46</v>
      </c>
      <c r="F43" s="31">
        <v>32</v>
      </c>
      <c r="G43" s="31">
        <v>0</v>
      </c>
      <c r="H43" s="31">
        <v>19</v>
      </c>
      <c r="I43" s="31">
        <v>18</v>
      </c>
      <c r="J43" s="30">
        <v>2</v>
      </c>
      <c r="K43" s="29">
        <v>117</v>
      </c>
      <c r="L43" s="29">
        <v>28</v>
      </c>
      <c r="M43" s="29">
        <v>145</v>
      </c>
      <c r="N43" s="28">
        <v>10327</v>
      </c>
    </row>
    <row r="44" spans="1:27" x14ac:dyDescent="0.25">
      <c r="A44" s="6">
        <v>1101104</v>
      </c>
      <c r="B44" s="34" t="s">
        <v>5362</v>
      </c>
      <c r="C44" s="33" t="s">
        <v>5347</v>
      </c>
      <c r="D44" s="32">
        <v>157</v>
      </c>
      <c r="E44" s="31">
        <v>134</v>
      </c>
      <c r="F44" s="31">
        <v>23</v>
      </c>
      <c r="G44" s="31">
        <v>0</v>
      </c>
      <c r="H44" s="31">
        <v>48</v>
      </c>
      <c r="I44" s="31">
        <v>13</v>
      </c>
      <c r="J44" s="30">
        <v>0</v>
      </c>
      <c r="K44" s="29">
        <v>218</v>
      </c>
      <c r="L44" s="29">
        <v>71</v>
      </c>
      <c r="M44" s="29">
        <v>289</v>
      </c>
      <c r="N44" s="28">
        <v>9831</v>
      </c>
    </row>
    <row r="45" spans="1:27" x14ac:dyDescent="0.25">
      <c r="A45" s="6">
        <v>1101203</v>
      </c>
      <c r="B45" s="34" t="s">
        <v>5361</v>
      </c>
      <c r="C45" s="33" t="s">
        <v>5347</v>
      </c>
      <c r="D45" s="32">
        <v>872</v>
      </c>
      <c r="E45" s="31">
        <v>730</v>
      </c>
      <c r="F45" s="31">
        <v>138</v>
      </c>
      <c r="G45" s="31">
        <v>4</v>
      </c>
      <c r="H45" s="31">
        <v>260</v>
      </c>
      <c r="I45" s="31">
        <v>121</v>
      </c>
      <c r="J45" s="30">
        <v>5</v>
      </c>
      <c r="K45" s="29">
        <v>1258</v>
      </c>
      <c r="L45" s="29">
        <v>90</v>
      </c>
      <c r="M45" s="29">
        <v>1348</v>
      </c>
      <c r="N45" s="28">
        <v>10860</v>
      </c>
    </row>
    <row r="46" spans="1:27" x14ac:dyDescent="0.25">
      <c r="A46" s="6">
        <v>1101302</v>
      </c>
      <c r="B46" s="34" t="s">
        <v>5360</v>
      </c>
      <c r="C46" s="33" t="s">
        <v>5347</v>
      </c>
      <c r="D46" s="32">
        <v>1495</v>
      </c>
      <c r="E46" s="31">
        <v>1228</v>
      </c>
      <c r="F46" s="31">
        <v>261</v>
      </c>
      <c r="G46" s="31">
        <v>6</v>
      </c>
      <c r="H46" s="31">
        <v>471</v>
      </c>
      <c r="I46" s="31">
        <v>191</v>
      </c>
      <c r="J46" s="30">
        <v>1</v>
      </c>
      <c r="K46" s="29">
        <v>2158</v>
      </c>
      <c r="L46" s="29">
        <v>296</v>
      </c>
      <c r="M46" s="29">
        <v>2454</v>
      </c>
      <c r="N46" s="28">
        <v>12414</v>
      </c>
    </row>
    <row r="47" spans="1:27" x14ac:dyDescent="0.25">
      <c r="A47" s="6">
        <v>1101401</v>
      </c>
      <c r="B47" s="34" t="s">
        <v>5359</v>
      </c>
      <c r="C47" s="33" t="s">
        <v>5347</v>
      </c>
      <c r="D47" s="32">
        <v>1279</v>
      </c>
      <c r="E47" s="31">
        <v>1163</v>
      </c>
      <c r="F47" s="31">
        <v>112</v>
      </c>
      <c r="G47" s="31">
        <v>4</v>
      </c>
      <c r="H47" s="31">
        <v>416</v>
      </c>
      <c r="I47" s="31">
        <v>134</v>
      </c>
      <c r="J47" s="30">
        <v>2</v>
      </c>
      <c r="K47" s="29">
        <v>1831</v>
      </c>
      <c r="L47" s="29">
        <v>231</v>
      </c>
      <c r="M47" s="29">
        <v>2062</v>
      </c>
      <c r="N47" s="28">
        <v>15710</v>
      </c>
    </row>
    <row r="48" spans="1:27" x14ac:dyDescent="0.25">
      <c r="A48" s="6">
        <v>1101435</v>
      </c>
      <c r="B48" s="34" t="s">
        <v>2931</v>
      </c>
      <c r="C48" s="33" t="s">
        <v>5347</v>
      </c>
      <c r="D48" s="32">
        <v>326</v>
      </c>
      <c r="E48" s="31">
        <v>245</v>
      </c>
      <c r="F48" s="31">
        <v>81</v>
      </c>
      <c r="G48" s="31">
        <v>0</v>
      </c>
      <c r="H48" s="31">
        <v>102</v>
      </c>
      <c r="I48" s="31">
        <v>79</v>
      </c>
      <c r="J48" s="30">
        <v>6</v>
      </c>
      <c r="K48" s="29">
        <v>513</v>
      </c>
      <c r="L48" s="29">
        <v>46</v>
      </c>
      <c r="M48" s="29">
        <v>559</v>
      </c>
      <c r="N48" s="28">
        <v>7853</v>
      </c>
    </row>
    <row r="49" spans="1:14" x14ac:dyDescent="0.25">
      <c r="A49" s="6">
        <v>1101450</v>
      </c>
      <c r="B49" s="34" t="s">
        <v>5358</v>
      </c>
      <c r="C49" s="33" t="s">
        <v>5347</v>
      </c>
      <c r="D49" s="32">
        <v>13</v>
      </c>
      <c r="E49" s="31">
        <v>10</v>
      </c>
      <c r="F49" s="31">
        <v>3</v>
      </c>
      <c r="G49" s="31">
        <v>0</v>
      </c>
      <c r="H49" s="31">
        <v>5</v>
      </c>
      <c r="I49" s="31">
        <v>23</v>
      </c>
      <c r="J49" s="30">
        <v>0</v>
      </c>
      <c r="K49" s="29">
        <v>41</v>
      </c>
      <c r="L49" s="29">
        <v>24</v>
      </c>
      <c r="M49" s="29">
        <v>65</v>
      </c>
      <c r="N49" s="28">
        <v>5589</v>
      </c>
    </row>
    <row r="50" spans="1:14" x14ac:dyDescent="0.25">
      <c r="A50" s="6">
        <v>1101468</v>
      </c>
      <c r="B50" s="34" t="s">
        <v>5357</v>
      </c>
      <c r="C50" s="33" t="s">
        <v>5347</v>
      </c>
      <c r="D50" s="32">
        <v>4</v>
      </c>
      <c r="E50" s="31">
        <v>0</v>
      </c>
      <c r="F50" s="31">
        <v>4</v>
      </c>
      <c r="G50" s="31">
        <v>0</v>
      </c>
      <c r="H50" s="31">
        <v>0</v>
      </c>
      <c r="I50" s="31">
        <v>4</v>
      </c>
      <c r="J50" s="30">
        <v>0</v>
      </c>
      <c r="K50" s="29">
        <v>8</v>
      </c>
      <c r="L50" s="29">
        <v>13</v>
      </c>
      <c r="M50" s="29">
        <v>21</v>
      </c>
      <c r="N50" s="28">
        <v>2432</v>
      </c>
    </row>
    <row r="51" spans="1:14" x14ac:dyDescent="0.25">
      <c r="A51" s="6">
        <v>1101476</v>
      </c>
      <c r="B51" s="34" t="s">
        <v>5356</v>
      </c>
      <c r="C51" s="33" t="s">
        <v>5347</v>
      </c>
      <c r="D51" s="32">
        <v>141</v>
      </c>
      <c r="E51" s="31">
        <v>119</v>
      </c>
      <c r="F51" s="31">
        <v>22</v>
      </c>
      <c r="G51" s="31">
        <v>0</v>
      </c>
      <c r="H51" s="31">
        <v>31</v>
      </c>
      <c r="I51" s="31">
        <v>21</v>
      </c>
      <c r="J51" s="30">
        <v>0</v>
      </c>
      <c r="K51" s="29">
        <v>193</v>
      </c>
      <c r="L51" s="29">
        <v>35</v>
      </c>
      <c r="M51" s="29">
        <v>228</v>
      </c>
      <c r="N51" s="28">
        <v>3548</v>
      </c>
    </row>
    <row r="52" spans="1:14" x14ac:dyDescent="0.25">
      <c r="A52" s="6">
        <v>1101484</v>
      </c>
      <c r="B52" s="34" t="s">
        <v>5355</v>
      </c>
      <c r="C52" s="33" t="s">
        <v>5347</v>
      </c>
      <c r="D52" s="32">
        <v>64</v>
      </c>
      <c r="E52" s="31">
        <v>49</v>
      </c>
      <c r="F52" s="31">
        <v>15</v>
      </c>
      <c r="G52" s="31">
        <v>0</v>
      </c>
      <c r="H52" s="31">
        <v>28</v>
      </c>
      <c r="I52" s="31">
        <v>41</v>
      </c>
      <c r="J52" s="30">
        <v>0</v>
      </c>
      <c r="K52" s="29">
        <v>133</v>
      </c>
      <c r="L52" s="29">
        <v>37</v>
      </c>
      <c r="M52" s="29">
        <v>170</v>
      </c>
      <c r="N52" s="28">
        <v>6160</v>
      </c>
    </row>
    <row r="53" spans="1:14" x14ac:dyDescent="0.25">
      <c r="A53" s="6">
        <v>1101492</v>
      </c>
      <c r="B53" s="34" t="s">
        <v>5354</v>
      </c>
      <c r="C53" s="33" t="s">
        <v>5347</v>
      </c>
      <c r="D53" s="32">
        <v>1070</v>
      </c>
      <c r="E53" s="31">
        <v>957</v>
      </c>
      <c r="F53" s="31">
        <v>109</v>
      </c>
      <c r="G53" s="31">
        <v>4</v>
      </c>
      <c r="H53" s="31">
        <v>407</v>
      </c>
      <c r="I53" s="31">
        <v>174</v>
      </c>
      <c r="J53" s="30">
        <v>1</v>
      </c>
      <c r="K53" s="29">
        <v>1652</v>
      </c>
      <c r="L53" s="29">
        <v>235</v>
      </c>
      <c r="M53" s="29">
        <v>1887</v>
      </c>
      <c r="N53" s="28">
        <v>18640</v>
      </c>
    </row>
    <row r="54" spans="1:14" x14ac:dyDescent="0.25">
      <c r="A54" s="6">
        <v>1101500</v>
      </c>
      <c r="B54" s="34" t="s">
        <v>5353</v>
      </c>
      <c r="C54" s="33" t="s">
        <v>5347</v>
      </c>
      <c r="D54" s="32">
        <v>804</v>
      </c>
      <c r="E54" s="31">
        <v>710</v>
      </c>
      <c r="F54" s="31">
        <v>89</v>
      </c>
      <c r="G54" s="31">
        <v>5</v>
      </c>
      <c r="H54" s="31">
        <v>262</v>
      </c>
      <c r="I54" s="31">
        <v>193</v>
      </c>
      <c r="J54" s="30">
        <v>9</v>
      </c>
      <c r="K54" s="29">
        <v>1268</v>
      </c>
      <c r="L54" s="29">
        <v>118</v>
      </c>
      <c r="M54" s="29">
        <v>1386</v>
      </c>
      <c r="N54" s="28">
        <v>12543</v>
      </c>
    </row>
    <row r="55" spans="1:14" x14ac:dyDescent="0.25">
      <c r="A55" s="6">
        <v>1101559</v>
      </c>
      <c r="B55" s="34" t="s">
        <v>5352</v>
      </c>
      <c r="C55" s="33" t="s">
        <v>5347</v>
      </c>
      <c r="D55" s="32">
        <v>102</v>
      </c>
      <c r="E55" s="31">
        <v>79</v>
      </c>
      <c r="F55" s="31">
        <v>22</v>
      </c>
      <c r="G55" s="31">
        <v>1</v>
      </c>
      <c r="H55" s="31">
        <v>24</v>
      </c>
      <c r="I55" s="31">
        <v>7</v>
      </c>
      <c r="J55" s="30">
        <v>0</v>
      </c>
      <c r="K55" s="29">
        <v>133</v>
      </c>
      <c r="L55" s="29">
        <v>9</v>
      </c>
      <c r="M55" s="29">
        <v>142</v>
      </c>
      <c r="N55" s="28">
        <v>5041</v>
      </c>
    </row>
    <row r="56" spans="1:14" x14ac:dyDescent="0.25">
      <c r="A56" s="6">
        <v>1101609</v>
      </c>
      <c r="B56" s="34" t="s">
        <v>5351</v>
      </c>
      <c r="C56" s="33" t="s">
        <v>5347</v>
      </c>
      <c r="D56" s="32">
        <v>155</v>
      </c>
      <c r="E56" s="31">
        <v>119</v>
      </c>
      <c r="F56" s="31">
        <v>36</v>
      </c>
      <c r="G56" s="31">
        <v>0</v>
      </c>
      <c r="H56" s="31">
        <v>40</v>
      </c>
      <c r="I56" s="31">
        <v>66</v>
      </c>
      <c r="J56" s="30">
        <v>0</v>
      </c>
      <c r="K56" s="29">
        <v>261</v>
      </c>
      <c r="L56" s="29">
        <v>48</v>
      </c>
      <c r="M56" s="29">
        <v>309</v>
      </c>
      <c r="N56" s="28">
        <v>11345</v>
      </c>
    </row>
    <row r="57" spans="1:14" x14ac:dyDescent="0.25">
      <c r="A57" s="6">
        <v>1101708</v>
      </c>
      <c r="B57" s="34" t="s">
        <v>5350</v>
      </c>
      <c r="C57" s="33" t="s">
        <v>5347</v>
      </c>
      <c r="D57" s="32">
        <v>1741</v>
      </c>
      <c r="E57" s="31">
        <v>1328</v>
      </c>
      <c r="F57" s="31">
        <v>405</v>
      </c>
      <c r="G57" s="31">
        <v>8</v>
      </c>
      <c r="H57" s="31">
        <v>482</v>
      </c>
      <c r="I57" s="31">
        <v>288</v>
      </c>
      <c r="J57" s="30">
        <v>3</v>
      </c>
      <c r="K57" s="29">
        <v>2514</v>
      </c>
      <c r="L57" s="29">
        <v>267</v>
      </c>
      <c r="M57" s="29">
        <v>2781</v>
      </c>
      <c r="N57" s="28">
        <v>13391</v>
      </c>
    </row>
    <row r="58" spans="1:14" x14ac:dyDescent="0.25">
      <c r="A58" s="6">
        <v>1101757</v>
      </c>
      <c r="B58" s="34" t="s">
        <v>5349</v>
      </c>
      <c r="C58" s="33" t="s">
        <v>5347</v>
      </c>
      <c r="D58" s="32">
        <v>164</v>
      </c>
      <c r="E58" s="31">
        <v>145</v>
      </c>
      <c r="F58" s="31">
        <v>19</v>
      </c>
      <c r="G58" s="31">
        <v>0</v>
      </c>
      <c r="H58" s="31">
        <v>37</v>
      </c>
      <c r="I58" s="31">
        <v>19</v>
      </c>
      <c r="J58" s="30">
        <v>0</v>
      </c>
      <c r="K58" s="29">
        <v>220</v>
      </c>
      <c r="L58" s="29">
        <v>22</v>
      </c>
      <c r="M58" s="29">
        <v>242</v>
      </c>
      <c r="N58" s="28">
        <v>10682</v>
      </c>
    </row>
    <row r="59" spans="1:14" x14ac:dyDescent="0.25">
      <c r="A59" s="6">
        <v>1101807</v>
      </c>
      <c r="B59" s="34" t="s">
        <v>5348</v>
      </c>
      <c r="C59" s="33" t="s">
        <v>5347</v>
      </c>
      <c r="D59" s="32">
        <v>380</v>
      </c>
      <c r="E59" s="31">
        <v>299</v>
      </c>
      <c r="F59" s="31">
        <v>81</v>
      </c>
      <c r="G59" s="31">
        <v>0</v>
      </c>
      <c r="H59" s="31">
        <v>105</v>
      </c>
      <c r="I59" s="31">
        <v>74</v>
      </c>
      <c r="J59" s="30">
        <v>2</v>
      </c>
      <c r="K59" s="29">
        <v>561</v>
      </c>
      <c r="L59" s="29">
        <v>81</v>
      </c>
      <c r="M59" s="29">
        <v>642</v>
      </c>
      <c r="N59" s="28">
        <v>8327</v>
      </c>
    </row>
    <row r="60" spans="1:14" x14ac:dyDescent="0.25">
      <c r="A60" s="6">
        <v>1200013</v>
      </c>
      <c r="B60" s="34" t="s">
        <v>5346</v>
      </c>
      <c r="C60" s="33" t="s">
        <v>5326</v>
      </c>
      <c r="D60" s="32">
        <v>450</v>
      </c>
      <c r="E60" s="31">
        <v>403</v>
      </c>
      <c r="F60" s="31">
        <v>43</v>
      </c>
      <c r="G60" s="31">
        <v>4</v>
      </c>
      <c r="H60" s="31">
        <v>153</v>
      </c>
      <c r="I60" s="31">
        <v>56</v>
      </c>
      <c r="J60" s="30">
        <v>1</v>
      </c>
      <c r="K60" s="29">
        <v>660</v>
      </c>
      <c r="L60" s="29">
        <v>145</v>
      </c>
      <c r="M60" s="29">
        <v>805</v>
      </c>
      <c r="N60" s="28">
        <v>13613</v>
      </c>
    </row>
    <row r="61" spans="1:14" x14ac:dyDescent="0.25">
      <c r="A61" s="6">
        <v>1200054</v>
      </c>
      <c r="B61" s="34" t="s">
        <v>5345</v>
      </c>
      <c r="C61" s="33" t="s">
        <v>5326</v>
      </c>
      <c r="D61" s="32">
        <v>383</v>
      </c>
      <c r="E61" s="31">
        <v>335</v>
      </c>
      <c r="F61" s="31">
        <v>36</v>
      </c>
      <c r="G61" s="31">
        <v>12</v>
      </c>
      <c r="H61" s="31">
        <v>90</v>
      </c>
      <c r="I61" s="31">
        <v>74</v>
      </c>
      <c r="J61" s="30">
        <v>0</v>
      </c>
      <c r="K61" s="29">
        <v>547</v>
      </c>
      <c r="L61" s="29">
        <v>216</v>
      </c>
      <c r="M61" s="29">
        <v>763</v>
      </c>
      <c r="N61" s="28">
        <v>6610</v>
      </c>
    </row>
    <row r="62" spans="1:14" x14ac:dyDescent="0.25">
      <c r="A62" s="6">
        <v>1200104</v>
      </c>
      <c r="B62" s="34" t="s">
        <v>5344</v>
      </c>
      <c r="C62" s="33" t="s">
        <v>5326</v>
      </c>
      <c r="D62" s="32">
        <v>1576</v>
      </c>
      <c r="E62" s="31">
        <v>1356</v>
      </c>
      <c r="F62" s="31">
        <v>185</v>
      </c>
      <c r="G62" s="31">
        <v>35</v>
      </c>
      <c r="H62" s="31">
        <v>521</v>
      </c>
      <c r="I62" s="31">
        <v>320</v>
      </c>
      <c r="J62" s="30">
        <v>5</v>
      </c>
      <c r="K62" s="29">
        <v>2422</v>
      </c>
      <c r="L62" s="29">
        <v>1173</v>
      </c>
      <c r="M62" s="29">
        <v>3595</v>
      </c>
      <c r="N62" s="28">
        <v>23378</v>
      </c>
    </row>
    <row r="63" spans="1:14" x14ac:dyDescent="0.25">
      <c r="A63" s="6">
        <v>1200138</v>
      </c>
      <c r="B63" s="34" t="s">
        <v>5343</v>
      </c>
      <c r="C63" s="33" t="s">
        <v>5326</v>
      </c>
      <c r="D63" s="32">
        <v>205</v>
      </c>
      <c r="E63" s="31">
        <v>185</v>
      </c>
      <c r="F63" s="31">
        <v>16</v>
      </c>
      <c r="G63" s="31">
        <v>4</v>
      </c>
      <c r="H63" s="31">
        <v>32</v>
      </c>
      <c r="I63" s="31">
        <v>30</v>
      </c>
      <c r="J63" s="30">
        <v>4</v>
      </c>
      <c r="K63" s="29">
        <v>271</v>
      </c>
      <c r="L63" s="29">
        <v>85</v>
      </c>
      <c r="M63" s="29">
        <v>356</v>
      </c>
      <c r="N63" s="28">
        <v>9173</v>
      </c>
    </row>
    <row r="64" spans="1:14" x14ac:dyDescent="0.25">
      <c r="A64" s="6">
        <v>1200179</v>
      </c>
      <c r="B64" s="34" t="s">
        <v>5342</v>
      </c>
      <c r="C64" s="33" t="s">
        <v>5326</v>
      </c>
      <c r="D64" s="32">
        <v>30</v>
      </c>
      <c r="E64" s="31">
        <v>16</v>
      </c>
      <c r="F64" s="31">
        <v>14</v>
      </c>
      <c r="G64" s="31">
        <v>0</v>
      </c>
      <c r="H64" s="31">
        <v>7</v>
      </c>
      <c r="I64" s="31">
        <v>28</v>
      </c>
      <c r="J64" s="30">
        <v>0</v>
      </c>
      <c r="K64" s="29">
        <v>65</v>
      </c>
      <c r="L64" s="29">
        <v>58</v>
      </c>
      <c r="M64" s="29">
        <v>123</v>
      </c>
      <c r="N64" s="28">
        <v>10170</v>
      </c>
    </row>
    <row r="65" spans="1:14" x14ac:dyDescent="0.25">
      <c r="A65" s="6">
        <v>1200203</v>
      </c>
      <c r="B65" s="34" t="s">
        <v>920</v>
      </c>
      <c r="C65" s="33" t="s">
        <v>5326</v>
      </c>
      <c r="D65" s="32">
        <v>6304</v>
      </c>
      <c r="E65" s="31">
        <v>5003</v>
      </c>
      <c r="F65" s="31">
        <v>1118</v>
      </c>
      <c r="G65" s="31">
        <v>183</v>
      </c>
      <c r="H65" s="31">
        <v>2351</v>
      </c>
      <c r="I65" s="31">
        <v>738</v>
      </c>
      <c r="J65" s="30">
        <v>38</v>
      </c>
      <c r="K65" s="29">
        <v>9431</v>
      </c>
      <c r="L65" s="29">
        <v>4916</v>
      </c>
      <c r="M65" s="29">
        <v>14347</v>
      </c>
      <c r="N65" s="28">
        <v>80953</v>
      </c>
    </row>
    <row r="66" spans="1:14" x14ac:dyDescent="0.25">
      <c r="A66" s="6">
        <v>1200252</v>
      </c>
      <c r="B66" s="34" t="s">
        <v>5341</v>
      </c>
      <c r="C66" s="33" t="s">
        <v>5326</v>
      </c>
      <c r="D66" s="32">
        <v>637</v>
      </c>
      <c r="E66" s="31">
        <v>562</v>
      </c>
      <c r="F66" s="31">
        <v>58</v>
      </c>
      <c r="G66" s="31">
        <v>17</v>
      </c>
      <c r="H66" s="31">
        <v>240</v>
      </c>
      <c r="I66" s="31">
        <v>124</v>
      </c>
      <c r="J66" s="30">
        <v>3</v>
      </c>
      <c r="K66" s="29">
        <v>1004</v>
      </c>
      <c r="L66" s="29">
        <v>691</v>
      </c>
      <c r="M66" s="29">
        <v>1695</v>
      </c>
      <c r="N66" s="28">
        <v>16417</v>
      </c>
    </row>
    <row r="67" spans="1:14" x14ac:dyDescent="0.25">
      <c r="A67" s="6">
        <v>1200302</v>
      </c>
      <c r="B67" s="34" t="s">
        <v>5340</v>
      </c>
      <c r="C67" s="33" t="s">
        <v>5326</v>
      </c>
      <c r="D67" s="32">
        <v>1436</v>
      </c>
      <c r="E67" s="31">
        <v>1236</v>
      </c>
      <c r="F67" s="31">
        <v>156</v>
      </c>
      <c r="G67" s="31">
        <v>44</v>
      </c>
      <c r="H67" s="31">
        <v>479</v>
      </c>
      <c r="I67" s="31">
        <v>249</v>
      </c>
      <c r="J67" s="30">
        <v>13</v>
      </c>
      <c r="K67" s="29">
        <v>2177</v>
      </c>
      <c r="L67" s="29">
        <v>1364</v>
      </c>
      <c r="M67" s="29">
        <v>3541</v>
      </c>
      <c r="N67" s="28">
        <v>32398</v>
      </c>
    </row>
    <row r="68" spans="1:14" x14ac:dyDescent="0.25">
      <c r="A68" s="6">
        <v>1200328</v>
      </c>
      <c r="B68" s="34" t="s">
        <v>5339</v>
      </c>
      <c r="C68" s="33" t="s">
        <v>5326</v>
      </c>
      <c r="D68" s="32">
        <v>115</v>
      </c>
      <c r="E68" s="31">
        <v>113</v>
      </c>
      <c r="F68" s="31">
        <v>2</v>
      </c>
      <c r="G68" s="31">
        <v>0</v>
      </c>
      <c r="H68" s="31">
        <v>14</v>
      </c>
      <c r="I68" s="31">
        <v>3</v>
      </c>
      <c r="J68" s="30">
        <v>5</v>
      </c>
      <c r="K68" s="29">
        <v>137</v>
      </c>
      <c r="L68" s="29">
        <v>51</v>
      </c>
      <c r="M68" s="29">
        <v>188</v>
      </c>
      <c r="N68" s="28">
        <v>7330</v>
      </c>
    </row>
    <row r="69" spans="1:14" x14ac:dyDescent="0.25">
      <c r="A69" s="6">
        <v>1200336</v>
      </c>
      <c r="B69" s="34" t="s">
        <v>5338</v>
      </c>
      <c r="C69" s="33" t="s">
        <v>5326</v>
      </c>
      <c r="D69" s="32">
        <v>903</v>
      </c>
      <c r="E69" s="31">
        <v>781</v>
      </c>
      <c r="F69" s="31">
        <v>117</v>
      </c>
      <c r="G69" s="31">
        <v>5</v>
      </c>
      <c r="H69" s="31">
        <v>278</v>
      </c>
      <c r="I69" s="31">
        <v>77</v>
      </c>
      <c r="J69" s="30">
        <v>34</v>
      </c>
      <c r="K69" s="29">
        <v>1292</v>
      </c>
      <c r="L69" s="29">
        <v>341</v>
      </c>
      <c r="M69" s="29">
        <v>1633</v>
      </c>
      <c r="N69" s="28">
        <v>16795</v>
      </c>
    </row>
    <row r="70" spans="1:14" x14ac:dyDescent="0.25">
      <c r="A70" s="6">
        <v>1200344</v>
      </c>
      <c r="B70" s="34" t="s">
        <v>5337</v>
      </c>
      <c r="C70" s="33" t="s">
        <v>5326</v>
      </c>
      <c r="D70" s="32">
        <v>472</v>
      </c>
      <c r="E70" s="31">
        <v>425</v>
      </c>
      <c r="F70" s="31">
        <v>35</v>
      </c>
      <c r="G70" s="31">
        <v>12</v>
      </c>
      <c r="H70" s="31">
        <v>89</v>
      </c>
      <c r="I70" s="31">
        <v>29</v>
      </c>
      <c r="J70" s="30">
        <v>3</v>
      </c>
      <c r="K70" s="29">
        <v>593</v>
      </c>
      <c r="L70" s="29">
        <v>180</v>
      </c>
      <c r="M70" s="29">
        <v>773</v>
      </c>
      <c r="N70" s="28">
        <v>8514</v>
      </c>
    </row>
    <row r="71" spans="1:14" x14ac:dyDescent="0.25">
      <c r="A71" s="6">
        <v>1200351</v>
      </c>
      <c r="B71" s="34" t="s">
        <v>5336</v>
      </c>
      <c r="C71" s="33" t="s">
        <v>5326</v>
      </c>
      <c r="D71" s="32">
        <v>162</v>
      </c>
      <c r="E71" s="31">
        <v>145</v>
      </c>
      <c r="F71" s="31">
        <v>16</v>
      </c>
      <c r="G71" s="31">
        <v>1</v>
      </c>
      <c r="H71" s="31">
        <v>26</v>
      </c>
      <c r="I71" s="31">
        <v>10</v>
      </c>
      <c r="J71" s="30">
        <v>4</v>
      </c>
      <c r="K71" s="29">
        <v>202</v>
      </c>
      <c r="L71" s="29">
        <v>50</v>
      </c>
      <c r="M71" s="29">
        <v>252</v>
      </c>
      <c r="N71" s="28">
        <v>16380</v>
      </c>
    </row>
    <row r="72" spans="1:14" x14ac:dyDescent="0.25">
      <c r="A72" s="6">
        <v>1200385</v>
      </c>
      <c r="B72" s="34" t="s">
        <v>5335</v>
      </c>
      <c r="C72" s="33" t="s">
        <v>5326</v>
      </c>
      <c r="D72" s="32">
        <v>941</v>
      </c>
      <c r="E72" s="31">
        <v>807</v>
      </c>
      <c r="F72" s="31">
        <v>117</v>
      </c>
      <c r="G72" s="31">
        <v>17</v>
      </c>
      <c r="H72" s="31">
        <v>327</v>
      </c>
      <c r="I72" s="31">
        <v>136</v>
      </c>
      <c r="J72" s="30">
        <v>3</v>
      </c>
      <c r="K72" s="29">
        <v>1407</v>
      </c>
      <c r="L72" s="29">
        <v>579</v>
      </c>
      <c r="M72" s="29">
        <v>1986</v>
      </c>
      <c r="N72" s="28">
        <v>17979</v>
      </c>
    </row>
    <row r="73" spans="1:14" x14ac:dyDescent="0.25">
      <c r="A73" s="6">
        <v>1200393</v>
      </c>
      <c r="B73" s="34" t="s">
        <v>5334</v>
      </c>
      <c r="C73" s="33" t="s">
        <v>5326</v>
      </c>
      <c r="D73" s="32">
        <v>83</v>
      </c>
      <c r="E73" s="31">
        <v>75</v>
      </c>
      <c r="F73" s="31">
        <v>7</v>
      </c>
      <c r="G73" s="31">
        <v>1</v>
      </c>
      <c r="H73" s="31">
        <v>22</v>
      </c>
      <c r="I73" s="31">
        <v>6</v>
      </c>
      <c r="J73" s="30">
        <v>3</v>
      </c>
      <c r="K73" s="29">
        <v>114</v>
      </c>
      <c r="L73" s="29">
        <v>21</v>
      </c>
      <c r="M73" s="29">
        <v>135</v>
      </c>
      <c r="N73" s="28">
        <v>10453</v>
      </c>
    </row>
    <row r="74" spans="1:14" x14ac:dyDescent="0.25">
      <c r="A74" s="6">
        <v>1200401</v>
      </c>
      <c r="B74" s="34" t="s">
        <v>364</v>
      </c>
      <c r="C74" s="33" t="s">
        <v>5326</v>
      </c>
      <c r="D74" s="32">
        <v>14102</v>
      </c>
      <c r="E74" s="31">
        <v>9075</v>
      </c>
      <c r="F74" s="31">
        <v>3120</v>
      </c>
      <c r="G74" s="31">
        <v>1907</v>
      </c>
      <c r="H74" s="31">
        <v>7334</v>
      </c>
      <c r="I74" s="31">
        <v>4275</v>
      </c>
      <c r="J74" s="30">
        <v>107</v>
      </c>
      <c r="K74" s="29">
        <v>25818</v>
      </c>
      <c r="L74" s="29">
        <v>15824</v>
      </c>
      <c r="M74" s="29">
        <v>41642</v>
      </c>
      <c r="N74" s="28">
        <v>363928</v>
      </c>
    </row>
    <row r="75" spans="1:14" x14ac:dyDescent="0.25">
      <c r="A75" s="6">
        <v>1200427</v>
      </c>
      <c r="B75" s="34" t="s">
        <v>5333</v>
      </c>
      <c r="C75" s="33" t="s">
        <v>5326</v>
      </c>
      <c r="D75" s="32">
        <v>90</v>
      </c>
      <c r="E75" s="31">
        <v>64</v>
      </c>
      <c r="F75" s="31">
        <v>25</v>
      </c>
      <c r="G75" s="31">
        <v>1</v>
      </c>
      <c r="H75" s="31">
        <v>22</v>
      </c>
      <c r="I75" s="31">
        <v>18</v>
      </c>
      <c r="J75" s="30">
        <v>0</v>
      </c>
      <c r="K75" s="29">
        <v>130</v>
      </c>
      <c r="L75" s="29">
        <v>39</v>
      </c>
      <c r="M75" s="29">
        <v>169</v>
      </c>
      <c r="N75" s="28">
        <v>16475</v>
      </c>
    </row>
    <row r="76" spans="1:14" x14ac:dyDescent="0.25">
      <c r="A76" s="6">
        <v>1200435</v>
      </c>
      <c r="B76" s="34" t="s">
        <v>5332</v>
      </c>
      <c r="C76" s="33" t="s">
        <v>5326</v>
      </c>
      <c r="D76" s="32">
        <v>41</v>
      </c>
      <c r="E76" s="31">
        <v>40</v>
      </c>
      <c r="F76" s="31">
        <v>1</v>
      </c>
      <c r="G76" s="31">
        <v>0</v>
      </c>
      <c r="H76" s="31">
        <v>10</v>
      </c>
      <c r="I76" s="31">
        <v>2</v>
      </c>
      <c r="J76" s="30">
        <v>1</v>
      </c>
      <c r="K76" s="29">
        <v>54</v>
      </c>
      <c r="L76" s="29">
        <v>16</v>
      </c>
      <c r="M76" s="29">
        <v>70</v>
      </c>
      <c r="N76" s="28">
        <v>5593</v>
      </c>
    </row>
    <row r="77" spans="1:14" x14ac:dyDescent="0.25">
      <c r="A77" s="6">
        <v>1200450</v>
      </c>
      <c r="B77" s="34" t="s">
        <v>5331</v>
      </c>
      <c r="C77" s="33" t="s">
        <v>5326</v>
      </c>
      <c r="D77" s="32">
        <v>649</v>
      </c>
      <c r="E77" s="31">
        <v>506</v>
      </c>
      <c r="F77" s="31">
        <v>97</v>
      </c>
      <c r="G77" s="31">
        <v>46</v>
      </c>
      <c r="H77" s="31">
        <v>320</v>
      </c>
      <c r="I77" s="31">
        <v>85</v>
      </c>
      <c r="J77" s="30">
        <v>1</v>
      </c>
      <c r="K77" s="29">
        <v>1055</v>
      </c>
      <c r="L77" s="29">
        <v>673</v>
      </c>
      <c r="M77" s="29">
        <v>1728</v>
      </c>
      <c r="N77" s="28">
        <v>20992</v>
      </c>
    </row>
    <row r="78" spans="1:14" x14ac:dyDescent="0.25">
      <c r="A78" s="6">
        <v>1200500</v>
      </c>
      <c r="B78" s="34" t="s">
        <v>5330</v>
      </c>
      <c r="C78" s="33" t="s">
        <v>5326</v>
      </c>
      <c r="D78" s="32">
        <v>2589</v>
      </c>
      <c r="E78" s="31">
        <v>2199</v>
      </c>
      <c r="F78" s="31">
        <v>321</v>
      </c>
      <c r="G78" s="31">
        <v>69</v>
      </c>
      <c r="H78" s="31">
        <v>907</v>
      </c>
      <c r="I78" s="31">
        <v>397</v>
      </c>
      <c r="J78" s="30">
        <v>10</v>
      </c>
      <c r="K78" s="29">
        <v>3903</v>
      </c>
      <c r="L78" s="29">
        <v>1569</v>
      </c>
      <c r="M78" s="29">
        <v>5472</v>
      </c>
      <c r="N78" s="28">
        <v>41036</v>
      </c>
    </row>
    <row r="79" spans="1:14" x14ac:dyDescent="0.25">
      <c r="A79" s="6">
        <v>1200609</v>
      </c>
      <c r="B79" s="34" t="s">
        <v>5329</v>
      </c>
      <c r="C79" s="33" t="s">
        <v>5326</v>
      </c>
      <c r="D79" s="32">
        <v>1766</v>
      </c>
      <c r="E79" s="31">
        <v>1412</v>
      </c>
      <c r="F79" s="31">
        <v>294</v>
      </c>
      <c r="G79" s="31">
        <v>60</v>
      </c>
      <c r="H79" s="31">
        <v>588</v>
      </c>
      <c r="I79" s="31">
        <v>324</v>
      </c>
      <c r="J79" s="30">
        <v>19</v>
      </c>
      <c r="K79" s="29">
        <v>2697</v>
      </c>
      <c r="L79" s="29">
        <v>1503</v>
      </c>
      <c r="M79" s="29">
        <v>4200</v>
      </c>
      <c r="N79" s="28">
        <v>38201</v>
      </c>
    </row>
    <row r="80" spans="1:14" x14ac:dyDescent="0.25">
      <c r="A80" s="6">
        <v>1200708</v>
      </c>
      <c r="B80" s="34" t="s">
        <v>5328</v>
      </c>
      <c r="C80" s="33" t="s">
        <v>5326</v>
      </c>
      <c r="D80" s="32">
        <v>1043</v>
      </c>
      <c r="E80" s="31">
        <v>873</v>
      </c>
      <c r="F80" s="31">
        <v>86</v>
      </c>
      <c r="G80" s="31">
        <v>84</v>
      </c>
      <c r="H80" s="31">
        <v>318</v>
      </c>
      <c r="I80" s="31">
        <v>115</v>
      </c>
      <c r="J80" s="30">
        <v>3</v>
      </c>
      <c r="K80" s="29">
        <v>1479</v>
      </c>
      <c r="L80" s="29">
        <v>693</v>
      </c>
      <c r="M80" s="29">
        <v>2172</v>
      </c>
      <c r="N80" s="28">
        <v>17317</v>
      </c>
    </row>
    <row r="81" spans="1:14" x14ac:dyDescent="0.25">
      <c r="A81" s="6">
        <v>1200807</v>
      </c>
      <c r="B81" s="34" t="s">
        <v>5327</v>
      </c>
      <c r="C81" s="33" t="s">
        <v>5326</v>
      </c>
      <c r="D81" s="32">
        <v>93</v>
      </c>
      <c r="E81" s="31">
        <v>71</v>
      </c>
      <c r="F81" s="31">
        <v>21</v>
      </c>
      <c r="G81" s="31">
        <v>1</v>
      </c>
      <c r="H81" s="31">
        <v>28</v>
      </c>
      <c r="I81" s="31">
        <v>29</v>
      </c>
      <c r="J81" s="30">
        <v>0</v>
      </c>
      <c r="K81" s="29">
        <v>150</v>
      </c>
      <c r="L81" s="29">
        <v>99</v>
      </c>
      <c r="M81" s="29">
        <v>249</v>
      </c>
      <c r="N81" s="28">
        <v>16396</v>
      </c>
    </row>
    <row r="82" spans="1:14" x14ac:dyDescent="0.25">
      <c r="A82" s="6">
        <v>1300029</v>
      </c>
      <c r="B82" s="34" t="s">
        <v>5325</v>
      </c>
      <c r="C82" s="33" t="s">
        <v>5267</v>
      </c>
      <c r="D82" s="32">
        <v>309</v>
      </c>
      <c r="E82" s="31">
        <v>302</v>
      </c>
      <c r="F82" s="31">
        <v>5</v>
      </c>
      <c r="G82" s="31">
        <v>2</v>
      </c>
      <c r="H82" s="31">
        <v>64</v>
      </c>
      <c r="I82" s="31">
        <v>16</v>
      </c>
      <c r="J82" s="30">
        <v>3</v>
      </c>
      <c r="K82" s="29">
        <v>392</v>
      </c>
      <c r="L82" s="29">
        <v>149</v>
      </c>
      <c r="M82" s="29">
        <v>541</v>
      </c>
      <c r="N82" s="28">
        <v>15357</v>
      </c>
    </row>
    <row r="83" spans="1:14" x14ac:dyDescent="0.25">
      <c r="A83" s="6">
        <v>1300060</v>
      </c>
      <c r="B83" s="34" t="s">
        <v>5324</v>
      </c>
      <c r="C83" s="33" t="s">
        <v>5267</v>
      </c>
      <c r="D83" s="32">
        <v>246</v>
      </c>
      <c r="E83" s="31">
        <v>240</v>
      </c>
      <c r="F83" s="31">
        <v>5</v>
      </c>
      <c r="G83" s="31">
        <v>1</v>
      </c>
      <c r="H83" s="31">
        <v>44</v>
      </c>
      <c r="I83" s="31">
        <v>3</v>
      </c>
      <c r="J83" s="30">
        <v>1</v>
      </c>
      <c r="K83" s="29">
        <v>294</v>
      </c>
      <c r="L83" s="29">
        <v>79</v>
      </c>
      <c r="M83" s="29">
        <v>373</v>
      </c>
      <c r="N83" s="28">
        <v>10644</v>
      </c>
    </row>
    <row r="84" spans="1:14" x14ac:dyDescent="0.25">
      <c r="A84" s="6">
        <v>1300086</v>
      </c>
      <c r="B84" s="34" t="s">
        <v>5323</v>
      </c>
      <c r="C84" s="33" t="s">
        <v>5267</v>
      </c>
      <c r="D84" s="32">
        <v>185</v>
      </c>
      <c r="E84" s="31">
        <v>185</v>
      </c>
      <c r="F84" s="31">
        <v>0</v>
      </c>
      <c r="G84" s="31">
        <v>0</v>
      </c>
      <c r="H84" s="31">
        <v>57</v>
      </c>
      <c r="I84" s="31">
        <v>5</v>
      </c>
      <c r="J84" s="30">
        <v>0</v>
      </c>
      <c r="K84" s="29">
        <v>247</v>
      </c>
      <c r="L84" s="29">
        <v>130</v>
      </c>
      <c r="M84" s="29">
        <v>377</v>
      </c>
      <c r="N84" s="28">
        <v>11981</v>
      </c>
    </row>
    <row r="85" spans="1:14" x14ac:dyDescent="0.25">
      <c r="A85" s="6">
        <v>1300102</v>
      </c>
      <c r="B85" s="34" t="s">
        <v>5322</v>
      </c>
      <c r="C85" s="33" t="s">
        <v>5267</v>
      </c>
      <c r="D85" s="32">
        <v>369</v>
      </c>
      <c r="E85" s="31">
        <v>345</v>
      </c>
      <c r="F85" s="31">
        <v>23</v>
      </c>
      <c r="G85" s="31">
        <v>1</v>
      </c>
      <c r="H85" s="31">
        <v>98</v>
      </c>
      <c r="I85" s="31">
        <v>13</v>
      </c>
      <c r="J85" s="30">
        <v>1</v>
      </c>
      <c r="K85" s="29">
        <v>481</v>
      </c>
      <c r="L85" s="29">
        <v>136</v>
      </c>
      <c r="M85" s="29">
        <v>617</v>
      </c>
      <c r="N85" s="28">
        <v>18826</v>
      </c>
    </row>
    <row r="86" spans="1:14" x14ac:dyDescent="0.25">
      <c r="A86" s="6">
        <v>1300144</v>
      </c>
      <c r="B86" s="34" t="s">
        <v>5321</v>
      </c>
      <c r="C86" s="33" t="s">
        <v>5267</v>
      </c>
      <c r="D86" s="32">
        <v>784</v>
      </c>
      <c r="E86" s="31">
        <v>688</v>
      </c>
      <c r="F86" s="31">
        <v>95</v>
      </c>
      <c r="G86" s="31">
        <v>1</v>
      </c>
      <c r="H86" s="31">
        <v>271</v>
      </c>
      <c r="I86" s="31">
        <v>116</v>
      </c>
      <c r="J86" s="30">
        <v>0</v>
      </c>
      <c r="K86" s="29">
        <v>1171</v>
      </c>
      <c r="L86" s="29">
        <v>248</v>
      </c>
      <c r="M86" s="29">
        <v>1419</v>
      </c>
      <c r="N86" s="28">
        <v>20258</v>
      </c>
    </row>
    <row r="87" spans="1:14" x14ac:dyDescent="0.25">
      <c r="A87" s="6">
        <v>1300201</v>
      </c>
      <c r="B87" s="34" t="s">
        <v>5320</v>
      </c>
      <c r="C87" s="33" t="s">
        <v>5267</v>
      </c>
      <c r="D87" s="32">
        <v>206</v>
      </c>
      <c r="E87" s="31">
        <v>201</v>
      </c>
      <c r="F87" s="31">
        <v>4</v>
      </c>
      <c r="G87" s="31">
        <v>1</v>
      </c>
      <c r="H87" s="31">
        <v>18</v>
      </c>
      <c r="I87" s="31">
        <v>9</v>
      </c>
      <c r="J87" s="30">
        <v>0</v>
      </c>
      <c r="K87" s="29">
        <v>233</v>
      </c>
      <c r="L87" s="29">
        <v>80</v>
      </c>
      <c r="M87" s="29">
        <v>313</v>
      </c>
      <c r="N87" s="28">
        <v>17658</v>
      </c>
    </row>
    <row r="88" spans="1:14" x14ac:dyDescent="0.25">
      <c r="A88" s="6">
        <v>1300300</v>
      </c>
      <c r="B88" s="34" t="s">
        <v>5319</v>
      </c>
      <c r="C88" s="33" t="s">
        <v>5267</v>
      </c>
      <c r="D88" s="32">
        <v>1938</v>
      </c>
      <c r="E88" s="31">
        <v>1840</v>
      </c>
      <c r="F88" s="31">
        <v>93</v>
      </c>
      <c r="G88" s="31">
        <v>5</v>
      </c>
      <c r="H88" s="31">
        <v>321</v>
      </c>
      <c r="I88" s="31">
        <v>22</v>
      </c>
      <c r="J88" s="30">
        <v>9</v>
      </c>
      <c r="K88" s="29">
        <v>2290</v>
      </c>
      <c r="L88" s="29">
        <v>852</v>
      </c>
      <c r="M88" s="29">
        <v>3142</v>
      </c>
      <c r="N88" s="28">
        <v>36301</v>
      </c>
    </row>
    <row r="89" spans="1:14" x14ac:dyDescent="0.25">
      <c r="A89" s="6">
        <v>1300409</v>
      </c>
      <c r="B89" s="34" t="s">
        <v>5318</v>
      </c>
      <c r="C89" s="33" t="s">
        <v>5267</v>
      </c>
      <c r="D89" s="32">
        <v>618</v>
      </c>
      <c r="E89" s="31">
        <v>582</v>
      </c>
      <c r="F89" s="31">
        <v>33</v>
      </c>
      <c r="G89" s="31">
        <v>3</v>
      </c>
      <c r="H89" s="31">
        <v>92</v>
      </c>
      <c r="I89" s="31">
        <v>13</v>
      </c>
      <c r="J89" s="30">
        <v>0</v>
      </c>
      <c r="K89" s="29">
        <v>723</v>
      </c>
      <c r="L89" s="29">
        <v>344</v>
      </c>
      <c r="M89" s="29">
        <v>1067</v>
      </c>
      <c r="N89" s="28">
        <v>27273</v>
      </c>
    </row>
    <row r="90" spans="1:14" x14ac:dyDescent="0.25">
      <c r="A90" s="6">
        <v>1300508</v>
      </c>
      <c r="B90" s="34" t="s">
        <v>5317</v>
      </c>
      <c r="C90" s="33" t="s">
        <v>5267</v>
      </c>
      <c r="D90" s="32">
        <v>1056</v>
      </c>
      <c r="E90" s="31">
        <v>995</v>
      </c>
      <c r="F90" s="31">
        <v>59</v>
      </c>
      <c r="G90" s="31">
        <v>2</v>
      </c>
      <c r="H90" s="31">
        <v>255</v>
      </c>
      <c r="I90" s="31">
        <v>7</v>
      </c>
      <c r="J90" s="30">
        <v>1</v>
      </c>
      <c r="K90" s="29">
        <v>1319</v>
      </c>
      <c r="L90" s="29">
        <v>514</v>
      </c>
      <c r="M90" s="29">
        <v>1833</v>
      </c>
      <c r="N90" s="28">
        <v>30202</v>
      </c>
    </row>
    <row r="91" spans="1:14" x14ac:dyDescent="0.25">
      <c r="A91" s="6">
        <v>1300607</v>
      </c>
      <c r="B91" s="34" t="s">
        <v>5316</v>
      </c>
      <c r="C91" s="33" t="s">
        <v>5267</v>
      </c>
      <c r="D91" s="32">
        <v>1584</v>
      </c>
      <c r="E91" s="31">
        <v>1447</v>
      </c>
      <c r="F91" s="31">
        <v>124</v>
      </c>
      <c r="G91" s="31">
        <v>13</v>
      </c>
      <c r="H91" s="31">
        <v>402</v>
      </c>
      <c r="I91" s="31">
        <v>72</v>
      </c>
      <c r="J91" s="30">
        <v>14</v>
      </c>
      <c r="K91" s="29">
        <v>2072</v>
      </c>
      <c r="L91" s="29">
        <v>829</v>
      </c>
      <c r="M91" s="29">
        <v>2901</v>
      </c>
      <c r="N91" s="28">
        <v>38533</v>
      </c>
    </row>
    <row r="92" spans="1:14" x14ac:dyDescent="0.25">
      <c r="A92" s="6">
        <v>1300631</v>
      </c>
      <c r="B92" s="34" t="s">
        <v>5315</v>
      </c>
      <c r="C92" s="33" t="s">
        <v>5267</v>
      </c>
      <c r="D92" s="32">
        <v>611</v>
      </c>
      <c r="E92" s="31">
        <v>550</v>
      </c>
      <c r="F92" s="31">
        <v>60</v>
      </c>
      <c r="G92" s="31">
        <v>1</v>
      </c>
      <c r="H92" s="31">
        <v>146</v>
      </c>
      <c r="I92" s="31">
        <v>35</v>
      </c>
      <c r="J92" s="30">
        <v>1</v>
      </c>
      <c r="K92" s="29">
        <v>793</v>
      </c>
      <c r="L92" s="29">
        <v>562</v>
      </c>
      <c r="M92" s="29">
        <v>1355</v>
      </c>
      <c r="N92" s="28">
        <v>17755</v>
      </c>
    </row>
    <row r="93" spans="1:14" x14ac:dyDescent="0.25">
      <c r="A93" s="6">
        <v>1300680</v>
      </c>
      <c r="B93" s="34" t="s">
        <v>5314</v>
      </c>
      <c r="C93" s="33" t="s">
        <v>5267</v>
      </c>
      <c r="D93" s="32">
        <v>238</v>
      </c>
      <c r="E93" s="31">
        <v>230</v>
      </c>
      <c r="F93" s="31">
        <v>8</v>
      </c>
      <c r="G93" s="31">
        <v>0</v>
      </c>
      <c r="H93" s="31">
        <v>60</v>
      </c>
      <c r="I93" s="31">
        <v>21</v>
      </c>
      <c r="J93" s="30">
        <v>0</v>
      </c>
      <c r="K93" s="29">
        <v>319</v>
      </c>
      <c r="L93" s="29">
        <v>173</v>
      </c>
      <c r="M93" s="29">
        <v>492</v>
      </c>
      <c r="N93" s="28">
        <v>17248</v>
      </c>
    </row>
    <row r="94" spans="1:14" x14ac:dyDescent="0.25">
      <c r="A94" s="6">
        <v>1300706</v>
      </c>
      <c r="B94" s="34" t="s">
        <v>5313</v>
      </c>
      <c r="C94" s="33" t="s">
        <v>5267</v>
      </c>
      <c r="D94" s="32">
        <v>1099</v>
      </c>
      <c r="E94" s="31">
        <v>955</v>
      </c>
      <c r="F94" s="31">
        <v>112</v>
      </c>
      <c r="G94" s="31">
        <v>32</v>
      </c>
      <c r="H94" s="31">
        <v>289</v>
      </c>
      <c r="I94" s="31">
        <v>83</v>
      </c>
      <c r="J94" s="30">
        <v>6</v>
      </c>
      <c r="K94" s="29">
        <v>1477</v>
      </c>
      <c r="L94" s="29">
        <v>1563</v>
      </c>
      <c r="M94" s="29">
        <v>3040</v>
      </c>
      <c r="N94" s="28">
        <v>33148</v>
      </c>
    </row>
    <row r="95" spans="1:14" x14ac:dyDescent="0.25">
      <c r="A95" s="6">
        <v>1300805</v>
      </c>
      <c r="B95" s="34" t="s">
        <v>5312</v>
      </c>
      <c r="C95" s="33" t="s">
        <v>5267</v>
      </c>
      <c r="D95" s="32">
        <v>1453</v>
      </c>
      <c r="E95" s="31">
        <v>1280</v>
      </c>
      <c r="F95" s="31">
        <v>154</v>
      </c>
      <c r="G95" s="31">
        <v>19</v>
      </c>
      <c r="H95" s="31">
        <v>353</v>
      </c>
      <c r="I95" s="31">
        <v>104</v>
      </c>
      <c r="J95" s="30">
        <v>0</v>
      </c>
      <c r="K95" s="29">
        <v>1910</v>
      </c>
      <c r="L95" s="29">
        <v>703</v>
      </c>
      <c r="M95" s="29">
        <v>2613</v>
      </c>
      <c r="N95" s="28">
        <v>38688</v>
      </c>
    </row>
    <row r="96" spans="1:14" x14ac:dyDescent="0.25">
      <c r="A96" s="6">
        <v>1300839</v>
      </c>
      <c r="B96" s="34" t="s">
        <v>5311</v>
      </c>
      <c r="C96" s="33" t="s">
        <v>5267</v>
      </c>
      <c r="D96" s="32">
        <v>86</v>
      </c>
      <c r="E96" s="31">
        <v>82</v>
      </c>
      <c r="F96" s="31">
        <v>3</v>
      </c>
      <c r="G96" s="31">
        <v>1</v>
      </c>
      <c r="H96" s="31">
        <v>11</v>
      </c>
      <c r="I96" s="31">
        <v>0</v>
      </c>
      <c r="J96" s="30">
        <v>0</v>
      </c>
      <c r="K96" s="29">
        <v>97</v>
      </c>
      <c r="L96" s="29">
        <v>53</v>
      </c>
      <c r="M96" s="29">
        <v>150</v>
      </c>
      <c r="N96" s="28">
        <v>12214</v>
      </c>
    </row>
    <row r="97" spans="1:14" x14ac:dyDescent="0.25">
      <c r="A97" s="6">
        <v>1300904</v>
      </c>
      <c r="B97" s="34" t="s">
        <v>5310</v>
      </c>
      <c r="C97" s="33" t="s">
        <v>5267</v>
      </c>
      <c r="D97" s="32">
        <v>269</v>
      </c>
      <c r="E97" s="31">
        <v>256</v>
      </c>
      <c r="F97" s="31">
        <v>12</v>
      </c>
      <c r="G97" s="31">
        <v>1</v>
      </c>
      <c r="H97" s="31">
        <v>61</v>
      </c>
      <c r="I97" s="31">
        <v>2</v>
      </c>
      <c r="J97" s="30">
        <v>0</v>
      </c>
      <c r="K97" s="29">
        <v>332</v>
      </c>
      <c r="L97" s="29">
        <v>417</v>
      </c>
      <c r="M97" s="29">
        <v>749</v>
      </c>
      <c r="N97" s="28">
        <v>14944</v>
      </c>
    </row>
    <row r="98" spans="1:14" x14ac:dyDescent="0.25">
      <c r="A98" s="6">
        <v>1301001</v>
      </c>
      <c r="B98" s="34" t="s">
        <v>5309</v>
      </c>
      <c r="C98" s="33" t="s">
        <v>5267</v>
      </c>
      <c r="D98" s="32">
        <v>650</v>
      </c>
      <c r="E98" s="31">
        <v>568</v>
      </c>
      <c r="F98" s="31">
        <v>69</v>
      </c>
      <c r="G98" s="31">
        <v>13</v>
      </c>
      <c r="H98" s="31">
        <v>198</v>
      </c>
      <c r="I98" s="31">
        <v>24</v>
      </c>
      <c r="J98" s="30">
        <v>0</v>
      </c>
      <c r="K98" s="29">
        <v>872</v>
      </c>
      <c r="L98" s="29">
        <v>1117</v>
      </c>
      <c r="M98" s="29">
        <v>1989</v>
      </c>
      <c r="N98" s="28">
        <v>27645</v>
      </c>
    </row>
    <row r="99" spans="1:14" x14ac:dyDescent="0.25">
      <c r="A99" s="6">
        <v>1301100</v>
      </c>
      <c r="B99" s="34" t="s">
        <v>5308</v>
      </c>
      <c r="C99" s="33" t="s">
        <v>5267</v>
      </c>
      <c r="D99" s="32">
        <v>824</v>
      </c>
      <c r="E99" s="31">
        <v>741</v>
      </c>
      <c r="F99" s="31">
        <v>70</v>
      </c>
      <c r="G99" s="31">
        <v>13</v>
      </c>
      <c r="H99" s="31">
        <v>221</v>
      </c>
      <c r="I99" s="31">
        <v>9</v>
      </c>
      <c r="J99" s="30">
        <v>0</v>
      </c>
      <c r="K99" s="29">
        <v>1054</v>
      </c>
      <c r="L99" s="29">
        <v>719</v>
      </c>
      <c r="M99" s="29">
        <v>1773</v>
      </c>
      <c r="N99" s="28">
        <v>35938</v>
      </c>
    </row>
    <row r="100" spans="1:14" x14ac:dyDescent="0.25">
      <c r="A100" s="6">
        <v>1301159</v>
      </c>
      <c r="B100" s="34" t="s">
        <v>5307</v>
      </c>
      <c r="C100" s="33" t="s">
        <v>5267</v>
      </c>
      <c r="D100" s="32">
        <v>393</v>
      </c>
      <c r="E100" s="31">
        <v>351</v>
      </c>
      <c r="F100" s="31">
        <v>27</v>
      </c>
      <c r="G100" s="31">
        <v>15</v>
      </c>
      <c r="H100" s="31">
        <v>77</v>
      </c>
      <c r="I100" s="31">
        <v>2</v>
      </c>
      <c r="J100" s="30">
        <v>1</v>
      </c>
      <c r="K100" s="29">
        <v>473</v>
      </c>
      <c r="L100" s="29">
        <v>162</v>
      </c>
      <c r="M100" s="29">
        <v>635</v>
      </c>
      <c r="N100" s="28">
        <v>27357</v>
      </c>
    </row>
    <row r="101" spans="1:14" x14ac:dyDescent="0.25">
      <c r="A101" s="6">
        <v>1301209</v>
      </c>
      <c r="B101" s="34" t="s">
        <v>5306</v>
      </c>
      <c r="C101" s="33" t="s">
        <v>5267</v>
      </c>
      <c r="D101" s="32">
        <v>3213</v>
      </c>
      <c r="E101" s="31">
        <v>2979</v>
      </c>
      <c r="F101" s="31">
        <v>205</v>
      </c>
      <c r="G101" s="31">
        <v>29</v>
      </c>
      <c r="H101" s="31">
        <v>994</v>
      </c>
      <c r="I101" s="31">
        <v>484</v>
      </c>
      <c r="J101" s="30">
        <v>23</v>
      </c>
      <c r="K101" s="29">
        <v>4714</v>
      </c>
      <c r="L101" s="29">
        <v>1518</v>
      </c>
      <c r="M101" s="29">
        <v>6232</v>
      </c>
      <c r="N101" s="28">
        <v>82209</v>
      </c>
    </row>
    <row r="102" spans="1:14" x14ac:dyDescent="0.25">
      <c r="A102" s="6">
        <v>1301308</v>
      </c>
      <c r="B102" s="34" t="s">
        <v>5305</v>
      </c>
      <c r="C102" s="33" t="s">
        <v>5267</v>
      </c>
      <c r="D102" s="32">
        <v>1040</v>
      </c>
      <c r="E102" s="31">
        <v>936</v>
      </c>
      <c r="F102" s="31">
        <v>93</v>
      </c>
      <c r="G102" s="31">
        <v>11</v>
      </c>
      <c r="H102" s="31">
        <v>288</v>
      </c>
      <c r="I102" s="31">
        <v>39</v>
      </c>
      <c r="J102" s="30">
        <v>1</v>
      </c>
      <c r="K102" s="29">
        <v>1368</v>
      </c>
      <c r="L102" s="29">
        <v>661</v>
      </c>
      <c r="M102" s="29">
        <v>2029</v>
      </c>
      <c r="N102" s="28">
        <v>26242</v>
      </c>
    </row>
    <row r="103" spans="1:14" x14ac:dyDescent="0.25">
      <c r="A103" s="6">
        <v>1301407</v>
      </c>
      <c r="B103" s="34" t="s">
        <v>5304</v>
      </c>
      <c r="C103" s="33" t="s">
        <v>5267</v>
      </c>
      <c r="D103" s="32">
        <v>1229</v>
      </c>
      <c r="E103" s="31">
        <v>1069</v>
      </c>
      <c r="F103" s="31">
        <v>142</v>
      </c>
      <c r="G103" s="31">
        <v>18</v>
      </c>
      <c r="H103" s="31">
        <v>338</v>
      </c>
      <c r="I103" s="31">
        <v>73</v>
      </c>
      <c r="J103" s="30">
        <v>11</v>
      </c>
      <c r="K103" s="29">
        <v>1651</v>
      </c>
      <c r="L103" s="29">
        <v>1381</v>
      </c>
      <c r="M103" s="29">
        <v>3032</v>
      </c>
      <c r="N103" s="28">
        <v>33580</v>
      </c>
    </row>
    <row r="104" spans="1:14" x14ac:dyDescent="0.25">
      <c r="A104" s="6">
        <v>1301506</v>
      </c>
      <c r="B104" s="34" t="s">
        <v>5303</v>
      </c>
      <c r="C104" s="33" t="s">
        <v>5267</v>
      </c>
      <c r="D104" s="32">
        <v>570</v>
      </c>
      <c r="E104" s="31">
        <v>523</v>
      </c>
      <c r="F104" s="31">
        <v>45</v>
      </c>
      <c r="G104" s="31">
        <v>2</v>
      </c>
      <c r="H104" s="31">
        <v>154</v>
      </c>
      <c r="I104" s="31">
        <v>22</v>
      </c>
      <c r="J104" s="30">
        <v>1</v>
      </c>
      <c r="K104" s="29">
        <v>747</v>
      </c>
      <c r="L104" s="29">
        <v>387</v>
      </c>
      <c r="M104" s="29">
        <v>1134</v>
      </c>
      <c r="N104" s="28">
        <v>18422</v>
      </c>
    </row>
    <row r="105" spans="1:14" x14ac:dyDescent="0.25">
      <c r="A105" s="6">
        <v>1301605</v>
      </c>
      <c r="B105" s="34" t="s">
        <v>5302</v>
      </c>
      <c r="C105" s="33" t="s">
        <v>5267</v>
      </c>
      <c r="D105" s="32">
        <v>972</v>
      </c>
      <c r="E105" s="31">
        <v>909</v>
      </c>
      <c r="F105" s="31">
        <v>56</v>
      </c>
      <c r="G105" s="31">
        <v>7</v>
      </c>
      <c r="H105" s="31">
        <v>159</v>
      </c>
      <c r="I105" s="31">
        <v>22</v>
      </c>
      <c r="J105" s="30">
        <v>7</v>
      </c>
      <c r="K105" s="29">
        <v>1160</v>
      </c>
      <c r="L105" s="29">
        <v>481</v>
      </c>
      <c r="M105" s="29">
        <v>1641</v>
      </c>
      <c r="N105" s="28">
        <v>21295</v>
      </c>
    </row>
    <row r="106" spans="1:14" x14ac:dyDescent="0.25">
      <c r="A106" s="6">
        <v>1301654</v>
      </c>
      <c r="B106" s="34" t="s">
        <v>5301</v>
      </c>
      <c r="C106" s="33" t="s">
        <v>5267</v>
      </c>
      <c r="D106" s="32">
        <v>77</v>
      </c>
      <c r="E106" s="31">
        <v>71</v>
      </c>
      <c r="F106" s="31">
        <v>6</v>
      </c>
      <c r="G106" s="31">
        <v>0</v>
      </c>
      <c r="H106" s="31">
        <v>28</v>
      </c>
      <c r="I106" s="31">
        <v>3</v>
      </c>
      <c r="J106" s="30">
        <v>0</v>
      </c>
      <c r="K106" s="29">
        <v>108</v>
      </c>
      <c r="L106" s="29">
        <v>55</v>
      </c>
      <c r="M106" s="29">
        <v>163</v>
      </c>
      <c r="N106" s="28">
        <v>15561</v>
      </c>
    </row>
    <row r="107" spans="1:14" x14ac:dyDescent="0.25">
      <c r="A107" s="6">
        <v>1301704</v>
      </c>
      <c r="B107" s="34" t="s">
        <v>852</v>
      </c>
      <c r="C107" s="33" t="s">
        <v>5267</v>
      </c>
      <c r="D107" s="32">
        <v>1346</v>
      </c>
      <c r="E107" s="31">
        <v>1147</v>
      </c>
      <c r="F107" s="31">
        <v>181</v>
      </c>
      <c r="G107" s="31">
        <v>18</v>
      </c>
      <c r="H107" s="31">
        <v>364</v>
      </c>
      <c r="I107" s="31">
        <v>241</v>
      </c>
      <c r="J107" s="30">
        <v>10</v>
      </c>
      <c r="K107" s="29">
        <v>1961</v>
      </c>
      <c r="L107" s="29">
        <v>1000</v>
      </c>
      <c r="M107" s="29">
        <v>2961</v>
      </c>
      <c r="N107" s="28">
        <v>50230</v>
      </c>
    </row>
    <row r="108" spans="1:14" x14ac:dyDescent="0.25">
      <c r="A108" s="6">
        <v>1301803</v>
      </c>
      <c r="B108" s="34" t="s">
        <v>5300</v>
      </c>
      <c r="C108" s="33" t="s">
        <v>5267</v>
      </c>
      <c r="D108" s="32">
        <v>462</v>
      </c>
      <c r="E108" s="31">
        <v>419</v>
      </c>
      <c r="F108" s="31">
        <v>41</v>
      </c>
      <c r="G108" s="31">
        <v>2</v>
      </c>
      <c r="H108" s="31">
        <v>149</v>
      </c>
      <c r="I108" s="31">
        <v>4</v>
      </c>
      <c r="J108" s="30">
        <v>0</v>
      </c>
      <c r="K108" s="29">
        <v>615</v>
      </c>
      <c r="L108" s="29">
        <v>203</v>
      </c>
      <c r="M108" s="29">
        <v>818</v>
      </c>
      <c r="N108" s="28">
        <v>26118</v>
      </c>
    </row>
    <row r="109" spans="1:14" x14ac:dyDescent="0.25">
      <c r="A109" s="6">
        <v>1301852</v>
      </c>
      <c r="B109" s="34" t="s">
        <v>5299</v>
      </c>
      <c r="C109" s="33" t="s">
        <v>5267</v>
      </c>
      <c r="D109" s="32">
        <v>1052</v>
      </c>
      <c r="E109" s="31">
        <v>921</v>
      </c>
      <c r="F109" s="31">
        <v>99</v>
      </c>
      <c r="G109" s="31">
        <v>32</v>
      </c>
      <c r="H109" s="31">
        <v>308</v>
      </c>
      <c r="I109" s="31">
        <v>31</v>
      </c>
      <c r="J109" s="30">
        <v>3</v>
      </c>
      <c r="K109" s="29">
        <v>1394</v>
      </c>
      <c r="L109" s="29">
        <v>1452</v>
      </c>
      <c r="M109" s="29">
        <v>2846</v>
      </c>
      <c r="N109" s="28">
        <v>45250</v>
      </c>
    </row>
    <row r="110" spans="1:14" x14ac:dyDescent="0.25">
      <c r="A110" s="6">
        <v>1301902</v>
      </c>
      <c r="B110" s="34" t="s">
        <v>5298</v>
      </c>
      <c r="C110" s="33" t="s">
        <v>5267</v>
      </c>
      <c r="D110" s="32">
        <v>6002</v>
      </c>
      <c r="E110" s="31">
        <v>4769</v>
      </c>
      <c r="F110" s="31">
        <v>973</v>
      </c>
      <c r="G110" s="31">
        <v>260</v>
      </c>
      <c r="H110" s="31">
        <v>2101</v>
      </c>
      <c r="I110" s="31">
        <v>280</v>
      </c>
      <c r="J110" s="30">
        <v>15</v>
      </c>
      <c r="K110" s="29">
        <v>8398</v>
      </c>
      <c r="L110" s="29">
        <v>3487</v>
      </c>
      <c r="M110" s="29">
        <v>11885</v>
      </c>
      <c r="N110" s="28">
        <v>95714</v>
      </c>
    </row>
    <row r="111" spans="1:14" x14ac:dyDescent="0.25">
      <c r="A111" s="6">
        <v>1301951</v>
      </c>
      <c r="B111" s="34" t="s">
        <v>5297</v>
      </c>
      <c r="C111" s="33" t="s">
        <v>5267</v>
      </c>
      <c r="D111" s="32">
        <v>207</v>
      </c>
      <c r="E111" s="31">
        <v>204</v>
      </c>
      <c r="F111" s="31">
        <v>1</v>
      </c>
      <c r="G111" s="31">
        <v>2</v>
      </c>
      <c r="H111" s="31">
        <v>39</v>
      </c>
      <c r="I111" s="31">
        <v>14</v>
      </c>
      <c r="J111" s="30">
        <v>0</v>
      </c>
      <c r="K111" s="29">
        <v>260</v>
      </c>
      <c r="L111" s="29">
        <v>279</v>
      </c>
      <c r="M111" s="29">
        <v>539</v>
      </c>
      <c r="N111" s="28">
        <v>8205</v>
      </c>
    </row>
    <row r="112" spans="1:14" x14ac:dyDescent="0.25">
      <c r="A112" s="6">
        <v>1302009</v>
      </c>
      <c r="B112" s="34" t="s">
        <v>1211</v>
      </c>
      <c r="C112" s="33" t="s">
        <v>5267</v>
      </c>
      <c r="D112" s="32">
        <v>251</v>
      </c>
      <c r="E112" s="31">
        <v>230</v>
      </c>
      <c r="F112" s="31">
        <v>11</v>
      </c>
      <c r="G112" s="31">
        <v>10</v>
      </c>
      <c r="H112" s="31">
        <v>59</v>
      </c>
      <c r="I112" s="31">
        <v>2</v>
      </c>
      <c r="J112" s="30">
        <v>1</v>
      </c>
      <c r="K112" s="29">
        <v>313</v>
      </c>
      <c r="L112" s="29">
        <v>160</v>
      </c>
      <c r="M112" s="29">
        <v>473</v>
      </c>
      <c r="N112" s="28">
        <v>8864</v>
      </c>
    </row>
    <row r="113" spans="1:14" x14ac:dyDescent="0.25">
      <c r="A113" s="6">
        <v>1302108</v>
      </c>
      <c r="B113" s="34" t="s">
        <v>1555</v>
      </c>
      <c r="C113" s="33" t="s">
        <v>5267</v>
      </c>
      <c r="D113" s="32">
        <v>57</v>
      </c>
      <c r="E113" s="31">
        <v>57</v>
      </c>
      <c r="F113" s="31">
        <v>0</v>
      </c>
      <c r="G113" s="31">
        <v>0</v>
      </c>
      <c r="H113" s="31">
        <v>15</v>
      </c>
      <c r="I113" s="31">
        <v>1</v>
      </c>
      <c r="J113" s="30">
        <v>0</v>
      </c>
      <c r="K113" s="29">
        <v>73</v>
      </c>
      <c r="L113" s="29">
        <v>69</v>
      </c>
      <c r="M113" s="29">
        <v>142</v>
      </c>
      <c r="N113" s="28">
        <v>5599</v>
      </c>
    </row>
    <row r="114" spans="1:14" x14ac:dyDescent="0.25">
      <c r="A114" s="6">
        <v>1302207</v>
      </c>
      <c r="B114" s="34" t="s">
        <v>5296</v>
      </c>
      <c r="C114" s="33" t="s">
        <v>5267</v>
      </c>
      <c r="D114" s="32">
        <v>129</v>
      </c>
      <c r="E114" s="31">
        <v>126</v>
      </c>
      <c r="F114" s="31">
        <v>3</v>
      </c>
      <c r="G114" s="31">
        <v>0</v>
      </c>
      <c r="H114" s="31">
        <v>17</v>
      </c>
      <c r="I114" s="31">
        <v>7</v>
      </c>
      <c r="J114" s="30">
        <v>0</v>
      </c>
      <c r="K114" s="29">
        <v>153</v>
      </c>
      <c r="L114" s="29">
        <v>224</v>
      </c>
      <c r="M114" s="29">
        <v>377</v>
      </c>
      <c r="N114" s="28">
        <v>12807</v>
      </c>
    </row>
    <row r="115" spans="1:14" x14ac:dyDescent="0.25">
      <c r="A115" s="6">
        <v>1302306</v>
      </c>
      <c r="B115" s="34" t="s">
        <v>5295</v>
      </c>
      <c r="C115" s="33" t="s">
        <v>5267</v>
      </c>
      <c r="D115" s="32">
        <v>697</v>
      </c>
      <c r="E115" s="31">
        <v>679</v>
      </c>
      <c r="F115" s="31">
        <v>17</v>
      </c>
      <c r="G115" s="31">
        <v>1</v>
      </c>
      <c r="H115" s="31">
        <v>90</v>
      </c>
      <c r="I115" s="31">
        <v>11</v>
      </c>
      <c r="J115" s="30">
        <v>17</v>
      </c>
      <c r="K115" s="29">
        <v>815</v>
      </c>
      <c r="L115" s="29">
        <v>353</v>
      </c>
      <c r="M115" s="29">
        <v>1168</v>
      </c>
      <c r="N115" s="28">
        <v>16977</v>
      </c>
    </row>
    <row r="116" spans="1:14" x14ac:dyDescent="0.25">
      <c r="A116" s="6">
        <v>1302405</v>
      </c>
      <c r="B116" s="34" t="s">
        <v>5294</v>
      </c>
      <c r="C116" s="33" t="s">
        <v>5267</v>
      </c>
      <c r="D116" s="32">
        <v>1355</v>
      </c>
      <c r="E116" s="31">
        <v>1185</v>
      </c>
      <c r="F116" s="31">
        <v>164</v>
      </c>
      <c r="G116" s="31">
        <v>6</v>
      </c>
      <c r="H116" s="31">
        <v>438</v>
      </c>
      <c r="I116" s="31">
        <v>78</v>
      </c>
      <c r="J116" s="30">
        <v>33</v>
      </c>
      <c r="K116" s="29">
        <v>1904</v>
      </c>
      <c r="L116" s="29">
        <v>1552</v>
      </c>
      <c r="M116" s="29">
        <v>3456</v>
      </c>
      <c r="N116" s="28">
        <v>42439</v>
      </c>
    </row>
    <row r="117" spans="1:14" x14ac:dyDescent="0.25">
      <c r="A117" s="6">
        <v>1302504</v>
      </c>
      <c r="B117" s="34" t="s">
        <v>5293</v>
      </c>
      <c r="C117" s="33" t="s">
        <v>5267</v>
      </c>
      <c r="D117" s="32">
        <v>5277</v>
      </c>
      <c r="E117" s="31">
        <v>4717</v>
      </c>
      <c r="F117" s="31">
        <v>483</v>
      </c>
      <c r="G117" s="31">
        <v>77</v>
      </c>
      <c r="H117" s="31">
        <v>1617</v>
      </c>
      <c r="I117" s="31">
        <v>215</v>
      </c>
      <c r="J117" s="30">
        <v>4</v>
      </c>
      <c r="K117" s="29">
        <v>7113</v>
      </c>
      <c r="L117" s="29">
        <v>4358</v>
      </c>
      <c r="M117" s="29">
        <v>11471</v>
      </c>
      <c r="N117" s="28">
        <v>92996</v>
      </c>
    </row>
    <row r="118" spans="1:14" x14ac:dyDescent="0.25">
      <c r="A118" s="6">
        <v>1302553</v>
      </c>
      <c r="B118" s="34" t="s">
        <v>5292</v>
      </c>
      <c r="C118" s="33" t="s">
        <v>5267</v>
      </c>
      <c r="D118" s="32">
        <v>725</v>
      </c>
      <c r="E118" s="31">
        <v>635</v>
      </c>
      <c r="F118" s="31">
        <v>88</v>
      </c>
      <c r="G118" s="31">
        <v>2</v>
      </c>
      <c r="H118" s="31">
        <v>179</v>
      </c>
      <c r="I118" s="31">
        <v>45</v>
      </c>
      <c r="J118" s="30">
        <v>0</v>
      </c>
      <c r="K118" s="29">
        <v>949</v>
      </c>
      <c r="L118" s="29">
        <v>369</v>
      </c>
      <c r="M118" s="29">
        <v>1318</v>
      </c>
      <c r="N118" s="28">
        <v>27480</v>
      </c>
    </row>
    <row r="119" spans="1:14" x14ac:dyDescent="0.25">
      <c r="A119" s="6">
        <v>1302603</v>
      </c>
      <c r="B119" s="34" t="s">
        <v>5291</v>
      </c>
      <c r="C119" s="33" t="s">
        <v>5267</v>
      </c>
      <c r="D119" s="32">
        <v>58427</v>
      </c>
      <c r="E119" s="31">
        <v>26857</v>
      </c>
      <c r="F119" s="31">
        <v>15660</v>
      </c>
      <c r="G119" s="31">
        <v>15910</v>
      </c>
      <c r="H119" s="31">
        <v>29847</v>
      </c>
      <c r="I119" s="31">
        <v>12194</v>
      </c>
      <c r="J119" s="30">
        <v>225</v>
      </c>
      <c r="K119" s="29">
        <v>100693</v>
      </c>
      <c r="L119" s="29">
        <v>48989</v>
      </c>
      <c r="M119" s="29">
        <v>149682</v>
      </c>
      <c r="N119" s="28">
        <v>2020301</v>
      </c>
    </row>
    <row r="120" spans="1:14" x14ac:dyDescent="0.25">
      <c r="A120" s="6">
        <v>1302702</v>
      </c>
      <c r="B120" s="34" t="s">
        <v>5290</v>
      </c>
      <c r="C120" s="33" t="s">
        <v>5267</v>
      </c>
      <c r="D120" s="32">
        <v>1383</v>
      </c>
      <c r="E120" s="31">
        <v>1213</v>
      </c>
      <c r="F120" s="31">
        <v>161</v>
      </c>
      <c r="G120" s="31">
        <v>9</v>
      </c>
      <c r="H120" s="31">
        <v>284</v>
      </c>
      <c r="I120" s="31">
        <v>69</v>
      </c>
      <c r="J120" s="30">
        <v>1</v>
      </c>
      <c r="K120" s="29">
        <v>1737</v>
      </c>
      <c r="L120" s="29">
        <v>1493</v>
      </c>
      <c r="M120" s="29">
        <v>3230</v>
      </c>
      <c r="N120" s="28">
        <v>52200</v>
      </c>
    </row>
    <row r="121" spans="1:14" x14ac:dyDescent="0.25">
      <c r="A121" s="6">
        <v>1302801</v>
      </c>
      <c r="B121" s="34" t="s">
        <v>5289</v>
      </c>
      <c r="C121" s="33" t="s">
        <v>5267</v>
      </c>
      <c r="D121" s="32">
        <v>96</v>
      </c>
      <c r="E121" s="31">
        <v>89</v>
      </c>
      <c r="F121" s="31">
        <v>7</v>
      </c>
      <c r="G121" s="31">
        <v>0</v>
      </c>
      <c r="H121" s="31">
        <v>22</v>
      </c>
      <c r="I121" s="31">
        <v>13</v>
      </c>
      <c r="J121" s="30">
        <v>0</v>
      </c>
      <c r="K121" s="29">
        <v>131</v>
      </c>
      <c r="L121" s="29">
        <v>87</v>
      </c>
      <c r="M121" s="29">
        <v>218</v>
      </c>
      <c r="N121" s="28">
        <v>18367</v>
      </c>
    </row>
    <row r="122" spans="1:14" x14ac:dyDescent="0.25">
      <c r="A122" s="6">
        <v>1302900</v>
      </c>
      <c r="B122" s="34" t="s">
        <v>5288</v>
      </c>
      <c r="C122" s="33" t="s">
        <v>5267</v>
      </c>
      <c r="D122" s="32">
        <v>3099</v>
      </c>
      <c r="E122" s="31">
        <v>2777</v>
      </c>
      <c r="F122" s="31">
        <v>281</v>
      </c>
      <c r="G122" s="31">
        <v>41</v>
      </c>
      <c r="H122" s="31">
        <v>786</v>
      </c>
      <c r="I122" s="31">
        <v>399</v>
      </c>
      <c r="J122" s="30">
        <v>11</v>
      </c>
      <c r="K122" s="29">
        <v>4295</v>
      </c>
      <c r="L122" s="29">
        <v>2021</v>
      </c>
      <c r="M122" s="29">
        <v>6316</v>
      </c>
      <c r="N122" s="28">
        <v>58834</v>
      </c>
    </row>
    <row r="123" spans="1:14" x14ac:dyDescent="0.25">
      <c r="A123" s="6">
        <v>1303007</v>
      </c>
      <c r="B123" s="34" t="s">
        <v>5287</v>
      </c>
      <c r="C123" s="33" t="s">
        <v>5267</v>
      </c>
      <c r="D123" s="32">
        <v>1444</v>
      </c>
      <c r="E123" s="31">
        <v>1358</v>
      </c>
      <c r="F123" s="31">
        <v>80</v>
      </c>
      <c r="G123" s="31">
        <v>6</v>
      </c>
      <c r="H123" s="31">
        <v>380</v>
      </c>
      <c r="I123" s="31">
        <v>12</v>
      </c>
      <c r="J123" s="30">
        <v>3</v>
      </c>
      <c r="K123" s="29">
        <v>1839</v>
      </c>
      <c r="L123" s="29">
        <v>422</v>
      </c>
      <c r="M123" s="29">
        <v>2261</v>
      </c>
      <c r="N123" s="28">
        <v>20078</v>
      </c>
    </row>
    <row r="124" spans="1:14" x14ac:dyDescent="0.25">
      <c r="A124" s="6">
        <v>1303106</v>
      </c>
      <c r="B124" s="34" t="s">
        <v>5286</v>
      </c>
      <c r="C124" s="33" t="s">
        <v>5267</v>
      </c>
      <c r="D124" s="32">
        <v>1238</v>
      </c>
      <c r="E124" s="31">
        <v>1139</v>
      </c>
      <c r="F124" s="31">
        <v>77</v>
      </c>
      <c r="G124" s="31">
        <v>22</v>
      </c>
      <c r="H124" s="31">
        <v>225</v>
      </c>
      <c r="I124" s="31">
        <v>18</v>
      </c>
      <c r="J124" s="30">
        <v>2</v>
      </c>
      <c r="K124" s="29">
        <v>1483</v>
      </c>
      <c r="L124" s="29">
        <v>949</v>
      </c>
      <c r="M124" s="29">
        <v>2432</v>
      </c>
      <c r="N124" s="28">
        <v>34498</v>
      </c>
    </row>
    <row r="125" spans="1:14" x14ac:dyDescent="0.25">
      <c r="A125" s="6">
        <v>1303205</v>
      </c>
      <c r="B125" s="34" t="s">
        <v>5285</v>
      </c>
      <c r="C125" s="33" t="s">
        <v>5267</v>
      </c>
      <c r="D125" s="32">
        <v>485</v>
      </c>
      <c r="E125" s="31">
        <v>442</v>
      </c>
      <c r="F125" s="31">
        <v>35</v>
      </c>
      <c r="G125" s="31">
        <v>8</v>
      </c>
      <c r="H125" s="31">
        <v>140</v>
      </c>
      <c r="I125" s="31">
        <v>4</v>
      </c>
      <c r="J125" s="30">
        <v>1</v>
      </c>
      <c r="K125" s="29">
        <v>630</v>
      </c>
      <c r="L125" s="29">
        <v>437</v>
      </c>
      <c r="M125" s="29">
        <v>1067</v>
      </c>
      <c r="N125" s="28">
        <v>17199</v>
      </c>
    </row>
    <row r="126" spans="1:14" x14ac:dyDescent="0.25">
      <c r="A126" s="6">
        <v>1303304</v>
      </c>
      <c r="B126" s="34" t="s">
        <v>5284</v>
      </c>
      <c r="C126" s="33" t="s">
        <v>5267</v>
      </c>
      <c r="D126" s="32">
        <v>673</v>
      </c>
      <c r="E126" s="31">
        <v>640</v>
      </c>
      <c r="F126" s="31">
        <v>30</v>
      </c>
      <c r="G126" s="31">
        <v>3</v>
      </c>
      <c r="H126" s="31">
        <v>159</v>
      </c>
      <c r="I126" s="31">
        <v>7</v>
      </c>
      <c r="J126" s="30">
        <v>0</v>
      </c>
      <c r="K126" s="29">
        <v>839</v>
      </c>
      <c r="L126" s="29">
        <v>732</v>
      </c>
      <c r="M126" s="29">
        <v>1571</v>
      </c>
      <c r="N126" s="28">
        <v>23905</v>
      </c>
    </row>
    <row r="127" spans="1:14" x14ac:dyDescent="0.25">
      <c r="A127" s="6">
        <v>1303403</v>
      </c>
      <c r="B127" s="34" t="s">
        <v>5283</v>
      </c>
      <c r="C127" s="33" t="s">
        <v>5267</v>
      </c>
      <c r="D127" s="32">
        <v>5278</v>
      </c>
      <c r="E127" s="31">
        <v>4391</v>
      </c>
      <c r="F127" s="31">
        <v>699</v>
      </c>
      <c r="G127" s="31">
        <v>188</v>
      </c>
      <c r="H127" s="31">
        <v>1799</v>
      </c>
      <c r="I127" s="31">
        <v>129</v>
      </c>
      <c r="J127" s="30">
        <v>4</v>
      </c>
      <c r="K127" s="29">
        <v>7210</v>
      </c>
      <c r="L127" s="29">
        <v>3115</v>
      </c>
      <c r="M127" s="29">
        <v>10325</v>
      </c>
      <c r="N127" s="28">
        <v>110411</v>
      </c>
    </row>
    <row r="128" spans="1:14" x14ac:dyDescent="0.25">
      <c r="A128" s="6">
        <v>1303502</v>
      </c>
      <c r="B128" s="34" t="s">
        <v>5282</v>
      </c>
      <c r="C128" s="33" t="s">
        <v>5267</v>
      </c>
      <c r="D128" s="32">
        <v>423</v>
      </c>
      <c r="E128" s="31">
        <v>397</v>
      </c>
      <c r="F128" s="31">
        <v>25</v>
      </c>
      <c r="G128" s="31">
        <v>1</v>
      </c>
      <c r="H128" s="31">
        <v>71</v>
      </c>
      <c r="I128" s="31">
        <v>9</v>
      </c>
      <c r="J128" s="30">
        <v>7</v>
      </c>
      <c r="K128" s="29">
        <v>510</v>
      </c>
      <c r="L128" s="29">
        <v>552</v>
      </c>
      <c r="M128" s="29">
        <v>1062</v>
      </c>
      <c r="N128" s="28">
        <v>19265</v>
      </c>
    </row>
    <row r="129" spans="1:14" x14ac:dyDescent="0.25">
      <c r="A129" s="6">
        <v>1303536</v>
      </c>
      <c r="B129" s="34" t="s">
        <v>5281</v>
      </c>
      <c r="C129" s="33" t="s">
        <v>5267</v>
      </c>
      <c r="D129" s="32">
        <v>700</v>
      </c>
      <c r="E129" s="31">
        <v>517</v>
      </c>
      <c r="F129" s="31">
        <v>127</v>
      </c>
      <c r="G129" s="31">
        <v>56</v>
      </c>
      <c r="H129" s="31">
        <v>231</v>
      </c>
      <c r="I129" s="31">
        <v>71</v>
      </c>
      <c r="J129" s="30">
        <v>1</v>
      </c>
      <c r="K129" s="29">
        <v>1003</v>
      </c>
      <c r="L129" s="29">
        <v>579</v>
      </c>
      <c r="M129" s="29">
        <v>1582</v>
      </c>
      <c r="N129" s="28">
        <v>31903</v>
      </c>
    </row>
    <row r="130" spans="1:14" x14ac:dyDescent="0.25">
      <c r="A130" s="6">
        <v>1303569</v>
      </c>
      <c r="B130" s="34" t="s">
        <v>5280</v>
      </c>
      <c r="C130" s="33" t="s">
        <v>5267</v>
      </c>
      <c r="D130" s="32">
        <v>639</v>
      </c>
      <c r="E130" s="31">
        <v>530</v>
      </c>
      <c r="F130" s="31">
        <v>84</v>
      </c>
      <c r="G130" s="31">
        <v>25</v>
      </c>
      <c r="H130" s="31">
        <v>181</v>
      </c>
      <c r="I130" s="31">
        <v>19</v>
      </c>
      <c r="J130" s="30">
        <v>0</v>
      </c>
      <c r="K130" s="29">
        <v>839</v>
      </c>
      <c r="L130" s="29">
        <v>683</v>
      </c>
      <c r="M130" s="29">
        <v>1522</v>
      </c>
      <c r="N130" s="28">
        <v>29771</v>
      </c>
    </row>
    <row r="131" spans="1:14" x14ac:dyDescent="0.25">
      <c r="A131" s="6">
        <v>1303601</v>
      </c>
      <c r="B131" s="34" t="s">
        <v>5279</v>
      </c>
      <c r="C131" s="33" t="s">
        <v>5267</v>
      </c>
      <c r="D131" s="32">
        <v>352</v>
      </c>
      <c r="E131" s="31">
        <v>341</v>
      </c>
      <c r="F131" s="31">
        <v>8</v>
      </c>
      <c r="G131" s="31">
        <v>3</v>
      </c>
      <c r="H131" s="31">
        <v>45</v>
      </c>
      <c r="I131" s="31">
        <v>4</v>
      </c>
      <c r="J131" s="30">
        <v>0</v>
      </c>
      <c r="K131" s="29">
        <v>401</v>
      </c>
      <c r="L131" s="29">
        <v>76</v>
      </c>
      <c r="M131" s="29">
        <v>477</v>
      </c>
      <c r="N131" s="28">
        <v>21702</v>
      </c>
    </row>
    <row r="132" spans="1:14" x14ac:dyDescent="0.25">
      <c r="A132" s="6">
        <v>1303700</v>
      </c>
      <c r="B132" s="34" t="s">
        <v>5278</v>
      </c>
      <c r="C132" s="33" t="s">
        <v>5267</v>
      </c>
      <c r="D132" s="32">
        <v>1096</v>
      </c>
      <c r="E132" s="31">
        <v>1047</v>
      </c>
      <c r="F132" s="31">
        <v>45</v>
      </c>
      <c r="G132" s="31">
        <v>4</v>
      </c>
      <c r="H132" s="31">
        <v>241</v>
      </c>
      <c r="I132" s="31">
        <v>94</v>
      </c>
      <c r="J132" s="30">
        <v>2</v>
      </c>
      <c r="K132" s="29">
        <v>1433</v>
      </c>
      <c r="L132" s="29">
        <v>706</v>
      </c>
      <c r="M132" s="29">
        <v>2139</v>
      </c>
      <c r="N132" s="28">
        <v>24005</v>
      </c>
    </row>
    <row r="133" spans="1:14" x14ac:dyDescent="0.25">
      <c r="A133" s="6">
        <v>1303809</v>
      </c>
      <c r="B133" s="34" t="s">
        <v>5277</v>
      </c>
      <c r="C133" s="33" t="s">
        <v>5267</v>
      </c>
      <c r="D133" s="32">
        <v>3957</v>
      </c>
      <c r="E133" s="31">
        <v>3845</v>
      </c>
      <c r="F133" s="31">
        <v>92</v>
      </c>
      <c r="G133" s="31">
        <v>20</v>
      </c>
      <c r="H133" s="31">
        <v>554</v>
      </c>
      <c r="I133" s="31">
        <v>42</v>
      </c>
      <c r="J133" s="30">
        <v>22</v>
      </c>
      <c r="K133" s="29">
        <v>4575</v>
      </c>
      <c r="L133" s="29">
        <v>635</v>
      </c>
      <c r="M133" s="29">
        <v>5210</v>
      </c>
      <c r="N133" s="28">
        <v>42342</v>
      </c>
    </row>
    <row r="134" spans="1:14" x14ac:dyDescent="0.25">
      <c r="A134" s="6">
        <v>1303908</v>
      </c>
      <c r="B134" s="34" t="s">
        <v>5276</v>
      </c>
      <c r="C134" s="33" t="s">
        <v>5267</v>
      </c>
      <c r="D134" s="32">
        <v>1583</v>
      </c>
      <c r="E134" s="31">
        <v>1479</v>
      </c>
      <c r="F134" s="31">
        <v>97</v>
      </c>
      <c r="G134" s="31">
        <v>7</v>
      </c>
      <c r="H134" s="31">
        <v>309</v>
      </c>
      <c r="I134" s="31">
        <v>76</v>
      </c>
      <c r="J134" s="30">
        <v>1</v>
      </c>
      <c r="K134" s="29">
        <v>1969</v>
      </c>
      <c r="L134" s="29">
        <v>549</v>
      </c>
      <c r="M134" s="29">
        <v>2518</v>
      </c>
      <c r="N134" s="28">
        <v>35757</v>
      </c>
    </row>
    <row r="135" spans="1:14" x14ac:dyDescent="0.25">
      <c r="A135" s="6">
        <v>1303957</v>
      </c>
      <c r="B135" s="34" t="s">
        <v>5275</v>
      </c>
      <c r="C135" s="33" t="s">
        <v>5267</v>
      </c>
      <c r="D135" s="32">
        <v>191</v>
      </c>
      <c r="E135" s="31">
        <v>184</v>
      </c>
      <c r="F135" s="31">
        <v>5</v>
      </c>
      <c r="G135" s="31">
        <v>2</v>
      </c>
      <c r="H135" s="31">
        <v>41</v>
      </c>
      <c r="I135" s="31">
        <v>0</v>
      </c>
      <c r="J135" s="30">
        <v>1</v>
      </c>
      <c r="K135" s="29">
        <v>233</v>
      </c>
      <c r="L135" s="29">
        <v>145</v>
      </c>
      <c r="M135" s="29">
        <v>378</v>
      </c>
      <c r="N135" s="28">
        <v>12451</v>
      </c>
    </row>
    <row r="136" spans="1:14" x14ac:dyDescent="0.25">
      <c r="A136" s="6">
        <v>1304005</v>
      </c>
      <c r="B136" s="34" t="s">
        <v>5274</v>
      </c>
      <c r="C136" s="33" t="s">
        <v>5267</v>
      </c>
      <c r="D136" s="32">
        <v>233</v>
      </c>
      <c r="E136" s="31">
        <v>211</v>
      </c>
      <c r="F136" s="31">
        <v>14</v>
      </c>
      <c r="G136" s="31">
        <v>8</v>
      </c>
      <c r="H136" s="31">
        <v>56</v>
      </c>
      <c r="I136" s="31">
        <v>10</v>
      </c>
      <c r="J136" s="30">
        <v>6</v>
      </c>
      <c r="K136" s="29">
        <v>305</v>
      </c>
      <c r="L136" s="29">
        <v>53</v>
      </c>
      <c r="M136" s="29">
        <v>358</v>
      </c>
      <c r="N136" s="28">
        <v>9014</v>
      </c>
    </row>
    <row r="137" spans="1:14" x14ac:dyDescent="0.25">
      <c r="A137" s="6">
        <v>1304062</v>
      </c>
      <c r="B137" s="34" t="s">
        <v>1775</v>
      </c>
      <c r="C137" s="33" t="s">
        <v>5267</v>
      </c>
      <c r="D137" s="32">
        <v>2642</v>
      </c>
      <c r="E137" s="31">
        <v>2434</v>
      </c>
      <c r="F137" s="31">
        <v>179</v>
      </c>
      <c r="G137" s="31">
        <v>29</v>
      </c>
      <c r="H137" s="31">
        <v>723</v>
      </c>
      <c r="I137" s="31">
        <v>157</v>
      </c>
      <c r="J137" s="30">
        <v>7</v>
      </c>
      <c r="K137" s="29">
        <v>3529</v>
      </c>
      <c r="L137" s="29">
        <v>1914</v>
      </c>
      <c r="M137" s="29">
        <v>5443</v>
      </c>
      <c r="N137" s="28">
        <v>59684</v>
      </c>
    </row>
    <row r="138" spans="1:14" x14ac:dyDescent="0.25">
      <c r="A138" s="6">
        <v>1304104</v>
      </c>
      <c r="B138" s="34" t="s">
        <v>5273</v>
      </c>
      <c r="C138" s="33" t="s">
        <v>5267</v>
      </c>
      <c r="D138" s="32">
        <v>371</v>
      </c>
      <c r="E138" s="31">
        <v>350</v>
      </c>
      <c r="F138" s="31">
        <v>19</v>
      </c>
      <c r="G138" s="31">
        <v>2</v>
      </c>
      <c r="H138" s="31">
        <v>92</v>
      </c>
      <c r="I138" s="31">
        <v>8</v>
      </c>
      <c r="J138" s="30">
        <v>0</v>
      </c>
      <c r="K138" s="29">
        <v>471</v>
      </c>
      <c r="L138" s="29">
        <v>552</v>
      </c>
      <c r="M138" s="29">
        <v>1023</v>
      </c>
      <c r="N138" s="28">
        <v>18266</v>
      </c>
    </row>
    <row r="139" spans="1:14" x14ac:dyDescent="0.25">
      <c r="A139" s="6">
        <v>1304203</v>
      </c>
      <c r="B139" s="34" t="s">
        <v>5272</v>
      </c>
      <c r="C139" s="33" t="s">
        <v>5267</v>
      </c>
      <c r="D139" s="32">
        <v>4359</v>
      </c>
      <c r="E139" s="31">
        <v>3843</v>
      </c>
      <c r="F139" s="31">
        <v>475</v>
      </c>
      <c r="G139" s="31">
        <v>41</v>
      </c>
      <c r="H139" s="31">
        <v>1087</v>
      </c>
      <c r="I139" s="31">
        <v>831</v>
      </c>
      <c r="J139" s="30">
        <v>15</v>
      </c>
      <c r="K139" s="29">
        <v>6292</v>
      </c>
      <c r="L139" s="29">
        <v>3383</v>
      </c>
      <c r="M139" s="29">
        <v>9675</v>
      </c>
      <c r="N139" s="28">
        <v>62662</v>
      </c>
    </row>
    <row r="140" spans="1:14" x14ac:dyDescent="0.25">
      <c r="A140" s="6">
        <v>1304237</v>
      </c>
      <c r="B140" s="34" t="s">
        <v>5271</v>
      </c>
      <c r="C140" s="33" t="s">
        <v>5267</v>
      </c>
      <c r="D140" s="32">
        <v>326</v>
      </c>
      <c r="E140" s="31">
        <v>322</v>
      </c>
      <c r="F140" s="31">
        <v>4</v>
      </c>
      <c r="G140" s="31">
        <v>0</v>
      </c>
      <c r="H140" s="31">
        <v>30</v>
      </c>
      <c r="I140" s="31">
        <v>16</v>
      </c>
      <c r="J140" s="30">
        <v>4</v>
      </c>
      <c r="K140" s="29">
        <v>376</v>
      </c>
      <c r="L140" s="29">
        <v>173</v>
      </c>
      <c r="M140" s="29">
        <v>549</v>
      </c>
      <c r="N140" s="28">
        <v>18322</v>
      </c>
    </row>
    <row r="141" spans="1:14" x14ac:dyDescent="0.25">
      <c r="A141" s="6">
        <v>1304260</v>
      </c>
      <c r="B141" s="34" t="s">
        <v>5270</v>
      </c>
      <c r="C141" s="33" t="s">
        <v>5267</v>
      </c>
      <c r="D141" s="32">
        <v>175</v>
      </c>
      <c r="E141" s="31">
        <v>174</v>
      </c>
      <c r="F141" s="31">
        <v>1</v>
      </c>
      <c r="G141" s="31">
        <v>0</v>
      </c>
      <c r="H141" s="31">
        <v>46</v>
      </c>
      <c r="I141" s="31">
        <v>22</v>
      </c>
      <c r="J141" s="30">
        <v>0</v>
      </c>
      <c r="K141" s="29">
        <v>243</v>
      </c>
      <c r="L141" s="29">
        <v>135</v>
      </c>
      <c r="M141" s="29">
        <v>378</v>
      </c>
      <c r="N141" s="28">
        <v>12963</v>
      </c>
    </row>
    <row r="142" spans="1:14" x14ac:dyDescent="0.25">
      <c r="A142" s="6">
        <v>1304302</v>
      </c>
      <c r="B142" s="34" t="s">
        <v>5269</v>
      </c>
      <c r="C142" s="33" t="s">
        <v>5267</v>
      </c>
      <c r="D142" s="32">
        <v>798</v>
      </c>
      <c r="E142" s="31">
        <v>723</v>
      </c>
      <c r="F142" s="31">
        <v>71</v>
      </c>
      <c r="G142" s="31">
        <v>4</v>
      </c>
      <c r="H142" s="31">
        <v>233</v>
      </c>
      <c r="I142" s="31">
        <v>4</v>
      </c>
      <c r="J142" s="30">
        <v>1</v>
      </c>
      <c r="K142" s="29">
        <v>1036</v>
      </c>
      <c r="L142" s="29">
        <v>434</v>
      </c>
      <c r="M142" s="29">
        <v>1470</v>
      </c>
      <c r="N142" s="28">
        <v>17264</v>
      </c>
    </row>
    <row r="143" spans="1:14" x14ac:dyDescent="0.25">
      <c r="A143" s="6">
        <v>1304401</v>
      </c>
      <c r="B143" s="34" t="s">
        <v>5268</v>
      </c>
      <c r="C143" s="33" t="s">
        <v>5267</v>
      </c>
      <c r="D143" s="32">
        <v>466</v>
      </c>
      <c r="E143" s="31">
        <v>455</v>
      </c>
      <c r="F143" s="31">
        <v>10</v>
      </c>
      <c r="G143" s="31">
        <v>1</v>
      </c>
      <c r="H143" s="31">
        <v>87</v>
      </c>
      <c r="I143" s="31">
        <v>5</v>
      </c>
      <c r="J143" s="30">
        <v>1</v>
      </c>
      <c r="K143" s="29">
        <v>559</v>
      </c>
      <c r="L143" s="29">
        <v>163</v>
      </c>
      <c r="M143" s="29">
        <v>722</v>
      </c>
      <c r="N143" s="28">
        <v>20621</v>
      </c>
    </row>
    <row r="144" spans="1:14" x14ac:dyDescent="0.25">
      <c r="A144" s="6">
        <v>1400027</v>
      </c>
      <c r="B144" s="34" t="s">
        <v>5266</v>
      </c>
      <c r="C144" s="33" t="s">
        <v>5255</v>
      </c>
      <c r="D144" s="32">
        <v>63</v>
      </c>
      <c r="E144" s="31">
        <v>56</v>
      </c>
      <c r="F144" s="31">
        <v>7</v>
      </c>
      <c r="G144" s="31">
        <v>0</v>
      </c>
      <c r="H144" s="31">
        <v>3</v>
      </c>
      <c r="I144" s="31">
        <v>5</v>
      </c>
      <c r="J144" s="30">
        <v>0</v>
      </c>
      <c r="K144" s="29">
        <v>71</v>
      </c>
      <c r="L144" s="29">
        <v>29</v>
      </c>
      <c r="M144" s="29">
        <v>100</v>
      </c>
      <c r="N144" s="28">
        <v>10721</v>
      </c>
    </row>
    <row r="145" spans="1:14" x14ac:dyDescent="0.25">
      <c r="A145" s="6">
        <v>1400050</v>
      </c>
      <c r="B145" s="34" t="s">
        <v>1037</v>
      </c>
      <c r="C145" s="33" t="s">
        <v>5255</v>
      </c>
      <c r="D145" s="32">
        <v>427</v>
      </c>
      <c r="E145" s="31">
        <v>382</v>
      </c>
      <c r="F145" s="31">
        <v>43</v>
      </c>
      <c r="G145" s="31">
        <v>2</v>
      </c>
      <c r="H145" s="31">
        <v>83</v>
      </c>
      <c r="I145" s="31">
        <v>12</v>
      </c>
      <c r="J145" s="30">
        <v>2</v>
      </c>
      <c r="K145" s="29">
        <v>524</v>
      </c>
      <c r="L145" s="29">
        <v>129</v>
      </c>
      <c r="M145" s="29">
        <v>653</v>
      </c>
      <c r="N145" s="28">
        <v>16301</v>
      </c>
    </row>
    <row r="146" spans="1:14" x14ac:dyDescent="0.25">
      <c r="A146" s="6">
        <v>1400100</v>
      </c>
      <c r="B146" s="34" t="s">
        <v>4233</v>
      </c>
      <c r="C146" s="33" t="s">
        <v>5255</v>
      </c>
      <c r="D146" s="32">
        <v>12844</v>
      </c>
      <c r="E146" s="31">
        <v>9198</v>
      </c>
      <c r="F146" s="31">
        <v>2895</v>
      </c>
      <c r="G146" s="31">
        <v>751</v>
      </c>
      <c r="H146" s="31">
        <v>4850</v>
      </c>
      <c r="I146" s="31">
        <v>1573</v>
      </c>
      <c r="J146" s="30">
        <v>98</v>
      </c>
      <c r="K146" s="29">
        <v>19365</v>
      </c>
      <c r="L146" s="29">
        <v>9264</v>
      </c>
      <c r="M146" s="29">
        <v>28629</v>
      </c>
      <c r="N146" s="28">
        <v>314900</v>
      </c>
    </row>
    <row r="147" spans="1:14" x14ac:dyDescent="0.25">
      <c r="A147" s="6">
        <v>1400159</v>
      </c>
      <c r="B147" s="34" t="s">
        <v>3256</v>
      </c>
      <c r="C147" s="33" t="s">
        <v>5255</v>
      </c>
      <c r="D147" s="32">
        <v>100</v>
      </c>
      <c r="E147" s="31">
        <v>91</v>
      </c>
      <c r="F147" s="31">
        <v>8</v>
      </c>
      <c r="G147" s="31">
        <v>1</v>
      </c>
      <c r="H147" s="31">
        <v>19</v>
      </c>
      <c r="I147" s="31">
        <v>9</v>
      </c>
      <c r="J147" s="30">
        <v>0</v>
      </c>
      <c r="K147" s="29">
        <v>128</v>
      </c>
      <c r="L147" s="29">
        <v>107</v>
      </c>
      <c r="M147" s="29">
        <v>235</v>
      </c>
      <c r="N147" s="28">
        <v>11632</v>
      </c>
    </row>
    <row r="148" spans="1:14" x14ac:dyDescent="0.25">
      <c r="A148" s="6">
        <v>1400175</v>
      </c>
      <c r="B148" s="34" t="s">
        <v>5265</v>
      </c>
      <c r="C148" s="33" t="s">
        <v>5255</v>
      </c>
      <c r="D148" s="32">
        <v>120</v>
      </c>
      <c r="E148" s="31">
        <v>91</v>
      </c>
      <c r="F148" s="31">
        <v>29</v>
      </c>
      <c r="G148" s="31">
        <v>0</v>
      </c>
      <c r="H148" s="31">
        <v>12</v>
      </c>
      <c r="I148" s="31">
        <v>21</v>
      </c>
      <c r="J148" s="30">
        <v>0</v>
      </c>
      <c r="K148" s="29">
        <v>153</v>
      </c>
      <c r="L148" s="29">
        <v>80</v>
      </c>
      <c r="M148" s="29">
        <v>233</v>
      </c>
      <c r="N148" s="28">
        <v>15774</v>
      </c>
    </row>
    <row r="149" spans="1:14" x14ac:dyDescent="0.25">
      <c r="A149" s="6">
        <v>1400209</v>
      </c>
      <c r="B149" s="34" t="s">
        <v>5264</v>
      </c>
      <c r="C149" s="33" t="s">
        <v>5255</v>
      </c>
      <c r="D149" s="32">
        <v>993</v>
      </c>
      <c r="E149" s="31">
        <v>796</v>
      </c>
      <c r="F149" s="31">
        <v>185</v>
      </c>
      <c r="G149" s="31">
        <v>12</v>
      </c>
      <c r="H149" s="31">
        <v>367</v>
      </c>
      <c r="I149" s="31">
        <v>69</v>
      </c>
      <c r="J149" s="30">
        <v>14</v>
      </c>
      <c r="K149" s="29">
        <v>1443</v>
      </c>
      <c r="L149" s="29">
        <v>463</v>
      </c>
      <c r="M149" s="29">
        <v>1906</v>
      </c>
      <c r="N149" s="28">
        <v>19981</v>
      </c>
    </row>
    <row r="150" spans="1:14" x14ac:dyDescent="0.25">
      <c r="A150" s="6">
        <v>1400233</v>
      </c>
      <c r="B150" s="34" t="s">
        <v>5263</v>
      </c>
      <c r="C150" s="33" t="s">
        <v>5255</v>
      </c>
      <c r="D150" s="32">
        <v>48</v>
      </c>
      <c r="E150" s="31">
        <v>32</v>
      </c>
      <c r="F150" s="31">
        <v>16</v>
      </c>
      <c r="G150" s="31">
        <v>0</v>
      </c>
      <c r="H150" s="31">
        <v>12</v>
      </c>
      <c r="I150" s="31">
        <v>13</v>
      </c>
      <c r="J150" s="30">
        <v>0</v>
      </c>
      <c r="K150" s="29">
        <v>73</v>
      </c>
      <c r="L150" s="29">
        <v>28</v>
      </c>
      <c r="M150" s="29">
        <v>101</v>
      </c>
      <c r="N150" s="28">
        <v>8997</v>
      </c>
    </row>
    <row r="151" spans="1:14" x14ac:dyDescent="0.25">
      <c r="A151" s="6">
        <v>1400282</v>
      </c>
      <c r="B151" s="34" t="s">
        <v>4490</v>
      </c>
      <c r="C151" s="33" t="s">
        <v>5255</v>
      </c>
      <c r="D151" s="32">
        <v>42</v>
      </c>
      <c r="E151" s="31">
        <v>36</v>
      </c>
      <c r="F151" s="31">
        <v>6</v>
      </c>
      <c r="G151" s="31">
        <v>0</v>
      </c>
      <c r="H151" s="31">
        <v>12</v>
      </c>
      <c r="I151" s="31">
        <v>6</v>
      </c>
      <c r="J151" s="30">
        <v>0</v>
      </c>
      <c r="K151" s="29">
        <v>60</v>
      </c>
      <c r="L151" s="29">
        <v>34</v>
      </c>
      <c r="M151" s="29">
        <v>94</v>
      </c>
      <c r="N151" s="28">
        <v>10043</v>
      </c>
    </row>
    <row r="152" spans="1:14" x14ac:dyDescent="0.25">
      <c r="A152" s="6">
        <v>1400308</v>
      </c>
      <c r="B152" s="34" t="s">
        <v>5262</v>
      </c>
      <c r="C152" s="33" t="s">
        <v>5255</v>
      </c>
      <c r="D152" s="32">
        <v>829</v>
      </c>
      <c r="E152" s="31">
        <v>688</v>
      </c>
      <c r="F152" s="31">
        <v>133</v>
      </c>
      <c r="G152" s="31">
        <v>8</v>
      </c>
      <c r="H152" s="31">
        <v>234</v>
      </c>
      <c r="I152" s="31">
        <v>37</v>
      </c>
      <c r="J152" s="30">
        <v>0</v>
      </c>
      <c r="K152" s="29">
        <v>1100</v>
      </c>
      <c r="L152" s="29">
        <v>298</v>
      </c>
      <c r="M152" s="29">
        <v>1398</v>
      </c>
      <c r="N152" s="28">
        <v>16137</v>
      </c>
    </row>
    <row r="153" spans="1:14" x14ac:dyDescent="0.25">
      <c r="A153" s="6">
        <v>1400407</v>
      </c>
      <c r="B153" s="34" t="s">
        <v>5261</v>
      </c>
      <c r="C153" s="33" t="s">
        <v>5255</v>
      </c>
      <c r="D153" s="32">
        <v>214</v>
      </c>
      <c r="E153" s="31">
        <v>208</v>
      </c>
      <c r="F153" s="31">
        <v>6</v>
      </c>
      <c r="G153" s="31">
        <v>0</v>
      </c>
      <c r="H153" s="31">
        <v>23</v>
      </c>
      <c r="I153" s="31">
        <v>1</v>
      </c>
      <c r="J153" s="30">
        <v>0</v>
      </c>
      <c r="K153" s="29">
        <v>238</v>
      </c>
      <c r="L153" s="29">
        <v>34</v>
      </c>
      <c r="M153" s="29">
        <v>272</v>
      </c>
      <c r="N153" s="28">
        <v>9953</v>
      </c>
    </row>
    <row r="154" spans="1:14" x14ac:dyDescent="0.25">
      <c r="A154" s="6">
        <v>1400456</v>
      </c>
      <c r="B154" s="34" t="s">
        <v>5260</v>
      </c>
      <c r="C154" s="33" t="s">
        <v>5255</v>
      </c>
      <c r="D154" s="32">
        <v>273</v>
      </c>
      <c r="E154" s="31">
        <v>257</v>
      </c>
      <c r="F154" s="31">
        <v>15</v>
      </c>
      <c r="G154" s="31">
        <v>1</v>
      </c>
      <c r="H154" s="31">
        <v>56</v>
      </c>
      <c r="I154" s="31">
        <v>15</v>
      </c>
      <c r="J154" s="30">
        <v>1</v>
      </c>
      <c r="K154" s="29">
        <v>345</v>
      </c>
      <c r="L154" s="29">
        <v>191</v>
      </c>
      <c r="M154" s="29">
        <v>536</v>
      </c>
      <c r="N154" s="28">
        <v>11667</v>
      </c>
    </row>
    <row r="155" spans="1:14" x14ac:dyDescent="0.25">
      <c r="A155" s="6">
        <v>1400472</v>
      </c>
      <c r="B155" s="34" t="s">
        <v>5259</v>
      </c>
      <c r="C155" s="33" t="s">
        <v>5255</v>
      </c>
      <c r="D155" s="32">
        <v>1615</v>
      </c>
      <c r="E155" s="31">
        <v>1363</v>
      </c>
      <c r="F155" s="31">
        <v>243</v>
      </c>
      <c r="G155" s="31">
        <v>9</v>
      </c>
      <c r="H155" s="31">
        <v>425</v>
      </c>
      <c r="I155" s="31">
        <v>89</v>
      </c>
      <c r="J155" s="30">
        <v>6</v>
      </c>
      <c r="K155" s="29">
        <v>2135</v>
      </c>
      <c r="L155" s="29">
        <v>507</v>
      </c>
      <c r="M155" s="29">
        <v>2642</v>
      </c>
      <c r="N155" s="28">
        <v>26811</v>
      </c>
    </row>
    <row r="156" spans="1:14" x14ac:dyDescent="0.25">
      <c r="A156" s="6">
        <v>1400506</v>
      </c>
      <c r="B156" s="34" t="s">
        <v>5258</v>
      </c>
      <c r="C156" s="33" t="s">
        <v>5255</v>
      </c>
      <c r="D156" s="32">
        <v>942</v>
      </c>
      <c r="E156" s="31">
        <v>834</v>
      </c>
      <c r="F156" s="31">
        <v>101</v>
      </c>
      <c r="G156" s="31">
        <v>7</v>
      </c>
      <c r="H156" s="31">
        <v>271</v>
      </c>
      <c r="I156" s="31">
        <v>24</v>
      </c>
      <c r="J156" s="30">
        <v>1</v>
      </c>
      <c r="K156" s="29">
        <v>1238</v>
      </c>
      <c r="L156" s="29">
        <v>179</v>
      </c>
      <c r="M156" s="29">
        <v>1417</v>
      </c>
      <c r="N156" s="28">
        <v>7401</v>
      </c>
    </row>
    <row r="157" spans="1:14" x14ac:dyDescent="0.25">
      <c r="A157" s="6">
        <v>1400605</v>
      </c>
      <c r="B157" s="34" t="s">
        <v>5257</v>
      </c>
      <c r="C157" s="33" t="s">
        <v>5255</v>
      </c>
      <c r="D157" s="32">
        <v>206</v>
      </c>
      <c r="E157" s="31">
        <v>175</v>
      </c>
      <c r="F157" s="31">
        <v>29</v>
      </c>
      <c r="G157" s="31">
        <v>2</v>
      </c>
      <c r="H157" s="31">
        <v>87</v>
      </c>
      <c r="I157" s="31">
        <v>4</v>
      </c>
      <c r="J157" s="30">
        <v>0</v>
      </c>
      <c r="K157" s="29">
        <v>297</v>
      </c>
      <c r="L157" s="29">
        <v>42</v>
      </c>
      <c r="M157" s="29">
        <v>339</v>
      </c>
      <c r="N157" s="28">
        <v>7309</v>
      </c>
    </row>
    <row r="158" spans="1:14" x14ac:dyDescent="0.25">
      <c r="A158" s="6">
        <v>1400704</v>
      </c>
      <c r="B158" s="34" t="s">
        <v>5256</v>
      </c>
      <c r="C158" s="33" t="s">
        <v>5255</v>
      </c>
      <c r="D158" s="32">
        <v>134</v>
      </c>
      <c r="E158" s="31">
        <v>131</v>
      </c>
      <c r="F158" s="31">
        <v>3</v>
      </c>
      <c r="G158" s="31">
        <v>0</v>
      </c>
      <c r="H158" s="31">
        <v>2</v>
      </c>
      <c r="I158" s="31">
        <v>2</v>
      </c>
      <c r="J158" s="30">
        <v>0</v>
      </c>
      <c r="K158" s="29">
        <v>138</v>
      </c>
      <c r="L158" s="29">
        <v>26</v>
      </c>
      <c r="M158" s="29">
        <v>164</v>
      </c>
      <c r="N158" s="28">
        <v>9309</v>
      </c>
    </row>
    <row r="159" spans="1:14" x14ac:dyDescent="0.25">
      <c r="A159" s="6">
        <v>1500107</v>
      </c>
      <c r="B159" s="34" t="s">
        <v>5254</v>
      </c>
      <c r="C159" s="33" t="s">
        <v>5119</v>
      </c>
      <c r="D159" s="32">
        <v>9431</v>
      </c>
      <c r="E159" s="31">
        <v>8493</v>
      </c>
      <c r="F159" s="31">
        <v>570</v>
      </c>
      <c r="G159" s="31">
        <v>368</v>
      </c>
      <c r="H159" s="31">
        <v>2927</v>
      </c>
      <c r="I159" s="31">
        <v>796</v>
      </c>
      <c r="J159" s="30">
        <v>12</v>
      </c>
      <c r="K159" s="29">
        <v>13166</v>
      </c>
      <c r="L159" s="29">
        <v>4534</v>
      </c>
      <c r="M159" s="29">
        <v>17700</v>
      </c>
      <c r="N159" s="28">
        <v>148873</v>
      </c>
    </row>
    <row r="160" spans="1:14" x14ac:dyDescent="0.25">
      <c r="A160" s="6">
        <v>1500131</v>
      </c>
      <c r="B160" s="34" t="s">
        <v>5253</v>
      </c>
      <c r="C160" s="33" t="s">
        <v>5119</v>
      </c>
      <c r="D160" s="32">
        <v>254</v>
      </c>
      <c r="E160" s="31">
        <v>248</v>
      </c>
      <c r="F160" s="31">
        <v>6</v>
      </c>
      <c r="G160" s="31">
        <v>0</v>
      </c>
      <c r="H160" s="31">
        <v>95</v>
      </c>
      <c r="I160" s="31">
        <v>15</v>
      </c>
      <c r="J160" s="30">
        <v>0</v>
      </c>
      <c r="K160" s="29">
        <v>364</v>
      </c>
      <c r="L160" s="29">
        <v>116</v>
      </c>
      <c r="M160" s="29">
        <v>480</v>
      </c>
      <c r="N160" s="28">
        <v>7070</v>
      </c>
    </row>
    <row r="161" spans="1:14" x14ac:dyDescent="0.25">
      <c r="A161" s="6">
        <v>1500206</v>
      </c>
      <c r="B161" s="34" t="s">
        <v>5252</v>
      </c>
      <c r="C161" s="33" t="s">
        <v>5119</v>
      </c>
      <c r="D161" s="32">
        <v>3336</v>
      </c>
      <c r="E161" s="31">
        <v>3199</v>
      </c>
      <c r="F161" s="31">
        <v>73</v>
      </c>
      <c r="G161" s="31">
        <v>64</v>
      </c>
      <c r="H161" s="31">
        <v>712</v>
      </c>
      <c r="I161" s="31">
        <v>56</v>
      </c>
      <c r="J161" s="30">
        <v>3</v>
      </c>
      <c r="K161" s="29">
        <v>4107</v>
      </c>
      <c r="L161" s="29">
        <v>1013</v>
      </c>
      <c r="M161" s="29">
        <v>5120</v>
      </c>
      <c r="N161" s="28">
        <v>54047</v>
      </c>
    </row>
    <row r="162" spans="1:14" x14ac:dyDescent="0.25">
      <c r="A162" s="6">
        <v>1500305</v>
      </c>
      <c r="B162" s="34" t="s">
        <v>5251</v>
      </c>
      <c r="C162" s="33" t="s">
        <v>5119</v>
      </c>
      <c r="D162" s="32">
        <v>767</v>
      </c>
      <c r="E162" s="31">
        <v>736</v>
      </c>
      <c r="F162" s="31">
        <v>25</v>
      </c>
      <c r="G162" s="31">
        <v>6</v>
      </c>
      <c r="H162" s="31">
        <v>213</v>
      </c>
      <c r="I162" s="31">
        <v>17</v>
      </c>
      <c r="J162" s="30">
        <v>3</v>
      </c>
      <c r="K162" s="29">
        <v>1000</v>
      </c>
      <c r="L162" s="29">
        <v>713</v>
      </c>
      <c r="M162" s="29">
        <v>1713</v>
      </c>
      <c r="N162" s="28">
        <v>37004</v>
      </c>
    </row>
    <row r="163" spans="1:14" x14ac:dyDescent="0.25">
      <c r="A163" s="6">
        <v>1500347</v>
      </c>
      <c r="B163" s="34" t="s">
        <v>5250</v>
      </c>
      <c r="C163" s="33" t="s">
        <v>5119</v>
      </c>
      <c r="D163" s="32">
        <v>663</v>
      </c>
      <c r="E163" s="31">
        <v>648</v>
      </c>
      <c r="F163" s="31">
        <v>12</v>
      </c>
      <c r="G163" s="31">
        <v>3</v>
      </c>
      <c r="H163" s="31">
        <v>145</v>
      </c>
      <c r="I163" s="31">
        <v>34</v>
      </c>
      <c r="J163" s="30">
        <v>1</v>
      </c>
      <c r="K163" s="29">
        <v>843</v>
      </c>
      <c r="L163" s="29">
        <v>167</v>
      </c>
      <c r="M163" s="29">
        <v>1010</v>
      </c>
      <c r="N163" s="28">
        <v>26105</v>
      </c>
    </row>
    <row r="164" spans="1:14" x14ac:dyDescent="0.25">
      <c r="A164" s="6">
        <v>1500404</v>
      </c>
      <c r="B164" s="34" t="s">
        <v>5249</v>
      </c>
      <c r="C164" s="33" t="s">
        <v>5119</v>
      </c>
      <c r="D164" s="32">
        <v>4855</v>
      </c>
      <c r="E164" s="31">
        <v>4501</v>
      </c>
      <c r="F164" s="31">
        <v>241</v>
      </c>
      <c r="G164" s="31">
        <v>113</v>
      </c>
      <c r="H164" s="31">
        <v>1443</v>
      </c>
      <c r="I164" s="31">
        <v>187</v>
      </c>
      <c r="J164" s="30">
        <v>10</v>
      </c>
      <c r="K164" s="29">
        <v>6495</v>
      </c>
      <c r="L164" s="29">
        <v>1320</v>
      </c>
      <c r="M164" s="29">
        <v>7815</v>
      </c>
      <c r="N164" s="28">
        <v>54353</v>
      </c>
    </row>
    <row r="165" spans="1:14" x14ac:dyDescent="0.25">
      <c r="A165" s="6">
        <v>1500503</v>
      </c>
      <c r="B165" s="34" t="s">
        <v>5248</v>
      </c>
      <c r="C165" s="33" t="s">
        <v>5119</v>
      </c>
      <c r="D165" s="32">
        <v>1750</v>
      </c>
      <c r="E165" s="31">
        <v>1523</v>
      </c>
      <c r="F165" s="31">
        <v>108</v>
      </c>
      <c r="G165" s="31">
        <v>119</v>
      </c>
      <c r="H165" s="31">
        <v>478</v>
      </c>
      <c r="I165" s="31">
        <v>91</v>
      </c>
      <c r="J165" s="30">
        <v>9</v>
      </c>
      <c r="K165" s="29">
        <v>2328</v>
      </c>
      <c r="L165" s="29">
        <v>560</v>
      </c>
      <c r="M165" s="29">
        <v>2888</v>
      </c>
      <c r="N165" s="28">
        <v>33466</v>
      </c>
    </row>
    <row r="166" spans="1:14" x14ac:dyDescent="0.25">
      <c r="A166" s="6">
        <v>1500602</v>
      </c>
      <c r="B166" s="34" t="s">
        <v>5247</v>
      </c>
      <c r="C166" s="33" t="s">
        <v>5119</v>
      </c>
      <c r="D166" s="32">
        <v>6238</v>
      </c>
      <c r="E166" s="31">
        <v>5452</v>
      </c>
      <c r="F166" s="31">
        <v>566</v>
      </c>
      <c r="G166" s="31">
        <v>220</v>
      </c>
      <c r="H166" s="31">
        <v>2402</v>
      </c>
      <c r="I166" s="31">
        <v>1033</v>
      </c>
      <c r="J166" s="30">
        <v>11</v>
      </c>
      <c r="K166" s="29">
        <v>9684</v>
      </c>
      <c r="L166" s="29">
        <v>4713</v>
      </c>
      <c r="M166" s="29">
        <v>14397</v>
      </c>
      <c r="N166" s="28">
        <v>106768</v>
      </c>
    </row>
    <row r="167" spans="1:14" x14ac:dyDescent="0.25">
      <c r="A167" s="6">
        <v>1500701</v>
      </c>
      <c r="B167" s="34" t="s">
        <v>5246</v>
      </c>
      <c r="C167" s="33" t="s">
        <v>5119</v>
      </c>
      <c r="D167" s="32">
        <v>269</v>
      </c>
      <c r="E167" s="31">
        <v>263</v>
      </c>
      <c r="F167" s="31">
        <v>4</v>
      </c>
      <c r="G167" s="31">
        <v>2</v>
      </c>
      <c r="H167" s="31">
        <v>55</v>
      </c>
      <c r="I167" s="31">
        <v>10</v>
      </c>
      <c r="J167" s="30">
        <v>0</v>
      </c>
      <c r="K167" s="29">
        <v>334</v>
      </c>
      <c r="L167" s="29">
        <v>281</v>
      </c>
      <c r="M167" s="29">
        <v>615</v>
      </c>
      <c r="N167" s="28">
        <v>27051</v>
      </c>
    </row>
    <row r="168" spans="1:14" x14ac:dyDescent="0.25">
      <c r="A168" s="6">
        <v>1500800</v>
      </c>
      <c r="B168" s="34" t="s">
        <v>5245</v>
      </c>
      <c r="C168" s="33" t="s">
        <v>5119</v>
      </c>
      <c r="D168" s="32">
        <v>11473</v>
      </c>
      <c r="E168" s="31">
        <v>5957</v>
      </c>
      <c r="F168" s="31">
        <v>3142</v>
      </c>
      <c r="G168" s="31">
        <v>2374</v>
      </c>
      <c r="H168" s="31">
        <v>6233</v>
      </c>
      <c r="I168" s="31">
        <v>2796</v>
      </c>
      <c r="J168" s="30">
        <v>35</v>
      </c>
      <c r="K168" s="29">
        <v>20537</v>
      </c>
      <c r="L168" s="29">
        <v>13095</v>
      </c>
      <c r="M168" s="29">
        <v>33632</v>
      </c>
      <c r="N168" s="28">
        <v>499776</v>
      </c>
    </row>
    <row r="169" spans="1:14" x14ac:dyDescent="0.25">
      <c r="A169" s="6">
        <v>1500859</v>
      </c>
      <c r="B169" s="34" t="s">
        <v>5244</v>
      </c>
      <c r="C169" s="33" t="s">
        <v>5119</v>
      </c>
      <c r="D169" s="32">
        <v>803</v>
      </c>
      <c r="E169" s="31">
        <v>754</v>
      </c>
      <c r="F169" s="31">
        <v>46</v>
      </c>
      <c r="G169" s="31">
        <v>3</v>
      </c>
      <c r="H169" s="31">
        <v>237</v>
      </c>
      <c r="I169" s="31">
        <v>78</v>
      </c>
      <c r="J169" s="30">
        <v>0</v>
      </c>
      <c r="K169" s="29">
        <v>1118</v>
      </c>
      <c r="L169" s="29">
        <v>300</v>
      </c>
      <c r="M169" s="29">
        <v>1418</v>
      </c>
      <c r="N169" s="28">
        <v>24525</v>
      </c>
    </row>
    <row r="170" spans="1:14" x14ac:dyDescent="0.25">
      <c r="A170" s="6">
        <v>1500909</v>
      </c>
      <c r="B170" s="34" t="s">
        <v>5243</v>
      </c>
      <c r="C170" s="33" t="s">
        <v>5119</v>
      </c>
      <c r="D170" s="32">
        <v>3428</v>
      </c>
      <c r="E170" s="31">
        <v>2938</v>
      </c>
      <c r="F170" s="31">
        <v>427</v>
      </c>
      <c r="G170" s="31">
        <v>63</v>
      </c>
      <c r="H170" s="31">
        <v>1148</v>
      </c>
      <c r="I170" s="31">
        <v>404</v>
      </c>
      <c r="J170" s="30">
        <v>4</v>
      </c>
      <c r="K170" s="29">
        <v>4984</v>
      </c>
      <c r="L170" s="29">
        <v>649</v>
      </c>
      <c r="M170" s="29">
        <v>5633</v>
      </c>
      <c r="N170" s="28">
        <v>43154</v>
      </c>
    </row>
    <row r="171" spans="1:14" x14ac:dyDescent="0.25">
      <c r="A171" s="6">
        <v>1500958</v>
      </c>
      <c r="B171" s="34" t="s">
        <v>5242</v>
      </c>
      <c r="C171" s="33" t="s">
        <v>5119</v>
      </c>
      <c r="D171" s="32">
        <v>1448</v>
      </c>
      <c r="E171" s="31">
        <v>1396</v>
      </c>
      <c r="F171" s="31">
        <v>47</v>
      </c>
      <c r="G171" s="31">
        <v>5</v>
      </c>
      <c r="H171" s="31">
        <v>352</v>
      </c>
      <c r="I171" s="31">
        <v>123</v>
      </c>
      <c r="J171" s="30">
        <v>3</v>
      </c>
      <c r="K171" s="29">
        <v>1926</v>
      </c>
      <c r="L171" s="29">
        <v>323</v>
      </c>
      <c r="M171" s="29">
        <v>2249</v>
      </c>
      <c r="N171" s="28">
        <v>28974</v>
      </c>
    </row>
    <row r="172" spans="1:14" x14ac:dyDescent="0.25">
      <c r="A172" s="6">
        <v>1501006</v>
      </c>
      <c r="B172" s="34" t="s">
        <v>5241</v>
      </c>
      <c r="C172" s="33" t="s">
        <v>5119</v>
      </c>
      <c r="D172" s="32">
        <v>226</v>
      </c>
      <c r="E172" s="31">
        <v>209</v>
      </c>
      <c r="F172" s="31">
        <v>6</v>
      </c>
      <c r="G172" s="31">
        <v>11</v>
      </c>
      <c r="H172" s="31">
        <v>40</v>
      </c>
      <c r="I172" s="31">
        <v>11</v>
      </c>
      <c r="J172" s="30">
        <v>1</v>
      </c>
      <c r="K172" s="29">
        <v>278</v>
      </c>
      <c r="L172" s="29">
        <v>46</v>
      </c>
      <c r="M172" s="29">
        <v>324</v>
      </c>
      <c r="N172" s="28">
        <v>15956</v>
      </c>
    </row>
    <row r="173" spans="1:14" x14ac:dyDescent="0.25">
      <c r="A173" s="6">
        <v>1501105</v>
      </c>
      <c r="B173" s="34" t="s">
        <v>5240</v>
      </c>
      <c r="C173" s="33" t="s">
        <v>5119</v>
      </c>
      <c r="D173" s="32">
        <v>395</v>
      </c>
      <c r="E173" s="31">
        <v>390</v>
      </c>
      <c r="F173" s="31">
        <v>5</v>
      </c>
      <c r="G173" s="31">
        <v>0</v>
      </c>
      <c r="H173" s="31">
        <v>84</v>
      </c>
      <c r="I173" s="31">
        <v>3</v>
      </c>
      <c r="J173" s="30">
        <v>0</v>
      </c>
      <c r="K173" s="29">
        <v>482</v>
      </c>
      <c r="L173" s="29">
        <v>188</v>
      </c>
      <c r="M173" s="29">
        <v>670</v>
      </c>
      <c r="N173" s="28">
        <v>27491</v>
      </c>
    </row>
    <row r="174" spans="1:14" x14ac:dyDescent="0.25">
      <c r="A174" s="6">
        <v>1501204</v>
      </c>
      <c r="B174" s="34" t="s">
        <v>5239</v>
      </c>
      <c r="C174" s="33" t="s">
        <v>5119</v>
      </c>
      <c r="D174" s="32">
        <v>1888</v>
      </c>
      <c r="E174" s="31">
        <v>1820</v>
      </c>
      <c r="F174" s="31">
        <v>64</v>
      </c>
      <c r="G174" s="31">
        <v>4</v>
      </c>
      <c r="H174" s="31">
        <v>463</v>
      </c>
      <c r="I174" s="31">
        <v>35</v>
      </c>
      <c r="J174" s="30">
        <v>5</v>
      </c>
      <c r="K174" s="29">
        <v>2391</v>
      </c>
      <c r="L174" s="29">
        <v>307</v>
      </c>
      <c r="M174" s="29">
        <v>2698</v>
      </c>
      <c r="N174" s="28">
        <v>42513</v>
      </c>
    </row>
    <row r="175" spans="1:14" x14ac:dyDescent="0.25">
      <c r="A175" s="6">
        <v>1501253</v>
      </c>
      <c r="B175" s="34" t="s">
        <v>5238</v>
      </c>
      <c r="C175" s="33" t="s">
        <v>5119</v>
      </c>
      <c r="D175" s="32">
        <v>55</v>
      </c>
      <c r="E175" s="31">
        <v>53</v>
      </c>
      <c r="F175" s="31">
        <v>2</v>
      </c>
      <c r="G175" s="31">
        <v>0</v>
      </c>
      <c r="H175" s="31">
        <v>17</v>
      </c>
      <c r="I175" s="31">
        <v>16</v>
      </c>
      <c r="J175" s="30">
        <v>0</v>
      </c>
      <c r="K175" s="29">
        <v>88</v>
      </c>
      <c r="L175" s="29">
        <v>40</v>
      </c>
      <c r="M175" s="29">
        <v>128</v>
      </c>
      <c r="N175" s="28">
        <v>3303</v>
      </c>
    </row>
    <row r="176" spans="1:14" x14ac:dyDescent="0.25">
      <c r="A176" s="6">
        <v>1501303</v>
      </c>
      <c r="B176" s="34" t="s">
        <v>5237</v>
      </c>
      <c r="C176" s="33" t="s">
        <v>5119</v>
      </c>
      <c r="D176" s="32">
        <v>4325</v>
      </c>
      <c r="E176" s="31">
        <v>3438</v>
      </c>
      <c r="F176" s="31">
        <v>338</v>
      </c>
      <c r="G176" s="31">
        <v>549</v>
      </c>
      <c r="H176" s="31">
        <v>1403</v>
      </c>
      <c r="I176" s="31">
        <v>388</v>
      </c>
      <c r="J176" s="30">
        <v>3</v>
      </c>
      <c r="K176" s="29">
        <v>6119</v>
      </c>
      <c r="L176" s="29">
        <v>1722</v>
      </c>
      <c r="M176" s="29">
        <v>7841</v>
      </c>
      <c r="N176" s="28">
        <v>112921</v>
      </c>
    </row>
    <row r="177" spans="1:14" x14ac:dyDescent="0.25">
      <c r="A177" s="6">
        <v>1501402</v>
      </c>
      <c r="B177" s="34" t="s">
        <v>3890</v>
      </c>
      <c r="C177" s="33" t="s">
        <v>5119</v>
      </c>
      <c r="D177" s="32">
        <v>80416</v>
      </c>
      <c r="E177" s="31">
        <v>33891</v>
      </c>
      <c r="F177" s="31">
        <v>17990</v>
      </c>
      <c r="G177" s="31">
        <v>28535</v>
      </c>
      <c r="H177" s="31">
        <v>39532</v>
      </c>
      <c r="I177" s="31">
        <v>11531</v>
      </c>
      <c r="J177" s="30">
        <v>163</v>
      </c>
      <c r="K177" s="29">
        <v>131642</v>
      </c>
      <c r="L177" s="29">
        <v>51328</v>
      </c>
      <c r="M177" s="29">
        <v>182970</v>
      </c>
      <c r="N177" s="28">
        <v>1432844</v>
      </c>
    </row>
    <row r="178" spans="1:14" x14ac:dyDescent="0.25">
      <c r="A178" s="6">
        <v>1501451</v>
      </c>
      <c r="B178" s="34" t="s">
        <v>5236</v>
      </c>
      <c r="C178" s="33" t="s">
        <v>5119</v>
      </c>
      <c r="D178" s="32">
        <v>317</v>
      </c>
      <c r="E178" s="31">
        <v>291</v>
      </c>
      <c r="F178" s="31">
        <v>14</v>
      </c>
      <c r="G178" s="31">
        <v>12</v>
      </c>
      <c r="H178" s="31">
        <v>97</v>
      </c>
      <c r="I178" s="31">
        <v>37</v>
      </c>
      <c r="J178" s="30">
        <v>0</v>
      </c>
      <c r="K178" s="29">
        <v>451</v>
      </c>
      <c r="L178" s="29">
        <v>142</v>
      </c>
      <c r="M178" s="29">
        <v>593</v>
      </c>
      <c r="N178" s="28">
        <v>16924</v>
      </c>
    </row>
    <row r="179" spans="1:14" x14ac:dyDescent="0.25">
      <c r="A179" s="6">
        <v>1501501</v>
      </c>
      <c r="B179" s="34" t="s">
        <v>5235</v>
      </c>
      <c r="C179" s="33" t="s">
        <v>5119</v>
      </c>
      <c r="D179" s="32">
        <v>2694</v>
      </c>
      <c r="E179" s="31">
        <v>2113</v>
      </c>
      <c r="F179" s="31">
        <v>324</v>
      </c>
      <c r="G179" s="31">
        <v>257</v>
      </c>
      <c r="H179" s="31">
        <v>1215</v>
      </c>
      <c r="I179" s="31">
        <v>533</v>
      </c>
      <c r="J179" s="30">
        <v>4</v>
      </c>
      <c r="K179" s="29">
        <v>4446</v>
      </c>
      <c r="L179" s="29">
        <v>2262</v>
      </c>
      <c r="M179" s="29">
        <v>6708</v>
      </c>
      <c r="N179" s="28">
        <v>57393</v>
      </c>
    </row>
    <row r="180" spans="1:14" x14ac:dyDescent="0.25">
      <c r="A180" s="6">
        <v>1501576</v>
      </c>
      <c r="B180" s="34" t="s">
        <v>5081</v>
      </c>
      <c r="C180" s="33" t="s">
        <v>5119</v>
      </c>
      <c r="D180" s="32">
        <v>1300</v>
      </c>
      <c r="E180" s="31">
        <v>1238</v>
      </c>
      <c r="F180" s="31">
        <v>53</v>
      </c>
      <c r="G180" s="31">
        <v>9</v>
      </c>
      <c r="H180" s="31">
        <v>445</v>
      </c>
      <c r="I180" s="31">
        <v>51</v>
      </c>
      <c r="J180" s="30">
        <v>0</v>
      </c>
      <c r="K180" s="29">
        <v>1796</v>
      </c>
      <c r="L180" s="29">
        <v>461</v>
      </c>
      <c r="M180" s="29">
        <v>2257</v>
      </c>
      <c r="N180" s="28">
        <v>16074</v>
      </c>
    </row>
    <row r="181" spans="1:14" x14ac:dyDescent="0.25">
      <c r="A181" s="6">
        <v>1501600</v>
      </c>
      <c r="B181" s="34" t="s">
        <v>533</v>
      </c>
      <c r="C181" s="33" t="s">
        <v>5119</v>
      </c>
      <c r="D181" s="32">
        <v>245</v>
      </c>
      <c r="E181" s="31">
        <v>227</v>
      </c>
      <c r="F181" s="31">
        <v>13</v>
      </c>
      <c r="G181" s="31">
        <v>5</v>
      </c>
      <c r="H181" s="31">
        <v>78</v>
      </c>
      <c r="I181" s="31">
        <v>74</v>
      </c>
      <c r="J181" s="30">
        <v>5</v>
      </c>
      <c r="K181" s="29">
        <v>402</v>
      </c>
      <c r="L181" s="29">
        <v>81</v>
      </c>
      <c r="M181" s="29">
        <v>483</v>
      </c>
      <c r="N181" s="28">
        <v>14990</v>
      </c>
    </row>
    <row r="182" spans="1:14" x14ac:dyDescent="0.25">
      <c r="A182" s="6">
        <v>1501709</v>
      </c>
      <c r="B182" s="34" t="s">
        <v>5234</v>
      </c>
      <c r="C182" s="33" t="s">
        <v>5119</v>
      </c>
      <c r="D182" s="32">
        <v>11046</v>
      </c>
      <c r="E182" s="31">
        <v>8962</v>
      </c>
      <c r="F182" s="31">
        <v>1636</v>
      </c>
      <c r="G182" s="31">
        <v>448</v>
      </c>
      <c r="H182" s="31">
        <v>4007</v>
      </c>
      <c r="I182" s="31">
        <v>1595</v>
      </c>
      <c r="J182" s="30">
        <v>9</v>
      </c>
      <c r="K182" s="29">
        <v>16657</v>
      </c>
      <c r="L182" s="29">
        <v>3461</v>
      </c>
      <c r="M182" s="29">
        <v>20118</v>
      </c>
      <c r="N182" s="28">
        <v>120124</v>
      </c>
    </row>
    <row r="183" spans="1:14" x14ac:dyDescent="0.25">
      <c r="A183" s="6">
        <v>1501725</v>
      </c>
      <c r="B183" s="34" t="s">
        <v>5233</v>
      </c>
      <c r="C183" s="33" t="s">
        <v>5119</v>
      </c>
      <c r="D183" s="32">
        <v>1006</v>
      </c>
      <c r="E183" s="31">
        <v>946</v>
      </c>
      <c r="F183" s="31">
        <v>56</v>
      </c>
      <c r="G183" s="31">
        <v>4</v>
      </c>
      <c r="H183" s="31">
        <v>293</v>
      </c>
      <c r="I183" s="31">
        <v>118</v>
      </c>
      <c r="J183" s="30">
        <v>2</v>
      </c>
      <c r="K183" s="29">
        <v>1419</v>
      </c>
      <c r="L183" s="29">
        <v>286</v>
      </c>
      <c r="M183" s="29">
        <v>1705</v>
      </c>
      <c r="N183" s="28">
        <v>15139</v>
      </c>
    </row>
    <row r="184" spans="1:14" x14ac:dyDescent="0.25">
      <c r="A184" s="6">
        <v>1501758</v>
      </c>
      <c r="B184" s="34" t="s">
        <v>5232</v>
      </c>
      <c r="C184" s="33" t="s">
        <v>5119</v>
      </c>
      <c r="D184" s="32">
        <v>480</v>
      </c>
      <c r="E184" s="31">
        <v>469</v>
      </c>
      <c r="F184" s="31">
        <v>11</v>
      </c>
      <c r="G184" s="31">
        <v>0</v>
      </c>
      <c r="H184" s="31">
        <v>138</v>
      </c>
      <c r="I184" s="31">
        <v>7</v>
      </c>
      <c r="J184" s="30">
        <v>0</v>
      </c>
      <c r="K184" s="29">
        <v>625</v>
      </c>
      <c r="L184" s="29">
        <v>92</v>
      </c>
      <c r="M184" s="29">
        <v>717</v>
      </c>
      <c r="N184" s="28">
        <v>7258</v>
      </c>
    </row>
    <row r="185" spans="1:14" x14ac:dyDescent="0.25">
      <c r="A185" s="6">
        <v>1501782</v>
      </c>
      <c r="B185" s="34" t="s">
        <v>5231</v>
      </c>
      <c r="C185" s="33" t="s">
        <v>5119</v>
      </c>
      <c r="D185" s="32">
        <v>2166</v>
      </c>
      <c r="E185" s="31">
        <v>2063</v>
      </c>
      <c r="F185" s="31">
        <v>96</v>
      </c>
      <c r="G185" s="31">
        <v>7</v>
      </c>
      <c r="H185" s="31">
        <v>622</v>
      </c>
      <c r="I185" s="31">
        <v>109</v>
      </c>
      <c r="J185" s="30">
        <v>5</v>
      </c>
      <c r="K185" s="29">
        <v>2902</v>
      </c>
      <c r="L185" s="29">
        <v>630</v>
      </c>
      <c r="M185" s="29">
        <v>3532</v>
      </c>
      <c r="N185" s="28">
        <v>59651</v>
      </c>
    </row>
    <row r="186" spans="1:14" x14ac:dyDescent="0.25">
      <c r="A186" s="6">
        <v>1501808</v>
      </c>
      <c r="B186" s="34" t="s">
        <v>5230</v>
      </c>
      <c r="C186" s="33" t="s">
        <v>5119</v>
      </c>
      <c r="D186" s="32">
        <v>4777</v>
      </c>
      <c r="E186" s="31">
        <v>4392</v>
      </c>
      <c r="F186" s="31">
        <v>272</v>
      </c>
      <c r="G186" s="31">
        <v>113</v>
      </c>
      <c r="H186" s="31">
        <v>1076</v>
      </c>
      <c r="I186" s="31">
        <v>198</v>
      </c>
      <c r="J186" s="30">
        <v>36</v>
      </c>
      <c r="K186" s="29">
        <v>6087</v>
      </c>
      <c r="L186" s="29">
        <v>3288</v>
      </c>
      <c r="M186" s="29">
        <v>9375</v>
      </c>
      <c r="N186" s="28">
        <v>97351</v>
      </c>
    </row>
    <row r="187" spans="1:14" x14ac:dyDescent="0.25">
      <c r="A187" s="6">
        <v>1501907</v>
      </c>
      <c r="B187" s="34" t="s">
        <v>5229</v>
      </c>
      <c r="C187" s="33" t="s">
        <v>5119</v>
      </c>
      <c r="D187" s="32">
        <v>1362</v>
      </c>
      <c r="E187" s="31">
        <v>1327</v>
      </c>
      <c r="F187" s="31">
        <v>24</v>
      </c>
      <c r="G187" s="31">
        <v>11</v>
      </c>
      <c r="H187" s="31">
        <v>307</v>
      </c>
      <c r="I187" s="31">
        <v>47</v>
      </c>
      <c r="J187" s="30">
        <v>2</v>
      </c>
      <c r="K187" s="29">
        <v>1718</v>
      </c>
      <c r="L187" s="29">
        <v>319</v>
      </c>
      <c r="M187" s="29">
        <v>2037</v>
      </c>
      <c r="N187" s="28">
        <v>27349</v>
      </c>
    </row>
    <row r="188" spans="1:14" x14ac:dyDescent="0.25">
      <c r="A188" s="6">
        <v>1501956</v>
      </c>
      <c r="B188" s="34" t="s">
        <v>5228</v>
      </c>
      <c r="C188" s="33" t="s">
        <v>5119</v>
      </c>
      <c r="D188" s="32">
        <v>359</v>
      </c>
      <c r="E188" s="31">
        <v>336</v>
      </c>
      <c r="F188" s="31">
        <v>22</v>
      </c>
      <c r="G188" s="31">
        <v>1</v>
      </c>
      <c r="H188" s="31">
        <v>90</v>
      </c>
      <c r="I188" s="31">
        <v>23</v>
      </c>
      <c r="J188" s="30">
        <v>0</v>
      </c>
      <c r="K188" s="29">
        <v>472</v>
      </c>
      <c r="L188" s="29">
        <v>118</v>
      </c>
      <c r="M188" s="29">
        <v>590</v>
      </c>
      <c r="N188" s="28">
        <v>30430</v>
      </c>
    </row>
    <row r="189" spans="1:14" x14ac:dyDescent="0.25">
      <c r="A189" s="6">
        <v>1502004</v>
      </c>
      <c r="B189" s="34" t="s">
        <v>5227</v>
      </c>
      <c r="C189" s="33" t="s">
        <v>5119</v>
      </c>
      <c r="D189" s="32">
        <v>410</v>
      </c>
      <c r="E189" s="31">
        <v>383</v>
      </c>
      <c r="F189" s="31">
        <v>15</v>
      </c>
      <c r="G189" s="31">
        <v>12</v>
      </c>
      <c r="H189" s="31">
        <v>99</v>
      </c>
      <c r="I189" s="31">
        <v>13</v>
      </c>
      <c r="J189" s="30">
        <v>0</v>
      </c>
      <c r="K189" s="29">
        <v>522</v>
      </c>
      <c r="L189" s="29">
        <v>184</v>
      </c>
      <c r="M189" s="29">
        <v>706</v>
      </c>
      <c r="N189" s="28">
        <v>22100</v>
      </c>
    </row>
    <row r="190" spans="1:14" x14ac:dyDescent="0.25">
      <c r="A190" s="6">
        <v>1502103</v>
      </c>
      <c r="B190" s="34" t="s">
        <v>5226</v>
      </c>
      <c r="C190" s="33" t="s">
        <v>5119</v>
      </c>
      <c r="D190" s="32">
        <v>11932</v>
      </c>
      <c r="E190" s="31">
        <v>11408</v>
      </c>
      <c r="F190" s="31">
        <v>360</v>
      </c>
      <c r="G190" s="31">
        <v>164</v>
      </c>
      <c r="H190" s="31">
        <v>2934</v>
      </c>
      <c r="I190" s="31">
        <v>489</v>
      </c>
      <c r="J190" s="30">
        <v>7</v>
      </c>
      <c r="K190" s="29">
        <v>15362</v>
      </c>
      <c r="L190" s="29">
        <v>2919</v>
      </c>
      <c r="M190" s="29">
        <v>18281</v>
      </c>
      <c r="N190" s="28">
        <v>129161</v>
      </c>
    </row>
    <row r="191" spans="1:14" x14ac:dyDescent="0.25">
      <c r="A191" s="6">
        <v>1502152</v>
      </c>
      <c r="B191" s="34" t="s">
        <v>5225</v>
      </c>
      <c r="C191" s="33" t="s">
        <v>5119</v>
      </c>
      <c r="D191" s="32">
        <v>954</v>
      </c>
      <c r="E191" s="31">
        <v>871</v>
      </c>
      <c r="F191" s="31">
        <v>78</v>
      </c>
      <c r="G191" s="31">
        <v>5</v>
      </c>
      <c r="H191" s="31">
        <v>387</v>
      </c>
      <c r="I191" s="31">
        <v>100</v>
      </c>
      <c r="J191" s="30">
        <v>2</v>
      </c>
      <c r="K191" s="29">
        <v>1443</v>
      </c>
      <c r="L191" s="29">
        <v>411</v>
      </c>
      <c r="M191" s="29">
        <v>1854</v>
      </c>
      <c r="N191" s="28">
        <v>32366</v>
      </c>
    </row>
    <row r="192" spans="1:14" x14ac:dyDescent="0.25">
      <c r="A192" s="6">
        <v>1502202</v>
      </c>
      <c r="B192" s="34" t="s">
        <v>1657</v>
      </c>
      <c r="C192" s="33" t="s">
        <v>5119</v>
      </c>
      <c r="D192" s="32">
        <v>13020</v>
      </c>
      <c r="E192" s="31">
        <v>11481</v>
      </c>
      <c r="F192" s="31">
        <v>946</v>
      </c>
      <c r="G192" s="31">
        <v>593</v>
      </c>
      <c r="H192" s="31">
        <v>4216</v>
      </c>
      <c r="I192" s="31">
        <v>1115</v>
      </c>
      <c r="J192" s="30">
        <v>6</v>
      </c>
      <c r="K192" s="29">
        <v>18357</v>
      </c>
      <c r="L192" s="29">
        <v>4508</v>
      </c>
      <c r="M192" s="29">
        <v>22865</v>
      </c>
      <c r="N192" s="28">
        <v>65932</v>
      </c>
    </row>
    <row r="193" spans="1:14" x14ac:dyDescent="0.25">
      <c r="A193" s="6">
        <v>1502301</v>
      </c>
      <c r="B193" s="34" t="s">
        <v>5224</v>
      </c>
      <c r="C193" s="33" t="s">
        <v>5119</v>
      </c>
      <c r="D193" s="32">
        <v>4349</v>
      </c>
      <c r="E193" s="31">
        <v>4098</v>
      </c>
      <c r="F193" s="31">
        <v>184</v>
      </c>
      <c r="G193" s="31">
        <v>67</v>
      </c>
      <c r="H193" s="31">
        <v>1453</v>
      </c>
      <c r="I193" s="31">
        <v>209</v>
      </c>
      <c r="J193" s="30">
        <v>7</v>
      </c>
      <c r="K193" s="29">
        <v>6018</v>
      </c>
      <c r="L193" s="29">
        <v>899</v>
      </c>
      <c r="M193" s="29">
        <v>6917</v>
      </c>
      <c r="N193" s="28">
        <v>52616</v>
      </c>
    </row>
    <row r="194" spans="1:14" x14ac:dyDescent="0.25">
      <c r="A194" s="6">
        <v>1502400</v>
      </c>
      <c r="B194" s="34" t="s">
        <v>5223</v>
      </c>
      <c r="C194" s="33" t="s">
        <v>5119</v>
      </c>
      <c r="D194" s="32">
        <v>8251</v>
      </c>
      <c r="E194" s="31">
        <v>5465</v>
      </c>
      <c r="F194" s="31">
        <v>1890</v>
      </c>
      <c r="G194" s="31">
        <v>896</v>
      </c>
      <c r="H194" s="31">
        <v>4594</v>
      </c>
      <c r="I194" s="31">
        <v>2394</v>
      </c>
      <c r="J194" s="30">
        <v>4</v>
      </c>
      <c r="K194" s="29">
        <v>15243</v>
      </c>
      <c r="L194" s="29">
        <v>4712</v>
      </c>
      <c r="M194" s="29">
        <v>19955</v>
      </c>
      <c r="N194" s="28">
        <v>186895</v>
      </c>
    </row>
    <row r="195" spans="1:14" x14ac:dyDescent="0.25">
      <c r="A195" s="6">
        <v>1502509</v>
      </c>
      <c r="B195" s="34" t="s">
        <v>5222</v>
      </c>
      <c r="C195" s="33" t="s">
        <v>5119</v>
      </c>
      <c r="D195" s="32">
        <v>56</v>
      </c>
      <c r="E195" s="31">
        <v>55</v>
      </c>
      <c r="F195" s="31">
        <v>0</v>
      </c>
      <c r="G195" s="31">
        <v>1</v>
      </c>
      <c r="H195" s="31">
        <v>7</v>
      </c>
      <c r="I195" s="31">
        <v>2</v>
      </c>
      <c r="J195" s="30">
        <v>0</v>
      </c>
      <c r="K195" s="29">
        <v>65</v>
      </c>
      <c r="L195" s="29">
        <v>28</v>
      </c>
      <c r="M195" s="29">
        <v>93</v>
      </c>
      <c r="N195" s="28">
        <v>22302</v>
      </c>
    </row>
    <row r="196" spans="1:14" x14ac:dyDescent="0.25">
      <c r="A196" s="6">
        <v>1502608</v>
      </c>
      <c r="B196" s="34" t="s">
        <v>5221</v>
      </c>
      <c r="C196" s="33" t="s">
        <v>5119</v>
      </c>
      <c r="D196" s="32">
        <v>236</v>
      </c>
      <c r="E196" s="31">
        <v>219</v>
      </c>
      <c r="F196" s="31">
        <v>8</v>
      </c>
      <c r="G196" s="31">
        <v>9</v>
      </c>
      <c r="H196" s="31">
        <v>61</v>
      </c>
      <c r="I196" s="31">
        <v>11</v>
      </c>
      <c r="J196" s="30">
        <v>1</v>
      </c>
      <c r="K196" s="29">
        <v>309</v>
      </c>
      <c r="L196" s="29">
        <v>57</v>
      </c>
      <c r="M196" s="29">
        <v>366</v>
      </c>
      <c r="N196" s="28">
        <v>11641</v>
      </c>
    </row>
    <row r="197" spans="1:14" x14ac:dyDescent="0.25">
      <c r="A197" s="6">
        <v>1502707</v>
      </c>
      <c r="B197" s="34" t="s">
        <v>5220</v>
      </c>
      <c r="C197" s="33" t="s">
        <v>5119</v>
      </c>
      <c r="D197" s="32">
        <v>4975</v>
      </c>
      <c r="E197" s="31">
        <v>4357</v>
      </c>
      <c r="F197" s="31">
        <v>502</v>
      </c>
      <c r="G197" s="31">
        <v>116</v>
      </c>
      <c r="H197" s="31">
        <v>1835</v>
      </c>
      <c r="I197" s="31">
        <v>730</v>
      </c>
      <c r="J197" s="30">
        <v>3</v>
      </c>
      <c r="K197" s="29">
        <v>7543</v>
      </c>
      <c r="L197" s="29">
        <v>2258</v>
      </c>
      <c r="M197" s="29">
        <v>9801</v>
      </c>
      <c r="N197" s="28">
        <v>46302</v>
      </c>
    </row>
    <row r="198" spans="1:14" x14ac:dyDescent="0.25">
      <c r="A198" s="6">
        <v>1502756</v>
      </c>
      <c r="B198" s="34" t="s">
        <v>5219</v>
      </c>
      <c r="C198" s="33" t="s">
        <v>5119</v>
      </c>
      <c r="D198" s="32">
        <v>1588</v>
      </c>
      <c r="E198" s="31">
        <v>1536</v>
      </c>
      <c r="F198" s="31">
        <v>39</v>
      </c>
      <c r="G198" s="31">
        <v>13</v>
      </c>
      <c r="H198" s="31">
        <v>485</v>
      </c>
      <c r="I198" s="31">
        <v>63</v>
      </c>
      <c r="J198" s="30">
        <v>0</v>
      </c>
      <c r="K198" s="29">
        <v>2136</v>
      </c>
      <c r="L198" s="29">
        <v>541</v>
      </c>
      <c r="M198" s="29">
        <v>2677</v>
      </c>
      <c r="N198" s="28">
        <v>30801</v>
      </c>
    </row>
    <row r="199" spans="1:14" x14ac:dyDescent="0.25">
      <c r="A199" s="6">
        <v>1502764</v>
      </c>
      <c r="B199" s="34" t="s">
        <v>5218</v>
      </c>
      <c r="C199" s="33" t="s">
        <v>5119</v>
      </c>
      <c r="D199" s="32">
        <v>262</v>
      </c>
      <c r="E199" s="31">
        <v>253</v>
      </c>
      <c r="F199" s="31">
        <v>8</v>
      </c>
      <c r="G199" s="31">
        <v>1</v>
      </c>
      <c r="H199" s="31">
        <v>46</v>
      </c>
      <c r="I199" s="31">
        <v>14</v>
      </c>
      <c r="J199" s="30">
        <v>0</v>
      </c>
      <c r="K199" s="29">
        <v>322</v>
      </c>
      <c r="L199" s="29">
        <v>94</v>
      </c>
      <c r="M199" s="29">
        <v>416</v>
      </c>
      <c r="N199" s="28">
        <v>12069</v>
      </c>
    </row>
    <row r="200" spans="1:14" x14ac:dyDescent="0.25">
      <c r="A200" s="6">
        <v>1502772</v>
      </c>
      <c r="B200" s="34" t="s">
        <v>5217</v>
      </c>
      <c r="C200" s="33" t="s">
        <v>5119</v>
      </c>
      <c r="D200" s="32">
        <v>1877</v>
      </c>
      <c r="E200" s="31">
        <v>1799</v>
      </c>
      <c r="F200" s="31">
        <v>74</v>
      </c>
      <c r="G200" s="31">
        <v>4</v>
      </c>
      <c r="H200" s="31">
        <v>636</v>
      </c>
      <c r="I200" s="31">
        <v>52</v>
      </c>
      <c r="J200" s="30">
        <v>0</v>
      </c>
      <c r="K200" s="29">
        <v>2565</v>
      </c>
      <c r="L200" s="29">
        <v>727</v>
      </c>
      <c r="M200" s="29">
        <v>3292</v>
      </c>
      <c r="N200" s="28">
        <v>17844</v>
      </c>
    </row>
    <row r="201" spans="1:14" x14ac:dyDescent="0.25">
      <c r="A201" s="6">
        <v>1502806</v>
      </c>
      <c r="B201" s="34" t="s">
        <v>5216</v>
      </c>
      <c r="C201" s="33" t="s">
        <v>5119</v>
      </c>
      <c r="D201" s="32">
        <v>1372</v>
      </c>
      <c r="E201" s="31">
        <v>1336</v>
      </c>
      <c r="F201" s="31">
        <v>34</v>
      </c>
      <c r="G201" s="31">
        <v>2</v>
      </c>
      <c r="H201" s="31">
        <v>253</v>
      </c>
      <c r="I201" s="31">
        <v>11</v>
      </c>
      <c r="J201" s="30">
        <v>3</v>
      </c>
      <c r="K201" s="29">
        <v>1639</v>
      </c>
      <c r="L201" s="29">
        <v>326</v>
      </c>
      <c r="M201" s="29">
        <v>1965</v>
      </c>
      <c r="N201" s="28">
        <v>31591</v>
      </c>
    </row>
    <row r="202" spans="1:14" x14ac:dyDescent="0.25">
      <c r="A202" s="6">
        <v>1502855</v>
      </c>
      <c r="B202" s="34" t="s">
        <v>5215</v>
      </c>
      <c r="C202" s="33" t="s">
        <v>5119</v>
      </c>
      <c r="D202" s="32">
        <v>192</v>
      </c>
      <c r="E202" s="31">
        <v>189</v>
      </c>
      <c r="F202" s="31">
        <v>2</v>
      </c>
      <c r="G202" s="31">
        <v>1</v>
      </c>
      <c r="H202" s="31">
        <v>51</v>
      </c>
      <c r="I202" s="31">
        <v>5</v>
      </c>
      <c r="J202" s="30">
        <v>0</v>
      </c>
      <c r="K202" s="29">
        <v>248</v>
      </c>
      <c r="L202" s="29">
        <v>60</v>
      </c>
      <c r="M202" s="29">
        <v>308</v>
      </c>
      <c r="N202" s="28">
        <v>13333</v>
      </c>
    </row>
    <row r="203" spans="1:14" x14ac:dyDescent="0.25">
      <c r="A203" s="6">
        <v>1502905</v>
      </c>
      <c r="B203" s="34" t="s">
        <v>5214</v>
      </c>
      <c r="C203" s="33" t="s">
        <v>5119</v>
      </c>
      <c r="D203" s="32">
        <v>2928</v>
      </c>
      <c r="E203" s="31">
        <v>2706</v>
      </c>
      <c r="F203" s="31">
        <v>159</v>
      </c>
      <c r="G203" s="31">
        <v>63</v>
      </c>
      <c r="H203" s="31">
        <v>1021</v>
      </c>
      <c r="I203" s="31">
        <v>271</v>
      </c>
      <c r="J203" s="30">
        <v>0</v>
      </c>
      <c r="K203" s="29">
        <v>4220</v>
      </c>
      <c r="L203" s="29">
        <v>764</v>
      </c>
      <c r="M203" s="29">
        <v>4984</v>
      </c>
      <c r="N203" s="28">
        <v>37188</v>
      </c>
    </row>
    <row r="204" spans="1:14" x14ac:dyDescent="0.25">
      <c r="A204" s="6">
        <v>1502939</v>
      </c>
      <c r="B204" s="34" t="s">
        <v>5213</v>
      </c>
      <c r="C204" s="33" t="s">
        <v>5119</v>
      </c>
      <c r="D204" s="32">
        <v>1908</v>
      </c>
      <c r="E204" s="31">
        <v>1750</v>
      </c>
      <c r="F204" s="31">
        <v>149</v>
      </c>
      <c r="G204" s="31">
        <v>9</v>
      </c>
      <c r="H204" s="31">
        <v>753</v>
      </c>
      <c r="I204" s="31">
        <v>128</v>
      </c>
      <c r="J204" s="30">
        <v>0</v>
      </c>
      <c r="K204" s="29">
        <v>2789</v>
      </c>
      <c r="L204" s="29">
        <v>755</v>
      </c>
      <c r="M204" s="29">
        <v>3544</v>
      </c>
      <c r="N204" s="28">
        <v>55513</v>
      </c>
    </row>
    <row r="205" spans="1:14" x14ac:dyDescent="0.25">
      <c r="A205" s="6">
        <v>1502954</v>
      </c>
      <c r="B205" s="34" t="s">
        <v>5212</v>
      </c>
      <c r="C205" s="33" t="s">
        <v>5119</v>
      </c>
      <c r="D205" s="32">
        <v>1186</v>
      </c>
      <c r="E205" s="31">
        <v>1142</v>
      </c>
      <c r="F205" s="31">
        <v>41</v>
      </c>
      <c r="G205" s="31">
        <v>3</v>
      </c>
      <c r="H205" s="31">
        <v>317</v>
      </c>
      <c r="I205" s="31">
        <v>26</v>
      </c>
      <c r="J205" s="30">
        <v>1</v>
      </c>
      <c r="K205" s="29">
        <v>1530</v>
      </c>
      <c r="L205" s="29">
        <v>407</v>
      </c>
      <c r="M205" s="29">
        <v>1937</v>
      </c>
      <c r="N205" s="28">
        <v>32544</v>
      </c>
    </row>
    <row r="206" spans="1:14" x14ac:dyDescent="0.25">
      <c r="A206" s="6">
        <v>1503002</v>
      </c>
      <c r="B206" s="34" t="s">
        <v>5211</v>
      </c>
      <c r="C206" s="33" t="s">
        <v>5119</v>
      </c>
      <c r="D206" s="32">
        <v>179</v>
      </c>
      <c r="E206" s="31">
        <v>173</v>
      </c>
      <c r="F206" s="31">
        <v>3</v>
      </c>
      <c r="G206" s="31">
        <v>3</v>
      </c>
      <c r="H206" s="31">
        <v>53</v>
      </c>
      <c r="I206" s="31">
        <v>4</v>
      </c>
      <c r="J206" s="30">
        <v>2</v>
      </c>
      <c r="K206" s="29">
        <v>238</v>
      </c>
      <c r="L206" s="29">
        <v>77</v>
      </c>
      <c r="M206" s="29">
        <v>315</v>
      </c>
      <c r="N206" s="28">
        <v>7504</v>
      </c>
    </row>
    <row r="207" spans="1:14" x14ac:dyDescent="0.25">
      <c r="A207" s="6">
        <v>1503044</v>
      </c>
      <c r="B207" s="34" t="s">
        <v>5210</v>
      </c>
      <c r="C207" s="33" t="s">
        <v>5119</v>
      </c>
      <c r="D207" s="32">
        <v>385</v>
      </c>
      <c r="E207" s="31">
        <v>367</v>
      </c>
      <c r="F207" s="31">
        <v>16</v>
      </c>
      <c r="G207" s="31">
        <v>2</v>
      </c>
      <c r="H207" s="31">
        <v>112</v>
      </c>
      <c r="I207" s="31">
        <v>58</v>
      </c>
      <c r="J207" s="30">
        <v>0</v>
      </c>
      <c r="K207" s="29">
        <v>555</v>
      </c>
      <c r="L207" s="29">
        <v>104</v>
      </c>
      <c r="M207" s="29">
        <v>659</v>
      </c>
      <c r="N207" s="28">
        <v>19005</v>
      </c>
    </row>
    <row r="208" spans="1:14" x14ac:dyDescent="0.25">
      <c r="A208" s="6">
        <v>1503077</v>
      </c>
      <c r="B208" s="34" t="s">
        <v>5209</v>
      </c>
      <c r="C208" s="33" t="s">
        <v>5119</v>
      </c>
      <c r="D208" s="32">
        <v>1983</v>
      </c>
      <c r="E208" s="31">
        <v>1913</v>
      </c>
      <c r="F208" s="31">
        <v>62</v>
      </c>
      <c r="G208" s="31">
        <v>8</v>
      </c>
      <c r="H208" s="31">
        <v>582</v>
      </c>
      <c r="I208" s="31">
        <v>113</v>
      </c>
      <c r="J208" s="30">
        <v>9</v>
      </c>
      <c r="K208" s="29">
        <v>2687</v>
      </c>
      <c r="L208" s="29">
        <v>373</v>
      </c>
      <c r="M208" s="29">
        <v>3060</v>
      </c>
      <c r="N208" s="28">
        <v>25307</v>
      </c>
    </row>
    <row r="209" spans="1:14" x14ac:dyDescent="0.25">
      <c r="A209" s="6">
        <v>1503093</v>
      </c>
      <c r="B209" s="34" t="s">
        <v>5208</v>
      </c>
      <c r="C209" s="33" t="s">
        <v>5119</v>
      </c>
      <c r="D209" s="32">
        <v>1345</v>
      </c>
      <c r="E209" s="31">
        <v>1274</v>
      </c>
      <c r="F209" s="31">
        <v>53</v>
      </c>
      <c r="G209" s="31">
        <v>18</v>
      </c>
      <c r="H209" s="31">
        <v>423</v>
      </c>
      <c r="I209" s="31">
        <v>50</v>
      </c>
      <c r="J209" s="30">
        <v>1</v>
      </c>
      <c r="K209" s="29">
        <v>1819</v>
      </c>
      <c r="L209" s="29">
        <v>430</v>
      </c>
      <c r="M209" s="29">
        <v>2249</v>
      </c>
      <c r="N209" s="28">
        <v>37249</v>
      </c>
    </row>
    <row r="210" spans="1:14" x14ac:dyDescent="0.25">
      <c r="A210" s="6">
        <v>1503101</v>
      </c>
      <c r="B210" s="34" t="s">
        <v>5207</v>
      </c>
      <c r="C210" s="33" t="s">
        <v>5119</v>
      </c>
      <c r="D210" s="32">
        <v>483</v>
      </c>
      <c r="E210" s="31">
        <v>468</v>
      </c>
      <c r="F210" s="31">
        <v>9</v>
      </c>
      <c r="G210" s="31">
        <v>6</v>
      </c>
      <c r="H210" s="31">
        <v>95</v>
      </c>
      <c r="I210" s="31">
        <v>17</v>
      </c>
      <c r="J210" s="30">
        <v>2</v>
      </c>
      <c r="K210" s="29">
        <v>597</v>
      </c>
      <c r="L210" s="29">
        <v>246</v>
      </c>
      <c r="M210" s="29">
        <v>843</v>
      </c>
      <c r="N210" s="28">
        <v>31182</v>
      </c>
    </row>
    <row r="211" spans="1:14" x14ac:dyDescent="0.25">
      <c r="A211" s="6">
        <v>1503200</v>
      </c>
      <c r="B211" s="34" t="s">
        <v>5206</v>
      </c>
      <c r="C211" s="33" t="s">
        <v>5119</v>
      </c>
      <c r="D211" s="32">
        <v>4878</v>
      </c>
      <c r="E211" s="31">
        <v>4369</v>
      </c>
      <c r="F211" s="31">
        <v>380</v>
      </c>
      <c r="G211" s="31">
        <v>129</v>
      </c>
      <c r="H211" s="31">
        <v>1710</v>
      </c>
      <c r="I211" s="31">
        <v>584</v>
      </c>
      <c r="J211" s="30">
        <v>1</v>
      </c>
      <c r="K211" s="29">
        <v>7173</v>
      </c>
      <c r="L211" s="29">
        <v>1831</v>
      </c>
      <c r="M211" s="29">
        <v>9004</v>
      </c>
      <c r="N211" s="28">
        <v>37112</v>
      </c>
    </row>
    <row r="212" spans="1:14" x14ac:dyDescent="0.25">
      <c r="A212" s="6">
        <v>1503309</v>
      </c>
      <c r="B212" s="34" t="s">
        <v>5205</v>
      </c>
      <c r="C212" s="33" t="s">
        <v>5119</v>
      </c>
      <c r="D212" s="32">
        <v>3332</v>
      </c>
      <c r="E212" s="31">
        <v>3151</v>
      </c>
      <c r="F212" s="31">
        <v>98</v>
      </c>
      <c r="G212" s="31">
        <v>83</v>
      </c>
      <c r="H212" s="31">
        <v>802</v>
      </c>
      <c r="I212" s="31">
        <v>93</v>
      </c>
      <c r="J212" s="30">
        <v>0</v>
      </c>
      <c r="K212" s="29">
        <v>4227</v>
      </c>
      <c r="L212" s="29">
        <v>1884</v>
      </c>
      <c r="M212" s="29">
        <v>6111</v>
      </c>
      <c r="N212" s="28">
        <v>59998</v>
      </c>
    </row>
    <row r="213" spans="1:14" x14ac:dyDescent="0.25">
      <c r="A213" s="6">
        <v>1503408</v>
      </c>
      <c r="B213" s="34" t="s">
        <v>5204</v>
      </c>
      <c r="C213" s="33" t="s">
        <v>5119</v>
      </c>
      <c r="D213" s="32">
        <v>561</v>
      </c>
      <c r="E213" s="31">
        <v>536</v>
      </c>
      <c r="F213" s="31">
        <v>20</v>
      </c>
      <c r="G213" s="31">
        <v>5</v>
      </c>
      <c r="H213" s="31">
        <v>183</v>
      </c>
      <c r="I213" s="31">
        <v>46</v>
      </c>
      <c r="J213" s="30">
        <v>0</v>
      </c>
      <c r="K213" s="29">
        <v>790</v>
      </c>
      <c r="L213" s="29">
        <v>175</v>
      </c>
      <c r="M213" s="29">
        <v>965</v>
      </c>
      <c r="N213" s="28">
        <v>10876</v>
      </c>
    </row>
    <row r="214" spans="1:14" x14ac:dyDescent="0.25">
      <c r="A214" s="6">
        <v>1503457</v>
      </c>
      <c r="B214" s="34" t="s">
        <v>5203</v>
      </c>
      <c r="C214" s="33" t="s">
        <v>5119</v>
      </c>
      <c r="D214" s="32">
        <v>1327</v>
      </c>
      <c r="E214" s="31">
        <v>1252</v>
      </c>
      <c r="F214" s="31">
        <v>62</v>
      </c>
      <c r="G214" s="31">
        <v>13</v>
      </c>
      <c r="H214" s="31">
        <v>358</v>
      </c>
      <c r="I214" s="31">
        <v>66</v>
      </c>
      <c r="J214" s="30">
        <v>0</v>
      </c>
      <c r="K214" s="29">
        <v>1751</v>
      </c>
      <c r="L214" s="29">
        <v>593</v>
      </c>
      <c r="M214" s="29">
        <v>2344</v>
      </c>
      <c r="N214" s="28">
        <v>56613</v>
      </c>
    </row>
    <row r="215" spans="1:14" x14ac:dyDescent="0.25">
      <c r="A215" s="6">
        <v>1503507</v>
      </c>
      <c r="B215" s="34" t="s">
        <v>5202</v>
      </c>
      <c r="C215" s="33" t="s">
        <v>5119</v>
      </c>
      <c r="D215" s="32">
        <v>3229</v>
      </c>
      <c r="E215" s="31">
        <v>3012</v>
      </c>
      <c r="F215" s="31">
        <v>152</v>
      </c>
      <c r="G215" s="31">
        <v>65</v>
      </c>
      <c r="H215" s="31">
        <v>968</v>
      </c>
      <c r="I215" s="31">
        <v>136</v>
      </c>
      <c r="J215" s="30">
        <v>0</v>
      </c>
      <c r="K215" s="29">
        <v>4333</v>
      </c>
      <c r="L215" s="29">
        <v>691</v>
      </c>
      <c r="M215" s="29">
        <v>5024</v>
      </c>
      <c r="N215" s="28">
        <v>31644</v>
      </c>
    </row>
    <row r="216" spans="1:14" x14ac:dyDescent="0.25">
      <c r="A216" s="6">
        <v>1503606</v>
      </c>
      <c r="B216" s="34" t="s">
        <v>5201</v>
      </c>
      <c r="C216" s="33" t="s">
        <v>5119</v>
      </c>
      <c r="D216" s="32">
        <v>6823</v>
      </c>
      <c r="E216" s="31">
        <v>6107</v>
      </c>
      <c r="F216" s="31">
        <v>600</v>
      </c>
      <c r="G216" s="31">
        <v>116</v>
      </c>
      <c r="H216" s="31">
        <v>2302</v>
      </c>
      <c r="I216" s="31">
        <v>964</v>
      </c>
      <c r="J216" s="30">
        <v>13</v>
      </c>
      <c r="K216" s="29">
        <v>10102</v>
      </c>
      <c r="L216" s="29">
        <v>4052</v>
      </c>
      <c r="M216" s="29">
        <v>14154</v>
      </c>
      <c r="N216" s="28">
        <v>98405</v>
      </c>
    </row>
    <row r="217" spans="1:14" x14ac:dyDescent="0.25">
      <c r="A217" s="6">
        <v>1503705</v>
      </c>
      <c r="B217" s="34" t="s">
        <v>5200</v>
      </c>
      <c r="C217" s="33" t="s">
        <v>5119</v>
      </c>
      <c r="D217" s="32">
        <v>3843</v>
      </c>
      <c r="E217" s="31">
        <v>3662</v>
      </c>
      <c r="F217" s="31">
        <v>164</v>
      </c>
      <c r="G217" s="31">
        <v>17</v>
      </c>
      <c r="H217" s="31">
        <v>1044</v>
      </c>
      <c r="I217" s="31">
        <v>190</v>
      </c>
      <c r="J217" s="30">
        <v>3</v>
      </c>
      <c r="K217" s="29">
        <v>5080</v>
      </c>
      <c r="L217" s="29">
        <v>677</v>
      </c>
      <c r="M217" s="29">
        <v>5757</v>
      </c>
      <c r="N217" s="28">
        <v>51743</v>
      </c>
    </row>
    <row r="218" spans="1:14" x14ac:dyDescent="0.25">
      <c r="A218" s="6">
        <v>1503754</v>
      </c>
      <c r="B218" s="34" t="s">
        <v>5199</v>
      </c>
      <c r="C218" s="33" t="s">
        <v>5119</v>
      </c>
      <c r="D218" s="32">
        <v>459</v>
      </c>
      <c r="E218" s="31">
        <v>452</v>
      </c>
      <c r="F218" s="31">
        <v>5</v>
      </c>
      <c r="G218" s="31">
        <v>2</v>
      </c>
      <c r="H218" s="31">
        <v>38</v>
      </c>
      <c r="I218" s="31">
        <v>6</v>
      </c>
      <c r="J218" s="30">
        <v>5</v>
      </c>
      <c r="K218" s="29">
        <v>508</v>
      </c>
      <c r="L218" s="29">
        <v>167</v>
      </c>
      <c r="M218" s="29">
        <v>675</v>
      </c>
      <c r="N218" s="28">
        <v>41487</v>
      </c>
    </row>
    <row r="219" spans="1:14" x14ac:dyDescent="0.25">
      <c r="A219" s="6">
        <v>1503804</v>
      </c>
      <c r="B219" s="34" t="s">
        <v>5198</v>
      </c>
      <c r="C219" s="33" t="s">
        <v>5119</v>
      </c>
      <c r="D219" s="32">
        <v>3414</v>
      </c>
      <c r="E219" s="31">
        <v>3201</v>
      </c>
      <c r="F219" s="31">
        <v>177</v>
      </c>
      <c r="G219" s="31">
        <v>36</v>
      </c>
      <c r="H219" s="31">
        <v>1402</v>
      </c>
      <c r="I219" s="31">
        <v>143</v>
      </c>
      <c r="J219" s="30">
        <v>4</v>
      </c>
      <c r="K219" s="29">
        <v>4963</v>
      </c>
      <c r="L219" s="29">
        <v>1098</v>
      </c>
      <c r="M219" s="29">
        <v>6061</v>
      </c>
      <c r="N219" s="28">
        <v>55204</v>
      </c>
    </row>
    <row r="220" spans="1:14" x14ac:dyDescent="0.25">
      <c r="A220" s="6">
        <v>1503903</v>
      </c>
      <c r="B220" s="34" t="s">
        <v>5197</v>
      </c>
      <c r="C220" s="33" t="s">
        <v>5119</v>
      </c>
      <c r="D220" s="32">
        <v>2664</v>
      </c>
      <c r="E220" s="31">
        <v>2550</v>
      </c>
      <c r="F220" s="31">
        <v>73</v>
      </c>
      <c r="G220" s="31">
        <v>41</v>
      </c>
      <c r="H220" s="31">
        <v>620</v>
      </c>
      <c r="I220" s="31">
        <v>82</v>
      </c>
      <c r="J220" s="30">
        <v>1</v>
      </c>
      <c r="K220" s="29">
        <v>3367</v>
      </c>
      <c r="L220" s="29">
        <v>690</v>
      </c>
      <c r="M220" s="29">
        <v>4057</v>
      </c>
      <c r="N220" s="28">
        <v>52755</v>
      </c>
    </row>
    <row r="221" spans="1:14" x14ac:dyDescent="0.25">
      <c r="A221" s="6">
        <v>1504000</v>
      </c>
      <c r="B221" s="34" t="s">
        <v>5196</v>
      </c>
      <c r="C221" s="33" t="s">
        <v>5119</v>
      </c>
      <c r="D221" s="32">
        <v>366</v>
      </c>
      <c r="E221" s="31">
        <v>357</v>
      </c>
      <c r="F221" s="31">
        <v>6</v>
      </c>
      <c r="G221" s="31">
        <v>3</v>
      </c>
      <c r="H221" s="31">
        <v>111</v>
      </c>
      <c r="I221" s="31">
        <v>26</v>
      </c>
      <c r="J221" s="30">
        <v>0</v>
      </c>
      <c r="K221" s="29">
        <v>503</v>
      </c>
      <c r="L221" s="29">
        <v>71</v>
      </c>
      <c r="M221" s="29">
        <v>574</v>
      </c>
      <c r="N221" s="28">
        <v>26961</v>
      </c>
    </row>
    <row r="222" spans="1:14" x14ac:dyDescent="0.25">
      <c r="A222" s="6">
        <v>1504059</v>
      </c>
      <c r="B222" s="34" t="s">
        <v>5195</v>
      </c>
      <c r="C222" s="33" t="s">
        <v>5119</v>
      </c>
      <c r="D222" s="32">
        <v>3026</v>
      </c>
      <c r="E222" s="31">
        <v>2824</v>
      </c>
      <c r="F222" s="31">
        <v>158</v>
      </c>
      <c r="G222" s="31">
        <v>44</v>
      </c>
      <c r="H222" s="31">
        <v>1137</v>
      </c>
      <c r="I222" s="31">
        <v>265</v>
      </c>
      <c r="J222" s="30">
        <v>3</v>
      </c>
      <c r="K222" s="29">
        <v>4431</v>
      </c>
      <c r="L222" s="29">
        <v>1280</v>
      </c>
      <c r="M222" s="29">
        <v>5711</v>
      </c>
      <c r="N222" s="28">
        <v>28800</v>
      </c>
    </row>
    <row r="223" spans="1:14" x14ac:dyDescent="0.25">
      <c r="A223" s="6">
        <v>1504109</v>
      </c>
      <c r="B223" s="34" t="s">
        <v>5194</v>
      </c>
      <c r="C223" s="33" t="s">
        <v>5119</v>
      </c>
      <c r="D223" s="32">
        <v>382</v>
      </c>
      <c r="E223" s="31">
        <v>366</v>
      </c>
      <c r="F223" s="31">
        <v>10</v>
      </c>
      <c r="G223" s="31">
        <v>6</v>
      </c>
      <c r="H223" s="31">
        <v>123</v>
      </c>
      <c r="I223" s="31">
        <v>32</v>
      </c>
      <c r="J223" s="30">
        <v>0</v>
      </c>
      <c r="K223" s="29">
        <v>537</v>
      </c>
      <c r="L223" s="29">
        <v>130</v>
      </c>
      <c r="M223" s="29">
        <v>667</v>
      </c>
      <c r="N223" s="28">
        <v>8260</v>
      </c>
    </row>
    <row r="224" spans="1:14" x14ac:dyDescent="0.25">
      <c r="A224" s="6">
        <v>1504208</v>
      </c>
      <c r="B224" s="34" t="s">
        <v>5193</v>
      </c>
      <c r="C224" s="33" t="s">
        <v>5119</v>
      </c>
      <c r="D224" s="32">
        <v>11923</v>
      </c>
      <c r="E224" s="31">
        <v>10185</v>
      </c>
      <c r="F224" s="31">
        <v>1343</v>
      </c>
      <c r="G224" s="31">
        <v>395</v>
      </c>
      <c r="H224" s="31">
        <v>5272</v>
      </c>
      <c r="I224" s="31">
        <v>2587</v>
      </c>
      <c r="J224" s="30">
        <v>25</v>
      </c>
      <c r="K224" s="29">
        <v>19807</v>
      </c>
      <c r="L224" s="29">
        <v>6230</v>
      </c>
      <c r="M224" s="29">
        <v>26037</v>
      </c>
      <c r="N224" s="28">
        <v>257062</v>
      </c>
    </row>
    <row r="225" spans="1:14" x14ac:dyDescent="0.25">
      <c r="A225" s="6">
        <v>1504307</v>
      </c>
      <c r="B225" s="34" t="s">
        <v>5192</v>
      </c>
      <c r="C225" s="33" t="s">
        <v>5119</v>
      </c>
      <c r="D225" s="32">
        <v>1821</v>
      </c>
      <c r="E225" s="31">
        <v>1745</v>
      </c>
      <c r="F225" s="31">
        <v>53</v>
      </c>
      <c r="G225" s="31">
        <v>23</v>
      </c>
      <c r="H225" s="31">
        <v>559</v>
      </c>
      <c r="I225" s="31">
        <v>162</v>
      </c>
      <c r="J225" s="30">
        <v>0</v>
      </c>
      <c r="K225" s="29">
        <v>2542</v>
      </c>
      <c r="L225" s="29">
        <v>425</v>
      </c>
      <c r="M225" s="29">
        <v>2967</v>
      </c>
      <c r="N225" s="28">
        <v>28643</v>
      </c>
    </row>
    <row r="226" spans="1:14" x14ac:dyDescent="0.25">
      <c r="A226" s="6">
        <v>1504406</v>
      </c>
      <c r="B226" s="34" t="s">
        <v>5191</v>
      </c>
      <c r="C226" s="33" t="s">
        <v>5119</v>
      </c>
      <c r="D226" s="32">
        <v>2538</v>
      </c>
      <c r="E226" s="31">
        <v>2355</v>
      </c>
      <c r="F226" s="31">
        <v>133</v>
      </c>
      <c r="G226" s="31">
        <v>50</v>
      </c>
      <c r="H226" s="31">
        <v>668</v>
      </c>
      <c r="I226" s="31">
        <v>99</v>
      </c>
      <c r="J226" s="30">
        <v>3</v>
      </c>
      <c r="K226" s="29">
        <v>3308</v>
      </c>
      <c r="L226" s="29">
        <v>516</v>
      </c>
      <c r="M226" s="29">
        <v>3824</v>
      </c>
      <c r="N226" s="28">
        <v>27262</v>
      </c>
    </row>
    <row r="227" spans="1:14" x14ac:dyDescent="0.25">
      <c r="A227" s="6">
        <v>1504422</v>
      </c>
      <c r="B227" s="34" t="s">
        <v>5190</v>
      </c>
      <c r="C227" s="33" t="s">
        <v>5119</v>
      </c>
      <c r="D227" s="32">
        <v>1192</v>
      </c>
      <c r="E227" s="31">
        <v>622</v>
      </c>
      <c r="F227" s="31">
        <v>424</v>
      </c>
      <c r="G227" s="31">
        <v>146</v>
      </c>
      <c r="H227" s="31">
        <v>550</v>
      </c>
      <c r="I227" s="31">
        <v>256</v>
      </c>
      <c r="J227" s="30">
        <v>0</v>
      </c>
      <c r="K227" s="29">
        <v>1998</v>
      </c>
      <c r="L227" s="29">
        <v>1703</v>
      </c>
      <c r="M227" s="29">
        <v>3701</v>
      </c>
      <c r="N227" s="28">
        <v>120305</v>
      </c>
    </row>
    <row r="228" spans="1:14" x14ac:dyDescent="0.25">
      <c r="A228" s="6">
        <v>1504455</v>
      </c>
      <c r="B228" s="34" t="s">
        <v>5189</v>
      </c>
      <c r="C228" s="33" t="s">
        <v>5119</v>
      </c>
      <c r="D228" s="32">
        <v>1819</v>
      </c>
      <c r="E228" s="31">
        <v>1664</v>
      </c>
      <c r="F228" s="31">
        <v>146</v>
      </c>
      <c r="G228" s="31">
        <v>9</v>
      </c>
      <c r="H228" s="31">
        <v>519</v>
      </c>
      <c r="I228" s="31">
        <v>208</v>
      </c>
      <c r="J228" s="30">
        <v>1</v>
      </c>
      <c r="K228" s="29">
        <v>2547</v>
      </c>
      <c r="L228" s="29">
        <v>442</v>
      </c>
      <c r="M228" s="29">
        <v>2989</v>
      </c>
      <c r="N228" s="28">
        <v>29444</v>
      </c>
    </row>
    <row r="229" spans="1:14" x14ac:dyDescent="0.25">
      <c r="A229" s="6">
        <v>1504505</v>
      </c>
      <c r="B229" s="34" t="s">
        <v>5188</v>
      </c>
      <c r="C229" s="33" t="s">
        <v>5119</v>
      </c>
      <c r="D229" s="32">
        <v>309</v>
      </c>
      <c r="E229" s="31">
        <v>291</v>
      </c>
      <c r="F229" s="31">
        <v>5</v>
      </c>
      <c r="G229" s="31">
        <v>13</v>
      </c>
      <c r="H229" s="31">
        <v>35</v>
      </c>
      <c r="I229" s="31">
        <v>7</v>
      </c>
      <c r="J229" s="30">
        <v>1</v>
      </c>
      <c r="K229" s="29">
        <v>352</v>
      </c>
      <c r="L229" s="29">
        <v>282</v>
      </c>
      <c r="M229" s="29">
        <v>634</v>
      </c>
      <c r="N229" s="28">
        <v>26133</v>
      </c>
    </row>
    <row r="230" spans="1:14" x14ac:dyDescent="0.25">
      <c r="A230" s="6">
        <v>1504604</v>
      </c>
      <c r="B230" s="34" t="s">
        <v>5187</v>
      </c>
      <c r="C230" s="33" t="s">
        <v>5119</v>
      </c>
      <c r="D230" s="32">
        <v>2632</v>
      </c>
      <c r="E230" s="31">
        <v>2552</v>
      </c>
      <c r="F230" s="31">
        <v>65</v>
      </c>
      <c r="G230" s="31">
        <v>15</v>
      </c>
      <c r="H230" s="31">
        <v>554</v>
      </c>
      <c r="I230" s="31">
        <v>139</v>
      </c>
      <c r="J230" s="30">
        <v>1</v>
      </c>
      <c r="K230" s="29">
        <v>3326</v>
      </c>
      <c r="L230" s="29">
        <v>843</v>
      </c>
      <c r="M230" s="29">
        <v>4169</v>
      </c>
      <c r="N230" s="28">
        <v>28933</v>
      </c>
    </row>
    <row r="231" spans="1:14" x14ac:dyDescent="0.25">
      <c r="A231" s="6">
        <v>1504703</v>
      </c>
      <c r="B231" s="34" t="s">
        <v>5186</v>
      </c>
      <c r="C231" s="33" t="s">
        <v>5119</v>
      </c>
      <c r="D231" s="32">
        <v>3857</v>
      </c>
      <c r="E231" s="31">
        <v>3692</v>
      </c>
      <c r="F231" s="31">
        <v>112</v>
      </c>
      <c r="G231" s="31">
        <v>53</v>
      </c>
      <c r="H231" s="31">
        <v>948</v>
      </c>
      <c r="I231" s="31">
        <v>191</v>
      </c>
      <c r="J231" s="30">
        <v>1</v>
      </c>
      <c r="K231" s="29">
        <v>4997</v>
      </c>
      <c r="L231" s="29">
        <v>1258</v>
      </c>
      <c r="M231" s="29">
        <v>6255</v>
      </c>
      <c r="N231" s="28">
        <v>76096</v>
      </c>
    </row>
    <row r="232" spans="1:14" x14ac:dyDescent="0.25">
      <c r="A232" s="6">
        <v>1504752</v>
      </c>
      <c r="B232" s="34" t="s">
        <v>5185</v>
      </c>
      <c r="C232" s="33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0">
        <v>0</v>
      </c>
      <c r="K232" s="29">
        <v>0</v>
      </c>
      <c r="L232" s="29">
        <v>0</v>
      </c>
      <c r="M232" s="29">
        <v>0</v>
      </c>
      <c r="N232" s="28">
        <v>15341</v>
      </c>
    </row>
    <row r="233" spans="1:14" x14ac:dyDescent="0.25">
      <c r="A233" s="6">
        <v>1504802</v>
      </c>
      <c r="B233" s="34" t="s">
        <v>4320</v>
      </c>
      <c r="C233" s="33" t="s">
        <v>5119</v>
      </c>
      <c r="D233" s="32">
        <v>5313</v>
      </c>
      <c r="E233" s="31">
        <v>4908</v>
      </c>
      <c r="F233" s="31">
        <v>318</v>
      </c>
      <c r="G233" s="31">
        <v>87</v>
      </c>
      <c r="H233" s="31">
        <v>1532</v>
      </c>
      <c r="I233" s="31">
        <v>315</v>
      </c>
      <c r="J233" s="30">
        <v>7</v>
      </c>
      <c r="K233" s="29">
        <v>7167</v>
      </c>
      <c r="L233" s="29">
        <v>1287</v>
      </c>
      <c r="M233" s="29">
        <v>8454</v>
      </c>
      <c r="N233" s="28">
        <v>56231</v>
      </c>
    </row>
    <row r="234" spans="1:14" x14ac:dyDescent="0.25">
      <c r="A234" s="6">
        <v>1504901</v>
      </c>
      <c r="B234" s="34" t="s">
        <v>5184</v>
      </c>
      <c r="C234" s="33" t="s">
        <v>5119</v>
      </c>
      <c r="D234" s="32">
        <v>1887</v>
      </c>
      <c r="E234" s="31">
        <v>1823</v>
      </c>
      <c r="F234" s="31">
        <v>54</v>
      </c>
      <c r="G234" s="31">
        <v>10</v>
      </c>
      <c r="H234" s="31">
        <v>420</v>
      </c>
      <c r="I234" s="31">
        <v>31</v>
      </c>
      <c r="J234" s="30">
        <v>10</v>
      </c>
      <c r="K234" s="29">
        <v>2348</v>
      </c>
      <c r="L234" s="29">
        <v>612</v>
      </c>
      <c r="M234" s="29">
        <v>2960</v>
      </c>
      <c r="N234" s="28">
        <v>37314</v>
      </c>
    </row>
    <row r="235" spans="1:14" x14ac:dyDescent="0.25">
      <c r="A235" s="6">
        <v>1504950</v>
      </c>
      <c r="B235" s="34" t="s">
        <v>5183</v>
      </c>
      <c r="C235" s="33" t="s">
        <v>5119</v>
      </c>
      <c r="D235" s="32">
        <v>1035</v>
      </c>
      <c r="E235" s="31">
        <v>989</v>
      </c>
      <c r="F235" s="31">
        <v>42</v>
      </c>
      <c r="G235" s="31">
        <v>4</v>
      </c>
      <c r="H235" s="31">
        <v>321</v>
      </c>
      <c r="I235" s="31">
        <v>49</v>
      </c>
      <c r="J235" s="30">
        <v>1</v>
      </c>
      <c r="K235" s="29">
        <v>1406</v>
      </c>
      <c r="L235" s="29">
        <v>282</v>
      </c>
      <c r="M235" s="29">
        <v>1688</v>
      </c>
      <c r="N235" s="28">
        <v>20596</v>
      </c>
    </row>
    <row r="236" spans="1:14" x14ac:dyDescent="0.25">
      <c r="A236" s="6">
        <v>1504976</v>
      </c>
      <c r="B236" s="34" t="s">
        <v>5182</v>
      </c>
      <c r="C236" s="33" t="s">
        <v>5119</v>
      </c>
      <c r="D236" s="32">
        <v>417</v>
      </c>
      <c r="E236" s="31">
        <v>384</v>
      </c>
      <c r="F236" s="31">
        <v>32</v>
      </c>
      <c r="G236" s="31">
        <v>1</v>
      </c>
      <c r="H236" s="31">
        <v>96</v>
      </c>
      <c r="I236" s="31">
        <v>49</v>
      </c>
      <c r="J236" s="30">
        <v>0</v>
      </c>
      <c r="K236" s="29">
        <v>562</v>
      </c>
      <c r="L236" s="29">
        <v>241</v>
      </c>
      <c r="M236" s="29">
        <v>803</v>
      </c>
      <c r="N236" s="28">
        <v>15632</v>
      </c>
    </row>
    <row r="237" spans="1:14" x14ac:dyDescent="0.25">
      <c r="A237" s="6">
        <v>1505007</v>
      </c>
      <c r="B237" s="34" t="s">
        <v>5181</v>
      </c>
      <c r="C237" s="33" t="s">
        <v>5119</v>
      </c>
      <c r="D237" s="32">
        <v>2034</v>
      </c>
      <c r="E237" s="31">
        <v>1887</v>
      </c>
      <c r="F237" s="31">
        <v>85</v>
      </c>
      <c r="G237" s="31">
        <v>62</v>
      </c>
      <c r="H237" s="31">
        <v>647</v>
      </c>
      <c r="I237" s="31">
        <v>115</v>
      </c>
      <c r="J237" s="30">
        <v>1</v>
      </c>
      <c r="K237" s="29">
        <v>2797</v>
      </c>
      <c r="L237" s="29">
        <v>442</v>
      </c>
      <c r="M237" s="29">
        <v>3239</v>
      </c>
      <c r="N237" s="28">
        <v>14472</v>
      </c>
    </row>
    <row r="238" spans="1:14" x14ac:dyDescent="0.25">
      <c r="A238" s="6">
        <v>1505031</v>
      </c>
      <c r="B238" s="34" t="s">
        <v>5180</v>
      </c>
      <c r="C238" s="33" t="s">
        <v>5119</v>
      </c>
      <c r="D238" s="32">
        <v>657</v>
      </c>
      <c r="E238" s="31">
        <v>572</v>
      </c>
      <c r="F238" s="31">
        <v>77</v>
      </c>
      <c r="G238" s="31">
        <v>8</v>
      </c>
      <c r="H238" s="31">
        <v>280</v>
      </c>
      <c r="I238" s="31">
        <v>107</v>
      </c>
      <c r="J238" s="30">
        <v>2</v>
      </c>
      <c r="K238" s="29">
        <v>1046</v>
      </c>
      <c r="L238" s="29">
        <v>507</v>
      </c>
      <c r="M238" s="29">
        <v>1553</v>
      </c>
      <c r="N238" s="28">
        <v>25169</v>
      </c>
    </row>
    <row r="239" spans="1:14" x14ac:dyDescent="0.25">
      <c r="A239" s="6">
        <v>1505064</v>
      </c>
      <c r="B239" s="34" t="s">
        <v>5179</v>
      </c>
      <c r="C239" s="33" t="s">
        <v>5119</v>
      </c>
      <c r="D239" s="32">
        <v>3919</v>
      </c>
      <c r="E239" s="31">
        <v>3771</v>
      </c>
      <c r="F239" s="31">
        <v>131</v>
      </c>
      <c r="G239" s="31">
        <v>17</v>
      </c>
      <c r="H239" s="31">
        <v>940</v>
      </c>
      <c r="I239" s="31">
        <v>120</v>
      </c>
      <c r="J239" s="30">
        <v>4</v>
      </c>
      <c r="K239" s="29">
        <v>4983</v>
      </c>
      <c r="L239" s="29">
        <v>972</v>
      </c>
      <c r="M239" s="29">
        <v>5955</v>
      </c>
      <c r="N239" s="28">
        <v>69267</v>
      </c>
    </row>
    <row r="240" spans="1:14" x14ac:dyDescent="0.25">
      <c r="A240" s="6">
        <v>1505106</v>
      </c>
      <c r="B240" s="34" t="s">
        <v>5178</v>
      </c>
      <c r="C240" s="33" t="s">
        <v>5119</v>
      </c>
      <c r="D240" s="32">
        <v>3579</v>
      </c>
      <c r="E240" s="31">
        <v>3278</v>
      </c>
      <c r="F240" s="31">
        <v>170</v>
      </c>
      <c r="G240" s="31">
        <v>131</v>
      </c>
      <c r="H240" s="31">
        <v>968</v>
      </c>
      <c r="I240" s="31">
        <v>189</v>
      </c>
      <c r="J240" s="30">
        <v>3</v>
      </c>
      <c r="K240" s="29">
        <v>4739</v>
      </c>
      <c r="L240" s="29">
        <v>1196</v>
      </c>
      <c r="M240" s="29">
        <v>5935</v>
      </c>
      <c r="N240" s="28">
        <v>50317</v>
      </c>
    </row>
    <row r="241" spans="1:14" x14ac:dyDescent="0.25">
      <c r="A241" s="6">
        <v>1505205</v>
      </c>
      <c r="B241" s="34" t="s">
        <v>5177</v>
      </c>
      <c r="C241" s="33" t="s">
        <v>5119</v>
      </c>
      <c r="D241" s="32">
        <v>837</v>
      </c>
      <c r="E241" s="31">
        <v>815</v>
      </c>
      <c r="F241" s="31">
        <v>21</v>
      </c>
      <c r="G241" s="31">
        <v>1</v>
      </c>
      <c r="H241" s="31">
        <v>184</v>
      </c>
      <c r="I241" s="31">
        <v>31</v>
      </c>
      <c r="J241" s="30">
        <v>4</v>
      </c>
      <c r="K241" s="29">
        <v>1056</v>
      </c>
      <c r="L241" s="29">
        <v>228</v>
      </c>
      <c r="M241" s="29">
        <v>1284</v>
      </c>
      <c r="N241" s="28">
        <v>30490</v>
      </c>
    </row>
    <row r="242" spans="1:14" x14ac:dyDescent="0.25">
      <c r="A242" s="6">
        <v>1505304</v>
      </c>
      <c r="B242" s="34" t="s">
        <v>5176</v>
      </c>
      <c r="C242" s="33" t="s">
        <v>5119</v>
      </c>
      <c r="D242" s="32">
        <v>3662</v>
      </c>
      <c r="E242" s="31">
        <v>3208</v>
      </c>
      <c r="F242" s="31">
        <v>198</v>
      </c>
      <c r="G242" s="31">
        <v>256</v>
      </c>
      <c r="H242" s="31">
        <v>1000</v>
      </c>
      <c r="I242" s="31">
        <v>186</v>
      </c>
      <c r="J242" s="30">
        <v>3</v>
      </c>
      <c r="K242" s="29">
        <v>4851</v>
      </c>
      <c r="L242" s="29">
        <v>1270</v>
      </c>
      <c r="M242" s="29">
        <v>6121</v>
      </c>
      <c r="N242" s="28">
        <v>67939</v>
      </c>
    </row>
    <row r="243" spans="1:14" x14ac:dyDescent="0.25">
      <c r="A243" s="6">
        <v>1505403</v>
      </c>
      <c r="B243" s="34" t="s">
        <v>5175</v>
      </c>
      <c r="C243" s="33" t="s">
        <v>5119</v>
      </c>
      <c r="D243" s="32">
        <v>1750</v>
      </c>
      <c r="E243" s="31">
        <v>1636</v>
      </c>
      <c r="F243" s="31">
        <v>71</v>
      </c>
      <c r="G243" s="31">
        <v>43</v>
      </c>
      <c r="H243" s="31">
        <v>596</v>
      </c>
      <c r="I243" s="31">
        <v>96</v>
      </c>
      <c r="J243" s="30">
        <v>3</v>
      </c>
      <c r="K243" s="29">
        <v>2445</v>
      </c>
      <c r="L243" s="29">
        <v>394</v>
      </c>
      <c r="M243" s="29">
        <v>2839</v>
      </c>
      <c r="N243" s="28">
        <v>16986</v>
      </c>
    </row>
    <row r="244" spans="1:14" x14ac:dyDescent="0.25">
      <c r="A244" s="6">
        <v>1505437</v>
      </c>
      <c r="B244" s="34" t="s">
        <v>5174</v>
      </c>
      <c r="C244" s="33" t="s">
        <v>5119</v>
      </c>
      <c r="D244" s="32">
        <v>1190</v>
      </c>
      <c r="E244" s="31">
        <v>1128</v>
      </c>
      <c r="F244" s="31">
        <v>47</v>
      </c>
      <c r="G244" s="31">
        <v>15</v>
      </c>
      <c r="H244" s="31">
        <v>464</v>
      </c>
      <c r="I244" s="31">
        <v>122</v>
      </c>
      <c r="J244" s="30">
        <v>4</v>
      </c>
      <c r="K244" s="29">
        <v>1780</v>
      </c>
      <c r="L244" s="29">
        <v>515</v>
      </c>
      <c r="M244" s="29">
        <v>2295</v>
      </c>
      <c r="N244" s="28">
        <v>30171</v>
      </c>
    </row>
    <row r="245" spans="1:14" x14ac:dyDescent="0.25">
      <c r="A245" s="6">
        <v>1505486</v>
      </c>
      <c r="B245" s="34" t="s">
        <v>5173</v>
      </c>
      <c r="C245" s="33" t="s">
        <v>5119</v>
      </c>
      <c r="D245" s="32">
        <v>2491</v>
      </c>
      <c r="E245" s="31">
        <v>2415</v>
      </c>
      <c r="F245" s="31">
        <v>72</v>
      </c>
      <c r="G245" s="31">
        <v>4</v>
      </c>
      <c r="H245" s="31">
        <v>597</v>
      </c>
      <c r="I245" s="31">
        <v>66</v>
      </c>
      <c r="J245" s="30">
        <v>4</v>
      </c>
      <c r="K245" s="29">
        <v>3158</v>
      </c>
      <c r="L245" s="29">
        <v>466</v>
      </c>
      <c r="M245" s="29">
        <v>3624</v>
      </c>
      <c r="N245" s="28">
        <v>43930</v>
      </c>
    </row>
    <row r="246" spans="1:14" x14ac:dyDescent="0.25">
      <c r="A246" s="6">
        <v>1505494</v>
      </c>
      <c r="B246" s="34" t="s">
        <v>5172</v>
      </c>
      <c r="C246" s="33" t="s">
        <v>5119</v>
      </c>
      <c r="D246" s="32">
        <v>203</v>
      </c>
      <c r="E246" s="31">
        <v>196</v>
      </c>
      <c r="F246" s="31">
        <v>7</v>
      </c>
      <c r="G246" s="31">
        <v>0</v>
      </c>
      <c r="H246" s="31">
        <v>52</v>
      </c>
      <c r="I246" s="31">
        <v>7</v>
      </c>
      <c r="J246" s="30">
        <v>0</v>
      </c>
      <c r="K246" s="29">
        <v>262</v>
      </c>
      <c r="L246" s="29">
        <v>41</v>
      </c>
      <c r="M246" s="29">
        <v>303</v>
      </c>
      <c r="N246" s="28">
        <v>7444</v>
      </c>
    </row>
    <row r="247" spans="1:14" x14ac:dyDescent="0.25">
      <c r="A247" s="6">
        <v>1505502</v>
      </c>
      <c r="B247" s="34" t="s">
        <v>5171</v>
      </c>
      <c r="C247" s="33" t="s">
        <v>5119</v>
      </c>
      <c r="D247" s="32">
        <v>3755</v>
      </c>
      <c r="E247" s="31">
        <v>3225</v>
      </c>
      <c r="F247" s="31">
        <v>405</v>
      </c>
      <c r="G247" s="31">
        <v>125</v>
      </c>
      <c r="H247" s="31">
        <v>1908</v>
      </c>
      <c r="I247" s="31">
        <v>660</v>
      </c>
      <c r="J247" s="30">
        <v>15</v>
      </c>
      <c r="K247" s="29">
        <v>6338</v>
      </c>
      <c r="L247" s="29">
        <v>2754</v>
      </c>
      <c r="M247" s="29">
        <v>9092</v>
      </c>
      <c r="N247" s="28">
        <v>105417</v>
      </c>
    </row>
    <row r="248" spans="1:14" x14ac:dyDescent="0.25">
      <c r="A248" s="6">
        <v>1505536</v>
      </c>
      <c r="B248" s="34" t="s">
        <v>5170</v>
      </c>
      <c r="C248" s="33" t="s">
        <v>5119</v>
      </c>
      <c r="D248" s="32">
        <v>5623</v>
      </c>
      <c r="E248" s="31">
        <v>4519</v>
      </c>
      <c r="F248" s="31">
        <v>898</v>
      </c>
      <c r="G248" s="31">
        <v>206</v>
      </c>
      <c r="H248" s="31">
        <v>2452</v>
      </c>
      <c r="I248" s="31">
        <v>1511</v>
      </c>
      <c r="J248" s="30">
        <v>22</v>
      </c>
      <c r="K248" s="29">
        <v>9608</v>
      </c>
      <c r="L248" s="29">
        <v>2632</v>
      </c>
      <c r="M248" s="29">
        <v>12240</v>
      </c>
      <c r="N248" s="28">
        <v>183352</v>
      </c>
    </row>
    <row r="249" spans="1:14" x14ac:dyDescent="0.25">
      <c r="A249" s="6">
        <v>1505551</v>
      </c>
      <c r="B249" s="34" t="s">
        <v>5023</v>
      </c>
      <c r="C249" s="33" t="s">
        <v>5119</v>
      </c>
      <c r="D249" s="32">
        <v>349</v>
      </c>
      <c r="E249" s="31">
        <v>331</v>
      </c>
      <c r="F249" s="31">
        <v>16</v>
      </c>
      <c r="G249" s="31">
        <v>2</v>
      </c>
      <c r="H249" s="31">
        <v>95</v>
      </c>
      <c r="I249" s="31">
        <v>18</v>
      </c>
      <c r="J249" s="30">
        <v>1</v>
      </c>
      <c r="K249" s="29">
        <v>463</v>
      </c>
      <c r="L249" s="29">
        <v>123</v>
      </c>
      <c r="M249" s="29">
        <v>586</v>
      </c>
      <c r="N249" s="28">
        <v>5637</v>
      </c>
    </row>
    <row r="250" spans="1:14" x14ac:dyDescent="0.25">
      <c r="A250" s="6">
        <v>1505601</v>
      </c>
      <c r="B250" s="34" t="s">
        <v>5169</v>
      </c>
      <c r="C250" s="33" t="s">
        <v>5119</v>
      </c>
      <c r="D250" s="32">
        <v>146</v>
      </c>
      <c r="E250" s="31">
        <v>132</v>
      </c>
      <c r="F250" s="31">
        <v>7</v>
      </c>
      <c r="G250" s="31">
        <v>7</v>
      </c>
      <c r="H250" s="31">
        <v>52</v>
      </c>
      <c r="I250" s="31">
        <v>25</v>
      </c>
      <c r="J250" s="30">
        <v>1</v>
      </c>
      <c r="K250" s="29">
        <v>224</v>
      </c>
      <c r="L250" s="29">
        <v>40</v>
      </c>
      <c r="M250" s="29">
        <v>264</v>
      </c>
      <c r="N250" s="28">
        <v>7881</v>
      </c>
    </row>
    <row r="251" spans="1:14" x14ac:dyDescent="0.25">
      <c r="A251" s="6">
        <v>1505635</v>
      </c>
      <c r="B251" s="34" t="s">
        <v>5168</v>
      </c>
      <c r="C251" s="33" t="s">
        <v>5119</v>
      </c>
      <c r="D251" s="32">
        <v>200</v>
      </c>
      <c r="E251" s="31">
        <v>188</v>
      </c>
      <c r="F251" s="31">
        <v>12</v>
      </c>
      <c r="G251" s="31">
        <v>0</v>
      </c>
      <c r="H251" s="31">
        <v>53</v>
      </c>
      <c r="I251" s="31">
        <v>9</v>
      </c>
      <c r="J251" s="30">
        <v>0</v>
      </c>
      <c r="K251" s="29">
        <v>262</v>
      </c>
      <c r="L251" s="29">
        <v>36</v>
      </c>
      <c r="M251" s="29">
        <v>298</v>
      </c>
      <c r="N251" s="28">
        <v>12697</v>
      </c>
    </row>
    <row r="252" spans="1:14" x14ac:dyDescent="0.25">
      <c r="A252" s="6">
        <v>1505650</v>
      </c>
      <c r="B252" s="34" t="s">
        <v>5167</v>
      </c>
      <c r="C252" s="33" t="s">
        <v>5119</v>
      </c>
      <c r="D252" s="32">
        <v>282</v>
      </c>
      <c r="E252" s="31">
        <v>256</v>
      </c>
      <c r="F252" s="31">
        <v>25</v>
      </c>
      <c r="G252" s="31">
        <v>1</v>
      </c>
      <c r="H252" s="31">
        <v>81</v>
      </c>
      <c r="I252" s="31">
        <v>69</v>
      </c>
      <c r="J252" s="30">
        <v>0</v>
      </c>
      <c r="K252" s="29">
        <v>432</v>
      </c>
      <c r="L252" s="29">
        <v>126</v>
      </c>
      <c r="M252" s="29">
        <v>558</v>
      </c>
      <c r="N252" s="28">
        <v>27700</v>
      </c>
    </row>
    <row r="253" spans="1:14" x14ac:dyDescent="0.25">
      <c r="A253" s="6">
        <v>1505700</v>
      </c>
      <c r="B253" s="34" t="s">
        <v>5166</v>
      </c>
      <c r="C253" s="33" t="s">
        <v>5119</v>
      </c>
      <c r="D253" s="32">
        <v>538</v>
      </c>
      <c r="E253" s="31">
        <v>486</v>
      </c>
      <c r="F253" s="31">
        <v>31</v>
      </c>
      <c r="G253" s="31">
        <v>21</v>
      </c>
      <c r="H253" s="31">
        <v>193</v>
      </c>
      <c r="I253" s="31">
        <v>24</v>
      </c>
      <c r="J253" s="30">
        <v>4</v>
      </c>
      <c r="K253" s="29">
        <v>759</v>
      </c>
      <c r="L253" s="29">
        <v>362</v>
      </c>
      <c r="M253" s="29">
        <v>1121</v>
      </c>
      <c r="N253" s="28">
        <v>28601</v>
      </c>
    </row>
    <row r="254" spans="1:14" x14ac:dyDescent="0.25">
      <c r="A254" s="6">
        <v>1505809</v>
      </c>
      <c r="B254" s="34" t="s">
        <v>5165</v>
      </c>
      <c r="C254" s="33" t="s">
        <v>5119</v>
      </c>
      <c r="D254" s="32">
        <v>1876</v>
      </c>
      <c r="E254" s="31">
        <v>1740</v>
      </c>
      <c r="F254" s="31">
        <v>57</v>
      </c>
      <c r="G254" s="31">
        <v>79</v>
      </c>
      <c r="H254" s="31">
        <v>274</v>
      </c>
      <c r="I254" s="31">
        <v>31</v>
      </c>
      <c r="J254" s="30">
        <v>1</v>
      </c>
      <c r="K254" s="29">
        <v>2182</v>
      </c>
      <c r="L254" s="29">
        <v>1273</v>
      </c>
      <c r="M254" s="29">
        <v>3455</v>
      </c>
      <c r="N254" s="28">
        <v>57205</v>
      </c>
    </row>
    <row r="255" spans="1:14" x14ac:dyDescent="0.25">
      <c r="A255" s="6">
        <v>1505908</v>
      </c>
      <c r="B255" s="34" t="s">
        <v>5164</v>
      </c>
      <c r="C255" s="33" t="s">
        <v>5119</v>
      </c>
      <c r="D255" s="32">
        <v>861</v>
      </c>
      <c r="E255" s="31">
        <v>836</v>
      </c>
      <c r="F255" s="31">
        <v>23</v>
      </c>
      <c r="G255" s="31">
        <v>2</v>
      </c>
      <c r="H255" s="31">
        <v>268</v>
      </c>
      <c r="I255" s="31">
        <v>69</v>
      </c>
      <c r="J255" s="30">
        <v>7</v>
      </c>
      <c r="K255" s="29">
        <v>1205</v>
      </c>
      <c r="L255" s="29">
        <v>876</v>
      </c>
      <c r="M255" s="29">
        <v>2081</v>
      </c>
      <c r="N255" s="28">
        <v>37669</v>
      </c>
    </row>
    <row r="256" spans="1:14" x14ac:dyDescent="0.25">
      <c r="A256" s="6">
        <v>1506005</v>
      </c>
      <c r="B256" s="34" t="s">
        <v>5163</v>
      </c>
      <c r="C256" s="33" t="s">
        <v>5119</v>
      </c>
      <c r="D256" s="32">
        <v>1322</v>
      </c>
      <c r="E256" s="31">
        <v>1275</v>
      </c>
      <c r="F256" s="31">
        <v>39</v>
      </c>
      <c r="G256" s="31">
        <v>8</v>
      </c>
      <c r="H256" s="31">
        <v>307</v>
      </c>
      <c r="I256" s="31">
        <v>98</v>
      </c>
      <c r="J256" s="30">
        <v>5</v>
      </c>
      <c r="K256" s="29">
        <v>1732</v>
      </c>
      <c r="L256" s="29">
        <v>419</v>
      </c>
      <c r="M256" s="29">
        <v>2151</v>
      </c>
      <c r="N256" s="28">
        <v>29270</v>
      </c>
    </row>
    <row r="257" spans="1:14" x14ac:dyDescent="0.25">
      <c r="A257" s="6">
        <v>1506104</v>
      </c>
      <c r="B257" s="34" t="s">
        <v>3949</v>
      </c>
      <c r="C257" s="33" t="s">
        <v>5119</v>
      </c>
      <c r="D257" s="32">
        <v>555</v>
      </c>
      <c r="E257" s="31">
        <v>511</v>
      </c>
      <c r="F257" s="31">
        <v>34</v>
      </c>
      <c r="G257" s="31">
        <v>10</v>
      </c>
      <c r="H257" s="31">
        <v>180</v>
      </c>
      <c r="I257" s="31">
        <v>28</v>
      </c>
      <c r="J257" s="30">
        <v>0</v>
      </c>
      <c r="K257" s="29">
        <v>763</v>
      </c>
      <c r="L257" s="29">
        <v>133</v>
      </c>
      <c r="M257" s="29">
        <v>896</v>
      </c>
      <c r="N257" s="28">
        <v>10458</v>
      </c>
    </row>
    <row r="258" spans="1:14" x14ac:dyDescent="0.25">
      <c r="A258" s="6">
        <v>1506112</v>
      </c>
      <c r="B258" s="34" t="s">
        <v>5162</v>
      </c>
      <c r="C258" s="33" t="s">
        <v>5119</v>
      </c>
      <c r="D258" s="32">
        <v>478</v>
      </c>
      <c r="E258" s="31">
        <v>452</v>
      </c>
      <c r="F258" s="31">
        <v>12</v>
      </c>
      <c r="G258" s="31">
        <v>14</v>
      </c>
      <c r="H258" s="31">
        <v>108</v>
      </c>
      <c r="I258" s="31">
        <v>30</v>
      </c>
      <c r="J258" s="30">
        <v>0</v>
      </c>
      <c r="K258" s="29">
        <v>616</v>
      </c>
      <c r="L258" s="29">
        <v>128</v>
      </c>
      <c r="M258" s="29">
        <v>744</v>
      </c>
      <c r="N258" s="28">
        <v>12943</v>
      </c>
    </row>
    <row r="259" spans="1:14" x14ac:dyDescent="0.25">
      <c r="A259" s="6">
        <v>1506138</v>
      </c>
      <c r="B259" s="34" t="s">
        <v>4427</v>
      </c>
      <c r="C259" s="33" t="s">
        <v>5119</v>
      </c>
      <c r="D259" s="32">
        <v>5437</v>
      </c>
      <c r="E259" s="31">
        <v>4942</v>
      </c>
      <c r="F259" s="31">
        <v>411</v>
      </c>
      <c r="G259" s="31">
        <v>84</v>
      </c>
      <c r="H259" s="31">
        <v>2681</v>
      </c>
      <c r="I259" s="31">
        <v>696</v>
      </c>
      <c r="J259" s="30">
        <v>9</v>
      </c>
      <c r="K259" s="29">
        <v>8823</v>
      </c>
      <c r="L259" s="29">
        <v>2964</v>
      </c>
      <c r="M259" s="29">
        <v>11787</v>
      </c>
      <c r="N259" s="28">
        <v>79917</v>
      </c>
    </row>
    <row r="260" spans="1:14" x14ac:dyDescent="0.25">
      <c r="A260" s="6">
        <v>1506161</v>
      </c>
      <c r="B260" s="34" t="s">
        <v>5161</v>
      </c>
      <c r="C260" s="33" t="s">
        <v>5119</v>
      </c>
      <c r="D260" s="32">
        <v>1843</v>
      </c>
      <c r="E260" s="31">
        <v>1729</v>
      </c>
      <c r="F260" s="31">
        <v>90</v>
      </c>
      <c r="G260" s="31">
        <v>24</v>
      </c>
      <c r="H260" s="31">
        <v>645</v>
      </c>
      <c r="I260" s="31">
        <v>82</v>
      </c>
      <c r="J260" s="30">
        <v>0</v>
      </c>
      <c r="K260" s="29">
        <v>2570</v>
      </c>
      <c r="L260" s="29">
        <v>426</v>
      </c>
      <c r="M260" s="29">
        <v>2996</v>
      </c>
      <c r="N260" s="28">
        <v>17755</v>
      </c>
    </row>
    <row r="261" spans="1:14" x14ac:dyDescent="0.25">
      <c r="A261" s="6">
        <v>1506187</v>
      </c>
      <c r="B261" s="34" t="s">
        <v>5160</v>
      </c>
      <c r="C261" s="33" t="s">
        <v>5119</v>
      </c>
      <c r="D261" s="32">
        <v>2945</v>
      </c>
      <c r="E261" s="31">
        <v>2756</v>
      </c>
      <c r="F261" s="31">
        <v>148</v>
      </c>
      <c r="G261" s="31">
        <v>41</v>
      </c>
      <c r="H261" s="31">
        <v>1242</v>
      </c>
      <c r="I261" s="31">
        <v>194</v>
      </c>
      <c r="J261" s="30">
        <v>1</v>
      </c>
      <c r="K261" s="29">
        <v>4382</v>
      </c>
      <c r="L261" s="29">
        <v>1033</v>
      </c>
      <c r="M261" s="29">
        <v>5415</v>
      </c>
      <c r="N261" s="28">
        <v>49476</v>
      </c>
    </row>
    <row r="262" spans="1:14" x14ac:dyDescent="0.25">
      <c r="A262" s="6">
        <v>1506195</v>
      </c>
      <c r="B262" s="34" t="s">
        <v>5159</v>
      </c>
      <c r="C262" s="33" t="s">
        <v>5119</v>
      </c>
      <c r="D262" s="32">
        <v>2463</v>
      </c>
      <c r="E262" s="31">
        <v>2316</v>
      </c>
      <c r="F262" s="31">
        <v>142</v>
      </c>
      <c r="G262" s="31">
        <v>5</v>
      </c>
      <c r="H262" s="31">
        <v>803</v>
      </c>
      <c r="I262" s="31">
        <v>159</v>
      </c>
      <c r="J262" s="30">
        <v>4</v>
      </c>
      <c r="K262" s="29">
        <v>3429</v>
      </c>
      <c r="L262" s="29">
        <v>378</v>
      </c>
      <c r="M262" s="29">
        <v>3807</v>
      </c>
      <c r="N262" s="28">
        <v>45595</v>
      </c>
    </row>
    <row r="263" spans="1:14" x14ac:dyDescent="0.25">
      <c r="A263" s="6">
        <v>1506203</v>
      </c>
      <c r="B263" s="34" t="s">
        <v>5158</v>
      </c>
      <c r="C263" s="33" t="s">
        <v>5119</v>
      </c>
      <c r="D263" s="32">
        <v>2974</v>
      </c>
      <c r="E263" s="31">
        <v>2709</v>
      </c>
      <c r="F263" s="31">
        <v>152</v>
      </c>
      <c r="G263" s="31">
        <v>113</v>
      </c>
      <c r="H263" s="31">
        <v>849</v>
      </c>
      <c r="I263" s="31">
        <v>128</v>
      </c>
      <c r="J263" s="30">
        <v>0</v>
      </c>
      <c r="K263" s="29">
        <v>3951</v>
      </c>
      <c r="L263" s="29">
        <v>1138</v>
      </c>
      <c r="M263" s="29">
        <v>5089</v>
      </c>
      <c r="N263" s="28">
        <v>38819</v>
      </c>
    </row>
    <row r="264" spans="1:14" x14ac:dyDescent="0.25">
      <c r="A264" s="6">
        <v>1506302</v>
      </c>
      <c r="B264" s="34" t="s">
        <v>5157</v>
      </c>
      <c r="C264" s="33" t="s">
        <v>5119</v>
      </c>
      <c r="D264" s="32">
        <v>779</v>
      </c>
      <c r="E264" s="31">
        <v>681</v>
      </c>
      <c r="F264" s="31">
        <v>89</v>
      </c>
      <c r="G264" s="31">
        <v>9</v>
      </c>
      <c r="H264" s="31">
        <v>229</v>
      </c>
      <c r="I264" s="31">
        <v>62</v>
      </c>
      <c r="J264" s="30">
        <v>9</v>
      </c>
      <c r="K264" s="29">
        <v>1079</v>
      </c>
      <c r="L264" s="29">
        <v>279</v>
      </c>
      <c r="M264" s="29">
        <v>1358</v>
      </c>
      <c r="N264" s="28">
        <v>21987</v>
      </c>
    </row>
    <row r="265" spans="1:14" x14ac:dyDescent="0.25">
      <c r="A265" s="6">
        <v>1506351</v>
      </c>
      <c r="B265" s="34" t="s">
        <v>5156</v>
      </c>
      <c r="C265" s="33" t="s">
        <v>5119</v>
      </c>
      <c r="D265" s="32">
        <v>385</v>
      </c>
      <c r="E265" s="31">
        <v>307</v>
      </c>
      <c r="F265" s="31">
        <v>52</v>
      </c>
      <c r="G265" s="31">
        <v>26</v>
      </c>
      <c r="H265" s="31">
        <v>132</v>
      </c>
      <c r="I265" s="31">
        <v>38</v>
      </c>
      <c r="J265" s="30">
        <v>0</v>
      </c>
      <c r="K265" s="29">
        <v>555</v>
      </c>
      <c r="L265" s="29">
        <v>441</v>
      </c>
      <c r="M265" s="29">
        <v>996</v>
      </c>
      <c r="N265" s="28">
        <v>19197</v>
      </c>
    </row>
    <row r="266" spans="1:14" x14ac:dyDescent="0.25">
      <c r="A266" s="6">
        <v>1506401</v>
      </c>
      <c r="B266" s="34" t="s">
        <v>5155</v>
      </c>
      <c r="C266" s="33" t="s">
        <v>5119</v>
      </c>
      <c r="D266" s="32">
        <v>228</v>
      </c>
      <c r="E266" s="31">
        <v>216</v>
      </c>
      <c r="F266" s="31">
        <v>7</v>
      </c>
      <c r="G266" s="31">
        <v>5</v>
      </c>
      <c r="H266" s="31">
        <v>44</v>
      </c>
      <c r="I266" s="31">
        <v>6</v>
      </c>
      <c r="J266" s="30">
        <v>0</v>
      </c>
      <c r="K266" s="29">
        <v>278</v>
      </c>
      <c r="L266" s="29">
        <v>52</v>
      </c>
      <c r="M266" s="29">
        <v>330</v>
      </c>
      <c r="N266" s="28">
        <v>9191</v>
      </c>
    </row>
    <row r="267" spans="1:14" x14ac:dyDescent="0.25">
      <c r="A267" s="6">
        <v>1506500</v>
      </c>
      <c r="B267" s="34" t="s">
        <v>5154</v>
      </c>
      <c r="C267" s="33" t="s">
        <v>5119</v>
      </c>
      <c r="D267" s="32">
        <v>4057</v>
      </c>
      <c r="E267" s="31">
        <v>3504</v>
      </c>
      <c r="F267" s="31">
        <v>336</v>
      </c>
      <c r="G267" s="31">
        <v>217</v>
      </c>
      <c r="H267" s="31">
        <v>1612</v>
      </c>
      <c r="I267" s="31">
        <v>510</v>
      </c>
      <c r="J267" s="30">
        <v>1</v>
      </c>
      <c r="K267" s="29">
        <v>6180</v>
      </c>
      <c r="L267" s="29">
        <v>2164</v>
      </c>
      <c r="M267" s="29">
        <v>8344</v>
      </c>
      <c r="N267" s="28">
        <v>65251</v>
      </c>
    </row>
    <row r="268" spans="1:14" x14ac:dyDescent="0.25">
      <c r="A268" s="6">
        <v>1506559</v>
      </c>
      <c r="B268" s="34" t="s">
        <v>5153</v>
      </c>
      <c r="C268" s="33" t="s">
        <v>5119</v>
      </c>
      <c r="D268" s="32">
        <v>823</v>
      </c>
      <c r="E268" s="31">
        <v>778</v>
      </c>
      <c r="F268" s="31">
        <v>35</v>
      </c>
      <c r="G268" s="31">
        <v>10</v>
      </c>
      <c r="H268" s="31">
        <v>273</v>
      </c>
      <c r="I268" s="31">
        <v>36</v>
      </c>
      <c r="J268" s="30">
        <v>0</v>
      </c>
      <c r="K268" s="29">
        <v>1132</v>
      </c>
      <c r="L268" s="29">
        <v>233</v>
      </c>
      <c r="M268" s="29">
        <v>1365</v>
      </c>
      <c r="N268" s="28">
        <v>19418</v>
      </c>
    </row>
    <row r="269" spans="1:14" x14ac:dyDescent="0.25">
      <c r="A269" s="6">
        <v>1506583</v>
      </c>
      <c r="B269" s="34" t="s">
        <v>5152</v>
      </c>
      <c r="C269" s="33" t="s">
        <v>5119</v>
      </c>
      <c r="D269" s="32">
        <v>486</v>
      </c>
      <c r="E269" s="31">
        <v>468</v>
      </c>
      <c r="F269" s="31">
        <v>13</v>
      </c>
      <c r="G269" s="31">
        <v>5</v>
      </c>
      <c r="H269" s="31">
        <v>87</v>
      </c>
      <c r="I269" s="31">
        <v>41</v>
      </c>
      <c r="J269" s="30">
        <v>0</v>
      </c>
      <c r="K269" s="29">
        <v>614</v>
      </c>
      <c r="L269" s="29">
        <v>89</v>
      </c>
      <c r="M269" s="29">
        <v>703</v>
      </c>
      <c r="N269" s="28">
        <v>19437</v>
      </c>
    </row>
    <row r="270" spans="1:14" x14ac:dyDescent="0.25">
      <c r="A270" s="6">
        <v>1506609</v>
      </c>
      <c r="B270" s="34" t="s">
        <v>5151</v>
      </c>
      <c r="C270" s="33" t="s">
        <v>5119</v>
      </c>
      <c r="D270" s="32">
        <v>1477</v>
      </c>
      <c r="E270" s="31">
        <v>1260</v>
      </c>
      <c r="F270" s="31">
        <v>152</v>
      </c>
      <c r="G270" s="31">
        <v>65</v>
      </c>
      <c r="H270" s="31">
        <v>555</v>
      </c>
      <c r="I270" s="31">
        <v>209</v>
      </c>
      <c r="J270" s="30">
        <v>0</v>
      </c>
      <c r="K270" s="29">
        <v>2241</v>
      </c>
      <c r="L270" s="29">
        <v>450</v>
      </c>
      <c r="M270" s="29">
        <v>2691</v>
      </c>
      <c r="N270" s="28">
        <v>23790</v>
      </c>
    </row>
    <row r="271" spans="1:14" x14ac:dyDescent="0.25">
      <c r="A271" s="6">
        <v>1506708</v>
      </c>
      <c r="B271" s="34" t="s">
        <v>5150</v>
      </c>
      <c r="C271" s="33" t="s">
        <v>5119</v>
      </c>
      <c r="D271" s="32">
        <v>1174</v>
      </c>
      <c r="E271" s="31">
        <v>1094</v>
      </c>
      <c r="F271" s="31">
        <v>59</v>
      </c>
      <c r="G271" s="31">
        <v>21</v>
      </c>
      <c r="H271" s="31">
        <v>503</v>
      </c>
      <c r="I271" s="31">
        <v>72</v>
      </c>
      <c r="J271" s="30">
        <v>1</v>
      </c>
      <c r="K271" s="29">
        <v>1750</v>
      </c>
      <c r="L271" s="29">
        <v>917</v>
      </c>
      <c r="M271" s="29">
        <v>2667</v>
      </c>
      <c r="N271" s="28">
        <v>65062</v>
      </c>
    </row>
    <row r="272" spans="1:14" x14ac:dyDescent="0.25">
      <c r="A272" s="6">
        <v>1506807</v>
      </c>
      <c r="B272" s="34" t="s">
        <v>5149</v>
      </c>
      <c r="C272" s="33" t="s">
        <v>5119</v>
      </c>
      <c r="D272" s="32">
        <v>21571</v>
      </c>
      <c r="E272" s="31">
        <v>17838</v>
      </c>
      <c r="F272" s="31">
        <v>1854</v>
      </c>
      <c r="G272" s="31">
        <v>1879</v>
      </c>
      <c r="H272" s="31">
        <v>7306</v>
      </c>
      <c r="I272" s="31">
        <v>2945</v>
      </c>
      <c r="J272" s="30">
        <v>42</v>
      </c>
      <c r="K272" s="29">
        <v>31864</v>
      </c>
      <c r="L272" s="29">
        <v>9445</v>
      </c>
      <c r="M272" s="29">
        <v>41309</v>
      </c>
      <c r="N272" s="28">
        <v>290521</v>
      </c>
    </row>
    <row r="273" spans="1:14" x14ac:dyDescent="0.25">
      <c r="A273" s="6">
        <v>1506906</v>
      </c>
      <c r="B273" s="34" t="s">
        <v>5148</v>
      </c>
      <c r="C273" s="33" t="s">
        <v>5119</v>
      </c>
      <c r="D273" s="32">
        <v>170</v>
      </c>
      <c r="E273" s="31">
        <v>159</v>
      </c>
      <c r="F273" s="31">
        <v>9</v>
      </c>
      <c r="G273" s="31">
        <v>2</v>
      </c>
      <c r="H273" s="31">
        <v>40</v>
      </c>
      <c r="I273" s="31">
        <v>11</v>
      </c>
      <c r="J273" s="30">
        <v>2</v>
      </c>
      <c r="K273" s="29">
        <v>223</v>
      </c>
      <c r="L273" s="29">
        <v>37</v>
      </c>
      <c r="M273" s="29">
        <v>260</v>
      </c>
      <c r="N273" s="28">
        <v>6390</v>
      </c>
    </row>
    <row r="274" spans="1:14" x14ac:dyDescent="0.25">
      <c r="A274" s="6">
        <v>1507003</v>
      </c>
      <c r="B274" s="34" t="s">
        <v>5147</v>
      </c>
      <c r="C274" s="33" t="s">
        <v>5119</v>
      </c>
      <c r="D274" s="32">
        <v>1799</v>
      </c>
      <c r="E274" s="31">
        <v>1657</v>
      </c>
      <c r="F274" s="31">
        <v>112</v>
      </c>
      <c r="G274" s="31">
        <v>30</v>
      </c>
      <c r="H274" s="31">
        <v>607</v>
      </c>
      <c r="I274" s="31">
        <v>77</v>
      </c>
      <c r="J274" s="30">
        <v>0</v>
      </c>
      <c r="K274" s="29">
        <v>2483</v>
      </c>
      <c r="L274" s="29">
        <v>532</v>
      </c>
      <c r="M274" s="29">
        <v>3015</v>
      </c>
      <c r="N274" s="28">
        <v>29110</v>
      </c>
    </row>
    <row r="275" spans="1:14" x14ac:dyDescent="0.25">
      <c r="A275" s="6">
        <v>1507102</v>
      </c>
      <c r="B275" s="34" t="s">
        <v>5146</v>
      </c>
      <c r="C275" s="33" t="s">
        <v>5119</v>
      </c>
      <c r="D275" s="32">
        <v>568</v>
      </c>
      <c r="E275" s="31">
        <v>530</v>
      </c>
      <c r="F275" s="31">
        <v>33</v>
      </c>
      <c r="G275" s="31">
        <v>5</v>
      </c>
      <c r="H275" s="31">
        <v>179</v>
      </c>
      <c r="I275" s="31">
        <v>30</v>
      </c>
      <c r="J275" s="30">
        <v>0</v>
      </c>
      <c r="K275" s="29">
        <v>777</v>
      </c>
      <c r="L275" s="29">
        <v>189</v>
      </c>
      <c r="M275" s="29">
        <v>966</v>
      </c>
      <c r="N275" s="28">
        <v>17344</v>
      </c>
    </row>
    <row r="276" spans="1:14" x14ac:dyDescent="0.25">
      <c r="A276" s="6">
        <v>1507151</v>
      </c>
      <c r="B276" s="34" t="s">
        <v>5145</v>
      </c>
      <c r="C276" s="33" t="s">
        <v>5119</v>
      </c>
      <c r="D276" s="32">
        <v>2980</v>
      </c>
      <c r="E276" s="31">
        <v>2873</v>
      </c>
      <c r="F276" s="31">
        <v>90</v>
      </c>
      <c r="G276" s="31">
        <v>17</v>
      </c>
      <c r="H276" s="31">
        <v>925</v>
      </c>
      <c r="I276" s="31">
        <v>106</v>
      </c>
      <c r="J276" s="30">
        <v>0</v>
      </c>
      <c r="K276" s="29">
        <v>4011</v>
      </c>
      <c r="L276" s="29">
        <v>864</v>
      </c>
      <c r="M276" s="29">
        <v>4875</v>
      </c>
      <c r="N276" s="28">
        <v>24235</v>
      </c>
    </row>
    <row r="277" spans="1:14" x14ac:dyDescent="0.25">
      <c r="A277" s="6">
        <v>1507201</v>
      </c>
      <c r="B277" s="34" t="s">
        <v>5144</v>
      </c>
      <c r="C277" s="33" t="s">
        <v>5119</v>
      </c>
      <c r="D277" s="32">
        <v>2645</v>
      </c>
      <c r="E277" s="31">
        <v>2486</v>
      </c>
      <c r="F277" s="31">
        <v>125</v>
      </c>
      <c r="G277" s="31">
        <v>34</v>
      </c>
      <c r="H277" s="31">
        <v>654</v>
      </c>
      <c r="I277" s="31">
        <v>197</v>
      </c>
      <c r="J277" s="30">
        <v>1</v>
      </c>
      <c r="K277" s="29">
        <v>3497</v>
      </c>
      <c r="L277" s="29">
        <v>433</v>
      </c>
      <c r="M277" s="29">
        <v>3930</v>
      </c>
      <c r="N277" s="28">
        <v>30701</v>
      </c>
    </row>
    <row r="278" spans="1:14" x14ac:dyDescent="0.25">
      <c r="A278" s="6">
        <v>1507300</v>
      </c>
      <c r="B278" s="34" t="s">
        <v>5143</v>
      </c>
      <c r="C278" s="33" t="s">
        <v>5119</v>
      </c>
      <c r="D278" s="32">
        <v>2388</v>
      </c>
      <c r="E278" s="31">
        <v>2309</v>
      </c>
      <c r="F278" s="31">
        <v>62</v>
      </c>
      <c r="G278" s="31">
        <v>17</v>
      </c>
      <c r="H278" s="31">
        <v>620</v>
      </c>
      <c r="I278" s="31">
        <v>109</v>
      </c>
      <c r="J278" s="30">
        <v>7</v>
      </c>
      <c r="K278" s="29">
        <v>3124</v>
      </c>
      <c r="L278" s="29">
        <v>775</v>
      </c>
      <c r="M278" s="29">
        <v>3899</v>
      </c>
      <c r="N278" s="28">
        <v>111633</v>
      </c>
    </row>
    <row r="279" spans="1:14" x14ac:dyDescent="0.25">
      <c r="A279" s="6">
        <v>1507409</v>
      </c>
      <c r="B279" s="34" t="s">
        <v>5142</v>
      </c>
      <c r="C279" s="33" t="s">
        <v>5119</v>
      </c>
      <c r="D279" s="32">
        <v>1425</v>
      </c>
      <c r="E279" s="31">
        <v>1280</v>
      </c>
      <c r="F279" s="31">
        <v>107</v>
      </c>
      <c r="G279" s="31">
        <v>38</v>
      </c>
      <c r="H279" s="31">
        <v>451</v>
      </c>
      <c r="I279" s="31">
        <v>160</v>
      </c>
      <c r="J279" s="30">
        <v>0</v>
      </c>
      <c r="K279" s="29">
        <v>2036</v>
      </c>
      <c r="L279" s="29">
        <v>302</v>
      </c>
      <c r="M279" s="29">
        <v>2338</v>
      </c>
      <c r="N279" s="28">
        <v>15341</v>
      </c>
    </row>
    <row r="280" spans="1:14" x14ac:dyDescent="0.25">
      <c r="A280" s="6">
        <v>1507458</v>
      </c>
      <c r="B280" s="34" t="s">
        <v>5141</v>
      </c>
      <c r="C280" s="33" t="s">
        <v>5119</v>
      </c>
      <c r="D280" s="32">
        <v>2702</v>
      </c>
      <c r="E280" s="31">
        <v>2630</v>
      </c>
      <c r="F280" s="31">
        <v>66</v>
      </c>
      <c r="G280" s="31">
        <v>6</v>
      </c>
      <c r="H280" s="31">
        <v>809</v>
      </c>
      <c r="I280" s="31">
        <v>85</v>
      </c>
      <c r="J280" s="30">
        <v>2</v>
      </c>
      <c r="K280" s="29">
        <v>3598</v>
      </c>
      <c r="L280" s="29">
        <v>719</v>
      </c>
      <c r="M280" s="29">
        <v>4317</v>
      </c>
      <c r="N280" s="28">
        <v>24828</v>
      </c>
    </row>
    <row r="281" spans="1:14" x14ac:dyDescent="0.25">
      <c r="A281" s="6">
        <v>1507466</v>
      </c>
      <c r="B281" s="34" t="s">
        <v>5140</v>
      </c>
      <c r="C281" s="33" t="s">
        <v>5119</v>
      </c>
      <c r="D281" s="32">
        <v>88</v>
      </c>
      <c r="E281" s="31">
        <v>80</v>
      </c>
      <c r="F281" s="31">
        <v>7</v>
      </c>
      <c r="G281" s="31">
        <v>1</v>
      </c>
      <c r="H281" s="31">
        <v>18</v>
      </c>
      <c r="I281" s="31">
        <v>13</v>
      </c>
      <c r="J281" s="30">
        <v>0</v>
      </c>
      <c r="K281" s="29">
        <v>119</v>
      </c>
      <c r="L281" s="29">
        <v>33</v>
      </c>
      <c r="M281" s="29">
        <v>152</v>
      </c>
      <c r="N281" s="28">
        <v>5703</v>
      </c>
    </row>
    <row r="282" spans="1:14" x14ac:dyDescent="0.25">
      <c r="A282" s="6">
        <v>1507474</v>
      </c>
      <c r="B282" s="34" t="s">
        <v>5139</v>
      </c>
      <c r="C282" s="33" t="s">
        <v>5119</v>
      </c>
      <c r="D282" s="32">
        <v>450</v>
      </c>
      <c r="E282" s="31">
        <v>423</v>
      </c>
      <c r="F282" s="31">
        <v>22</v>
      </c>
      <c r="G282" s="31">
        <v>5</v>
      </c>
      <c r="H282" s="31">
        <v>140</v>
      </c>
      <c r="I282" s="31">
        <v>78</v>
      </c>
      <c r="J282" s="30">
        <v>0</v>
      </c>
      <c r="K282" s="29">
        <v>668</v>
      </c>
      <c r="L282" s="29">
        <v>248</v>
      </c>
      <c r="M282" s="29">
        <v>916</v>
      </c>
      <c r="N282" s="28">
        <v>21767</v>
      </c>
    </row>
    <row r="283" spans="1:14" x14ac:dyDescent="0.25">
      <c r="A283" s="6">
        <v>1507508</v>
      </c>
      <c r="B283" s="34" t="s">
        <v>5138</v>
      </c>
      <c r="C283" s="33" t="s">
        <v>5119</v>
      </c>
      <c r="D283" s="32">
        <v>379</v>
      </c>
      <c r="E283" s="31">
        <v>365</v>
      </c>
      <c r="F283" s="31">
        <v>11</v>
      </c>
      <c r="G283" s="31">
        <v>3</v>
      </c>
      <c r="H283" s="31">
        <v>68</v>
      </c>
      <c r="I283" s="31">
        <v>16</v>
      </c>
      <c r="J283" s="30">
        <v>0</v>
      </c>
      <c r="K283" s="29">
        <v>463</v>
      </c>
      <c r="L283" s="29">
        <v>73</v>
      </c>
      <c r="M283" s="29">
        <v>536</v>
      </c>
      <c r="N283" s="28">
        <v>13470</v>
      </c>
    </row>
    <row r="284" spans="1:14" x14ac:dyDescent="0.25">
      <c r="A284" s="6">
        <v>1507607</v>
      </c>
      <c r="B284" s="34" t="s">
        <v>5137</v>
      </c>
      <c r="C284" s="33" t="s">
        <v>5119</v>
      </c>
      <c r="D284" s="32">
        <v>3048</v>
      </c>
      <c r="E284" s="31">
        <v>2726</v>
      </c>
      <c r="F284" s="31">
        <v>226</v>
      </c>
      <c r="G284" s="31">
        <v>96</v>
      </c>
      <c r="H284" s="31">
        <v>1070</v>
      </c>
      <c r="I284" s="31">
        <v>419</v>
      </c>
      <c r="J284" s="30">
        <v>1</v>
      </c>
      <c r="K284" s="29">
        <v>4538</v>
      </c>
      <c r="L284" s="29">
        <v>1312</v>
      </c>
      <c r="M284" s="29">
        <v>5850</v>
      </c>
      <c r="N284" s="28">
        <v>55191</v>
      </c>
    </row>
    <row r="285" spans="1:14" x14ac:dyDescent="0.25">
      <c r="A285" s="6">
        <v>1507706</v>
      </c>
      <c r="B285" s="34" t="s">
        <v>5136</v>
      </c>
      <c r="C285" s="33" t="s">
        <v>5119</v>
      </c>
      <c r="D285" s="32">
        <v>720</v>
      </c>
      <c r="E285" s="31">
        <v>692</v>
      </c>
      <c r="F285" s="31">
        <v>26</v>
      </c>
      <c r="G285" s="31">
        <v>2</v>
      </c>
      <c r="H285" s="31">
        <v>170</v>
      </c>
      <c r="I285" s="31">
        <v>27</v>
      </c>
      <c r="J285" s="30">
        <v>5</v>
      </c>
      <c r="K285" s="29">
        <v>922</v>
      </c>
      <c r="L285" s="29">
        <v>320</v>
      </c>
      <c r="M285" s="29">
        <v>1242</v>
      </c>
      <c r="N285" s="28">
        <v>24768</v>
      </c>
    </row>
    <row r="286" spans="1:14" x14ac:dyDescent="0.25">
      <c r="A286" s="6">
        <v>1507755</v>
      </c>
      <c r="B286" s="34" t="s">
        <v>2353</v>
      </c>
      <c r="C286" s="33" t="s">
        <v>5119</v>
      </c>
      <c r="D286" s="32">
        <v>149</v>
      </c>
      <c r="E286" s="31">
        <v>143</v>
      </c>
      <c r="F286" s="31">
        <v>5</v>
      </c>
      <c r="G286" s="31">
        <v>1</v>
      </c>
      <c r="H286" s="31">
        <v>44</v>
      </c>
      <c r="I286" s="31">
        <v>11</v>
      </c>
      <c r="J286" s="30">
        <v>0</v>
      </c>
      <c r="K286" s="29">
        <v>204</v>
      </c>
      <c r="L286" s="29">
        <v>69</v>
      </c>
      <c r="M286" s="29">
        <v>273</v>
      </c>
      <c r="N286" s="28">
        <v>5492</v>
      </c>
    </row>
    <row r="287" spans="1:14" x14ac:dyDescent="0.25">
      <c r="A287" s="6">
        <v>1507805</v>
      </c>
      <c r="B287" s="34" t="s">
        <v>5135</v>
      </c>
      <c r="C287" s="33" t="s">
        <v>5119</v>
      </c>
      <c r="D287" s="32">
        <v>252</v>
      </c>
      <c r="E287" s="31">
        <v>236</v>
      </c>
      <c r="F287" s="31">
        <v>15</v>
      </c>
      <c r="G287" s="31">
        <v>1</v>
      </c>
      <c r="H287" s="31">
        <v>61</v>
      </c>
      <c r="I287" s="31">
        <v>24</v>
      </c>
      <c r="J287" s="30">
        <v>0</v>
      </c>
      <c r="K287" s="29">
        <v>337</v>
      </c>
      <c r="L287" s="29">
        <v>167</v>
      </c>
      <c r="M287" s="29">
        <v>504</v>
      </c>
      <c r="N287" s="28">
        <v>12075</v>
      </c>
    </row>
    <row r="288" spans="1:14" x14ac:dyDescent="0.25">
      <c r="A288" s="6">
        <v>1507904</v>
      </c>
      <c r="B288" s="34" t="s">
        <v>5134</v>
      </c>
      <c r="C288" s="33" t="s">
        <v>5119</v>
      </c>
      <c r="D288" s="32">
        <v>1707</v>
      </c>
      <c r="E288" s="31">
        <v>1378</v>
      </c>
      <c r="F288" s="31">
        <v>205</v>
      </c>
      <c r="G288" s="31">
        <v>124</v>
      </c>
      <c r="H288" s="31">
        <v>707</v>
      </c>
      <c r="I288" s="31">
        <v>89</v>
      </c>
      <c r="J288" s="30">
        <v>1</v>
      </c>
      <c r="K288" s="29">
        <v>2504</v>
      </c>
      <c r="L288" s="29">
        <v>917</v>
      </c>
      <c r="M288" s="29">
        <v>3421</v>
      </c>
      <c r="N288" s="28">
        <v>24076</v>
      </c>
    </row>
    <row r="289" spans="1:14" x14ac:dyDescent="0.25">
      <c r="A289" s="6">
        <v>1507953</v>
      </c>
      <c r="B289" s="34" t="s">
        <v>5133</v>
      </c>
      <c r="C289" s="33" t="s">
        <v>5119</v>
      </c>
      <c r="D289" s="32">
        <v>2150</v>
      </c>
      <c r="E289" s="31">
        <v>2068</v>
      </c>
      <c r="F289" s="31">
        <v>68</v>
      </c>
      <c r="G289" s="31">
        <v>14</v>
      </c>
      <c r="H289" s="31">
        <v>773</v>
      </c>
      <c r="I289" s="31">
        <v>93</v>
      </c>
      <c r="J289" s="30">
        <v>2</v>
      </c>
      <c r="K289" s="29">
        <v>3018</v>
      </c>
      <c r="L289" s="29">
        <v>1211</v>
      </c>
      <c r="M289" s="29">
        <v>4229</v>
      </c>
      <c r="N289" s="28">
        <v>93906</v>
      </c>
    </row>
    <row r="290" spans="1:14" x14ac:dyDescent="0.25">
      <c r="A290" s="6">
        <v>1507961</v>
      </c>
      <c r="B290" s="34" t="s">
        <v>5132</v>
      </c>
      <c r="C290" s="33" t="s">
        <v>5119</v>
      </c>
      <c r="D290" s="32">
        <v>738</v>
      </c>
      <c r="E290" s="31">
        <v>687</v>
      </c>
      <c r="F290" s="31">
        <v>40</v>
      </c>
      <c r="G290" s="31">
        <v>11</v>
      </c>
      <c r="H290" s="31">
        <v>248</v>
      </c>
      <c r="I290" s="31">
        <v>63</v>
      </c>
      <c r="J290" s="30">
        <v>3</v>
      </c>
      <c r="K290" s="29">
        <v>1052</v>
      </c>
      <c r="L290" s="29">
        <v>506</v>
      </c>
      <c r="M290" s="29">
        <v>1558</v>
      </c>
      <c r="N290" s="28">
        <v>10973</v>
      </c>
    </row>
    <row r="291" spans="1:14" x14ac:dyDescent="0.25">
      <c r="A291" s="6">
        <v>1507979</v>
      </c>
      <c r="B291" s="34" t="s">
        <v>5131</v>
      </c>
      <c r="C291" s="33" t="s">
        <v>5119</v>
      </c>
      <c r="D291" s="32">
        <v>953</v>
      </c>
      <c r="E291" s="31">
        <v>906</v>
      </c>
      <c r="F291" s="31">
        <v>26</v>
      </c>
      <c r="G291" s="31">
        <v>21</v>
      </c>
      <c r="H291" s="31">
        <v>266</v>
      </c>
      <c r="I291" s="31">
        <v>22</v>
      </c>
      <c r="J291" s="30">
        <v>1</v>
      </c>
      <c r="K291" s="29">
        <v>1242</v>
      </c>
      <c r="L291" s="29">
        <v>254</v>
      </c>
      <c r="M291" s="29">
        <v>1496</v>
      </c>
      <c r="N291" s="28">
        <v>17783</v>
      </c>
    </row>
    <row r="292" spans="1:14" x14ac:dyDescent="0.25">
      <c r="A292" s="6">
        <v>1508001</v>
      </c>
      <c r="B292" s="34" t="s">
        <v>5130</v>
      </c>
      <c r="C292" s="33" t="s">
        <v>5119</v>
      </c>
      <c r="D292" s="32">
        <v>3713</v>
      </c>
      <c r="E292" s="31">
        <v>3491</v>
      </c>
      <c r="F292" s="31">
        <v>163</v>
      </c>
      <c r="G292" s="31">
        <v>59</v>
      </c>
      <c r="H292" s="31">
        <v>1094</v>
      </c>
      <c r="I292" s="31">
        <v>188</v>
      </c>
      <c r="J292" s="30">
        <v>1</v>
      </c>
      <c r="K292" s="29">
        <v>4996</v>
      </c>
      <c r="L292" s="29">
        <v>1337</v>
      </c>
      <c r="M292" s="29">
        <v>6333</v>
      </c>
      <c r="N292" s="28">
        <v>59795</v>
      </c>
    </row>
    <row r="293" spans="1:14" x14ac:dyDescent="0.25">
      <c r="A293" s="6">
        <v>1508035</v>
      </c>
      <c r="B293" s="34" t="s">
        <v>5129</v>
      </c>
      <c r="C293" s="33" t="s">
        <v>5119</v>
      </c>
      <c r="D293" s="32">
        <v>1763</v>
      </c>
      <c r="E293" s="31">
        <v>1467</v>
      </c>
      <c r="F293" s="31">
        <v>286</v>
      </c>
      <c r="G293" s="31">
        <v>10</v>
      </c>
      <c r="H293" s="31">
        <v>561</v>
      </c>
      <c r="I293" s="31">
        <v>831</v>
      </c>
      <c r="J293" s="30">
        <v>5</v>
      </c>
      <c r="K293" s="29">
        <v>3160</v>
      </c>
      <c r="L293" s="29">
        <v>509</v>
      </c>
      <c r="M293" s="29">
        <v>3669</v>
      </c>
      <c r="N293" s="28">
        <v>29125</v>
      </c>
    </row>
    <row r="294" spans="1:14" x14ac:dyDescent="0.25">
      <c r="A294" s="6">
        <v>1508050</v>
      </c>
      <c r="B294" s="34" t="s">
        <v>5128</v>
      </c>
      <c r="C294" s="33" t="s">
        <v>5119</v>
      </c>
      <c r="D294" s="32">
        <v>676</v>
      </c>
      <c r="E294" s="31">
        <v>630</v>
      </c>
      <c r="F294" s="31">
        <v>45</v>
      </c>
      <c r="G294" s="31">
        <v>1</v>
      </c>
      <c r="H294" s="31">
        <v>212</v>
      </c>
      <c r="I294" s="31">
        <v>59</v>
      </c>
      <c r="J294" s="30">
        <v>2</v>
      </c>
      <c r="K294" s="29">
        <v>949</v>
      </c>
      <c r="L294" s="29">
        <v>164</v>
      </c>
      <c r="M294" s="29">
        <v>1113</v>
      </c>
      <c r="N294" s="28">
        <v>17880</v>
      </c>
    </row>
    <row r="295" spans="1:14" x14ac:dyDescent="0.25">
      <c r="A295" s="6">
        <v>1508084</v>
      </c>
      <c r="B295" s="34" t="s">
        <v>5127</v>
      </c>
      <c r="C295" s="33" t="s">
        <v>5119</v>
      </c>
      <c r="D295" s="32">
        <v>2336</v>
      </c>
      <c r="E295" s="31">
        <v>2235</v>
      </c>
      <c r="F295" s="31">
        <v>82</v>
      </c>
      <c r="G295" s="31">
        <v>19</v>
      </c>
      <c r="H295" s="31">
        <v>743</v>
      </c>
      <c r="I295" s="31">
        <v>125</v>
      </c>
      <c r="J295" s="30">
        <v>10</v>
      </c>
      <c r="K295" s="29">
        <v>3214</v>
      </c>
      <c r="L295" s="29">
        <v>700</v>
      </c>
      <c r="M295" s="29">
        <v>3914</v>
      </c>
      <c r="N295" s="28">
        <v>36674</v>
      </c>
    </row>
    <row r="296" spans="1:14" x14ac:dyDescent="0.25">
      <c r="A296" s="6">
        <v>1508100</v>
      </c>
      <c r="B296" s="34" t="s">
        <v>5126</v>
      </c>
      <c r="C296" s="33" t="s">
        <v>5119</v>
      </c>
      <c r="D296" s="32">
        <v>7311</v>
      </c>
      <c r="E296" s="31">
        <v>6303</v>
      </c>
      <c r="F296" s="31">
        <v>578</v>
      </c>
      <c r="G296" s="31">
        <v>430</v>
      </c>
      <c r="H296" s="31">
        <v>2457</v>
      </c>
      <c r="I296" s="31">
        <v>649</v>
      </c>
      <c r="J296" s="30">
        <v>6</v>
      </c>
      <c r="K296" s="29">
        <v>10423</v>
      </c>
      <c r="L296" s="29">
        <v>3336</v>
      </c>
      <c r="M296" s="29">
        <v>13759</v>
      </c>
      <c r="N296" s="28">
        <v>105431</v>
      </c>
    </row>
    <row r="297" spans="1:14" x14ac:dyDescent="0.25">
      <c r="A297" s="6">
        <v>1508126</v>
      </c>
      <c r="B297" s="34" t="s">
        <v>5125</v>
      </c>
      <c r="C297" s="33" t="s">
        <v>5119</v>
      </c>
      <c r="D297" s="32">
        <v>577</v>
      </c>
      <c r="E297" s="31">
        <v>511</v>
      </c>
      <c r="F297" s="31">
        <v>57</v>
      </c>
      <c r="G297" s="31">
        <v>9</v>
      </c>
      <c r="H297" s="31">
        <v>223</v>
      </c>
      <c r="I297" s="31">
        <v>83</v>
      </c>
      <c r="J297" s="30">
        <v>1</v>
      </c>
      <c r="K297" s="29">
        <v>884</v>
      </c>
      <c r="L297" s="29">
        <v>384</v>
      </c>
      <c r="M297" s="29">
        <v>1268</v>
      </c>
      <c r="N297" s="28">
        <v>51956</v>
      </c>
    </row>
    <row r="298" spans="1:14" x14ac:dyDescent="0.25">
      <c r="A298" s="6">
        <v>1508159</v>
      </c>
      <c r="B298" s="34" t="s">
        <v>5124</v>
      </c>
      <c r="C298" s="33" t="s">
        <v>5119</v>
      </c>
      <c r="D298" s="32">
        <v>2413</v>
      </c>
      <c r="E298" s="31">
        <v>2252</v>
      </c>
      <c r="F298" s="31">
        <v>139</v>
      </c>
      <c r="G298" s="31">
        <v>22</v>
      </c>
      <c r="H298" s="31">
        <v>742</v>
      </c>
      <c r="I298" s="31">
        <v>227</v>
      </c>
      <c r="J298" s="30">
        <v>8</v>
      </c>
      <c r="K298" s="29">
        <v>3390</v>
      </c>
      <c r="L298" s="29">
        <v>831</v>
      </c>
      <c r="M298" s="29">
        <v>4221</v>
      </c>
      <c r="N298" s="28">
        <v>44607</v>
      </c>
    </row>
    <row r="299" spans="1:14" x14ac:dyDescent="0.25">
      <c r="A299" s="6">
        <v>1508209</v>
      </c>
      <c r="B299" s="34" t="s">
        <v>5123</v>
      </c>
      <c r="C299" s="33" t="s">
        <v>5119</v>
      </c>
      <c r="D299" s="32">
        <v>4321</v>
      </c>
      <c r="E299" s="31">
        <v>3965</v>
      </c>
      <c r="F299" s="31">
        <v>270</v>
      </c>
      <c r="G299" s="31">
        <v>86</v>
      </c>
      <c r="H299" s="31">
        <v>1605</v>
      </c>
      <c r="I299" s="31">
        <v>202</v>
      </c>
      <c r="J299" s="30">
        <v>2</v>
      </c>
      <c r="K299" s="29">
        <v>6130</v>
      </c>
      <c r="L299" s="29">
        <v>1558</v>
      </c>
      <c r="M299" s="29">
        <v>7688</v>
      </c>
      <c r="N299" s="28">
        <v>50622</v>
      </c>
    </row>
    <row r="300" spans="1:14" x14ac:dyDescent="0.25">
      <c r="A300" s="6">
        <v>1508308</v>
      </c>
      <c r="B300" s="34" t="s">
        <v>5122</v>
      </c>
      <c r="C300" s="33" t="s">
        <v>5119</v>
      </c>
      <c r="D300" s="32">
        <v>3809</v>
      </c>
      <c r="E300" s="31">
        <v>3474</v>
      </c>
      <c r="F300" s="31">
        <v>280</v>
      </c>
      <c r="G300" s="31">
        <v>55</v>
      </c>
      <c r="H300" s="31">
        <v>1144</v>
      </c>
      <c r="I300" s="31">
        <v>231</v>
      </c>
      <c r="J300" s="30">
        <v>4</v>
      </c>
      <c r="K300" s="29">
        <v>5188</v>
      </c>
      <c r="L300" s="29">
        <v>745</v>
      </c>
      <c r="M300" s="29">
        <v>5933</v>
      </c>
      <c r="N300" s="28">
        <v>58694</v>
      </c>
    </row>
    <row r="301" spans="1:14" x14ac:dyDescent="0.25">
      <c r="A301" s="6">
        <v>1508357</v>
      </c>
      <c r="B301" s="34" t="s">
        <v>5121</v>
      </c>
      <c r="C301" s="33" t="s">
        <v>5119</v>
      </c>
      <c r="D301" s="32">
        <v>295</v>
      </c>
      <c r="E301" s="31">
        <v>279</v>
      </c>
      <c r="F301" s="31">
        <v>13</v>
      </c>
      <c r="G301" s="31">
        <v>3</v>
      </c>
      <c r="H301" s="31">
        <v>70</v>
      </c>
      <c r="I301" s="31">
        <v>26</v>
      </c>
      <c r="J301" s="30">
        <v>0</v>
      </c>
      <c r="K301" s="29">
        <v>391</v>
      </c>
      <c r="L301" s="29">
        <v>133</v>
      </c>
      <c r="M301" s="29">
        <v>524</v>
      </c>
      <c r="N301" s="28">
        <v>14242</v>
      </c>
    </row>
    <row r="302" spans="1:14" x14ac:dyDescent="0.25">
      <c r="A302" s="6">
        <v>1508407</v>
      </c>
      <c r="B302" s="34" t="s">
        <v>5120</v>
      </c>
      <c r="C302" s="33" t="s">
        <v>5119</v>
      </c>
      <c r="D302" s="32">
        <v>3533</v>
      </c>
      <c r="E302" s="31">
        <v>3253</v>
      </c>
      <c r="F302" s="31">
        <v>234</v>
      </c>
      <c r="G302" s="31">
        <v>46</v>
      </c>
      <c r="H302" s="31">
        <v>1525</v>
      </c>
      <c r="I302" s="31">
        <v>357</v>
      </c>
      <c r="J302" s="30">
        <v>6</v>
      </c>
      <c r="K302" s="29">
        <v>5421</v>
      </c>
      <c r="L302" s="29">
        <v>1068</v>
      </c>
      <c r="M302" s="29">
        <v>6489</v>
      </c>
      <c r="N302" s="28">
        <v>42465</v>
      </c>
    </row>
    <row r="303" spans="1:14" x14ac:dyDescent="0.25">
      <c r="A303" s="6">
        <v>1600055</v>
      </c>
      <c r="B303" s="34" t="s">
        <v>5118</v>
      </c>
      <c r="C303" s="33" t="s">
        <v>5104</v>
      </c>
      <c r="D303" s="32">
        <v>50</v>
      </c>
      <c r="E303" s="31">
        <v>43</v>
      </c>
      <c r="F303" s="31">
        <v>7</v>
      </c>
      <c r="G303" s="31">
        <v>0</v>
      </c>
      <c r="H303" s="31">
        <v>15</v>
      </c>
      <c r="I303" s="31">
        <v>7</v>
      </c>
      <c r="J303" s="30">
        <v>0</v>
      </c>
      <c r="K303" s="29">
        <v>72</v>
      </c>
      <c r="L303" s="29">
        <v>45</v>
      </c>
      <c r="M303" s="29">
        <v>117</v>
      </c>
      <c r="N303" s="28">
        <v>4850</v>
      </c>
    </row>
    <row r="304" spans="1:14" x14ac:dyDescent="0.25">
      <c r="A304" s="6">
        <v>1600105</v>
      </c>
      <c r="B304" s="34" t="s">
        <v>5104</v>
      </c>
      <c r="C304" s="33" t="s">
        <v>5104</v>
      </c>
      <c r="D304" s="32">
        <v>456</v>
      </c>
      <c r="E304" s="31">
        <v>420</v>
      </c>
      <c r="F304" s="31">
        <v>34</v>
      </c>
      <c r="G304" s="31">
        <v>2</v>
      </c>
      <c r="H304" s="31">
        <v>145</v>
      </c>
      <c r="I304" s="31">
        <v>23</v>
      </c>
      <c r="J304" s="30">
        <v>3</v>
      </c>
      <c r="K304" s="29">
        <v>627</v>
      </c>
      <c r="L304" s="29">
        <v>182</v>
      </c>
      <c r="M304" s="29">
        <v>809</v>
      </c>
      <c r="N304" s="28">
        <v>8553</v>
      </c>
    </row>
    <row r="305" spans="1:14" x14ac:dyDescent="0.25">
      <c r="A305" s="6">
        <v>1600154</v>
      </c>
      <c r="B305" s="34" t="s">
        <v>5117</v>
      </c>
      <c r="C305" s="33" t="s">
        <v>5104</v>
      </c>
      <c r="D305" s="32">
        <v>150</v>
      </c>
      <c r="E305" s="31">
        <v>132</v>
      </c>
      <c r="F305" s="31">
        <v>13</v>
      </c>
      <c r="G305" s="31">
        <v>5</v>
      </c>
      <c r="H305" s="31">
        <v>39</v>
      </c>
      <c r="I305" s="31">
        <v>19</v>
      </c>
      <c r="J305" s="30">
        <v>3</v>
      </c>
      <c r="K305" s="29">
        <v>211</v>
      </c>
      <c r="L305" s="29">
        <v>92</v>
      </c>
      <c r="M305" s="29">
        <v>303</v>
      </c>
      <c r="N305" s="28">
        <v>13411</v>
      </c>
    </row>
    <row r="306" spans="1:14" x14ac:dyDescent="0.25">
      <c r="A306" s="6">
        <v>1600204</v>
      </c>
      <c r="B306" s="34" t="s">
        <v>5116</v>
      </c>
      <c r="C306" s="33" t="s">
        <v>5104</v>
      </c>
      <c r="D306" s="32">
        <v>148</v>
      </c>
      <c r="E306" s="31">
        <v>140</v>
      </c>
      <c r="F306" s="31">
        <v>7</v>
      </c>
      <c r="G306" s="31">
        <v>1</v>
      </c>
      <c r="H306" s="31">
        <v>34</v>
      </c>
      <c r="I306" s="31">
        <v>7</v>
      </c>
      <c r="J306" s="30">
        <v>0</v>
      </c>
      <c r="K306" s="29">
        <v>189</v>
      </c>
      <c r="L306" s="29">
        <v>89</v>
      </c>
      <c r="M306" s="29">
        <v>278</v>
      </c>
      <c r="N306" s="28">
        <v>9979</v>
      </c>
    </row>
    <row r="307" spans="1:14" x14ac:dyDescent="0.25">
      <c r="A307" s="6">
        <v>1600212</v>
      </c>
      <c r="B307" s="34" t="s">
        <v>5115</v>
      </c>
      <c r="C307" s="33" t="s">
        <v>5104</v>
      </c>
      <c r="D307" s="32">
        <v>49</v>
      </c>
      <c r="E307" s="31">
        <v>48</v>
      </c>
      <c r="F307" s="31">
        <v>1</v>
      </c>
      <c r="G307" s="31">
        <v>0</v>
      </c>
      <c r="H307" s="31">
        <v>7</v>
      </c>
      <c r="I307" s="31">
        <v>0</v>
      </c>
      <c r="J307" s="30">
        <v>0</v>
      </c>
      <c r="K307" s="29">
        <v>56</v>
      </c>
      <c r="L307" s="29">
        <v>28</v>
      </c>
      <c r="M307" s="29">
        <v>84</v>
      </c>
      <c r="N307" s="28">
        <v>5291</v>
      </c>
    </row>
    <row r="308" spans="1:14" x14ac:dyDescent="0.25">
      <c r="A308" s="6">
        <v>1600238</v>
      </c>
      <c r="B308" s="34" t="s">
        <v>5114</v>
      </c>
      <c r="C308" s="33" t="s">
        <v>5104</v>
      </c>
      <c r="D308" s="32">
        <v>228</v>
      </c>
      <c r="E308" s="31">
        <v>212</v>
      </c>
      <c r="F308" s="31">
        <v>15</v>
      </c>
      <c r="G308" s="31">
        <v>1</v>
      </c>
      <c r="H308" s="31">
        <v>59</v>
      </c>
      <c r="I308" s="31">
        <v>6</v>
      </c>
      <c r="J308" s="30">
        <v>0</v>
      </c>
      <c r="K308" s="29">
        <v>293</v>
      </c>
      <c r="L308" s="29">
        <v>95</v>
      </c>
      <c r="M308" s="29">
        <v>388</v>
      </c>
      <c r="N308" s="28">
        <v>6714</v>
      </c>
    </row>
    <row r="309" spans="1:14" x14ac:dyDescent="0.25">
      <c r="A309" s="6">
        <v>1600253</v>
      </c>
      <c r="B309" s="34" t="s">
        <v>5113</v>
      </c>
      <c r="C309" s="33" t="s">
        <v>5104</v>
      </c>
      <c r="D309" s="32">
        <v>64</v>
      </c>
      <c r="E309" s="31">
        <v>63</v>
      </c>
      <c r="F309" s="31">
        <v>1</v>
      </c>
      <c r="G309" s="31">
        <v>0</v>
      </c>
      <c r="H309" s="31">
        <v>8</v>
      </c>
      <c r="I309" s="31">
        <v>1</v>
      </c>
      <c r="J309" s="30">
        <v>0</v>
      </c>
      <c r="K309" s="29">
        <v>73</v>
      </c>
      <c r="L309" s="29">
        <v>36</v>
      </c>
      <c r="M309" s="29">
        <v>109</v>
      </c>
      <c r="N309" s="28">
        <v>4836</v>
      </c>
    </row>
    <row r="310" spans="1:14" x14ac:dyDescent="0.25">
      <c r="A310" s="6">
        <v>1600279</v>
      </c>
      <c r="B310" s="34" t="s">
        <v>5112</v>
      </c>
      <c r="C310" s="33" t="s">
        <v>5104</v>
      </c>
      <c r="D310" s="32">
        <v>1893</v>
      </c>
      <c r="E310" s="31">
        <v>1463</v>
      </c>
      <c r="F310" s="31">
        <v>220</v>
      </c>
      <c r="G310" s="31">
        <v>210</v>
      </c>
      <c r="H310" s="31">
        <v>687</v>
      </c>
      <c r="I310" s="31">
        <v>411</v>
      </c>
      <c r="J310" s="30">
        <v>4</v>
      </c>
      <c r="K310" s="29">
        <v>2995</v>
      </c>
      <c r="L310" s="29">
        <v>1331</v>
      </c>
      <c r="M310" s="29">
        <v>4326</v>
      </c>
      <c r="N310" s="28">
        <v>44777</v>
      </c>
    </row>
    <row r="311" spans="1:14" x14ac:dyDescent="0.25">
      <c r="A311" s="6">
        <v>1600303</v>
      </c>
      <c r="B311" s="34" t="s">
        <v>5111</v>
      </c>
      <c r="C311" s="33" t="s">
        <v>5104</v>
      </c>
      <c r="D311" s="32">
        <v>9752</v>
      </c>
      <c r="E311" s="31">
        <v>7465</v>
      </c>
      <c r="F311" s="31">
        <v>1161</v>
      </c>
      <c r="G311" s="31">
        <v>1126</v>
      </c>
      <c r="H311" s="31">
        <v>4628</v>
      </c>
      <c r="I311" s="31">
        <v>1630</v>
      </c>
      <c r="J311" s="30">
        <v>55</v>
      </c>
      <c r="K311" s="29">
        <v>16065</v>
      </c>
      <c r="L311" s="29">
        <v>13342</v>
      </c>
      <c r="M311" s="29">
        <v>29407</v>
      </c>
      <c r="N311" s="28">
        <v>446757</v>
      </c>
    </row>
    <row r="312" spans="1:14" x14ac:dyDescent="0.25">
      <c r="A312" s="6">
        <v>1600402</v>
      </c>
      <c r="B312" s="34" t="s">
        <v>5110</v>
      </c>
      <c r="C312" s="33" t="s">
        <v>5104</v>
      </c>
      <c r="D312" s="32">
        <v>535</v>
      </c>
      <c r="E312" s="31">
        <v>497</v>
      </c>
      <c r="F312" s="31">
        <v>35</v>
      </c>
      <c r="G312" s="31">
        <v>3</v>
      </c>
      <c r="H312" s="31">
        <v>140</v>
      </c>
      <c r="I312" s="31">
        <v>17</v>
      </c>
      <c r="J312" s="30">
        <v>3</v>
      </c>
      <c r="K312" s="29">
        <v>695</v>
      </c>
      <c r="L312" s="29">
        <v>259</v>
      </c>
      <c r="M312" s="29">
        <v>954</v>
      </c>
      <c r="N312" s="28">
        <v>19157</v>
      </c>
    </row>
    <row r="313" spans="1:14" x14ac:dyDescent="0.25">
      <c r="A313" s="6">
        <v>1600501</v>
      </c>
      <c r="B313" s="34" t="s">
        <v>5109</v>
      </c>
      <c r="C313" s="33" t="s">
        <v>5104</v>
      </c>
      <c r="D313" s="32">
        <v>724</v>
      </c>
      <c r="E313" s="31">
        <v>686</v>
      </c>
      <c r="F313" s="31">
        <v>33</v>
      </c>
      <c r="G313" s="31">
        <v>5</v>
      </c>
      <c r="H313" s="31">
        <v>196</v>
      </c>
      <c r="I313" s="31">
        <v>25</v>
      </c>
      <c r="J313" s="30">
        <v>4</v>
      </c>
      <c r="K313" s="29">
        <v>949</v>
      </c>
      <c r="L313" s="29">
        <v>488</v>
      </c>
      <c r="M313" s="29">
        <v>1437</v>
      </c>
      <c r="N313" s="28">
        <v>23628</v>
      </c>
    </row>
    <row r="314" spans="1:14" x14ac:dyDescent="0.25">
      <c r="A314" s="6">
        <v>1600535</v>
      </c>
      <c r="B314" s="34" t="s">
        <v>5108</v>
      </c>
      <c r="C314" s="33" t="s">
        <v>5104</v>
      </c>
      <c r="D314" s="32">
        <v>719</v>
      </c>
      <c r="E314" s="31">
        <v>665</v>
      </c>
      <c r="F314" s="31">
        <v>36</v>
      </c>
      <c r="G314" s="31">
        <v>18</v>
      </c>
      <c r="H314" s="31">
        <v>166</v>
      </c>
      <c r="I314" s="31">
        <v>55</v>
      </c>
      <c r="J314" s="30">
        <v>8</v>
      </c>
      <c r="K314" s="29">
        <v>948</v>
      </c>
      <c r="L314" s="29">
        <v>321</v>
      </c>
      <c r="M314" s="29">
        <v>1269</v>
      </c>
      <c r="N314" s="28">
        <v>19191</v>
      </c>
    </row>
    <row r="315" spans="1:14" x14ac:dyDescent="0.25">
      <c r="A315" s="6">
        <v>1600550</v>
      </c>
      <c r="B315" s="34" t="s">
        <v>5107</v>
      </c>
      <c r="C315" s="33" t="s">
        <v>5104</v>
      </c>
      <c r="D315" s="32">
        <v>63</v>
      </c>
      <c r="E315" s="31">
        <v>63</v>
      </c>
      <c r="F315" s="31">
        <v>0</v>
      </c>
      <c r="G315" s="31">
        <v>0</v>
      </c>
      <c r="H315" s="31">
        <v>11</v>
      </c>
      <c r="I315" s="31">
        <v>4</v>
      </c>
      <c r="J315" s="30">
        <v>1</v>
      </c>
      <c r="K315" s="29">
        <v>79</v>
      </c>
      <c r="L315" s="29">
        <v>16</v>
      </c>
      <c r="M315" s="29">
        <v>95</v>
      </c>
      <c r="N315" s="28">
        <v>4404</v>
      </c>
    </row>
    <row r="316" spans="1:14" x14ac:dyDescent="0.25">
      <c r="A316" s="6">
        <v>1600600</v>
      </c>
      <c r="B316" s="34" t="s">
        <v>3405</v>
      </c>
      <c r="C316" s="33" t="s">
        <v>5104</v>
      </c>
      <c r="D316" s="32">
        <v>3358</v>
      </c>
      <c r="E316" s="31">
        <v>2558</v>
      </c>
      <c r="F316" s="31">
        <v>308</v>
      </c>
      <c r="G316" s="31">
        <v>492</v>
      </c>
      <c r="H316" s="31">
        <v>1345</v>
      </c>
      <c r="I316" s="31">
        <v>581</v>
      </c>
      <c r="J316" s="30">
        <v>10</v>
      </c>
      <c r="K316" s="29">
        <v>5294</v>
      </c>
      <c r="L316" s="29">
        <v>5675</v>
      </c>
      <c r="M316" s="29">
        <v>10969</v>
      </c>
      <c r="N316" s="28">
        <v>110565</v>
      </c>
    </row>
    <row r="317" spans="1:14" x14ac:dyDescent="0.25">
      <c r="A317" s="6">
        <v>1600709</v>
      </c>
      <c r="B317" s="34" t="s">
        <v>5106</v>
      </c>
      <c r="C317" s="33" t="s">
        <v>5104</v>
      </c>
      <c r="D317" s="32">
        <v>249</v>
      </c>
      <c r="E317" s="31">
        <v>243</v>
      </c>
      <c r="F317" s="31">
        <v>6</v>
      </c>
      <c r="G317" s="31">
        <v>0</v>
      </c>
      <c r="H317" s="31">
        <v>40</v>
      </c>
      <c r="I317" s="31">
        <v>29</v>
      </c>
      <c r="J317" s="30">
        <v>2</v>
      </c>
      <c r="K317" s="29">
        <v>320</v>
      </c>
      <c r="L317" s="29">
        <v>140</v>
      </c>
      <c r="M317" s="29">
        <v>460</v>
      </c>
      <c r="N317" s="28">
        <v>14754</v>
      </c>
    </row>
    <row r="318" spans="1:14" x14ac:dyDescent="0.25">
      <c r="A318" s="6">
        <v>1600808</v>
      </c>
      <c r="B318" s="34" t="s">
        <v>5105</v>
      </c>
      <c r="C318" s="33" t="s">
        <v>5104</v>
      </c>
      <c r="D318" s="32">
        <v>49</v>
      </c>
      <c r="E318" s="31">
        <v>41</v>
      </c>
      <c r="F318" s="31">
        <v>6</v>
      </c>
      <c r="G318" s="31">
        <v>2</v>
      </c>
      <c r="H318" s="31">
        <v>20</v>
      </c>
      <c r="I318" s="31">
        <v>14</v>
      </c>
      <c r="J318" s="30">
        <v>1</v>
      </c>
      <c r="K318" s="29">
        <v>84</v>
      </c>
      <c r="L318" s="29">
        <v>48</v>
      </c>
      <c r="M318" s="29">
        <v>132</v>
      </c>
      <c r="N318" s="28">
        <v>14045</v>
      </c>
    </row>
    <row r="319" spans="1:14" x14ac:dyDescent="0.25">
      <c r="A319" s="6">
        <v>1700251</v>
      </c>
      <c r="B319" s="34" t="s">
        <v>5103</v>
      </c>
      <c r="C319" s="33" t="s">
        <v>2548</v>
      </c>
      <c r="D319" s="32">
        <v>116</v>
      </c>
      <c r="E319" s="31">
        <v>103</v>
      </c>
      <c r="F319" s="31">
        <v>13</v>
      </c>
      <c r="G319" s="31">
        <v>0</v>
      </c>
      <c r="H319" s="31">
        <v>25</v>
      </c>
      <c r="I319" s="31">
        <v>24</v>
      </c>
      <c r="J319" s="30">
        <v>0</v>
      </c>
      <c r="K319" s="29">
        <v>165</v>
      </c>
      <c r="L319" s="29">
        <v>21</v>
      </c>
      <c r="M319" s="29">
        <v>186</v>
      </c>
      <c r="N319" s="28">
        <v>2523</v>
      </c>
    </row>
    <row r="320" spans="1:14" x14ac:dyDescent="0.25">
      <c r="A320" s="6">
        <v>1700301</v>
      </c>
      <c r="B320" s="34" t="s">
        <v>5102</v>
      </c>
      <c r="C320" s="33" t="s">
        <v>2548</v>
      </c>
      <c r="D320" s="32">
        <v>296</v>
      </c>
      <c r="E320" s="31">
        <v>252</v>
      </c>
      <c r="F320" s="31">
        <v>39</v>
      </c>
      <c r="G320" s="31">
        <v>5</v>
      </c>
      <c r="H320" s="31">
        <v>119</v>
      </c>
      <c r="I320" s="31">
        <v>20</v>
      </c>
      <c r="J320" s="30">
        <v>1</v>
      </c>
      <c r="K320" s="29">
        <v>436</v>
      </c>
      <c r="L320" s="29">
        <v>232</v>
      </c>
      <c r="M320" s="29">
        <v>668</v>
      </c>
      <c r="N320" s="28">
        <v>5987</v>
      </c>
    </row>
    <row r="321" spans="1:14" x14ac:dyDescent="0.25">
      <c r="A321" s="6">
        <v>1700350</v>
      </c>
      <c r="B321" s="34" t="s">
        <v>5101</v>
      </c>
      <c r="C321" s="33" t="s">
        <v>2548</v>
      </c>
      <c r="D321" s="32">
        <v>462</v>
      </c>
      <c r="E321" s="31">
        <v>416</v>
      </c>
      <c r="F321" s="31">
        <v>29</v>
      </c>
      <c r="G321" s="31">
        <v>17</v>
      </c>
      <c r="H321" s="31">
        <v>177</v>
      </c>
      <c r="I321" s="31">
        <v>15</v>
      </c>
      <c r="J321" s="30">
        <v>1</v>
      </c>
      <c r="K321" s="29">
        <v>655</v>
      </c>
      <c r="L321" s="29">
        <v>265</v>
      </c>
      <c r="M321" s="29">
        <v>920</v>
      </c>
      <c r="N321" s="28">
        <v>5645</v>
      </c>
    </row>
    <row r="322" spans="1:14" x14ac:dyDescent="0.25">
      <c r="A322" s="6">
        <v>1700400</v>
      </c>
      <c r="B322" s="34" t="s">
        <v>5100</v>
      </c>
      <c r="C322" s="33" t="s">
        <v>2548</v>
      </c>
      <c r="D322" s="32">
        <v>627</v>
      </c>
      <c r="E322" s="31">
        <v>553</v>
      </c>
      <c r="F322" s="31">
        <v>66</v>
      </c>
      <c r="G322" s="31">
        <v>8</v>
      </c>
      <c r="H322" s="31">
        <v>269</v>
      </c>
      <c r="I322" s="31">
        <v>21</v>
      </c>
      <c r="J322" s="30">
        <v>0</v>
      </c>
      <c r="K322" s="29">
        <v>917</v>
      </c>
      <c r="L322" s="29">
        <v>179</v>
      </c>
      <c r="M322" s="29">
        <v>1096</v>
      </c>
      <c r="N322" s="28">
        <v>7480</v>
      </c>
    </row>
    <row r="323" spans="1:14" x14ac:dyDescent="0.25">
      <c r="A323" s="6">
        <v>1700707</v>
      </c>
      <c r="B323" s="34" t="s">
        <v>1035</v>
      </c>
      <c r="C323" s="33" t="s">
        <v>2548</v>
      </c>
      <c r="D323" s="32">
        <v>636</v>
      </c>
      <c r="E323" s="31">
        <v>531</v>
      </c>
      <c r="F323" s="31">
        <v>75</v>
      </c>
      <c r="G323" s="31">
        <v>30</v>
      </c>
      <c r="H323" s="31">
        <v>309</v>
      </c>
      <c r="I323" s="31">
        <v>26</v>
      </c>
      <c r="J323" s="30">
        <v>3</v>
      </c>
      <c r="K323" s="29">
        <v>974</v>
      </c>
      <c r="L323" s="29">
        <v>386</v>
      </c>
      <c r="M323" s="29">
        <v>1360</v>
      </c>
      <c r="N323" s="28">
        <v>8546</v>
      </c>
    </row>
    <row r="324" spans="1:14" x14ac:dyDescent="0.25">
      <c r="A324" s="6">
        <v>1701002</v>
      </c>
      <c r="B324" s="34" t="s">
        <v>5099</v>
      </c>
      <c r="C324" s="33" t="s">
        <v>2548</v>
      </c>
      <c r="D324" s="32">
        <v>1067</v>
      </c>
      <c r="E324" s="31">
        <v>977</v>
      </c>
      <c r="F324" s="31">
        <v>76</v>
      </c>
      <c r="G324" s="31">
        <v>14</v>
      </c>
      <c r="H324" s="31">
        <v>353</v>
      </c>
      <c r="I324" s="31">
        <v>23</v>
      </c>
      <c r="J324" s="30">
        <v>2</v>
      </c>
      <c r="K324" s="29">
        <v>1445</v>
      </c>
      <c r="L324" s="29">
        <v>395</v>
      </c>
      <c r="M324" s="29">
        <v>1840</v>
      </c>
      <c r="N324" s="28">
        <v>9900</v>
      </c>
    </row>
    <row r="325" spans="1:14" x14ac:dyDescent="0.25">
      <c r="A325" s="6">
        <v>1701051</v>
      </c>
      <c r="B325" s="34" t="s">
        <v>5098</v>
      </c>
      <c r="C325" s="33" t="s">
        <v>2548</v>
      </c>
      <c r="D325" s="32">
        <v>208</v>
      </c>
      <c r="E325" s="31">
        <v>195</v>
      </c>
      <c r="F325" s="31">
        <v>10</v>
      </c>
      <c r="G325" s="31">
        <v>3</v>
      </c>
      <c r="H325" s="31">
        <v>73</v>
      </c>
      <c r="I325" s="31">
        <v>4</v>
      </c>
      <c r="J325" s="30">
        <v>2</v>
      </c>
      <c r="K325" s="29">
        <v>287</v>
      </c>
      <c r="L325" s="29">
        <v>62</v>
      </c>
      <c r="M325" s="29">
        <v>349</v>
      </c>
      <c r="N325" s="28">
        <v>3355</v>
      </c>
    </row>
    <row r="326" spans="1:14" x14ac:dyDescent="0.25">
      <c r="A326" s="6">
        <v>1701101</v>
      </c>
      <c r="B326" s="34" t="s">
        <v>5097</v>
      </c>
      <c r="C326" s="33" t="s">
        <v>2548</v>
      </c>
      <c r="D326" s="32">
        <v>239</v>
      </c>
      <c r="E326" s="31">
        <v>221</v>
      </c>
      <c r="F326" s="31">
        <v>14</v>
      </c>
      <c r="G326" s="31">
        <v>4</v>
      </c>
      <c r="H326" s="31">
        <v>95</v>
      </c>
      <c r="I326" s="31">
        <v>24</v>
      </c>
      <c r="J326" s="30">
        <v>0</v>
      </c>
      <c r="K326" s="29">
        <v>358</v>
      </c>
      <c r="L326" s="29">
        <v>81</v>
      </c>
      <c r="M326" s="29">
        <v>439</v>
      </c>
      <c r="N326" s="28">
        <v>4561</v>
      </c>
    </row>
    <row r="327" spans="1:14" x14ac:dyDescent="0.25">
      <c r="A327" s="6">
        <v>1701309</v>
      </c>
      <c r="B327" s="34" t="s">
        <v>5096</v>
      </c>
      <c r="C327" s="33" t="s">
        <v>2548</v>
      </c>
      <c r="D327" s="32">
        <v>332</v>
      </c>
      <c r="E327" s="31">
        <v>306</v>
      </c>
      <c r="F327" s="31">
        <v>24</v>
      </c>
      <c r="G327" s="31">
        <v>2</v>
      </c>
      <c r="H327" s="31">
        <v>81</v>
      </c>
      <c r="I327" s="31">
        <v>22</v>
      </c>
      <c r="J327" s="30">
        <v>0</v>
      </c>
      <c r="K327" s="29">
        <v>435</v>
      </c>
      <c r="L327" s="29">
        <v>64</v>
      </c>
      <c r="M327" s="29">
        <v>499</v>
      </c>
      <c r="N327" s="28">
        <v>5933</v>
      </c>
    </row>
    <row r="328" spans="1:14" x14ac:dyDescent="0.25">
      <c r="A328" s="6">
        <v>1701903</v>
      </c>
      <c r="B328" s="34" t="s">
        <v>5095</v>
      </c>
      <c r="C328" s="33" t="s">
        <v>2548</v>
      </c>
      <c r="D328" s="32">
        <v>550</v>
      </c>
      <c r="E328" s="31">
        <v>489</v>
      </c>
      <c r="F328" s="31">
        <v>56</v>
      </c>
      <c r="G328" s="31">
        <v>5</v>
      </c>
      <c r="H328" s="31">
        <v>182</v>
      </c>
      <c r="I328" s="31">
        <v>31</v>
      </c>
      <c r="J328" s="30">
        <v>0</v>
      </c>
      <c r="K328" s="29">
        <v>763</v>
      </c>
      <c r="L328" s="29">
        <v>129</v>
      </c>
      <c r="M328" s="29">
        <v>892</v>
      </c>
      <c r="N328" s="28">
        <v>6791</v>
      </c>
    </row>
    <row r="329" spans="1:14" x14ac:dyDescent="0.25">
      <c r="A329" s="6">
        <v>1702000</v>
      </c>
      <c r="B329" s="34" t="s">
        <v>5094</v>
      </c>
      <c r="C329" s="33" t="s">
        <v>2548</v>
      </c>
      <c r="D329" s="32">
        <v>1102</v>
      </c>
      <c r="E329" s="31">
        <v>955</v>
      </c>
      <c r="F329" s="31">
        <v>121</v>
      </c>
      <c r="G329" s="31">
        <v>26</v>
      </c>
      <c r="H329" s="31">
        <v>374</v>
      </c>
      <c r="I329" s="31">
        <v>30</v>
      </c>
      <c r="J329" s="30">
        <v>1</v>
      </c>
      <c r="K329" s="29">
        <v>1507</v>
      </c>
      <c r="L329" s="29">
        <v>472</v>
      </c>
      <c r="M329" s="29">
        <v>1979</v>
      </c>
      <c r="N329" s="28">
        <v>8822</v>
      </c>
    </row>
    <row r="330" spans="1:14" x14ac:dyDescent="0.25">
      <c r="A330" s="6">
        <v>1702109</v>
      </c>
      <c r="B330" s="34" t="s">
        <v>5093</v>
      </c>
      <c r="C330" s="33" t="s">
        <v>2548</v>
      </c>
      <c r="D330" s="32">
        <v>10060</v>
      </c>
      <c r="E330" s="31">
        <v>6936</v>
      </c>
      <c r="F330" s="31">
        <v>2490</v>
      </c>
      <c r="G330" s="31">
        <v>634</v>
      </c>
      <c r="H330" s="31">
        <v>5087</v>
      </c>
      <c r="I330" s="31">
        <v>1281</v>
      </c>
      <c r="J330" s="30">
        <v>41</v>
      </c>
      <c r="K330" s="29">
        <v>16469</v>
      </c>
      <c r="L330" s="29">
        <v>5909</v>
      </c>
      <c r="M330" s="29">
        <v>22378</v>
      </c>
      <c r="N330" s="28">
        <v>167176</v>
      </c>
    </row>
    <row r="331" spans="1:14" x14ac:dyDescent="0.25">
      <c r="A331" s="6">
        <v>1702158</v>
      </c>
      <c r="B331" s="34" t="s">
        <v>4965</v>
      </c>
      <c r="C331" s="33" t="s">
        <v>2548</v>
      </c>
      <c r="D331" s="32">
        <v>134</v>
      </c>
      <c r="E331" s="31">
        <v>121</v>
      </c>
      <c r="F331" s="31">
        <v>11</v>
      </c>
      <c r="G331" s="31">
        <v>2</v>
      </c>
      <c r="H331" s="31">
        <v>36</v>
      </c>
      <c r="I331" s="31">
        <v>3</v>
      </c>
      <c r="J331" s="30">
        <v>0</v>
      </c>
      <c r="K331" s="29">
        <v>173</v>
      </c>
      <c r="L331" s="29">
        <v>55</v>
      </c>
      <c r="M331" s="29">
        <v>228</v>
      </c>
      <c r="N331" s="28">
        <v>5448</v>
      </c>
    </row>
    <row r="332" spans="1:14" x14ac:dyDescent="0.25">
      <c r="A332" s="6">
        <v>1702208</v>
      </c>
      <c r="B332" s="34" t="s">
        <v>5092</v>
      </c>
      <c r="C332" s="33" t="s">
        <v>2548</v>
      </c>
      <c r="D332" s="32">
        <v>5179</v>
      </c>
      <c r="E332" s="31">
        <v>4813</v>
      </c>
      <c r="F332" s="31">
        <v>323</v>
      </c>
      <c r="G332" s="31">
        <v>43</v>
      </c>
      <c r="H332" s="31">
        <v>1889</v>
      </c>
      <c r="I332" s="31">
        <v>319</v>
      </c>
      <c r="J332" s="30">
        <v>7</v>
      </c>
      <c r="K332" s="29">
        <v>7394</v>
      </c>
      <c r="L332" s="29">
        <v>1463</v>
      </c>
      <c r="M332" s="29">
        <v>8857</v>
      </c>
      <c r="N332" s="28">
        <v>33963</v>
      </c>
    </row>
    <row r="333" spans="1:14" x14ac:dyDescent="0.25">
      <c r="A333" s="6">
        <v>1702307</v>
      </c>
      <c r="B333" s="34" t="s">
        <v>5091</v>
      </c>
      <c r="C333" s="33" t="s">
        <v>2548</v>
      </c>
      <c r="D333" s="32">
        <v>914</v>
      </c>
      <c r="E333" s="31">
        <v>794</v>
      </c>
      <c r="F333" s="31">
        <v>112</v>
      </c>
      <c r="G333" s="31">
        <v>8</v>
      </c>
      <c r="H333" s="31">
        <v>292</v>
      </c>
      <c r="I333" s="31">
        <v>33</v>
      </c>
      <c r="J333" s="30">
        <v>0</v>
      </c>
      <c r="K333" s="29">
        <v>1239</v>
      </c>
      <c r="L333" s="29">
        <v>179</v>
      </c>
      <c r="M333" s="29">
        <v>1418</v>
      </c>
      <c r="N333" s="28">
        <v>6821</v>
      </c>
    </row>
    <row r="334" spans="1:14" x14ac:dyDescent="0.25">
      <c r="A334" s="6">
        <v>1702406</v>
      </c>
      <c r="B334" s="34" t="s">
        <v>5090</v>
      </c>
      <c r="C334" s="33" t="s">
        <v>2548</v>
      </c>
      <c r="D334" s="32">
        <v>2877</v>
      </c>
      <c r="E334" s="31">
        <v>2608</v>
      </c>
      <c r="F334" s="31">
        <v>202</v>
      </c>
      <c r="G334" s="31">
        <v>67</v>
      </c>
      <c r="H334" s="31">
        <v>1062</v>
      </c>
      <c r="I334" s="31">
        <v>191</v>
      </c>
      <c r="J334" s="30">
        <v>10</v>
      </c>
      <c r="K334" s="29">
        <v>4140</v>
      </c>
      <c r="L334" s="29">
        <v>603</v>
      </c>
      <c r="M334" s="29">
        <v>4743</v>
      </c>
      <c r="N334" s="28">
        <v>10805</v>
      </c>
    </row>
    <row r="335" spans="1:14" x14ac:dyDescent="0.25">
      <c r="A335" s="6">
        <v>1702554</v>
      </c>
      <c r="B335" s="34" t="s">
        <v>5089</v>
      </c>
      <c r="C335" s="33" t="s">
        <v>2548</v>
      </c>
      <c r="D335" s="32">
        <v>4378</v>
      </c>
      <c r="E335" s="31">
        <v>4081</v>
      </c>
      <c r="F335" s="31">
        <v>252</v>
      </c>
      <c r="G335" s="31">
        <v>45</v>
      </c>
      <c r="H335" s="31">
        <v>1666</v>
      </c>
      <c r="I335" s="31">
        <v>131</v>
      </c>
      <c r="J335" s="30">
        <v>3</v>
      </c>
      <c r="K335" s="29">
        <v>6178</v>
      </c>
      <c r="L335" s="29">
        <v>1175</v>
      </c>
      <c r="M335" s="29">
        <v>7353</v>
      </c>
      <c r="N335" s="28">
        <v>17386</v>
      </c>
    </row>
    <row r="336" spans="1:14" x14ac:dyDescent="0.25">
      <c r="A336" s="6">
        <v>1702703</v>
      </c>
      <c r="B336" s="34" t="s">
        <v>5088</v>
      </c>
      <c r="C336" s="33" t="s">
        <v>2548</v>
      </c>
      <c r="D336" s="32">
        <v>342</v>
      </c>
      <c r="E336" s="31">
        <v>312</v>
      </c>
      <c r="F336" s="31">
        <v>27</v>
      </c>
      <c r="G336" s="31">
        <v>3</v>
      </c>
      <c r="H336" s="31">
        <v>123</v>
      </c>
      <c r="I336" s="31">
        <v>14</v>
      </c>
      <c r="J336" s="30">
        <v>1</v>
      </c>
      <c r="K336" s="29">
        <v>480</v>
      </c>
      <c r="L336" s="29">
        <v>25</v>
      </c>
      <c r="M336" s="29">
        <v>505</v>
      </c>
      <c r="N336" s="28">
        <v>3654</v>
      </c>
    </row>
    <row r="337" spans="1:14" x14ac:dyDescent="0.25">
      <c r="A337" s="6">
        <v>1702901</v>
      </c>
      <c r="B337" s="34" t="s">
        <v>5087</v>
      </c>
      <c r="C337" s="33" t="s">
        <v>2548</v>
      </c>
      <c r="D337" s="32">
        <v>216</v>
      </c>
      <c r="E337" s="31">
        <v>200</v>
      </c>
      <c r="F337" s="31">
        <v>11</v>
      </c>
      <c r="G337" s="31">
        <v>5</v>
      </c>
      <c r="H337" s="31">
        <v>86</v>
      </c>
      <c r="I337" s="31">
        <v>27</v>
      </c>
      <c r="J337" s="30">
        <v>5</v>
      </c>
      <c r="K337" s="29">
        <v>334</v>
      </c>
      <c r="L337" s="29">
        <v>36</v>
      </c>
      <c r="M337" s="29">
        <v>370</v>
      </c>
      <c r="N337" s="28">
        <v>9669</v>
      </c>
    </row>
    <row r="338" spans="1:14" x14ac:dyDescent="0.25">
      <c r="A338" s="6">
        <v>1703008</v>
      </c>
      <c r="B338" s="34" t="s">
        <v>5086</v>
      </c>
      <c r="C338" s="33" t="s">
        <v>2548</v>
      </c>
      <c r="D338" s="32">
        <v>419</v>
      </c>
      <c r="E338" s="31">
        <v>386</v>
      </c>
      <c r="F338" s="31">
        <v>25</v>
      </c>
      <c r="G338" s="31">
        <v>8</v>
      </c>
      <c r="H338" s="31">
        <v>124</v>
      </c>
      <c r="I338" s="31">
        <v>17</v>
      </c>
      <c r="J338" s="30">
        <v>0</v>
      </c>
      <c r="K338" s="29">
        <v>560</v>
      </c>
      <c r="L338" s="29">
        <v>64</v>
      </c>
      <c r="M338" s="29">
        <v>624</v>
      </c>
      <c r="N338" s="28">
        <v>10728</v>
      </c>
    </row>
    <row r="339" spans="1:14" x14ac:dyDescent="0.25">
      <c r="A339" s="6">
        <v>1703057</v>
      </c>
      <c r="B339" s="34" t="s">
        <v>5085</v>
      </c>
      <c r="C339" s="33" t="s">
        <v>2548</v>
      </c>
      <c r="D339" s="32">
        <v>94</v>
      </c>
      <c r="E339" s="31">
        <v>85</v>
      </c>
      <c r="F339" s="31">
        <v>9</v>
      </c>
      <c r="G339" s="31">
        <v>0</v>
      </c>
      <c r="H339" s="31">
        <v>28</v>
      </c>
      <c r="I339" s="31">
        <v>10</v>
      </c>
      <c r="J339" s="30">
        <v>0</v>
      </c>
      <c r="K339" s="29">
        <v>132</v>
      </c>
      <c r="L339" s="29">
        <v>17</v>
      </c>
      <c r="M339" s="29">
        <v>149</v>
      </c>
      <c r="N339" s="28">
        <v>3379</v>
      </c>
    </row>
    <row r="340" spans="1:14" x14ac:dyDescent="0.25">
      <c r="A340" s="6">
        <v>1703073</v>
      </c>
      <c r="B340" s="34" t="s">
        <v>5084</v>
      </c>
      <c r="C340" s="33" t="s">
        <v>2548</v>
      </c>
      <c r="D340" s="32">
        <v>241</v>
      </c>
      <c r="E340" s="31">
        <v>224</v>
      </c>
      <c r="F340" s="31">
        <v>17</v>
      </c>
      <c r="G340" s="31">
        <v>0</v>
      </c>
      <c r="H340" s="31">
        <v>56</v>
      </c>
      <c r="I340" s="31">
        <v>9</v>
      </c>
      <c r="J340" s="30">
        <v>0</v>
      </c>
      <c r="K340" s="29">
        <v>306</v>
      </c>
      <c r="L340" s="29">
        <v>58</v>
      </c>
      <c r="M340" s="29">
        <v>364</v>
      </c>
      <c r="N340" s="28">
        <v>4416</v>
      </c>
    </row>
    <row r="341" spans="1:14" x14ac:dyDescent="0.25">
      <c r="A341" s="6">
        <v>1703107</v>
      </c>
      <c r="B341" s="34" t="s">
        <v>5083</v>
      </c>
      <c r="C341" s="33" t="s">
        <v>2548</v>
      </c>
      <c r="D341" s="32">
        <v>294</v>
      </c>
      <c r="E341" s="31">
        <v>264</v>
      </c>
      <c r="F341" s="31">
        <v>27</v>
      </c>
      <c r="G341" s="31">
        <v>3</v>
      </c>
      <c r="H341" s="31">
        <v>105</v>
      </c>
      <c r="I341" s="31">
        <v>7</v>
      </c>
      <c r="J341" s="30">
        <v>1</v>
      </c>
      <c r="K341" s="29">
        <v>407</v>
      </c>
      <c r="L341" s="29">
        <v>92</v>
      </c>
      <c r="M341" s="29">
        <v>499</v>
      </c>
      <c r="N341" s="28">
        <v>5579</v>
      </c>
    </row>
    <row r="342" spans="1:14" x14ac:dyDescent="0.25">
      <c r="A342" s="6">
        <v>1703206</v>
      </c>
      <c r="B342" s="34" t="s">
        <v>5082</v>
      </c>
      <c r="C342" s="33" t="s">
        <v>2548</v>
      </c>
      <c r="D342" s="32">
        <v>166</v>
      </c>
      <c r="E342" s="31">
        <v>149</v>
      </c>
      <c r="F342" s="31">
        <v>17</v>
      </c>
      <c r="G342" s="31">
        <v>0</v>
      </c>
      <c r="H342" s="31">
        <v>31</v>
      </c>
      <c r="I342" s="31">
        <v>7</v>
      </c>
      <c r="J342" s="30">
        <v>0</v>
      </c>
      <c r="K342" s="29">
        <v>204</v>
      </c>
      <c r="L342" s="29">
        <v>18</v>
      </c>
      <c r="M342" s="29">
        <v>222</v>
      </c>
      <c r="N342" s="28">
        <v>4540</v>
      </c>
    </row>
    <row r="343" spans="1:14" x14ac:dyDescent="0.25">
      <c r="A343" s="6">
        <v>1703305</v>
      </c>
      <c r="B343" s="34" t="s">
        <v>5081</v>
      </c>
      <c r="C343" s="33" t="s">
        <v>2548</v>
      </c>
      <c r="D343" s="32">
        <v>12</v>
      </c>
      <c r="E343" s="31">
        <v>9</v>
      </c>
      <c r="F343" s="31">
        <v>3</v>
      </c>
      <c r="G343" s="31">
        <v>0</v>
      </c>
      <c r="H343" s="31">
        <v>10</v>
      </c>
      <c r="I343" s="31">
        <v>5</v>
      </c>
      <c r="J343" s="30">
        <v>0</v>
      </c>
      <c r="K343" s="29">
        <v>27</v>
      </c>
      <c r="L343" s="29">
        <v>20</v>
      </c>
      <c r="M343" s="29">
        <v>47</v>
      </c>
      <c r="N343" s="28">
        <v>4361</v>
      </c>
    </row>
    <row r="344" spans="1:14" x14ac:dyDescent="0.25">
      <c r="A344" s="6">
        <v>1703602</v>
      </c>
      <c r="B344" s="34" t="s">
        <v>5080</v>
      </c>
      <c r="C344" s="33" t="s">
        <v>2548</v>
      </c>
      <c r="D344" s="32">
        <v>91</v>
      </c>
      <c r="E344" s="31">
        <v>75</v>
      </c>
      <c r="F344" s="31">
        <v>12</v>
      </c>
      <c r="G344" s="31">
        <v>4</v>
      </c>
      <c r="H344" s="31">
        <v>39</v>
      </c>
      <c r="I344" s="31">
        <v>7</v>
      </c>
      <c r="J344" s="30">
        <v>0</v>
      </c>
      <c r="K344" s="29">
        <v>137</v>
      </c>
      <c r="L344" s="29">
        <v>14</v>
      </c>
      <c r="M344" s="29">
        <v>151</v>
      </c>
      <c r="N344" s="28">
        <v>2166</v>
      </c>
    </row>
    <row r="345" spans="1:14" x14ac:dyDescent="0.25">
      <c r="A345" s="6">
        <v>1703701</v>
      </c>
      <c r="B345" s="34" t="s">
        <v>5079</v>
      </c>
      <c r="C345" s="33" t="s">
        <v>2548</v>
      </c>
      <c r="D345" s="32">
        <v>464</v>
      </c>
      <c r="E345" s="31">
        <v>410</v>
      </c>
      <c r="F345" s="31">
        <v>37</v>
      </c>
      <c r="G345" s="31">
        <v>17</v>
      </c>
      <c r="H345" s="31">
        <v>142</v>
      </c>
      <c r="I345" s="31">
        <v>17</v>
      </c>
      <c r="J345" s="30">
        <v>0</v>
      </c>
      <c r="K345" s="29">
        <v>623</v>
      </c>
      <c r="L345" s="29">
        <v>176</v>
      </c>
      <c r="M345" s="29">
        <v>799</v>
      </c>
      <c r="N345" s="28">
        <v>5426</v>
      </c>
    </row>
    <row r="346" spans="1:14" x14ac:dyDescent="0.25">
      <c r="A346" s="6">
        <v>1703800</v>
      </c>
      <c r="B346" s="34" t="s">
        <v>5078</v>
      </c>
      <c r="C346" s="33" t="s">
        <v>2548</v>
      </c>
      <c r="D346" s="32">
        <v>176</v>
      </c>
      <c r="E346" s="31">
        <v>160</v>
      </c>
      <c r="F346" s="31">
        <v>16</v>
      </c>
      <c r="G346" s="31">
        <v>0</v>
      </c>
      <c r="H346" s="31">
        <v>62</v>
      </c>
      <c r="I346" s="31">
        <v>21</v>
      </c>
      <c r="J346" s="30">
        <v>2</v>
      </c>
      <c r="K346" s="29">
        <v>261</v>
      </c>
      <c r="L346" s="29">
        <v>61</v>
      </c>
      <c r="M346" s="29">
        <v>322</v>
      </c>
      <c r="N346" s="28">
        <v>10681</v>
      </c>
    </row>
    <row r="347" spans="1:14" x14ac:dyDescent="0.25">
      <c r="A347" s="6">
        <v>1703826</v>
      </c>
      <c r="B347" s="34" t="s">
        <v>985</v>
      </c>
      <c r="C347" s="33" t="s">
        <v>2548</v>
      </c>
      <c r="D347" s="32">
        <v>177</v>
      </c>
      <c r="E347" s="31">
        <v>158</v>
      </c>
      <c r="F347" s="31">
        <v>18</v>
      </c>
      <c r="G347" s="31">
        <v>1</v>
      </c>
      <c r="H347" s="31">
        <v>53</v>
      </c>
      <c r="I347" s="31">
        <v>3</v>
      </c>
      <c r="J347" s="30">
        <v>0</v>
      </c>
      <c r="K347" s="29">
        <v>233</v>
      </c>
      <c r="L347" s="29">
        <v>45</v>
      </c>
      <c r="M347" s="29">
        <v>278</v>
      </c>
      <c r="N347" s="28">
        <v>2246</v>
      </c>
    </row>
    <row r="348" spans="1:14" x14ac:dyDescent="0.25">
      <c r="A348" s="6">
        <v>1703842</v>
      </c>
      <c r="B348" s="34" t="s">
        <v>5077</v>
      </c>
      <c r="C348" s="33" t="s">
        <v>2548</v>
      </c>
      <c r="D348" s="32">
        <v>294</v>
      </c>
      <c r="E348" s="31">
        <v>270</v>
      </c>
      <c r="F348" s="31">
        <v>19</v>
      </c>
      <c r="G348" s="31">
        <v>5</v>
      </c>
      <c r="H348" s="31">
        <v>89</v>
      </c>
      <c r="I348" s="31">
        <v>12</v>
      </c>
      <c r="J348" s="30">
        <v>1</v>
      </c>
      <c r="K348" s="29">
        <v>396</v>
      </c>
      <c r="L348" s="29">
        <v>110</v>
      </c>
      <c r="M348" s="29">
        <v>506</v>
      </c>
      <c r="N348" s="28">
        <v>9207</v>
      </c>
    </row>
    <row r="349" spans="1:14" x14ac:dyDescent="0.25">
      <c r="A349" s="6">
        <v>1703867</v>
      </c>
      <c r="B349" s="34" t="s">
        <v>5076</v>
      </c>
      <c r="C349" s="33" t="s">
        <v>2548</v>
      </c>
      <c r="D349" s="32">
        <v>161</v>
      </c>
      <c r="E349" s="31">
        <v>147</v>
      </c>
      <c r="F349" s="31">
        <v>11</v>
      </c>
      <c r="G349" s="31">
        <v>3</v>
      </c>
      <c r="H349" s="31">
        <v>53</v>
      </c>
      <c r="I349" s="31">
        <v>14</v>
      </c>
      <c r="J349" s="30">
        <v>0</v>
      </c>
      <c r="K349" s="29">
        <v>228</v>
      </c>
      <c r="L349" s="29">
        <v>56</v>
      </c>
      <c r="M349" s="29">
        <v>284</v>
      </c>
      <c r="N349" s="28">
        <v>4116</v>
      </c>
    </row>
    <row r="350" spans="1:14" x14ac:dyDescent="0.25">
      <c r="A350" s="6">
        <v>1703883</v>
      </c>
      <c r="B350" s="34" t="s">
        <v>5075</v>
      </c>
      <c r="C350" s="33" t="s">
        <v>2548</v>
      </c>
      <c r="D350" s="32">
        <v>62</v>
      </c>
      <c r="E350" s="31">
        <v>52</v>
      </c>
      <c r="F350" s="31">
        <v>9</v>
      </c>
      <c r="G350" s="31">
        <v>1</v>
      </c>
      <c r="H350" s="31">
        <v>22</v>
      </c>
      <c r="I350" s="31">
        <v>11</v>
      </c>
      <c r="J350" s="30">
        <v>0</v>
      </c>
      <c r="K350" s="29">
        <v>95</v>
      </c>
      <c r="L350" s="29">
        <v>40</v>
      </c>
      <c r="M350" s="29">
        <v>135</v>
      </c>
      <c r="N350" s="28">
        <v>2482</v>
      </c>
    </row>
    <row r="351" spans="1:14" x14ac:dyDescent="0.25">
      <c r="A351" s="6">
        <v>1703891</v>
      </c>
      <c r="B351" s="34" t="s">
        <v>5074</v>
      </c>
      <c r="C351" s="33" t="s">
        <v>2548</v>
      </c>
      <c r="D351" s="32">
        <v>61</v>
      </c>
      <c r="E351" s="31">
        <v>55</v>
      </c>
      <c r="F351" s="31">
        <v>6</v>
      </c>
      <c r="G351" s="31">
        <v>0</v>
      </c>
      <c r="H351" s="31">
        <v>21</v>
      </c>
      <c r="I351" s="31">
        <v>3</v>
      </c>
      <c r="J351" s="30">
        <v>0</v>
      </c>
      <c r="K351" s="29">
        <v>85</v>
      </c>
      <c r="L351" s="29">
        <v>13</v>
      </c>
      <c r="M351" s="29">
        <v>98</v>
      </c>
      <c r="N351" s="28">
        <v>3945</v>
      </c>
    </row>
    <row r="352" spans="1:14" x14ac:dyDescent="0.25">
      <c r="A352" s="6">
        <v>1703909</v>
      </c>
      <c r="B352" s="34" t="s">
        <v>5073</v>
      </c>
      <c r="C352" s="33" t="s">
        <v>2548</v>
      </c>
      <c r="D352" s="32">
        <v>154</v>
      </c>
      <c r="E352" s="31">
        <v>144</v>
      </c>
      <c r="F352" s="31">
        <v>10</v>
      </c>
      <c r="G352" s="31">
        <v>0</v>
      </c>
      <c r="H352" s="31">
        <v>43</v>
      </c>
      <c r="I352" s="31">
        <v>11</v>
      </c>
      <c r="J352" s="30">
        <v>1</v>
      </c>
      <c r="K352" s="29">
        <v>209</v>
      </c>
      <c r="L352" s="29">
        <v>43</v>
      </c>
      <c r="M352" s="29">
        <v>252</v>
      </c>
      <c r="N352" s="28">
        <v>5043</v>
      </c>
    </row>
    <row r="353" spans="1:14" x14ac:dyDescent="0.25">
      <c r="A353" s="6">
        <v>1704105</v>
      </c>
      <c r="B353" s="34" t="s">
        <v>950</v>
      </c>
      <c r="C353" s="33" t="s">
        <v>2548</v>
      </c>
      <c r="D353" s="32">
        <v>107</v>
      </c>
      <c r="E353" s="31">
        <v>101</v>
      </c>
      <c r="F353" s="31">
        <v>4</v>
      </c>
      <c r="G353" s="31">
        <v>2</v>
      </c>
      <c r="H353" s="31">
        <v>23</v>
      </c>
      <c r="I353" s="31">
        <v>13</v>
      </c>
      <c r="J353" s="30">
        <v>0</v>
      </c>
      <c r="K353" s="29">
        <v>143</v>
      </c>
      <c r="L353" s="29">
        <v>33</v>
      </c>
      <c r="M353" s="29">
        <v>176</v>
      </c>
      <c r="N353" s="28">
        <v>2771</v>
      </c>
    </row>
    <row r="354" spans="1:14" x14ac:dyDescent="0.25">
      <c r="A354" s="6">
        <v>1704600</v>
      </c>
      <c r="B354" s="34" t="s">
        <v>5072</v>
      </c>
      <c r="C354" s="33" t="s">
        <v>2548</v>
      </c>
      <c r="D354" s="32">
        <v>123</v>
      </c>
      <c r="E354" s="31">
        <v>121</v>
      </c>
      <c r="F354" s="31">
        <v>1</v>
      </c>
      <c r="G354" s="31">
        <v>1</v>
      </c>
      <c r="H354" s="31">
        <v>15</v>
      </c>
      <c r="I354" s="31">
        <v>6</v>
      </c>
      <c r="J354" s="30">
        <v>0</v>
      </c>
      <c r="K354" s="29">
        <v>144</v>
      </c>
      <c r="L354" s="29">
        <v>14</v>
      </c>
      <c r="M354" s="29">
        <v>158</v>
      </c>
      <c r="N354" s="28">
        <v>1391</v>
      </c>
    </row>
    <row r="355" spans="1:14" x14ac:dyDescent="0.25">
      <c r="A355" s="6">
        <v>1705102</v>
      </c>
      <c r="B355" s="34" t="s">
        <v>5071</v>
      </c>
      <c r="C355" s="33" t="s">
        <v>2548</v>
      </c>
      <c r="D355" s="32">
        <v>94</v>
      </c>
      <c r="E355" s="31">
        <v>80</v>
      </c>
      <c r="F355" s="31">
        <v>13</v>
      </c>
      <c r="G355" s="31">
        <v>1</v>
      </c>
      <c r="H355" s="31">
        <v>27</v>
      </c>
      <c r="I355" s="31">
        <v>6</v>
      </c>
      <c r="J355" s="30">
        <v>2</v>
      </c>
      <c r="K355" s="29">
        <v>129</v>
      </c>
      <c r="L355" s="29">
        <v>23</v>
      </c>
      <c r="M355" s="29">
        <v>152</v>
      </c>
      <c r="N355" s="28">
        <v>3363</v>
      </c>
    </row>
    <row r="356" spans="1:14" x14ac:dyDescent="0.25">
      <c r="A356" s="6">
        <v>1705508</v>
      </c>
      <c r="B356" s="34" t="s">
        <v>5070</v>
      </c>
      <c r="C356" s="33" t="s">
        <v>2548</v>
      </c>
      <c r="D356" s="32">
        <v>3807</v>
      </c>
      <c r="E356" s="31">
        <v>3219</v>
      </c>
      <c r="F356" s="31">
        <v>517</v>
      </c>
      <c r="G356" s="31">
        <v>71</v>
      </c>
      <c r="H356" s="31">
        <v>1618</v>
      </c>
      <c r="I356" s="31">
        <v>285</v>
      </c>
      <c r="J356" s="30">
        <v>12</v>
      </c>
      <c r="K356" s="29">
        <v>5722</v>
      </c>
      <c r="L356" s="29">
        <v>1366</v>
      </c>
      <c r="M356" s="29">
        <v>7088</v>
      </c>
      <c r="N356" s="28">
        <v>33535</v>
      </c>
    </row>
    <row r="357" spans="1:14" x14ac:dyDescent="0.25">
      <c r="A357" s="6">
        <v>1705557</v>
      </c>
      <c r="B357" s="34" t="s">
        <v>5069</v>
      </c>
      <c r="C357" s="33" t="s">
        <v>2548</v>
      </c>
      <c r="D357" s="32">
        <v>728</v>
      </c>
      <c r="E357" s="31">
        <v>607</v>
      </c>
      <c r="F357" s="31">
        <v>112</v>
      </c>
      <c r="G357" s="31">
        <v>9</v>
      </c>
      <c r="H357" s="31">
        <v>323</v>
      </c>
      <c r="I357" s="31">
        <v>80</v>
      </c>
      <c r="J357" s="30">
        <v>0</v>
      </c>
      <c r="K357" s="29">
        <v>1131</v>
      </c>
      <c r="L357" s="29">
        <v>112</v>
      </c>
      <c r="M357" s="29">
        <v>1243</v>
      </c>
      <c r="N357" s="28">
        <v>4839</v>
      </c>
    </row>
    <row r="358" spans="1:14" x14ac:dyDescent="0.25">
      <c r="A358" s="6">
        <v>1705607</v>
      </c>
      <c r="B358" s="34" t="s">
        <v>5068</v>
      </c>
      <c r="C358" s="33" t="s">
        <v>2548</v>
      </c>
      <c r="D358" s="32">
        <v>425</v>
      </c>
      <c r="E358" s="31">
        <v>393</v>
      </c>
      <c r="F358" s="31">
        <v>20</v>
      </c>
      <c r="G358" s="31">
        <v>12</v>
      </c>
      <c r="H358" s="31">
        <v>144</v>
      </c>
      <c r="I358" s="31">
        <v>25</v>
      </c>
      <c r="J358" s="30">
        <v>2</v>
      </c>
      <c r="K358" s="29">
        <v>596</v>
      </c>
      <c r="L358" s="29">
        <v>104</v>
      </c>
      <c r="M358" s="29">
        <v>700</v>
      </c>
      <c r="N358" s="28">
        <v>4224</v>
      </c>
    </row>
    <row r="359" spans="1:14" x14ac:dyDescent="0.25">
      <c r="A359" s="6">
        <v>1706001</v>
      </c>
      <c r="B359" s="34" t="s">
        <v>5067</v>
      </c>
      <c r="C359" s="33" t="s">
        <v>2548</v>
      </c>
      <c r="D359" s="32">
        <v>190</v>
      </c>
      <c r="E359" s="31">
        <v>176</v>
      </c>
      <c r="F359" s="31">
        <v>12</v>
      </c>
      <c r="G359" s="31">
        <v>2</v>
      </c>
      <c r="H359" s="31">
        <v>45</v>
      </c>
      <c r="I359" s="31">
        <v>14</v>
      </c>
      <c r="J359" s="30">
        <v>0</v>
      </c>
      <c r="K359" s="29">
        <v>249</v>
      </c>
      <c r="L359" s="29">
        <v>41</v>
      </c>
      <c r="M359" s="29">
        <v>290</v>
      </c>
      <c r="N359" s="28">
        <v>5370</v>
      </c>
    </row>
    <row r="360" spans="1:14" x14ac:dyDescent="0.25">
      <c r="A360" s="6">
        <v>1706100</v>
      </c>
      <c r="B360" s="34" t="s">
        <v>5066</v>
      </c>
      <c r="C360" s="33" t="s">
        <v>2548</v>
      </c>
      <c r="D360" s="32">
        <v>733</v>
      </c>
      <c r="E360" s="31">
        <v>647</v>
      </c>
      <c r="F360" s="31">
        <v>58</v>
      </c>
      <c r="G360" s="31">
        <v>28</v>
      </c>
      <c r="H360" s="31">
        <v>283</v>
      </c>
      <c r="I360" s="31">
        <v>28</v>
      </c>
      <c r="J360" s="30">
        <v>1</v>
      </c>
      <c r="K360" s="29">
        <v>1045</v>
      </c>
      <c r="L360" s="29">
        <v>203</v>
      </c>
      <c r="M360" s="29">
        <v>1248</v>
      </c>
      <c r="N360" s="28">
        <v>7393</v>
      </c>
    </row>
    <row r="361" spans="1:14" x14ac:dyDescent="0.25">
      <c r="A361" s="6">
        <v>1706258</v>
      </c>
      <c r="B361" s="34" t="s">
        <v>5065</v>
      </c>
      <c r="C361" s="33" t="s">
        <v>2548</v>
      </c>
      <c r="D361" s="32">
        <v>82</v>
      </c>
      <c r="E361" s="31">
        <v>77</v>
      </c>
      <c r="F361" s="31">
        <v>4</v>
      </c>
      <c r="G361" s="31">
        <v>1</v>
      </c>
      <c r="H361" s="31">
        <v>24</v>
      </c>
      <c r="I361" s="31">
        <v>2</v>
      </c>
      <c r="J361" s="30">
        <v>0</v>
      </c>
      <c r="K361" s="29">
        <v>108</v>
      </c>
      <c r="L361" s="29">
        <v>40</v>
      </c>
      <c r="M361" s="29">
        <v>148</v>
      </c>
      <c r="N361" s="28">
        <v>1666</v>
      </c>
    </row>
    <row r="362" spans="1:14" x14ac:dyDescent="0.25">
      <c r="A362" s="6">
        <v>1706506</v>
      </c>
      <c r="B362" s="34" t="s">
        <v>5064</v>
      </c>
      <c r="C362" s="33" t="s">
        <v>2548</v>
      </c>
      <c r="D362" s="32">
        <v>234</v>
      </c>
      <c r="E362" s="31">
        <v>220</v>
      </c>
      <c r="F362" s="31">
        <v>13</v>
      </c>
      <c r="G362" s="31">
        <v>1</v>
      </c>
      <c r="H362" s="31">
        <v>75</v>
      </c>
      <c r="I362" s="31">
        <v>13</v>
      </c>
      <c r="J362" s="30">
        <v>0</v>
      </c>
      <c r="K362" s="29">
        <v>322</v>
      </c>
      <c r="L362" s="29">
        <v>82</v>
      </c>
      <c r="M362" s="29">
        <v>404</v>
      </c>
      <c r="N362" s="28">
        <v>5753</v>
      </c>
    </row>
    <row r="363" spans="1:14" x14ac:dyDescent="0.25">
      <c r="A363" s="6">
        <v>1707009</v>
      </c>
      <c r="B363" s="34" t="s">
        <v>5063</v>
      </c>
      <c r="C363" s="33" t="s">
        <v>2548</v>
      </c>
      <c r="D363" s="32">
        <v>2127</v>
      </c>
      <c r="E363" s="31">
        <v>1557</v>
      </c>
      <c r="F363" s="31">
        <v>456</v>
      </c>
      <c r="G363" s="31">
        <v>114</v>
      </c>
      <c r="H363" s="31">
        <v>900</v>
      </c>
      <c r="I363" s="31">
        <v>134</v>
      </c>
      <c r="J363" s="30">
        <v>6</v>
      </c>
      <c r="K363" s="29">
        <v>3167</v>
      </c>
      <c r="L363" s="29">
        <v>557</v>
      </c>
      <c r="M363" s="29">
        <v>3724</v>
      </c>
      <c r="N363" s="28">
        <v>20870</v>
      </c>
    </row>
    <row r="364" spans="1:14" x14ac:dyDescent="0.25">
      <c r="A364" s="6">
        <v>1707108</v>
      </c>
      <c r="B364" s="34" t="s">
        <v>5062</v>
      </c>
      <c r="C364" s="33" t="s">
        <v>2548</v>
      </c>
      <c r="D364" s="32">
        <v>650</v>
      </c>
      <c r="E364" s="31">
        <v>584</v>
      </c>
      <c r="F364" s="31">
        <v>56</v>
      </c>
      <c r="G364" s="31">
        <v>10</v>
      </c>
      <c r="H364" s="31">
        <v>201</v>
      </c>
      <c r="I364" s="31">
        <v>40</v>
      </c>
      <c r="J364" s="30">
        <v>2</v>
      </c>
      <c r="K364" s="29">
        <v>893</v>
      </c>
      <c r="L364" s="29">
        <v>144</v>
      </c>
      <c r="M364" s="29">
        <v>1037</v>
      </c>
      <c r="N364" s="28">
        <v>6729</v>
      </c>
    </row>
    <row r="365" spans="1:14" x14ac:dyDescent="0.25">
      <c r="A365" s="6">
        <v>1707207</v>
      </c>
      <c r="B365" s="34" t="s">
        <v>5061</v>
      </c>
      <c r="C365" s="33" t="s">
        <v>2548</v>
      </c>
      <c r="D365" s="32">
        <v>444</v>
      </c>
      <c r="E365" s="31">
        <v>426</v>
      </c>
      <c r="F365" s="31">
        <v>16</v>
      </c>
      <c r="G365" s="31">
        <v>2</v>
      </c>
      <c r="H365" s="31">
        <v>94</v>
      </c>
      <c r="I365" s="31">
        <v>22</v>
      </c>
      <c r="J365" s="30">
        <v>1</v>
      </c>
      <c r="K365" s="29">
        <v>561</v>
      </c>
      <c r="L365" s="29">
        <v>68</v>
      </c>
      <c r="M365" s="29">
        <v>629</v>
      </c>
      <c r="N365" s="28">
        <v>7311</v>
      </c>
    </row>
    <row r="366" spans="1:14" x14ac:dyDescent="0.25">
      <c r="A366" s="6">
        <v>1707306</v>
      </c>
      <c r="B366" s="34" t="s">
        <v>5060</v>
      </c>
      <c r="C366" s="33" t="s">
        <v>2548</v>
      </c>
      <c r="D366" s="32">
        <v>308</v>
      </c>
      <c r="E366" s="31">
        <v>293</v>
      </c>
      <c r="F366" s="31">
        <v>13</v>
      </c>
      <c r="G366" s="31">
        <v>2</v>
      </c>
      <c r="H366" s="31">
        <v>75</v>
      </c>
      <c r="I366" s="31">
        <v>9</v>
      </c>
      <c r="J366" s="30">
        <v>0</v>
      </c>
      <c r="K366" s="29">
        <v>392</v>
      </c>
      <c r="L366" s="29">
        <v>56</v>
      </c>
      <c r="M366" s="29">
        <v>448</v>
      </c>
      <c r="N366" s="28">
        <v>4720</v>
      </c>
    </row>
    <row r="367" spans="1:14" x14ac:dyDescent="0.25">
      <c r="A367" s="6">
        <v>1707405</v>
      </c>
      <c r="B367" s="34" t="s">
        <v>4707</v>
      </c>
      <c r="C367" s="33" t="s">
        <v>2548</v>
      </c>
      <c r="D367" s="32">
        <v>187</v>
      </c>
      <c r="E367" s="31">
        <v>180</v>
      </c>
      <c r="F367" s="31">
        <v>7</v>
      </c>
      <c r="G367" s="31">
        <v>0</v>
      </c>
      <c r="H367" s="31">
        <v>76</v>
      </c>
      <c r="I367" s="31">
        <v>18</v>
      </c>
      <c r="J367" s="30">
        <v>1</v>
      </c>
      <c r="K367" s="29">
        <v>282</v>
      </c>
      <c r="L367" s="29">
        <v>49</v>
      </c>
      <c r="M367" s="29">
        <v>331</v>
      </c>
      <c r="N367" s="28">
        <v>10356</v>
      </c>
    </row>
    <row r="368" spans="1:14" x14ac:dyDescent="0.25">
      <c r="A368" s="6">
        <v>1707553</v>
      </c>
      <c r="B368" s="34" t="s">
        <v>3611</v>
      </c>
      <c r="C368" s="33" t="s">
        <v>2548</v>
      </c>
      <c r="D368" s="32">
        <v>379</v>
      </c>
      <c r="E368" s="31">
        <v>349</v>
      </c>
      <c r="F368" s="31">
        <v>19</v>
      </c>
      <c r="G368" s="31">
        <v>11</v>
      </c>
      <c r="H368" s="31">
        <v>128</v>
      </c>
      <c r="I368" s="31">
        <v>9</v>
      </c>
      <c r="J368" s="30">
        <v>0</v>
      </c>
      <c r="K368" s="29">
        <v>516</v>
      </c>
      <c r="L368" s="29">
        <v>124</v>
      </c>
      <c r="M368" s="29">
        <v>640</v>
      </c>
      <c r="N368" s="28">
        <v>3889</v>
      </c>
    </row>
    <row r="369" spans="1:14" x14ac:dyDescent="0.25">
      <c r="A369" s="6">
        <v>1707652</v>
      </c>
      <c r="B369" s="34" t="s">
        <v>5059</v>
      </c>
      <c r="C369" s="33" t="s">
        <v>2548</v>
      </c>
      <c r="D369" s="32">
        <v>573</v>
      </c>
      <c r="E369" s="31">
        <v>511</v>
      </c>
      <c r="F369" s="31">
        <v>42</v>
      </c>
      <c r="G369" s="31">
        <v>20</v>
      </c>
      <c r="H369" s="31">
        <v>196</v>
      </c>
      <c r="I369" s="31">
        <v>16</v>
      </c>
      <c r="J369" s="30">
        <v>1</v>
      </c>
      <c r="K369" s="29">
        <v>786</v>
      </c>
      <c r="L369" s="29">
        <v>158</v>
      </c>
      <c r="M369" s="29">
        <v>944</v>
      </c>
      <c r="N369" s="28">
        <v>5403</v>
      </c>
    </row>
    <row r="370" spans="1:14" x14ac:dyDescent="0.25">
      <c r="A370" s="6">
        <v>1707702</v>
      </c>
      <c r="B370" s="34" t="s">
        <v>3608</v>
      </c>
      <c r="C370" s="33" t="s">
        <v>2548</v>
      </c>
      <c r="D370" s="32">
        <v>772</v>
      </c>
      <c r="E370" s="31">
        <v>713</v>
      </c>
      <c r="F370" s="31">
        <v>46</v>
      </c>
      <c r="G370" s="31">
        <v>13</v>
      </c>
      <c r="H370" s="31">
        <v>200</v>
      </c>
      <c r="I370" s="31">
        <v>22</v>
      </c>
      <c r="J370" s="30">
        <v>0</v>
      </c>
      <c r="K370" s="29">
        <v>994</v>
      </c>
      <c r="L370" s="29">
        <v>245</v>
      </c>
      <c r="M370" s="29">
        <v>1239</v>
      </c>
      <c r="N370" s="28">
        <v>8824</v>
      </c>
    </row>
    <row r="371" spans="1:14" x14ac:dyDescent="0.25">
      <c r="A371" s="6">
        <v>1708205</v>
      </c>
      <c r="B371" s="34" t="s">
        <v>5058</v>
      </c>
      <c r="C371" s="33" t="s">
        <v>2548</v>
      </c>
      <c r="D371" s="32">
        <v>1636</v>
      </c>
      <c r="E371" s="31">
        <v>1471</v>
      </c>
      <c r="F371" s="31">
        <v>140</v>
      </c>
      <c r="G371" s="31">
        <v>25</v>
      </c>
      <c r="H371" s="31">
        <v>555</v>
      </c>
      <c r="I371" s="31">
        <v>82</v>
      </c>
      <c r="J371" s="30">
        <v>2</v>
      </c>
      <c r="K371" s="29">
        <v>2275</v>
      </c>
      <c r="L371" s="29">
        <v>587</v>
      </c>
      <c r="M371" s="29">
        <v>2862</v>
      </c>
      <c r="N371" s="28">
        <v>18773</v>
      </c>
    </row>
    <row r="372" spans="1:14" x14ac:dyDescent="0.25">
      <c r="A372" s="6">
        <v>1708254</v>
      </c>
      <c r="B372" s="34" t="s">
        <v>5057</v>
      </c>
      <c r="C372" s="33" t="s">
        <v>2548</v>
      </c>
      <c r="D372" s="32">
        <v>31</v>
      </c>
      <c r="E372" s="31">
        <v>24</v>
      </c>
      <c r="F372" s="31">
        <v>6</v>
      </c>
      <c r="G372" s="31">
        <v>1</v>
      </c>
      <c r="H372" s="31">
        <v>15</v>
      </c>
      <c r="I372" s="31">
        <v>6</v>
      </c>
      <c r="J372" s="30">
        <v>0</v>
      </c>
      <c r="K372" s="29">
        <v>52</v>
      </c>
      <c r="L372" s="29">
        <v>34</v>
      </c>
      <c r="M372" s="29">
        <v>86</v>
      </c>
      <c r="N372" s="28">
        <v>2542</v>
      </c>
    </row>
    <row r="373" spans="1:14" x14ac:dyDescent="0.25">
      <c r="A373" s="6">
        <v>1708304</v>
      </c>
      <c r="B373" s="34" t="s">
        <v>5056</v>
      </c>
      <c r="C373" s="33" t="s">
        <v>2548</v>
      </c>
      <c r="D373" s="32">
        <v>357</v>
      </c>
      <c r="E373" s="31">
        <v>339</v>
      </c>
      <c r="F373" s="31">
        <v>17</v>
      </c>
      <c r="G373" s="31">
        <v>1</v>
      </c>
      <c r="H373" s="31">
        <v>78</v>
      </c>
      <c r="I373" s="31">
        <v>21</v>
      </c>
      <c r="J373" s="30">
        <v>0</v>
      </c>
      <c r="K373" s="29">
        <v>456</v>
      </c>
      <c r="L373" s="29">
        <v>56</v>
      </c>
      <c r="M373" s="29">
        <v>512</v>
      </c>
      <c r="N373" s="28">
        <v>5125</v>
      </c>
    </row>
    <row r="374" spans="1:14" x14ac:dyDescent="0.25">
      <c r="A374" s="6">
        <v>1709005</v>
      </c>
      <c r="B374" s="34" t="s">
        <v>5055</v>
      </c>
      <c r="C374" s="33" t="s">
        <v>2548</v>
      </c>
      <c r="D374" s="32">
        <v>674</v>
      </c>
      <c r="E374" s="31">
        <v>617</v>
      </c>
      <c r="F374" s="31">
        <v>47</v>
      </c>
      <c r="G374" s="31">
        <v>10</v>
      </c>
      <c r="H374" s="31">
        <v>208</v>
      </c>
      <c r="I374" s="31">
        <v>32</v>
      </c>
      <c r="J374" s="30">
        <v>3</v>
      </c>
      <c r="K374" s="29">
        <v>917</v>
      </c>
      <c r="L374" s="29">
        <v>196</v>
      </c>
      <c r="M374" s="29">
        <v>1113</v>
      </c>
      <c r="N374" s="28">
        <v>12730</v>
      </c>
    </row>
    <row r="375" spans="1:14" x14ac:dyDescent="0.25">
      <c r="A375" s="6">
        <v>1709302</v>
      </c>
      <c r="B375" s="34" t="s">
        <v>5054</v>
      </c>
      <c r="C375" s="33" t="s">
        <v>2548</v>
      </c>
      <c r="D375" s="32">
        <v>1722</v>
      </c>
      <c r="E375" s="31">
        <v>1365</v>
      </c>
      <c r="F375" s="31">
        <v>221</v>
      </c>
      <c r="G375" s="31">
        <v>136</v>
      </c>
      <c r="H375" s="31">
        <v>821</v>
      </c>
      <c r="I375" s="31">
        <v>137</v>
      </c>
      <c r="J375" s="30">
        <v>9</v>
      </c>
      <c r="K375" s="29">
        <v>2689</v>
      </c>
      <c r="L375" s="29">
        <v>730</v>
      </c>
      <c r="M375" s="29">
        <v>3419</v>
      </c>
      <c r="N375" s="28">
        <v>24892</v>
      </c>
    </row>
    <row r="376" spans="1:14" x14ac:dyDescent="0.25">
      <c r="A376" s="6">
        <v>1709500</v>
      </c>
      <c r="B376" s="34" t="s">
        <v>5053</v>
      </c>
      <c r="C376" s="33" t="s">
        <v>2548</v>
      </c>
      <c r="D376" s="32">
        <v>4253</v>
      </c>
      <c r="E376" s="31">
        <v>3036</v>
      </c>
      <c r="F376" s="31">
        <v>746</v>
      </c>
      <c r="G376" s="31">
        <v>471</v>
      </c>
      <c r="H376" s="31">
        <v>2387</v>
      </c>
      <c r="I376" s="31">
        <v>676</v>
      </c>
      <c r="J376" s="30">
        <v>23</v>
      </c>
      <c r="K376" s="29">
        <v>7339</v>
      </c>
      <c r="L376" s="29">
        <v>2941</v>
      </c>
      <c r="M376" s="29">
        <v>10280</v>
      </c>
      <c r="N376" s="28">
        <v>82762</v>
      </c>
    </row>
    <row r="377" spans="1:14" x14ac:dyDescent="0.25">
      <c r="A377" s="6">
        <v>1709807</v>
      </c>
      <c r="B377" s="34" t="s">
        <v>4491</v>
      </c>
      <c r="C377" s="33" t="s">
        <v>2548</v>
      </c>
      <c r="D377" s="32">
        <v>94</v>
      </c>
      <c r="E377" s="31">
        <v>84</v>
      </c>
      <c r="F377" s="31">
        <v>9</v>
      </c>
      <c r="G377" s="31">
        <v>1</v>
      </c>
      <c r="H377" s="31">
        <v>25</v>
      </c>
      <c r="I377" s="31">
        <v>4</v>
      </c>
      <c r="J377" s="30">
        <v>0</v>
      </c>
      <c r="K377" s="29">
        <v>123</v>
      </c>
      <c r="L377" s="29">
        <v>16</v>
      </c>
      <c r="M377" s="29">
        <v>139</v>
      </c>
      <c r="N377" s="28">
        <v>1843</v>
      </c>
    </row>
    <row r="378" spans="1:14" x14ac:dyDescent="0.25">
      <c r="A378" s="6">
        <v>1710508</v>
      </c>
      <c r="B378" s="34" t="s">
        <v>5052</v>
      </c>
      <c r="C378" s="33" t="s">
        <v>2548</v>
      </c>
      <c r="D378" s="32">
        <v>552</v>
      </c>
      <c r="E378" s="31">
        <v>500</v>
      </c>
      <c r="F378" s="31">
        <v>43</v>
      </c>
      <c r="G378" s="31">
        <v>9</v>
      </c>
      <c r="H378" s="31">
        <v>199</v>
      </c>
      <c r="I378" s="31">
        <v>18</v>
      </c>
      <c r="J378" s="30">
        <v>18</v>
      </c>
      <c r="K378" s="29">
        <v>787</v>
      </c>
      <c r="L378" s="29">
        <v>112</v>
      </c>
      <c r="M378" s="29">
        <v>899</v>
      </c>
      <c r="N378" s="28">
        <v>7388</v>
      </c>
    </row>
    <row r="379" spans="1:14" x14ac:dyDescent="0.25">
      <c r="A379" s="6">
        <v>1710706</v>
      </c>
      <c r="B379" s="34" t="s">
        <v>5051</v>
      </c>
      <c r="C379" s="33" t="s">
        <v>2548</v>
      </c>
      <c r="D379" s="32">
        <v>111</v>
      </c>
      <c r="E379" s="31">
        <v>104</v>
      </c>
      <c r="F379" s="31">
        <v>5</v>
      </c>
      <c r="G379" s="31">
        <v>2</v>
      </c>
      <c r="H379" s="31">
        <v>45</v>
      </c>
      <c r="I379" s="31">
        <v>7</v>
      </c>
      <c r="J379" s="30">
        <v>0</v>
      </c>
      <c r="K379" s="29">
        <v>163</v>
      </c>
      <c r="L379" s="29">
        <v>29</v>
      </c>
      <c r="M379" s="29">
        <v>192</v>
      </c>
      <c r="N379" s="28">
        <v>6063</v>
      </c>
    </row>
    <row r="380" spans="1:14" x14ac:dyDescent="0.25">
      <c r="A380" s="6">
        <v>1710904</v>
      </c>
      <c r="B380" s="34" t="s">
        <v>5050</v>
      </c>
      <c r="C380" s="33" t="s">
        <v>2548</v>
      </c>
      <c r="D380" s="32">
        <v>283</v>
      </c>
      <c r="E380" s="31">
        <v>267</v>
      </c>
      <c r="F380" s="31">
        <v>14</v>
      </c>
      <c r="G380" s="31">
        <v>2</v>
      </c>
      <c r="H380" s="31">
        <v>55</v>
      </c>
      <c r="I380" s="31">
        <v>15</v>
      </c>
      <c r="J380" s="30">
        <v>0</v>
      </c>
      <c r="K380" s="29">
        <v>353</v>
      </c>
      <c r="L380" s="29">
        <v>30</v>
      </c>
      <c r="M380" s="29">
        <v>383</v>
      </c>
      <c r="N380" s="28">
        <v>3711</v>
      </c>
    </row>
    <row r="381" spans="1:14" x14ac:dyDescent="0.25">
      <c r="A381" s="6">
        <v>1711100</v>
      </c>
      <c r="B381" s="34" t="s">
        <v>5049</v>
      </c>
      <c r="C381" s="33" t="s">
        <v>2548</v>
      </c>
      <c r="D381" s="32">
        <v>140</v>
      </c>
      <c r="E381" s="31">
        <v>130</v>
      </c>
      <c r="F381" s="31">
        <v>5</v>
      </c>
      <c r="G381" s="31">
        <v>5</v>
      </c>
      <c r="H381" s="31">
        <v>36</v>
      </c>
      <c r="I381" s="31">
        <v>7</v>
      </c>
      <c r="J381" s="30">
        <v>0</v>
      </c>
      <c r="K381" s="29">
        <v>183</v>
      </c>
      <c r="L381" s="29">
        <v>21</v>
      </c>
      <c r="M381" s="29">
        <v>204</v>
      </c>
      <c r="N381" s="28">
        <v>2482</v>
      </c>
    </row>
    <row r="382" spans="1:14" x14ac:dyDescent="0.25">
      <c r="A382" s="6">
        <v>1711506</v>
      </c>
      <c r="B382" s="34" t="s">
        <v>5048</v>
      </c>
      <c r="C382" s="33" t="s">
        <v>2548</v>
      </c>
      <c r="D382" s="32">
        <v>265</v>
      </c>
      <c r="E382" s="31">
        <v>246</v>
      </c>
      <c r="F382" s="31">
        <v>11</v>
      </c>
      <c r="G382" s="31">
        <v>8</v>
      </c>
      <c r="H382" s="31">
        <v>51</v>
      </c>
      <c r="I382" s="31">
        <v>8</v>
      </c>
      <c r="J382" s="30">
        <v>0</v>
      </c>
      <c r="K382" s="29">
        <v>324</v>
      </c>
      <c r="L382" s="29">
        <v>37</v>
      </c>
      <c r="M382" s="29">
        <v>361</v>
      </c>
      <c r="N382" s="28">
        <v>3730</v>
      </c>
    </row>
    <row r="383" spans="1:14" x14ac:dyDescent="0.25">
      <c r="A383" s="6">
        <v>1711803</v>
      </c>
      <c r="B383" s="34" t="s">
        <v>5047</v>
      </c>
      <c r="C383" s="33" t="s">
        <v>2548</v>
      </c>
      <c r="D383" s="32">
        <v>99</v>
      </c>
      <c r="E383" s="31">
        <v>93</v>
      </c>
      <c r="F383" s="31">
        <v>6</v>
      </c>
      <c r="G383" s="31">
        <v>0</v>
      </c>
      <c r="H383" s="31">
        <v>26</v>
      </c>
      <c r="I383" s="31">
        <v>3</v>
      </c>
      <c r="J383" s="30">
        <v>0</v>
      </c>
      <c r="K383" s="29">
        <v>128</v>
      </c>
      <c r="L383" s="29">
        <v>12</v>
      </c>
      <c r="M383" s="29">
        <v>140</v>
      </c>
      <c r="N383" s="28">
        <v>2253</v>
      </c>
    </row>
    <row r="384" spans="1:14" x14ac:dyDescent="0.25">
      <c r="A384" s="6">
        <v>1711902</v>
      </c>
      <c r="B384" s="34" t="s">
        <v>5046</v>
      </c>
      <c r="C384" s="33" t="s">
        <v>2548</v>
      </c>
      <c r="D384" s="32">
        <v>356</v>
      </c>
      <c r="E384" s="31">
        <v>323</v>
      </c>
      <c r="F384" s="31">
        <v>27</v>
      </c>
      <c r="G384" s="31">
        <v>6</v>
      </c>
      <c r="H384" s="31">
        <v>132</v>
      </c>
      <c r="I384" s="31">
        <v>13</v>
      </c>
      <c r="J384" s="30">
        <v>0</v>
      </c>
      <c r="K384" s="29">
        <v>501</v>
      </c>
      <c r="L384" s="29">
        <v>121</v>
      </c>
      <c r="M384" s="29">
        <v>622</v>
      </c>
      <c r="N384" s="28">
        <v>11859</v>
      </c>
    </row>
    <row r="385" spans="1:14" x14ac:dyDescent="0.25">
      <c r="A385" s="6">
        <v>1711951</v>
      </c>
      <c r="B385" s="34" t="s">
        <v>5045</v>
      </c>
      <c r="C385" s="33" t="s">
        <v>2548</v>
      </c>
      <c r="D385" s="32">
        <v>157</v>
      </c>
      <c r="E385" s="31">
        <v>150</v>
      </c>
      <c r="F385" s="31">
        <v>4</v>
      </c>
      <c r="G385" s="31">
        <v>3</v>
      </c>
      <c r="H385" s="31">
        <v>63</v>
      </c>
      <c r="I385" s="31">
        <v>9</v>
      </c>
      <c r="J385" s="30">
        <v>0</v>
      </c>
      <c r="K385" s="29">
        <v>229</v>
      </c>
      <c r="L385" s="29">
        <v>54</v>
      </c>
      <c r="M385" s="29">
        <v>283</v>
      </c>
      <c r="N385" s="28">
        <v>3957</v>
      </c>
    </row>
    <row r="386" spans="1:14" x14ac:dyDescent="0.25">
      <c r="A386" s="6">
        <v>1712009</v>
      </c>
      <c r="B386" s="34" t="s">
        <v>815</v>
      </c>
      <c r="C386" s="33" t="s">
        <v>2548</v>
      </c>
      <c r="D386" s="32">
        <v>85</v>
      </c>
      <c r="E386" s="31">
        <v>78</v>
      </c>
      <c r="F386" s="31">
        <v>6</v>
      </c>
      <c r="G386" s="31">
        <v>1</v>
      </c>
      <c r="H386" s="31">
        <v>28</v>
      </c>
      <c r="I386" s="31">
        <v>5</v>
      </c>
      <c r="J386" s="30">
        <v>0</v>
      </c>
      <c r="K386" s="29">
        <v>118</v>
      </c>
      <c r="L386" s="29">
        <v>41</v>
      </c>
      <c r="M386" s="29">
        <v>159</v>
      </c>
      <c r="N386" s="28">
        <v>2991</v>
      </c>
    </row>
    <row r="387" spans="1:14" x14ac:dyDescent="0.25">
      <c r="A387" s="6">
        <v>1712157</v>
      </c>
      <c r="B387" s="34" t="s">
        <v>5044</v>
      </c>
      <c r="C387" s="33" t="s">
        <v>2548</v>
      </c>
      <c r="D387" s="32">
        <v>8</v>
      </c>
      <c r="E387" s="31">
        <v>6</v>
      </c>
      <c r="F387" s="31">
        <v>2</v>
      </c>
      <c r="G387" s="31">
        <v>0</v>
      </c>
      <c r="H387" s="31">
        <v>1</v>
      </c>
      <c r="I387" s="31">
        <v>7</v>
      </c>
      <c r="J387" s="30">
        <v>0</v>
      </c>
      <c r="K387" s="29">
        <v>16</v>
      </c>
      <c r="L387" s="29">
        <v>1</v>
      </c>
      <c r="M387" s="29">
        <v>17</v>
      </c>
      <c r="N387" s="28">
        <v>1782</v>
      </c>
    </row>
    <row r="388" spans="1:14" x14ac:dyDescent="0.25">
      <c r="A388" s="6">
        <v>1712405</v>
      </c>
      <c r="B388" s="34" t="s">
        <v>5043</v>
      </c>
      <c r="C388" s="33" t="s">
        <v>2548</v>
      </c>
      <c r="D388" s="32">
        <v>246</v>
      </c>
      <c r="E388" s="31">
        <v>221</v>
      </c>
      <c r="F388" s="31">
        <v>19</v>
      </c>
      <c r="G388" s="31">
        <v>6</v>
      </c>
      <c r="H388" s="31">
        <v>84</v>
      </c>
      <c r="I388" s="31">
        <v>29</v>
      </c>
      <c r="J388" s="30">
        <v>0</v>
      </c>
      <c r="K388" s="29">
        <v>359</v>
      </c>
      <c r="L388" s="29">
        <v>49</v>
      </c>
      <c r="M388" s="29">
        <v>408</v>
      </c>
      <c r="N388" s="28">
        <v>3801</v>
      </c>
    </row>
    <row r="389" spans="1:14" x14ac:dyDescent="0.25">
      <c r="A389" s="6">
        <v>1712454</v>
      </c>
      <c r="B389" s="34" t="s">
        <v>5042</v>
      </c>
      <c r="C389" s="33" t="s">
        <v>2548</v>
      </c>
      <c r="D389" s="32">
        <v>164</v>
      </c>
      <c r="E389" s="31">
        <v>150</v>
      </c>
      <c r="F389" s="31">
        <v>13</v>
      </c>
      <c r="G389" s="31">
        <v>1</v>
      </c>
      <c r="H389" s="31">
        <v>60</v>
      </c>
      <c r="I389" s="31">
        <v>3</v>
      </c>
      <c r="J389" s="30">
        <v>0</v>
      </c>
      <c r="K389" s="29">
        <v>227</v>
      </c>
      <c r="L389" s="29">
        <v>39</v>
      </c>
      <c r="M389" s="29">
        <v>266</v>
      </c>
      <c r="N389" s="28">
        <v>2896</v>
      </c>
    </row>
    <row r="390" spans="1:14" x14ac:dyDescent="0.25">
      <c r="A390" s="6">
        <v>1712504</v>
      </c>
      <c r="B390" s="34" t="s">
        <v>5041</v>
      </c>
      <c r="C390" s="33" t="s">
        <v>2548</v>
      </c>
      <c r="D390" s="32">
        <v>223</v>
      </c>
      <c r="E390" s="31">
        <v>205</v>
      </c>
      <c r="F390" s="31">
        <v>18</v>
      </c>
      <c r="G390" s="31">
        <v>0</v>
      </c>
      <c r="H390" s="31">
        <v>48</v>
      </c>
      <c r="I390" s="31">
        <v>12</v>
      </c>
      <c r="J390" s="30">
        <v>0</v>
      </c>
      <c r="K390" s="29">
        <v>283</v>
      </c>
      <c r="L390" s="29">
        <v>68</v>
      </c>
      <c r="M390" s="29">
        <v>351</v>
      </c>
      <c r="N390" s="28">
        <v>4814</v>
      </c>
    </row>
    <row r="391" spans="1:14" x14ac:dyDescent="0.25">
      <c r="A391" s="6">
        <v>1712702</v>
      </c>
      <c r="B391" s="34" t="s">
        <v>5040</v>
      </c>
      <c r="C391" s="33" t="s">
        <v>2548</v>
      </c>
      <c r="D391" s="32">
        <v>121</v>
      </c>
      <c r="E391" s="31">
        <v>115</v>
      </c>
      <c r="F391" s="31">
        <v>6</v>
      </c>
      <c r="G391" s="31">
        <v>0</v>
      </c>
      <c r="H391" s="31">
        <v>55</v>
      </c>
      <c r="I391" s="31">
        <v>11</v>
      </c>
      <c r="J391" s="30">
        <v>0</v>
      </c>
      <c r="K391" s="29">
        <v>187</v>
      </c>
      <c r="L391" s="29">
        <v>20</v>
      </c>
      <c r="M391" s="29">
        <v>207</v>
      </c>
      <c r="N391" s="28">
        <v>2478</v>
      </c>
    </row>
    <row r="392" spans="1:14" x14ac:dyDescent="0.25">
      <c r="A392" s="6">
        <v>1712801</v>
      </c>
      <c r="B392" s="34" t="s">
        <v>5039</v>
      </c>
      <c r="C392" s="33" t="s">
        <v>2548</v>
      </c>
      <c r="D392" s="32">
        <v>86</v>
      </c>
      <c r="E392" s="31">
        <v>78</v>
      </c>
      <c r="F392" s="31">
        <v>8</v>
      </c>
      <c r="G392" s="31">
        <v>0</v>
      </c>
      <c r="H392" s="31">
        <v>17</v>
      </c>
      <c r="I392" s="31">
        <v>7</v>
      </c>
      <c r="J392" s="30">
        <v>1</v>
      </c>
      <c r="K392" s="29">
        <v>111</v>
      </c>
      <c r="L392" s="29">
        <v>29</v>
      </c>
      <c r="M392" s="29">
        <v>140</v>
      </c>
      <c r="N392" s="28">
        <v>3338</v>
      </c>
    </row>
    <row r="393" spans="1:14" x14ac:dyDescent="0.25">
      <c r="A393" s="6">
        <v>1713205</v>
      </c>
      <c r="B393" s="34" t="s">
        <v>5038</v>
      </c>
      <c r="C393" s="33" t="s">
        <v>2548</v>
      </c>
      <c r="D393" s="32">
        <v>2912</v>
      </c>
      <c r="E393" s="31">
        <v>2430</v>
      </c>
      <c r="F393" s="31">
        <v>350</v>
      </c>
      <c r="G393" s="31">
        <v>132</v>
      </c>
      <c r="H393" s="31">
        <v>1119</v>
      </c>
      <c r="I393" s="31">
        <v>182</v>
      </c>
      <c r="J393" s="30">
        <v>5</v>
      </c>
      <c r="K393" s="29">
        <v>4218</v>
      </c>
      <c r="L393" s="29">
        <v>995</v>
      </c>
      <c r="M393" s="29">
        <v>5213</v>
      </c>
      <c r="N393" s="28">
        <v>19934</v>
      </c>
    </row>
    <row r="394" spans="1:14" x14ac:dyDescent="0.25">
      <c r="A394" s="6">
        <v>1713304</v>
      </c>
      <c r="B394" s="34" t="s">
        <v>5037</v>
      </c>
      <c r="C394" s="33" t="s">
        <v>2548</v>
      </c>
      <c r="D394" s="32">
        <v>1024</v>
      </c>
      <c r="E394" s="31">
        <v>912</v>
      </c>
      <c r="F394" s="31">
        <v>91</v>
      </c>
      <c r="G394" s="31">
        <v>21</v>
      </c>
      <c r="H394" s="31">
        <v>412</v>
      </c>
      <c r="I394" s="31">
        <v>51</v>
      </c>
      <c r="J394" s="30">
        <v>0</v>
      </c>
      <c r="K394" s="29">
        <v>1487</v>
      </c>
      <c r="L394" s="29">
        <v>391</v>
      </c>
      <c r="M394" s="29">
        <v>1878</v>
      </c>
      <c r="N394" s="28">
        <v>13232</v>
      </c>
    </row>
    <row r="395" spans="1:14" x14ac:dyDescent="0.25">
      <c r="A395" s="6">
        <v>1713601</v>
      </c>
      <c r="B395" s="34" t="s">
        <v>5036</v>
      </c>
      <c r="C395" s="33" t="s">
        <v>2548</v>
      </c>
      <c r="D395" s="32">
        <v>375</v>
      </c>
      <c r="E395" s="31">
        <v>346</v>
      </c>
      <c r="F395" s="31">
        <v>27</v>
      </c>
      <c r="G395" s="31">
        <v>2</v>
      </c>
      <c r="H395" s="31">
        <v>74</v>
      </c>
      <c r="I395" s="31">
        <v>19</v>
      </c>
      <c r="J395" s="30">
        <v>1</v>
      </c>
      <c r="K395" s="29">
        <v>469</v>
      </c>
      <c r="L395" s="29">
        <v>70</v>
      </c>
      <c r="M395" s="29">
        <v>539</v>
      </c>
      <c r="N395" s="28">
        <v>7412</v>
      </c>
    </row>
    <row r="396" spans="1:14" x14ac:dyDescent="0.25">
      <c r="A396" s="6">
        <v>1713700</v>
      </c>
      <c r="B396" s="34" t="s">
        <v>5035</v>
      </c>
      <c r="C396" s="33" t="s">
        <v>2548</v>
      </c>
      <c r="D396" s="32">
        <v>162</v>
      </c>
      <c r="E396" s="31">
        <v>149</v>
      </c>
      <c r="F396" s="31">
        <v>12</v>
      </c>
      <c r="G396" s="31">
        <v>1</v>
      </c>
      <c r="H396" s="31">
        <v>29</v>
      </c>
      <c r="I396" s="31">
        <v>8</v>
      </c>
      <c r="J396" s="30">
        <v>0</v>
      </c>
      <c r="K396" s="29">
        <v>199</v>
      </c>
      <c r="L396" s="29">
        <v>21</v>
      </c>
      <c r="M396" s="29">
        <v>220</v>
      </c>
      <c r="N396" s="28">
        <v>2213</v>
      </c>
    </row>
    <row r="397" spans="1:14" x14ac:dyDescent="0.25">
      <c r="A397" s="6">
        <v>1713809</v>
      </c>
      <c r="B397" s="34" t="s">
        <v>5034</v>
      </c>
      <c r="C397" s="33" t="s">
        <v>2548</v>
      </c>
      <c r="D397" s="32">
        <v>246</v>
      </c>
      <c r="E397" s="31">
        <v>229</v>
      </c>
      <c r="F397" s="31">
        <v>17</v>
      </c>
      <c r="G397" s="31">
        <v>0</v>
      </c>
      <c r="H397" s="31">
        <v>83</v>
      </c>
      <c r="I397" s="31">
        <v>11</v>
      </c>
      <c r="J397" s="30">
        <v>0</v>
      </c>
      <c r="K397" s="29">
        <v>340</v>
      </c>
      <c r="L397" s="29">
        <v>106</v>
      </c>
      <c r="M397" s="29">
        <v>446</v>
      </c>
      <c r="N397" s="28">
        <v>6272</v>
      </c>
    </row>
    <row r="398" spans="1:14" x14ac:dyDescent="0.25">
      <c r="A398" s="6">
        <v>1713957</v>
      </c>
      <c r="B398" s="34" t="s">
        <v>5033</v>
      </c>
      <c r="C398" s="33" t="s">
        <v>2548</v>
      </c>
      <c r="D398" s="32">
        <v>105</v>
      </c>
      <c r="E398" s="31">
        <v>98</v>
      </c>
      <c r="F398" s="31">
        <v>6</v>
      </c>
      <c r="G398" s="31">
        <v>1</v>
      </c>
      <c r="H398" s="31">
        <v>33</v>
      </c>
      <c r="I398" s="31">
        <v>8</v>
      </c>
      <c r="J398" s="30">
        <v>0</v>
      </c>
      <c r="K398" s="29">
        <v>146</v>
      </c>
      <c r="L398" s="29">
        <v>48</v>
      </c>
      <c r="M398" s="29">
        <v>194</v>
      </c>
      <c r="N398" s="28">
        <v>3395</v>
      </c>
    </row>
    <row r="399" spans="1:14" x14ac:dyDescent="0.25">
      <c r="A399" s="6">
        <v>1714203</v>
      </c>
      <c r="B399" s="34" t="s">
        <v>2385</v>
      </c>
      <c r="C399" s="33" t="s">
        <v>2548</v>
      </c>
      <c r="D399" s="32">
        <v>1014</v>
      </c>
      <c r="E399" s="31">
        <v>895</v>
      </c>
      <c r="F399" s="31">
        <v>89</v>
      </c>
      <c r="G399" s="31">
        <v>30</v>
      </c>
      <c r="H399" s="31">
        <v>345</v>
      </c>
      <c r="I399" s="31">
        <v>23</v>
      </c>
      <c r="J399" s="30">
        <v>0</v>
      </c>
      <c r="K399" s="29">
        <v>1382</v>
      </c>
      <c r="L399" s="29">
        <v>317</v>
      </c>
      <c r="M399" s="29">
        <v>1699</v>
      </c>
      <c r="N399" s="28">
        <v>9279</v>
      </c>
    </row>
    <row r="400" spans="1:14" x14ac:dyDescent="0.25">
      <c r="A400" s="6">
        <v>1714302</v>
      </c>
      <c r="B400" s="34" t="s">
        <v>3472</v>
      </c>
      <c r="C400" s="33" t="s">
        <v>2548</v>
      </c>
      <c r="D400" s="32">
        <v>202</v>
      </c>
      <c r="E400" s="31">
        <v>189</v>
      </c>
      <c r="F400" s="31">
        <v>13</v>
      </c>
      <c r="G400" s="31">
        <v>0</v>
      </c>
      <c r="H400" s="31">
        <v>73</v>
      </c>
      <c r="I400" s="31">
        <v>11</v>
      </c>
      <c r="J400" s="30">
        <v>1</v>
      </c>
      <c r="K400" s="29">
        <v>287</v>
      </c>
      <c r="L400" s="29">
        <v>40</v>
      </c>
      <c r="M400" s="29">
        <v>327</v>
      </c>
      <c r="N400" s="28">
        <v>4239</v>
      </c>
    </row>
    <row r="401" spans="1:14" x14ac:dyDescent="0.25">
      <c r="A401" s="6">
        <v>1714880</v>
      </c>
      <c r="B401" s="34" t="s">
        <v>4145</v>
      </c>
      <c r="C401" s="33" t="s">
        <v>2548</v>
      </c>
      <c r="D401" s="32">
        <v>789</v>
      </c>
      <c r="E401" s="31">
        <v>711</v>
      </c>
      <c r="F401" s="31">
        <v>71</v>
      </c>
      <c r="G401" s="31">
        <v>7</v>
      </c>
      <c r="H401" s="31">
        <v>267</v>
      </c>
      <c r="I401" s="31">
        <v>31</v>
      </c>
      <c r="J401" s="30">
        <v>0</v>
      </c>
      <c r="K401" s="29">
        <v>1087</v>
      </c>
      <c r="L401" s="29">
        <v>210</v>
      </c>
      <c r="M401" s="29">
        <v>1297</v>
      </c>
      <c r="N401" s="28">
        <v>11408</v>
      </c>
    </row>
    <row r="402" spans="1:14" x14ac:dyDescent="0.25">
      <c r="A402" s="6">
        <v>1715002</v>
      </c>
      <c r="B402" s="34" t="s">
        <v>5032</v>
      </c>
      <c r="C402" s="33" t="s">
        <v>2548</v>
      </c>
      <c r="D402" s="32">
        <v>124</v>
      </c>
      <c r="E402" s="31">
        <v>118</v>
      </c>
      <c r="F402" s="31">
        <v>6</v>
      </c>
      <c r="G402" s="31">
        <v>0</v>
      </c>
      <c r="H402" s="31">
        <v>41</v>
      </c>
      <c r="I402" s="31">
        <v>8</v>
      </c>
      <c r="J402" s="30">
        <v>0</v>
      </c>
      <c r="K402" s="29">
        <v>173</v>
      </c>
      <c r="L402" s="29">
        <v>53</v>
      </c>
      <c r="M402" s="29">
        <v>226</v>
      </c>
      <c r="N402" s="28">
        <v>4066</v>
      </c>
    </row>
    <row r="403" spans="1:14" x14ac:dyDescent="0.25">
      <c r="A403" s="6">
        <v>1715101</v>
      </c>
      <c r="B403" s="34" t="s">
        <v>5031</v>
      </c>
      <c r="C403" s="33" t="s">
        <v>2548</v>
      </c>
      <c r="D403" s="32">
        <v>242</v>
      </c>
      <c r="E403" s="31">
        <v>219</v>
      </c>
      <c r="F403" s="31">
        <v>18</v>
      </c>
      <c r="G403" s="31">
        <v>5</v>
      </c>
      <c r="H403" s="31">
        <v>74</v>
      </c>
      <c r="I403" s="31">
        <v>14</v>
      </c>
      <c r="J403" s="30">
        <v>0</v>
      </c>
      <c r="K403" s="29">
        <v>330</v>
      </c>
      <c r="L403" s="29">
        <v>63</v>
      </c>
      <c r="M403" s="29">
        <v>393</v>
      </c>
      <c r="N403" s="28">
        <v>4101</v>
      </c>
    </row>
    <row r="404" spans="1:14" x14ac:dyDescent="0.25">
      <c r="A404" s="6">
        <v>1715150</v>
      </c>
      <c r="B404" s="34" t="s">
        <v>5030</v>
      </c>
      <c r="C404" s="33" t="s">
        <v>2548</v>
      </c>
      <c r="D404" s="32">
        <v>142</v>
      </c>
      <c r="E404" s="31">
        <v>121</v>
      </c>
      <c r="F404" s="31">
        <v>20</v>
      </c>
      <c r="G404" s="31">
        <v>1</v>
      </c>
      <c r="H404" s="31">
        <v>43</v>
      </c>
      <c r="I404" s="31">
        <v>10</v>
      </c>
      <c r="J404" s="30">
        <v>0</v>
      </c>
      <c r="K404" s="29">
        <v>195</v>
      </c>
      <c r="L404" s="29">
        <v>40</v>
      </c>
      <c r="M404" s="29">
        <v>235</v>
      </c>
      <c r="N404" s="28">
        <v>2350</v>
      </c>
    </row>
    <row r="405" spans="1:14" x14ac:dyDescent="0.25">
      <c r="A405" s="6">
        <v>1715259</v>
      </c>
      <c r="B405" s="34" t="s">
        <v>5029</v>
      </c>
      <c r="C405" s="33" t="s">
        <v>2548</v>
      </c>
      <c r="D405" s="32">
        <v>46</v>
      </c>
      <c r="E405" s="31">
        <v>41</v>
      </c>
      <c r="F405" s="31">
        <v>5</v>
      </c>
      <c r="G405" s="31">
        <v>0</v>
      </c>
      <c r="H405" s="31">
        <v>32</v>
      </c>
      <c r="I405" s="31">
        <v>4</v>
      </c>
      <c r="J405" s="30">
        <v>0</v>
      </c>
      <c r="K405" s="29">
        <v>82</v>
      </c>
      <c r="L405" s="29">
        <v>32</v>
      </c>
      <c r="M405" s="29">
        <v>114</v>
      </c>
      <c r="N405" s="28">
        <v>2625</v>
      </c>
    </row>
    <row r="406" spans="1:14" x14ac:dyDescent="0.25">
      <c r="A406" s="6">
        <v>1715507</v>
      </c>
      <c r="B406" s="34" t="s">
        <v>5028</v>
      </c>
      <c r="C406" s="33" t="s">
        <v>2548</v>
      </c>
      <c r="D406" s="32">
        <v>50</v>
      </c>
      <c r="E406" s="31">
        <v>44</v>
      </c>
      <c r="F406" s="31">
        <v>5</v>
      </c>
      <c r="G406" s="31">
        <v>1</v>
      </c>
      <c r="H406" s="31">
        <v>7</v>
      </c>
      <c r="I406" s="31">
        <v>0</v>
      </c>
      <c r="J406" s="30">
        <v>0</v>
      </c>
      <c r="K406" s="29">
        <v>57</v>
      </c>
      <c r="L406" s="29">
        <v>11</v>
      </c>
      <c r="M406" s="29">
        <v>68</v>
      </c>
      <c r="N406" s="28">
        <v>1091</v>
      </c>
    </row>
    <row r="407" spans="1:14" x14ac:dyDescent="0.25">
      <c r="A407" s="6">
        <v>1715705</v>
      </c>
      <c r="B407" s="34" t="s">
        <v>5027</v>
      </c>
      <c r="C407" s="33" t="s">
        <v>2548</v>
      </c>
      <c r="D407" s="32">
        <v>265</v>
      </c>
      <c r="E407" s="31">
        <v>248</v>
      </c>
      <c r="F407" s="31">
        <v>17</v>
      </c>
      <c r="G407" s="31">
        <v>0</v>
      </c>
      <c r="H407" s="31">
        <v>55</v>
      </c>
      <c r="I407" s="31">
        <v>10</v>
      </c>
      <c r="J407" s="30">
        <v>0</v>
      </c>
      <c r="K407" s="29">
        <v>330</v>
      </c>
      <c r="L407" s="29">
        <v>64</v>
      </c>
      <c r="M407" s="29">
        <v>394</v>
      </c>
      <c r="N407" s="28">
        <v>5543</v>
      </c>
    </row>
    <row r="408" spans="1:14" x14ac:dyDescent="0.25">
      <c r="A408" s="6">
        <v>1715754</v>
      </c>
      <c r="B408" s="34" t="s">
        <v>5026</v>
      </c>
      <c r="C408" s="33" t="s">
        <v>2548</v>
      </c>
      <c r="D408" s="32">
        <v>1601</v>
      </c>
      <c r="E408" s="31">
        <v>1454</v>
      </c>
      <c r="F408" s="31">
        <v>104</v>
      </c>
      <c r="G408" s="31">
        <v>43</v>
      </c>
      <c r="H408" s="31">
        <v>544</v>
      </c>
      <c r="I408" s="31">
        <v>37</v>
      </c>
      <c r="J408" s="30">
        <v>0</v>
      </c>
      <c r="K408" s="29">
        <v>2182</v>
      </c>
      <c r="L408" s="29">
        <v>406</v>
      </c>
      <c r="M408" s="29">
        <v>2588</v>
      </c>
      <c r="N408" s="28">
        <v>7623</v>
      </c>
    </row>
    <row r="409" spans="1:14" x14ac:dyDescent="0.25">
      <c r="A409" s="6">
        <v>1716109</v>
      </c>
      <c r="B409" s="34" t="s">
        <v>5025</v>
      </c>
      <c r="C409" s="33" t="s">
        <v>2548</v>
      </c>
      <c r="D409" s="32">
        <v>3952</v>
      </c>
      <c r="E409" s="31">
        <v>3194</v>
      </c>
      <c r="F409" s="31">
        <v>568</v>
      </c>
      <c r="G409" s="31">
        <v>190</v>
      </c>
      <c r="H409" s="31">
        <v>1968</v>
      </c>
      <c r="I409" s="31">
        <v>445</v>
      </c>
      <c r="J409" s="30">
        <v>6</v>
      </c>
      <c r="K409" s="29">
        <v>6371</v>
      </c>
      <c r="L409" s="29">
        <v>1608</v>
      </c>
      <c r="M409" s="29">
        <v>7979</v>
      </c>
      <c r="N409" s="28">
        <v>48409</v>
      </c>
    </row>
    <row r="410" spans="1:14" x14ac:dyDescent="0.25">
      <c r="A410" s="6">
        <v>1716208</v>
      </c>
      <c r="B410" s="34" t="s">
        <v>5024</v>
      </c>
      <c r="C410" s="33" t="s">
        <v>2548</v>
      </c>
      <c r="D410" s="32">
        <v>634</v>
      </c>
      <c r="E410" s="31">
        <v>589</v>
      </c>
      <c r="F410" s="31">
        <v>40</v>
      </c>
      <c r="G410" s="31">
        <v>5</v>
      </c>
      <c r="H410" s="31">
        <v>205</v>
      </c>
      <c r="I410" s="31">
        <v>56</v>
      </c>
      <c r="J410" s="30">
        <v>0</v>
      </c>
      <c r="K410" s="29">
        <v>895</v>
      </c>
      <c r="L410" s="29">
        <v>112</v>
      </c>
      <c r="M410" s="29">
        <v>1007</v>
      </c>
      <c r="N410" s="28">
        <v>10579</v>
      </c>
    </row>
    <row r="411" spans="1:14" x14ac:dyDescent="0.25">
      <c r="A411" s="6">
        <v>1716307</v>
      </c>
      <c r="B411" s="34" t="s">
        <v>5023</v>
      </c>
      <c r="C411" s="33" t="s">
        <v>2548</v>
      </c>
      <c r="D411" s="32">
        <v>157</v>
      </c>
      <c r="E411" s="31">
        <v>147</v>
      </c>
      <c r="F411" s="31">
        <v>10</v>
      </c>
      <c r="G411" s="31">
        <v>0</v>
      </c>
      <c r="H411" s="31">
        <v>54</v>
      </c>
      <c r="I411" s="31">
        <v>8</v>
      </c>
      <c r="J411" s="30">
        <v>0</v>
      </c>
      <c r="K411" s="29">
        <v>219</v>
      </c>
      <c r="L411" s="29">
        <v>52</v>
      </c>
      <c r="M411" s="29">
        <v>271</v>
      </c>
      <c r="N411" s="28">
        <v>4793</v>
      </c>
    </row>
    <row r="412" spans="1:14" x14ac:dyDescent="0.25">
      <c r="A412" s="6">
        <v>1716505</v>
      </c>
      <c r="B412" s="34" t="s">
        <v>5022</v>
      </c>
      <c r="C412" s="33" t="s">
        <v>2548</v>
      </c>
      <c r="D412" s="32">
        <v>1130</v>
      </c>
      <c r="E412" s="31">
        <v>963</v>
      </c>
      <c r="F412" s="31">
        <v>122</v>
      </c>
      <c r="G412" s="31">
        <v>45</v>
      </c>
      <c r="H412" s="31">
        <v>390</v>
      </c>
      <c r="I412" s="31">
        <v>55</v>
      </c>
      <c r="J412" s="30">
        <v>0</v>
      </c>
      <c r="K412" s="29">
        <v>1575</v>
      </c>
      <c r="L412" s="29">
        <v>301</v>
      </c>
      <c r="M412" s="29">
        <v>1876</v>
      </c>
      <c r="N412" s="28">
        <v>12698</v>
      </c>
    </row>
    <row r="413" spans="1:14" x14ac:dyDescent="0.25">
      <c r="A413" s="6">
        <v>1716604</v>
      </c>
      <c r="B413" s="34" t="s">
        <v>5021</v>
      </c>
      <c r="C413" s="33" t="s">
        <v>2548</v>
      </c>
      <c r="D413" s="32">
        <v>935</v>
      </c>
      <c r="E413" s="31">
        <v>858</v>
      </c>
      <c r="F413" s="31">
        <v>61</v>
      </c>
      <c r="G413" s="31">
        <v>16</v>
      </c>
      <c r="H413" s="31">
        <v>271</v>
      </c>
      <c r="I413" s="31">
        <v>33</v>
      </c>
      <c r="J413" s="30">
        <v>1</v>
      </c>
      <c r="K413" s="29">
        <v>1240</v>
      </c>
      <c r="L413" s="29">
        <v>270</v>
      </c>
      <c r="M413" s="29">
        <v>1510</v>
      </c>
      <c r="N413" s="28">
        <v>11209</v>
      </c>
    </row>
    <row r="414" spans="1:14" x14ac:dyDescent="0.25">
      <c r="A414" s="6">
        <v>1716653</v>
      </c>
      <c r="B414" s="34" t="s">
        <v>5020</v>
      </c>
      <c r="C414" s="33" t="s">
        <v>2548</v>
      </c>
      <c r="D414" s="32">
        <v>302</v>
      </c>
      <c r="E414" s="31">
        <v>285</v>
      </c>
      <c r="F414" s="31">
        <v>17</v>
      </c>
      <c r="G414" s="31">
        <v>0</v>
      </c>
      <c r="H414" s="31">
        <v>68</v>
      </c>
      <c r="I414" s="31">
        <v>20</v>
      </c>
      <c r="J414" s="30">
        <v>0</v>
      </c>
      <c r="K414" s="29">
        <v>390</v>
      </c>
      <c r="L414" s="29">
        <v>39</v>
      </c>
      <c r="M414" s="29">
        <v>429</v>
      </c>
      <c r="N414" s="28">
        <v>5344</v>
      </c>
    </row>
    <row r="415" spans="1:14" x14ac:dyDescent="0.25">
      <c r="A415" s="6">
        <v>1716703</v>
      </c>
      <c r="B415" s="34" t="s">
        <v>5019</v>
      </c>
      <c r="C415" s="33" t="s">
        <v>2548</v>
      </c>
      <c r="D415" s="32">
        <v>1850</v>
      </c>
      <c r="E415" s="31">
        <v>1678</v>
      </c>
      <c r="F415" s="31">
        <v>148</v>
      </c>
      <c r="G415" s="31">
        <v>24</v>
      </c>
      <c r="H415" s="31">
        <v>714</v>
      </c>
      <c r="I415" s="31">
        <v>56</v>
      </c>
      <c r="J415" s="30">
        <v>2</v>
      </c>
      <c r="K415" s="29">
        <v>2622</v>
      </c>
      <c r="L415" s="29">
        <v>468</v>
      </c>
      <c r="M415" s="29">
        <v>3090</v>
      </c>
      <c r="N415" s="28">
        <v>8581</v>
      </c>
    </row>
    <row r="416" spans="1:14" x14ac:dyDescent="0.25">
      <c r="A416" s="6">
        <v>1717008</v>
      </c>
      <c r="B416" s="34" t="s">
        <v>5018</v>
      </c>
      <c r="C416" s="33" t="s">
        <v>2548</v>
      </c>
      <c r="D416" s="32">
        <v>307</v>
      </c>
      <c r="E416" s="31">
        <v>288</v>
      </c>
      <c r="F416" s="31">
        <v>17</v>
      </c>
      <c r="G416" s="31">
        <v>2</v>
      </c>
      <c r="H416" s="31">
        <v>85</v>
      </c>
      <c r="I416" s="31">
        <v>17</v>
      </c>
      <c r="J416" s="30">
        <v>1</v>
      </c>
      <c r="K416" s="29">
        <v>410</v>
      </c>
      <c r="L416" s="29">
        <v>55</v>
      </c>
      <c r="M416" s="29">
        <v>465</v>
      </c>
      <c r="N416" s="28">
        <v>4562</v>
      </c>
    </row>
    <row r="417" spans="1:14" x14ac:dyDescent="0.25">
      <c r="A417" s="6">
        <v>1717206</v>
      </c>
      <c r="B417" s="34" t="s">
        <v>5017</v>
      </c>
      <c r="C417" s="33" t="s">
        <v>2548</v>
      </c>
      <c r="D417" s="32">
        <v>116</v>
      </c>
      <c r="E417" s="31">
        <v>107</v>
      </c>
      <c r="F417" s="31">
        <v>8</v>
      </c>
      <c r="G417" s="31">
        <v>1</v>
      </c>
      <c r="H417" s="31">
        <v>27</v>
      </c>
      <c r="I417" s="31">
        <v>15</v>
      </c>
      <c r="J417" s="30">
        <v>0</v>
      </c>
      <c r="K417" s="29">
        <v>158</v>
      </c>
      <c r="L417" s="29">
        <v>19</v>
      </c>
      <c r="M417" s="29">
        <v>177</v>
      </c>
      <c r="N417" s="28">
        <v>3024</v>
      </c>
    </row>
    <row r="418" spans="1:14" x14ac:dyDescent="0.25">
      <c r="A418" s="6">
        <v>1717503</v>
      </c>
      <c r="B418" s="34" t="s">
        <v>5016</v>
      </c>
      <c r="C418" s="33" t="s">
        <v>2548</v>
      </c>
      <c r="D418" s="32">
        <v>419</v>
      </c>
      <c r="E418" s="31">
        <v>395</v>
      </c>
      <c r="F418" s="31">
        <v>21</v>
      </c>
      <c r="G418" s="31">
        <v>3</v>
      </c>
      <c r="H418" s="31">
        <v>111</v>
      </c>
      <c r="I418" s="31">
        <v>24</v>
      </c>
      <c r="J418" s="30">
        <v>1</v>
      </c>
      <c r="K418" s="29">
        <v>555</v>
      </c>
      <c r="L418" s="29">
        <v>96</v>
      </c>
      <c r="M418" s="29">
        <v>651</v>
      </c>
      <c r="N418" s="28">
        <v>7264</v>
      </c>
    </row>
    <row r="419" spans="1:14" x14ac:dyDescent="0.25">
      <c r="A419" s="6">
        <v>1717800</v>
      </c>
      <c r="B419" s="34" t="s">
        <v>5015</v>
      </c>
      <c r="C419" s="33" t="s">
        <v>2548</v>
      </c>
      <c r="D419" s="32">
        <v>268</v>
      </c>
      <c r="E419" s="31">
        <v>239</v>
      </c>
      <c r="F419" s="31">
        <v>25</v>
      </c>
      <c r="G419" s="31">
        <v>4</v>
      </c>
      <c r="H419" s="31">
        <v>74</v>
      </c>
      <c r="I419" s="31">
        <v>12</v>
      </c>
      <c r="J419" s="30">
        <v>0</v>
      </c>
      <c r="K419" s="29">
        <v>354</v>
      </c>
      <c r="L419" s="29">
        <v>63</v>
      </c>
      <c r="M419" s="29">
        <v>417</v>
      </c>
      <c r="N419" s="28">
        <v>4652</v>
      </c>
    </row>
    <row r="420" spans="1:14" x14ac:dyDescent="0.25">
      <c r="A420" s="6">
        <v>1717909</v>
      </c>
      <c r="B420" s="34" t="s">
        <v>5014</v>
      </c>
      <c r="C420" s="33" t="s">
        <v>2548</v>
      </c>
      <c r="D420" s="32">
        <v>416</v>
      </c>
      <c r="E420" s="31">
        <v>380</v>
      </c>
      <c r="F420" s="31">
        <v>30</v>
      </c>
      <c r="G420" s="31">
        <v>6</v>
      </c>
      <c r="H420" s="31">
        <v>133</v>
      </c>
      <c r="I420" s="31">
        <v>31</v>
      </c>
      <c r="J420" s="30">
        <v>1</v>
      </c>
      <c r="K420" s="29">
        <v>581</v>
      </c>
      <c r="L420" s="29">
        <v>74</v>
      </c>
      <c r="M420" s="29">
        <v>655</v>
      </c>
      <c r="N420" s="28">
        <v>7712</v>
      </c>
    </row>
    <row r="421" spans="1:14" x14ac:dyDescent="0.25">
      <c r="A421" s="6">
        <v>1718006</v>
      </c>
      <c r="B421" s="34" t="s">
        <v>5013</v>
      </c>
      <c r="C421" s="33" t="s">
        <v>2548</v>
      </c>
      <c r="D421" s="32">
        <v>80</v>
      </c>
      <c r="E421" s="31">
        <v>76</v>
      </c>
      <c r="F421" s="31">
        <v>3</v>
      </c>
      <c r="G421" s="31">
        <v>1</v>
      </c>
      <c r="H421" s="31">
        <v>23</v>
      </c>
      <c r="I421" s="31">
        <v>11</v>
      </c>
      <c r="J421" s="30">
        <v>0</v>
      </c>
      <c r="K421" s="29">
        <v>114</v>
      </c>
      <c r="L421" s="29">
        <v>25</v>
      </c>
      <c r="M421" s="29">
        <v>139</v>
      </c>
      <c r="N421" s="28">
        <v>3007</v>
      </c>
    </row>
    <row r="422" spans="1:14" x14ac:dyDescent="0.25">
      <c r="A422" s="6">
        <v>1718204</v>
      </c>
      <c r="B422" s="34" t="s">
        <v>5012</v>
      </c>
      <c r="C422" s="33" t="s">
        <v>2548</v>
      </c>
      <c r="D422" s="32">
        <v>4559</v>
      </c>
      <c r="E422" s="31">
        <v>3774</v>
      </c>
      <c r="F422" s="31">
        <v>537</v>
      </c>
      <c r="G422" s="31">
        <v>248</v>
      </c>
      <c r="H422" s="31">
        <v>1791</v>
      </c>
      <c r="I422" s="31">
        <v>247</v>
      </c>
      <c r="J422" s="30">
        <v>18</v>
      </c>
      <c r="K422" s="29">
        <v>6615</v>
      </c>
      <c r="L422" s="29">
        <v>2003</v>
      </c>
      <c r="M422" s="29">
        <v>8618</v>
      </c>
      <c r="N422" s="28">
        <v>51846</v>
      </c>
    </row>
    <row r="423" spans="1:14" x14ac:dyDescent="0.25">
      <c r="A423" s="6">
        <v>1718303</v>
      </c>
      <c r="B423" s="34" t="s">
        <v>5011</v>
      </c>
      <c r="C423" s="33" t="s">
        <v>2548</v>
      </c>
      <c r="D423" s="32">
        <v>169</v>
      </c>
      <c r="E423" s="31">
        <v>158</v>
      </c>
      <c r="F423" s="31">
        <v>10</v>
      </c>
      <c r="G423" s="31">
        <v>1</v>
      </c>
      <c r="H423" s="31">
        <v>62</v>
      </c>
      <c r="I423" s="31">
        <v>18</v>
      </c>
      <c r="J423" s="30">
        <v>0</v>
      </c>
      <c r="K423" s="29">
        <v>249</v>
      </c>
      <c r="L423" s="29">
        <v>33</v>
      </c>
      <c r="M423" s="29">
        <v>282</v>
      </c>
      <c r="N423" s="28">
        <v>8158</v>
      </c>
    </row>
    <row r="424" spans="1:14" x14ac:dyDescent="0.25">
      <c r="A424" s="6">
        <v>1718402</v>
      </c>
      <c r="B424" s="34" t="s">
        <v>2450</v>
      </c>
      <c r="C424" s="33" t="s">
        <v>2548</v>
      </c>
      <c r="D424" s="32">
        <v>155</v>
      </c>
      <c r="E424" s="31">
        <v>138</v>
      </c>
      <c r="F424" s="31">
        <v>10</v>
      </c>
      <c r="G424" s="31">
        <v>7</v>
      </c>
      <c r="H424" s="31">
        <v>42</v>
      </c>
      <c r="I424" s="31">
        <v>6</v>
      </c>
      <c r="J424" s="30">
        <v>0</v>
      </c>
      <c r="K424" s="29">
        <v>203</v>
      </c>
      <c r="L424" s="29">
        <v>49</v>
      </c>
      <c r="M424" s="29">
        <v>252</v>
      </c>
      <c r="N424" s="28">
        <v>3750</v>
      </c>
    </row>
    <row r="425" spans="1:14" x14ac:dyDescent="0.25">
      <c r="A425" s="6">
        <v>1718451</v>
      </c>
      <c r="B425" s="34" t="s">
        <v>5010</v>
      </c>
      <c r="C425" s="33" t="s">
        <v>2548</v>
      </c>
      <c r="D425" s="32">
        <v>117</v>
      </c>
      <c r="E425" s="31">
        <v>107</v>
      </c>
      <c r="F425" s="31">
        <v>10</v>
      </c>
      <c r="G425" s="31">
        <v>0</v>
      </c>
      <c r="H425" s="31">
        <v>41</v>
      </c>
      <c r="I425" s="31">
        <v>4</v>
      </c>
      <c r="J425" s="30">
        <v>0</v>
      </c>
      <c r="K425" s="29">
        <v>162</v>
      </c>
      <c r="L425" s="29">
        <v>28</v>
      </c>
      <c r="M425" s="29">
        <v>190</v>
      </c>
      <c r="N425" s="28">
        <v>2561</v>
      </c>
    </row>
    <row r="426" spans="1:14" x14ac:dyDescent="0.25">
      <c r="A426" s="6">
        <v>1718501</v>
      </c>
      <c r="B426" s="34" t="s">
        <v>5009</v>
      </c>
      <c r="C426" s="33" t="s">
        <v>2548</v>
      </c>
      <c r="D426" s="32">
        <v>151</v>
      </c>
      <c r="E426" s="31">
        <v>142</v>
      </c>
      <c r="F426" s="31">
        <v>7</v>
      </c>
      <c r="G426" s="31">
        <v>2</v>
      </c>
      <c r="H426" s="31">
        <v>36</v>
      </c>
      <c r="I426" s="31">
        <v>10</v>
      </c>
      <c r="J426" s="30">
        <v>0</v>
      </c>
      <c r="K426" s="29">
        <v>197</v>
      </c>
      <c r="L426" s="29">
        <v>32</v>
      </c>
      <c r="M426" s="29">
        <v>229</v>
      </c>
      <c r="N426" s="28">
        <v>4081</v>
      </c>
    </row>
    <row r="427" spans="1:14" x14ac:dyDescent="0.25">
      <c r="A427" s="6">
        <v>1718550</v>
      </c>
      <c r="B427" s="34" t="s">
        <v>2718</v>
      </c>
      <c r="C427" s="33" t="s">
        <v>2548</v>
      </c>
      <c r="D427" s="32">
        <v>261</v>
      </c>
      <c r="E427" s="31">
        <v>248</v>
      </c>
      <c r="F427" s="31">
        <v>13</v>
      </c>
      <c r="G427" s="31">
        <v>0</v>
      </c>
      <c r="H427" s="31">
        <v>75</v>
      </c>
      <c r="I427" s="31">
        <v>15</v>
      </c>
      <c r="J427" s="30">
        <v>0</v>
      </c>
      <c r="K427" s="29">
        <v>351</v>
      </c>
      <c r="L427" s="29">
        <v>59</v>
      </c>
      <c r="M427" s="29">
        <v>410</v>
      </c>
      <c r="N427" s="28">
        <v>4478</v>
      </c>
    </row>
    <row r="428" spans="1:14" x14ac:dyDescent="0.25">
      <c r="A428" s="6">
        <v>1718659</v>
      </c>
      <c r="B428" s="34" t="s">
        <v>5008</v>
      </c>
      <c r="C428" s="33" t="s">
        <v>2548</v>
      </c>
      <c r="D428" s="32">
        <v>6</v>
      </c>
      <c r="E428" s="31">
        <v>4</v>
      </c>
      <c r="F428" s="31">
        <v>2</v>
      </c>
      <c r="G428" s="31">
        <v>0</v>
      </c>
      <c r="H428" s="31">
        <v>4</v>
      </c>
      <c r="I428" s="31">
        <v>3</v>
      </c>
      <c r="J428" s="30">
        <v>0</v>
      </c>
      <c r="K428" s="29">
        <v>13</v>
      </c>
      <c r="L428" s="29">
        <v>9</v>
      </c>
      <c r="M428" s="29">
        <v>22</v>
      </c>
      <c r="N428" s="28">
        <v>1938</v>
      </c>
    </row>
    <row r="429" spans="1:14" x14ac:dyDescent="0.25">
      <c r="A429" s="6">
        <v>1718709</v>
      </c>
      <c r="B429" s="34" t="s">
        <v>5007</v>
      </c>
      <c r="C429" s="33" t="s">
        <v>2548</v>
      </c>
      <c r="D429" s="32">
        <v>143</v>
      </c>
      <c r="E429" s="31">
        <v>134</v>
      </c>
      <c r="F429" s="31">
        <v>7</v>
      </c>
      <c r="G429" s="31">
        <v>2</v>
      </c>
      <c r="H429" s="31">
        <v>46</v>
      </c>
      <c r="I429" s="31">
        <v>16</v>
      </c>
      <c r="J429" s="30">
        <v>0</v>
      </c>
      <c r="K429" s="29">
        <v>205</v>
      </c>
      <c r="L429" s="29">
        <v>29</v>
      </c>
      <c r="M429" s="29">
        <v>234</v>
      </c>
      <c r="N429" s="28">
        <v>2740</v>
      </c>
    </row>
    <row r="430" spans="1:14" x14ac:dyDescent="0.25">
      <c r="A430" s="6">
        <v>1718758</v>
      </c>
      <c r="B430" s="34" t="s">
        <v>5006</v>
      </c>
      <c r="C430" s="33" t="s">
        <v>2548</v>
      </c>
      <c r="D430" s="32">
        <v>291</v>
      </c>
      <c r="E430" s="31">
        <v>272</v>
      </c>
      <c r="F430" s="31">
        <v>12</v>
      </c>
      <c r="G430" s="31">
        <v>7</v>
      </c>
      <c r="H430" s="31">
        <v>65</v>
      </c>
      <c r="I430" s="31">
        <v>26</v>
      </c>
      <c r="J430" s="30">
        <v>1</v>
      </c>
      <c r="K430" s="29">
        <v>383</v>
      </c>
      <c r="L430" s="29">
        <v>77</v>
      </c>
      <c r="M430" s="29">
        <v>460</v>
      </c>
      <c r="N430" s="28">
        <v>6473</v>
      </c>
    </row>
    <row r="431" spans="1:14" x14ac:dyDescent="0.25">
      <c r="A431" s="6">
        <v>1718808</v>
      </c>
      <c r="B431" s="34" t="s">
        <v>5005</v>
      </c>
      <c r="C431" s="33" t="s">
        <v>2548</v>
      </c>
      <c r="D431" s="32">
        <v>146</v>
      </c>
      <c r="E431" s="31">
        <v>136</v>
      </c>
      <c r="F431" s="31">
        <v>9</v>
      </c>
      <c r="G431" s="31">
        <v>1</v>
      </c>
      <c r="H431" s="31">
        <v>45</v>
      </c>
      <c r="I431" s="31">
        <v>7</v>
      </c>
      <c r="J431" s="30">
        <v>0</v>
      </c>
      <c r="K431" s="29">
        <v>198</v>
      </c>
      <c r="L431" s="29">
        <v>19</v>
      </c>
      <c r="M431" s="29">
        <v>217</v>
      </c>
      <c r="N431" s="28">
        <v>4329</v>
      </c>
    </row>
    <row r="432" spans="1:14" x14ac:dyDescent="0.25">
      <c r="A432" s="6">
        <v>1718840</v>
      </c>
      <c r="B432" s="34" t="s">
        <v>5004</v>
      </c>
      <c r="C432" s="33" t="s">
        <v>2548</v>
      </c>
      <c r="D432" s="32">
        <v>236</v>
      </c>
      <c r="E432" s="31">
        <v>219</v>
      </c>
      <c r="F432" s="31">
        <v>12</v>
      </c>
      <c r="G432" s="31">
        <v>5</v>
      </c>
      <c r="H432" s="31">
        <v>69</v>
      </c>
      <c r="I432" s="31">
        <v>15</v>
      </c>
      <c r="J432" s="30">
        <v>0</v>
      </c>
      <c r="K432" s="29">
        <v>320</v>
      </c>
      <c r="L432" s="29">
        <v>33</v>
      </c>
      <c r="M432" s="29">
        <v>353</v>
      </c>
      <c r="N432" s="28">
        <v>3411</v>
      </c>
    </row>
    <row r="433" spans="1:14" x14ac:dyDescent="0.25">
      <c r="A433" s="6">
        <v>1718865</v>
      </c>
      <c r="B433" s="34" t="s">
        <v>5003</v>
      </c>
      <c r="C433" s="33" t="s">
        <v>2548</v>
      </c>
      <c r="D433" s="32">
        <v>247</v>
      </c>
      <c r="E433" s="31">
        <v>226</v>
      </c>
      <c r="F433" s="31">
        <v>19</v>
      </c>
      <c r="G433" s="31">
        <v>2</v>
      </c>
      <c r="H433" s="31">
        <v>99</v>
      </c>
      <c r="I433" s="31">
        <v>25</v>
      </c>
      <c r="J433" s="30">
        <v>1</v>
      </c>
      <c r="K433" s="29">
        <v>372</v>
      </c>
      <c r="L433" s="29">
        <v>98</v>
      </c>
      <c r="M433" s="29">
        <v>470</v>
      </c>
      <c r="N433" s="28">
        <v>7144</v>
      </c>
    </row>
    <row r="434" spans="1:14" x14ac:dyDescent="0.25">
      <c r="A434" s="6">
        <v>1718881</v>
      </c>
      <c r="B434" s="34" t="s">
        <v>5002</v>
      </c>
      <c r="C434" s="33" t="s">
        <v>2548</v>
      </c>
      <c r="D434" s="32">
        <v>144</v>
      </c>
      <c r="E434" s="31">
        <v>134</v>
      </c>
      <c r="F434" s="31">
        <v>6</v>
      </c>
      <c r="G434" s="31">
        <v>4</v>
      </c>
      <c r="H434" s="31">
        <v>35</v>
      </c>
      <c r="I434" s="31">
        <v>6</v>
      </c>
      <c r="J434" s="30">
        <v>0</v>
      </c>
      <c r="K434" s="29">
        <v>185</v>
      </c>
      <c r="L434" s="29">
        <v>24</v>
      </c>
      <c r="M434" s="29">
        <v>209</v>
      </c>
      <c r="N434" s="28">
        <v>3198</v>
      </c>
    </row>
    <row r="435" spans="1:14" x14ac:dyDescent="0.25">
      <c r="A435" s="6">
        <v>1718899</v>
      </c>
      <c r="B435" s="34" t="s">
        <v>5001</v>
      </c>
      <c r="C435" s="33" t="s">
        <v>2548</v>
      </c>
      <c r="D435" s="32">
        <v>106</v>
      </c>
      <c r="E435" s="31">
        <v>103</v>
      </c>
      <c r="F435" s="31">
        <v>2</v>
      </c>
      <c r="G435" s="31">
        <v>1</v>
      </c>
      <c r="H435" s="31">
        <v>16</v>
      </c>
      <c r="I435" s="31">
        <v>3</v>
      </c>
      <c r="J435" s="30">
        <v>0</v>
      </c>
      <c r="K435" s="29">
        <v>125</v>
      </c>
      <c r="L435" s="29">
        <v>20</v>
      </c>
      <c r="M435" s="29">
        <v>145</v>
      </c>
      <c r="N435" s="28">
        <v>2278</v>
      </c>
    </row>
    <row r="436" spans="1:14" x14ac:dyDescent="0.25">
      <c r="A436" s="6">
        <v>1718907</v>
      </c>
      <c r="B436" s="34" t="s">
        <v>5000</v>
      </c>
      <c r="C436" s="33" t="s">
        <v>2548</v>
      </c>
      <c r="D436" s="32">
        <v>259</v>
      </c>
      <c r="E436" s="31">
        <v>242</v>
      </c>
      <c r="F436" s="31">
        <v>12</v>
      </c>
      <c r="G436" s="31">
        <v>5</v>
      </c>
      <c r="H436" s="31">
        <v>69</v>
      </c>
      <c r="I436" s="31">
        <v>8</v>
      </c>
      <c r="J436" s="30">
        <v>0</v>
      </c>
      <c r="K436" s="29">
        <v>336</v>
      </c>
      <c r="L436" s="29">
        <v>47</v>
      </c>
      <c r="M436" s="29">
        <v>383</v>
      </c>
      <c r="N436" s="28">
        <v>4773</v>
      </c>
    </row>
    <row r="437" spans="1:14" x14ac:dyDescent="0.25">
      <c r="A437" s="6">
        <v>1719004</v>
      </c>
      <c r="B437" s="34" t="s">
        <v>4999</v>
      </c>
      <c r="C437" s="33" t="s">
        <v>2548</v>
      </c>
      <c r="D437" s="32">
        <v>132</v>
      </c>
      <c r="E437" s="31">
        <v>118</v>
      </c>
      <c r="F437" s="31">
        <v>9</v>
      </c>
      <c r="G437" s="31">
        <v>5</v>
      </c>
      <c r="H437" s="31">
        <v>35</v>
      </c>
      <c r="I437" s="31">
        <v>10</v>
      </c>
      <c r="J437" s="30">
        <v>0</v>
      </c>
      <c r="K437" s="29">
        <v>177</v>
      </c>
      <c r="L437" s="29">
        <v>38</v>
      </c>
      <c r="M437" s="29">
        <v>215</v>
      </c>
      <c r="N437" s="28">
        <v>2729</v>
      </c>
    </row>
    <row r="438" spans="1:14" x14ac:dyDescent="0.25">
      <c r="A438" s="6">
        <v>1720002</v>
      </c>
      <c r="B438" s="34" t="s">
        <v>4998</v>
      </c>
      <c r="C438" s="33" t="s">
        <v>2548</v>
      </c>
      <c r="D438" s="32">
        <v>168</v>
      </c>
      <c r="E438" s="31">
        <v>153</v>
      </c>
      <c r="F438" s="31">
        <v>13</v>
      </c>
      <c r="G438" s="31">
        <v>2</v>
      </c>
      <c r="H438" s="31">
        <v>59</v>
      </c>
      <c r="I438" s="31">
        <v>9</v>
      </c>
      <c r="J438" s="30">
        <v>0</v>
      </c>
      <c r="K438" s="29">
        <v>236</v>
      </c>
      <c r="L438" s="29">
        <v>44</v>
      </c>
      <c r="M438" s="29">
        <v>280</v>
      </c>
      <c r="N438" s="28">
        <v>2545</v>
      </c>
    </row>
    <row r="439" spans="1:14" x14ac:dyDescent="0.25">
      <c r="A439" s="6">
        <v>1720101</v>
      </c>
      <c r="B439" s="34" t="s">
        <v>4997</v>
      </c>
      <c r="C439" s="33" t="s">
        <v>2548</v>
      </c>
      <c r="D439" s="32">
        <v>83</v>
      </c>
      <c r="E439" s="31">
        <v>78</v>
      </c>
      <c r="F439" s="31">
        <v>5</v>
      </c>
      <c r="G439" s="31">
        <v>0</v>
      </c>
      <c r="H439" s="31">
        <v>36</v>
      </c>
      <c r="I439" s="31">
        <v>11</v>
      </c>
      <c r="J439" s="30">
        <v>0</v>
      </c>
      <c r="K439" s="29">
        <v>130</v>
      </c>
      <c r="L439" s="29">
        <v>29</v>
      </c>
      <c r="M439" s="29">
        <v>159</v>
      </c>
      <c r="N439" s="28">
        <v>5026</v>
      </c>
    </row>
    <row r="440" spans="1:14" x14ac:dyDescent="0.25">
      <c r="A440" s="6">
        <v>1720150</v>
      </c>
      <c r="B440" s="34" t="s">
        <v>4996</v>
      </c>
      <c r="C440" s="33" t="s">
        <v>2548</v>
      </c>
      <c r="D440" s="32">
        <v>69</v>
      </c>
      <c r="E440" s="31">
        <v>65</v>
      </c>
      <c r="F440" s="31">
        <v>4</v>
      </c>
      <c r="G440" s="31">
        <v>0</v>
      </c>
      <c r="H440" s="31">
        <v>26</v>
      </c>
      <c r="I440" s="31">
        <v>5</v>
      </c>
      <c r="J440" s="30">
        <v>0</v>
      </c>
      <c r="K440" s="29">
        <v>100</v>
      </c>
      <c r="L440" s="29">
        <v>23</v>
      </c>
      <c r="M440" s="29">
        <v>123</v>
      </c>
      <c r="N440" s="28">
        <v>1532</v>
      </c>
    </row>
    <row r="441" spans="1:14" x14ac:dyDescent="0.25">
      <c r="A441" s="6">
        <v>1720200</v>
      </c>
      <c r="B441" s="34" t="s">
        <v>4995</v>
      </c>
      <c r="C441" s="33" t="s">
        <v>2548</v>
      </c>
      <c r="D441" s="32">
        <v>450</v>
      </c>
      <c r="E441" s="31">
        <v>429</v>
      </c>
      <c r="F441" s="31">
        <v>20</v>
      </c>
      <c r="G441" s="31">
        <v>1</v>
      </c>
      <c r="H441" s="31">
        <v>117</v>
      </c>
      <c r="I441" s="31">
        <v>12</v>
      </c>
      <c r="J441" s="30">
        <v>0</v>
      </c>
      <c r="K441" s="29">
        <v>579</v>
      </c>
      <c r="L441" s="29">
        <v>134</v>
      </c>
      <c r="M441" s="29">
        <v>713</v>
      </c>
      <c r="N441" s="28">
        <v>11436</v>
      </c>
    </row>
    <row r="442" spans="1:14" x14ac:dyDescent="0.25">
      <c r="A442" s="6">
        <v>1720259</v>
      </c>
      <c r="B442" s="34" t="s">
        <v>4994</v>
      </c>
      <c r="C442" s="33" t="s">
        <v>2548</v>
      </c>
      <c r="D442" s="32">
        <v>91</v>
      </c>
      <c r="E442" s="31">
        <v>78</v>
      </c>
      <c r="F442" s="31">
        <v>7</v>
      </c>
      <c r="G442" s="31">
        <v>6</v>
      </c>
      <c r="H442" s="31">
        <v>38</v>
      </c>
      <c r="I442" s="31">
        <v>5</v>
      </c>
      <c r="J442" s="30">
        <v>0</v>
      </c>
      <c r="K442" s="29">
        <v>134</v>
      </c>
      <c r="L442" s="29">
        <v>20</v>
      </c>
      <c r="M442" s="29">
        <v>154</v>
      </c>
      <c r="N442" s="28">
        <v>3044</v>
      </c>
    </row>
    <row r="443" spans="1:14" x14ac:dyDescent="0.25">
      <c r="A443" s="6">
        <v>1720309</v>
      </c>
      <c r="B443" s="34" t="s">
        <v>4993</v>
      </c>
      <c r="C443" s="33" t="s">
        <v>2548</v>
      </c>
      <c r="D443" s="32">
        <v>67</v>
      </c>
      <c r="E443" s="31">
        <v>65</v>
      </c>
      <c r="F443" s="31">
        <v>2</v>
      </c>
      <c r="G443" s="31">
        <v>0</v>
      </c>
      <c r="H443" s="31">
        <v>28</v>
      </c>
      <c r="I443" s="31">
        <v>3</v>
      </c>
      <c r="J443" s="30">
        <v>0</v>
      </c>
      <c r="K443" s="29">
        <v>98</v>
      </c>
      <c r="L443" s="29">
        <v>18</v>
      </c>
      <c r="M443" s="29">
        <v>116</v>
      </c>
      <c r="N443" s="28">
        <v>4604</v>
      </c>
    </row>
    <row r="444" spans="1:14" x14ac:dyDescent="0.25">
      <c r="A444" s="6">
        <v>1720499</v>
      </c>
      <c r="B444" s="34" t="s">
        <v>4992</v>
      </c>
      <c r="C444" s="33" t="s">
        <v>2548</v>
      </c>
      <c r="D444" s="32">
        <v>296</v>
      </c>
      <c r="E444" s="31">
        <v>278</v>
      </c>
      <c r="F444" s="31">
        <v>14</v>
      </c>
      <c r="G444" s="31">
        <v>4</v>
      </c>
      <c r="H444" s="31">
        <v>94</v>
      </c>
      <c r="I444" s="31">
        <v>13</v>
      </c>
      <c r="J444" s="30">
        <v>0</v>
      </c>
      <c r="K444" s="29">
        <v>403</v>
      </c>
      <c r="L444" s="29">
        <v>67</v>
      </c>
      <c r="M444" s="29">
        <v>470</v>
      </c>
      <c r="N444" s="28">
        <v>4267</v>
      </c>
    </row>
    <row r="445" spans="1:14" x14ac:dyDescent="0.25">
      <c r="A445" s="6">
        <v>1720655</v>
      </c>
      <c r="B445" s="34" t="s">
        <v>4991</v>
      </c>
      <c r="C445" s="33" t="s">
        <v>2548</v>
      </c>
      <c r="D445" s="32">
        <v>691</v>
      </c>
      <c r="E445" s="31">
        <v>656</v>
      </c>
      <c r="F445" s="31">
        <v>28</v>
      </c>
      <c r="G445" s="31">
        <v>7</v>
      </c>
      <c r="H445" s="31">
        <v>161</v>
      </c>
      <c r="I445" s="31">
        <v>25</v>
      </c>
      <c r="J445" s="30">
        <v>0</v>
      </c>
      <c r="K445" s="29">
        <v>877</v>
      </c>
      <c r="L445" s="29">
        <v>159</v>
      </c>
      <c r="M445" s="29">
        <v>1036</v>
      </c>
      <c r="N445" s="28">
        <v>5318</v>
      </c>
    </row>
    <row r="446" spans="1:14" x14ac:dyDescent="0.25">
      <c r="A446" s="6">
        <v>1720804</v>
      </c>
      <c r="B446" s="34" t="s">
        <v>4990</v>
      </c>
      <c r="C446" s="33" t="s">
        <v>2548</v>
      </c>
      <c r="D446" s="32">
        <v>213</v>
      </c>
      <c r="E446" s="31">
        <v>201</v>
      </c>
      <c r="F446" s="31">
        <v>4</v>
      </c>
      <c r="G446" s="31">
        <v>8</v>
      </c>
      <c r="H446" s="31">
        <v>70</v>
      </c>
      <c r="I446" s="31">
        <v>25</v>
      </c>
      <c r="J446" s="30">
        <v>1</v>
      </c>
      <c r="K446" s="29">
        <v>309</v>
      </c>
      <c r="L446" s="29">
        <v>54</v>
      </c>
      <c r="M446" s="29">
        <v>363</v>
      </c>
      <c r="N446" s="28">
        <v>9270</v>
      </c>
    </row>
    <row r="447" spans="1:14" x14ac:dyDescent="0.25">
      <c r="A447" s="6">
        <v>1720853</v>
      </c>
      <c r="B447" s="34" t="s">
        <v>4989</v>
      </c>
      <c r="C447" s="33" t="s">
        <v>2548</v>
      </c>
      <c r="D447" s="32">
        <v>118</v>
      </c>
      <c r="E447" s="31">
        <v>109</v>
      </c>
      <c r="F447" s="31">
        <v>6</v>
      </c>
      <c r="G447" s="31">
        <v>3</v>
      </c>
      <c r="H447" s="31">
        <v>17</v>
      </c>
      <c r="I447" s="31">
        <v>6</v>
      </c>
      <c r="J447" s="30">
        <v>0</v>
      </c>
      <c r="K447" s="29">
        <v>141</v>
      </c>
      <c r="L447" s="29">
        <v>22</v>
      </c>
      <c r="M447" s="29">
        <v>163</v>
      </c>
      <c r="N447" s="28">
        <v>1878</v>
      </c>
    </row>
    <row r="448" spans="1:14" x14ac:dyDescent="0.25">
      <c r="A448" s="6">
        <v>1720903</v>
      </c>
      <c r="B448" s="34" t="s">
        <v>4988</v>
      </c>
      <c r="C448" s="33" t="s">
        <v>2548</v>
      </c>
      <c r="D448" s="32">
        <v>2144</v>
      </c>
      <c r="E448" s="31">
        <v>1830</v>
      </c>
      <c r="F448" s="31">
        <v>258</v>
      </c>
      <c r="G448" s="31">
        <v>56</v>
      </c>
      <c r="H448" s="31">
        <v>799</v>
      </c>
      <c r="I448" s="31">
        <v>124</v>
      </c>
      <c r="J448" s="30">
        <v>0</v>
      </c>
      <c r="K448" s="29">
        <v>3067</v>
      </c>
      <c r="L448" s="29">
        <v>432</v>
      </c>
      <c r="M448" s="29">
        <v>3499</v>
      </c>
      <c r="N448" s="28">
        <v>16086</v>
      </c>
    </row>
    <row r="449" spans="1:14" x14ac:dyDescent="0.25">
      <c r="A449" s="6">
        <v>1720937</v>
      </c>
      <c r="B449" s="34" t="s">
        <v>4987</v>
      </c>
      <c r="C449" s="33" t="s">
        <v>2548</v>
      </c>
      <c r="D449" s="32">
        <v>149</v>
      </c>
      <c r="E449" s="31">
        <v>136</v>
      </c>
      <c r="F449" s="31">
        <v>12</v>
      </c>
      <c r="G449" s="31">
        <v>1</v>
      </c>
      <c r="H449" s="31">
        <v>40</v>
      </c>
      <c r="I449" s="31">
        <v>5</v>
      </c>
      <c r="J449" s="30">
        <v>0</v>
      </c>
      <c r="K449" s="29">
        <v>194</v>
      </c>
      <c r="L449" s="29">
        <v>25</v>
      </c>
      <c r="M449" s="29">
        <v>219</v>
      </c>
      <c r="N449" s="28">
        <v>2075</v>
      </c>
    </row>
    <row r="450" spans="1:14" x14ac:dyDescent="0.25">
      <c r="A450" s="6">
        <v>1720978</v>
      </c>
      <c r="B450" s="34" t="s">
        <v>4986</v>
      </c>
      <c r="C450" s="33" t="s">
        <v>2548</v>
      </c>
      <c r="D450" s="32">
        <v>74</v>
      </c>
      <c r="E450" s="31">
        <v>71</v>
      </c>
      <c r="F450" s="31">
        <v>2</v>
      </c>
      <c r="G450" s="31">
        <v>1</v>
      </c>
      <c r="H450" s="31">
        <v>18</v>
      </c>
      <c r="I450" s="31">
        <v>8</v>
      </c>
      <c r="J450" s="30">
        <v>0</v>
      </c>
      <c r="K450" s="29">
        <v>100</v>
      </c>
      <c r="L450" s="29">
        <v>20</v>
      </c>
      <c r="M450" s="29">
        <v>120</v>
      </c>
      <c r="N450" s="28">
        <v>2716</v>
      </c>
    </row>
    <row r="451" spans="1:14" x14ac:dyDescent="0.25">
      <c r="A451" s="6">
        <v>1721000</v>
      </c>
      <c r="B451" s="34" t="s">
        <v>1484</v>
      </c>
      <c r="C451" s="33" t="s">
        <v>2548</v>
      </c>
      <c r="D451" s="32">
        <v>7422</v>
      </c>
      <c r="E451" s="31">
        <v>5009</v>
      </c>
      <c r="F451" s="31">
        <v>1507</v>
      </c>
      <c r="G451" s="31">
        <v>906</v>
      </c>
      <c r="H451" s="31">
        <v>4114</v>
      </c>
      <c r="I451" s="31">
        <v>1765</v>
      </c>
      <c r="J451" s="30">
        <v>67</v>
      </c>
      <c r="K451" s="29">
        <v>13368</v>
      </c>
      <c r="L451" s="29">
        <v>4253</v>
      </c>
      <c r="M451" s="29">
        <v>17621</v>
      </c>
      <c r="N451" s="28">
        <v>265409</v>
      </c>
    </row>
    <row r="452" spans="1:14" x14ac:dyDescent="0.25">
      <c r="A452" s="6">
        <v>1721109</v>
      </c>
      <c r="B452" s="34" t="s">
        <v>4985</v>
      </c>
      <c r="C452" s="33" t="s">
        <v>2548</v>
      </c>
      <c r="D452" s="32">
        <v>118</v>
      </c>
      <c r="E452" s="31">
        <v>104</v>
      </c>
      <c r="F452" s="31">
        <v>13</v>
      </c>
      <c r="G452" s="31">
        <v>1</v>
      </c>
      <c r="H452" s="31">
        <v>58</v>
      </c>
      <c r="I452" s="31">
        <v>13</v>
      </c>
      <c r="J452" s="30">
        <v>2</v>
      </c>
      <c r="K452" s="29">
        <v>191</v>
      </c>
      <c r="L452" s="29">
        <v>69</v>
      </c>
      <c r="M452" s="29">
        <v>260</v>
      </c>
      <c r="N452" s="28">
        <v>7236</v>
      </c>
    </row>
    <row r="453" spans="1:14" x14ac:dyDescent="0.25">
      <c r="A453" s="6">
        <v>1721208</v>
      </c>
      <c r="B453" s="34" t="s">
        <v>4984</v>
      </c>
      <c r="C453" s="33" t="s">
        <v>2548</v>
      </c>
      <c r="D453" s="32">
        <v>3638</v>
      </c>
      <c r="E453" s="31">
        <v>2944</v>
      </c>
      <c r="F453" s="31">
        <v>556</v>
      </c>
      <c r="G453" s="31">
        <v>138</v>
      </c>
      <c r="H453" s="31">
        <v>1430</v>
      </c>
      <c r="I453" s="31">
        <v>208</v>
      </c>
      <c r="J453" s="30">
        <v>7</v>
      </c>
      <c r="K453" s="29">
        <v>5283</v>
      </c>
      <c r="L453" s="29">
        <v>1818</v>
      </c>
      <c r="M453" s="29">
        <v>7101</v>
      </c>
      <c r="N453" s="28">
        <v>23153</v>
      </c>
    </row>
    <row r="454" spans="1:14" x14ac:dyDescent="0.25">
      <c r="A454" s="6">
        <v>1721257</v>
      </c>
      <c r="B454" s="34" t="s">
        <v>4983</v>
      </c>
      <c r="C454" s="33" t="s">
        <v>2548</v>
      </c>
      <c r="D454" s="32">
        <v>47</v>
      </c>
      <c r="E454" s="31">
        <v>40</v>
      </c>
      <c r="F454" s="31">
        <v>7</v>
      </c>
      <c r="G454" s="31">
        <v>0</v>
      </c>
      <c r="H454" s="31">
        <v>9</v>
      </c>
      <c r="I454" s="31">
        <v>2</v>
      </c>
      <c r="J454" s="30">
        <v>0</v>
      </c>
      <c r="K454" s="29">
        <v>58</v>
      </c>
      <c r="L454" s="29">
        <v>4</v>
      </c>
      <c r="M454" s="29">
        <v>62</v>
      </c>
      <c r="N454" s="28">
        <v>1751</v>
      </c>
    </row>
    <row r="455" spans="1:14" x14ac:dyDescent="0.25">
      <c r="A455" s="6">
        <v>1721307</v>
      </c>
      <c r="B455" s="34" t="s">
        <v>4982</v>
      </c>
      <c r="C455" s="33" t="s">
        <v>2548</v>
      </c>
      <c r="D455" s="32">
        <v>87</v>
      </c>
      <c r="E455" s="31">
        <v>76</v>
      </c>
      <c r="F455" s="31">
        <v>10</v>
      </c>
      <c r="G455" s="31">
        <v>1</v>
      </c>
      <c r="H455" s="31">
        <v>26</v>
      </c>
      <c r="I455" s="31">
        <v>6</v>
      </c>
      <c r="J455" s="30">
        <v>0</v>
      </c>
      <c r="K455" s="29">
        <v>119</v>
      </c>
      <c r="L455" s="29">
        <v>4</v>
      </c>
      <c r="M455" s="29">
        <v>123</v>
      </c>
      <c r="N455" s="28">
        <v>2402</v>
      </c>
    </row>
    <row r="456" spans="1:14" x14ac:dyDescent="0.25">
      <c r="A456" s="6">
        <v>1722081</v>
      </c>
      <c r="B456" s="34" t="s">
        <v>4981</v>
      </c>
      <c r="C456" s="33" t="s">
        <v>2548</v>
      </c>
      <c r="D456" s="32">
        <v>386</v>
      </c>
      <c r="E456" s="31">
        <v>342</v>
      </c>
      <c r="F456" s="31">
        <v>33</v>
      </c>
      <c r="G456" s="31">
        <v>11</v>
      </c>
      <c r="H456" s="31">
        <v>161</v>
      </c>
      <c r="I456" s="31">
        <v>28</v>
      </c>
      <c r="J456" s="30">
        <v>1</v>
      </c>
      <c r="K456" s="29">
        <v>576</v>
      </c>
      <c r="L456" s="29">
        <v>172</v>
      </c>
      <c r="M456" s="29">
        <v>748</v>
      </c>
      <c r="N456" s="28">
        <v>11509</v>
      </c>
    </row>
    <row r="457" spans="1:14" x14ac:dyDescent="0.25">
      <c r="A457" s="6">
        <v>1722107</v>
      </c>
      <c r="B457" s="34" t="s">
        <v>4980</v>
      </c>
      <c r="C457" s="33" t="s">
        <v>2548</v>
      </c>
      <c r="D457" s="32">
        <v>916</v>
      </c>
      <c r="E457" s="31">
        <v>761</v>
      </c>
      <c r="F457" s="31">
        <v>130</v>
      </c>
      <c r="G457" s="31">
        <v>25</v>
      </c>
      <c r="H457" s="31">
        <v>505</v>
      </c>
      <c r="I457" s="31">
        <v>46</v>
      </c>
      <c r="J457" s="30">
        <v>0</v>
      </c>
      <c r="K457" s="29">
        <v>1467</v>
      </c>
      <c r="L457" s="29">
        <v>533</v>
      </c>
      <c r="M457" s="29">
        <v>2000</v>
      </c>
      <c r="N457" s="28">
        <v>11722</v>
      </c>
    </row>
    <row r="458" spans="1:14" x14ac:dyDescent="0.25">
      <c r="A458" s="6">
        <v>2100055</v>
      </c>
      <c r="B458" s="34" t="s">
        <v>4979</v>
      </c>
      <c r="C458" s="33" t="s">
        <v>4781</v>
      </c>
      <c r="D458" s="32">
        <v>8208</v>
      </c>
      <c r="E458" s="31">
        <v>7035</v>
      </c>
      <c r="F458" s="31">
        <v>1040</v>
      </c>
      <c r="G458" s="31">
        <v>133</v>
      </c>
      <c r="H458" s="31">
        <v>3508</v>
      </c>
      <c r="I458" s="31">
        <v>801</v>
      </c>
      <c r="J458" s="30">
        <v>22</v>
      </c>
      <c r="K458" s="29">
        <v>12539</v>
      </c>
      <c r="L458" s="29">
        <v>2926</v>
      </c>
      <c r="M458" s="29">
        <v>15465</v>
      </c>
      <c r="N458" s="28">
        <v>108765</v>
      </c>
    </row>
    <row r="459" spans="1:14" x14ac:dyDescent="0.25">
      <c r="A459" s="6">
        <v>2100105</v>
      </c>
      <c r="B459" s="34" t="s">
        <v>4978</v>
      </c>
      <c r="C459" s="33" t="s">
        <v>4781</v>
      </c>
      <c r="D459" s="32">
        <v>325</v>
      </c>
      <c r="E459" s="31">
        <v>313</v>
      </c>
      <c r="F459" s="31">
        <v>11</v>
      </c>
      <c r="G459" s="31">
        <v>1</v>
      </c>
      <c r="H459" s="31">
        <v>88</v>
      </c>
      <c r="I459" s="31">
        <v>11</v>
      </c>
      <c r="J459" s="30">
        <v>2</v>
      </c>
      <c r="K459" s="29">
        <v>426</v>
      </c>
      <c r="L459" s="29">
        <v>209</v>
      </c>
      <c r="M459" s="29">
        <v>635</v>
      </c>
      <c r="N459" s="28">
        <v>6277</v>
      </c>
    </row>
    <row r="460" spans="1:14" x14ac:dyDescent="0.25">
      <c r="A460" s="6">
        <v>2100154</v>
      </c>
      <c r="B460" s="34" t="s">
        <v>4977</v>
      </c>
      <c r="C460" s="33" t="s">
        <v>4781</v>
      </c>
      <c r="D460" s="32">
        <v>22</v>
      </c>
      <c r="E460" s="31">
        <v>15</v>
      </c>
      <c r="F460" s="31">
        <v>6</v>
      </c>
      <c r="G460" s="31">
        <v>1</v>
      </c>
      <c r="H460" s="31">
        <v>3</v>
      </c>
      <c r="I460" s="31">
        <v>4</v>
      </c>
      <c r="J460" s="30">
        <v>0</v>
      </c>
      <c r="K460" s="29">
        <v>29</v>
      </c>
      <c r="L460" s="29">
        <v>14</v>
      </c>
      <c r="M460" s="29">
        <v>43</v>
      </c>
      <c r="N460" s="28">
        <v>12146</v>
      </c>
    </row>
    <row r="461" spans="1:14" x14ac:dyDescent="0.25">
      <c r="A461" s="6">
        <v>2100204</v>
      </c>
      <c r="B461" s="34" t="s">
        <v>4976</v>
      </c>
      <c r="C461" s="33" t="s">
        <v>4781</v>
      </c>
      <c r="D461" s="32">
        <v>2017</v>
      </c>
      <c r="E461" s="31">
        <v>1884</v>
      </c>
      <c r="F461" s="31">
        <v>81</v>
      </c>
      <c r="G461" s="31">
        <v>52</v>
      </c>
      <c r="H461" s="31">
        <v>470</v>
      </c>
      <c r="I461" s="31">
        <v>64</v>
      </c>
      <c r="J461" s="30">
        <v>0</v>
      </c>
      <c r="K461" s="29">
        <v>2551</v>
      </c>
      <c r="L461" s="29">
        <v>326</v>
      </c>
      <c r="M461" s="29">
        <v>2877</v>
      </c>
      <c r="N461" s="28">
        <v>21652</v>
      </c>
    </row>
    <row r="462" spans="1:14" x14ac:dyDescent="0.25">
      <c r="A462" s="6">
        <v>2100303</v>
      </c>
      <c r="B462" s="34" t="s">
        <v>4975</v>
      </c>
      <c r="C462" s="33" t="s">
        <v>4781</v>
      </c>
      <c r="D462" s="32">
        <v>2252</v>
      </c>
      <c r="E462" s="31">
        <v>2174</v>
      </c>
      <c r="F462" s="31">
        <v>71</v>
      </c>
      <c r="G462" s="31">
        <v>7</v>
      </c>
      <c r="H462" s="31">
        <v>573</v>
      </c>
      <c r="I462" s="31">
        <v>21</v>
      </c>
      <c r="J462" s="30">
        <v>6</v>
      </c>
      <c r="K462" s="29">
        <v>2852</v>
      </c>
      <c r="L462" s="29">
        <v>320</v>
      </c>
      <c r="M462" s="29">
        <v>3172</v>
      </c>
      <c r="N462" s="28">
        <v>25509</v>
      </c>
    </row>
    <row r="463" spans="1:14" x14ac:dyDescent="0.25">
      <c r="A463" s="6">
        <v>2100402</v>
      </c>
      <c r="B463" s="34" t="s">
        <v>4974</v>
      </c>
      <c r="C463" s="33" t="s">
        <v>4781</v>
      </c>
      <c r="D463" s="32">
        <v>1014</v>
      </c>
      <c r="E463" s="31">
        <v>915</v>
      </c>
      <c r="F463" s="31">
        <v>93</v>
      </c>
      <c r="G463" s="31">
        <v>6</v>
      </c>
      <c r="H463" s="31">
        <v>364</v>
      </c>
      <c r="I463" s="31">
        <v>30</v>
      </c>
      <c r="J463" s="30">
        <v>0</v>
      </c>
      <c r="K463" s="29">
        <v>1408</v>
      </c>
      <c r="L463" s="29">
        <v>182</v>
      </c>
      <c r="M463" s="29">
        <v>1590</v>
      </c>
      <c r="N463" s="28">
        <v>11699</v>
      </c>
    </row>
    <row r="464" spans="1:14" x14ac:dyDescent="0.25">
      <c r="A464" s="6">
        <v>2100436</v>
      </c>
      <c r="B464" s="34" t="s">
        <v>4973</v>
      </c>
      <c r="C464" s="33" t="s">
        <v>4781</v>
      </c>
      <c r="D464" s="32">
        <v>723</v>
      </c>
      <c r="E464" s="31">
        <v>648</v>
      </c>
      <c r="F464" s="31">
        <v>72</v>
      </c>
      <c r="G464" s="31">
        <v>3</v>
      </c>
      <c r="H464" s="31">
        <v>268</v>
      </c>
      <c r="I464" s="31">
        <v>37</v>
      </c>
      <c r="J464" s="30">
        <v>1</v>
      </c>
      <c r="K464" s="29">
        <v>1029</v>
      </c>
      <c r="L464" s="29">
        <v>260</v>
      </c>
      <c r="M464" s="29">
        <v>1289</v>
      </c>
      <c r="N464" s="28">
        <v>26056</v>
      </c>
    </row>
    <row r="465" spans="1:14" x14ac:dyDescent="0.25">
      <c r="A465" s="6">
        <v>2100477</v>
      </c>
      <c r="B465" s="34" t="s">
        <v>4972</v>
      </c>
      <c r="C465" s="33" t="s">
        <v>4781</v>
      </c>
      <c r="D465" s="32">
        <v>2021</v>
      </c>
      <c r="E465" s="31">
        <v>1925</v>
      </c>
      <c r="F465" s="31">
        <v>94</v>
      </c>
      <c r="G465" s="31">
        <v>2</v>
      </c>
      <c r="H465" s="31">
        <v>628</v>
      </c>
      <c r="I465" s="31">
        <v>66</v>
      </c>
      <c r="J465" s="30">
        <v>2</v>
      </c>
      <c r="K465" s="29">
        <v>2717</v>
      </c>
      <c r="L465" s="29">
        <v>683</v>
      </c>
      <c r="M465" s="29">
        <v>3400</v>
      </c>
      <c r="N465" s="28">
        <v>31271</v>
      </c>
    </row>
    <row r="466" spans="1:14" x14ac:dyDescent="0.25">
      <c r="A466" s="6">
        <v>2100501</v>
      </c>
      <c r="B466" s="34" t="s">
        <v>4971</v>
      </c>
      <c r="C466" s="33" t="s">
        <v>4781</v>
      </c>
      <c r="D466" s="32">
        <v>1107</v>
      </c>
      <c r="E466" s="31">
        <v>927</v>
      </c>
      <c r="F466" s="31">
        <v>169</v>
      </c>
      <c r="G466" s="31">
        <v>11</v>
      </c>
      <c r="H466" s="31">
        <v>411</v>
      </c>
      <c r="I466" s="31">
        <v>46</v>
      </c>
      <c r="J466" s="30">
        <v>0</v>
      </c>
      <c r="K466" s="29">
        <v>1564</v>
      </c>
      <c r="L466" s="29">
        <v>290</v>
      </c>
      <c r="M466" s="29">
        <v>1854</v>
      </c>
      <c r="N466" s="28">
        <v>10931</v>
      </c>
    </row>
    <row r="467" spans="1:14" x14ac:dyDescent="0.25">
      <c r="A467" s="6">
        <v>2100550</v>
      </c>
      <c r="B467" s="34" t="s">
        <v>4970</v>
      </c>
      <c r="C467" s="33" t="s">
        <v>4781</v>
      </c>
      <c r="D467" s="32">
        <v>296</v>
      </c>
      <c r="E467" s="31">
        <v>224</v>
      </c>
      <c r="F467" s="31">
        <v>71</v>
      </c>
      <c r="G467" s="31">
        <v>1</v>
      </c>
      <c r="H467" s="31">
        <v>75</v>
      </c>
      <c r="I467" s="31">
        <v>33</v>
      </c>
      <c r="J467" s="30">
        <v>1</v>
      </c>
      <c r="K467" s="29">
        <v>405</v>
      </c>
      <c r="L467" s="29">
        <v>41</v>
      </c>
      <c r="M467" s="29">
        <v>446</v>
      </c>
      <c r="N467" s="28">
        <v>6731</v>
      </c>
    </row>
    <row r="468" spans="1:14" x14ac:dyDescent="0.25">
      <c r="A468" s="6">
        <v>2100600</v>
      </c>
      <c r="B468" s="34" t="s">
        <v>4969</v>
      </c>
      <c r="C468" s="33" t="s">
        <v>4781</v>
      </c>
      <c r="D468" s="32">
        <v>3614</v>
      </c>
      <c r="E468" s="31">
        <v>3283</v>
      </c>
      <c r="F468" s="31">
        <v>316</v>
      </c>
      <c r="G468" s="31">
        <v>15</v>
      </c>
      <c r="H468" s="31">
        <v>1215</v>
      </c>
      <c r="I468" s="31">
        <v>388</v>
      </c>
      <c r="J468" s="30">
        <v>24</v>
      </c>
      <c r="K468" s="29">
        <v>5241</v>
      </c>
      <c r="L468" s="29">
        <v>588</v>
      </c>
      <c r="M468" s="29">
        <v>5829</v>
      </c>
      <c r="N468" s="28">
        <v>39974</v>
      </c>
    </row>
    <row r="469" spans="1:14" x14ac:dyDescent="0.25">
      <c r="A469" s="6">
        <v>2100709</v>
      </c>
      <c r="B469" s="34" t="s">
        <v>4968</v>
      </c>
      <c r="C469" s="33" t="s">
        <v>4781</v>
      </c>
      <c r="D469" s="32">
        <v>2462</v>
      </c>
      <c r="E469" s="31">
        <v>2167</v>
      </c>
      <c r="F469" s="31">
        <v>273</v>
      </c>
      <c r="G469" s="31">
        <v>22</v>
      </c>
      <c r="H469" s="31">
        <v>602</v>
      </c>
      <c r="I469" s="31">
        <v>133</v>
      </c>
      <c r="J469" s="30">
        <v>0</v>
      </c>
      <c r="K469" s="29">
        <v>3197</v>
      </c>
      <c r="L469" s="29">
        <v>479</v>
      </c>
      <c r="M469" s="29">
        <v>3676</v>
      </c>
      <c r="N469" s="28">
        <v>26618</v>
      </c>
    </row>
    <row r="470" spans="1:14" x14ac:dyDescent="0.25">
      <c r="A470" s="6">
        <v>2100808</v>
      </c>
      <c r="B470" s="34" t="s">
        <v>4967</v>
      </c>
      <c r="C470" s="33" t="s">
        <v>4781</v>
      </c>
      <c r="D470" s="32">
        <v>248</v>
      </c>
      <c r="E470" s="31">
        <v>217</v>
      </c>
      <c r="F470" s="31">
        <v>30</v>
      </c>
      <c r="G470" s="31">
        <v>1</v>
      </c>
      <c r="H470" s="31">
        <v>62</v>
      </c>
      <c r="I470" s="31">
        <v>54</v>
      </c>
      <c r="J470" s="30">
        <v>1</v>
      </c>
      <c r="K470" s="29">
        <v>365</v>
      </c>
      <c r="L470" s="29">
        <v>86</v>
      </c>
      <c r="M470" s="29">
        <v>451</v>
      </c>
      <c r="N470" s="28">
        <v>15057</v>
      </c>
    </row>
    <row r="471" spans="1:14" x14ac:dyDescent="0.25">
      <c r="A471" s="6">
        <v>2100832</v>
      </c>
      <c r="B471" s="34" t="s">
        <v>4966</v>
      </c>
      <c r="C471" s="33" t="s">
        <v>4781</v>
      </c>
      <c r="D471" s="32">
        <v>799</v>
      </c>
      <c r="E471" s="31">
        <v>762</v>
      </c>
      <c r="F471" s="31">
        <v>34</v>
      </c>
      <c r="G471" s="31">
        <v>3</v>
      </c>
      <c r="H471" s="31">
        <v>214</v>
      </c>
      <c r="I471" s="31">
        <v>34</v>
      </c>
      <c r="J471" s="30">
        <v>2</v>
      </c>
      <c r="K471" s="29">
        <v>1049</v>
      </c>
      <c r="L471" s="29">
        <v>326</v>
      </c>
      <c r="M471" s="29">
        <v>1375</v>
      </c>
      <c r="N471" s="28">
        <v>17712</v>
      </c>
    </row>
    <row r="472" spans="1:14" x14ac:dyDescent="0.25">
      <c r="A472" s="6">
        <v>2100873</v>
      </c>
      <c r="B472" s="34" t="s">
        <v>4965</v>
      </c>
      <c r="C472" s="33" t="s">
        <v>4781</v>
      </c>
      <c r="D472" s="32">
        <v>161</v>
      </c>
      <c r="E472" s="31">
        <v>144</v>
      </c>
      <c r="F472" s="31">
        <v>17</v>
      </c>
      <c r="G472" s="31">
        <v>0</v>
      </c>
      <c r="H472" s="31">
        <v>46</v>
      </c>
      <c r="I472" s="31">
        <v>6</v>
      </c>
      <c r="J472" s="30">
        <v>0</v>
      </c>
      <c r="K472" s="29">
        <v>213</v>
      </c>
      <c r="L472" s="29">
        <v>69</v>
      </c>
      <c r="M472" s="29">
        <v>282</v>
      </c>
      <c r="N472" s="28">
        <v>14843</v>
      </c>
    </row>
    <row r="473" spans="1:14" x14ac:dyDescent="0.25">
      <c r="A473" s="6">
        <v>2100907</v>
      </c>
      <c r="B473" s="34" t="s">
        <v>4964</v>
      </c>
      <c r="C473" s="33" t="s">
        <v>4781</v>
      </c>
      <c r="D473" s="32">
        <v>5366</v>
      </c>
      <c r="E473" s="31">
        <v>4892</v>
      </c>
      <c r="F473" s="31">
        <v>188</v>
      </c>
      <c r="G473" s="31">
        <v>286</v>
      </c>
      <c r="H473" s="31">
        <v>1221</v>
      </c>
      <c r="I473" s="31">
        <v>61</v>
      </c>
      <c r="J473" s="30">
        <v>25</v>
      </c>
      <c r="K473" s="29">
        <v>6673</v>
      </c>
      <c r="L473" s="29">
        <v>545</v>
      </c>
      <c r="M473" s="29">
        <v>7218</v>
      </c>
      <c r="N473" s="28">
        <v>44800</v>
      </c>
    </row>
    <row r="474" spans="1:14" x14ac:dyDescent="0.25">
      <c r="A474" s="6">
        <v>2100956</v>
      </c>
      <c r="B474" s="34" t="s">
        <v>4963</v>
      </c>
      <c r="C474" s="33" t="s">
        <v>4781</v>
      </c>
      <c r="D474" s="32">
        <v>2904</v>
      </c>
      <c r="E474" s="31">
        <v>2719</v>
      </c>
      <c r="F474" s="31">
        <v>180</v>
      </c>
      <c r="G474" s="31">
        <v>5</v>
      </c>
      <c r="H474" s="31">
        <v>892</v>
      </c>
      <c r="I474" s="31">
        <v>108</v>
      </c>
      <c r="J474" s="30">
        <v>31</v>
      </c>
      <c r="K474" s="29">
        <v>3935</v>
      </c>
      <c r="L474" s="29">
        <v>496</v>
      </c>
      <c r="M474" s="29">
        <v>4431</v>
      </c>
      <c r="N474" s="28">
        <v>31944</v>
      </c>
    </row>
    <row r="475" spans="1:14" x14ac:dyDescent="0.25">
      <c r="A475" s="6">
        <v>2101004</v>
      </c>
      <c r="B475" s="34" t="s">
        <v>4962</v>
      </c>
      <c r="C475" s="33" t="s">
        <v>4781</v>
      </c>
      <c r="D475" s="32">
        <v>3573</v>
      </c>
      <c r="E475" s="31">
        <v>2925</v>
      </c>
      <c r="F475" s="31">
        <v>486</v>
      </c>
      <c r="G475" s="31">
        <v>162</v>
      </c>
      <c r="H475" s="31">
        <v>1109</v>
      </c>
      <c r="I475" s="31">
        <v>183</v>
      </c>
      <c r="J475" s="30">
        <v>2</v>
      </c>
      <c r="K475" s="29">
        <v>4867</v>
      </c>
      <c r="L475" s="29">
        <v>778</v>
      </c>
      <c r="M475" s="29">
        <v>5645</v>
      </c>
      <c r="N475" s="28">
        <v>29096</v>
      </c>
    </row>
    <row r="476" spans="1:14" x14ac:dyDescent="0.25">
      <c r="A476" s="6">
        <v>2101103</v>
      </c>
      <c r="B476" s="34" t="s">
        <v>4961</v>
      </c>
      <c r="C476" s="33" t="s">
        <v>4781</v>
      </c>
      <c r="D476" s="32">
        <v>1010</v>
      </c>
      <c r="E476" s="31">
        <v>946</v>
      </c>
      <c r="F476" s="31">
        <v>50</v>
      </c>
      <c r="G476" s="31">
        <v>14</v>
      </c>
      <c r="H476" s="31">
        <v>278</v>
      </c>
      <c r="I476" s="31">
        <v>11</v>
      </c>
      <c r="J476" s="30">
        <v>5</v>
      </c>
      <c r="K476" s="29">
        <v>1304</v>
      </c>
      <c r="L476" s="29">
        <v>223</v>
      </c>
      <c r="M476" s="29">
        <v>1527</v>
      </c>
      <c r="N476" s="28">
        <v>11780</v>
      </c>
    </row>
    <row r="477" spans="1:14" x14ac:dyDescent="0.25">
      <c r="A477" s="6">
        <v>2101202</v>
      </c>
      <c r="B477" s="34" t="s">
        <v>4960</v>
      </c>
      <c r="C477" s="33" t="s">
        <v>4781</v>
      </c>
      <c r="D477" s="32">
        <v>11463</v>
      </c>
      <c r="E477" s="31">
        <v>8350</v>
      </c>
      <c r="F477" s="31">
        <v>2589</v>
      </c>
      <c r="G477" s="31">
        <v>524</v>
      </c>
      <c r="H477" s="31">
        <v>5183</v>
      </c>
      <c r="I477" s="31">
        <v>908</v>
      </c>
      <c r="J477" s="30">
        <v>17</v>
      </c>
      <c r="K477" s="29">
        <v>17571</v>
      </c>
      <c r="L477" s="29">
        <v>6195</v>
      </c>
      <c r="M477" s="29">
        <v>23766</v>
      </c>
      <c r="N477" s="28">
        <v>102265</v>
      </c>
    </row>
    <row r="478" spans="1:14" x14ac:dyDescent="0.25">
      <c r="A478" s="6">
        <v>2101251</v>
      </c>
      <c r="B478" s="34" t="s">
        <v>4959</v>
      </c>
      <c r="C478" s="33" t="s">
        <v>4781</v>
      </c>
      <c r="D478" s="32">
        <v>141</v>
      </c>
      <c r="E478" s="31">
        <v>127</v>
      </c>
      <c r="F478" s="31">
        <v>11</v>
      </c>
      <c r="G478" s="31">
        <v>3</v>
      </c>
      <c r="H478" s="31">
        <v>39</v>
      </c>
      <c r="I478" s="31">
        <v>40</v>
      </c>
      <c r="J478" s="30">
        <v>0</v>
      </c>
      <c r="K478" s="29">
        <v>220</v>
      </c>
      <c r="L478" s="29">
        <v>208</v>
      </c>
      <c r="M478" s="29">
        <v>428</v>
      </c>
      <c r="N478" s="28">
        <v>16276</v>
      </c>
    </row>
    <row r="479" spans="1:14" x14ac:dyDescent="0.25">
      <c r="A479" s="6">
        <v>2101301</v>
      </c>
      <c r="B479" s="34" t="s">
        <v>4958</v>
      </c>
      <c r="C479" s="33" t="s">
        <v>4781</v>
      </c>
      <c r="D479" s="32">
        <v>2405</v>
      </c>
      <c r="E479" s="31">
        <v>2302</v>
      </c>
      <c r="F479" s="31">
        <v>74</v>
      </c>
      <c r="G479" s="31">
        <v>29</v>
      </c>
      <c r="H479" s="31">
        <v>651</v>
      </c>
      <c r="I479" s="31">
        <v>49</v>
      </c>
      <c r="J479" s="30">
        <v>2</v>
      </c>
      <c r="K479" s="29">
        <v>3107</v>
      </c>
      <c r="L479" s="29">
        <v>648</v>
      </c>
      <c r="M479" s="29">
        <v>3755</v>
      </c>
      <c r="N479" s="28">
        <v>17280</v>
      </c>
    </row>
    <row r="480" spans="1:14" x14ac:dyDescent="0.25">
      <c r="A480" s="6">
        <v>2101350</v>
      </c>
      <c r="B480" s="34" t="s">
        <v>4957</v>
      </c>
      <c r="C480" s="33" t="s">
        <v>4781</v>
      </c>
      <c r="D480" s="32">
        <v>256</v>
      </c>
      <c r="E480" s="31">
        <v>242</v>
      </c>
      <c r="F480" s="31">
        <v>12</v>
      </c>
      <c r="G480" s="31">
        <v>2</v>
      </c>
      <c r="H480" s="31">
        <v>52</v>
      </c>
      <c r="I480" s="31">
        <v>3</v>
      </c>
      <c r="J480" s="30">
        <v>0</v>
      </c>
      <c r="K480" s="29">
        <v>311</v>
      </c>
      <c r="L480" s="29">
        <v>36</v>
      </c>
      <c r="M480" s="29">
        <v>347</v>
      </c>
      <c r="N480" s="28">
        <v>5477</v>
      </c>
    </row>
    <row r="481" spans="1:14" x14ac:dyDescent="0.25">
      <c r="A481" s="6">
        <v>2101400</v>
      </c>
      <c r="B481" s="34" t="s">
        <v>4956</v>
      </c>
      <c r="C481" s="33" t="s">
        <v>4781</v>
      </c>
      <c r="D481" s="32">
        <v>5471</v>
      </c>
      <c r="E481" s="31">
        <v>4440</v>
      </c>
      <c r="F481" s="31">
        <v>793</v>
      </c>
      <c r="G481" s="31">
        <v>238</v>
      </c>
      <c r="H481" s="31">
        <v>2309</v>
      </c>
      <c r="I481" s="31">
        <v>1278</v>
      </c>
      <c r="J481" s="30">
        <v>17</v>
      </c>
      <c r="K481" s="29">
        <v>9075</v>
      </c>
      <c r="L481" s="29">
        <v>3797</v>
      </c>
      <c r="M481" s="29">
        <v>12872</v>
      </c>
      <c r="N481" s="28">
        <v>90679</v>
      </c>
    </row>
    <row r="482" spans="1:14" x14ac:dyDescent="0.25">
      <c r="A482" s="6">
        <v>2101509</v>
      </c>
      <c r="B482" s="34" t="s">
        <v>4955</v>
      </c>
      <c r="C482" s="33" t="s">
        <v>4781</v>
      </c>
      <c r="D482" s="32">
        <v>1643</v>
      </c>
      <c r="E482" s="31">
        <v>1518</v>
      </c>
      <c r="F482" s="31">
        <v>85</v>
      </c>
      <c r="G482" s="31">
        <v>40</v>
      </c>
      <c r="H482" s="31">
        <v>595</v>
      </c>
      <c r="I482" s="31">
        <v>49</v>
      </c>
      <c r="J482" s="30">
        <v>4</v>
      </c>
      <c r="K482" s="29">
        <v>2291</v>
      </c>
      <c r="L482" s="29">
        <v>356</v>
      </c>
      <c r="M482" s="29">
        <v>2647</v>
      </c>
      <c r="N482" s="28">
        <v>18223</v>
      </c>
    </row>
    <row r="483" spans="1:14" x14ac:dyDescent="0.25">
      <c r="A483" s="6">
        <v>2101608</v>
      </c>
      <c r="B483" s="34" t="s">
        <v>4954</v>
      </c>
      <c r="C483" s="33" t="s">
        <v>4781</v>
      </c>
      <c r="D483" s="32">
        <v>11782</v>
      </c>
      <c r="E483" s="31">
        <v>10303</v>
      </c>
      <c r="F483" s="31">
        <v>1318</v>
      </c>
      <c r="G483" s="31">
        <v>161</v>
      </c>
      <c r="H483" s="31">
        <v>4265</v>
      </c>
      <c r="I483" s="31">
        <v>1420</v>
      </c>
      <c r="J483" s="30">
        <v>61</v>
      </c>
      <c r="K483" s="29">
        <v>17528</v>
      </c>
      <c r="L483" s="29">
        <v>3166</v>
      </c>
      <c r="M483" s="29">
        <v>20694</v>
      </c>
      <c r="N483" s="28">
        <v>85603</v>
      </c>
    </row>
    <row r="484" spans="1:14" x14ac:dyDescent="0.25">
      <c r="A484" s="6">
        <v>2101707</v>
      </c>
      <c r="B484" s="34" t="s">
        <v>4953</v>
      </c>
      <c r="C484" s="33" t="s">
        <v>4781</v>
      </c>
      <c r="D484" s="32">
        <v>5196</v>
      </c>
      <c r="E484" s="31">
        <v>4717</v>
      </c>
      <c r="F484" s="31">
        <v>390</v>
      </c>
      <c r="G484" s="31">
        <v>89</v>
      </c>
      <c r="H484" s="31">
        <v>1434</v>
      </c>
      <c r="I484" s="31">
        <v>266</v>
      </c>
      <c r="J484" s="30">
        <v>13</v>
      </c>
      <c r="K484" s="29">
        <v>6909</v>
      </c>
      <c r="L484" s="29">
        <v>947</v>
      </c>
      <c r="M484" s="29">
        <v>7856</v>
      </c>
      <c r="N484" s="28">
        <v>59623</v>
      </c>
    </row>
    <row r="485" spans="1:14" x14ac:dyDescent="0.25">
      <c r="A485" s="6">
        <v>2101731</v>
      </c>
      <c r="B485" s="34" t="s">
        <v>4952</v>
      </c>
      <c r="C485" s="33" t="s">
        <v>4781</v>
      </c>
      <c r="D485" s="32">
        <v>162</v>
      </c>
      <c r="E485" s="31">
        <v>139</v>
      </c>
      <c r="F485" s="31">
        <v>21</v>
      </c>
      <c r="G485" s="31">
        <v>2</v>
      </c>
      <c r="H485" s="31">
        <v>57</v>
      </c>
      <c r="I485" s="31">
        <v>10</v>
      </c>
      <c r="J485" s="30">
        <v>1</v>
      </c>
      <c r="K485" s="29">
        <v>230</v>
      </c>
      <c r="L485" s="29">
        <v>77</v>
      </c>
      <c r="M485" s="29">
        <v>307</v>
      </c>
      <c r="N485" s="28">
        <v>7191</v>
      </c>
    </row>
    <row r="486" spans="1:14" x14ac:dyDescent="0.25">
      <c r="A486" s="6">
        <v>2101772</v>
      </c>
      <c r="B486" s="34" t="s">
        <v>4951</v>
      </c>
      <c r="C486" s="33" t="s">
        <v>4781</v>
      </c>
      <c r="D486" s="32">
        <v>949</v>
      </c>
      <c r="E486" s="31">
        <v>891</v>
      </c>
      <c r="F486" s="31">
        <v>54</v>
      </c>
      <c r="G486" s="31">
        <v>4</v>
      </c>
      <c r="H486" s="31">
        <v>283</v>
      </c>
      <c r="I486" s="31">
        <v>50</v>
      </c>
      <c r="J486" s="30">
        <v>0</v>
      </c>
      <c r="K486" s="29">
        <v>1282</v>
      </c>
      <c r="L486" s="29">
        <v>591</v>
      </c>
      <c r="M486" s="29">
        <v>1873</v>
      </c>
      <c r="N486" s="28">
        <v>10836</v>
      </c>
    </row>
    <row r="487" spans="1:14" x14ac:dyDescent="0.25">
      <c r="A487" s="6">
        <v>2101806</v>
      </c>
      <c r="B487" s="34" t="s">
        <v>4950</v>
      </c>
      <c r="C487" s="33" t="s">
        <v>4781</v>
      </c>
      <c r="D487" s="32">
        <v>172</v>
      </c>
      <c r="E487" s="31">
        <v>165</v>
      </c>
      <c r="F487" s="31">
        <v>5</v>
      </c>
      <c r="G487" s="31">
        <v>2</v>
      </c>
      <c r="H487" s="31">
        <v>64</v>
      </c>
      <c r="I487" s="31">
        <v>7</v>
      </c>
      <c r="J487" s="30">
        <v>0</v>
      </c>
      <c r="K487" s="29">
        <v>243</v>
      </c>
      <c r="L487" s="29">
        <v>14</v>
      </c>
      <c r="M487" s="29">
        <v>257</v>
      </c>
      <c r="N487" s="28">
        <v>5515</v>
      </c>
    </row>
    <row r="488" spans="1:14" x14ac:dyDescent="0.25">
      <c r="A488" s="6">
        <v>2101905</v>
      </c>
      <c r="B488" s="34" t="s">
        <v>4949</v>
      </c>
      <c r="C488" s="33" t="s">
        <v>4781</v>
      </c>
      <c r="D488" s="32">
        <v>2939</v>
      </c>
      <c r="E488" s="31">
        <v>2691</v>
      </c>
      <c r="F488" s="31">
        <v>176</v>
      </c>
      <c r="G488" s="31">
        <v>72</v>
      </c>
      <c r="H488" s="31">
        <v>767</v>
      </c>
      <c r="I488" s="31">
        <v>73</v>
      </c>
      <c r="J488" s="30">
        <v>0</v>
      </c>
      <c r="K488" s="29">
        <v>3779</v>
      </c>
      <c r="L488" s="29">
        <v>418</v>
      </c>
      <c r="M488" s="29">
        <v>4197</v>
      </c>
      <c r="N488" s="28">
        <v>20837</v>
      </c>
    </row>
    <row r="489" spans="1:14" x14ac:dyDescent="0.25">
      <c r="A489" s="6">
        <v>2101939</v>
      </c>
      <c r="B489" s="34" t="s">
        <v>4948</v>
      </c>
      <c r="C489" s="33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0">
        <v>0</v>
      </c>
      <c r="K489" s="29">
        <v>0</v>
      </c>
      <c r="L489" s="29">
        <v>0</v>
      </c>
      <c r="M489" s="29">
        <v>0</v>
      </c>
      <c r="N489" s="28">
        <v>5860</v>
      </c>
    </row>
    <row r="490" spans="1:14" x14ac:dyDescent="0.25">
      <c r="A490" s="6">
        <v>2101970</v>
      </c>
      <c r="B490" s="34" t="s">
        <v>4947</v>
      </c>
      <c r="C490" s="33" t="s">
        <v>4781</v>
      </c>
      <c r="D490" s="32">
        <v>284</v>
      </c>
      <c r="E490" s="31">
        <v>272</v>
      </c>
      <c r="F490" s="31">
        <v>11</v>
      </c>
      <c r="G490" s="31">
        <v>1</v>
      </c>
      <c r="H490" s="31">
        <v>127</v>
      </c>
      <c r="I490" s="31">
        <v>15</v>
      </c>
      <c r="J490" s="30">
        <v>0</v>
      </c>
      <c r="K490" s="29">
        <v>426</v>
      </c>
      <c r="L490" s="29">
        <v>77</v>
      </c>
      <c r="M490" s="29">
        <v>503</v>
      </c>
      <c r="N490" s="28">
        <v>8816</v>
      </c>
    </row>
    <row r="491" spans="1:14" x14ac:dyDescent="0.25">
      <c r="A491" s="6">
        <v>2102002</v>
      </c>
      <c r="B491" s="34" t="s">
        <v>2420</v>
      </c>
      <c r="C491" s="33" t="s">
        <v>4781</v>
      </c>
      <c r="D491" s="32">
        <v>3916</v>
      </c>
      <c r="E491" s="31">
        <v>3657</v>
      </c>
      <c r="F491" s="31">
        <v>240</v>
      </c>
      <c r="G491" s="31">
        <v>19</v>
      </c>
      <c r="H491" s="31">
        <v>1477</v>
      </c>
      <c r="I491" s="31">
        <v>245</v>
      </c>
      <c r="J491" s="30">
        <v>6</v>
      </c>
      <c r="K491" s="29">
        <v>5644</v>
      </c>
      <c r="L491" s="29">
        <v>670</v>
      </c>
      <c r="M491" s="29">
        <v>6314</v>
      </c>
      <c r="N491" s="28">
        <v>40405</v>
      </c>
    </row>
    <row r="492" spans="1:14" x14ac:dyDescent="0.25">
      <c r="A492" s="6">
        <v>2102036</v>
      </c>
      <c r="B492" s="34" t="s">
        <v>4946</v>
      </c>
      <c r="C492" s="33" t="s">
        <v>4781</v>
      </c>
      <c r="D492" s="32">
        <v>666</v>
      </c>
      <c r="E492" s="31">
        <v>608</v>
      </c>
      <c r="F492" s="31">
        <v>57</v>
      </c>
      <c r="G492" s="31">
        <v>1</v>
      </c>
      <c r="H492" s="31">
        <v>212</v>
      </c>
      <c r="I492" s="31">
        <v>85</v>
      </c>
      <c r="J492" s="30">
        <v>2</v>
      </c>
      <c r="K492" s="29">
        <v>965</v>
      </c>
      <c r="L492" s="29">
        <v>283</v>
      </c>
      <c r="M492" s="29">
        <v>1248</v>
      </c>
      <c r="N492" s="28">
        <v>32133</v>
      </c>
    </row>
    <row r="493" spans="1:14" x14ac:dyDescent="0.25">
      <c r="A493" s="6">
        <v>2102077</v>
      </c>
      <c r="B493" s="34" t="s">
        <v>4945</v>
      </c>
      <c r="C493" s="33" t="s">
        <v>4781</v>
      </c>
      <c r="D493" s="32">
        <v>367</v>
      </c>
      <c r="E493" s="31">
        <v>307</v>
      </c>
      <c r="F493" s="31">
        <v>58</v>
      </c>
      <c r="G493" s="31">
        <v>2</v>
      </c>
      <c r="H493" s="31">
        <v>122</v>
      </c>
      <c r="I493" s="31">
        <v>43</v>
      </c>
      <c r="J493" s="30">
        <v>0</v>
      </c>
      <c r="K493" s="29">
        <v>532</v>
      </c>
      <c r="L493" s="29">
        <v>369</v>
      </c>
      <c r="M493" s="29">
        <v>901</v>
      </c>
      <c r="N493" s="28">
        <v>15655</v>
      </c>
    </row>
    <row r="494" spans="1:14" x14ac:dyDescent="0.25">
      <c r="A494" s="6">
        <v>2102101</v>
      </c>
      <c r="B494" s="34" t="s">
        <v>4944</v>
      </c>
      <c r="C494" s="33" t="s">
        <v>4781</v>
      </c>
      <c r="D494" s="32">
        <v>4659</v>
      </c>
      <c r="E494" s="31">
        <v>4298</v>
      </c>
      <c r="F494" s="31">
        <v>235</v>
      </c>
      <c r="G494" s="31">
        <v>126</v>
      </c>
      <c r="H494" s="31">
        <v>1341</v>
      </c>
      <c r="I494" s="31">
        <v>160</v>
      </c>
      <c r="J494" s="30">
        <v>2</v>
      </c>
      <c r="K494" s="29">
        <v>6162</v>
      </c>
      <c r="L494" s="29">
        <v>762</v>
      </c>
      <c r="M494" s="29">
        <v>6924</v>
      </c>
      <c r="N494" s="28">
        <v>35124</v>
      </c>
    </row>
    <row r="495" spans="1:14" x14ac:dyDescent="0.25">
      <c r="A495" s="6">
        <v>2102150</v>
      </c>
      <c r="B495" s="34" t="s">
        <v>4943</v>
      </c>
      <c r="C495" s="33" t="s">
        <v>4781</v>
      </c>
      <c r="D495" s="32">
        <v>431</v>
      </c>
      <c r="E495" s="31">
        <v>407</v>
      </c>
      <c r="F495" s="31">
        <v>24</v>
      </c>
      <c r="G495" s="31">
        <v>0</v>
      </c>
      <c r="H495" s="31">
        <v>116</v>
      </c>
      <c r="I495" s="31">
        <v>14</v>
      </c>
      <c r="J495" s="30">
        <v>0</v>
      </c>
      <c r="K495" s="29">
        <v>561</v>
      </c>
      <c r="L495" s="29">
        <v>71</v>
      </c>
      <c r="M495" s="29">
        <v>632</v>
      </c>
      <c r="N495" s="28">
        <v>4291</v>
      </c>
    </row>
    <row r="496" spans="1:14" x14ac:dyDescent="0.25">
      <c r="A496" s="6">
        <v>2102200</v>
      </c>
      <c r="B496" s="34" t="s">
        <v>4942</v>
      </c>
      <c r="C496" s="33" t="s">
        <v>4781</v>
      </c>
      <c r="D496" s="32">
        <v>2888</v>
      </c>
      <c r="E496" s="31">
        <v>2707</v>
      </c>
      <c r="F496" s="31">
        <v>160</v>
      </c>
      <c r="G496" s="31">
        <v>21</v>
      </c>
      <c r="H496" s="31">
        <v>768</v>
      </c>
      <c r="I496" s="31">
        <v>46</v>
      </c>
      <c r="J496" s="30">
        <v>28</v>
      </c>
      <c r="K496" s="29">
        <v>3730</v>
      </c>
      <c r="L496" s="29">
        <v>365</v>
      </c>
      <c r="M496" s="29">
        <v>4095</v>
      </c>
      <c r="N496" s="28">
        <v>27864</v>
      </c>
    </row>
    <row r="497" spans="1:14" x14ac:dyDescent="0.25">
      <c r="A497" s="6">
        <v>2102309</v>
      </c>
      <c r="B497" s="34" t="s">
        <v>4941</v>
      </c>
      <c r="C497" s="33" t="s">
        <v>4781</v>
      </c>
      <c r="D497" s="32">
        <v>3664</v>
      </c>
      <c r="E497" s="31">
        <v>3573</v>
      </c>
      <c r="F497" s="31">
        <v>82</v>
      </c>
      <c r="G497" s="31">
        <v>9</v>
      </c>
      <c r="H497" s="31">
        <v>1123</v>
      </c>
      <c r="I497" s="31">
        <v>63</v>
      </c>
      <c r="J497" s="30">
        <v>21</v>
      </c>
      <c r="K497" s="29">
        <v>4871</v>
      </c>
      <c r="L497" s="29">
        <v>315</v>
      </c>
      <c r="M497" s="29">
        <v>5186</v>
      </c>
      <c r="N497" s="28">
        <v>23308</v>
      </c>
    </row>
    <row r="498" spans="1:14" x14ac:dyDescent="0.25">
      <c r="A498" s="6">
        <v>2102325</v>
      </c>
      <c r="B498" s="34" t="s">
        <v>4940</v>
      </c>
      <c r="C498" s="33" t="s">
        <v>4781</v>
      </c>
      <c r="D498" s="32">
        <v>5238</v>
      </c>
      <c r="E498" s="31">
        <v>4953</v>
      </c>
      <c r="F498" s="31">
        <v>277</v>
      </c>
      <c r="G498" s="31">
        <v>8</v>
      </c>
      <c r="H498" s="31">
        <v>1770</v>
      </c>
      <c r="I498" s="31">
        <v>290</v>
      </c>
      <c r="J498" s="30">
        <v>9</v>
      </c>
      <c r="K498" s="29">
        <v>7307</v>
      </c>
      <c r="L498" s="29">
        <v>1588</v>
      </c>
      <c r="M498" s="29">
        <v>8895</v>
      </c>
      <c r="N498" s="28">
        <v>69548</v>
      </c>
    </row>
    <row r="499" spans="1:14" x14ac:dyDescent="0.25">
      <c r="A499" s="6">
        <v>2102358</v>
      </c>
      <c r="B499" s="34" t="s">
        <v>4939</v>
      </c>
      <c r="C499" s="33" t="s">
        <v>4781</v>
      </c>
      <c r="D499" s="32">
        <v>956</v>
      </c>
      <c r="E499" s="31">
        <v>873</v>
      </c>
      <c r="F499" s="31">
        <v>78</v>
      </c>
      <c r="G499" s="31">
        <v>5</v>
      </c>
      <c r="H499" s="31">
        <v>315</v>
      </c>
      <c r="I499" s="31">
        <v>53</v>
      </c>
      <c r="J499" s="30">
        <v>1</v>
      </c>
      <c r="K499" s="29">
        <v>1325</v>
      </c>
      <c r="L499" s="29">
        <v>139</v>
      </c>
      <c r="M499" s="29">
        <v>1464</v>
      </c>
      <c r="N499" s="28">
        <v>15055</v>
      </c>
    </row>
    <row r="500" spans="1:14" x14ac:dyDescent="0.25">
      <c r="A500" s="6">
        <v>2102374</v>
      </c>
      <c r="B500" s="34" t="s">
        <v>4938</v>
      </c>
      <c r="C500" s="33" t="s">
        <v>4781</v>
      </c>
      <c r="D500" s="32">
        <v>41</v>
      </c>
      <c r="E500" s="31">
        <v>36</v>
      </c>
      <c r="F500" s="31">
        <v>5</v>
      </c>
      <c r="G500" s="31">
        <v>0</v>
      </c>
      <c r="H500" s="31">
        <v>5</v>
      </c>
      <c r="I500" s="31">
        <v>3</v>
      </c>
      <c r="J500" s="30">
        <v>0</v>
      </c>
      <c r="K500" s="29">
        <v>49</v>
      </c>
      <c r="L500" s="29">
        <v>47</v>
      </c>
      <c r="M500" s="29">
        <v>96</v>
      </c>
      <c r="N500" s="28">
        <v>8762</v>
      </c>
    </row>
    <row r="501" spans="1:14" x14ac:dyDescent="0.25">
      <c r="A501" s="6">
        <v>2102408</v>
      </c>
      <c r="B501" s="34" t="s">
        <v>4937</v>
      </c>
      <c r="C501" s="33" t="s">
        <v>4781</v>
      </c>
      <c r="D501" s="32">
        <v>827</v>
      </c>
      <c r="E501" s="31">
        <v>768</v>
      </c>
      <c r="F501" s="31">
        <v>37</v>
      </c>
      <c r="G501" s="31">
        <v>22</v>
      </c>
      <c r="H501" s="31">
        <v>243</v>
      </c>
      <c r="I501" s="31">
        <v>65</v>
      </c>
      <c r="J501" s="30">
        <v>2</v>
      </c>
      <c r="K501" s="29">
        <v>1137</v>
      </c>
      <c r="L501" s="29">
        <v>89</v>
      </c>
      <c r="M501" s="29">
        <v>1226</v>
      </c>
      <c r="N501" s="28">
        <v>10876</v>
      </c>
    </row>
    <row r="502" spans="1:14" x14ac:dyDescent="0.25">
      <c r="A502" s="6">
        <v>2102507</v>
      </c>
      <c r="B502" s="34" t="s">
        <v>4936</v>
      </c>
      <c r="C502" s="33" t="s">
        <v>4781</v>
      </c>
      <c r="D502" s="32">
        <v>881</v>
      </c>
      <c r="E502" s="31">
        <v>786</v>
      </c>
      <c r="F502" s="31">
        <v>53</v>
      </c>
      <c r="G502" s="31">
        <v>42</v>
      </c>
      <c r="H502" s="31">
        <v>266</v>
      </c>
      <c r="I502" s="31">
        <v>49</v>
      </c>
      <c r="J502" s="30">
        <v>6</v>
      </c>
      <c r="K502" s="29">
        <v>1202</v>
      </c>
      <c r="L502" s="29">
        <v>165</v>
      </c>
      <c r="M502" s="29">
        <v>1367</v>
      </c>
      <c r="N502" s="28">
        <v>18850</v>
      </c>
    </row>
    <row r="503" spans="1:14" x14ac:dyDescent="0.25">
      <c r="A503" s="6">
        <v>2102556</v>
      </c>
      <c r="B503" s="34" t="s">
        <v>4935</v>
      </c>
      <c r="C503" s="33" t="s">
        <v>4781</v>
      </c>
      <c r="D503" s="32">
        <v>843</v>
      </c>
      <c r="E503" s="31">
        <v>752</v>
      </c>
      <c r="F503" s="31">
        <v>82</v>
      </c>
      <c r="G503" s="31">
        <v>9</v>
      </c>
      <c r="H503" s="31">
        <v>304</v>
      </c>
      <c r="I503" s="31">
        <v>52</v>
      </c>
      <c r="J503" s="30">
        <v>1</v>
      </c>
      <c r="K503" s="29">
        <v>1200</v>
      </c>
      <c r="L503" s="29">
        <v>200</v>
      </c>
      <c r="M503" s="29">
        <v>1400</v>
      </c>
      <c r="N503" s="28">
        <v>13921</v>
      </c>
    </row>
    <row r="504" spans="1:14" x14ac:dyDescent="0.25">
      <c r="A504" s="6">
        <v>2102606</v>
      </c>
      <c r="B504" s="34" t="s">
        <v>4934</v>
      </c>
      <c r="C504" s="33" t="s">
        <v>4781</v>
      </c>
      <c r="D504" s="32">
        <v>1949</v>
      </c>
      <c r="E504" s="31">
        <v>1834</v>
      </c>
      <c r="F504" s="31">
        <v>79</v>
      </c>
      <c r="G504" s="31">
        <v>36</v>
      </c>
      <c r="H504" s="31">
        <v>602</v>
      </c>
      <c r="I504" s="31">
        <v>70</v>
      </c>
      <c r="J504" s="30">
        <v>0</v>
      </c>
      <c r="K504" s="29">
        <v>2621</v>
      </c>
      <c r="L504" s="29">
        <v>453</v>
      </c>
      <c r="M504" s="29">
        <v>3074</v>
      </c>
      <c r="N504" s="28">
        <v>19567</v>
      </c>
    </row>
    <row r="505" spans="1:14" x14ac:dyDescent="0.25">
      <c r="A505" s="6">
        <v>2102705</v>
      </c>
      <c r="B505" s="34" t="s">
        <v>4933</v>
      </c>
      <c r="C505" s="33" t="s">
        <v>4781</v>
      </c>
      <c r="D505" s="32">
        <v>3585</v>
      </c>
      <c r="E505" s="31">
        <v>3377</v>
      </c>
      <c r="F505" s="31">
        <v>181</v>
      </c>
      <c r="G505" s="31">
        <v>27</v>
      </c>
      <c r="H505" s="31">
        <v>942</v>
      </c>
      <c r="I505" s="31">
        <v>121</v>
      </c>
      <c r="J505" s="30">
        <v>2</v>
      </c>
      <c r="K505" s="29">
        <v>4650</v>
      </c>
      <c r="L505" s="29">
        <v>762</v>
      </c>
      <c r="M505" s="29">
        <v>5412</v>
      </c>
      <c r="N505" s="28">
        <v>21299</v>
      </c>
    </row>
    <row r="506" spans="1:14" x14ac:dyDescent="0.25">
      <c r="A506" s="6">
        <v>2102754</v>
      </c>
      <c r="B506" s="34" t="s">
        <v>4932</v>
      </c>
      <c r="C506" s="33" t="s">
        <v>4781</v>
      </c>
      <c r="D506" s="32">
        <v>262</v>
      </c>
      <c r="E506" s="31">
        <v>245</v>
      </c>
      <c r="F506" s="31">
        <v>15</v>
      </c>
      <c r="G506" s="31">
        <v>2</v>
      </c>
      <c r="H506" s="31">
        <v>93</v>
      </c>
      <c r="I506" s="31">
        <v>36</v>
      </c>
      <c r="J506" s="30">
        <v>0</v>
      </c>
      <c r="K506" s="29">
        <v>391</v>
      </c>
      <c r="L506" s="29">
        <v>39</v>
      </c>
      <c r="M506" s="29">
        <v>430</v>
      </c>
      <c r="N506" s="28">
        <v>10725</v>
      </c>
    </row>
    <row r="507" spans="1:14" x14ac:dyDescent="0.25">
      <c r="A507" s="6">
        <v>2102804</v>
      </c>
      <c r="B507" s="34" t="s">
        <v>4931</v>
      </c>
      <c r="C507" s="33" t="s">
        <v>4781</v>
      </c>
      <c r="D507" s="32">
        <v>2597</v>
      </c>
      <c r="E507" s="31">
        <v>2167</v>
      </c>
      <c r="F507" s="31">
        <v>293</v>
      </c>
      <c r="G507" s="31">
        <v>137</v>
      </c>
      <c r="H507" s="31">
        <v>965</v>
      </c>
      <c r="I507" s="31">
        <v>423</v>
      </c>
      <c r="J507" s="30">
        <v>6</v>
      </c>
      <c r="K507" s="29">
        <v>3991</v>
      </c>
      <c r="L507" s="29">
        <v>976</v>
      </c>
      <c r="M507" s="29">
        <v>4967</v>
      </c>
      <c r="N507" s="28">
        <v>23902</v>
      </c>
    </row>
    <row r="508" spans="1:14" x14ac:dyDescent="0.25">
      <c r="A508" s="6">
        <v>2102903</v>
      </c>
      <c r="B508" s="34" t="s">
        <v>4930</v>
      </c>
      <c r="C508" s="33" t="s">
        <v>4781</v>
      </c>
      <c r="D508" s="32">
        <v>2451</v>
      </c>
      <c r="E508" s="31">
        <v>2305</v>
      </c>
      <c r="F508" s="31">
        <v>107</v>
      </c>
      <c r="G508" s="31">
        <v>39</v>
      </c>
      <c r="H508" s="31">
        <v>790</v>
      </c>
      <c r="I508" s="31">
        <v>115</v>
      </c>
      <c r="J508" s="30">
        <v>0</v>
      </c>
      <c r="K508" s="29">
        <v>3356</v>
      </c>
      <c r="L508" s="29">
        <v>508</v>
      </c>
      <c r="M508" s="29">
        <v>3864</v>
      </c>
      <c r="N508" s="28">
        <v>23021</v>
      </c>
    </row>
    <row r="509" spans="1:14" x14ac:dyDescent="0.25">
      <c r="A509" s="6">
        <v>2103000</v>
      </c>
      <c r="B509" s="34" t="s">
        <v>4929</v>
      </c>
      <c r="C509" s="33" t="s">
        <v>4781</v>
      </c>
      <c r="D509" s="32">
        <v>16886</v>
      </c>
      <c r="E509" s="31">
        <v>15343</v>
      </c>
      <c r="F509" s="31">
        <v>938</v>
      </c>
      <c r="G509" s="31">
        <v>605</v>
      </c>
      <c r="H509" s="31">
        <v>5753</v>
      </c>
      <c r="I509" s="31">
        <v>938</v>
      </c>
      <c r="J509" s="30">
        <v>34</v>
      </c>
      <c r="K509" s="29">
        <v>23611</v>
      </c>
      <c r="L509" s="29">
        <v>6963</v>
      </c>
      <c r="M509" s="29">
        <v>30574</v>
      </c>
      <c r="N509" s="28">
        <v>160291</v>
      </c>
    </row>
    <row r="510" spans="1:14" x14ac:dyDescent="0.25">
      <c r="A510" s="6">
        <v>2103109</v>
      </c>
      <c r="B510" s="34" t="s">
        <v>2214</v>
      </c>
      <c r="C510" s="33" t="s">
        <v>4781</v>
      </c>
      <c r="D510" s="32">
        <v>550</v>
      </c>
      <c r="E510" s="31">
        <v>500</v>
      </c>
      <c r="F510" s="31">
        <v>46</v>
      </c>
      <c r="G510" s="31">
        <v>4</v>
      </c>
      <c r="H510" s="31">
        <v>149</v>
      </c>
      <c r="I510" s="31">
        <v>38</v>
      </c>
      <c r="J510" s="30">
        <v>0</v>
      </c>
      <c r="K510" s="29">
        <v>737</v>
      </c>
      <c r="L510" s="29">
        <v>91</v>
      </c>
      <c r="M510" s="29">
        <v>828</v>
      </c>
      <c r="N510" s="28">
        <v>10435</v>
      </c>
    </row>
    <row r="511" spans="1:14" x14ac:dyDescent="0.25">
      <c r="A511" s="6">
        <v>2103125</v>
      </c>
      <c r="B511" s="34" t="s">
        <v>4928</v>
      </c>
      <c r="C511" s="33" t="s">
        <v>4781</v>
      </c>
      <c r="D511" s="32">
        <v>652</v>
      </c>
      <c r="E511" s="31">
        <v>607</v>
      </c>
      <c r="F511" s="31">
        <v>41</v>
      </c>
      <c r="G511" s="31">
        <v>4</v>
      </c>
      <c r="H511" s="31">
        <v>168</v>
      </c>
      <c r="I511" s="31">
        <v>20</v>
      </c>
      <c r="J511" s="30">
        <v>1</v>
      </c>
      <c r="K511" s="29">
        <v>841</v>
      </c>
      <c r="L511" s="29">
        <v>127</v>
      </c>
      <c r="M511" s="29">
        <v>968</v>
      </c>
      <c r="N511" s="28">
        <v>8354</v>
      </c>
    </row>
    <row r="512" spans="1:14" x14ac:dyDescent="0.25">
      <c r="A512" s="6">
        <v>2103158</v>
      </c>
      <c r="B512" s="34" t="s">
        <v>4927</v>
      </c>
      <c r="C512" s="33" t="s">
        <v>4781</v>
      </c>
      <c r="D512" s="32">
        <v>333</v>
      </c>
      <c r="E512" s="31">
        <v>317</v>
      </c>
      <c r="F512" s="31">
        <v>16</v>
      </c>
      <c r="G512" s="31">
        <v>0</v>
      </c>
      <c r="H512" s="31">
        <v>94</v>
      </c>
      <c r="I512" s="31">
        <v>18</v>
      </c>
      <c r="J512" s="30">
        <v>0</v>
      </c>
      <c r="K512" s="29">
        <v>445</v>
      </c>
      <c r="L512" s="29">
        <v>85</v>
      </c>
      <c r="M512" s="29">
        <v>530</v>
      </c>
      <c r="N512" s="28">
        <v>12713</v>
      </c>
    </row>
    <row r="513" spans="1:14" x14ac:dyDescent="0.25">
      <c r="A513" s="6">
        <v>2103174</v>
      </c>
      <c r="B513" s="34" t="s">
        <v>4926</v>
      </c>
      <c r="C513" s="33" t="s">
        <v>4781</v>
      </c>
      <c r="D513" s="32">
        <v>581</v>
      </c>
      <c r="E513" s="31">
        <v>517</v>
      </c>
      <c r="F513" s="31">
        <v>63</v>
      </c>
      <c r="G513" s="31">
        <v>1</v>
      </c>
      <c r="H513" s="31">
        <v>136</v>
      </c>
      <c r="I513" s="31">
        <v>46</v>
      </c>
      <c r="J513" s="30">
        <v>0</v>
      </c>
      <c r="K513" s="29">
        <v>763</v>
      </c>
      <c r="L513" s="29">
        <v>104</v>
      </c>
      <c r="M513" s="29">
        <v>867</v>
      </c>
      <c r="N513" s="28">
        <v>20707</v>
      </c>
    </row>
    <row r="514" spans="1:14" x14ac:dyDescent="0.25">
      <c r="A514" s="6">
        <v>2103208</v>
      </c>
      <c r="B514" s="34" t="s">
        <v>4925</v>
      </c>
      <c r="C514" s="33" t="s">
        <v>4781</v>
      </c>
      <c r="D514" s="32">
        <v>9597</v>
      </c>
      <c r="E514" s="31">
        <v>8919</v>
      </c>
      <c r="F514" s="31">
        <v>539</v>
      </c>
      <c r="G514" s="31">
        <v>139</v>
      </c>
      <c r="H514" s="31">
        <v>3052</v>
      </c>
      <c r="I514" s="31">
        <v>663</v>
      </c>
      <c r="J514" s="30">
        <v>7</v>
      </c>
      <c r="K514" s="29">
        <v>13319</v>
      </c>
      <c r="L514" s="29">
        <v>2313</v>
      </c>
      <c r="M514" s="29">
        <v>15632</v>
      </c>
      <c r="N514" s="28">
        <v>76972</v>
      </c>
    </row>
    <row r="515" spans="1:14" x14ac:dyDescent="0.25">
      <c r="A515" s="6">
        <v>2103257</v>
      </c>
      <c r="B515" s="34" t="s">
        <v>4924</v>
      </c>
      <c r="C515" s="33" t="s">
        <v>4781</v>
      </c>
      <c r="D515" s="32">
        <v>721</v>
      </c>
      <c r="E515" s="31">
        <v>676</v>
      </c>
      <c r="F515" s="31">
        <v>41</v>
      </c>
      <c r="G515" s="31">
        <v>4</v>
      </c>
      <c r="H515" s="31">
        <v>199</v>
      </c>
      <c r="I515" s="31">
        <v>24</v>
      </c>
      <c r="J515" s="30">
        <v>1</v>
      </c>
      <c r="K515" s="29">
        <v>945</v>
      </c>
      <c r="L515" s="29">
        <v>127</v>
      </c>
      <c r="M515" s="29">
        <v>1072</v>
      </c>
      <c r="N515" s="28">
        <v>14238</v>
      </c>
    </row>
    <row r="516" spans="1:14" x14ac:dyDescent="0.25">
      <c r="A516" s="6">
        <v>2103307</v>
      </c>
      <c r="B516" s="34" t="s">
        <v>4923</v>
      </c>
      <c r="C516" s="33" t="s">
        <v>4781</v>
      </c>
      <c r="D516" s="32">
        <v>12480</v>
      </c>
      <c r="E516" s="31">
        <v>11249</v>
      </c>
      <c r="F516" s="31">
        <v>659</v>
      </c>
      <c r="G516" s="31">
        <v>572</v>
      </c>
      <c r="H516" s="31">
        <v>4070</v>
      </c>
      <c r="I516" s="31">
        <v>623</v>
      </c>
      <c r="J516" s="30">
        <v>21</v>
      </c>
      <c r="K516" s="29">
        <v>17194</v>
      </c>
      <c r="L516" s="29">
        <v>6591</v>
      </c>
      <c r="M516" s="29">
        <v>23785</v>
      </c>
      <c r="N516" s="28">
        <v>119962</v>
      </c>
    </row>
    <row r="517" spans="1:14" x14ac:dyDescent="0.25">
      <c r="A517" s="6">
        <v>2103406</v>
      </c>
      <c r="B517" s="34" t="s">
        <v>4922</v>
      </c>
      <c r="C517" s="33" t="s">
        <v>4781</v>
      </c>
      <c r="D517" s="32">
        <v>6031</v>
      </c>
      <c r="E517" s="31">
        <v>5489</v>
      </c>
      <c r="F517" s="31">
        <v>321</v>
      </c>
      <c r="G517" s="31">
        <v>221</v>
      </c>
      <c r="H517" s="31">
        <v>1933</v>
      </c>
      <c r="I517" s="31">
        <v>227</v>
      </c>
      <c r="J517" s="30">
        <v>13</v>
      </c>
      <c r="K517" s="29">
        <v>8204</v>
      </c>
      <c r="L517" s="29">
        <v>1504</v>
      </c>
      <c r="M517" s="29">
        <v>9708</v>
      </c>
      <c r="N517" s="28">
        <v>48078</v>
      </c>
    </row>
    <row r="518" spans="1:14" x14ac:dyDescent="0.25">
      <c r="A518" s="6">
        <v>2103505</v>
      </c>
      <c r="B518" s="34" t="s">
        <v>936</v>
      </c>
      <c r="C518" s="33" t="s">
        <v>4781</v>
      </c>
      <c r="D518" s="32">
        <v>5606</v>
      </c>
      <c r="E518" s="31">
        <v>5336</v>
      </c>
      <c r="F518" s="31">
        <v>200</v>
      </c>
      <c r="G518" s="31">
        <v>70</v>
      </c>
      <c r="H518" s="31">
        <v>1973</v>
      </c>
      <c r="I518" s="31">
        <v>180</v>
      </c>
      <c r="J518" s="30">
        <v>14</v>
      </c>
      <c r="K518" s="29">
        <v>7773</v>
      </c>
      <c r="L518" s="29">
        <v>643</v>
      </c>
      <c r="M518" s="29">
        <v>8416</v>
      </c>
      <c r="N518" s="28">
        <v>40097</v>
      </c>
    </row>
    <row r="519" spans="1:14" x14ac:dyDescent="0.25">
      <c r="A519" s="6">
        <v>2103554</v>
      </c>
      <c r="B519" s="34" t="s">
        <v>4921</v>
      </c>
      <c r="C519" s="33" t="s">
        <v>4781</v>
      </c>
      <c r="D519" s="32">
        <v>268</v>
      </c>
      <c r="E519" s="31">
        <v>244</v>
      </c>
      <c r="F519" s="31">
        <v>24</v>
      </c>
      <c r="G519" s="31">
        <v>0</v>
      </c>
      <c r="H519" s="31">
        <v>82</v>
      </c>
      <c r="I519" s="31">
        <v>28</v>
      </c>
      <c r="J519" s="30">
        <v>2</v>
      </c>
      <c r="K519" s="29">
        <v>380</v>
      </c>
      <c r="L519" s="29">
        <v>101</v>
      </c>
      <c r="M519" s="29">
        <v>481</v>
      </c>
      <c r="N519" s="28">
        <v>15554</v>
      </c>
    </row>
    <row r="520" spans="1:14" x14ac:dyDescent="0.25">
      <c r="A520" s="6">
        <v>2103604</v>
      </c>
      <c r="B520" s="34" t="s">
        <v>4920</v>
      </c>
      <c r="C520" s="33" t="s">
        <v>4781</v>
      </c>
      <c r="D520" s="32">
        <v>9178</v>
      </c>
      <c r="E520" s="31">
        <v>8179</v>
      </c>
      <c r="F520" s="31">
        <v>862</v>
      </c>
      <c r="G520" s="31">
        <v>137</v>
      </c>
      <c r="H520" s="31">
        <v>3698</v>
      </c>
      <c r="I520" s="31">
        <v>480</v>
      </c>
      <c r="J520" s="30">
        <v>59</v>
      </c>
      <c r="K520" s="29">
        <v>13415</v>
      </c>
      <c r="L520" s="29">
        <v>3203</v>
      </c>
      <c r="M520" s="29">
        <v>16618</v>
      </c>
      <c r="N520" s="28">
        <v>63497</v>
      </c>
    </row>
    <row r="521" spans="1:14" x14ac:dyDescent="0.25">
      <c r="A521" s="6">
        <v>2103703</v>
      </c>
      <c r="B521" s="34" t="s">
        <v>4919</v>
      </c>
      <c r="C521" s="33" t="s">
        <v>4781</v>
      </c>
      <c r="D521" s="32">
        <v>5049</v>
      </c>
      <c r="E521" s="31">
        <v>4686</v>
      </c>
      <c r="F521" s="31">
        <v>240</v>
      </c>
      <c r="G521" s="31">
        <v>123</v>
      </c>
      <c r="H521" s="31">
        <v>1552</v>
      </c>
      <c r="I521" s="31">
        <v>143</v>
      </c>
      <c r="J521" s="30">
        <v>9</v>
      </c>
      <c r="K521" s="29">
        <v>6753</v>
      </c>
      <c r="L521" s="29">
        <v>1315</v>
      </c>
      <c r="M521" s="29">
        <v>8068</v>
      </c>
      <c r="N521" s="28">
        <v>31027</v>
      </c>
    </row>
    <row r="522" spans="1:14" x14ac:dyDescent="0.25">
      <c r="A522" s="6">
        <v>2103752</v>
      </c>
      <c r="B522" s="34" t="s">
        <v>250</v>
      </c>
      <c r="C522" s="33" t="s">
        <v>4781</v>
      </c>
      <c r="D522" s="32">
        <v>594</v>
      </c>
      <c r="E522" s="31">
        <v>540</v>
      </c>
      <c r="F522" s="31">
        <v>51</v>
      </c>
      <c r="G522" s="31">
        <v>3</v>
      </c>
      <c r="H522" s="31">
        <v>196</v>
      </c>
      <c r="I522" s="31">
        <v>45</v>
      </c>
      <c r="J522" s="30">
        <v>1</v>
      </c>
      <c r="K522" s="29">
        <v>836</v>
      </c>
      <c r="L522" s="29">
        <v>213</v>
      </c>
      <c r="M522" s="29">
        <v>1049</v>
      </c>
      <c r="N522" s="28">
        <v>12650</v>
      </c>
    </row>
    <row r="523" spans="1:14" x14ac:dyDescent="0.25">
      <c r="A523" s="6">
        <v>2103802</v>
      </c>
      <c r="B523" s="34" t="s">
        <v>4918</v>
      </c>
      <c r="C523" s="33" t="s">
        <v>4781</v>
      </c>
      <c r="D523" s="32">
        <v>2570</v>
      </c>
      <c r="E523" s="31">
        <v>2344</v>
      </c>
      <c r="F523" s="31">
        <v>179</v>
      </c>
      <c r="G523" s="31">
        <v>47</v>
      </c>
      <c r="H523" s="31">
        <v>1148</v>
      </c>
      <c r="I523" s="31">
        <v>123</v>
      </c>
      <c r="J523" s="30">
        <v>7</v>
      </c>
      <c r="K523" s="29">
        <v>3848</v>
      </c>
      <c r="L523" s="29">
        <v>624</v>
      </c>
      <c r="M523" s="29">
        <v>4472</v>
      </c>
      <c r="N523" s="28">
        <v>22863</v>
      </c>
    </row>
    <row r="524" spans="1:14" x14ac:dyDescent="0.25">
      <c r="A524" s="6">
        <v>2103901</v>
      </c>
      <c r="B524" s="34" t="s">
        <v>4917</v>
      </c>
      <c r="C524" s="33" t="s">
        <v>4781</v>
      </c>
      <c r="D524" s="32">
        <v>1183</v>
      </c>
      <c r="E524" s="31">
        <v>1138</v>
      </c>
      <c r="F524" s="31">
        <v>36</v>
      </c>
      <c r="G524" s="31">
        <v>9</v>
      </c>
      <c r="H524" s="31">
        <v>317</v>
      </c>
      <c r="I524" s="31">
        <v>34</v>
      </c>
      <c r="J524" s="30">
        <v>16</v>
      </c>
      <c r="K524" s="29">
        <v>1550</v>
      </c>
      <c r="L524" s="29">
        <v>189</v>
      </c>
      <c r="M524" s="29">
        <v>1739</v>
      </c>
      <c r="N524" s="28">
        <v>11015</v>
      </c>
    </row>
    <row r="525" spans="1:14" x14ac:dyDescent="0.25">
      <c r="A525" s="6">
        <v>2104008</v>
      </c>
      <c r="B525" s="34" t="s">
        <v>4916</v>
      </c>
      <c r="C525" s="33" t="s">
        <v>4781</v>
      </c>
      <c r="D525" s="32">
        <v>3540</v>
      </c>
      <c r="E525" s="31">
        <v>3281</v>
      </c>
      <c r="F525" s="31">
        <v>228</v>
      </c>
      <c r="G525" s="31">
        <v>31</v>
      </c>
      <c r="H525" s="31">
        <v>1567</v>
      </c>
      <c r="I525" s="31">
        <v>124</v>
      </c>
      <c r="J525" s="30">
        <v>14</v>
      </c>
      <c r="K525" s="29">
        <v>5245</v>
      </c>
      <c r="L525" s="29">
        <v>529</v>
      </c>
      <c r="M525" s="29">
        <v>5774</v>
      </c>
      <c r="N525" s="28">
        <v>17238</v>
      </c>
    </row>
    <row r="526" spans="1:14" x14ac:dyDescent="0.25">
      <c r="A526" s="6">
        <v>2104057</v>
      </c>
      <c r="B526" s="34" t="s">
        <v>4915</v>
      </c>
      <c r="C526" s="33" t="s">
        <v>4781</v>
      </c>
      <c r="D526" s="32">
        <v>2716</v>
      </c>
      <c r="E526" s="31">
        <v>2407</v>
      </c>
      <c r="F526" s="31">
        <v>265</v>
      </c>
      <c r="G526" s="31">
        <v>44</v>
      </c>
      <c r="H526" s="31">
        <v>972</v>
      </c>
      <c r="I526" s="31">
        <v>355</v>
      </c>
      <c r="J526" s="30">
        <v>9</v>
      </c>
      <c r="K526" s="29">
        <v>4052</v>
      </c>
      <c r="L526" s="29">
        <v>948</v>
      </c>
      <c r="M526" s="29">
        <v>5000</v>
      </c>
      <c r="N526" s="28">
        <v>39805</v>
      </c>
    </row>
    <row r="527" spans="1:14" x14ac:dyDescent="0.25">
      <c r="A527" s="6">
        <v>2104073</v>
      </c>
      <c r="B527" s="34" t="s">
        <v>4914</v>
      </c>
      <c r="C527" s="33" t="s">
        <v>4781</v>
      </c>
      <c r="D527" s="32">
        <v>360</v>
      </c>
      <c r="E527" s="31">
        <v>329</v>
      </c>
      <c r="F527" s="31">
        <v>30</v>
      </c>
      <c r="G527" s="31">
        <v>1</v>
      </c>
      <c r="H527" s="31">
        <v>88</v>
      </c>
      <c r="I527" s="31">
        <v>62</v>
      </c>
      <c r="J527" s="30">
        <v>2</v>
      </c>
      <c r="K527" s="29">
        <v>512</v>
      </c>
      <c r="L527" s="29">
        <v>52</v>
      </c>
      <c r="M527" s="29">
        <v>564</v>
      </c>
      <c r="N527" s="28">
        <v>8293</v>
      </c>
    </row>
    <row r="528" spans="1:14" x14ac:dyDescent="0.25">
      <c r="A528" s="6">
        <v>2104081</v>
      </c>
      <c r="B528" s="34" t="s">
        <v>4913</v>
      </c>
      <c r="C528" s="33" t="s">
        <v>4781</v>
      </c>
      <c r="D528" s="32">
        <v>226</v>
      </c>
      <c r="E528" s="31">
        <v>208</v>
      </c>
      <c r="F528" s="31">
        <v>14</v>
      </c>
      <c r="G528" s="31">
        <v>4</v>
      </c>
      <c r="H528" s="31">
        <v>52</v>
      </c>
      <c r="I528" s="31">
        <v>17</v>
      </c>
      <c r="J528" s="30">
        <v>9</v>
      </c>
      <c r="K528" s="29">
        <v>304</v>
      </c>
      <c r="L528" s="29">
        <v>64</v>
      </c>
      <c r="M528" s="29">
        <v>368</v>
      </c>
      <c r="N528" s="28">
        <v>9932</v>
      </c>
    </row>
    <row r="529" spans="1:14" x14ac:dyDescent="0.25">
      <c r="A529" s="6">
        <v>2104099</v>
      </c>
      <c r="B529" s="34" t="s">
        <v>4912</v>
      </c>
      <c r="C529" s="33" t="s">
        <v>4781</v>
      </c>
      <c r="D529" s="32">
        <v>1372</v>
      </c>
      <c r="E529" s="31">
        <v>1269</v>
      </c>
      <c r="F529" s="31">
        <v>101</v>
      </c>
      <c r="G529" s="31">
        <v>2</v>
      </c>
      <c r="H529" s="31">
        <v>353</v>
      </c>
      <c r="I529" s="31">
        <v>96</v>
      </c>
      <c r="J529" s="30">
        <v>10</v>
      </c>
      <c r="K529" s="29">
        <v>1831</v>
      </c>
      <c r="L529" s="29">
        <v>289</v>
      </c>
      <c r="M529" s="29">
        <v>2120</v>
      </c>
      <c r="N529" s="28">
        <v>18337</v>
      </c>
    </row>
    <row r="530" spans="1:14" x14ac:dyDescent="0.25">
      <c r="A530" s="6">
        <v>2104107</v>
      </c>
      <c r="B530" s="34" t="s">
        <v>4911</v>
      </c>
      <c r="C530" s="33" t="s">
        <v>4781</v>
      </c>
      <c r="D530" s="32">
        <v>1607</v>
      </c>
      <c r="E530" s="31">
        <v>1481</v>
      </c>
      <c r="F530" s="31">
        <v>94</v>
      </c>
      <c r="G530" s="31">
        <v>32</v>
      </c>
      <c r="H530" s="31">
        <v>498</v>
      </c>
      <c r="I530" s="31">
        <v>102</v>
      </c>
      <c r="J530" s="30">
        <v>2</v>
      </c>
      <c r="K530" s="29">
        <v>2209</v>
      </c>
      <c r="L530" s="29">
        <v>428</v>
      </c>
      <c r="M530" s="29">
        <v>2637</v>
      </c>
      <c r="N530" s="28">
        <v>12360</v>
      </c>
    </row>
    <row r="531" spans="1:14" x14ac:dyDescent="0.25">
      <c r="A531" s="6">
        <v>2104206</v>
      </c>
      <c r="B531" s="34" t="s">
        <v>4910</v>
      </c>
      <c r="C531" s="33" t="s">
        <v>4781</v>
      </c>
      <c r="D531" s="32">
        <v>2119</v>
      </c>
      <c r="E531" s="31">
        <v>2050</v>
      </c>
      <c r="F531" s="31">
        <v>55</v>
      </c>
      <c r="G531" s="31">
        <v>14</v>
      </c>
      <c r="H531" s="31">
        <v>640</v>
      </c>
      <c r="I531" s="31">
        <v>59</v>
      </c>
      <c r="J531" s="30">
        <v>2</v>
      </c>
      <c r="K531" s="29">
        <v>2820</v>
      </c>
      <c r="L531" s="29">
        <v>205</v>
      </c>
      <c r="M531" s="29">
        <v>3025</v>
      </c>
      <c r="N531" s="28">
        <v>15226</v>
      </c>
    </row>
    <row r="532" spans="1:14" x14ac:dyDescent="0.25">
      <c r="A532" s="6">
        <v>2104305</v>
      </c>
      <c r="B532" s="34" t="s">
        <v>4909</v>
      </c>
      <c r="C532" s="33" t="s">
        <v>4781</v>
      </c>
      <c r="D532" s="32">
        <v>182</v>
      </c>
      <c r="E532" s="31">
        <v>167</v>
      </c>
      <c r="F532" s="31">
        <v>12</v>
      </c>
      <c r="G532" s="31">
        <v>3</v>
      </c>
      <c r="H532" s="31">
        <v>45</v>
      </c>
      <c r="I532" s="31">
        <v>14</v>
      </c>
      <c r="J532" s="30">
        <v>0</v>
      </c>
      <c r="K532" s="29">
        <v>241</v>
      </c>
      <c r="L532" s="29">
        <v>29</v>
      </c>
      <c r="M532" s="29">
        <v>270</v>
      </c>
      <c r="N532" s="28">
        <v>11262</v>
      </c>
    </row>
    <row r="533" spans="1:14" x14ac:dyDescent="0.25">
      <c r="A533" s="6">
        <v>2104404</v>
      </c>
      <c r="B533" s="34" t="s">
        <v>4908</v>
      </c>
      <c r="C533" s="33" t="s">
        <v>4781</v>
      </c>
      <c r="D533" s="32">
        <v>2369</v>
      </c>
      <c r="E533" s="31">
        <v>2156</v>
      </c>
      <c r="F533" s="31">
        <v>194</v>
      </c>
      <c r="G533" s="31">
        <v>19</v>
      </c>
      <c r="H533" s="31">
        <v>825</v>
      </c>
      <c r="I533" s="31">
        <v>108</v>
      </c>
      <c r="J533" s="30">
        <v>2</v>
      </c>
      <c r="K533" s="29">
        <v>3304</v>
      </c>
      <c r="L533" s="29">
        <v>448</v>
      </c>
      <c r="M533" s="29">
        <v>3752</v>
      </c>
      <c r="N533" s="28">
        <v>17576</v>
      </c>
    </row>
    <row r="534" spans="1:14" x14ac:dyDescent="0.25">
      <c r="A534" s="6">
        <v>2104503</v>
      </c>
      <c r="B534" s="34" t="s">
        <v>4907</v>
      </c>
      <c r="C534" s="33" t="s">
        <v>4781</v>
      </c>
      <c r="D534" s="32">
        <v>1268</v>
      </c>
      <c r="E534" s="31">
        <v>1161</v>
      </c>
      <c r="F534" s="31">
        <v>88</v>
      </c>
      <c r="G534" s="31">
        <v>19</v>
      </c>
      <c r="H534" s="31">
        <v>394</v>
      </c>
      <c r="I534" s="31">
        <v>22</v>
      </c>
      <c r="J534" s="30">
        <v>3</v>
      </c>
      <c r="K534" s="29">
        <v>1687</v>
      </c>
      <c r="L534" s="29">
        <v>154</v>
      </c>
      <c r="M534" s="29">
        <v>1841</v>
      </c>
      <c r="N534" s="28">
        <v>10531</v>
      </c>
    </row>
    <row r="535" spans="1:14" x14ac:dyDescent="0.25">
      <c r="A535" s="6">
        <v>2104552</v>
      </c>
      <c r="B535" s="34" t="s">
        <v>4906</v>
      </c>
      <c r="C535" s="33" t="s">
        <v>4781</v>
      </c>
      <c r="D535" s="32">
        <v>366</v>
      </c>
      <c r="E535" s="31">
        <v>320</v>
      </c>
      <c r="F535" s="31">
        <v>45</v>
      </c>
      <c r="G535" s="31">
        <v>1</v>
      </c>
      <c r="H535" s="31">
        <v>137</v>
      </c>
      <c r="I535" s="31">
        <v>46</v>
      </c>
      <c r="J535" s="30">
        <v>1</v>
      </c>
      <c r="K535" s="29">
        <v>550</v>
      </c>
      <c r="L535" s="29">
        <v>180</v>
      </c>
      <c r="M535" s="29">
        <v>730</v>
      </c>
      <c r="N535" s="28">
        <v>17430</v>
      </c>
    </row>
    <row r="536" spans="1:14" x14ac:dyDescent="0.25">
      <c r="A536" s="6">
        <v>2104602</v>
      </c>
      <c r="B536" s="34" t="s">
        <v>4905</v>
      </c>
      <c r="C536" s="33" t="s">
        <v>4781</v>
      </c>
      <c r="D536" s="32">
        <v>1854</v>
      </c>
      <c r="E536" s="31">
        <v>1739</v>
      </c>
      <c r="F536" s="31">
        <v>96</v>
      </c>
      <c r="G536" s="31">
        <v>19</v>
      </c>
      <c r="H536" s="31">
        <v>633</v>
      </c>
      <c r="I536" s="31">
        <v>31</v>
      </c>
      <c r="J536" s="30">
        <v>2</v>
      </c>
      <c r="K536" s="29">
        <v>2520</v>
      </c>
      <c r="L536" s="29">
        <v>367</v>
      </c>
      <c r="M536" s="29">
        <v>2887</v>
      </c>
      <c r="N536" s="28">
        <v>16386</v>
      </c>
    </row>
    <row r="537" spans="1:14" x14ac:dyDescent="0.25">
      <c r="A537" s="6">
        <v>2104628</v>
      </c>
      <c r="B537" s="34" t="s">
        <v>4904</v>
      </c>
      <c r="C537" s="33" t="s">
        <v>4781</v>
      </c>
      <c r="D537" s="32">
        <v>197</v>
      </c>
      <c r="E537" s="31">
        <v>180</v>
      </c>
      <c r="F537" s="31">
        <v>16</v>
      </c>
      <c r="G537" s="31">
        <v>1</v>
      </c>
      <c r="H537" s="31">
        <v>50</v>
      </c>
      <c r="I537" s="31">
        <v>28</v>
      </c>
      <c r="J537" s="30">
        <v>5</v>
      </c>
      <c r="K537" s="29">
        <v>280</v>
      </c>
      <c r="L537" s="29">
        <v>42</v>
      </c>
      <c r="M537" s="29">
        <v>322</v>
      </c>
      <c r="N537" s="28">
        <v>7580</v>
      </c>
    </row>
    <row r="538" spans="1:14" x14ac:dyDescent="0.25">
      <c r="A538" s="6">
        <v>2104651</v>
      </c>
      <c r="B538" s="34" t="s">
        <v>4903</v>
      </c>
      <c r="C538" s="33" t="s">
        <v>4781</v>
      </c>
      <c r="D538" s="32">
        <v>790</v>
      </c>
      <c r="E538" s="31">
        <v>736</v>
      </c>
      <c r="F538" s="31">
        <v>48</v>
      </c>
      <c r="G538" s="31">
        <v>6</v>
      </c>
      <c r="H538" s="31">
        <v>232</v>
      </c>
      <c r="I538" s="31">
        <v>100</v>
      </c>
      <c r="J538" s="30">
        <v>5</v>
      </c>
      <c r="K538" s="29">
        <v>1127</v>
      </c>
      <c r="L538" s="29">
        <v>194</v>
      </c>
      <c r="M538" s="29">
        <v>1321</v>
      </c>
      <c r="N538" s="28">
        <v>10060</v>
      </c>
    </row>
    <row r="539" spans="1:14" x14ac:dyDescent="0.25">
      <c r="A539" s="6">
        <v>2104677</v>
      </c>
      <c r="B539" s="34" t="s">
        <v>4902</v>
      </c>
      <c r="C539" s="33" t="s">
        <v>4781</v>
      </c>
      <c r="D539" s="32">
        <v>1424</v>
      </c>
      <c r="E539" s="31">
        <v>1295</v>
      </c>
      <c r="F539" s="31">
        <v>124</v>
      </c>
      <c r="G539" s="31">
        <v>5</v>
      </c>
      <c r="H539" s="31">
        <v>451</v>
      </c>
      <c r="I539" s="31">
        <v>228</v>
      </c>
      <c r="J539" s="30">
        <v>1</v>
      </c>
      <c r="K539" s="29">
        <v>2104</v>
      </c>
      <c r="L539" s="29">
        <v>447</v>
      </c>
      <c r="M539" s="29">
        <v>2551</v>
      </c>
      <c r="N539" s="28">
        <v>25188</v>
      </c>
    </row>
    <row r="540" spans="1:14" x14ac:dyDescent="0.25">
      <c r="A540" s="6">
        <v>2104701</v>
      </c>
      <c r="B540" s="34" t="s">
        <v>4901</v>
      </c>
      <c r="C540" s="33" t="s">
        <v>4781</v>
      </c>
      <c r="D540" s="32">
        <v>179</v>
      </c>
      <c r="E540" s="31">
        <v>168</v>
      </c>
      <c r="F540" s="31">
        <v>9</v>
      </c>
      <c r="G540" s="31">
        <v>2</v>
      </c>
      <c r="H540" s="31">
        <v>67</v>
      </c>
      <c r="I540" s="31">
        <v>18</v>
      </c>
      <c r="J540" s="30">
        <v>0</v>
      </c>
      <c r="K540" s="29">
        <v>264</v>
      </c>
      <c r="L540" s="29">
        <v>47</v>
      </c>
      <c r="M540" s="29">
        <v>311</v>
      </c>
      <c r="N540" s="28">
        <v>6147</v>
      </c>
    </row>
    <row r="541" spans="1:14" x14ac:dyDescent="0.25">
      <c r="A541" s="6">
        <v>2104800</v>
      </c>
      <c r="B541" s="34" t="s">
        <v>4900</v>
      </c>
      <c r="C541" s="33" t="s">
        <v>4781</v>
      </c>
      <c r="D541" s="32">
        <v>6127</v>
      </c>
      <c r="E541" s="31">
        <v>5631</v>
      </c>
      <c r="F541" s="31">
        <v>407</v>
      </c>
      <c r="G541" s="31">
        <v>89</v>
      </c>
      <c r="H541" s="31">
        <v>2219</v>
      </c>
      <c r="I541" s="31">
        <v>575</v>
      </c>
      <c r="J541" s="30">
        <v>26</v>
      </c>
      <c r="K541" s="29">
        <v>8947</v>
      </c>
      <c r="L541" s="29">
        <v>1221</v>
      </c>
      <c r="M541" s="29">
        <v>10168</v>
      </c>
      <c r="N541" s="28">
        <v>66013</v>
      </c>
    </row>
    <row r="542" spans="1:14" x14ac:dyDescent="0.25">
      <c r="A542" s="6">
        <v>2104909</v>
      </c>
      <c r="B542" s="34" t="s">
        <v>4899</v>
      </c>
      <c r="C542" s="33" t="s">
        <v>4781</v>
      </c>
      <c r="D542" s="32">
        <v>1317</v>
      </c>
      <c r="E542" s="31">
        <v>1185</v>
      </c>
      <c r="F542" s="31">
        <v>92</v>
      </c>
      <c r="G542" s="31">
        <v>40</v>
      </c>
      <c r="H542" s="31">
        <v>356</v>
      </c>
      <c r="I542" s="31">
        <v>22</v>
      </c>
      <c r="J542" s="30">
        <v>0</v>
      </c>
      <c r="K542" s="29">
        <v>1695</v>
      </c>
      <c r="L542" s="29">
        <v>243</v>
      </c>
      <c r="M542" s="29">
        <v>1938</v>
      </c>
      <c r="N542" s="28">
        <v>11881</v>
      </c>
    </row>
    <row r="543" spans="1:14" x14ac:dyDescent="0.25">
      <c r="A543" s="6">
        <v>2105005</v>
      </c>
      <c r="B543" s="34" t="s">
        <v>4898</v>
      </c>
      <c r="C543" s="33" t="s">
        <v>4781</v>
      </c>
      <c r="D543" s="32">
        <v>2566</v>
      </c>
      <c r="E543" s="31">
        <v>2391</v>
      </c>
      <c r="F543" s="31">
        <v>129</v>
      </c>
      <c r="G543" s="31">
        <v>46</v>
      </c>
      <c r="H543" s="31">
        <v>677</v>
      </c>
      <c r="I543" s="31">
        <v>154</v>
      </c>
      <c r="J543" s="30">
        <v>16</v>
      </c>
      <c r="K543" s="29">
        <v>3413</v>
      </c>
      <c r="L543" s="29">
        <v>523</v>
      </c>
      <c r="M543" s="29">
        <v>3936</v>
      </c>
      <c r="N543" s="28">
        <v>27679</v>
      </c>
    </row>
    <row r="544" spans="1:14" x14ac:dyDescent="0.25">
      <c r="A544" s="6">
        <v>2105104</v>
      </c>
      <c r="B544" s="34" t="s">
        <v>4897</v>
      </c>
      <c r="C544" s="33" t="s">
        <v>4781</v>
      </c>
      <c r="D544" s="32">
        <v>1995</v>
      </c>
      <c r="E544" s="31">
        <v>1802</v>
      </c>
      <c r="F544" s="31">
        <v>175</v>
      </c>
      <c r="G544" s="31">
        <v>18</v>
      </c>
      <c r="H544" s="31">
        <v>551</v>
      </c>
      <c r="I544" s="31">
        <v>103</v>
      </c>
      <c r="J544" s="30">
        <v>4</v>
      </c>
      <c r="K544" s="29">
        <v>2653</v>
      </c>
      <c r="L544" s="29">
        <v>552</v>
      </c>
      <c r="M544" s="29">
        <v>3205</v>
      </c>
      <c r="N544" s="28">
        <v>26240</v>
      </c>
    </row>
    <row r="545" spans="1:14" x14ac:dyDescent="0.25">
      <c r="A545" s="6">
        <v>2105153</v>
      </c>
      <c r="B545" s="34" t="s">
        <v>4896</v>
      </c>
      <c r="C545" s="33" t="s">
        <v>4781</v>
      </c>
      <c r="D545" s="32">
        <v>861</v>
      </c>
      <c r="E545" s="31">
        <v>767</v>
      </c>
      <c r="F545" s="31">
        <v>93</v>
      </c>
      <c r="G545" s="31">
        <v>1</v>
      </c>
      <c r="H545" s="31">
        <v>295</v>
      </c>
      <c r="I545" s="31">
        <v>89</v>
      </c>
      <c r="J545" s="30">
        <v>0</v>
      </c>
      <c r="K545" s="29">
        <v>1245</v>
      </c>
      <c r="L545" s="29">
        <v>485</v>
      </c>
      <c r="M545" s="29">
        <v>1730</v>
      </c>
      <c r="N545" s="28">
        <v>13567</v>
      </c>
    </row>
    <row r="546" spans="1:14" x14ac:dyDescent="0.25">
      <c r="A546" s="6">
        <v>2105203</v>
      </c>
      <c r="B546" s="34" t="s">
        <v>4895</v>
      </c>
      <c r="C546" s="33" t="s">
        <v>4781</v>
      </c>
      <c r="D546" s="32">
        <v>2371</v>
      </c>
      <c r="E546" s="31">
        <v>2020</v>
      </c>
      <c r="F546" s="31">
        <v>340</v>
      </c>
      <c r="G546" s="31">
        <v>11</v>
      </c>
      <c r="H546" s="31">
        <v>879</v>
      </c>
      <c r="I546" s="31">
        <v>178</v>
      </c>
      <c r="J546" s="30">
        <v>8</v>
      </c>
      <c r="K546" s="29">
        <v>3436</v>
      </c>
      <c r="L546" s="29">
        <v>356</v>
      </c>
      <c r="M546" s="29">
        <v>3792</v>
      </c>
      <c r="N546" s="28">
        <v>11533</v>
      </c>
    </row>
    <row r="547" spans="1:14" x14ac:dyDescent="0.25">
      <c r="A547" s="6">
        <v>2105302</v>
      </c>
      <c r="B547" s="34" t="s">
        <v>4894</v>
      </c>
      <c r="C547" s="33" t="s">
        <v>4781</v>
      </c>
      <c r="D547" s="32">
        <v>19841</v>
      </c>
      <c r="E547" s="31">
        <v>14274</v>
      </c>
      <c r="F547" s="31">
        <v>4213</v>
      </c>
      <c r="G547" s="31">
        <v>1354</v>
      </c>
      <c r="H547" s="31">
        <v>11449</v>
      </c>
      <c r="I547" s="31">
        <v>3861</v>
      </c>
      <c r="J547" s="30">
        <v>101</v>
      </c>
      <c r="K547" s="29">
        <v>35252</v>
      </c>
      <c r="L547" s="29">
        <v>9019</v>
      </c>
      <c r="M547" s="29">
        <v>44271</v>
      </c>
      <c r="N547" s="28">
        <v>252320</v>
      </c>
    </row>
    <row r="548" spans="1:14" x14ac:dyDescent="0.25">
      <c r="A548" s="6">
        <v>2105351</v>
      </c>
      <c r="B548" s="34" t="s">
        <v>4893</v>
      </c>
      <c r="C548" s="33" t="s">
        <v>4781</v>
      </c>
      <c r="D548" s="32">
        <v>760</v>
      </c>
      <c r="E548" s="31">
        <v>730</v>
      </c>
      <c r="F548" s="31">
        <v>30</v>
      </c>
      <c r="G548" s="31">
        <v>0</v>
      </c>
      <c r="H548" s="31">
        <v>195</v>
      </c>
      <c r="I548" s="31">
        <v>57</v>
      </c>
      <c r="J548" s="30">
        <v>5</v>
      </c>
      <c r="K548" s="29">
        <v>1017</v>
      </c>
      <c r="L548" s="29">
        <v>139</v>
      </c>
      <c r="M548" s="29">
        <v>1156</v>
      </c>
      <c r="N548" s="28">
        <v>14298</v>
      </c>
    </row>
    <row r="549" spans="1:14" x14ac:dyDescent="0.25">
      <c r="A549" s="6">
        <v>2105401</v>
      </c>
      <c r="B549" s="34" t="s">
        <v>4892</v>
      </c>
      <c r="C549" s="33" t="s">
        <v>4781</v>
      </c>
      <c r="D549" s="32">
        <v>6272</v>
      </c>
      <c r="E549" s="31">
        <v>5672</v>
      </c>
      <c r="F549" s="31">
        <v>384</v>
      </c>
      <c r="G549" s="31">
        <v>216</v>
      </c>
      <c r="H549" s="31">
        <v>1685</v>
      </c>
      <c r="I549" s="31">
        <v>212</v>
      </c>
      <c r="J549" s="30">
        <v>5</v>
      </c>
      <c r="K549" s="29">
        <v>8174</v>
      </c>
      <c r="L549" s="29">
        <v>1494</v>
      </c>
      <c r="M549" s="29">
        <v>9668</v>
      </c>
      <c r="N549" s="28">
        <v>65713</v>
      </c>
    </row>
    <row r="550" spans="1:14" x14ac:dyDescent="0.25">
      <c r="A550" s="6">
        <v>2105427</v>
      </c>
      <c r="B550" s="34" t="s">
        <v>4891</v>
      </c>
      <c r="C550" s="33" t="s">
        <v>4781</v>
      </c>
      <c r="D550" s="32">
        <v>2206</v>
      </c>
      <c r="E550" s="31">
        <v>2013</v>
      </c>
      <c r="F550" s="31">
        <v>180</v>
      </c>
      <c r="G550" s="31">
        <v>13</v>
      </c>
      <c r="H550" s="31">
        <v>904</v>
      </c>
      <c r="I550" s="31">
        <v>117</v>
      </c>
      <c r="J550" s="30">
        <v>5</v>
      </c>
      <c r="K550" s="29">
        <v>3232</v>
      </c>
      <c r="L550" s="29">
        <v>1047</v>
      </c>
      <c r="M550" s="29">
        <v>4279</v>
      </c>
      <c r="N550" s="28">
        <v>25357</v>
      </c>
    </row>
    <row r="551" spans="1:14" x14ac:dyDescent="0.25">
      <c r="A551" s="6">
        <v>2105450</v>
      </c>
      <c r="B551" s="34" t="s">
        <v>3985</v>
      </c>
      <c r="C551" s="33" t="s">
        <v>4781</v>
      </c>
      <c r="D551" s="32">
        <v>5</v>
      </c>
      <c r="E551" s="31">
        <v>3</v>
      </c>
      <c r="F551" s="31">
        <v>2</v>
      </c>
      <c r="G551" s="31">
        <v>0</v>
      </c>
      <c r="H551" s="31">
        <v>2</v>
      </c>
      <c r="I551" s="31">
        <v>2</v>
      </c>
      <c r="J551" s="30">
        <v>2</v>
      </c>
      <c r="K551" s="29">
        <v>11</v>
      </c>
      <c r="L551" s="29">
        <v>13</v>
      </c>
      <c r="M551" s="29">
        <v>24</v>
      </c>
      <c r="N551" s="28">
        <v>9596</v>
      </c>
    </row>
    <row r="552" spans="1:14" x14ac:dyDescent="0.25">
      <c r="A552" s="6">
        <v>2105476</v>
      </c>
      <c r="B552" s="34" t="s">
        <v>4890</v>
      </c>
      <c r="C552" s="33" t="s">
        <v>4781</v>
      </c>
      <c r="D552" s="32">
        <v>697</v>
      </c>
      <c r="E552" s="31">
        <v>650</v>
      </c>
      <c r="F552" s="31">
        <v>45</v>
      </c>
      <c r="G552" s="31">
        <v>2</v>
      </c>
      <c r="H552" s="31">
        <v>195</v>
      </c>
      <c r="I552" s="31">
        <v>70</v>
      </c>
      <c r="J552" s="30">
        <v>13</v>
      </c>
      <c r="K552" s="29">
        <v>975</v>
      </c>
      <c r="L552" s="29">
        <v>126</v>
      </c>
      <c r="M552" s="29">
        <v>1101</v>
      </c>
      <c r="N552" s="28">
        <v>16015</v>
      </c>
    </row>
    <row r="553" spans="1:14" x14ac:dyDescent="0.25">
      <c r="A553" s="6">
        <v>2105500</v>
      </c>
      <c r="B553" s="34" t="s">
        <v>4889</v>
      </c>
      <c r="C553" s="33" t="s">
        <v>4781</v>
      </c>
      <c r="D553" s="32">
        <v>3175</v>
      </c>
      <c r="E553" s="31">
        <v>2864</v>
      </c>
      <c r="F553" s="31">
        <v>274</v>
      </c>
      <c r="G553" s="31">
        <v>37</v>
      </c>
      <c r="H553" s="31">
        <v>1466</v>
      </c>
      <c r="I553" s="31">
        <v>152</v>
      </c>
      <c r="J553" s="30">
        <v>1</v>
      </c>
      <c r="K553" s="29">
        <v>4794</v>
      </c>
      <c r="L553" s="29">
        <v>981</v>
      </c>
      <c r="M553" s="29">
        <v>5775</v>
      </c>
      <c r="N553" s="28">
        <v>23338</v>
      </c>
    </row>
    <row r="554" spans="1:14" x14ac:dyDescent="0.25">
      <c r="A554" s="6">
        <v>2105609</v>
      </c>
      <c r="B554" s="34" t="s">
        <v>4888</v>
      </c>
      <c r="C554" s="33" t="s">
        <v>4781</v>
      </c>
      <c r="D554" s="32">
        <v>1132</v>
      </c>
      <c r="E554" s="31">
        <v>1036</v>
      </c>
      <c r="F554" s="31">
        <v>74</v>
      </c>
      <c r="G554" s="31">
        <v>22</v>
      </c>
      <c r="H554" s="31">
        <v>362</v>
      </c>
      <c r="I554" s="31">
        <v>46</v>
      </c>
      <c r="J554" s="30">
        <v>8</v>
      </c>
      <c r="K554" s="29">
        <v>1548</v>
      </c>
      <c r="L554" s="29">
        <v>180</v>
      </c>
      <c r="M554" s="29">
        <v>1728</v>
      </c>
      <c r="N554" s="28">
        <v>15792</v>
      </c>
    </row>
    <row r="555" spans="1:14" x14ac:dyDescent="0.25">
      <c r="A555" s="6">
        <v>2105658</v>
      </c>
      <c r="B555" s="34" t="s">
        <v>4887</v>
      </c>
      <c r="C555" s="33" t="s">
        <v>4781</v>
      </c>
      <c r="D555" s="32">
        <v>225</v>
      </c>
      <c r="E555" s="31">
        <v>200</v>
      </c>
      <c r="F555" s="31">
        <v>22</v>
      </c>
      <c r="G555" s="31">
        <v>3</v>
      </c>
      <c r="H555" s="31">
        <v>65</v>
      </c>
      <c r="I555" s="31">
        <v>36</v>
      </c>
      <c r="J555" s="30">
        <v>0</v>
      </c>
      <c r="K555" s="29">
        <v>326</v>
      </c>
      <c r="L555" s="29">
        <v>31</v>
      </c>
      <c r="M555" s="29">
        <v>357</v>
      </c>
      <c r="N555" s="28">
        <v>3539</v>
      </c>
    </row>
    <row r="556" spans="1:14" x14ac:dyDescent="0.25">
      <c r="A556" s="6">
        <v>2105708</v>
      </c>
      <c r="B556" s="34" t="s">
        <v>4886</v>
      </c>
      <c r="C556" s="33" t="s">
        <v>4781</v>
      </c>
      <c r="D556" s="32">
        <v>8748</v>
      </c>
      <c r="E556" s="31">
        <v>7810</v>
      </c>
      <c r="F556" s="31">
        <v>845</v>
      </c>
      <c r="G556" s="31">
        <v>93</v>
      </c>
      <c r="H556" s="31">
        <v>3297</v>
      </c>
      <c r="I556" s="31">
        <v>543</v>
      </c>
      <c r="J556" s="30">
        <v>66</v>
      </c>
      <c r="K556" s="29">
        <v>12654</v>
      </c>
      <c r="L556" s="29">
        <v>1435</v>
      </c>
      <c r="M556" s="29">
        <v>14089</v>
      </c>
      <c r="N556" s="28">
        <v>48511</v>
      </c>
    </row>
    <row r="557" spans="1:14" x14ac:dyDescent="0.25">
      <c r="A557" s="6">
        <v>2105807</v>
      </c>
      <c r="B557" s="34" t="s">
        <v>4885</v>
      </c>
      <c r="C557" s="33" t="s">
        <v>4781</v>
      </c>
      <c r="D557" s="32">
        <v>631</v>
      </c>
      <c r="E557" s="31">
        <v>552</v>
      </c>
      <c r="F557" s="31">
        <v>68</v>
      </c>
      <c r="G557" s="31">
        <v>11</v>
      </c>
      <c r="H557" s="31">
        <v>219</v>
      </c>
      <c r="I557" s="31">
        <v>73</v>
      </c>
      <c r="J557" s="30">
        <v>3</v>
      </c>
      <c r="K557" s="29">
        <v>926</v>
      </c>
      <c r="L557" s="29">
        <v>93</v>
      </c>
      <c r="M557" s="29">
        <v>1019</v>
      </c>
      <c r="N557" s="28">
        <v>10565</v>
      </c>
    </row>
    <row r="558" spans="1:14" x14ac:dyDescent="0.25">
      <c r="A558" s="6">
        <v>2105906</v>
      </c>
      <c r="B558" s="34" t="s">
        <v>4884</v>
      </c>
      <c r="C558" s="33" t="s">
        <v>4781</v>
      </c>
      <c r="D558" s="32">
        <v>2030</v>
      </c>
      <c r="E558" s="31">
        <v>1802</v>
      </c>
      <c r="F558" s="31">
        <v>218</v>
      </c>
      <c r="G558" s="31">
        <v>10</v>
      </c>
      <c r="H558" s="31">
        <v>567</v>
      </c>
      <c r="I558" s="31">
        <v>108</v>
      </c>
      <c r="J558" s="30">
        <v>3</v>
      </c>
      <c r="K558" s="29">
        <v>2708</v>
      </c>
      <c r="L558" s="29">
        <v>848</v>
      </c>
      <c r="M558" s="29">
        <v>3556</v>
      </c>
      <c r="N558" s="28">
        <v>15820</v>
      </c>
    </row>
    <row r="559" spans="1:14" x14ac:dyDescent="0.25">
      <c r="A559" s="6">
        <v>2105922</v>
      </c>
      <c r="B559" s="34" t="s">
        <v>4883</v>
      </c>
      <c r="C559" s="33" t="s">
        <v>4781</v>
      </c>
      <c r="D559" s="32">
        <v>223</v>
      </c>
      <c r="E559" s="31">
        <v>210</v>
      </c>
      <c r="F559" s="31">
        <v>12</v>
      </c>
      <c r="G559" s="31">
        <v>1</v>
      </c>
      <c r="H559" s="31">
        <v>68</v>
      </c>
      <c r="I559" s="31">
        <v>9</v>
      </c>
      <c r="J559" s="30">
        <v>0</v>
      </c>
      <c r="K559" s="29">
        <v>300</v>
      </c>
      <c r="L559" s="29">
        <v>35</v>
      </c>
      <c r="M559" s="29">
        <v>335</v>
      </c>
      <c r="N559" s="28">
        <v>11005</v>
      </c>
    </row>
    <row r="560" spans="1:14" x14ac:dyDescent="0.25">
      <c r="A560" s="6">
        <v>2105948</v>
      </c>
      <c r="B560" s="34" t="s">
        <v>4882</v>
      </c>
      <c r="C560" s="33" t="s">
        <v>4781</v>
      </c>
      <c r="D560" s="32">
        <v>634</v>
      </c>
      <c r="E560" s="31">
        <v>579</v>
      </c>
      <c r="F560" s="31">
        <v>54</v>
      </c>
      <c r="G560" s="31">
        <v>1</v>
      </c>
      <c r="H560" s="31">
        <v>199</v>
      </c>
      <c r="I560" s="31">
        <v>89</v>
      </c>
      <c r="J560" s="30">
        <v>0</v>
      </c>
      <c r="K560" s="29">
        <v>922</v>
      </c>
      <c r="L560" s="29">
        <v>89</v>
      </c>
      <c r="M560" s="29">
        <v>1011</v>
      </c>
      <c r="N560" s="28">
        <v>8745</v>
      </c>
    </row>
    <row r="561" spans="1:14" x14ac:dyDescent="0.25">
      <c r="A561" s="6">
        <v>2105963</v>
      </c>
      <c r="B561" s="34" t="s">
        <v>4881</v>
      </c>
      <c r="C561" s="33" t="s">
        <v>4781</v>
      </c>
      <c r="D561" s="32">
        <v>520</v>
      </c>
      <c r="E561" s="31">
        <v>473</v>
      </c>
      <c r="F561" s="31">
        <v>46</v>
      </c>
      <c r="G561" s="31">
        <v>1</v>
      </c>
      <c r="H561" s="31">
        <v>142</v>
      </c>
      <c r="I561" s="31">
        <v>60</v>
      </c>
      <c r="J561" s="30">
        <v>4</v>
      </c>
      <c r="K561" s="29">
        <v>726</v>
      </c>
      <c r="L561" s="29">
        <v>66</v>
      </c>
      <c r="M561" s="29">
        <v>792</v>
      </c>
      <c r="N561" s="28">
        <v>12822</v>
      </c>
    </row>
    <row r="562" spans="1:14" x14ac:dyDescent="0.25">
      <c r="A562" s="6">
        <v>2105989</v>
      </c>
      <c r="B562" s="34" t="s">
        <v>4880</v>
      </c>
      <c r="C562" s="33" t="s">
        <v>4781</v>
      </c>
      <c r="D562" s="32">
        <v>528</v>
      </c>
      <c r="E562" s="31">
        <v>488</v>
      </c>
      <c r="F562" s="31">
        <v>36</v>
      </c>
      <c r="G562" s="31">
        <v>4</v>
      </c>
      <c r="H562" s="31">
        <v>125</v>
      </c>
      <c r="I562" s="31">
        <v>38</v>
      </c>
      <c r="J562" s="30">
        <v>1</v>
      </c>
      <c r="K562" s="29">
        <v>692</v>
      </c>
      <c r="L562" s="29">
        <v>109</v>
      </c>
      <c r="M562" s="29">
        <v>801</v>
      </c>
      <c r="N562" s="28">
        <v>7287</v>
      </c>
    </row>
    <row r="563" spans="1:14" x14ac:dyDescent="0.25">
      <c r="A563" s="6">
        <v>2106003</v>
      </c>
      <c r="B563" s="34" t="s">
        <v>4879</v>
      </c>
      <c r="C563" s="33" t="s">
        <v>4781</v>
      </c>
      <c r="D563" s="32">
        <v>2176</v>
      </c>
      <c r="E563" s="31">
        <v>1869</v>
      </c>
      <c r="F563" s="31">
        <v>270</v>
      </c>
      <c r="G563" s="31">
        <v>37</v>
      </c>
      <c r="H563" s="31">
        <v>823</v>
      </c>
      <c r="I563" s="31">
        <v>43</v>
      </c>
      <c r="J563" s="30">
        <v>3</v>
      </c>
      <c r="K563" s="29">
        <v>3045</v>
      </c>
      <c r="L563" s="29">
        <v>415</v>
      </c>
      <c r="M563" s="29">
        <v>3460</v>
      </c>
      <c r="N563" s="28">
        <v>11612</v>
      </c>
    </row>
    <row r="564" spans="1:14" x14ac:dyDescent="0.25">
      <c r="A564" s="6">
        <v>2106102</v>
      </c>
      <c r="B564" s="34" t="s">
        <v>4878</v>
      </c>
      <c r="C564" s="33" t="s">
        <v>4781</v>
      </c>
      <c r="D564" s="32">
        <v>1304</v>
      </c>
      <c r="E564" s="31">
        <v>1112</v>
      </c>
      <c r="F564" s="31">
        <v>169</v>
      </c>
      <c r="G564" s="31">
        <v>23</v>
      </c>
      <c r="H564" s="31">
        <v>382</v>
      </c>
      <c r="I564" s="31">
        <v>48</v>
      </c>
      <c r="J564" s="30">
        <v>5</v>
      </c>
      <c r="K564" s="29">
        <v>1739</v>
      </c>
      <c r="L564" s="29">
        <v>257</v>
      </c>
      <c r="M564" s="29">
        <v>1996</v>
      </c>
      <c r="N564" s="28">
        <v>11795</v>
      </c>
    </row>
    <row r="565" spans="1:14" x14ac:dyDescent="0.25">
      <c r="A565" s="6">
        <v>2106201</v>
      </c>
      <c r="B565" s="34" t="s">
        <v>4877</v>
      </c>
      <c r="C565" s="33" t="s">
        <v>4781</v>
      </c>
      <c r="D565" s="32">
        <v>371</v>
      </c>
      <c r="E565" s="31">
        <v>356</v>
      </c>
      <c r="F565" s="31">
        <v>9</v>
      </c>
      <c r="G565" s="31">
        <v>6</v>
      </c>
      <c r="H565" s="31">
        <v>107</v>
      </c>
      <c r="I565" s="31">
        <v>9</v>
      </c>
      <c r="J565" s="30">
        <v>0</v>
      </c>
      <c r="K565" s="29">
        <v>487</v>
      </c>
      <c r="L565" s="29">
        <v>56</v>
      </c>
      <c r="M565" s="29">
        <v>543</v>
      </c>
      <c r="N565" s="28">
        <v>6744</v>
      </c>
    </row>
    <row r="566" spans="1:14" x14ac:dyDescent="0.25">
      <c r="A566" s="6">
        <v>2106300</v>
      </c>
      <c r="B566" s="34" t="s">
        <v>4876</v>
      </c>
      <c r="C566" s="33" t="s">
        <v>4781</v>
      </c>
      <c r="D566" s="32">
        <v>544</v>
      </c>
      <c r="E566" s="31">
        <v>489</v>
      </c>
      <c r="F566" s="31">
        <v>44</v>
      </c>
      <c r="G566" s="31">
        <v>11</v>
      </c>
      <c r="H566" s="31">
        <v>124</v>
      </c>
      <c r="I566" s="31">
        <v>44</v>
      </c>
      <c r="J566" s="30">
        <v>10</v>
      </c>
      <c r="K566" s="29">
        <v>722</v>
      </c>
      <c r="L566" s="29">
        <v>59</v>
      </c>
      <c r="M566" s="29">
        <v>781</v>
      </c>
      <c r="N566" s="28">
        <v>18982</v>
      </c>
    </row>
    <row r="567" spans="1:14" x14ac:dyDescent="0.25">
      <c r="A567" s="6">
        <v>2106326</v>
      </c>
      <c r="B567" s="34" t="s">
        <v>4875</v>
      </c>
      <c r="C567" s="33" t="s">
        <v>4781</v>
      </c>
      <c r="D567" s="32">
        <v>3432</v>
      </c>
      <c r="E567" s="31">
        <v>3195</v>
      </c>
      <c r="F567" s="31">
        <v>227</v>
      </c>
      <c r="G567" s="31">
        <v>10</v>
      </c>
      <c r="H567" s="31">
        <v>1169</v>
      </c>
      <c r="I567" s="31">
        <v>186</v>
      </c>
      <c r="J567" s="30">
        <v>1</v>
      </c>
      <c r="K567" s="29">
        <v>4788</v>
      </c>
      <c r="L567" s="29">
        <v>1321</v>
      </c>
      <c r="M567" s="29">
        <v>6109</v>
      </c>
      <c r="N567" s="28">
        <v>20549</v>
      </c>
    </row>
    <row r="568" spans="1:14" x14ac:dyDescent="0.25">
      <c r="A568" s="6">
        <v>2106359</v>
      </c>
      <c r="B568" s="34" t="s">
        <v>4874</v>
      </c>
      <c r="C568" s="33" t="s">
        <v>4781</v>
      </c>
      <c r="D568" s="32">
        <v>128</v>
      </c>
      <c r="E568" s="31">
        <v>119</v>
      </c>
      <c r="F568" s="31">
        <v>9</v>
      </c>
      <c r="G568" s="31">
        <v>0</v>
      </c>
      <c r="H568" s="31">
        <v>27</v>
      </c>
      <c r="I568" s="31">
        <v>16</v>
      </c>
      <c r="J568" s="30">
        <v>0</v>
      </c>
      <c r="K568" s="29">
        <v>171</v>
      </c>
      <c r="L568" s="29">
        <v>11</v>
      </c>
      <c r="M568" s="29">
        <v>182</v>
      </c>
      <c r="N568" s="28">
        <v>7689</v>
      </c>
    </row>
    <row r="569" spans="1:14" x14ac:dyDescent="0.25">
      <c r="A569" s="6">
        <v>2106375</v>
      </c>
      <c r="B569" s="34" t="s">
        <v>4873</v>
      </c>
      <c r="C569" s="33" t="s">
        <v>4781</v>
      </c>
      <c r="D569" s="32">
        <v>380</v>
      </c>
      <c r="E569" s="31">
        <v>359</v>
      </c>
      <c r="F569" s="31">
        <v>20</v>
      </c>
      <c r="G569" s="31">
        <v>1</v>
      </c>
      <c r="H569" s="31">
        <v>124</v>
      </c>
      <c r="I569" s="31">
        <v>36</v>
      </c>
      <c r="J569" s="30">
        <v>2</v>
      </c>
      <c r="K569" s="29">
        <v>542</v>
      </c>
      <c r="L569" s="29">
        <v>74</v>
      </c>
      <c r="M569" s="29">
        <v>616</v>
      </c>
      <c r="N569" s="28">
        <v>15384</v>
      </c>
    </row>
    <row r="570" spans="1:14" x14ac:dyDescent="0.25">
      <c r="A570" s="6">
        <v>2106409</v>
      </c>
      <c r="B570" s="34" t="s">
        <v>4872</v>
      </c>
      <c r="C570" s="33" t="s">
        <v>4781</v>
      </c>
      <c r="D570" s="32">
        <v>2270</v>
      </c>
      <c r="E570" s="31">
        <v>2135</v>
      </c>
      <c r="F570" s="31">
        <v>122</v>
      </c>
      <c r="G570" s="31">
        <v>13</v>
      </c>
      <c r="H570" s="31">
        <v>612</v>
      </c>
      <c r="I570" s="31">
        <v>74</v>
      </c>
      <c r="J570" s="30">
        <v>4</v>
      </c>
      <c r="K570" s="29">
        <v>2960</v>
      </c>
      <c r="L570" s="29">
        <v>519</v>
      </c>
      <c r="M570" s="29">
        <v>3479</v>
      </c>
      <c r="N570" s="28">
        <v>16169</v>
      </c>
    </row>
    <row r="571" spans="1:14" x14ac:dyDescent="0.25">
      <c r="A571" s="6">
        <v>2106508</v>
      </c>
      <c r="B571" s="34" t="s">
        <v>4871</v>
      </c>
      <c r="C571" s="33" t="s">
        <v>4781</v>
      </c>
      <c r="D571" s="32">
        <v>2564</v>
      </c>
      <c r="E571" s="31">
        <v>2273</v>
      </c>
      <c r="F571" s="31">
        <v>157</v>
      </c>
      <c r="G571" s="31">
        <v>134</v>
      </c>
      <c r="H571" s="31">
        <v>756</v>
      </c>
      <c r="I571" s="31">
        <v>119</v>
      </c>
      <c r="J571" s="30">
        <v>2</v>
      </c>
      <c r="K571" s="29">
        <v>3441</v>
      </c>
      <c r="L571" s="29">
        <v>394</v>
      </c>
      <c r="M571" s="29">
        <v>3835</v>
      </c>
      <c r="N571" s="28">
        <v>22673</v>
      </c>
    </row>
    <row r="572" spans="1:14" x14ac:dyDescent="0.25">
      <c r="A572" s="6">
        <v>2106607</v>
      </c>
      <c r="B572" s="34" t="s">
        <v>4870</v>
      </c>
      <c r="C572" s="33" t="s">
        <v>4781</v>
      </c>
      <c r="D572" s="32">
        <v>2997</v>
      </c>
      <c r="E572" s="31">
        <v>2884</v>
      </c>
      <c r="F572" s="31">
        <v>75</v>
      </c>
      <c r="G572" s="31">
        <v>38</v>
      </c>
      <c r="H572" s="31">
        <v>700</v>
      </c>
      <c r="I572" s="31">
        <v>47</v>
      </c>
      <c r="J572" s="30">
        <v>24</v>
      </c>
      <c r="K572" s="29">
        <v>3768</v>
      </c>
      <c r="L572" s="29">
        <v>402</v>
      </c>
      <c r="M572" s="29">
        <v>4170</v>
      </c>
      <c r="N572" s="28">
        <v>32773</v>
      </c>
    </row>
    <row r="573" spans="1:14" x14ac:dyDescent="0.25">
      <c r="A573" s="6">
        <v>2106631</v>
      </c>
      <c r="B573" s="34" t="s">
        <v>4869</v>
      </c>
      <c r="C573" s="33" t="s">
        <v>4781</v>
      </c>
      <c r="D573" s="32">
        <v>35</v>
      </c>
      <c r="E573" s="31">
        <v>31</v>
      </c>
      <c r="F573" s="31">
        <v>4</v>
      </c>
      <c r="G573" s="31">
        <v>0</v>
      </c>
      <c r="H573" s="31">
        <v>12</v>
      </c>
      <c r="I573" s="31">
        <v>7</v>
      </c>
      <c r="J573" s="30">
        <v>1</v>
      </c>
      <c r="K573" s="29">
        <v>55</v>
      </c>
      <c r="L573" s="29">
        <v>6</v>
      </c>
      <c r="M573" s="29">
        <v>61</v>
      </c>
      <c r="N573" s="28">
        <v>15758</v>
      </c>
    </row>
    <row r="574" spans="1:14" x14ac:dyDescent="0.25">
      <c r="A574" s="6">
        <v>2106672</v>
      </c>
      <c r="B574" s="34" t="s">
        <v>4868</v>
      </c>
      <c r="C574" s="33" t="s">
        <v>4781</v>
      </c>
      <c r="D574" s="32">
        <v>56</v>
      </c>
      <c r="E574" s="31">
        <v>52</v>
      </c>
      <c r="F574" s="31">
        <v>3</v>
      </c>
      <c r="G574" s="31">
        <v>1</v>
      </c>
      <c r="H574" s="31">
        <v>9</v>
      </c>
      <c r="I574" s="31">
        <v>3</v>
      </c>
      <c r="J574" s="30">
        <v>0</v>
      </c>
      <c r="K574" s="29">
        <v>68</v>
      </c>
      <c r="L574" s="29">
        <v>125</v>
      </c>
      <c r="M574" s="29">
        <v>193</v>
      </c>
      <c r="N574" s="28">
        <v>8261</v>
      </c>
    </row>
    <row r="575" spans="1:14" x14ac:dyDescent="0.25">
      <c r="A575" s="6">
        <v>2106706</v>
      </c>
      <c r="B575" s="34" t="s">
        <v>1508</v>
      </c>
      <c r="C575" s="33" t="s">
        <v>4781</v>
      </c>
      <c r="D575" s="32">
        <v>2479</v>
      </c>
      <c r="E575" s="31">
        <v>2394</v>
      </c>
      <c r="F575" s="31">
        <v>70</v>
      </c>
      <c r="G575" s="31">
        <v>15</v>
      </c>
      <c r="H575" s="31">
        <v>771</v>
      </c>
      <c r="I575" s="31">
        <v>64</v>
      </c>
      <c r="J575" s="30">
        <v>5</v>
      </c>
      <c r="K575" s="29">
        <v>3319</v>
      </c>
      <c r="L575" s="29">
        <v>259</v>
      </c>
      <c r="M575" s="29">
        <v>3578</v>
      </c>
      <c r="N575" s="28">
        <v>20586</v>
      </c>
    </row>
    <row r="576" spans="1:14" x14ac:dyDescent="0.25">
      <c r="A576" s="6">
        <v>2106755</v>
      </c>
      <c r="B576" s="34" t="s">
        <v>4867</v>
      </c>
      <c r="C576" s="33" t="s">
        <v>4781</v>
      </c>
      <c r="D576" s="32">
        <v>1603</v>
      </c>
      <c r="E576" s="31">
        <v>1473</v>
      </c>
      <c r="F576" s="31">
        <v>115</v>
      </c>
      <c r="G576" s="31">
        <v>15</v>
      </c>
      <c r="H576" s="31">
        <v>401</v>
      </c>
      <c r="I576" s="31">
        <v>82</v>
      </c>
      <c r="J576" s="30">
        <v>0</v>
      </c>
      <c r="K576" s="29">
        <v>2086</v>
      </c>
      <c r="L576" s="29">
        <v>614</v>
      </c>
      <c r="M576" s="29">
        <v>2700</v>
      </c>
      <c r="N576" s="28">
        <v>26979</v>
      </c>
    </row>
    <row r="577" spans="1:14" x14ac:dyDescent="0.25">
      <c r="A577" s="6">
        <v>2106805</v>
      </c>
      <c r="B577" s="34" t="s">
        <v>4866</v>
      </c>
      <c r="C577" s="33" t="s">
        <v>4781</v>
      </c>
      <c r="D577" s="32">
        <v>2089</v>
      </c>
      <c r="E577" s="31">
        <v>1874</v>
      </c>
      <c r="F577" s="31">
        <v>146</v>
      </c>
      <c r="G577" s="31">
        <v>69</v>
      </c>
      <c r="H577" s="31">
        <v>564</v>
      </c>
      <c r="I577" s="31">
        <v>94</v>
      </c>
      <c r="J577" s="30">
        <v>0</v>
      </c>
      <c r="K577" s="29">
        <v>2747</v>
      </c>
      <c r="L577" s="29">
        <v>250</v>
      </c>
      <c r="M577" s="29">
        <v>2997</v>
      </c>
      <c r="N577" s="28">
        <v>14570</v>
      </c>
    </row>
    <row r="578" spans="1:14" x14ac:dyDescent="0.25">
      <c r="A578" s="6">
        <v>2106904</v>
      </c>
      <c r="B578" s="34" t="s">
        <v>4865</v>
      </c>
      <c r="C578" s="33" t="s">
        <v>4781</v>
      </c>
      <c r="D578" s="32">
        <v>2378</v>
      </c>
      <c r="E578" s="31">
        <v>2189</v>
      </c>
      <c r="F578" s="31">
        <v>176</v>
      </c>
      <c r="G578" s="31">
        <v>13</v>
      </c>
      <c r="H578" s="31">
        <v>652</v>
      </c>
      <c r="I578" s="31">
        <v>77</v>
      </c>
      <c r="J578" s="30">
        <v>1</v>
      </c>
      <c r="K578" s="29">
        <v>3108</v>
      </c>
      <c r="L578" s="29">
        <v>626</v>
      </c>
      <c r="M578" s="29">
        <v>3734</v>
      </c>
      <c r="N578" s="28">
        <v>32516</v>
      </c>
    </row>
    <row r="579" spans="1:14" x14ac:dyDescent="0.25">
      <c r="A579" s="6">
        <v>2107001</v>
      </c>
      <c r="B579" s="34" t="s">
        <v>4864</v>
      </c>
      <c r="C579" s="33" t="s">
        <v>4781</v>
      </c>
      <c r="D579" s="32">
        <v>1271</v>
      </c>
      <c r="E579" s="31">
        <v>1159</v>
      </c>
      <c r="F579" s="31">
        <v>105</v>
      </c>
      <c r="G579" s="31">
        <v>7</v>
      </c>
      <c r="H579" s="31">
        <v>473</v>
      </c>
      <c r="I579" s="31">
        <v>55</v>
      </c>
      <c r="J579" s="30">
        <v>3</v>
      </c>
      <c r="K579" s="29">
        <v>1802</v>
      </c>
      <c r="L579" s="29">
        <v>202</v>
      </c>
      <c r="M579" s="29">
        <v>2004</v>
      </c>
      <c r="N579" s="28">
        <v>9102</v>
      </c>
    </row>
    <row r="580" spans="1:14" x14ac:dyDescent="0.25">
      <c r="A580" s="6">
        <v>2107100</v>
      </c>
      <c r="B580" s="34" t="s">
        <v>4863</v>
      </c>
      <c r="C580" s="33" t="s">
        <v>4781</v>
      </c>
      <c r="D580" s="32">
        <v>976</v>
      </c>
      <c r="E580" s="31">
        <v>906</v>
      </c>
      <c r="F580" s="31">
        <v>57</v>
      </c>
      <c r="G580" s="31">
        <v>13</v>
      </c>
      <c r="H580" s="31">
        <v>247</v>
      </c>
      <c r="I580" s="31">
        <v>65</v>
      </c>
      <c r="J580" s="30">
        <v>4</v>
      </c>
      <c r="K580" s="29">
        <v>1292</v>
      </c>
      <c r="L580" s="29">
        <v>331</v>
      </c>
      <c r="M580" s="29">
        <v>1623</v>
      </c>
      <c r="N580" s="28">
        <v>18747</v>
      </c>
    </row>
    <row r="581" spans="1:14" x14ac:dyDescent="0.25">
      <c r="A581" s="6">
        <v>2107209</v>
      </c>
      <c r="B581" s="34" t="s">
        <v>4862</v>
      </c>
      <c r="C581" s="33" t="s">
        <v>4781</v>
      </c>
      <c r="D581" s="32">
        <v>250</v>
      </c>
      <c r="E581" s="31">
        <v>205</v>
      </c>
      <c r="F581" s="31">
        <v>38</v>
      </c>
      <c r="G581" s="31">
        <v>7</v>
      </c>
      <c r="H581" s="31">
        <v>59</v>
      </c>
      <c r="I581" s="31">
        <v>11</v>
      </c>
      <c r="J581" s="30">
        <v>3</v>
      </c>
      <c r="K581" s="29">
        <v>323</v>
      </c>
      <c r="L581" s="29">
        <v>97</v>
      </c>
      <c r="M581" s="29">
        <v>420</v>
      </c>
      <c r="N581" s="28">
        <v>13746</v>
      </c>
    </row>
    <row r="582" spans="1:14" x14ac:dyDescent="0.25">
      <c r="A582" s="6">
        <v>2107258</v>
      </c>
      <c r="B582" s="34" t="s">
        <v>4861</v>
      </c>
      <c r="C582" s="33" t="s">
        <v>4781</v>
      </c>
      <c r="D582" s="32">
        <v>325</v>
      </c>
      <c r="E582" s="31">
        <v>309</v>
      </c>
      <c r="F582" s="31">
        <v>12</v>
      </c>
      <c r="G582" s="31">
        <v>4</v>
      </c>
      <c r="H582" s="31">
        <v>85</v>
      </c>
      <c r="I582" s="31">
        <v>19</v>
      </c>
      <c r="J582" s="30">
        <v>0</v>
      </c>
      <c r="K582" s="29">
        <v>429</v>
      </c>
      <c r="L582" s="29">
        <v>61</v>
      </c>
      <c r="M582" s="29">
        <v>490</v>
      </c>
      <c r="N582" s="28">
        <v>5183</v>
      </c>
    </row>
    <row r="583" spans="1:14" x14ac:dyDescent="0.25">
      <c r="A583" s="6">
        <v>2107308</v>
      </c>
      <c r="B583" s="34" t="s">
        <v>4860</v>
      </c>
      <c r="C583" s="33" t="s">
        <v>4781</v>
      </c>
      <c r="D583" s="32">
        <v>264</v>
      </c>
      <c r="E583" s="31">
        <v>252</v>
      </c>
      <c r="F583" s="31">
        <v>4</v>
      </c>
      <c r="G583" s="31">
        <v>8</v>
      </c>
      <c r="H583" s="31">
        <v>63</v>
      </c>
      <c r="I583" s="31">
        <v>2</v>
      </c>
      <c r="J583" s="30">
        <v>2</v>
      </c>
      <c r="K583" s="29">
        <v>331</v>
      </c>
      <c r="L583" s="29">
        <v>20</v>
      </c>
      <c r="M583" s="29">
        <v>351</v>
      </c>
      <c r="N583" s="28">
        <v>4595</v>
      </c>
    </row>
    <row r="584" spans="1:14" x14ac:dyDescent="0.25">
      <c r="A584" s="6">
        <v>2107357</v>
      </c>
      <c r="B584" s="34" t="s">
        <v>4859</v>
      </c>
      <c r="C584" s="33" t="s">
        <v>4781</v>
      </c>
      <c r="D584" s="32">
        <v>1443</v>
      </c>
      <c r="E584" s="31">
        <v>1353</v>
      </c>
      <c r="F584" s="31">
        <v>87</v>
      </c>
      <c r="G584" s="31">
        <v>3</v>
      </c>
      <c r="H584" s="31">
        <v>433</v>
      </c>
      <c r="I584" s="31">
        <v>72</v>
      </c>
      <c r="J584" s="30">
        <v>1</v>
      </c>
      <c r="K584" s="29">
        <v>1949</v>
      </c>
      <c r="L584" s="29">
        <v>402</v>
      </c>
      <c r="M584" s="29">
        <v>2351</v>
      </c>
      <c r="N584" s="28">
        <v>20184</v>
      </c>
    </row>
    <row r="585" spans="1:14" x14ac:dyDescent="0.25">
      <c r="A585" s="6">
        <v>2107407</v>
      </c>
      <c r="B585" s="34" t="s">
        <v>4858</v>
      </c>
      <c r="C585" s="33" t="s">
        <v>4781</v>
      </c>
      <c r="D585" s="32">
        <v>2015</v>
      </c>
      <c r="E585" s="31">
        <v>1753</v>
      </c>
      <c r="F585" s="31">
        <v>213</v>
      </c>
      <c r="G585" s="31">
        <v>49</v>
      </c>
      <c r="H585" s="31">
        <v>778</v>
      </c>
      <c r="I585" s="31">
        <v>67</v>
      </c>
      <c r="J585" s="30">
        <v>0</v>
      </c>
      <c r="K585" s="29">
        <v>2860</v>
      </c>
      <c r="L585" s="29">
        <v>570</v>
      </c>
      <c r="M585" s="29">
        <v>3430</v>
      </c>
      <c r="N585" s="28">
        <v>19009</v>
      </c>
    </row>
    <row r="586" spans="1:14" x14ac:dyDescent="0.25">
      <c r="A586" s="6">
        <v>2107456</v>
      </c>
      <c r="B586" s="34" t="s">
        <v>4857</v>
      </c>
      <c r="C586" s="33" t="s">
        <v>4781</v>
      </c>
      <c r="D586" s="32">
        <v>897</v>
      </c>
      <c r="E586" s="31">
        <v>831</v>
      </c>
      <c r="F586" s="31">
        <v>53</v>
      </c>
      <c r="G586" s="31">
        <v>13</v>
      </c>
      <c r="H586" s="31">
        <v>283</v>
      </c>
      <c r="I586" s="31">
        <v>77</v>
      </c>
      <c r="J586" s="30">
        <v>1</v>
      </c>
      <c r="K586" s="29">
        <v>1258</v>
      </c>
      <c r="L586" s="29">
        <v>156</v>
      </c>
      <c r="M586" s="29">
        <v>1414</v>
      </c>
      <c r="N586" s="28">
        <v>14110</v>
      </c>
    </row>
    <row r="587" spans="1:14" x14ac:dyDescent="0.25">
      <c r="A587" s="6">
        <v>2107506</v>
      </c>
      <c r="B587" s="34" t="s">
        <v>4856</v>
      </c>
      <c r="C587" s="33" t="s">
        <v>4781</v>
      </c>
      <c r="D587" s="32">
        <v>5808</v>
      </c>
      <c r="E587" s="31">
        <v>5202</v>
      </c>
      <c r="F587" s="31">
        <v>353</v>
      </c>
      <c r="G587" s="31">
        <v>253</v>
      </c>
      <c r="H587" s="31">
        <v>1197</v>
      </c>
      <c r="I587" s="31">
        <v>266</v>
      </c>
      <c r="J587" s="30">
        <v>14</v>
      </c>
      <c r="K587" s="29">
        <v>7285</v>
      </c>
      <c r="L587" s="29">
        <v>2359</v>
      </c>
      <c r="M587" s="29">
        <v>9644</v>
      </c>
      <c r="N587" s="28">
        <v>115693</v>
      </c>
    </row>
    <row r="588" spans="1:14" x14ac:dyDescent="0.25">
      <c r="A588" s="6">
        <v>2107605</v>
      </c>
      <c r="B588" s="34" t="s">
        <v>4855</v>
      </c>
      <c r="C588" s="33" t="s">
        <v>4781</v>
      </c>
      <c r="D588" s="32">
        <v>1379</v>
      </c>
      <c r="E588" s="31">
        <v>1289</v>
      </c>
      <c r="F588" s="31">
        <v>65</v>
      </c>
      <c r="G588" s="31">
        <v>25</v>
      </c>
      <c r="H588" s="31">
        <v>394</v>
      </c>
      <c r="I588" s="31">
        <v>51</v>
      </c>
      <c r="J588" s="30">
        <v>1</v>
      </c>
      <c r="K588" s="29">
        <v>1825</v>
      </c>
      <c r="L588" s="29">
        <v>292</v>
      </c>
      <c r="M588" s="29">
        <v>2117</v>
      </c>
      <c r="N588" s="28">
        <v>19213</v>
      </c>
    </row>
    <row r="589" spans="1:14" x14ac:dyDescent="0.25">
      <c r="A589" s="6">
        <v>2107704</v>
      </c>
      <c r="B589" s="34" t="s">
        <v>4854</v>
      </c>
      <c r="C589" s="33" t="s">
        <v>4781</v>
      </c>
      <c r="D589" s="32">
        <v>2639</v>
      </c>
      <c r="E589" s="31">
        <v>2522</v>
      </c>
      <c r="F589" s="31">
        <v>97</v>
      </c>
      <c r="G589" s="31">
        <v>20</v>
      </c>
      <c r="H589" s="31">
        <v>1114</v>
      </c>
      <c r="I589" s="31">
        <v>90</v>
      </c>
      <c r="J589" s="30">
        <v>5</v>
      </c>
      <c r="K589" s="29">
        <v>3848</v>
      </c>
      <c r="L589" s="29">
        <v>356</v>
      </c>
      <c r="M589" s="29">
        <v>4204</v>
      </c>
      <c r="N589" s="28">
        <v>20768</v>
      </c>
    </row>
    <row r="590" spans="1:14" x14ac:dyDescent="0.25">
      <c r="A590" s="6">
        <v>2107803</v>
      </c>
      <c r="B590" s="34" t="s">
        <v>4853</v>
      </c>
      <c r="C590" s="33" t="s">
        <v>4781</v>
      </c>
      <c r="D590" s="32">
        <v>3587</v>
      </c>
      <c r="E590" s="31">
        <v>3410</v>
      </c>
      <c r="F590" s="31">
        <v>153</v>
      </c>
      <c r="G590" s="31">
        <v>24</v>
      </c>
      <c r="H590" s="31">
        <v>1110</v>
      </c>
      <c r="I590" s="31">
        <v>42</v>
      </c>
      <c r="J590" s="30">
        <v>0</v>
      </c>
      <c r="K590" s="29">
        <v>4739</v>
      </c>
      <c r="L590" s="29">
        <v>436</v>
      </c>
      <c r="M590" s="29">
        <v>5175</v>
      </c>
      <c r="N590" s="28">
        <v>34018</v>
      </c>
    </row>
    <row r="591" spans="1:14" x14ac:dyDescent="0.25">
      <c r="A591" s="6">
        <v>2107902</v>
      </c>
      <c r="B591" s="34" t="s">
        <v>4852</v>
      </c>
      <c r="C591" s="33" t="s">
        <v>4781</v>
      </c>
      <c r="D591" s="32">
        <v>2690</v>
      </c>
      <c r="E591" s="31">
        <v>2621</v>
      </c>
      <c r="F591" s="31">
        <v>60</v>
      </c>
      <c r="G591" s="31">
        <v>9</v>
      </c>
      <c r="H591" s="31">
        <v>708</v>
      </c>
      <c r="I591" s="31">
        <v>18</v>
      </c>
      <c r="J591" s="30">
        <v>9</v>
      </c>
      <c r="K591" s="29">
        <v>3425</v>
      </c>
      <c r="L591" s="29">
        <v>208</v>
      </c>
      <c r="M591" s="29">
        <v>3633</v>
      </c>
      <c r="N591" s="28">
        <v>18387</v>
      </c>
    </row>
    <row r="592" spans="1:14" x14ac:dyDescent="0.25">
      <c r="A592" s="6">
        <v>2108009</v>
      </c>
      <c r="B592" s="34" t="s">
        <v>4851</v>
      </c>
      <c r="C592" s="33" t="s">
        <v>4781</v>
      </c>
      <c r="D592" s="32">
        <v>1054</v>
      </c>
      <c r="E592" s="31">
        <v>1009</v>
      </c>
      <c r="F592" s="31">
        <v>27</v>
      </c>
      <c r="G592" s="31">
        <v>18</v>
      </c>
      <c r="H592" s="31">
        <v>359</v>
      </c>
      <c r="I592" s="31">
        <v>16</v>
      </c>
      <c r="J592" s="30">
        <v>0</v>
      </c>
      <c r="K592" s="29">
        <v>1429</v>
      </c>
      <c r="L592" s="29">
        <v>106</v>
      </c>
      <c r="M592" s="29">
        <v>1535</v>
      </c>
      <c r="N592" s="28">
        <v>18848</v>
      </c>
    </row>
    <row r="593" spans="1:14" x14ac:dyDescent="0.25">
      <c r="A593" s="6">
        <v>2108058</v>
      </c>
      <c r="B593" s="34" t="s">
        <v>4850</v>
      </c>
      <c r="C593" s="33" t="s">
        <v>4781</v>
      </c>
      <c r="D593" s="32">
        <v>68</v>
      </c>
      <c r="E593" s="31">
        <v>58</v>
      </c>
      <c r="F593" s="31">
        <v>7</v>
      </c>
      <c r="G593" s="31">
        <v>3</v>
      </c>
      <c r="H593" s="31">
        <v>12</v>
      </c>
      <c r="I593" s="31">
        <v>33</v>
      </c>
      <c r="J593" s="30">
        <v>0</v>
      </c>
      <c r="K593" s="29">
        <v>113</v>
      </c>
      <c r="L593" s="29">
        <v>24</v>
      </c>
      <c r="M593" s="29">
        <v>137</v>
      </c>
      <c r="N593" s="28">
        <v>15427</v>
      </c>
    </row>
    <row r="594" spans="1:14" x14ac:dyDescent="0.25">
      <c r="A594" s="6">
        <v>2108108</v>
      </c>
      <c r="B594" s="34" t="s">
        <v>4849</v>
      </c>
      <c r="C594" s="33" t="s">
        <v>4781</v>
      </c>
      <c r="D594" s="32">
        <v>3148</v>
      </c>
      <c r="E594" s="31">
        <v>2858</v>
      </c>
      <c r="F594" s="31">
        <v>274</v>
      </c>
      <c r="G594" s="31">
        <v>16</v>
      </c>
      <c r="H594" s="31">
        <v>1131</v>
      </c>
      <c r="I594" s="31">
        <v>173</v>
      </c>
      <c r="J594" s="30">
        <v>13</v>
      </c>
      <c r="K594" s="29">
        <v>4465</v>
      </c>
      <c r="L594" s="29">
        <v>499</v>
      </c>
      <c r="M594" s="29">
        <v>4964</v>
      </c>
      <c r="N594" s="28">
        <v>20539</v>
      </c>
    </row>
    <row r="595" spans="1:14" x14ac:dyDescent="0.25">
      <c r="A595" s="6">
        <v>2108207</v>
      </c>
      <c r="B595" s="34" t="s">
        <v>4848</v>
      </c>
      <c r="C595" s="33" t="s">
        <v>4781</v>
      </c>
      <c r="D595" s="32">
        <v>9231</v>
      </c>
      <c r="E595" s="31">
        <v>6723</v>
      </c>
      <c r="F595" s="31">
        <v>2257</v>
      </c>
      <c r="G595" s="31">
        <v>251</v>
      </c>
      <c r="H595" s="31">
        <v>3768</v>
      </c>
      <c r="I595" s="31">
        <v>660</v>
      </c>
      <c r="J595" s="30">
        <v>39</v>
      </c>
      <c r="K595" s="29">
        <v>13698</v>
      </c>
      <c r="L595" s="29">
        <v>2567</v>
      </c>
      <c r="M595" s="29">
        <v>16265</v>
      </c>
      <c r="N595" s="28">
        <v>38582</v>
      </c>
    </row>
    <row r="596" spans="1:14" x14ac:dyDescent="0.25">
      <c r="A596" s="6">
        <v>2108256</v>
      </c>
      <c r="B596" s="34" t="s">
        <v>4847</v>
      </c>
      <c r="C596" s="33" t="s">
        <v>4781</v>
      </c>
      <c r="D596" s="32">
        <v>925</v>
      </c>
      <c r="E596" s="31">
        <v>874</v>
      </c>
      <c r="F596" s="31">
        <v>48</v>
      </c>
      <c r="G596" s="31">
        <v>3</v>
      </c>
      <c r="H596" s="31">
        <v>215</v>
      </c>
      <c r="I596" s="31">
        <v>33</v>
      </c>
      <c r="J596" s="30">
        <v>4</v>
      </c>
      <c r="K596" s="29">
        <v>1177</v>
      </c>
      <c r="L596" s="29">
        <v>184</v>
      </c>
      <c r="M596" s="29">
        <v>1361</v>
      </c>
      <c r="N596" s="28">
        <v>24183</v>
      </c>
    </row>
    <row r="597" spans="1:14" x14ac:dyDescent="0.25">
      <c r="A597" s="6">
        <v>2108306</v>
      </c>
      <c r="B597" s="34" t="s">
        <v>4846</v>
      </c>
      <c r="C597" s="33" t="s">
        <v>4781</v>
      </c>
      <c r="D597" s="32">
        <v>3693</v>
      </c>
      <c r="E597" s="31">
        <v>3487</v>
      </c>
      <c r="F597" s="31">
        <v>158</v>
      </c>
      <c r="G597" s="31">
        <v>48</v>
      </c>
      <c r="H597" s="31">
        <v>1212</v>
      </c>
      <c r="I597" s="31">
        <v>122</v>
      </c>
      <c r="J597" s="30">
        <v>17</v>
      </c>
      <c r="K597" s="29">
        <v>5044</v>
      </c>
      <c r="L597" s="29">
        <v>881</v>
      </c>
      <c r="M597" s="29">
        <v>5925</v>
      </c>
      <c r="N597" s="28">
        <v>36899</v>
      </c>
    </row>
    <row r="598" spans="1:14" x14ac:dyDescent="0.25">
      <c r="A598" s="6">
        <v>2108405</v>
      </c>
      <c r="B598" s="34" t="s">
        <v>4845</v>
      </c>
      <c r="C598" s="33" t="s">
        <v>4781</v>
      </c>
      <c r="D598" s="32">
        <v>1005</v>
      </c>
      <c r="E598" s="31">
        <v>898</v>
      </c>
      <c r="F598" s="31">
        <v>86</v>
      </c>
      <c r="G598" s="31">
        <v>21</v>
      </c>
      <c r="H598" s="31">
        <v>261</v>
      </c>
      <c r="I598" s="31">
        <v>49</v>
      </c>
      <c r="J598" s="30">
        <v>3</v>
      </c>
      <c r="K598" s="29">
        <v>1318</v>
      </c>
      <c r="L598" s="29">
        <v>208</v>
      </c>
      <c r="M598" s="29">
        <v>1526</v>
      </c>
      <c r="N598" s="28">
        <v>13989</v>
      </c>
    </row>
    <row r="599" spans="1:14" x14ac:dyDescent="0.25">
      <c r="A599" s="6">
        <v>2108454</v>
      </c>
      <c r="B599" s="34" t="s">
        <v>4844</v>
      </c>
      <c r="C599" s="33" t="s">
        <v>4781</v>
      </c>
      <c r="D599" s="32">
        <v>1560</v>
      </c>
      <c r="E599" s="31">
        <v>1486</v>
      </c>
      <c r="F599" s="31">
        <v>66</v>
      </c>
      <c r="G599" s="31">
        <v>8</v>
      </c>
      <c r="H599" s="31">
        <v>466</v>
      </c>
      <c r="I599" s="31">
        <v>76</v>
      </c>
      <c r="J599" s="30">
        <v>8</v>
      </c>
      <c r="K599" s="29">
        <v>2110</v>
      </c>
      <c r="L599" s="29">
        <v>254</v>
      </c>
      <c r="M599" s="29">
        <v>2364</v>
      </c>
      <c r="N599" s="28">
        <v>22369</v>
      </c>
    </row>
    <row r="600" spans="1:14" x14ac:dyDescent="0.25">
      <c r="A600" s="6">
        <v>2108504</v>
      </c>
      <c r="B600" s="34" t="s">
        <v>4843</v>
      </c>
      <c r="C600" s="33" t="s">
        <v>4781</v>
      </c>
      <c r="D600" s="32">
        <v>3409</v>
      </c>
      <c r="E600" s="31">
        <v>3171</v>
      </c>
      <c r="F600" s="31">
        <v>167</v>
      </c>
      <c r="G600" s="31">
        <v>71</v>
      </c>
      <c r="H600" s="31">
        <v>1184</v>
      </c>
      <c r="I600" s="31">
        <v>141</v>
      </c>
      <c r="J600" s="30">
        <v>1</v>
      </c>
      <c r="K600" s="29">
        <v>4735</v>
      </c>
      <c r="L600" s="29">
        <v>932</v>
      </c>
      <c r="M600" s="29">
        <v>5667</v>
      </c>
      <c r="N600" s="28">
        <v>32037</v>
      </c>
    </row>
    <row r="601" spans="1:14" x14ac:dyDescent="0.25">
      <c r="A601" s="6">
        <v>2108603</v>
      </c>
      <c r="B601" s="34" t="s">
        <v>4842</v>
      </c>
      <c r="C601" s="33" t="s">
        <v>4781</v>
      </c>
      <c r="D601" s="32">
        <v>11538</v>
      </c>
      <c r="E601" s="31">
        <v>9898</v>
      </c>
      <c r="F601" s="31">
        <v>1191</v>
      </c>
      <c r="G601" s="31">
        <v>449</v>
      </c>
      <c r="H601" s="31">
        <v>3522</v>
      </c>
      <c r="I601" s="31">
        <v>788</v>
      </c>
      <c r="J601" s="30">
        <v>13</v>
      </c>
      <c r="K601" s="29">
        <v>15861</v>
      </c>
      <c r="L601" s="29">
        <v>4509</v>
      </c>
      <c r="M601" s="29">
        <v>20370</v>
      </c>
      <c r="N601" s="28">
        <v>80917</v>
      </c>
    </row>
    <row r="602" spans="1:14" x14ac:dyDescent="0.25">
      <c r="A602" s="6">
        <v>2108702</v>
      </c>
      <c r="B602" s="34" t="s">
        <v>4841</v>
      </c>
      <c r="C602" s="33" t="s">
        <v>4781</v>
      </c>
      <c r="D602" s="32">
        <v>2810</v>
      </c>
      <c r="E602" s="31">
        <v>2476</v>
      </c>
      <c r="F602" s="31">
        <v>307</v>
      </c>
      <c r="G602" s="31">
        <v>27</v>
      </c>
      <c r="H602" s="31">
        <v>1112</v>
      </c>
      <c r="I602" s="31">
        <v>72</v>
      </c>
      <c r="J602" s="30">
        <v>0</v>
      </c>
      <c r="K602" s="29">
        <v>3994</v>
      </c>
      <c r="L602" s="29">
        <v>492</v>
      </c>
      <c r="M602" s="29">
        <v>4486</v>
      </c>
      <c r="N602" s="28">
        <v>21333</v>
      </c>
    </row>
    <row r="603" spans="1:14" x14ac:dyDescent="0.25">
      <c r="A603" s="6">
        <v>2108801</v>
      </c>
      <c r="B603" s="34" t="s">
        <v>4840</v>
      </c>
      <c r="C603" s="33" t="s">
        <v>4781</v>
      </c>
      <c r="D603" s="32">
        <v>249</v>
      </c>
      <c r="E603" s="31">
        <v>235</v>
      </c>
      <c r="F603" s="31">
        <v>14</v>
      </c>
      <c r="G603" s="31">
        <v>0</v>
      </c>
      <c r="H603" s="31">
        <v>82</v>
      </c>
      <c r="I603" s="31">
        <v>14</v>
      </c>
      <c r="J603" s="30">
        <v>3</v>
      </c>
      <c r="K603" s="29">
        <v>348</v>
      </c>
      <c r="L603" s="29">
        <v>35</v>
      </c>
      <c r="M603" s="29">
        <v>383</v>
      </c>
      <c r="N603" s="28">
        <v>18053</v>
      </c>
    </row>
    <row r="604" spans="1:14" x14ac:dyDescent="0.25">
      <c r="A604" s="6">
        <v>2108900</v>
      </c>
      <c r="B604" s="34" t="s">
        <v>4839</v>
      </c>
      <c r="C604" s="33" t="s">
        <v>4781</v>
      </c>
      <c r="D604" s="32">
        <v>2651</v>
      </c>
      <c r="E604" s="31">
        <v>2358</v>
      </c>
      <c r="F604" s="31">
        <v>249</v>
      </c>
      <c r="G604" s="31">
        <v>44</v>
      </c>
      <c r="H604" s="31">
        <v>1013</v>
      </c>
      <c r="I604" s="31">
        <v>60</v>
      </c>
      <c r="J604" s="30">
        <v>5</v>
      </c>
      <c r="K604" s="29">
        <v>3729</v>
      </c>
      <c r="L604" s="29">
        <v>378</v>
      </c>
      <c r="M604" s="29">
        <v>4107</v>
      </c>
      <c r="N604" s="28">
        <v>18191</v>
      </c>
    </row>
    <row r="605" spans="1:14" x14ac:dyDescent="0.25">
      <c r="A605" s="6">
        <v>2109007</v>
      </c>
      <c r="B605" s="34" t="s">
        <v>4838</v>
      </c>
      <c r="C605" s="33" t="s">
        <v>4781</v>
      </c>
      <c r="D605" s="32">
        <v>2264</v>
      </c>
      <c r="E605" s="31">
        <v>2045</v>
      </c>
      <c r="F605" s="31">
        <v>181</v>
      </c>
      <c r="G605" s="31">
        <v>38</v>
      </c>
      <c r="H605" s="31">
        <v>778</v>
      </c>
      <c r="I605" s="31">
        <v>117</v>
      </c>
      <c r="J605" s="30">
        <v>3</v>
      </c>
      <c r="K605" s="29">
        <v>3162</v>
      </c>
      <c r="L605" s="29">
        <v>429</v>
      </c>
      <c r="M605" s="29">
        <v>3591</v>
      </c>
      <c r="N605" s="28">
        <v>22956</v>
      </c>
    </row>
    <row r="606" spans="1:14" x14ac:dyDescent="0.25">
      <c r="A606" s="6">
        <v>2109056</v>
      </c>
      <c r="B606" s="34" t="s">
        <v>4837</v>
      </c>
      <c r="C606" s="33" t="s">
        <v>4781</v>
      </c>
      <c r="D606" s="32">
        <v>568</v>
      </c>
      <c r="E606" s="31">
        <v>525</v>
      </c>
      <c r="F606" s="31">
        <v>42</v>
      </c>
      <c r="G606" s="31">
        <v>1</v>
      </c>
      <c r="H606" s="31">
        <v>107</v>
      </c>
      <c r="I606" s="31">
        <v>29</v>
      </c>
      <c r="J606" s="30">
        <v>0</v>
      </c>
      <c r="K606" s="29">
        <v>704</v>
      </c>
      <c r="L606" s="29">
        <v>79</v>
      </c>
      <c r="M606" s="29">
        <v>783</v>
      </c>
      <c r="N606" s="28">
        <v>5909</v>
      </c>
    </row>
    <row r="607" spans="1:14" x14ac:dyDescent="0.25">
      <c r="A607" s="6">
        <v>2109106</v>
      </c>
      <c r="B607" s="34" t="s">
        <v>3433</v>
      </c>
      <c r="C607" s="33" t="s">
        <v>4781</v>
      </c>
      <c r="D607" s="32">
        <v>8082</v>
      </c>
      <c r="E607" s="31">
        <v>7310</v>
      </c>
      <c r="F607" s="31">
        <v>627</v>
      </c>
      <c r="G607" s="31">
        <v>145</v>
      </c>
      <c r="H607" s="31">
        <v>3458</v>
      </c>
      <c r="I607" s="31">
        <v>860</v>
      </c>
      <c r="J607" s="30">
        <v>22</v>
      </c>
      <c r="K607" s="29">
        <v>12422</v>
      </c>
      <c r="L607" s="29">
        <v>1983</v>
      </c>
      <c r="M607" s="29">
        <v>14405</v>
      </c>
      <c r="N607" s="28">
        <v>46369</v>
      </c>
    </row>
    <row r="608" spans="1:14" x14ac:dyDescent="0.25">
      <c r="A608" s="6">
        <v>2109205</v>
      </c>
      <c r="B608" s="34" t="s">
        <v>2732</v>
      </c>
      <c r="C608" s="33" t="s">
        <v>4781</v>
      </c>
      <c r="D608" s="32">
        <v>463</v>
      </c>
      <c r="E608" s="31">
        <v>442</v>
      </c>
      <c r="F608" s="31">
        <v>13</v>
      </c>
      <c r="G608" s="31">
        <v>8</v>
      </c>
      <c r="H608" s="31">
        <v>118</v>
      </c>
      <c r="I608" s="31">
        <v>18</v>
      </c>
      <c r="J608" s="30">
        <v>1</v>
      </c>
      <c r="K608" s="29">
        <v>600</v>
      </c>
      <c r="L608" s="29">
        <v>285</v>
      </c>
      <c r="M608" s="29">
        <v>885</v>
      </c>
      <c r="N608" s="28">
        <v>12255</v>
      </c>
    </row>
    <row r="609" spans="1:14" x14ac:dyDescent="0.25">
      <c r="A609" s="6">
        <v>2109239</v>
      </c>
      <c r="B609" s="34" t="s">
        <v>4836</v>
      </c>
      <c r="C609" s="33" t="s">
        <v>4781</v>
      </c>
      <c r="D609" s="32">
        <v>195</v>
      </c>
      <c r="E609" s="31">
        <v>185</v>
      </c>
      <c r="F609" s="31">
        <v>9</v>
      </c>
      <c r="G609" s="31">
        <v>1</v>
      </c>
      <c r="H609" s="31">
        <v>72</v>
      </c>
      <c r="I609" s="31">
        <v>12</v>
      </c>
      <c r="J609" s="30">
        <v>0</v>
      </c>
      <c r="K609" s="29">
        <v>279</v>
      </c>
      <c r="L609" s="29">
        <v>77</v>
      </c>
      <c r="M609" s="29">
        <v>356</v>
      </c>
      <c r="N609" s="28">
        <v>6755</v>
      </c>
    </row>
    <row r="610" spans="1:14" x14ac:dyDescent="0.25">
      <c r="A610" s="6">
        <v>2109270</v>
      </c>
      <c r="B610" s="34" t="s">
        <v>4835</v>
      </c>
      <c r="C610" s="33" t="s">
        <v>4781</v>
      </c>
      <c r="D610" s="32">
        <v>1230</v>
      </c>
      <c r="E610" s="31">
        <v>1147</v>
      </c>
      <c r="F610" s="31">
        <v>78</v>
      </c>
      <c r="G610" s="31">
        <v>5</v>
      </c>
      <c r="H610" s="31">
        <v>277</v>
      </c>
      <c r="I610" s="31">
        <v>52</v>
      </c>
      <c r="J610" s="30">
        <v>5</v>
      </c>
      <c r="K610" s="29">
        <v>1564</v>
      </c>
      <c r="L610" s="29">
        <v>486</v>
      </c>
      <c r="M610" s="29">
        <v>2050</v>
      </c>
      <c r="N610" s="28">
        <v>18210</v>
      </c>
    </row>
    <row r="611" spans="1:14" x14ac:dyDescent="0.25">
      <c r="A611" s="6">
        <v>2109304</v>
      </c>
      <c r="B611" s="34" t="s">
        <v>4834</v>
      </c>
      <c r="C611" s="33" t="s">
        <v>4781</v>
      </c>
      <c r="D611" s="32">
        <v>194</v>
      </c>
      <c r="E611" s="31">
        <v>166</v>
      </c>
      <c r="F611" s="31">
        <v>28</v>
      </c>
      <c r="G611" s="31">
        <v>0</v>
      </c>
      <c r="H611" s="31">
        <v>35</v>
      </c>
      <c r="I611" s="31">
        <v>11</v>
      </c>
      <c r="J611" s="30">
        <v>0</v>
      </c>
      <c r="K611" s="29">
        <v>240</v>
      </c>
      <c r="L611" s="29">
        <v>54</v>
      </c>
      <c r="M611" s="29">
        <v>294</v>
      </c>
      <c r="N611" s="28">
        <v>11206</v>
      </c>
    </row>
    <row r="612" spans="1:14" x14ac:dyDescent="0.25">
      <c r="A612" s="6">
        <v>2109403</v>
      </c>
      <c r="B612" s="34" t="s">
        <v>4833</v>
      </c>
      <c r="C612" s="33" t="s">
        <v>4781</v>
      </c>
      <c r="D612" s="32">
        <v>594</v>
      </c>
      <c r="E612" s="31">
        <v>522</v>
      </c>
      <c r="F612" s="31">
        <v>60</v>
      </c>
      <c r="G612" s="31">
        <v>12</v>
      </c>
      <c r="H612" s="31">
        <v>172</v>
      </c>
      <c r="I612" s="31">
        <v>44</v>
      </c>
      <c r="J612" s="30">
        <v>2</v>
      </c>
      <c r="K612" s="29">
        <v>812</v>
      </c>
      <c r="L612" s="29">
        <v>104</v>
      </c>
      <c r="M612" s="29">
        <v>916</v>
      </c>
      <c r="N612" s="28">
        <v>14758</v>
      </c>
    </row>
    <row r="613" spans="1:14" x14ac:dyDescent="0.25">
      <c r="A613" s="6">
        <v>2109452</v>
      </c>
      <c r="B613" s="34" t="s">
        <v>4832</v>
      </c>
      <c r="C613" s="33" t="s">
        <v>4781</v>
      </c>
      <c r="D613" s="32">
        <v>210</v>
      </c>
      <c r="E613" s="31">
        <v>182</v>
      </c>
      <c r="F613" s="31">
        <v>28</v>
      </c>
      <c r="G613" s="31">
        <v>0</v>
      </c>
      <c r="H613" s="31">
        <v>47</v>
      </c>
      <c r="I613" s="31">
        <v>20</v>
      </c>
      <c r="J613" s="30">
        <v>0</v>
      </c>
      <c r="K613" s="29">
        <v>277</v>
      </c>
      <c r="L613" s="29">
        <v>222</v>
      </c>
      <c r="M613" s="29">
        <v>499</v>
      </c>
      <c r="N613" s="28">
        <v>29167</v>
      </c>
    </row>
    <row r="614" spans="1:14" x14ac:dyDescent="0.25">
      <c r="A614" s="6">
        <v>2109502</v>
      </c>
      <c r="B614" s="34" t="s">
        <v>4119</v>
      </c>
      <c r="C614" s="33" t="s">
        <v>4781</v>
      </c>
      <c r="D614" s="32">
        <v>2795</v>
      </c>
      <c r="E614" s="31">
        <v>2602</v>
      </c>
      <c r="F614" s="31">
        <v>172</v>
      </c>
      <c r="G614" s="31">
        <v>21</v>
      </c>
      <c r="H614" s="31">
        <v>768</v>
      </c>
      <c r="I614" s="31">
        <v>284</v>
      </c>
      <c r="J614" s="30">
        <v>4</v>
      </c>
      <c r="K614" s="29">
        <v>3851</v>
      </c>
      <c r="L614" s="29">
        <v>521</v>
      </c>
      <c r="M614" s="29">
        <v>4372</v>
      </c>
      <c r="N614" s="28">
        <v>19926</v>
      </c>
    </row>
    <row r="615" spans="1:14" x14ac:dyDescent="0.25">
      <c r="A615" s="6">
        <v>2109551</v>
      </c>
      <c r="B615" s="34" t="s">
        <v>4831</v>
      </c>
      <c r="C615" s="33" t="s">
        <v>4781</v>
      </c>
      <c r="D615" s="32">
        <v>269</v>
      </c>
      <c r="E615" s="31">
        <v>244</v>
      </c>
      <c r="F615" s="31">
        <v>24</v>
      </c>
      <c r="G615" s="31">
        <v>1</v>
      </c>
      <c r="H615" s="31">
        <v>89</v>
      </c>
      <c r="I615" s="31">
        <v>30</v>
      </c>
      <c r="J615" s="30">
        <v>0</v>
      </c>
      <c r="K615" s="29">
        <v>388</v>
      </c>
      <c r="L615" s="29">
        <v>49</v>
      </c>
      <c r="M615" s="29">
        <v>437</v>
      </c>
      <c r="N615" s="28">
        <v>7563</v>
      </c>
    </row>
    <row r="616" spans="1:14" x14ac:dyDescent="0.25">
      <c r="A616" s="6">
        <v>2109601</v>
      </c>
      <c r="B616" s="34" t="s">
        <v>4830</v>
      </c>
      <c r="C616" s="33" t="s">
        <v>4781</v>
      </c>
      <c r="D616" s="32">
        <v>4593</v>
      </c>
      <c r="E616" s="31">
        <v>4066</v>
      </c>
      <c r="F616" s="31">
        <v>360</v>
      </c>
      <c r="G616" s="31">
        <v>167</v>
      </c>
      <c r="H616" s="31">
        <v>1445</v>
      </c>
      <c r="I616" s="31">
        <v>160</v>
      </c>
      <c r="J616" s="30">
        <v>0</v>
      </c>
      <c r="K616" s="29">
        <v>6198</v>
      </c>
      <c r="L616" s="29">
        <v>2537</v>
      </c>
      <c r="M616" s="29">
        <v>8735</v>
      </c>
      <c r="N616" s="28">
        <v>41349</v>
      </c>
    </row>
    <row r="617" spans="1:14" x14ac:dyDescent="0.25">
      <c r="A617" s="6">
        <v>2109700</v>
      </c>
      <c r="B617" s="34" t="s">
        <v>4829</v>
      </c>
      <c r="C617" s="33" t="s">
        <v>4781</v>
      </c>
      <c r="D617" s="32">
        <v>668</v>
      </c>
      <c r="E617" s="31">
        <v>620</v>
      </c>
      <c r="F617" s="31">
        <v>36</v>
      </c>
      <c r="G617" s="31">
        <v>12</v>
      </c>
      <c r="H617" s="31">
        <v>165</v>
      </c>
      <c r="I617" s="31">
        <v>25</v>
      </c>
      <c r="J617" s="30">
        <v>1</v>
      </c>
      <c r="K617" s="29">
        <v>859</v>
      </c>
      <c r="L617" s="29">
        <v>113</v>
      </c>
      <c r="M617" s="29">
        <v>972</v>
      </c>
      <c r="N617" s="28">
        <v>5546</v>
      </c>
    </row>
    <row r="618" spans="1:14" x14ac:dyDescent="0.25">
      <c r="A618" s="6">
        <v>2109759</v>
      </c>
      <c r="B618" s="34" t="s">
        <v>4828</v>
      </c>
      <c r="C618" s="33" t="s">
        <v>4781</v>
      </c>
      <c r="D618" s="32">
        <v>198</v>
      </c>
      <c r="E618" s="31">
        <v>183</v>
      </c>
      <c r="F618" s="31">
        <v>15</v>
      </c>
      <c r="G618" s="31">
        <v>0</v>
      </c>
      <c r="H618" s="31">
        <v>56</v>
      </c>
      <c r="I618" s="31">
        <v>32</v>
      </c>
      <c r="J618" s="30">
        <v>5</v>
      </c>
      <c r="K618" s="29">
        <v>291</v>
      </c>
      <c r="L618" s="29">
        <v>62</v>
      </c>
      <c r="M618" s="29">
        <v>353</v>
      </c>
      <c r="N618" s="28">
        <v>7503</v>
      </c>
    </row>
    <row r="619" spans="1:14" x14ac:dyDescent="0.25">
      <c r="A619" s="6">
        <v>2109809</v>
      </c>
      <c r="B619" s="34" t="s">
        <v>1110</v>
      </c>
      <c r="C619" s="33" t="s">
        <v>4781</v>
      </c>
      <c r="D619" s="32">
        <v>5097</v>
      </c>
      <c r="E619" s="31">
        <v>4775</v>
      </c>
      <c r="F619" s="31">
        <v>276</v>
      </c>
      <c r="G619" s="31">
        <v>46</v>
      </c>
      <c r="H619" s="31">
        <v>1780</v>
      </c>
      <c r="I619" s="31">
        <v>121</v>
      </c>
      <c r="J619" s="30">
        <v>2</v>
      </c>
      <c r="K619" s="29">
        <v>7000</v>
      </c>
      <c r="L619" s="29">
        <v>1439</v>
      </c>
      <c r="M619" s="29">
        <v>8439</v>
      </c>
      <c r="N619" s="28">
        <v>40518</v>
      </c>
    </row>
    <row r="620" spans="1:14" x14ac:dyDescent="0.25">
      <c r="A620" s="6">
        <v>2109908</v>
      </c>
      <c r="B620" s="34" t="s">
        <v>1411</v>
      </c>
      <c r="C620" s="33" t="s">
        <v>4781</v>
      </c>
      <c r="D620" s="32">
        <v>12180</v>
      </c>
      <c r="E620" s="31">
        <v>10974</v>
      </c>
      <c r="F620" s="31">
        <v>856</v>
      </c>
      <c r="G620" s="31">
        <v>350</v>
      </c>
      <c r="H620" s="31">
        <v>4759</v>
      </c>
      <c r="I620" s="31">
        <v>1567</v>
      </c>
      <c r="J620" s="30">
        <v>10</v>
      </c>
      <c r="K620" s="29">
        <v>18516</v>
      </c>
      <c r="L620" s="29">
        <v>4534</v>
      </c>
      <c r="M620" s="29">
        <v>23050</v>
      </c>
      <c r="N620" s="28">
        <v>82680</v>
      </c>
    </row>
    <row r="621" spans="1:14" x14ac:dyDescent="0.25">
      <c r="A621" s="6">
        <v>2110005</v>
      </c>
      <c r="B621" s="34" t="s">
        <v>2678</v>
      </c>
      <c r="C621" s="33" t="s">
        <v>4781</v>
      </c>
      <c r="D621" s="32">
        <v>7420</v>
      </c>
      <c r="E621" s="31">
        <v>7006</v>
      </c>
      <c r="F621" s="31">
        <v>378</v>
      </c>
      <c r="G621" s="31">
        <v>36</v>
      </c>
      <c r="H621" s="31">
        <v>3181</v>
      </c>
      <c r="I621" s="31">
        <v>401</v>
      </c>
      <c r="J621" s="30">
        <v>16</v>
      </c>
      <c r="K621" s="29">
        <v>11018</v>
      </c>
      <c r="L621" s="29">
        <v>1451</v>
      </c>
      <c r="M621" s="29">
        <v>12469</v>
      </c>
      <c r="N621" s="28">
        <v>75762</v>
      </c>
    </row>
    <row r="622" spans="1:14" x14ac:dyDescent="0.25">
      <c r="A622" s="6">
        <v>2110039</v>
      </c>
      <c r="B622" s="34" t="s">
        <v>4827</v>
      </c>
      <c r="C622" s="33" t="s">
        <v>4781</v>
      </c>
      <c r="D622" s="32">
        <v>4102</v>
      </c>
      <c r="E622" s="31">
        <v>3894</v>
      </c>
      <c r="F622" s="31">
        <v>201</v>
      </c>
      <c r="G622" s="31">
        <v>7</v>
      </c>
      <c r="H622" s="31">
        <v>1395</v>
      </c>
      <c r="I622" s="31">
        <v>335</v>
      </c>
      <c r="J622" s="30">
        <v>11</v>
      </c>
      <c r="K622" s="29">
        <v>5843</v>
      </c>
      <c r="L622" s="29">
        <v>999</v>
      </c>
      <c r="M622" s="29">
        <v>6842</v>
      </c>
      <c r="N622" s="28">
        <v>24507</v>
      </c>
    </row>
    <row r="623" spans="1:14" x14ac:dyDescent="0.25">
      <c r="A623" s="6">
        <v>2110104</v>
      </c>
      <c r="B623" s="34" t="s">
        <v>4826</v>
      </c>
      <c r="C623" s="33" t="s">
        <v>4781</v>
      </c>
      <c r="D623" s="32">
        <v>3659</v>
      </c>
      <c r="E623" s="31">
        <v>3533</v>
      </c>
      <c r="F623" s="31">
        <v>86</v>
      </c>
      <c r="G623" s="31">
        <v>40</v>
      </c>
      <c r="H623" s="31">
        <v>874</v>
      </c>
      <c r="I623" s="31">
        <v>110</v>
      </c>
      <c r="J623" s="30">
        <v>24</v>
      </c>
      <c r="K623" s="29">
        <v>4667</v>
      </c>
      <c r="L623" s="29">
        <v>459</v>
      </c>
      <c r="M623" s="29">
        <v>5126</v>
      </c>
      <c r="N623" s="28">
        <v>24879</v>
      </c>
    </row>
    <row r="624" spans="1:14" x14ac:dyDescent="0.25">
      <c r="A624" s="6">
        <v>2110203</v>
      </c>
      <c r="B624" s="34" t="s">
        <v>4109</v>
      </c>
      <c r="C624" s="33" t="s">
        <v>4781</v>
      </c>
      <c r="D624" s="32">
        <v>2732</v>
      </c>
      <c r="E624" s="31">
        <v>2497</v>
      </c>
      <c r="F624" s="31">
        <v>177</v>
      </c>
      <c r="G624" s="31">
        <v>58</v>
      </c>
      <c r="H624" s="31">
        <v>791</v>
      </c>
      <c r="I624" s="31">
        <v>105</v>
      </c>
      <c r="J624" s="30">
        <v>3</v>
      </c>
      <c r="K624" s="29">
        <v>3631</v>
      </c>
      <c r="L624" s="29">
        <v>1660</v>
      </c>
      <c r="M624" s="29">
        <v>5291</v>
      </c>
      <c r="N624" s="28">
        <v>35364</v>
      </c>
    </row>
    <row r="625" spans="1:14" x14ac:dyDescent="0.25">
      <c r="A625" s="6">
        <v>2110237</v>
      </c>
      <c r="B625" s="34" t="s">
        <v>4825</v>
      </c>
      <c r="C625" s="33" t="s">
        <v>4781</v>
      </c>
      <c r="D625" s="32">
        <v>7</v>
      </c>
      <c r="E625" s="31">
        <v>5</v>
      </c>
      <c r="F625" s="31">
        <v>2</v>
      </c>
      <c r="G625" s="31">
        <v>0</v>
      </c>
      <c r="H625" s="31">
        <v>3</v>
      </c>
      <c r="I625" s="31">
        <v>7</v>
      </c>
      <c r="J625" s="30">
        <v>0</v>
      </c>
      <c r="K625" s="29">
        <v>17</v>
      </c>
      <c r="L625" s="29">
        <v>12</v>
      </c>
      <c r="M625" s="29">
        <v>29</v>
      </c>
      <c r="N625" s="28">
        <v>12761</v>
      </c>
    </row>
    <row r="626" spans="1:14" x14ac:dyDescent="0.25">
      <c r="A626" s="6">
        <v>2110278</v>
      </c>
      <c r="B626" s="34" t="s">
        <v>4824</v>
      </c>
      <c r="C626" s="33" t="s">
        <v>4781</v>
      </c>
      <c r="D626" s="32">
        <v>282</v>
      </c>
      <c r="E626" s="31">
        <v>232</v>
      </c>
      <c r="F626" s="31">
        <v>49</v>
      </c>
      <c r="G626" s="31">
        <v>1</v>
      </c>
      <c r="H626" s="31">
        <v>51</v>
      </c>
      <c r="I626" s="31">
        <v>55</v>
      </c>
      <c r="J626" s="30">
        <v>0</v>
      </c>
      <c r="K626" s="29">
        <v>388</v>
      </c>
      <c r="L626" s="29">
        <v>40</v>
      </c>
      <c r="M626" s="29">
        <v>428</v>
      </c>
      <c r="N626" s="28">
        <v>15110</v>
      </c>
    </row>
    <row r="627" spans="1:14" x14ac:dyDescent="0.25">
      <c r="A627" s="6">
        <v>2110302</v>
      </c>
      <c r="B627" s="34" t="s">
        <v>4823</v>
      </c>
      <c r="C627" s="33" t="s">
        <v>4781</v>
      </c>
      <c r="D627" s="32">
        <v>2700</v>
      </c>
      <c r="E627" s="31">
        <v>2439</v>
      </c>
      <c r="F627" s="31">
        <v>234</v>
      </c>
      <c r="G627" s="31">
        <v>27</v>
      </c>
      <c r="H627" s="31">
        <v>939</v>
      </c>
      <c r="I627" s="31">
        <v>73</v>
      </c>
      <c r="J627" s="30">
        <v>4</v>
      </c>
      <c r="K627" s="29">
        <v>3716</v>
      </c>
      <c r="L627" s="29">
        <v>415</v>
      </c>
      <c r="M627" s="29">
        <v>4131</v>
      </c>
      <c r="N627" s="28">
        <v>14270</v>
      </c>
    </row>
    <row r="628" spans="1:14" x14ac:dyDescent="0.25">
      <c r="A628" s="6">
        <v>2110401</v>
      </c>
      <c r="B628" s="34" t="s">
        <v>4822</v>
      </c>
      <c r="C628" s="33" t="s">
        <v>4781</v>
      </c>
      <c r="D628" s="32">
        <v>2023</v>
      </c>
      <c r="E628" s="31">
        <v>1863</v>
      </c>
      <c r="F628" s="31">
        <v>112</v>
      </c>
      <c r="G628" s="31">
        <v>48</v>
      </c>
      <c r="H628" s="31">
        <v>547</v>
      </c>
      <c r="I628" s="31">
        <v>58</v>
      </c>
      <c r="J628" s="30">
        <v>9</v>
      </c>
      <c r="K628" s="29">
        <v>2637</v>
      </c>
      <c r="L628" s="29">
        <v>327</v>
      </c>
      <c r="M628" s="29">
        <v>2964</v>
      </c>
      <c r="N628" s="28">
        <v>18189</v>
      </c>
    </row>
    <row r="629" spans="1:14" x14ac:dyDescent="0.25">
      <c r="A629" s="6">
        <v>2110500</v>
      </c>
      <c r="B629" s="34" t="s">
        <v>4108</v>
      </c>
      <c r="C629" s="33" t="s">
        <v>4781</v>
      </c>
      <c r="D629" s="32">
        <v>5578</v>
      </c>
      <c r="E629" s="31">
        <v>5090</v>
      </c>
      <c r="F629" s="31">
        <v>415</v>
      </c>
      <c r="G629" s="31">
        <v>73</v>
      </c>
      <c r="H629" s="31">
        <v>1963</v>
      </c>
      <c r="I629" s="31">
        <v>211</v>
      </c>
      <c r="J629" s="30">
        <v>9</v>
      </c>
      <c r="K629" s="29">
        <v>7761</v>
      </c>
      <c r="L629" s="29">
        <v>1297</v>
      </c>
      <c r="M629" s="29">
        <v>9058</v>
      </c>
      <c r="N629" s="28">
        <v>43447</v>
      </c>
    </row>
    <row r="630" spans="1:14" x14ac:dyDescent="0.25">
      <c r="A630" s="6">
        <v>2110609</v>
      </c>
      <c r="B630" s="34" t="s">
        <v>4821</v>
      </c>
      <c r="C630" s="33" t="s">
        <v>4781</v>
      </c>
      <c r="D630" s="32">
        <v>5584</v>
      </c>
      <c r="E630" s="31">
        <v>5237</v>
      </c>
      <c r="F630" s="31">
        <v>207</v>
      </c>
      <c r="G630" s="31">
        <v>140</v>
      </c>
      <c r="H630" s="31">
        <v>1534</v>
      </c>
      <c r="I630" s="31">
        <v>112</v>
      </c>
      <c r="J630" s="30">
        <v>14</v>
      </c>
      <c r="K630" s="29">
        <v>7244</v>
      </c>
      <c r="L630" s="29">
        <v>675</v>
      </c>
      <c r="M630" s="29">
        <v>7919</v>
      </c>
      <c r="N630" s="28">
        <v>27599</v>
      </c>
    </row>
    <row r="631" spans="1:14" x14ac:dyDescent="0.25">
      <c r="A631" s="6">
        <v>2110658</v>
      </c>
      <c r="B631" s="34" t="s">
        <v>4820</v>
      </c>
      <c r="C631" s="33" t="s">
        <v>4781</v>
      </c>
      <c r="D631" s="32">
        <v>170</v>
      </c>
      <c r="E631" s="31">
        <v>160</v>
      </c>
      <c r="F631" s="31">
        <v>9</v>
      </c>
      <c r="G631" s="31">
        <v>1</v>
      </c>
      <c r="H631" s="31">
        <v>59</v>
      </c>
      <c r="I631" s="31">
        <v>2</v>
      </c>
      <c r="J631" s="30">
        <v>0</v>
      </c>
      <c r="K631" s="29">
        <v>231</v>
      </c>
      <c r="L631" s="29">
        <v>27</v>
      </c>
      <c r="M631" s="29">
        <v>258</v>
      </c>
      <c r="N631" s="28">
        <v>7187</v>
      </c>
    </row>
    <row r="632" spans="1:14" x14ac:dyDescent="0.25">
      <c r="A632" s="6">
        <v>2110708</v>
      </c>
      <c r="B632" s="34" t="s">
        <v>4819</v>
      </c>
      <c r="C632" s="33" t="s">
        <v>4781</v>
      </c>
      <c r="D632" s="32">
        <v>4296</v>
      </c>
      <c r="E632" s="31">
        <v>3979</v>
      </c>
      <c r="F632" s="31">
        <v>257</v>
      </c>
      <c r="G632" s="31">
        <v>60</v>
      </c>
      <c r="H632" s="31">
        <v>1603</v>
      </c>
      <c r="I632" s="31">
        <v>327</v>
      </c>
      <c r="J632" s="30">
        <v>20</v>
      </c>
      <c r="K632" s="29">
        <v>6246</v>
      </c>
      <c r="L632" s="29">
        <v>844</v>
      </c>
      <c r="M632" s="29">
        <v>7090</v>
      </c>
      <c r="N632" s="28">
        <v>33716</v>
      </c>
    </row>
    <row r="633" spans="1:14" x14ac:dyDescent="0.25">
      <c r="A633" s="6">
        <v>2110807</v>
      </c>
      <c r="B633" s="34" t="s">
        <v>4818</v>
      </c>
      <c r="C633" s="33" t="s">
        <v>4781</v>
      </c>
      <c r="D633" s="32">
        <v>342</v>
      </c>
      <c r="E633" s="31">
        <v>313</v>
      </c>
      <c r="F633" s="31">
        <v>27</v>
      </c>
      <c r="G633" s="31">
        <v>2</v>
      </c>
      <c r="H633" s="31">
        <v>104</v>
      </c>
      <c r="I633" s="31">
        <v>54</v>
      </c>
      <c r="J633" s="30">
        <v>0</v>
      </c>
      <c r="K633" s="29">
        <v>500</v>
      </c>
      <c r="L633" s="29">
        <v>81</v>
      </c>
      <c r="M633" s="29">
        <v>581</v>
      </c>
      <c r="N633" s="28">
        <v>4554</v>
      </c>
    </row>
    <row r="634" spans="1:14" x14ac:dyDescent="0.25">
      <c r="A634" s="6">
        <v>2110856</v>
      </c>
      <c r="B634" s="34" t="s">
        <v>4817</v>
      </c>
      <c r="C634" s="33" t="s">
        <v>4781</v>
      </c>
      <c r="D634" s="32">
        <v>434</v>
      </c>
      <c r="E634" s="31">
        <v>402</v>
      </c>
      <c r="F634" s="31">
        <v>30</v>
      </c>
      <c r="G634" s="31">
        <v>2</v>
      </c>
      <c r="H634" s="31">
        <v>125</v>
      </c>
      <c r="I634" s="31">
        <v>17</v>
      </c>
      <c r="J634" s="30">
        <v>0</v>
      </c>
      <c r="K634" s="29">
        <v>576</v>
      </c>
      <c r="L634" s="29">
        <v>59</v>
      </c>
      <c r="M634" s="29">
        <v>635</v>
      </c>
      <c r="N634" s="28">
        <v>11242</v>
      </c>
    </row>
    <row r="635" spans="1:14" x14ac:dyDescent="0.25">
      <c r="A635" s="6">
        <v>2110906</v>
      </c>
      <c r="B635" s="34" t="s">
        <v>4816</v>
      </c>
      <c r="C635" s="33" t="s">
        <v>4781</v>
      </c>
      <c r="D635" s="32">
        <v>1577</v>
      </c>
      <c r="E635" s="31">
        <v>1453</v>
      </c>
      <c r="F635" s="31">
        <v>104</v>
      </c>
      <c r="G635" s="31">
        <v>20</v>
      </c>
      <c r="H635" s="31">
        <v>364</v>
      </c>
      <c r="I635" s="31">
        <v>8</v>
      </c>
      <c r="J635" s="30">
        <v>4</v>
      </c>
      <c r="K635" s="29">
        <v>1953</v>
      </c>
      <c r="L635" s="29">
        <v>147</v>
      </c>
      <c r="M635" s="29">
        <v>2100</v>
      </c>
      <c r="N635" s="28">
        <v>11961</v>
      </c>
    </row>
    <row r="636" spans="1:14" x14ac:dyDescent="0.25">
      <c r="A636" s="6">
        <v>2111003</v>
      </c>
      <c r="B636" s="34" t="s">
        <v>1097</v>
      </c>
      <c r="C636" s="33" t="s">
        <v>4781</v>
      </c>
      <c r="D636" s="32">
        <v>3370</v>
      </c>
      <c r="E636" s="31">
        <v>3153</v>
      </c>
      <c r="F636" s="31">
        <v>180</v>
      </c>
      <c r="G636" s="31">
        <v>37</v>
      </c>
      <c r="H636" s="31">
        <v>851</v>
      </c>
      <c r="I636" s="31">
        <v>99</v>
      </c>
      <c r="J636" s="30">
        <v>6</v>
      </c>
      <c r="K636" s="29">
        <v>4326</v>
      </c>
      <c r="L636" s="29">
        <v>551</v>
      </c>
      <c r="M636" s="29">
        <v>4877</v>
      </c>
      <c r="N636" s="28">
        <v>20195</v>
      </c>
    </row>
    <row r="637" spans="1:14" x14ac:dyDescent="0.25">
      <c r="A637" s="6">
        <v>2111029</v>
      </c>
      <c r="B637" s="34" t="s">
        <v>4815</v>
      </c>
      <c r="C637" s="33" t="s">
        <v>4781</v>
      </c>
      <c r="D637" s="32">
        <v>1163</v>
      </c>
      <c r="E637" s="31">
        <v>1120</v>
      </c>
      <c r="F637" s="31">
        <v>40</v>
      </c>
      <c r="G637" s="31">
        <v>3</v>
      </c>
      <c r="H637" s="31">
        <v>304</v>
      </c>
      <c r="I637" s="31">
        <v>35</v>
      </c>
      <c r="J637" s="30">
        <v>0</v>
      </c>
      <c r="K637" s="29">
        <v>1502</v>
      </c>
      <c r="L637" s="29">
        <v>296</v>
      </c>
      <c r="M637" s="29">
        <v>1798</v>
      </c>
      <c r="N637" s="28">
        <v>15558</v>
      </c>
    </row>
    <row r="638" spans="1:14" x14ac:dyDescent="0.25">
      <c r="A638" s="6">
        <v>2111052</v>
      </c>
      <c r="B638" s="34" t="s">
        <v>2620</v>
      </c>
      <c r="C638" s="33" t="s">
        <v>4781</v>
      </c>
      <c r="D638" s="32">
        <v>1231</v>
      </c>
      <c r="E638" s="31">
        <v>1156</v>
      </c>
      <c r="F638" s="31">
        <v>63</v>
      </c>
      <c r="G638" s="31">
        <v>12</v>
      </c>
      <c r="H638" s="31">
        <v>337</v>
      </c>
      <c r="I638" s="31">
        <v>45</v>
      </c>
      <c r="J638" s="30">
        <v>0</v>
      </c>
      <c r="K638" s="29">
        <v>1613</v>
      </c>
      <c r="L638" s="29">
        <v>209</v>
      </c>
      <c r="M638" s="29">
        <v>1822</v>
      </c>
      <c r="N638" s="28">
        <v>10933</v>
      </c>
    </row>
    <row r="639" spans="1:14" x14ac:dyDescent="0.25">
      <c r="A639" s="6">
        <v>2111078</v>
      </c>
      <c r="B639" s="34" t="s">
        <v>4814</v>
      </c>
      <c r="C639" s="33" t="s">
        <v>4781</v>
      </c>
      <c r="D639" s="32">
        <v>254</v>
      </c>
      <c r="E639" s="31">
        <v>243</v>
      </c>
      <c r="F639" s="31">
        <v>11</v>
      </c>
      <c r="G639" s="31">
        <v>0</v>
      </c>
      <c r="H639" s="31">
        <v>74</v>
      </c>
      <c r="I639" s="31">
        <v>18</v>
      </c>
      <c r="J639" s="30">
        <v>0</v>
      </c>
      <c r="K639" s="29">
        <v>346</v>
      </c>
      <c r="L639" s="29">
        <v>105</v>
      </c>
      <c r="M639" s="29">
        <v>451</v>
      </c>
      <c r="N639" s="28">
        <v>17956</v>
      </c>
    </row>
    <row r="640" spans="1:14" x14ac:dyDescent="0.25">
      <c r="A640" s="6">
        <v>2111102</v>
      </c>
      <c r="B640" s="34" t="s">
        <v>4813</v>
      </c>
      <c r="C640" s="33" t="s">
        <v>4781</v>
      </c>
      <c r="D640" s="32">
        <v>5200</v>
      </c>
      <c r="E640" s="31">
        <v>4865</v>
      </c>
      <c r="F640" s="31">
        <v>188</v>
      </c>
      <c r="G640" s="31">
        <v>147</v>
      </c>
      <c r="H640" s="31">
        <v>1940</v>
      </c>
      <c r="I640" s="31">
        <v>88</v>
      </c>
      <c r="J640" s="30">
        <v>2</v>
      </c>
      <c r="K640" s="29">
        <v>7230</v>
      </c>
      <c r="L640" s="29">
        <v>810</v>
      </c>
      <c r="M640" s="29">
        <v>8040</v>
      </c>
      <c r="N640" s="28">
        <v>25287</v>
      </c>
    </row>
    <row r="641" spans="1:14" x14ac:dyDescent="0.25">
      <c r="A641" s="6">
        <v>2111201</v>
      </c>
      <c r="B641" s="34" t="s">
        <v>4812</v>
      </c>
      <c r="C641" s="33" t="s">
        <v>4781</v>
      </c>
      <c r="D641" s="32">
        <v>5954</v>
      </c>
      <c r="E641" s="31">
        <v>4975</v>
      </c>
      <c r="F641" s="31">
        <v>692</v>
      </c>
      <c r="G641" s="31">
        <v>287</v>
      </c>
      <c r="H641" s="31">
        <v>1893</v>
      </c>
      <c r="I641" s="31">
        <v>1262</v>
      </c>
      <c r="J641" s="30">
        <v>22</v>
      </c>
      <c r="K641" s="29">
        <v>9131</v>
      </c>
      <c r="L641" s="29">
        <v>5917</v>
      </c>
      <c r="M641" s="29">
        <v>15048</v>
      </c>
      <c r="N641" s="28">
        <v>172402</v>
      </c>
    </row>
    <row r="642" spans="1:14" x14ac:dyDescent="0.25">
      <c r="A642" s="6">
        <v>2111250</v>
      </c>
      <c r="B642" s="34" t="s">
        <v>4811</v>
      </c>
      <c r="C642" s="33" t="s">
        <v>4781</v>
      </c>
      <c r="D642" s="32">
        <v>125</v>
      </c>
      <c r="E642" s="31">
        <v>111</v>
      </c>
      <c r="F642" s="31">
        <v>14</v>
      </c>
      <c r="G642" s="31">
        <v>0</v>
      </c>
      <c r="H642" s="31">
        <v>51</v>
      </c>
      <c r="I642" s="31">
        <v>9</v>
      </c>
      <c r="J642" s="30">
        <v>3</v>
      </c>
      <c r="K642" s="29">
        <v>188</v>
      </c>
      <c r="L642" s="29">
        <v>33</v>
      </c>
      <c r="M642" s="29">
        <v>221</v>
      </c>
      <c r="N642" s="28">
        <v>7501</v>
      </c>
    </row>
    <row r="643" spans="1:14" x14ac:dyDescent="0.25">
      <c r="A643" s="6">
        <v>2111300</v>
      </c>
      <c r="B643" s="34" t="s">
        <v>4810</v>
      </c>
      <c r="C643" s="33" t="s">
        <v>4781</v>
      </c>
      <c r="D643" s="32">
        <v>51722</v>
      </c>
      <c r="E643" s="31">
        <v>26283</v>
      </c>
      <c r="F643" s="31">
        <v>10589</v>
      </c>
      <c r="G643" s="31">
        <v>14850</v>
      </c>
      <c r="H643" s="31">
        <v>25914</v>
      </c>
      <c r="I643" s="31">
        <v>11339</v>
      </c>
      <c r="J643" s="30">
        <v>258</v>
      </c>
      <c r="K643" s="29">
        <v>89233</v>
      </c>
      <c r="L643" s="29">
        <v>48543</v>
      </c>
      <c r="M643" s="29">
        <v>137776</v>
      </c>
      <c r="N643" s="28">
        <v>1064197</v>
      </c>
    </row>
    <row r="644" spans="1:14" x14ac:dyDescent="0.25">
      <c r="A644" s="6">
        <v>2111409</v>
      </c>
      <c r="B644" s="34" t="s">
        <v>4809</v>
      </c>
      <c r="C644" s="33" t="s">
        <v>4781</v>
      </c>
      <c r="D644" s="32">
        <v>3122</v>
      </c>
      <c r="E644" s="31">
        <v>2628</v>
      </c>
      <c r="F644" s="31">
        <v>471</v>
      </c>
      <c r="G644" s="31">
        <v>23</v>
      </c>
      <c r="H644" s="31">
        <v>1031</v>
      </c>
      <c r="I644" s="31">
        <v>130</v>
      </c>
      <c r="J644" s="30">
        <v>3</v>
      </c>
      <c r="K644" s="29">
        <v>4286</v>
      </c>
      <c r="L644" s="29">
        <v>457</v>
      </c>
      <c r="M644" s="29">
        <v>4743</v>
      </c>
      <c r="N644" s="28">
        <v>18807</v>
      </c>
    </row>
    <row r="645" spans="1:14" x14ac:dyDescent="0.25">
      <c r="A645" s="6">
        <v>2111508</v>
      </c>
      <c r="B645" s="34" t="s">
        <v>4808</v>
      </c>
      <c r="C645" s="33" t="s">
        <v>4781</v>
      </c>
      <c r="D645" s="32">
        <v>4600</v>
      </c>
      <c r="E645" s="31">
        <v>4253</v>
      </c>
      <c r="F645" s="31">
        <v>317</v>
      </c>
      <c r="G645" s="31">
        <v>30</v>
      </c>
      <c r="H645" s="31">
        <v>1864</v>
      </c>
      <c r="I645" s="31">
        <v>159</v>
      </c>
      <c r="J645" s="30">
        <v>7</v>
      </c>
      <c r="K645" s="29">
        <v>6630</v>
      </c>
      <c r="L645" s="29">
        <v>1255</v>
      </c>
      <c r="M645" s="29">
        <v>7885</v>
      </c>
      <c r="N645" s="28">
        <v>40341</v>
      </c>
    </row>
    <row r="646" spans="1:14" x14ac:dyDescent="0.25">
      <c r="A646" s="6">
        <v>2111532</v>
      </c>
      <c r="B646" s="34" t="s">
        <v>4807</v>
      </c>
      <c r="C646" s="33" t="s">
        <v>4781</v>
      </c>
      <c r="D646" s="32">
        <v>577</v>
      </c>
      <c r="E646" s="31">
        <v>557</v>
      </c>
      <c r="F646" s="31">
        <v>19</v>
      </c>
      <c r="G646" s="31">
        <v>1</v>
      </c>
      <c r="H646" s="31">
        <v>200</v>
      </c>
      <c r="I646" s="31">
        <v>17</v>
      </c>
      <c r="J646" s="30">
        <v>1</v>
      </c>
      <c r="K646" s="29">
        <v>795</v>
      </c>
      <c r="L646" s="29">
        <v>198</v>
      </c>
      <c r="M646" s="29">
        <v>993</v>
      </c>
      <c r="N646" s="28">
        <v>12349</v>
      </c>
    </row>
    <row r="647" spans="1:14" x14ac:dyDescent="0.25">
      <c r="A647" s="6">
        <v>2111573</v>
      </c>
      <c r="B647" s="34" t="s">
        <v>4806</v>
      </c>
      <c r="C647" s="33" t="s">
        <v>4781</v>
      </c>
      <c r="D647" s="32">
        <v>114</v>
      </c>
      <c r="E647" s="31">
        <v>109</v>
      </c>
      <c r="F647" s="31">
        <v>5</v>
      </c>
      <c r="G647" s="31">
        <v>0</v>
      </c>
      <c r="H647" s="31">
        <v>25</v>
      </c>
      <c r="I647" s="31">
        <v>1</v>
      </c>
      <c r="J647" s="30">
        <v>0</v>
      </c>
      <c r="K647" s="29">
        <v>140</v>
      </c>
      <c r="L647" s="29">
        <v>29</v>
      </c>
      <c r="M647" s="29">
        <v>169</v>
      </c>
      <c r="N647" s="28">
        <v>4542</v>
      </c>
    </row>
    <row r="648" spans="1:14" x14ac:dyDescent="0.25">
      <c r="A648" s="6">
        <v>2111607</v>
      </c>
      <c r="B648" s="34" t="s">
        <v>4805</v>
      </c>
      <c r="C648" s="33" t="s">
        <v>4781</v>
      </c>
      <c r="D648" s="32">
        <v>2238</v>
      </c>
      <c r="E648" s="31">
        <v>1823</v>
      </c>
      <c r="F648" s="31">
        <v>353</v>
      </c>
      <c r="G648" s="31">
        <v>62</v>
      </c>
      <c r="H648" s="31">
        <v>764</v>
      </c>
      <c r="I648" s="31">
        <v>191</v>
      </c>
      <c r="J648" s="30">
        <v>1</v>
      </c>
      <c r="K648" s="29">
        <v>3194</v>
      </c>
      <c r="L648" s="29">
        <v>674</v>
      </c>
      <c r="M648" s="29">
        <v>3868</v>
      </c>
      <c r="N648" s="28">
        <v>18255</v>
      </c>
    </row>
    <row r="649" spans="1:14" x14ac:dyDescent="0.25">
      <c r="A649" s="6">
        <v>2111631</v>
      </c>
      <c r="B649" s="34" t="s">
        <v>4804</v>
      </c>
      <c r="C649" s="33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0">
        <v>0</v>
      </c>
      <c r="K649" s="29">
        <v>0</v>
      </c>
      <c r="L649" s="29">
        <v>0</v>
      </c>
      <c r="M649" s="29">
        <v>0</v>
      </c>
      <c r="N649" s="28">
        <v>5387</v>
      </c>
    </row>
    <row r="650" spans="1:14" x14ac:dyDescent="0.25">
      <c r="A650" s="6">
        <v>2111672</v>
      </c>
      <c r="B650" s="34" t="s">
        <v>4803</v>
      </c>
      <c r="C650" s="33" t="s">
        <v>4781</v>
      </c>
      <c r="D650" s="32">
        <v>64</v>
      </c>
      <c r="E650" s="31">
        <v>60</v>
      </c>
      <c r="F650" s="31">
        <v>4</v>
      </c>
      <c r="G650" s="31">
        <v>0</v>
      </c>
      <c r="H650" s="31">
        <v>18</v>
      </c>
      <c r="I650" s="31">
        <v>7</v>
      </c>
      <c r="J650" s="30">
        <v>1</v>
      </c>
      <c r="K650" s="29">
        <v>90</v>
      </c>
      <c r="L650" s="29">
        <v>16</v>
      </c>
      <c r="M650" s="29">
        <v>106</v>
      </c>
      <c r="N650" s="28">
        <v>6432</v>
      </c>
    </row>
    <row r="651" spans="1:14" x14ac:dyDescent="0.25">
      <c r="A651" s="6">
        <v>2111706</v>
      </c>
      <c r="B651" s="34" t="s">
        <v>3923</v>
      </c>
      <c r="C651" s="33" t="s">
        <v>4781</v>
      </c>
      <c r="D651" s="32">
        <v>2916</v>
      </c>
      <c r="E651" s="31">
        <v>2701</v>
      </c>
      <c r="F651" s="31">
        <v>149</v>
      </c>
      <c r="G651" s="31">
        <v>66</v>
      </c>
      <c r="H651" s="31">
        <v>856</v>
      </c>
      <c r="I651" s="31">
        <v>163</v>
      </c>
      <c r="J651" s="30">
        <v>12</v>
      </c>
      <c r="K651" s="29">
        <v>3947</v>
      </c>
      <c r="L651" s="29">
        <v>448</v>
      </c>
      <c r="M651" s="29">
        <v>4395</v>
      </c>
      <c r="N651" s="28">
        <v>21591</v>
      </c>
    </row>
    <row r="652" spans="1:14" x14ac:dyDescent="0.25">
      <c r="A652" s="6">
        <v>2111722</v>
      </c>
      <c r="B652" s="34" t="s">
        <v>4802</v>
      </c>
      <c r="C652" s="33" t="s">
        <v>4781</v>
      </c>
      <c r="D652" s="32">
        <v>387</v>
      </c>
      <c r="E652" s="31">
        <v>353</v>
      </c>
      <c r="F652" s="31">
        <v>31</v>
      </c>
      <c r="G652" s="31">
        <v>3</v>
      </c>
      <c r="H652" s="31">
        <v>115</v>
      </c>
      <c r="I652" s="31">
        <v>29</v>
      </c>
      <c r="J652" s="30">
        <v>0</v>
      </c>
      <c r="K652" s="29">
        <v>531</v>
      </c>
      <c r="L652" s="29">
        <v>129</v>
      </c>
      <c r="M652" s="29">
        <v>660</v>
      </c>
      <c r="N652" s="28">
        <v>13231</v>
      </c>
    </row>
    <row r="653" spans="1:14" x14ac:dyDescent="0.25">
      <c r="A653" s="6">
        <v>2111748</v>
      </c>
      <c r="B653" s="34" t="s">
        <v>4801</v>
      </c>
      <c r="C653" s="33" t="s">
        <v>4781</v>
      </c>
      <c r="D653" s="32">
        <v>1020</v>
      </c>
      <c r="E653" s="31">
        <v>976</v>
      </c>
      <c r="F653" s="31">
        <v>42</v>
      </c>
      <c r="G653" s="31">
        <v>2</v>
      </c>
      <c r="H653" s="31">
        <v>324</v>
      </c>
      <c r="I653" s="31">
        <v>33</v>
      </c>
      <c r="J653" s="30">
        <v>0</v>
      </c>
      <c r="K653" s="29">
        <v>1377</v>
      </c>
      <c r="L653" s="29">
        <v>305</v>
      </c>
      <c r="M653" s="29">
        <v>1682</v>
      </c>
      <c r="N653" s="28">
        <v>10763</v>
      </c>
    </row>
    <row r="654" spans="1:14" x14ac:dyDescent="0.25">
      <c r="A654" s="6">
        <v>2111763</v>
      </c>
      <c r="B654" s="34" t="s">
        <v>4800</v>
      </c>
      <c r="C654" s="33" t="s">
        <v>4781</v>
      </c>
      <c r="D654" s="32">
        <v>2928</v>
      </c>
      <c r="E654" s="31">
        <v>2762</v>
      </c>
      <c r="F654" s="31">
        <v>158</v>
      </c>
      <c r="G654" s="31">
        <v>8</v>
      </c>
      <c r="H654" s="31">
        <v>1034</v>
      </c>
      <c r="I654" s="31">
        <v>130</v>
      </c>
      <c r="J654" s="30">
        <v>5</v>
      </c>
      <c r="K654" s="29">
        <v>4097</v>
      </c>
      <c r="L654" s="29">
        <v>562</v>
      </c>
      <c r="M654" s="29">
        <v>4659</v>
      </c>
      <c r="N654" s="28">
        <v>14195</v>
      </c>
    </row>
    <row r="655" spans="1:14" x14ac:dyDescent="0.25">
      <c r="A655" s="6">
        <v>2111789</v>
      </c>
      <c r="B655" s="34" t="s">
        <v>4799</v>
      </c>
      <c r="C655" s="33" t="s">
        <v>4781</v>
      </c>
      <c r="D655" s="32">
        <v>497</v>
      </c>
      <c r="E655" s="31">
        <v>478</v>
      </c>
      <c r="F655" s="31">
        <v>17</v>
      </c>
      <c r="G655" s="31">
        <v>2</v>
      </c>
      <c r="H655" s="31">
        <v>155</v>
      </c>
      <c r="I655" s="31">
        <v>19</v>
      </c>
      <c r="J655" s="30">
        <v>0</v>
      </c>
      <c r="K655" s="29">
        <v>671</v>
      </c>
      <c r="L655" s="29">
        <v>94</v>
      </c>
      <c r="M655" s="29">
        <v>765</v>
      </c>
      <c r="N655" s="28">
        <v>10758</v>
      </c>
    </row>
    <row r="656" spans="1:14" x14ac:dyDescent="0.25">
      <c r="A656" s="6">
        <v>2111805</v>
      </c>
      <c r="B656" s="34" t="s">
        <v>4270</v>
      </c>
      <c r="C656" s="33" t="s">
        <v>4781</v>
      </c>
      <c r="D656" s="32">
        <v>1715</v>
      </c>
      <c r="E656" s="31">
        <v>1601</v>
      </c>
      <c r="F656" s="31">
        <v>110</v>
      </c>
      <c r="G656" s="31">
        <v>4</v>
      </c>
      <c r="H656" s="31">
        <v>507</v>
      </c>
      <c r="I656" s="31">
        <v>87</v>
      </c>
      <c r="J656" s="30">
        <v>9</v>
      </c>
      <c r="K656" s="29">
        <v>2318</v>
      </c>
      <c r="L656" s="29">
        <v>213</v>
      </c>
      <c r="M656" s="29">
        <v>2531</v>
      </c>
      <c r="N656" s="28">
        <v>17559</v>
      </c>
    </row>
    <row r="657" spans="1:14" x14ac:dyDescent="0.25">
      <c r="A657" s="6">
        <v>2111904</v>
      </c>
      <c r="B657" s="34" t="s">
        <v>4798</v>
      </c>
      <c r="C657" s="33" t="s">
        <v>4781</v>
      </c>
      <c r="D657" s="32">
        <v>740</v>
      </c>
      <c r="E657" s="31">
        <v>721</v>
      </c>
      <c r="F657" s="31">
        <v>15</v>
      </c>
      <c r="G657" s="31">
        <v>4</v>
      </c>
      <c r="H657" s="31">
        <v>216</v>
      </c>
      <c r="I657" s="31">
        <v>19</v>
      </c>
      <c r="J657" s="30">
        <v>0</v>
      </c>
      <c r="K657" s="29">
        <v>975</v>
      </c>
      <c r="L657" s="29">
        <v>64</v>
      </c>
      <c r="M657" s="29">
        <v>1039</v>
      </c>
      <c r="N657" s="28">
        <v>10444</v>
      </c>
    </row>
    <row r="658" spans="1:14" x14ac:dyDescent="0.25">
      <c r="A658" s="6">
        <v>2111953</v>
      </c>
      <c r="B658" s="34" t="s">
        <v>4797</v>
      </c>
      <c r="C658" s="33" t="s">
        <v>4781</v>
      </c>
      <c r="D658" s="32">
        <v>41</v>
      </c>
      <c r="E658" s="31">
        <v>40</v>
      </c>
      <c r="F658" s="31">
        <v>1</v>
      </c>
      <c r="G658" s="31">
        <v>0</v>
      </c>
      <c r="H658" s="31">
        <v>6</v>
      </c>
      <c r="I658" s="31">
        <v>2</v>
      </c>
      <c r="J658" s="30">
        <v>0</v>
      </c>
      <c r="K658" s="29">
        <v>49</v>
      </c>
      <c r="L658" s="29">
        <v>11</v>
      </c>
      <c r="M658" s="29">
        <v>60</v>
      </c>
      <c r="N658" s="28">
        <v>5519</v>
      </c>
    </row>
    <row r="659" spans="1:14" x14ac:dyDescent="0.25">
      <c r="A659" s="6">
        <v>2112001</v>
      </c>
      <c r="B659" s="34" t="s">
        <v>4796</v>
      </c>
      <c r="C659" s="33" t="s">
        <v>4781</v>
      </c>
      <c r="D659" s="32">
        <v>757</v>
      </c>
      <c r="E659" s="31">
        <v>680</v>
      </c>
      <c r="F659" s="31">
        <v>69</v>
      </c>
      <c r="G659" s="31">
        <v>8</v>
      </c>
      <c r="H659" s="31">
        <v>205</v>
      </c>
      <c r="I659" s="31">
        <v>25</v>
      </c>
      <c r="J659" s="30">
        <v>0</v>
      </c>
      <c r="K659" s="29">
        <v>987</v>
      </c>
      <c r="L659" s="29">
        <v>154</v>
      </c>
      <c r="M659" s="29">
        <v>1141</v>
      </c>
      <c r="N659" s="28">
        <v>8219</v>
      </c>
    </row>
    <row r="660" spans="1:14" x14ac:dyDescent="0.25">
      <c r="A660" s="6">
        <v>2112100</v>
      </c>
      <c r="B660" s="34" t="s">
        <v>4795</v>
      </c>
      <c r="C660" s="33" t="s">
        <v>4781</v>
      </c>
      <c r="D660" s="32">
        <v>3074</v>
      </c>
      <c r="E660" s="31">
        <v>2974</v>
      </c>
      <c r="F660" s="31">
        <v>82</v>
      </c>
      <c r="G660" s="31">
        <v>18</v>
      </c>
      <c r="H660" s="31">
        <v>938</v>
      </c>
      <c r="I660" s="31">
        <v>79</v>
      </c>
      <c r="J660" s="30">
        <v>49</v>
      </c>
      <c r="K660" s="29">
        <v>4140</v>
      </c>
      <c r="L660" s="29">
        <v>739</v>
      </c>
      <c r="M660" s="29">
        <v>4879</v>
      </c>
      <c r="N660" s="28">
        <v>28442</v>
      </c>
    </row>
    <row r="661" spans="1:14" x14ac:dyDescent="0.25">
      <c r="A661" s="6">
        <v>2112209</v>
      </c>
      <c r="B661" s="34" t="s">
        <v>4794</v>
      </c>
      <c r="C661" s="33" t="s">
        <v>4781</v>
      </c>
      <c r="D661" s="32">
        <v>7128</v>
      </c>
      <c r="E661" s="31">
        <v>5389</v>
      </c>
      <c r="F661" s="31">
        <v>1387</v>
      </c>
      <c r="G661" s="31">
        <v>352</v>
      </c>
      <c r="H661" s="31">
        <v>3290</v>
      </c>
      <c r="I661" s="31">
        <v>659</v>
      </c>
      <c r="J661" s="30">
        <v>14</v>
      </c>
      <c r="K661" s="29">
        <v>11091</v>
      </c>
      <c r="L661" s="29">
        <v>3859</v>
      </c>
      <c r="M661" s="29">
        <v>14950</v>
      </c>
      <c r="N661" s="28">
        <v>163342</v>
      </c>
    </row>
    <row r="662" spans="1:14" x14ac:dyDescent="0.25">
      <c r="A662" s="6">
        <v>2112233</v>
      </c>
      <c r="B662" s="34" t="s">
        <v>4793</v>
      </c>
      <c r="C662" s="33" t="s">
        <v>4781</v>
      </c>
      <c r="D662" s="32">
        <v>172</v>
      </c>
      <c r="E662" s="31">
        <v>117</v>
      </c>
      <c r="F662" s="31">
        <v>54</v>
      </c>
      <c r="G662" s="31">
        <v>1</v>
      </c>
      <c r="H662" s="31">
        <v>70</v>
      </c>
      <c r="I662" s="31">
        <v>50</v>
      </c>
      <c r="J662" s="30">
        <v>0</v>
      </c>
      <c r="K662" s="29">
        <v>292</v>
      </c>
      <c r="L662" s="29">
        <v>95</v>
      </c>
      <c r="M662" s="29">
        <v>387</v>
      </c>
      <c r="N662" s="28">
        <v>20747</v>
      </c>
    </row>
    <row r="663" spans="1:14" x14ac:dyDescent="0.25">
      <c r="A663" s="6">
        <v>2112274</v>
      </c>
      <c r="B663" s="34" t="s">
        <v>4792</v>
      </c>
      <c r="C663" s="33" t="s">
        <v>4781</v>
      </c>
      <c r="D663" s="32">
        <v>245</v>
      </c>
      <c r="E663" s="31">
        <v>235</v>
      </c>
      <c r="F663" s="31">
        <v>9</v>
      </c>
      <c r="G663" s="31">
        <v>1</v>
      </c>
      <c r="H663" s="31">
        <v>84</v>
      </c>
      <c r="I663" s="31">
        <v>15</v>
      </c>
      <c r="J663" s="30">
        <v>0</v>
      </c>
      <c r="K663" s="29">
        <v>344</v>
      </c>
      <c r="L663" s="29">
        <v>72</v>
      </c>
      <c r="M663" s="29">
        <v>416</v>
      </c>
      <c r="N663" s="28">
        <v>5699</v>
      </c>
    </row>
    <row r="664" spans="1:14" x14ac:dyDescent="0.25">
      <c r="A664" s="6">
        <v>2112308</v>
      </c>
      <c r="B664" s="34" t="s">
        <v>4791</v>
      </c>
      <c r="C664" s="33" t="s">
        <v>4781</v>
      </c>
      <c r="D664" s="32">
        <v>4407</v>
      </c>
      <c r="E664" s="31">
        <v>4116</v>
      </c>
      <c r="F664" s="31">
        <v>266</v>
      </c>
      <c r="G664" s="31">
        <v>25</v>
      </c>
      <c r="H664" s="31">
        <v>1545</v>
      </c>
      <c r="I664" s="31">
        <v>175</v>
      </c>
      <c r="J664" s="30">
        <v>12</v>
      </c>
      <c r="K664" s="29">
        <v>6139</v>
      </c>
      <c r="L664" s="29">
        <v>854</v>
      </c>
      <c r="M664" s="29">
        <v>6993</v>
      </c>
      <c r="N664" s="28">
        <v>40566</v>
      </c>
    </row>
    <row r="665" spans="1:14" x14ac:dyDescent="0.25">
      <c r="A665" s="6">
        <v>2112407</v>
      </c>
      <c r="B665" s="34" t="s">
        <v>4790</v>
      </c>
      <c r="C665" s="33" t="s">
        <v>4781</v>
      </c>
      <c r="D665" s="32">
        <v>3208</v>
      </c>
      <c r="E665" s="31">
        <v>3087</v>
      </c>
      <c r="F665" s="31">
        <v>88</v>
      </c>
      <c r="G665" s="31">
        <v>33</v>
      </c>
      <c r="H665" s="31">
        <v>1252</v>
      </c>
      <c r="I665" s="31">
        <v>88</v>
      </c>
      <c r="J665" s="30">
        <v>4</v>
      </c>
      <c r="K665" s="29">
        <v>4552</v>
      </c>
      <c r="L665" s="29">
        <v>433</v>
      </c>
      <c r="M665" s="29">
        <v>4985</v>
      </c>
      <c r="N665" s="28">
        <v>34694</v>
      </c>
    </row>
    <row r="666" spans="1:14" x14ac:dyDescent="0.25">
      <c r="A666" s="6">
        <v>2112456</v>
      </c>
      <c r="B666" s="34" t="s">
        <v>4789</v>
      </c>
      <c r="C666" s="33" t="s">
        <v>4781</v>
      </c>
      <c r="D666" s="32">
        <v>430</v>
      </c>
      <c r="E666" s="31">
        <v>416</v>
      </c>
      <c r="F666" s="31">
        <v>14</v>
      </c>
      <c r="G666" s="31">
        <v>0</v>
      </c>
      <c r="H666" s="31">
        <v>142</v>
      </c>
      <c r="I666" s="31">
        <v>17</v>
      </c>
      <c r="J666" s="30">
        <v>1</v>
      </c>
      <c r="K666" s="29">
        <v>590</v>
      </c>
      <c r="L666" s="29">
        <v>150</v>
      </c>
      <c r="M666" s="29">
        <v>740</v>
      </c>
      <c r="N666" s="28">
        <v>24559</v>
      </c>
    </row>
    <row r="667" spans="1:14" x14ac:dyDescent="0.25">
      <c r="A667" s="6">
        <v>2112506</v>
      </c>
      <c r="B667" s="34" t="s">
        <v>4788</v>
      </c>
      <c r="C667" s="33" t="s">
        <v>4781</v>
      </c>
      <c r="D667" s="32">
        <v>8469</v>
      </c>
      <c r="E667" s="31">
        <v>6585</v>
      </c>
      <c r="F667" s="31">
        <v>631</v>
      </c>
      <c r="G667" s="31">
        <v>1253</v>
      </c>
      <c r="H667" s="31">
        <v>2190</v>
      </c>
      <c r="I667" s="31">
        <v>512</v>
      </c>
      <c r="J667" s="30">
        <v>60</v>
      </c>
      <c r="K667" s="29">
        <v>11231</v>
      </c>
      <c r="L667" s="29">
        <v>1745</v>
      </c>
      <c r="M667" s="29">
        <v>12976</v>
      </c>
      <c r="N667" s="28">
        <v>56501</v>
      </c>
    </row>
    <row r="668" spans="1:14" x14ac:dyDescent="0.25">
      <c r="A668" s="6">
        <v>2112605</v>
      </c>
      <c r="B668" s="34" t="s">
        <v>4787</v>
      </c>
      <c r="C668" s="33" t="s">
        <v>4781</v>
      </c>
      <c r="D668" s="32">
        <v>3354</v>
      </c>
      <c r="E668" s="31">
        <v>3135</v>
      </c>
      <c r="F668" s="31">
        <v>201</v>
      </c>
      <c r="G668" s="31">
        <v>18</v>
      </c>
      <c r="H668" s="31">
        <v>1074</v>
      </c>
      <c r="I668" s="31">
        <v>83</v>
      </c>
      <c r="J668" s="30">
        <v>9</v>
      </c>
      <c r="K668" s="29">
        <v>4520</v>
      </c>
      <c r="L668" s="29">
        <v>765</v>
      </c>
      <c r="M668" s="29">
        <v>5285</v>
      </c>
      <c r="N668" s="28">
        <v>31840</v>
      </c>
    </row>
    <row r="669" spans="1:14" x14ac:dyDescent="0.25">
      <c r="A669" s="6">
        <v>2112704</v>
      </c>
      <c r="B669" s="34" t="s">
        <v>4786</v>
      </c>
      <c r="C669" s="33" t="s">
        <v>4781</v>
      </c>
      <c r="D669" s="32">
        <v>4678</v>
      </c>
      <c r="E669" s="31">
        <v>4371</v>
      </c>
      <c r="F669" s="31">
        <v>269</v>
      </c>
      <c r="G669" s="31">
        <v>38</v>
      </c>
      <c r="H669" s="31">
        <v>1249</v>
      </c>
      <c r="I669" s="31">
        <v>102</v>
      </c>
      <c r="J669" s="30">
        <v>1</v>
      </c>
      <c r="K669" s="29">
        <v>6030</v>
      </c>
      <c r="L669" s="29">
        <v>2129</v>
      </c>
      <c r="M669" s="29">
        <v>8159</v>
      </c>
      <c r="N669" s="28">
        <v>53918</v>
      </c>
    </row>
    <row r="670" spans="1:14" x14ac:dyDescent="0.25">
      <c r="A670" s="6">
        <v>2112803</v>
      </c>
      <c r="B670" s="34" t="s">
        <v>2435</v>
      </c>
      <c r="C670" s="33" t="s">
        <v>4781</v>
      </c>
      <c r="D670" s="32">
        <v>6997</v>
      </c>
      <c r="E670" s="31">
        <v>6212</v>
      </c>
      <c r="F670" s="31">
        <v>491</v>
      </c>
      <c r="G670" s="31">
        <v>294</v>
      </c>
      <c r="H670" s="31">
        <v>2344</v>
      </c>
      <c r="I670" s="31">
        <v>585</v>
      </c>
      <c r="J670" s="30">
        <v>10</v>
      </c>
      <c r="K670" s="29">
        <v>9936</v>
      </c>
      <c r="L670" s="29">
        <v>1896</v>
      </c>
      <c r="M670" s="29">
        <v>11832</v>
      </c>
      <c r="N670" s="28">
        <v>50976</v>
      </c>
    </row>
    <row r="671" spans="1:14" x14ac:dyDescent="0.25">
      <c r="A671" s="6">
        <v>2112852</v>
      </c>
      <c r="B671" s="34" t="s">
        <v>4785</v>
      </c>
      <c r="C671" s="33" t="s">
        <v>4781</v>
      </c>
      <c r="D671" s="32">
        <v>800</v>
      </c>
      <c r="E671" s="31">
        <v>740</v>
      </c>
      <c r="F671" s="31">
        <v>57</v>
      </c>
      <c r="G671" s="31">
        <v>3</v>
      </c>
      <c r="H671" s="31">
        <v>216</v>
      </c>
      <c r="I671" s="31">
        <v>26</v>
      </c>
      <c r="J671" s="30">
        <v>0</v>
      </c>
      <c r="K671" s="29">
        <v>1042</v>
      </c>
      <c r="L671" s="29">
        <v>232</v>
      </c>
      <c r="M671" s="29">
        <v>1274</v>
      </c>
      <c r="N671" s="28">
        <v>12661</v>
      </c>
    </row>
    <row r="672" spans="1:14" x14ac:dyDescent="0.25">
      <c r="A672" s="6">
        <v>2112902</v>
      </c>
      <c r="B672" s="34" t="s">
        <v>4784</v>
      </c>
      <c r="C672" s="33" t="s">
        <v>4781</v>
      </c>
      <c r="D672" s="32">
        <v>2565</v>
      </c>
      <c r="E672" s="31">
        <v>2273</v>
      </c>
      <c r="F672" s="31">
        <v>237</v>
      </c>
      <c r="G672" s="31">
        <v>55</v>
      </c>
      <c r="H672" s="31">
        <v>784</v>
      </c>
      <c r="I672" s="31">
        <v>191</v>
      </c>
      <c r="J672" s="30">
        <v>1</v>
      </c>
      <c r="K672" s="29">
        <v>3541</v>
      </c>
      <c r="L672" s="29">
        <v>710</v>
      </c>
      <c r="M672" s="29">
        <v>4251</v>
      </c>
      <c r="N672" s="28">
        <v>31923</v>
      </c>
    </row>
    <row r="673" spans="1:14" x14ac:dyDescent="0.25">
      <c r="A673" s="6">
        <v>2113009</v>
      </c>
      <c r="B673" s="34" t="s">
        <v>4783</v>
      </c>
      <c r="C673" s="33" t="s">
        <v>4781</v>
      </c>
      <c r="D673" s="32">
        <v>3733</v>
      </c>
      <c r="E673" s="31">
        <v>3350</v>
      </c>
      <c r="F673" s="31">
        <v>306</v>
      </c>
      <c r="G673" s="31">
        <v>77</v>
      </c>
      <c r="H673" s="31">
        <v>1392</v>
      </c>
      <c r="I673" s="31">
        <v>101</v>
      </c>
      <c r="J673" s="30">
        <v>2</v>
      </c>
      <c r="K673" s="29">
        <v>5228</v>
      </c>
      <c r="L673" s="29">
        <v>877</v>
      </c>
      <c r="M673" s="29">
        <v>6105</v>
      </c>
      <c r="N673" s="28">
        <v>30937</v>
      </c>
    </row>
    <row r="674" spans="1:14" x14ac:dyDescent="0.25">
      <c r="A674" s="6">
        <v>2114007</v>
      </c>
      <c r="B674" s="34" t="s">
        <v>4782</v>
      </c>
      <c r="C674" s="33" t="s">
        <v>4781</v>
      </c>
      <c r="D674" s="32">
        <v>6226</v>
      </c>
      <c r="E674" s="31">
        <v>5760</v>
      </c>
      <c r="F674" s="31">
        <v>396</v>
      </c>
      <c r="G674" s="31">
        <v>70</v>
      </c>
      <c r="H674" s="31">
        <v>2129</v>
      </c>
      <c r="I674" s="31">
        <v>191</v>
      </c>
      <c r="J674" s="30">
        <v>1</v>
      </c>
      <c r="K674" s="29">
        <v>8547</v>
      </c>
      <c r="L674" s="29">
        <v>1818</v>
      </c>
      <c r="M674" s="29">
        <v>10365</v>
      </c>
      <c r="N674" s="28">
        <v>50190</v>
      </c>
    </row>
    <row r="675" spans="1:14" x14ac:dyDescent="0.25">
      <c r="A675" s="6">
        <v>2200053</v>
      </c>
      <c r="B675" s="34" t="s">
        <v>4780</v>
      </c>
      <c r="C675" s="33" t="s">
        <v>4567</v>
      </c>
      <c r="D675" s="32">
        <v>48</v>
      </c>
      <c r="E675" s="31">
        <v>35</v>
      </c>
      <c r="F675" s="31">
        <v>13</v>
      </c>
      <c r="G675" s="31">
        <v>0</v>
      </c>
      <c r="H675" s="31">
        <v>13</v>
      </c>
      <c r="I675" s="31">
        <v>4</v>
      </c>
      <c r="J675" s="30">
        <v>0</v>
      </c>
      <c r="K675" s="29">
        <v>65</v>
      </c>
      <c r="L675" s="29">
        <v>20</v>
      </c>
      <c r="M675" s="29">
        <v>85</v>
      </c>
      <c r="N675" s="28">
        <v>6913</v>
      </c>
    </row>
    <row r="676" spans="1:14" x14ac:dyDescent="0.25">
      <c r="A676" s="6">
        <v>2200103</v>
      </c>
      <c r="B676" s="34" t="s">
        <v>4779</v>
      </c>
      <c r="C676" s="33" t="s">
        <v>4567</v>
      </c>
      <c r="D676" s="32">
        <v>442</v>
      </c>
      <c r="E676" s="31">
        <v>378</v>
      </c>
      <c r="F676" s="31">
        <v>57</v>
      </c>
      <c r="G676" s="31">
        <v>7</v>
      </c>
      <c r="H676" s="31">
        <v>130</v>
      </c>
      <c r="I676" s="31">
        <v>11</v>
      </c>
      <c r="J676" s="30">
        <v>0</v>
      </c>
      <c r="K676" s="29">
        <v>583</v>
      </c>
      <c r="L676" s="29">
        <v>117</v>
      </c>
      <c r="M676" s="29">
        <v>700</v>
      </c>
      <c r="N676" s="28">
        <v>5087</v>
      </c>
    </row>
    <row r="677" spans="1:14" x14ac:dyDescent="0.25">
      <c r="A677" s="6">
        <v>2200202</v>
      </c>
      <c r="B677" s="34" t="s">
        <v>3896</v>
      </c>
      <c r="C677" s="33" t="s">
        <v>4567</v>
      </c>
      <c r="D677" s="32">
        <v>3508</v>
      </c>
      <c r="E677" s="31">
        <v>2845</v>
      </c>
      <c r="F677" s="31">
        <v>574</v>
      </c>
      <c r="G677" s="31">
        <v>89</v>
      </c>
      <c r="H677" s="31">
        <v>1054</v>
      </c>
      <c r="I677" s="31">
        <v>208</v>
      </c>
      <c r="J677" s="30">
        <v>18</v>
      </c>
      <c r="K677" s="29">
        <v>4788</v>
      </c>
      <c r="L677" s="29">
        <v>594</v>
      </c>
      <c r="M677" s="29">
        <v>5382</v>
      </c>
      <c r="N677" s="28">
        <v>16944</v>
      </c>
    </row>
    <row r="678" spans="1:14" x14ac:dyDescent="0.25">
      <c r="A678" s="6">
        <v>2200251</v>
      </c>
      <c r="B678" s="34" t="s">
        <v>4778</v>
      </c>
      <c r="C678" s="33" t="s">
        <v>4567</v>
      </c>
      <c r="D678" s="32">
        <v>838</v>
      </c>
      <c r="E678" s="31">
        <v>747</v>
      </c>
      <c r="F678" s="31">
        <v>87</v>
      </c>
      <c r="G678" s="31">
        <v>4</v>
      </c>
      <c r="H678" s="31">
        <v>225</v>
      </c>
      <c r="I678" s="31">
        <v>122</v>
      </c>
      <c r="J678" s="30">
        <v>1</v>
      </c>
      <c r="K678" s="29">
        <v>1186</v>
      </c>
      <c r="L678" s="29">
        <v>103</v>
      </c>
      <c r="M678" s="29">
        <v>1289</v>
      </c>
      <c r="N678" s="28">
        <v>7485</v>
      </c>
    </row>
    <row r="679" spans="1:14" x14ac:dyDescent="0.25">
      <c r="A679" s="6">
        <v>2200277</v>
      </c>
      <c r="B679" s="34" t="s">
        <v>4777</v>
      </c>
      <c r="C679" s="33" t="s">
        <v>4567</v>
      </c>
      <c r="D679" s="32">
        <v>280</v>
      </c>
      <c r="E679" s="31">
        <v>237</v>
      </c>
      <c r="F679" s="31">
        <v>43</v>
      </c>
      <c r="G679" s="31">
        <v>0</v>
      </c>
      <c r="H679" s="31">
        <v>101</v>
      </c>
      <c r="I679" s="31">
        <v>47</v>
      </c>
      <c r="J679" s="30">
        <v>1</v>
      </c>
      <c r="K679" s="29">
        <v>429</v>
      </c>
      <c r="L679" s="29">
        <v>34</v>
      </c>
      <c r="M679" s="29">
        <v>463</v>
      </c>
      <c r="N679" s="28">
        <v>5215</v>
      </c>
    </row>
    <row r="680" spans="1:14" x14ac:dyDescent="0.25">
      <c r="A680" s="6">
        <v>2200301</v>
      </c>
      <c r="B680" s="34" t="s">
        <v>4776</v>
      </c>
      <c r="C680" s="33" t="s">
        <v>4567</v>
      </c>
      <c r="D680" s="32">
        <v>602</v>
      </c>
      <c r="E680" s="31">
        <v>527</v>
      </c>
      <c r="F680" s="31">
        <v>65</v>
      </c>
      <c r="G680" s="31">
        <v>10</v>
      </c>
      <c r="H680" s="31">
        <v>151</v>
      </c>
      <c r="I680" s="31">
        <v>38</v>
      </c>
      <c r="J680" s="30">
        <v>1</v>
      </c>
      <c r="K680" s="29">
        <v>792</v>
      </c>
      <c r="L680" s="29">
        <v>76</v>
      </c>
      <c r="M680" s="29">
        <v>868</v>
      </c>
      <c r="N680" s="28">
        <v>13967</v>
      </c>
    </row>
    <row r="681" spans="1:14" x14ac:dyDescent="0.25">
      <c r="A681" s="6">
        <v>2200400</v>
      </c>
      <c r="B681" s="34" t="s">
        <v>4775</v>
      </c>
      <c r="C681" s="33" t="s">
        <v>4567</v>
      </c>
      <c r="D681" s="32">
        <v>7247</v>
      </c>
      <c r="E681" s="31">
        <v>6078</v>
      </c>
      <c r="F681" s="31">
        <v>1008</v>
      </c>
      <c r="G681" s="31">
        <v>161</v>
      </c>
      <c r="H681" s="31">
        <v>2135</v>
      </c>
      <c r="I681" s="31">
        <v>213</v>
      </c>
      <c r="J681" s="30">
        <v>6</v>
      </c>
      <c r="K681" s="29">
        <v>9601</v>
      </c>
      <c r="L681" s="29">
        <v>1109</v>
      </c>
      <c r="M681" s="29">
        <v>10710</v>
      </c>
      <c r="N681" s="28">
        <v>39625</v>
      </c>
    </row>
    <row r="682" spans="1:14" x14ac:dyDescent="0.25">
      <c r="A682" s="6">
        <v>2200459</v>
      </c>
      <c r="B682" s="34" t="s">
        <v>4774</v>
      </c>
      <c r="C682" s="33" t="s">
        <v>4567</v>
      </c>
      <c r="D682" s="32">
        <v>94</v>
      </c>
      <c r="E682" s="31">
        <v>91</v>
      </c>
      <c r="F682" s="31">
        <v>2</v>
      </c>
      <c r="G682" s="31">
        <v>1</v>
      </c>
      <c r="H682" s="31">
        <v>31</v>
      </c>
      <c r="I682" s="31">
        <v>4</v>
      </c>
      <c r="J682" s="30">
        <v>1</v>
      </c>
      <c r="K682" s="29">
        <v>130</v>
      </c>
      <c r="L682" s="29">
        <v>21</v>
      </c>
      <c r="M682" s="29">
        <v>151</v>
      </c>
      <c r="N682" s="28">
        <v>5249</v>
      </c>
    </row>
    <row r="683" spans="1:14" x14ac:dyDescent="0.25">
      <c r="A683" s="6">
        <v>2200509</v>
      </c>
      <c r="B683" s="34" t="s">
        <v>4773</v>
      </c>
      <c r="C683" s="33" t="s">
        <v>4567</v>
      </c>
      <c r="D683" s="32">
        <v>4869</v>
      </c>
      <c r="E683" s="31">
        <v>3994</v>
      </c>
      <c r="F683" s="31">
        <v>776</v>
      </c>
      <c r="G683" s="31">
        <v>99</v>
      </c>
      <c r="H683" s="31">
        <v>1432</v>
      </c>
      <c r="I683" s="31">
        <v>51</v>
      </c>
      <c r="J683" s="30">
        <v>5</v>
      </c>
      <c r="K683" s="29">
        <v>6357</v>
      </c>
      <c r="L683" s="29">
        <v>879</v>
      </c>
      <c r="M683" s="29">
        <v>7236</v>
      </c>
      <c r="N683" s="28">
        <v>17305</v>
      </c>
    </row>
    <row r="684" spans="1:14" x14ac:dyDescent="0.25">
      <c r="A684" s="6">
        <v>2200608</v>
      </c>
      <c r="B684" s="34" t="s">
        <v>4772</v>
      </c>
      <c r="C684" s="33" t="s">
        <v>4567</v>
      </c>
      <c r="D684" s="32">
        <v>1753</v>
      </c>
      <c r="E684" s="31">
        <v>1455</v>
      </c>
      <c r="F684" s="31">
        <v>272</v>
      </c>
      <c r="G684" s="31">
        <v>26</v>
      </c>
      <c r="H684" s="31">
        <v>465</v>
      </c>
      <c r="I684" s="31">
        <v>43</v>
      </c>
      <c r="J684" s="30">
        <v>6</v>
      </c>
      <c r="K684" s="29">
        <v>2267</v>
      </c>
      <c r="L684" s="29">
        <v>237</v>
      </c>
      <c r="M684" s="29">
        <v>2504</v>
      </c>
      <c r="N684" s="28">
        <v>6697</v>
      </c>
    </row>
    <row r="685" spans="1:14" x14ac:dyDescent="0.25">
      <c r="A685" s="6">
        <v>2200707</v>
      </c>
      <c r="B685" s="34" t="s">
        <v>4771</v>
      </c>
      <c r="C685" s="33" t="s">
        <v>4567</v>
      </c>
      <c r="D685" s="32">
        <v>324</v>
      </c>
      <c r="E685" s="31">
        <v>304</v>
      </c>
      <c r="F685" s="31">
        <v>16</v>
      </c>
      <c r="G685" s="31">
        <v>4</v>
      </c>
      <c r="H685" s="31">
        <v>129</v>
      </c>
      <c r="I685" s="31">
        <v>59</v>
      </c>
      <c r="J685" s="30">
        <v>2</v>
      </c>
      <c r="K685" s="29">
        <v>514</v>
      </c>
      <c r="L685" s="29">
        <v>95</v>
      </c>
      <c r="M685" s="29">
        <v>609</v>
      </c>
      <c r="N685" s="28">
        <v>9531</v>
      </c>
    </row>
    <row r="686" spans="1:14" x14ac:dyDescent="0.25">
      <c r="A686" s="6">
        <v>2200806</v>
      </c>
      <c r="B686" s="34" t="s">
        <v>4770</v>
      </c>
      <c r="C686" s="33" t="s">
        <v>4567</v>
      </c>
      <c r="D686" s="32">
        <v>115</v>
      </c>
      <c r="E686" s="31">
        <v>107</v>
      </c>
      <c r="F686" s="31">
        <v>7</v>
      </c>
      <c r="G686" s="31">
        <v>1</v>
      </c>
      <c r="H686" s="31">
        <v>23</v>
      </c>
      <c r="I686" s="31">
        <v>3</v>
      </c>
      <c r="J686" s="30">
        <v>0</v>
      </c>
      <c r="K686" s="29">
        <v>141</v>
      </c>
      <c r="L686" s="29">
        <v>3</v>
      </c>
      <c r="M686" s="29">
        <v>144</v>
      </c>
      <c r="N686" s="28">
        <v>3097</v>
      </c>
    </row>
    <row r="687" spans="1:14" x14ac:dyDescent="0.25">
      <c r="A687" s="6">
        <v>2200905</v>
      </c>
      <c r="B687" s="34" t="s">
        <v>4769</v>
      </c>
      <c r="C687" s="33" t="s">
        <v>4567</v>
      </c>
      <c r="D687" s="32">
        <v>260</v>
      </c>
      <c r="E687" s="31">
        <v>232</v>
      </c>
      <c r="F687" s="31">
        <v>24</v>
      </c>
      <c r="G687" s="31">
        <v>4</v>
      </c>
      <c r="H687" s="31">
        <v>57</v>
      </c>
      <c r="I687" s="31">
        <v>14</v>
      </c>
      <c r="J687" s="30">
        <v>1</v>
      </c>
      <c r="K687" s="29">
        <v>332</v>
      </c>
      <c r="L687" s="29">
        <v>27</v>
      </c>
      <c r="M687" s="29">
        <v>359</v>
      </c>
      <c r="N687" s="28">
        <v>5773</v>
      </c>
    </row>
    <row r="688" spans="1:14" x14ac:dyDescent="0.25">
      <c r="A688" s="6">
        <v>2200954</v>
      </c>
      <c r="B688" s="34" t="s">
        <v>4768</v>
      </c>
      <c r="C688" s="33" t="s">
        <v>4567</v>
      </c>
      <c r="D688" s="32">
        <v>3</v>
      </c>
      <c r="E688" s="31">
        <v>0</v>
      </c>
      <c r="F688" s="31">
        <v>3</v>
      </c>
      <c r="G688" s="31">
        <v>0</v>
      </c>
      <c r="H688" s="31">
        <v>0</v>
      </c>
      <c r="I688" s="31">
        <v>2</v>
      </c>
      <c r="J688" s="30">
        <v>0</v>
      </c>
      <c r="K688" s="29">
        <v>5</v>
      </c>
      <c r="L688" s="29">
        <v>1</v>
      </c>
      <c r="M688" s="29">
        <v>6</v>
      </c>
      <c r="N688" s="28">
        <v>2460</v>
      </c>
    </row>
    <row r="689" spans="1:14" x14ac:dyDescent="0.25">
      <c r="A689" s="6">
        <v>2201002</v>
      </c>
      <c r="B689" s="34" t="s">
        <v>4767</v>
      </c>
      <c r="C689" s="33" t="s">
        <v>4567</v>
      </c>
      <c r="D689" s="32">
        <v>244</v>
      </c>
      <c r="E689" s="31">
        <v>209</v>
      </c>
      <c r="F689" s="31">
        <v>21</v>
      </c>
      <c r="G689" s="31">
        <v>14</v>
      </c>
      <c r="H689" s="31">
        <v>71</v>
      </c>
      <c r="I689" s="31">
        <v>5</v>
      </c>
      <c r="J689" s="30">
        <v>0</v>
      </c>
      <c r="K689" s="29">
        <v>320</v>
      </c>
      <c r="L689" s="29">
        <v>26</v>
      </c>
      <c r="M689" s="29">
        <v>346</v>
      </c>
      <c r="N689" s="28">
        <v>4678</v>
      </c>
    </row>
    <row r="690" spans="1:14" x14ac:dyDescent="0.25">
      <c r="A690" s="6">
        <v>2201051</v>
      </c>
      <c r="B690" s="34" t="s">
        <v>4766</v>
      </c>
      <c r="C690" s="33" t="s">
        <v>4567</v>
      </c>
      <c r="D690" s="32">
        <v>210</v>
      </c>
      <c r="E690" s="31">
        <v>201</v>
      </c>
      <c r="F690" s="31">
        <v>6</v>
      </c>
      <c r="G690" s="31">
        <v>3</v>
      </c>
      <c r="H690" s="31">
        <v>43</v>
      </c>
      <c r="I690" s="31">
        <v>17</v>
      </c>
      <c r="J690" s="30">
        <v>7</v>
      </c>
      <c r="K690" s="29">
        <v>277</v>
      </c>
      <c r="L690" s="29">
        <v>39</v>
      </c>
      <c r="M690" s="29">
        <v>316</v>
      </c>
      <c r="N690" s="28">
        <v>7667</v>
      </c>
    </row>
    <row r="691" spans="1:14" x14ac:dyDescent="0.25">
      <c r="A691" s="6">
        <v>2201101</v>
      </c>
      <c r="B691" s="34" t="s">
        <v>4765</v>
      </c>
      <c r="C691" s="33" t="s">
        <v>4567</v>
      </c>
      <c r="D691" s="32">
        <v>410</v>
      </c>
      <c r="E691" s="31">
        <v>351</v>
      </c>
      <c r="F691" s="31">
        <v>55</v>
      </c>
      <c r="G691" s="31">
        <v>4</v>
      </c>
      <c r="H691" s="31">
        <v>92</v>
      </c>
      <c r="I691" s="31">
        <v>48</v>
      </c>
      <c r="J691" s="30">
        <v>0</v>
      </c>
      <c r="K691" s="29">
        <v>550</v>
      </c>
      <c r="L691" s="29">
        <v>171</v>
      </c>
      <c r="M691" s="29">
        <v>721</v>
      </c>
      <c r="N691" s="28">
        <v>11390</v>
      </c>
    </row>
    <row r="692" spans="1:14" x14ac:dyDescent="0.25">
      <c r="A692" s="6">
        <v>2201150</v>
      </c>
      <c r="B692" s="34" t="s">
        <v>4764</v>
      </c>
      <c r="C692" s="33" t="s">
        <v>4567</v>
      </c>
      <c r="D692" s="32">
        <v>240</v>
      </c>
      <c r="E692" s="31">
        <v>232</v>
      </c>
      <c r="F692" s="31">
        <v>8</v>
      </c>
      <c r="G692" s="31">
        <v>0</v>
      </c>
      <c r="H692" s="31">
        <v>74</v>
      </c>
      <c r="I692" s="31">
        <v>5</v>
      </c>
      <c r="J692" s="30">
        <v>0</v>
      </c>
      <c r="K692" s="29">
        <v>319</v>
      </c>
      <c r="L692" s="29">
        <v>28</v>
      </c>
      <c r="M692" s="29">
        <v>347</v>
      </c>
      <c r="N692" s="28">
        <v>11123</v>
      </c>
    </row>
    <row r="693" spans="1:14" x14ac:dyDescent="0.25">
      <c r="A693" s="6">
        <v>2201176</v>
      </c>
      <c r="B693" s="34" t="s">
        <v>4763</v>
      </c>
      <c r="C693" s="33" t="s">
        <v>4567</v>
      </c>
      <c r="D693" s="32">
        <v>194</v>
      </c>
      <c r="E693" s="31">
        <v>181</v>
      </c>
      <c r="F693" s="31">
        <v>11</v>
      </c>
      <c r="G693" s="31">
        <v>2</v>
      </c>
      <c r="H693" s="31">
        <v>47</v>
      </c>
      <c r="I693" s="31">
        <v>15</v>
      </c>
      <c r="J693" s="30">
        <v>0</v>
      </c>
      <c r="K693" s="29">
        <v>256</v>
      </c>
      <c r="L693" s="29">
        <v>17</v>
      </c>
      <c r="M693" s="29">
        <v>273</v>
      </c>
      <c r="N693" s="28">
        <v>3886</v>
      </c>
    </row>
    <row r="694" spans="1:14" x14ac:dyDescent="0.25">
      <c r="A694" s="6">
        <v>2201200</v>
      </c>
      <c r="B694" s="34" t="s">
        <v>4762</v>
      </c>
      <c r="C694" s="33" t="s">
        <v>4567</v>
      </c>
      <c r="D694" s="32">
        <v>9819</v>
      </c>
      <c r="E694" s="31">
        <v>8780</v>
      </c>
      <c r="F694" s="31">
        <v>839</v>
      </c>
      <c r="G694" s="31">
        <v>200</v>
      </c>
      <c r="H694" s="31">
        <v>2717</v>
      </c>
      <c r="I694" s="31">
        <v>291</v>
      </c>
      <c r="J694" s="30">
        <v>3</v>
      </c>
      <c r="K694" s="29">
        <v>12830</v>
      </c>
      <c r="L694" s="29">
        <v>1508</v>
      </c>
      <c r="M694" s="29">
        <v>14338</v>
      </c>
      <c r="N694" s="28">
        <v>45938</v>
      </c>
    </row>
    <row r="695" spans="1:14" x14ac:dyDescent="0.25">
      <c r="A695" s="6">
        <v>2201309</v>
      </c>
      <c r="B695" s="34" t="s">
        <v>4761</v>
      </c>
      <c r="C695" s="33" t="s">
        <v>4567</v>
      </c>
      <c r="D695" s="32">
        <v>66</v>
      </c>
      <c r="E695" s="31">
        <v>62</v>
      </c>
      <c r="F695" s="31">
        <v>3</v>
      </c>
      <c r="G695" s="31">
        <v>1</v>
      </c>
      <c r="H695" s="31">
        <v>30</v>
      </c>
      <c r="I695" s="31">
        <v>7</v>
      </c>
      <c r="J695" s="30">
        <v>0</v>
      </c>
      <c r="K695" s="29">
        <v>103</v>
      </c>
      <c r="L695" s="29">
        <v>17</v>
      </c>
      <c r="M695" s="29">
        <v>120</v>
      </c>
      <c r="N695" s="28">
        <v>3283</v>
      </c>
    </row>
    <row r="696" spans="1:14" x14ac:dyDescent="0.25">
      <c r="A696" s="6">
        <v>2201408</v>
      </c>
      <c r="B696" s="34" t="s">
        <v>4760</v>
      </c>
      <c r="C696" s="33" t="s">
        <v>4567</v>
      </c>
      <c r="D696" s="32">
        <v>777</v>
      </c>
      <c r="E696" s="31">
        <v>619</v>
      </c>
      <c r="F696" s="31">
        <v>149</v>
      </c>
      <c r="G696" s="31">
        <v>9</v>
      </c>
      <c r="H696" s="31">
        <v>237</v>
      </c>
      <c r="I696" s="31">
        <v>12</v>
      </c>
      <c r="J696" s="30">
        <v>1</v>
      </c>
      <c r="K696" s="29">
        <v>1027</v>
      </c>
      <c r="L696" s="29">
        <v>133</v>
      </c>
      <c r="M696" s="29">
        <v>1160</v>
      </c>
      <c r="N696" s="28">
        <v>6941</v>
      </c>
    </row>
    <row r="697" spans="1:14" x14ac:dyDescent="0.25">
      <c r="A697" s="6">
        <v>2201507</v>
      </c>
      <c r="B697" s="34" t="s">
        <v>3891</v>
      </c>
      <c r="C697" s="33" t="s">
        <v>4567</v>
      </c>
      <c r="D697" s="32">
        <v>3051</v>
      </c>
      <c r="E697" s="31">
        <v>2768</v>
      </c>
      <c r="F697" s="31">
        <v>235</v>
      </c>
      <c r="G697" s="31">
        <v>48</v>
      </c>
      <c r="H697" s="31">
        <v>815</v>
      </c>
      <c r="I697" s="31">
        <v>141</v>
      </c>
      <c r="J697" s="30">
        <v>16</v>
      </c>
      <c r="K697" s="29">
        <v>4023</v>
      </c>
      <c r="L697" s="29">
        <v>402</v>
      </c>
      <c r="M697" s="29">
        <v>4425</v>
      </c>
      <c r="N697" s="28">
        <v>26277</v>
      </c>
    </row>
    <row r="698" spans="1:14" x14ac:dyDescent="0.25">
      <c r="A698" s="6">
        <v>2201556</v>
      </c>
      <c r="B698" s="34" t="s">
        <v>4759</v>
      </c>
      <c r="C698" s="33" t="s">
        <v>4567</v>
      </c>
      <c r="D698" s="32">
        <v>21</v>
      </c>
      <c r="E698" s="31">
        <v>19</v>
      </c>
      <c r="F698" s="31">
        <v>2</v>
      </c>
      <c r="G698" s="31">
        <v>0</v>
      </c>
      <c r="H698" s="31">
        <v>3</v>
      </c>
      <c r="I698" s="31">
        <v>4</v>
      </c>
      <c r="J698" s="30">
        <v>0</v>
      </c>
      <c r="K698" s="29">
        <v>28</v>
      </c>
      <c r="L698" s="29">
        <v>2</v>
      </c>
      <c r="M698" s="29">
        <v>30</v>
      </c>
      <c r="N698" s="28">
        <v>3902</v>
      </c>
    </row>
    <row r="699" spans="1:14" x14ac:dyDescent="0.25">
      <c r="A699" s="6">
        <v>2201572</v>
      </c>
      <c r="B699" s="34" t="s">
        <v>4758</v>
      </c>
      <c r="C699" s="33" t="s">
        <v>4567</v>
      </c>
      <c r="D699" s="32">
        <v>156</v>
      </c>
      <c r="E699" s="31">
        <v>139</v>
      </c>
      <c r="F699" s="31">
        <v>17</v>
      </c>
      <c r="G699" s="31">
        <v>0</v>
      </c>
      <c r="H699" s="31">
        <v>42</v>
      </c>
      <c r="I699" s="31">
        <v>6</v>
      </c>
      <c r="J699" s="30">
        <v>4</v>
      </c>
      <c r="K699" s="29">
        <v>208</v>
      </c>
      <c r="L699" s="29">
        <v>16</v>
      </c>
      <c r="M699" s="29">
        <v>224</v>
      </c>
      <c r="N699" s="28">
        <v>3440</v>
      </c>
    </row>
    <row r="700" spans="1:14" x14ac:dyDescent="0.25">
      <c r="A700" s="6">
        <v>2201606</v>
      </c>
      <c r="B700" s="34" t="s">
        <v>4757</v>
      </c>
      <c r="C700" s="33" t="s">
        <v>4567</v>
      </c>
      <c r="D700" s="32">
        <v>471</v>
      </c>
      <c r="E700" s="31">
        <v>401</v>
      </c>
      <c r="F700" s="31">
        <v>54</v>
      </c>
      <c r="G700" s="31">
        <v>16</v>
      </c>
      <c r="H700" s="31">
        <v>147</v>
      </c>
      <c r="I700" s="31">
        <v>25</v>
      </c>
      <c r="J700" s="30">
        <v>3</v>
      </c>
      <c r="K700" s="29">
        <v>646</v>
      </c>
      <c r="L700" s="29">
        <v>59</v>
      </c>
      <c r="M700" s="29">
        <v>705</v>
      </c>
      <c r="N700" s="28">
        <v>10021</v>
      </c>
    </row>
    <row r="701" spans="1:14" x14ac:dyDescent="0.25">
      <c r="A701" s="6">
        <v>2201705</v>
      </c>
      <c r="B701" s="34" t="s">
        <v>4756</v>
      </c>
      <c r="C701" s="33" t="s">
        <v>4567</v>
      </c>
      <c r="D701" s="32">
        <v>238</v>
      </c>
      <c r="E701" s="31">
        <v>216</v>
      </c>
      <c r="F701" s="31">
        <v>14</v>
      </c>
      <c r="G701" s="31">
        <v>8</v>
      </c>
      <c r="H701" s="31">
        <v>85</v>
      </c>
      <c r="I701" s="31">
        <v>6</v>
      </c>
      <c r="J701" s="30">
        <v>0</v>
      </c>
      <c r="K701" s="29">
        <v>329</v>
      </c>
      <c r="L701" s="29">
        <v>29</v>
      </c>
      <c r="M701" s="29">
        <v>358</v>
      </c>
      <c r="N701" s="28">
        <v>5396</v>
      </c>
    </row>
    <row r="702" spans="1:14" x14ac:dyDescent="0.25">
      <c r="A702" s="6">
        <v>2201739</v>
      </c>
      <c r="B702" s="34" t="s">
        <v>4755</v>
      </c>
      <c r="C702" s="33" t="s">
        <v>4567</v>
      </c>
      <c r="D702" s="32">
        <v>24</v>
      </c>
      <c r="E702" s="31">
        <v>24</v>
      </c>
      <c r="F702" s="31">
        <v>0</v>
      </c>
      <c r="G702" s="31">
        <v>0</v>
      </c>
      <c r="H702" s="31">
        <v>7</v>
      </c>
      <c r="I702" s="31">
        <v>2</v>
      </c>
      <c r="J702" s="30">
        <v>0</v>
      </c>
      <c r="K702" s="29">
        <v>33</v>
      </c>
      <c r="L702" s="29">
        <v>5</v>
      </c>
      <c r="M702" s="29">
        <v>38</v>
      </c>
      <c r="N702" s="28">
        <v>6092</v>
      </c>
    </row>
    <row r="703" spans="1:14" x14ac:dyDescent="0.25">
      <c r="A703" s="6">
        <v>2201770</v>
      </c>
      <c r="B703" s="34" t="s">
        <v>4754</v>
      </c>
      <c r="C703" s="33" t="s">
        <v>4567</v>
      </c>
      <c r="D703" s="32">
        <v>218</v>
      </c>
      <c r="E703" s="31">
        <v>195</v>
      </c>
      <c r="F703" s="31">
        <v>22</v>
      </c>
      <c r="G703" s="31">
        <v>1</v>
      </c>
      <c r="H703" s="31">
        <v>61</v>
      </c>
      <c r="I703" s="31">
        <v>5</v>
      </c>
      <c r="J703" s="30">
        <v>1</v>
      </c>
      <c r="K703" s="29">
        <v>285</v>
      </c>
      <c r="L703" s="29">
        <v>24</v>
      </c>
      <c r="M703" s="29">
        <v>309</v>
      </c>
      <c r="N703" s="28">
        <v>6560</v>
      </c>
    </row>
    <row r="704" spans="1:14" x14ac:dyDescent="0.25">
      <c r="A704" s="6">
        <v>2201804</v>
      </c>
      <c r="B704" s="34" t="s">
        <v>2265</v>
      </c>
      <c r="C704" s="33" t="s">
        <v>4567</v>
      </c>
      <c r="D704" s="32">
        <v>426</v>
      </c>
      <c r="E704" s="31">
        <v>364</v>
      </c>
      <c r="F704" s="31">
        <v>59</v>
      </c>
      <c r="G704" s="31">
        <v>3</v>
      </c>
      <c r="H704" s="31">
        <v>143</v>
      </c>
      <c r="I704" s="31">
        <v>56</v>
      </c>
      <c r="J704" s="30">
        <v>2</v>
      </c>
      <c r="K704" s="29">
        <v>627</v>
      </c>
      <c r="L704" s="29">
        <v>60</v>
      </c>
      <c r="M704" s="29">
        <v>687</v>
      </c>
      <c r="N704" s="28">
        <v>4431</v>
      </c>
    </row>
    <row r="705" spans="1:14" x14ac:dyDescent="0.25">
      <c r="A705" s="6">
        <v>2201903</v>
      </c>
      <c r="B705" s="34" t="s">
        <v>998</v>
      </c>
      <c r="C705" s="33" t="s">
        <v>4567</v>
      </c>
      <c r="D705" s="32">
        <v>6478</v>
      </c>
      <c r="E705" s="31">
        <v>5788</v>
      </c>
      <c r="F705" s="31">
        <v>547</v>
      </c>
      <c r="G705" s="31">
        <v>143</v>
      </c>
      <c r="H705" s="31">
        <v>2165</v>
      </c>
      <c r="I705" s="31">
        <v>329</v>
      </c>
      <c r="J705" s="30">
        <v>8</v>
      </c>
      <c r="K705" s="29">
        <v>8980</v>
      </c>
      <c r="L705" s="29">
        <v>1050</v>
      </c>
      <c r="M705" s="29">
        <v>10030</v>
      </c>
      <c r="N705" s="28">
        <v>24092</v>
      </c>
    </row>
    <row r="706" spans="1:14" x14ac:dyDescent="0.25">
      <c r="A706" s="6">
        <v>2201919</v>
      </c>
      <c r="B706" s="34" t="s">
        <v>4753</v>
      </c>
      <c r="C706" s="33" t="s">
        <v>4567</v>
      </c>
      <c r="D706" s="32">
        <v>268</v>
      </c>
      <c r="E706" s="31">
        <v>233</v>
      </c>
      <c r="F706" s="31">
        <v>29</v>
      </c>
      <c r="G706" s="31">
        <v>6</v>
      </c>
      <c r="H706" s="31">
        <v>77</v>
      </c>
      <c r="I706" s="31">
        <v>47</v>
      </c>
      <c r="J706" s="30">
        <v>1</v>
      </c>
      <c r="K706" s="29">
        <v>393</v>
      </c>
      <c r="L706" s="29">
        <v>40</v>
      </c>
      <c r="M706" s="29">
        <v>433</v>
      </c>
      <c r="N706" s="28">
        <v>5474</v>
      </c>
    </row>
    <row r="707" spans="1:14" x14ac:dyDescent="0.25">
      <c r="A707" s="6">
        <v>2201929</v>
      </c>
      <c r="B707" s="34" t="s">
        <v>4752</v>
      </c>
      <c r="C707" s="33" t="s">
        <v>4567</v>
      </c>
      <c r="D707" s="32">
        <v>262</v>
      </c>
      <c r="E707" s="31">
        <v>250</v>
      </c>
      <c r="F707" s="31">
        <v>11</v>
      </c>
      <c r="G707" s="31">
        <v>1</v>
      </c>
      <c r="H707" s="31">
        <v>72</v>
      </c>
      <c r="I707" s="31">
        <v>49</v>
      </c>
      <c r="J707" s="30">
        <v>0</v>
      </c>
      <c r="K707" s="29">
        <v>383</v>
      </c>
      <c r="L707" s="29">
        <v>33</v>
      </c>
      <c r="M707" s="29">
        <v>416</v>
      </c>
      <c r="N707" s="28">
        <v>5531</v>
      </c>
    </row>
    <row r="708" spans="1:14" x14ac:dyDescent="0.25">
      <c r="A708" s="6">
        <v>2201945</v>
      </c>
      <c r="B708" s="34" t="s">
        <v>4751</v>
      </c>
      <c r="C708" s="33" t="s">
        <v>4567</v>
      </c>
      <c r="D708" s="32">
        <v>126</v>
      </c>
      <c r="E708" s="31">
        <v>123</v>
      </c>
      <c r="F708" s="31">
        <v>2</v>
      </c>
      <c r="G708" s="31">
        <v>1</v>
      </c>
      <c r="H708" s="31">
        <v>40</v>
      </c>
      <c r="I708" s="31">
        <v>9</v>
      </c>
      <c r="J708" s="30">
        <v>0</v>
      </c>
      <c r="K708" s="29">
        <v>175</v>
      </c>
      <c r="L708" s="29">
        <v>7</v>
      </c>
      <c r="M708" s="29">
        <v>182</v>
      </c>
      <c r="N708" s="28">
        <v>6359</v>
      </c>
    </row>
    <row r="709" spans="1:14" x14ac:dyDescent="0.25">
      <c r="A709" s="6">
        <v>2201960</v>
      </c>
      <c r="B709" s="34" t="s">
        <v>4750</v>
      </c>
      <c r="C709" s="33" t="s">
        <v>4567</v>
      </c>
      <c r="D709" s="32">
        <v>540</v>
      </c>
      <c r="E709" s="31">
        <v>508</v>
      </c>
      <c r="F709" s="31">
        <v>25</v>
      </c>
      <c r="G709" s="31">
        <v>7</v>
      </c>
      <c r="H709" s="31">
        <v>163</v>
      </c>
      <c r="I709" s="31">
        <v>41</v>
      </c>
      <c r="J709" s="30">
        <v>1</v>
      </c>
      <c r="K709" s="29">
        <v>745</v>
      </c>
      <c r="L709" s="29">
        <v>86</v>
      </c>
      <c r="M709" s="29">
        <v>831</v>
      </c>
      <c r="N709" s="28">
        <v>8139</v>
      </c>
    </row>
    <row r="710" spans="1:14" x14ac:dyDescent="0.25">
      <c r="A710" s="6">
        <v>2201988</v>
      </c>
      <c r="B710" s="34" t="s">
        <v>4749</v>
      </c>
      <c r="C710" s="33" t="s">
        <v>4567</v>
      </c>
      <c r="D710" s="32">
        <v>52</v>
      </c>
      <c r="E710" s="31">
        <v>48</v>
      </c>
      <c r="F710" s="31">
        <v>3</v>
      </c>
      <c r="G710" s="31">
        <v>1</v>
      </c>
      <c r="H710" s="31">
        <v>12</v>
      </c>
      <c r="I710" s="31">
        <v>1</v>
      </c>
      <c r="J710" s="30">
        <v>1</v>
      </c>
      <c r="K710" s="29">
        <v>66</v>
      </c>
      <c r="L710" s="29">
        <v>7</v>
      </c>
      <c r="M710" s="29">
        <v>73</v>
      </c>
      <c r="N710" s="28">
        <v>3714</v>
      </c>
    </row>
    <row r="711" spans="1:14" x14ac:dyDescent="0.25">
      <c r="A711" s="6">
        <v>2202000</v>
      </c>
      <c r="B711" s="34" t="s">
        <v>4748</v>
      </c>
      <c r="C711" s="33" t="s">
        <v>4567</v>
      </c>
      <c r="D711" s="32">
        <v>4273</v>
      </c>
      <c r="E711" s="31">
        <v>3951</v>
      </c>
      <c r="F711" s="31">
        <v>244</v>
      </c>
      <c r="G711" s="31">
        <v>78</v>
      </c>
      <c r="H711" s="31">
        <v>1221</v>
      </c>
      <c r="I711" s="31">
        <v>178</v>
      </c>
      <c r="J711" s="30">
        <v>11</v>
      </c>
      <c r="K711" s="29">
        <v>5683</v>
      </c>
      <c r="L711" s="29">
        <v>429</v>
      </c>
      <c r="M711" s="29">
        <v>6112</v>
      </c>
      <c r="N711" s="28">
        <v>19386</v>
      </c>
    </row>
    <row r="712" spans="1:14" x14ac:dyDescent="0.25">
      <c r="A712" s="6">
        <v>2202026</v>
      </c>
      <c r="B712" s="34" t="s">
        <v>4747</v>
      </c>
      <c r="C712" s="33" t="s">
        <v>4567</v>
      </c>
      <c r="D712" s="32">
        <v>229</v>
      </c>
      <c r="E712" s="31">
        <v>208</v>
      </c>
      <c r="F712" s="31">
        <v>17</v>
      </c>
      <c r="G712" s="31">
        <v>4</v>
      </c>
      <c r="H712" s="31">
        <v>40</v>
      </c>
      <c r="I712" s="31">
        <v>9</v>
      </c>
      <c r="J712" s="30">
        <v>1</v>
      </c>
      <c r="K712" s="29">
        <v>279</v>
      </c>
      <c r="L712" s="29">
        <v>40</v>
      </c>
      <c r="M712" s="29">
        <v>319</v>
      </c>
      <c r="N712" s="28">
        <v>8165</v>
      </c>
    </row>
    <row r="713" spans="1:14" x14ac:dyDescent="0.25">
      <c r="A713" s="6">
        <v>2202059</v>
      </c>
      <c r="B713" s="34" t="s">
        <v>4746</v>
      </c>
      <c r="C713" s="33" t="s">
        <v>4567</v>
      </c>
      <c r="D713" s="32">
        <v>268</v>
      </c>
      <c r="E713" s="31">
        <v>245</v>
      </c>
      <c r="F713" s="31">
        <v>20</v>
      </c>
      <c r="G713" s="31">
        <v>3</v>
      </c>
      <c r="H713" s="31">
        <v>60</v>
      </c>
      <c r="I713" s="31">
        <v>27</v>
      </c>
      <c r="J713" s="30">
        <v>0</v>
      </c>
      <c r="K713" s="29">
        <v>355</v>
      </c>
      <c r="L713" s="29">
        <v>35</v>
      </c>
      <c r="M713" s="29">
        <v>390</v>
      </c>
      <c r="N713" s="28">
        <v>10276</v>
      </c>
    </row>
    <row r="714" spans="1:14" x14ac:dyDescent="0.25">
      <c r="A714" s="6">
        <v>2202075</v>
      </c>
      <c r="B714" s="34" t="s">
        <v>4745</v>
      </c>
      <c r="C714" s="33" t="s">
        <v>4567</v>
      </c>
      <c r="D714" s="32">
        <v>86</v>
      </c>
      <c r="E714" s="31">
        <v>84</v>
      </c>
      <c r="F714" s="31">
        <v>2</v>
      </c>
      <c r="G714" s="31">
        <v>0</v>
      </c>
      <c r="H714" s="31">
        <v>26</v>
      </c>
      <c r="I714" s="31">
        <v>5</v>
      </c>
      <c r="J714" s="30">
        <v>0</v>
      </c>
      <c r="K714" s="29">
        <v>117</v>
      </c>
      <c r="L714" s="29">
        <v>10</v>
      </c>
      <c r="M714" s="29">
        <v>127</v>
      </c>
      <c r="N714" s="28">
        <v>3456</v>
      </c>
    </row>
    <row r="715" spans="1:14" x14ac:dyDescent="0.25">
      <c r="A715" s="6">
        <v>2202083</v>
      </c>
      <c r="B715" s="34" t="s">
        <v>4744</v>
      </c>
      <c r="C715" s="33" t="s">
        <v>4567</v>
      </c>
      <c r="D715" s="32">
        <v>392</v>
      </c>
      <c r="E715" s="31">
        <v>297</v>
      </c>
      <c r="F715" s="31">
        <v>66</v>
      </c>
      <c r="G715" s="31">
        <v>29</v>
      </c>
      <c r="H715" s="31">
        <v>116</v>
      </c>
      <c r="I715" s="31">
        <v>18</v>
      </c>
      <c r="J715" s="30">
        <v>2</v>
      </c>
      <c r="K715" s="29">
        <v>528</v>
      </c>
      <c r="L715" s="29">
        <v>79</v>
      </c>
      <c r="M715" s="29">
        <v>607</v>
      </c>
      <c r="N715" s="28">
        <v>7415</v>
      </c>
    </row>
    <row r="716" spans="1:14" x14ac:dyDescent="0.25">
      <c r="A716" s="6">
        <v>2202091</v>
      </c>
      <c r="B716" s="34" t="s">
        <v>4743</v>
      </c>
      <c r="C716" s="33" t="s">
        <v>4567</v>
      </c>
      <c r="D716" s="32">
        <v>351</v>
      </c>
      <c r="E716" s="31">
        <v>341</v>
      </c>
      <c r="F716" s="31">
        <v>10</v>
      </c>
      <c r="G716" s="31">
        <v>0</v>
      </c>
      <c r="H716" s="31">
        <v>58</v>
      </c>
      <c r="I716" s="31">
        <v>8</v>
      </c>
      <c r="J716" s="30">
        <v>1</v>
      </c>
      <c r="K716" s="29">
        <v>418</v>
      </c>
      <c r="L716" s="29">
        <v>27</v>
      </c>
      <c r="M716" s="29">
        <v>445</v>
      </c>
      <c r="N716" s="28">
        <v>5675</v>
      </c>
    </row>
    <row r="717" spans="1:14" x14ac:dyDescent="0.25">
      <c r="A717" s="6">
        <v>2202109</v>
      </c>
      <c r="B717" s="34" t="s">
        <v>4742</v>
      </c>
      <c r="C717" s="33" t="s">
        <v>4567</v>
      </c>
      <c r="D717" s="32">
        <v>132</v>
      </c>
      <c r="E717" s="31">
        <v>108</v>
      </c>
      <c r="F717" s="31">
        <v>15</v>
      </c>
      <c r="G717" s="31">
        <v>9</v>
      </c>
      <c r="H717" s="31">
        <v>27</v>
      </c>
      <c r="I717" s="31">
        <v>40</v>
      </c>
      <c r="J717" s="30">
        <v>4</v>
      </c>
      <c r="K717" s="29">
        <v>203</v>
      </c>
      <c r="L717" s="29">
        <v>17</v>
      </c>
      <c r="M717" s="29">
        <v>220</v>
      </c>
      <c r="N717" s="28">
        <v>5499</v>
      </c>
    </row>
    <row r="718" spans="1:14" x14ac:dyDescent="0.25">
      <c r="A718" s="6">
        <v>2202117</v>
      </c>
      <c r="B718" s="34" t="s">
        <v>4741</v>
      </c>
      <c r="C718" s="33" t="s">
        <v>4567</v>
      </c>
      <c r="D718" s="32">
        <v>123</v>
      </c>
      <c r="E718" s="31">
        <v>112</v>
      </c>
      <c r="F718" s="31">
        <v>10</v>
      </c>
      <c r="G718" s="31">
        <v>1</v>
      </c>
      <c r="H718" s="31">
        <v>27</v>
      </c>
      <c r="I718" s="31">
        <v>20</v>
      </c>
      <c r="J718" s="30">
        <v>0</v>
      </c>
      <c r="K718" s="29">
        <v>170</v>
      </c>
      <c r="L718" s="29">
        <v>47</v>
      </c>
      <c r="M718" s="29">
        <v>217</v>
      </c>
      <c r="N718" s="28">
        <v>4883</v>
      </c>
    </row>
    <row r="719" spans="1:14" x14ac:dyDescent="0.25">
      <c r="A719" s="6">
        <v>2202133</v>
      </c>
      <c r="B719" s="34" t="s">
        <v>4740</v>
      </c>
      <c r="C719" s="33" t="s">
        <v>4567</v>
      </c>
      <c r="D719" s="32">
        <v>348</v>
      </c>
      <c r="E719" s="31">
        <v>301</v>
      </c>
      <c r="F719" s="31">
        <v>44</v>
      </c>
      <c r="G719" s="31">
        <v>3</v>
      </c>
      <c r="H719" s="31">
        <v>105</v>
      </c>
      <c r="I719" s="31">
        <v>34</v>
      </c>
      <c r="J719" s="30">
        <v>1</v>
      </c>
      <c r="K719" s="29">
        <v>488</v>
      </c>
      <c r="L719" s="29">
        <v>37</v>
      </c>
      <c r="M719" s="29">
        <v>525</v>
      </c>
      <c r="N719" s="28">
        <v>5775</v>
      </c>
    </row>
    <row r="720" spans="1:14" x14ac:dyDescent="0.25">
      <c r="A720" s="6">
        <v>2202174</v>
      </c>
      <c r="B720" s="34" t="s">
        <v>4739</v>
      </c>
      <c r="C720" s="33" t="s">
        <v>4567</v>
      </c>
      <c r="D720" s="32">
        <v>200</v>
      </c>
      <c r="E720" s="31">
        <v>191</v>
      </c>
      <c r="F720" s="31">
        <v>6</v>
      </c>
      <c r="G720" s="31">
        <v>3</v>
      </c>
      <c r="H720" s="31">
        <v>60</v>
      </c>
      <c r="I720" s="31">
        <v>10</v>
      </c>
      <c r="J720" s="30">
        <v>0</v>
      </c>
      <c r="K720" s="29">
        <v>270</v>
      </c>
      <c r="L720" s="29">
        <v>29</v>
      </c>
      <c r="M720" s="29">
        <v>299</v>
      </c>
      <c r="N720" s="28">
        <v>7058</v>
      </c>
    </row>
    <row r="721" spans="1:14" x14ac:dyDescent="0.25">
      <c r="A721" s="6">
        <v>2202208</v>
      </c>
      <c r="B721" s="34" t="s">
        <v>4738</v>
      </c>
      <c r="C721" s="33" t="s">
        <v>4567</v>
      </c>
      <c r="D721" s="32">
        <v>9693</v>
      </c>
      <c r="E721" s="31">
        <v>7395</v>
      </c>
      <c r="F721" s="31">
        <v>1868</v>
      </c>
      <c r="G721" s="31">
        <v>430</v>
      </c>
      <c r="H721" s="31">
        <v>3115</v>
      </c>
      <c r="I721" s="31">
        <v>680</v>
      </c>
      <c r="J721" s="30">
        <v>18</v>
      </c>
      <c r="K721" s="29">
        <v>13506</v>
      </c>
      <c r="L721" s="29">
        <v>2129</v>
      </c>
      <c r="M721" s="29">
        <v>15635</v>
      </c>
      <c r="N721" s="28">
        <v>45904</v>
      </c>
    </row>
    <row r="722" spans="1:14" x14ac:dyDescent="0.25">
      <c r="A722" s="6">
        <v>2202251</v>
      </c>
      <c r="B722" s="34" t="s">
        <v>4737</v>
      </c>
      <c r="C722" s="33" t="s">
        <v>4567</v>
      </c>
      <c r="D722" s="32">
        <v>81</v>
      </c>
      <c r="E722" s="31">
        <v>78</v>
      </c>
      <c r="F722" s="31">
        <v>2</v>
      </c>
      <c r="G722" s="31">
        <v>1</v>
      </c>
      <c r="H722" s="31">
        <v>18</v>
      </c>
      <c r="I722" s="31">
        <v>2</v>
      </c>
      <c r="J722" s="30">
        <v>0</v>
      </c>
      <c r="K722" s="29">
        <v>101</v>
      </c>
      <c r="L722" s="29">
        <v>8</v>
      </c>
      <c r="M722" s="29">
        <v>109</v>
      </c>
      <c r="N722" s="28">
        <v>3911</v>
      </c>
    </row>
    <row r="723" spans="1:14" x14ac:dyDescent="0.25">
      <c r="A723" s="6">
        <v>2202307</v>
      </c>
      <c r="B723" s="34" t="s">
        <v>4736</v>
      </c>
      <c r="C723" s="33" t="s">
        <v>4567</v>
      </c>
      <c r="D723" s="32">
        <v>5253</v>
      </c>
      <c r="E723" s="31">
        <v>4701</v>
      </c>
      <c r="F723" s="31">
        <v>405</v>
      </c>
      <c r="G723" s="31">
        <v>147</v>
      </c>
      <c r="H723" s="31">
        <v>1737</v>
      </c>
      <c r="I723" s="31">
        <v>261</v>
      </c>
      <c r="J723" s="30">
        <v>1</v>
      </c>
      <c r="K723" s="29">
        <v>7252</v>
      </c>
      <c r="L723" s="29">
        <v>881</v>
      </c>
      <c r="M723" s="29">
        <v>8133</v>
      </c>
      <c r="N723" s="28">
        <v>20619</v>
      </c>
    </row>
    <row r="724" spans="1:14" x14ac:dyDescent="0.25">
      <c r="A724" s="6">
        <v>2202406</v>
      </c>
      <c r="B724" s="34" t="s">
        <v>4735</v>
      </c>
      <c r="C724" s="33" t="s">
        <v>4567</v>
      </c>
      <c r="D724" s="32">
        <v>898</v>
      </c>
      <c r="E724" s="31">
        <v>858</v>
      </c>
      <c r="F724" s="31">
        <v>33</v>
      </c>
      <c r="G724" s="31">
        <v>7</v>
      </c>
      <c r="H724" s="31">
        <v>250</v>
      </c>
      <c r="I724" s="31">
        <v>66</v>
      </c>
      <c r="J724" s="30">
        <v>2</v>
      </c>
      <c r="K724" s="29">
        <v>1216</v>
      </c>
      <c r="L724" s="29">
        <v>110</v>
      </c>
      <c r="M724" s="29">
        <v>1326</v>
      </c>
      <c r="N724" s="28">
        <v>11208</v>
      </c>
    </row>
    <row r="725" spans="1:14" x14ac:dyDescent="0.25">
      <c r="A725" s="6">
        <v>2202455</v>
      </c>
      <c r="B725" s="34" t="s">
        <v>4734</v>
      </c>
      <c r="C725" s="33" t="s">
        <v>4567</v>
      </c>
      <c r="D725" s="32">
        <v>85</v>
      </c>
      <c r="E725" s="31">
        <v>79</v>
      </c>
      <c r="F725" s="31">
        <v>5</v>
      </c>
      <c r="G725" s="31">
        <v>1</v>
      </c>
      <c r="H725" s="31">
        <v>19</v>
      </c>
      <c r="I725" s="31">
        <v>18</v>
      </c>
      <c r="J725" s="30">
        <v>0</v>
      </c>
      <c r="K725" s="29">
        <v>122</v>
      </c>
      <c r="L725" s="29">
        <v>44</v>
      </c>
      <c r="M725" s="29">
        <v>166</v>
      </c>
      <c r="N725" s="28">
        <v>3993</v>
      </c>
    </row>
    <row r="726" spans="1:14" x14ac:dyDescent="0.25">
      <c r="A726" s="6">
        <v>2202505</v>
      </c>
      <c r="B726" s="34" t="s">
        <v>528</v>
      </c>
      <c r="C726" s="33" t="s">
        <v>4567</v>
      </c>
      <c r="D726" s="32">
        <v>474</v>
      </c>
      <c r="E726" s="31">
        <v>443</v>
      </c>
      <c r="F726" s="31">
        <v>26</v>
      </c>
      <c r="G726" s="31">
        <v>5</v>
      </c>
      <c r="H726" s="31">
        <v>172</v>
      </c>
      <c r="I726" s="31">
        <v>78</v>
      </c>
      <c r="J726" s="30">
        <v>0</v>
      </c>
      <c r="K726" s="29">
        <v>724</v>
      </c>
      <c r="L726" s="29">
        <v>107</v>
      </c>
      <c r="M726" s="29">
        <v>831</v>
      </c>
      <c r="N726" s="28">
        <v>10588</v>
      </c>
    </row>
    <row r="727" spans="1:14" x14ac:dyDescent="0.25">
      <c r="A727" s="6">
        <v>2202539</v>
      </c>
      <c r="B727" s="34" t="s">
        <v>4733</v>
      </c>
      <c r="C727" s="33" t="s">
        <v>4567</v>
      </c>
      <c r="D727" s="32">
        <v>252</v>
      </c>
      <c r="E727" s="31">
        <v>231</v>
      </c>
      <c r="F727" s="31">
        <v>15</v>
      </c>
      <c r="G727" s="31">
        <v>6</v>
      </c>
      <c r="H727" s="31">
        <v>59</v>
      </c>
      <c r="I727" s="31">
        <v>40</v>
      </c>
      <c r="J727" s="30">
        <v>0</v>
      </c>
      <c r="K727" s="29">
        <v>351</v>
      </c>
      <c r="L727" s="29">
        <v>27</v>
      </c>
      <c r="M727" s="29">
        <v>378</v>
      </c>
      <c r="N727" s="28">
        <v>5704</v>
      </c>
    </row>
    <row r="728" spans="1:14" x14ac:dyDescent="0.25">
      <c r="A728" s="6">
        <v>2202554</v>
      </c>
      <c r="B728" s="34" t="s">
        <v>4732</v>
      </c>
      <c r="C728" s="33" t="s">
        <v>4567</v>
      </c>
      <c r="D728" s="32">
        <v>76</v>
      </c>
      <c r="E728" s="31">
        <v>56</v>
      </c>
      <c r="F728" s="31">
        <v>20</v>
      </c>
      <c r="G728" s="31">
        <v>0</v>
      </c>
      <c r="H728" s="31">
        <v>23</v>
      </c>
      <c r="I728" s="31">
        <v>10</v>
      </c>
      <c r="J728" s="30">
        <v>0</v>
      </c>
      <c r="K728" s="29">
        <v>109</v>
      </c>
      <c r="L728" s="29">
        <v>21</v>
      </c>
      <c r="M728" s="29">
        <v>130</v>
      </c>
      <c r="N728" s="28">
        <v>4974</v>
      </c>
    </row>
    <row r="729" spans="1:14" x14ac:dyDescent="0.25">
      <c r="A729" s="6">
        <v>2202604</v>
      </c>
      <c r="B729" s="34" t="s">
        <v>4731</v>
      </c>
      <c r="C729" s="33" t="s">
        <v>4567</v>
      </c>
      <c r="D729" s="32">
        <v>5456</v>
      </c>
      <c r="E729" s="31">
        <v>4918</v>
      </c>
      <c r="F729" s="31">
        <v>404</v>
      </c>
      <c r="G729" s="31">
        <v>134</v>
      </c>
      <c r="H729" s="31">
        <v>1421</v>
      </c>
      <c r="I729" s="31">
        <v>145</v>
      </c>
      <c r="J729" s="30">
        <v>7</v>
      </c>
      <c r="K729" s="29">
        <v>7029</v>
      </c>
      <c r="L729" s="29">
        <v>744</v>
      </c>
      <c r="M729" s="29">
        <v>7773</v>
      </c>
      <c r="N729" s="28">
        <v>18466</v>
      </c>
    </row>
    <row r="730" spans="1:14" x14ac:dyDescent="0.25">
      <c r="A730" s="6">
        <v>2202653</v>
      </c>
      <c r="B730" s="34" t="s">
        <v>4730</v>
      </c>
      <c r="C730" s="33" t="s">
        <v>4567</v>
      </c>
      <c r="D730" s="32">
        <v>86</v>
      </c>
      <c r="E730" s="31">
        <v>76</v>
      </c>
      <c r="F730" s="31">
        <v>10</v>
      </c>
      <c r="G730" s="31">
        <v>0</v>
      </c>
      <c r="H730" s="31">
        <v>29</v>
      </c>
      <c r="I730" s="31">
        <v>22</v>
      </c>
      <c r="J730" s="30">
        <v>1</v>
      </c>
      <c r="K730" s="29">
        <v>138</v>
      </c>
      <c r="L730" s="29">
        <v>14</v>
      </c>
      <c r="M730" s="29">
        <v>152</v>
      </c>
      <c r="N730" s="28">
        <v>5248</v>
      </c>
    </row>
    <row r="731" spans="1:14" x14ac:dyDescent="0.25">
      <c r="A731" s="6">
        <v>2202703</v>
      </c>
      <c r="B731" s="34" t="s">
        <v>4729</v>
      </c>
      <c r="C731" s="33" t="s">
        <v>4567</v>
      </c>
      <c r="D731" s="32">
        <v>3523</v>
      </c>
      <c r="E731" s="31">
        <v>3092</v>
      </c>
      <c r="F731" s="31">
        <v>358</v>
      </c>
      <c r="G731" s="31">
        <v>73</v>
      </c>
      <c r="H731" s="31">
        <v>1112</v>
      </c>
      <c r="I731" s="31">
        <v>360</v>
      </c>
      <c r="J731" s="30">
        <v>16</v>
      </c>
      <c r="K731" s="29">
        <v>5011</v>
      </c>
      <c r="L731" s="29">
        <v>531</v>
      </c>
      <c r="M731" s="29">
        <v>5542</v>
      </c>
      <c r="N731" s="28">
        <v>27163</v>
      </c>
    </row>
    <row r="732" spans="1:14" x14ac:dyDescent="0.25">
      <c r="A732" s="6">
        <v>2202711</v>
      </c>
      <c r="B732" s="34" t="s">
        <v>4728</v>
      </c>
      <c r="C732" s="33" t="s">
        <v>4567</v>
      </c>
      <c r="D732" s="32">
        <v>284</v>
      </c>
      <c r="E732" s="31">
        <v>258</v>
      </c>
      <c r="F732" s="31">
        <v>23</v>
      </c>
      <c r="G732" s="31">
        <v>3</v>
      </c>
      <c r="H732" s="31">
        <v>75</v>
      </c>
      <c r="I732" s="31">
        <v>20</v>
      </c>
      <c r="J732" s="30">
        <v>2</v>
      </c>
      <c r="K732" s="29">
        <v>381</v>
      </c>
      <c r="L732" s="29">
        <v>32</v>
      </c>
      <c r="M732" s="29">
        <v>413</v>
      </c>
      <c r="N732" s="28">
        <v>4611</v>
      </c>
    </row>
    <row r="733" spans="1:14" x14ac:dyDescent="0.25">
      <c r="A733" s="6">
        <v>2202729</v>
      </c>
      <c r="B733" s="34" t="s">
        <v>4727</v>
      </c>
      <c r="C733" s="33" t="s">
        <v>4567</v>
      </c>
      <c r="D733" s="32">
        <v>305</v>
      </c>
      <c r="E733" s="31">
        <v>282</v>
      </c>
      <c r="F733" s="31">
        <v>21</v>
      </c>
      <c r="G733" s="31">
        <v>2</v>
      </c>
      <c r="H733" s="31">
        <v>91</v>
      </c>
      <c r="I733" s="31">
        <v>66</v>
      </c>
      <c r="J733" s="30">
        <v>1</v>
      </c>
      <c r="K733" s="29">
        <v>463</v>
      </c>
      <c r="L733" s="29">
        <v>76</v>
      </c>
      <c r="M733" s="29">
        <v>539</v>
      </c>
      <c r="N733" s="28">
        <v>6014</v>
      </c>
    </row>
    <row r="734" spans="1:14" x14ac:dyDescent="0.25">
      <c r="A734" s="6">
        <v>2202737</v>
      </c>
      <c r="B734" s="34" t="s">
        <v>4726</v>
      </c>
      <c r="C734" s="33" t="s">
        <v>4567</v>
      </c>
      <c r="D734" s="32">
        <v>68</v>
      </c>
      <c r="E734" s="31">
        <v>54</v>
      </c>
      <c r="F734" s="31">
        <v>14</v>
      </c>
      <c r="G734" s="31">
        <v>0</v>
      </c>
      <c r="H734" s="31">
        <v>11</v>
      </c>
      <c r="I734" s="31">
        <v>8</v>
      </c>
      <c r="J734" s="30">
        <v>2</v>
      </c>
      <c r="K734" s="29">
        <v>89</v>
      </c>
      <c r="L734" s="29">
        <v>15</v>
      </c>
      <c r="M734" s="29">
        <v>104</v>
      </c>
      <c r="N734" s="28">
        <v>3916</v>
      </c>
    </row>
    <row r="735" spans="1:14" x14ac:dyDescent="0.25">
      <c r="A735" s="6">
        <v>2202752</v>
      </c>
      <c r="B735" s="34" t="s">
        <v>4725</v>
      </c>
      <c r="C735" s="33" t="s">
        <v>4567</v>
      </c>
      <c r="D735" s="32">
        <v>118</v>
      </c>
      <c r="E735" s="31">
        <v>104</v>
      </c>
      <c r="F735" s="31">
        <v>14</v>
      </c>
      <c r="G735" s="31">
        <v>0</v>
      </c>
      <c r="H735" s="31">
        <v>59</v>
      </c>
      <c r="I735" s="31">
        <v>28</v>
      </c>
      <c r="J735" s="30">
        <v>2</v>
      </c>
      <c r="K735" s="29">
        <v>207</v>
      </c>
      <c r="L735" s="29">
        <v>32</v>
      </c>
      <c r="M735" s="29">
        <v>239</v>
      </c>
      <c r="N735" s="28">
        <v>6278</v>
      </c>
    </row>
    <row r="736" spans="1:14" x14ac:dyDescent="0.25">
      <c r="A736" s="6">
        <v>2202778</v>
      </c>
      <c r="B736" s="34" t="s">
        <v>4724</v>
      </c>
      <c r="C736" s="33" t="s">
        <v>4567</v>
      </c>
      <c r="D736" s="32">
        <v>25</v>
      </c>
      <c r="E736" s="31">
        <v>19</v>
      </c>
      <c r="F736" s="31">
        <v>6</v>
      </c>
      <c r="G736" s="31">
        <v>0</v>
      </c>
      <c r="H736" s="31">
        <v>6</v>
      </c>
      <c r="I736" s="31">
        <v>3</v>
      </c>
      <c r="J736" s="30">
        <v>0</v>
      </c>
      <c r="K736" s="29">
        <v>34</v>
      </c>
      <c r="L736" s="29">
        <v>5</v>
      </c>
      <c r="M736" s="29">
        <v>39</v>
      </c>
      <c r="N736" s="28">
        <v>7522</v>
      </c>
    </row>
    <row r="737" spans="1:14" x14ac:dyDescent="0.25">
      <c r="A737" s="6">
        <v>2202802</v>
      </c>
      <c r="B737" s="34" t="s">
        <v>4723</v>
      </c>
      <c r="C737" s="33" t="s">
        <v>4567</v>
      </c>
      <c r="D737" s="32">
        <v>35</v>
      </c>
      <c r="E737" s="31">
        <v>33</v>
      </c>
      <c r="F737" s="31">
        <v>2</v>
      </c>
      <c r="G737" s="31">
        <v>0</v>
      </c>
      <c r="H737" s="31">
        <v>11</v>
      </c>
      <c r="I737" s="31">
        <v>7</v>
      </c>
      <c r="J737" s="30">
        <v>0</v>
      </c>
      <c r="K737" s="29">
        <v>53</v>
      </c>
      <c r="L737" s="29">
        <v>20</v>
      </c>
      <c r="M737" s="29">
        <v>73</v>
      </c>
      <c r="N737" s="28">
        <v>4532</v>
      </c>
    </row>
    <row r="738" spans="1:14" x14ac:dyDescent="0.25">
      <c r="A738" s="6">
        <v>2202851</v>
      </c>
      <c r="B738" s="34" t="s">
        <v>4722</v>
      </c>
      <c r="C738" s="33" t="s">
        <v>4567</v>
      </c>
      <c r="D738" s="32">
        <v>332</v>
      </c>
      <c r="E738" s="31">
        <v>318</v>
      </c>
      <c r="F738" s="31">
        <v>13</v>
      </c>
      <c r="G738" s="31">
        <v>1</v>
      </c>
      <c r="H738" s="31">
        <v>81</v>
      </c>
      <c r="I738" s="31">
        <v>30</v>
      </c>
      <c r="J738" s="30">
        <v>0</v>
      </c>
      <c r="K738" s="29">
        <v>443</v>
      </c>
      <c r="L738" s="29">
        <v>40</v>
      </c>
      <c r="M738" s="29">
        <v>483</v>
      </c>
      <c r="N738" s="28">
        <v>4598</v>
      </c>
    </row>
    <row r="739" spans="1:14" x14ac:dyDescent="0.25">
      <c r="A739" s="6">
        <v>2202901</v>
      </c>
      <c r="B739" s="34" t="s">
        <v>4721</v>
      </c>
      <c r="C739" s="33" t="s">
        <v>4567</v>
      </c>
      <c r="D739" s="32">
        <v>5871</v>
      </c>
      <c r="E739" s="31">
        <v>5334</v>
      </c>
      <c r="F739" s="31">
        <v>423</v>
      </c>
      <c r="G739" s="31">
        <v>114</v>
      </c>
      <c r="H739" s="31">
        <v>2214</v>
      </c>
      <c r="I739" s="31">
        <v>528</v>
      </c>
      <c r="J739" s="30">
        <v>12</v>
      </c>
      <c r="K739" s="29">
        <v>8625</v>
      </c>
      <c r="L739" s="29">
        <v>1306</v>
      </c>
      <c r="M739" s="29">
        <v>9931</v>
      </c>
      <c r="N739" s="28">
        <v>26011</v>
      </c>
    </row>
    <row r="740" spans="1:14" x14ac:dyDescent="0.25">
      <c r="A740" s="6">
        <v>2203008</v>
      </c>
      <c r="B740" s="34" t="s">
        <v>4720</v>
      </c>
      <c r="C740" s="33" t="s">
        <v>4567</v>
      </c>
      <c r="D740" s="32">
        <v>280</v>
      </c>
      <c r="E740" s="31">
        <v>268</v>
      </c>
      <c r="F740" s="31">
        <v>9</v>
      </c>
      <c r="G740" s="31">
        <v>3</v>
      </c>
      <c r="H740" s="31">
        <v>68</v>
      </c>
      <c r="I740" s="31">
        <v>7</v>
      </c>
      <c r="J740" s="30">
        <v>0</v>
      </c>
      <c r="K740" s="29">
        <v>355</v>
      </c>
      <c r="L740" s="29">
        <v>51</v>
      </c>
      <c r="M740" s="29">
        <v>406</v>
      </c>
      <c r="N740" s="28">
        <v>8069</v>
      </c>
    </row>
    <row r="741" spans="1:14" x14ac:dyDescent="0.25">
      <c r="A741" s="6">
        <v>2203107</v>
      </c>
      <c r="B741" s="34" t="s">
        <v>4719</v>
      </c>
      <c r="C741" s="33" t="s">
        <v>4567</v>
      </c>
      <c r="D741" s="32">
        <v>1320</v>
      </c>
      <c r="E741" s="31">
        <v>1159</v>
      </c>
      <c r="F741" s="31">
        <v>138</v>
      </c>
      <c r="G741" s="31">
        <v>23</v>
      </c>
      <c r="H741" s="31">
        <v>467</v>
      </c>
      <c r="I741" s="31">
        <v>314</v>
      </c>
      <c r="J741" s="30">
        <v>1</v>
      </c>
      <c r="K741" s="29">
        <v>2102</v>
      </c>
      <c r="L741" s="29">
        <v>275</v>
      </c>
      <c r="M741" s="29">
        <v>2377</v>
      </c>
      <c r="N741" s="28">
        <v>10191</v>
      </c>
    </row>
    <row r="742" spans="1:14" x14ac:dyDescent="0.25">
      <c r="A742" s="6">
        <v>2203206</v>
      </c>
      <c r="B742" s="34" t="s">
        <v>4718</v>
      </c>
      <c r="C742" s="33" t="s">
        <v>4567</v>
      </c>
      <c r="D742" s="32">
        <v>2902</v>
      </c>
      <c r="E742" s="31">
        <v>2500</v>
      </c>
      <c r="F742" s="31">
        <v>354</v>
      </c>
      <c r="G742" s="31">
        <v>48</v>
      </c>
      <c r="H742" s="31">
        <v>954</v>
      </c>
      <c r="I742" s="31">
        <v>254</v>
      </c>
      <c r="J742" s="30">
        <v>12</v>
      </c>
      <c r="K742" s="29">
        <v>4122</v>
      </c>
      <c r="L742" s="29">
        <v>429</v>
      </c>
      <c r="M742" s="29">
        <v>4551</v>
      </c>
      <c r="N742" s="28">
        <v>11078</v>
      </c>
    </row>
    <row r="743" spans="1:14" x14ac:dyDescent="0.25">
      <c r="A743" s="6">
        <v>2203230</v>
      </c>
      <c r="B743" s="34" t="s">
        <v>4717</v>
      </c>
      <c r="C743" s="33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0">
        <v>0</v>
      </c>
      <c r="K743" s="29">
        <v>0</v>
      </c>
      <c r="L743" s="29">
        <v>0</v>
      </c>
      <c r="M743" s="29">
        <v>0</v>
      </c>
      <c r="N743" s="28">
        <v>4829</v>
      </c>
    </row>
    <row r="744" spans="1:14" x14ac:dyDescent="0.25">
      <c r="A744" s="6">
        <v>2203255</v>
      </c>
      <c r="B744" s="34" t="s">
        <v>4716</v>
      </c>
      <c r="C744" s="33" t="s">
        <v>4567</v>
      </c>
      <c r="D744" s="32">
        <v>157</v>
      </c>
      <c r="E744" s="31">
        <v>142</v>
      </c>
      <c r="F744" s="31">
        <v>15</v>
      </c>
      <c r="G744" s="31">
        <v>0</v>
      </c>
      <c r="H744" s="31">
        <v>34</v>
      </c>
      <c r="I744" s="31">
        <v>3</v>
      </c>
      <c r="J744" s="30">
        <v>0</v>
      </c>
      <c r="K744" s="29">
        <v>194</v>
      </c>
      <c r="L744" s="29">
        <v>30</v>
      </c>
      <c r="M744" s="29">
        <v>224</v>
      </c>
      <c r="N744" s="28">
        <v>4318</v>
      </c>
    </row>
    <row r="745" spans="1:14" x14ac:dyDescent="0.25">
      <c r="A745" s="6">
        <v>2203271</v>
      </c>
      <c r="B745" s="34" t="s">
        <v>4715</v>
      </c>
      <c r="C745" s="33" t="s">
        <v>4567</v>
      </c>
      <c r="D745" s="32">
        <v>143</v>
      </c>
      <c r="E745" s="31">
        <v>134</v>
      </c>
      <c r="F745" s="31">
        <v>9</v>
      </c>
      <c r="G745" s="31">
        <v>0</v>
      </c>
      <c r="H745" s="31">
        <v>35</v>
      </c>
      <c r="I745" s="31">
        <v>4</v>
      </c>
      <c r="J745" s="30">
        <v>1</v>
      </c>
      <c r="K745" s="29">
        <v>183</v>
      </c>
      <c r="L745" s="29">
        <v>7</v>
      </c>
      <c r="M745" s="29">
        <v>190</v>
      </c>
      <c r="N745" s="28">
        <v>5059</v>
      </c>
    </row>
    <row r="746" spans="1:14" x14ac:dyDescent="0.25">
      <c r="A746" s="6">
        <v>2203305</v>
      </c>
      <c r="B746" s="34" t="s">
        <v>4714</v>
      </c>
      <c r="C746" s="33" t="s">
        <v>4567</v>
      </c>
      <c r="D746" s="32">
        <v>894</v>
      </c>
      <c r="E746" s="31">
        <v>816</v>
      </c>
      <c r="F746" s="31">
        <v>69</v>
      </c>
      <c r="G746" s="31">
        <v>9</v>
      </c>
      <c r="H746" s="31">
        <v>284</v>
      </c>
      <c r="I746" s="31">
        <v>13</v>
      </c>
      <c r="J746" s="30">
        <v>1</v>
      </c>
      <c r="K746" s="29">
        <v>1192</v>
      </c>
      <c r="L746" s="29">
        <v>173</v>
      </c>
      <c r="M746" s="29">
        <v>1365</v>
      </c>
      <c r="N746" s="28">
        <v>13526</v>
      </c>
    </row>
    <row r="747" spans="1:14" x14ac:dyDescent="0.25">
      <c r="A747" s="6">
        <v>2203354</v>
      </c>
      <c r="B747" s="34" t="s">
        <v>4713</v>
      </c>
      <c r="C747" s="33" t="s">
        <v>4567</v>
      </c>
      <c r="D747" s="32">
        <v>621</v>
      </c>
      <c r="E747" s="31">
        <v>581</v>
      </c>
      <c r="F747" s="31">
        <v>30</v>
      </c>
      <c r="G747" s="31">
        <v>10</v>
      </c>
      <c r="H747" s="31">
        <v>165</v>
      </c>
      <c r="I747" s="31">
        <v>31</v>
      </c>
      <c r="J747" s="30">
        <v>0</v>
      </c>
      <c r="K747" s="29">
        <v>817</v>
      </c>
      <c r="L747" s="29">
        <v>113</v>
      </c>
      <c r="M747" s="29">
        <v>930</v>
      </c>
      <c r="N747" s="28">
        <v>6841</v>
      </c>
    </row>
    <row r="748" spans="1:14" x14ac:dyDescent="0.25">
      <c r="A748" s="6">
        <v>2203404</v>
      </c>
      <c r="B748" s="34" t="s">
        <v>4712</v>
      </c>
      <c r="C748" s="33" t="s">
        <v>4567</v>
      </c>
      <c r="D748" s="32">
        <v>472</v>
      </c>
      <c r="E748" s="31">
        <v>416</v>
      </c>
      <c r="F748" s="31">
        <v>53</v>
      </c>
      <c r="G748" s="31">
        <v>3</v>
      </c>
      <c r="H748" s="31">
        <v>150</v>
      </c>
      <c r="I748" s="31">
        <v>30</v>
      </c>
      <c r="J748" s="30">
        <v>3</v>
      </c>
      <c r="K748" s="29">
        <v>655</v>
      </c>
      <c r="L748" s="29">
        <v>46</v>
      </c>
      <c r="M748" s="29">
        <v>701</v>
      </c>
      <c r="N748" s="28">
        <v>6735</v>
      </c>
    </row>
    <row r="749" spans="1:14" x14ac:dyDescent="0.25">
      <c r="A749" s="6">
        <v>2203420</v>
      </c>
      <c r="B749" s="34" t="s">
        <v>4711</v>
      </c>
      <c r="C749" s="33" t="s">
        <v>4567</v>
      </c>
      <c r="D749" s="32">
        <v>393</v>
      </c>
      <c r="E749" s="31">
        <v>366</v>
      </c>
      <c r="F749" s="31">
        <v>17</v>
      </c>
      <c r="G749" s="31">
        <v>10</v>
      </c>
      <c r="H749" s="31">
        <v>99</v>
      </c>
      <c r="I749" s="31">
        <v>29</v>
      </c>
      <c r="J749" s="30">
        <v>1</v>
      </c>
      <c r="K749" s="29">
        <v>522</v>
      </c>
      <c r="L749" s="29">
        <v>49</v>
      </c>
      <c r="M749" s="29">
        <v>571</v>
      </c>
      <c r="N749" s="28">
        <v>4291</v>
      </c>
    </row>
    <row r="750" spans="1:14" x14ac:dyDescent="0.25">
      <c r="A750" s="6">
        <v>2203453</v>
      </c>
      <c r="B750" s="34" t="s">
        <v>4710</v>
      </c>
      <c r="C750" s="33" t="s">
        <v>4567</v>
      </c>
      <c r="D750" s="32">
        <v>767</v>
      </c>
      <c r="E750" s="31">
        <v>735</v>
      </c>
      <c r="F750" s="31">
        <v>29</v>
      </c>
      <c r="G750" s="31">
        <v>3</v>
      </c>
      <c r="H750" s="31">
        <v>210</v>
      </c>
      <c r="I750" s="31">
        <v>41</v>
      </c>
      <c r="J750" s="30">
        <v>2</v>
      </c>
      <c r="K750" s="29">
        <v>1020</v>
      </c>
      <c r="L750" s="29">
        <v>102</v>
      </c>
      <c r="M750" s="29">
        <v>1122</v>
      </c>
      <c r="N750" s="28">
        <v>9376</v>
      </c>
    </row>
    <row r="751" spans="1:14" x14ac:dyDescent="0.25">
      <c r="A751" s="6">
        <v>2203503</v>
      </c>
      <c r="B751" s="34" t="s">
        <v>4709</v>
      </c>
      <c r="C751" s="33" t="s">
        <v>4567</v>
      </c>
      <c r="D751" s="32">
        <v>3807</v>
      </c>
      <c r="E751" s="31">
        <v>3162</v>
      </c>
      <c r="F751" s="31">
        <v>443</v>
      </c>
      <c r="G751" s="31">
        <v>202</v>
      </c>
      <c r="H751" s="31">
        <v>1214</v>
      </c>
      <c r="I751" s="31">
        <v>81</v>
      </c>
      <c r="J751" s="30">
        <v>1</v>
      </c>
      <c r="K751" s="29">
        <v>5103</v>
      </c>
      <c r="L751" s="29">
        <v>487</v>
      </c>
      <c r="M751" s="29">
        <v>5590</v>
      </c>
      <c r="N751" s="28">
        <v>14462</v>
      </c>
    </row>
    <row r="752" spans="1:14" x14ac:dyDescent="0.25">
      <c r="A752" s="6">
        <v>2203602</v>
      </c>
      <c r="B752" s="34" t="s">
        <v>4708</v>
      </c>
      <c r="C752" s="33" t="s">
        <v>4567</v>
      </c>
      <c r="D752" s="32">
        <v>110</v>
      </c>
      <c r="E752" s="31">
        <v>97</v>
      </c>
      <c r="F752" s="31">
        <v>7</v>
      </c>
      <c r="G752" s="31">
        <v>6</v>
      </c>
      <c r="H752" s="31">
        <v>35</v>
      </c>
      <c r="I752" s="31">
        <v>20</v>
      </c>
      <c r="J752" s="30">
        <v>0</v>
      </c>
      <c r="K752" s="29">
        <v>165</v>
      </c>
      <c r="L752" s="29">
        <v>25</v>
      </c>
      <c r="M752" s="29">
        <v>190</v>
      </c>
      <c r="N752" s="28">
        <v>4791</v>
      </c>
    </row>
    <row r="753" spans="1:14" x14ac:dyDescent="0.25">
      <c r="A753" s="6">
        <v>2203701</v>
      </c>
      <c r="B753" s="34" t="s">
        <v>4707</v>
      </c>
      <c r="C753" s="33" t="s">
        <v>4567</v>
      </c>
      <c r="D753" s="32">
        <v>7826</v>
      </c>
      <c r="E753" s="31">
        <v>7065</v>
      </c>
      <c r="F753" s="31">
        <v>645</v>
      </c>
      <c r="G753" s="31">
        <v>116</v>
      </c>
      <c r="H753" s="31">
        <v>2237</v>
      </c>
      <c r="I753" s="31">
        <v>313</v>
      </c>
      <c r="J753" s="30">
        <v>15</v>
      </c>
      <c r="K753" s="29">
        <v>10391</v>
      </c>
      <c r="L753" s="29">
        <v>1020</v>
      </c>
      <c r="M753" s="29">
        <v>11411</v>
      </c>
      <c r="N753" s="28">
        <v>38749</v>
      </c>
    </row>
    <row r="754" spans="1:14" x14ac:dyDescent="0.25">
      <c r="A754" s="6">
        <v>2203750</v>
      </c>
      <c r="B754" s="34" t="s">
        <v>4706</v>
      </c>
      <c r="C754" s="33" t="s">
        <v>4567</v>
      </c>
      <c r="D754" s="32">
        <v>246</v>
      </c>
      <c r="E754" s="31">
        <v>236</v>
      </c>
      <c r="F754" s="31">
        <v>7</v>
      </c>
      <c r="G754" s="31">
        <v>3</v>
      </c>
      <c r="H754" s="31">
        <v>84</v>
      </c>
      <c r="I754" s="31">
        <v>8</v>
      </c>
      <c r="J754" s="30">
        <v>1</v>
      </c>
      <c r="K754" s="29">
        <v>339</v>
      </c>
      <c r="L754" s="29">
        <v>20</v>
      </c>
      <c r="M754" s="29">
        <v>359</v>
      </c>
      <c r="N754" s="28">
        <v>5186</v>
      </c>
    </row>
    <row r="755" spans="1:14" x14ac:dyDescent="0.25">
      <c r="A755" s="6">
        <v>2203800</v>
      </c>
      <c r="B755" s="34" t="s">
        <v>4705</v>
      </c>
      <c r="C755" s="33" t="s">
        <v>4567</v>
      </c>
      <c r="D755" s="32">
        <v>110</v>
      </c>
      <c r="E755" s="31">
        <v>98</v>
      </c>
      <c r="F755" s="31">
        <v>10</v>
      </c>
      <c r="G755" s="31">
        <v>2</v>
      </c>
      <c r="H755" s="31">
        <v>47</v>
      </c>
      <c r="I755" s="31">
        <v>15</v>
      </c>
      <c r="J755" s="30">
        <v>0</v>
      </c>
      <c r="K755" s="29">
        <v>172</v>
      </c>
      <c r="L755" s="29">
        <v>31</v>
      </c>
      <c r="M755" s="29">
        <v>203</v>
      </c>
      <c r="N755" s="28">
        <v>4395</v>
      </c>
    </row>
    <row r="756" spans="1:14" x14ac:dyDescent="0.25">
      <c r="A756" s="6">
        <v>2203859</v>
      </c>
      <c r="B756" s="34" t="s">
        <v>4704</v>
      </c>
      <c r="C756" s="33" t="s">
        <v>4567</v>
      </c>
      <c r="D756" s="32">
        <v>140</v>
      </c>
      <c r="E756" s="31">
        <v>139</v>
      </c>
      <c r="F756" s="31">
        <v>1</v>
      </c>
      <c r="G756" s="31">
        <v>0</v>
      </c>
      <c r="H756" s="31">
        <v>41</v>
      </c>
      <c r="I756" s="31">
        <v>4</v>
      </c>
      <c r="J756" s="30">
        <v>0</v>
      </c>
      <c r="K756" s="29">
        <v>185</v>
      </c>
      <c r="L756" s="29">
        <v>18</v>
      </c>
      <c r="M756" s="29">
        <v>203</v>
      </c>
      <c r="N756" s="28">
        <v>2513</v>
      </c>
    </row>
    <row r="757" spans="1:14" x14ac:dyDescent="0.25">
      <c r="A757" s="6">
        <v>2203909</v>
      </c>
      <c r="B757" s="34" t="s">
        <v>4703</v>
      </c>
      <c r="C757" s="33" t="s">
        <v>4567</v>
      </c>
      <c r="D757" s="32">
        <v>9860</v>
      </c>
      <c r="E757" s="31">
        <v>7763</v>
      </c>
      <c r="F757" s="31">
        <v>1220</v>
      </c>
      <c r="G757" s="31">
        <v>877</v>
      </c>
      <c r="H757" s="31">
        <v>4096</v>
      </c>
      <c r="I757" s="31">
        <v>575</v>
      </c>
      <c r="J757" s="30">
        <v>28</v>
      </c>
      <c r="K757" s="29">
        <v>14559</v>
      </c>
      <c r="L757" s="29">
        <v>2254</v>
      </c>
      <c r="M757" s="29">
        <v>16813</v>
      </c>
      <c r="N757" s="28">
        <v>58702</v>
      </c>
    </row>
    <row r="758" spans="1:14" x14ac:dyDescent="0.25">
      <c r="A758" s="6">
        <v>2204006</v>
      </c>
      <c r="B758" s="34" t="s">
        <v>4702</v>
      </c>
      <c r="C758" s="33" t="s">
        <v>4567</v>
      </c>
      <c r="D758" s="32">
        <v>126</v>
      </c>
      <c r="E758" s="31">
        <v>102</v>
      </c>
      <c r="F758" s="31">
        <v>10</v>
      </c>
      <c r="G758" s="31">
        <v>14</v>
      </c>
      <c r="H758" s="31">
        <v>44</v>
      </c>
      <c r="I758" s="31">
        <v>12</v>
      </c>
      <c r="J758" s="30">
        <v>1</v>
      </c>
      <c r="K758" s="29">
        <v>183</v>
      </c>
      <c r="L758" s="29">
        <v>13</v>
      </c>
      <c r="M758" s="29">
        <v>196</v>
      </c>
      <c r="N758" s="28">
        <v>5268</v>
      </c>
    </row>
    <row r="759" spans="1:14" x14ac:dyDescent="0.25">
      <c r="A759" s="6">
        <v>2204105</v>
      </c>
      <c r="B759" s="34" t="s">
        <v>4701</v>
      </c>
      <c r="C759" s="33" t="s">
        <v>4567</v>
      </c>
      <c r="D759" s="32">
        <v>68</v>
      </c>
      <c r="E759" s="31">
        <v>63</v>
      </c>
      <c r="F759" s="31">
        <v>1</v>
      </c>
      <c r="G759" s="31">
        <v>4</v>
      </c>
      <c r="H759" s="31">
        <v>32</v>
      </c>
      <c r="I759" s="31">
        <v>2</v>
      </c>
      <c r="J759" s="30">
        <v>0</v>
      </c>
      <c r="K759" s="29">
        <v>102</v>
      </c>
      <c r="L759" s="29">
        <v>10</v>
      </c>
      <c r="M759" s="29">
        <v>112</v>
      </c>
      <c r="N759" s="28">
        <v>4361</v>
      </c>
    </row>
    <row r="760" spans="1:14" x14ac:dyDescent="0.25">
      <c r="A760" s="6">
        <v>2204154</v>
      </c>
      <c r="B760" s="34" t="s">
        <v>4700</v>
      </c>
      <c r="C760" s="33" t="s">
        <v>4567</v>
      </c>
      <c r="D760" s="32">
        <v>118</v>
      </c>
      <c r="E760" s="31">
        <v>105</v>
      </c>
      <c r="F760" s="31">
        <v>12</v>
      </c>
      <c r="G760" s="31">
        <v>1</v>
      </c>
      <c r="H760" s="31">
        <v>22</v>
      </c>
      <c r="I760" s="31">
        <v>11</v>
      </c>
      <c r="J760" s="30">
        <v>4</v>
      </c>
      <c r="K760" s="29">
        <v>155</v>
      </c>
      <c r="L760" s="29">
        <v>10</v>
      </c>
      <c r="M760" s="29">
        <v>165</v>
      </c>
      <c r="N760" s="28">
        <v>3078</v>
      </c>
    </row>
    <row r="761" spans="1:14" x14ac:dyDescent="0.25">
      <c r="A761" s="6">
        <v>2204204</v>
      </c>
      <c r="B761" s="34" t="s">
        <v>4699</v>
      </c>
      <c r="C761" s="33" t="s">
        <v>4567</v>
      </c>
      <c r="D761" s="32">
        <v>1156</v>
      </c>
      <c r="E761" s="31">
        <v>1027</v>
      </c>
      <c r="F761" s="31">
        <v>120</v>
      </c>
      <c r="G761" s="31">
        <v>9</v>
      </c>
      <c r="H761" s="31">
        <v>313</v>
      </c>
      <c r="I761" s="31">
        <v>48</v>
      </c>
      <c r="J761" s="30">
        <v>6</v>
      </c>
      <c r="K761" s="29">
        <v>1523</v>
      </c>
      <c r="L761" s="29">
        <v>142</v>
      </c>
      <c r="M761" s="29">
        <v>1665</v>
      </c>
      <c r="N761" s="28">
        <v>8993</v>
      </c>
    </row>
    <row r="762" spans="1:14" x14ac:dyDescent="0.25">
      <c r="A762" s="6">
        <v>2204303</v>
      </c>
      <c r="B762" s="34" t="s">
        <v>4698</v>
      </c>
      <c r="C762" s="33" t="s">
        <v>4567</v>
      </c>
      <c r="D762" s="32">
        <v>1491</v>
      </c>
      <c r="E762" s="31">
        <v>1323</v>
      </c>
      <c r="F762" s="31">
        <v>155</v>
      </c>
      <c r="G762" s="31">
        <v>13</v>
      </c>
      <c r="H762" s="31">
        <v>439</v>
      </c>
      <c r="I762" s="31">
        <v>51</v>
      </c>
      <c r="J762" s="30">
        <v>2</v>
      </c>
      <c r="K762" s="29">
        <v>1983</v>
      </c>
      <c r="L762" s="29">
        <v>143</v>
      </c>
      <c r="M762" s="29">
        <v>2126</v>
      </c>
      <c r="N762" s="28">
        <v>11411</v>
      </c>
    </row>
    <row r="763" spans="1:14" x14ac:dyDescent="0.25">
      <c r="A763" s="6">
        <v>2204352</v>
      </c>
      <c r="B763" s="34" t="s">
        <v>4697</v>
      </c>
      <c r="C763" s="33" t="s">
        <v>4567</v>
      </c>
      <c r="D763" s="32">
        <v>326</v>
      </c>
      <c r="E763" s="31">
        <v>296</v>
      </c>
      <c r="F763" s="31">
        <v>30</v>
      </c>
      <c r="G763" s="31">
        <v>0</v>
      </c>
      <c r="H763" s="31">
        <v>86</v>
      </c>
      <c r="I763" s="31">
        <v>34</v>
      </c>
      <c r="J763" s="30">
        <v>0</v>
      </c>
      <c r="K763" s="29">
        <v>446</v>
      </c>
      <c r="L763" s="29">
        <v>25</v>
      </c>
      <c r="M763" s="29">
        <v>471</v>
      </c>
      <c r="N763" s="28">
        <v>5298</v>
      </c>
    </row>
    <row r="764" spans="1:14" x14ac:dyDescent="0.25">
      <c r="A764" s="6">
        <v>2204402</v>
      </c>
      <c r="B764" s="34" t="s">
        <v>4696</v>
      </c>
      <c r="C764" s="33" t="s">
        <v>4567</v>
      </c>
      <c r="D764" s="32">
        <v>2102</v>
      </c>
      <c r="E764" s="31">
        <v>1939</v>
      </c>
      <c r="F764" s="31">
        <v>133</v>
      </c>
      <c r="G764" s="31">
        <v>30</v>
      </c>
      <c r="H764" s="31">
        <v>820</v>
      </c>
      <c r="I764" s="31">
        <v>110</v>
      </c>
      <c r="J764" s="30">
        <v>3</v>
      </c>
      <c r="K764" s="29">
        <v>3035</v>
      </c>
      <c r="L764" s="29">
        <v>279</v>
      </c>
      <c r="M764" s="29">
        <v>3314</v>
      </c>
      <c r="N764" s="28">
        <v>10509</v>
      </c>
    </row>
    <row r="765" spans="1:14" x14ac:dyDescent="0.25">
      <c r="A765" s="6">
        <v>2204501</v>
      </c>
      <c r="B765" s="34" t="s">
        <v>4695</v>
      </c>
      <c r="C765" s="33" t="s">
        <v>4567</v>
      </c>
      <c r="D765" s="32">
        <v>1742</v>
      </c>
      <c r="E765" s="31">
        <v>1463</v>
      </c>
      <c r="F765" s="31">
        <v>191</v>
      </c>
      <c r="G765" s="31">
        <v>88</v>
      </c>
      <c r="H765" s="31">
        <v>551</v>
      </c>
      <c r="I765" s="31">
        <v>37</v>
      </c>
      <c r="J765" s="30">
        <v>2</v>
      </c>
      <c r="K765" s="29">
        <v>2332</v>
      </c>
      <c r="L765" s="29">
        <v>284</v>
      </c>
      <c r="M765" s="29">
        <v>2616</v>
      </c>
      <c r="N765" s="28">
        <v>10340</v>
      </c>
    </row>
    <row r="766" spans="1:14" x14ac:dyDescent="0.25">
      <c r="A766" s="6">
        <v>2204550</v>
      </c>
      <c r="B766" s="34" t="s">
        <v>4694</v>
      </c>
      <c r="C766" s="33" t="s">
        <v>4567</v>
      </c>
      <c r="D766" s="32">
        <v>128</v>
      </c>
      <c r="E766" s="31">
        <v>117</v>
      </c>
      <c r="F766" s="31">
        <v>11</v>
      </c>
      <c r="G766" s="31">
        <v>0</v>
      </c>
      <c r="H766" s="31">
        <v>44</v>
      </c>
      <c r="I766" s="31">
        <v>15</v>
      </c>
      <c r="J766" s="30">
        <v>0</v>
      </c>
      <c r="K766" s="29">
        <v>187</v>
      </c>
      <c r="L766" s="29">
        <v>46</v>
      </c>
      <c r="M766" s="29">
        <v>233</v>
      </c>
      <c r="N766" s="28">
        <v>4472</v>
      </c>
    </row>
    <row r="767" spans="1:14" x14ac:dyDescent="0.25">
      <c r="A767" s="6">
        <v>2204600</v>
      </c>
      <c r="B767" s="34" t="s">
        <v>4693</v>
      </c>
      <c r="C767" s="33" t="s">
        <v>4567</v>
      </c>
      <c r="D767" s="32">
        <v>284</v>
      </c>
      <c r="E767" s="31">
        <v>260</v>
      </c>
      <c r="F767" s="31">
        <v>19</v>
      </c>
      <c r="G767" s="31">
        <v>5</v>
      </c>
      <c r="H767" s="31">
        <v>67</v>
      </c>
      <c r="I767" s="31">
        <v>9</v>
      </c>
      <c r="J767" s="30">
        <v>1</v>
      </c>
      <c r="K767" s="29">
        <v>361</v>
      </c>
      <c r="L767" s="29">
        <v>20</v>
      </c>
      <c r="M767" s="29">
        <v>381</v>
      </c>
      <c r="N767" s="28">
        <v>3811</v>
      </c>
    </row>
    <row r="768" spans="1:14" x14ac:dyDescent="0.25">
      <c r="A768" s="6">
        <v>2204659</v>
      </c>
      <c r="B768" s="34" t="s">
        <v>4692</v>
      </c>
      <c r="C768" s="33" t="s">
        <v>4567</v>
      </c>
      <c r="D768" s="32">
        <v>15</v>
      </c>
      <c r="E768" s="31">
        <v>2</v>
      </c>
      <c r="F768" s="31">
        <v>12</v>
      </c>
      <c r="G768" s="31">
        <v>1</v>
      </c>
      <c r="H768" s="31">
        <v>2</v>
      </c>
      <c r="I768" s="31">
        <v>85</v>
      </c>
      <c r="J768" s="30">
        <v>0</v>
      </c>
      <c r="K768" s="29">
        <v>102</v>
      </c>
      <c r="L768" s="29">
        <v>89</v>
      </c>
      <c r="M768" s="29">
        <v>191</v>
      </c>
      <c r="N768" s="28">
        <v>9176</v>
      </c>
    </row>
    <row r="769" spans="1:14" x14ac:dyDescent="0.25">
      <c r="A769" s="6">
        <v>2204709</v>
      </c>
      <c r="B769" s="34" t="s">
        <v>4691</v>
      </c>
      <c r="C769" s="33" t="s">
        <v>4567</v>
      </c>
      <c r="D769" s="32">
        <v>2191</v>
      </c>
      <c r="E769" s="31">
        <v>1843</v>
      </c>
      <c r="F769" s="31">
        <v>286</v>
      </c>
      <c r="G769" s="31">
        <v>62</v>
      </c>
      <c r="H769" s="31">
        <v>740</v>
      </c>
      <c r="I769" s="31">
        <v>106</v>
      </c>
      <c r="J769" s="30">
        <v>2</v>
      </c>
      <c r="K769" s="29">
        <v>3039</v>
      </c>
      <c r="L769" s="29">
        <v>207</v>
      </c>
      <c r="M769" s="29">
        <v>3246</v>
      </c>
      <c r="N769" s="28">
        <v>15032</v>
      </c>
    </row>
    <row r="770" spans="1:14" x14ac:dyDescent="0.25">
      <c r="A770" s="6">
        <v>2204808</v>
      </c>
      <c r="B770" s="34" t="s">
        <v>4690</v>
      </c>
      <c r="C770" s="33" t="s">
        <v>4567</v>
      </c>
      <c r="D770" s="32">
        <v>438</v>
      </c>
      <c r="E770" s="31">
        <v>390</v>
      </c>
      <c r="F770" s="31">
        <v>32</v>
      </c>
      <c r="G770" s="31">
        <v>16</v>
      </c>
      <c r="H770" s="31">
        <v>150</v>
      </c>
      <c r="I770" s="31">
        <v>37</v>
      </c>
      <c r="J770" s="30">
        <v>1</v>
      </c>
      <c r="K770" s="29">
        <v>626</v>
      </c>
      <c r="L770" s="29">
        <v>46</v>
      </c>
      <c r="M770" s="29">
        <v>672</v>
      </c>
      <c r="N770" s="28">
        <v>9569</v>
      </c>
    </row>
    <row r="771" spans="1:14" x14ac:dyDescent="0.25">
      <c r="A771" s="6">
        <v>2204907</v>
      </c>
      <c r="B771" s="34" t="s">
        <v>4689</v>
      </c>
      <c r="C771" s="33" t="s">
        <v>4567</v>
      </c>
      <c r="D771" s="32">
        <v>594</v>
      </c>
      <c r="E771" s="31">
        <v>550</v>
      </c>
      <c r="F771" s="31">
        <v>35</v>
      </c>
      <c r="G771" s="31">
        <v>9</v>
      </c>
      <c r="H771" s="31">
        <v>186</v>
      </c>
      <c r="I771" s="31">
        <v>21</v>
      </c>
      <c r="J771" s="30">
        <v>3</v>
      </c>
      <c r="K771" s="29">
        <v>804</v>
      </c>
      <c r="L771" s="29">
        <v>66</v>
      </c>
      <c r="M771" s="29">
        <v>870</v>
      </c>
      <c r="N771" s="28">
        <v>8389</v>
      </c>
    </row>
    <row r="772" spans="1:14" x14ac:dyDescent="0.25">
      <c r="A772" s="6">
        <v>2205003</v>
      </c>
      <c r="B772" s="34" t="s">
        <v>4688</v>
      </c>
      <c r="C772" s="33" t="s">
        <v>4567</v>
      </c>
      <c r="D772" s="32">
        <v>914</v>
      </c>
      <c r="E772" s="31">
        <v>819</v>
      </c>
      <c r="F772" s="31">
        <v>90</v>
      </c>
      <c r="G772" s="31">
        <v>5</v>
      </c>
      <c r="H772" s="31">
        <v>283</v>
      </c>
      <c r="I772" s="31">
        <v>146</v>
      </c>
      <c r="J772" s="30">
        <v>6</v>
      </c>
      <c r="K772" s="29">
        <v>1349</v>
      </c>
      <c r="L772" s="29">
        <v>84</v>
      </c>
      <c r="M772" s="29">
        <v>1433</v>
      </c>
      <c r="N772" s="28">
        <v>11330</v>
      </c>
    </row>
    <row r="773" spans="1:14" x14ac:dyDescent="0.25">
      <c r="A773" s="6">
        <v>2205102</v>
      </c>
      <c r="B773" s="34" t="s">
        <v>4687</v>
      </c>
      <c r="C773" s="33" t="s">
        <v>4567</v>
      </c>
      <c r="D773" s="32">
        <v>3245</v>
      </c>
      <c r="E773" s="31">
        <v>2968</v>
      </c>
      <c r="F773" s="31">
        <v>202</v>
      </c>
      <c r="G773" s="31">
        <v>75</v>
      </c>
      <c r="H773" s="31">
        <v>1024</v>
      </c>
      <c r="I773" s="31">
        <v>100</v>
      </c>
      <c r="J773" s="30">
        <v>4</v>
      </c>
      <c r="K773" s="29">
        <v>4373</v>
      </c>
      <c r="L773" s="29">
        <v>386</v>
      </c>
      <c r="M773" s="29">
        <v>4759</v>
      </c>
      <c r="N773" s="28">
        <v>10818</v>
      </c>
    </row>
    <row r="774" spans="1:14" x14ac:dyDescent="0.25">
      <c r="A774" s="6">
        <v>2205151</v>
      </c>
      <c r="B774" s="34" t="s">
        <v>4686</v>
      </c>
      <c r="C774" s="33" t="s">
        <v>4567</v>
      </c>
      <c r="D774" s="32">
        <v>92</v>
      </c>
      <c r="E774" s="31">
        <v>80</v>
      </c>
      <c r="F774" s="31">
        <v>10</v>
      </c>
      <c r="G774" s="31">
        <v>2</v>
      </c>
      <c r="H774" s="31">
        <v>28</v>
      </c>
      <c r="I774" s="31">
        <v>16</v>
      </c>
      <c r="J774" s="30">
        <v>0</v>
      </c>
      <c r="K774" s="29">
        <v>136</v>
      </c>
      <c r="L774" s="29">
        <v>10</v>
      </c>
      <c r="M774" s="29">
        <v>146</v>
      </c>
      <c r="N774" s="28">
        <v>5695</v>
      </c>
    </row>
    <row r="775" spans="1:14" x14ac:dyDescent="0.25">
      <c r="A775" s="6">
        <v>2205201</v>
      </c>
      <c r="B775" s="34" t="s">
        <v>4685</v>
      </c>
      <c r="C775" s="33" t="s">
        <v>4567</v>
      </c>
      <c r="D775" s="32">
        <v>3882</v>
      </c>
      <c r="E775" s="31">
        <v>3516</v>
      </c>
      <c r="F775" s="31">
        <v>336</v>
      </c>
      <c r="G775" s="31">
        <v>30</v>
      </c>
      <c r="H775" s="31">
        <v>1065</v>
      </c>
      <c r="I775" s="31">
        <v>241</v>
      </c>
      <c r="J775" s="30">
        <v>23</v>
      </c>
      <c r="K775" s="29">
        <v>5211</v>
      </c>
      <c r="L775" s="29">
        <v>345</v>
      </c>
      <c r="M775" s="29">
        <v>5556</v>
      </c>
      <c r="N775" s="28">
        <v>18585</v>
      </c>
    </row>
    <row r="776" spans="1:14" x14ac:dyDescent="0.25">
      <c r="A776" s="6">
        <v>2205250</v>
      </c>
      <c r="B776" s="34" t="s">
        <v>4684</v>
      </c>
      <c r="C776" s="33" t="s">
        <v>4567</v>
      </c>
      <c r="D776" s="32">
        <v>121</v>
      </c>
      <c r="E776" s="31">
        <v>118</v>
      </c>
      <c r="F776" s="31">
        <v>3</v>
      </c>
      <c r="G776" s="31">
        <v>0</v>
      </c>
      <c r="H776" s="31">
        <v>13</v>
      </c>
      <c r="I776" s="31">
        <v>5</v>
      </c>
      <c r="J776" s="30">
        <v>1</v>
      </c>
      <c r="K776" s="29">
        <v>140</v>
      </c>
      <c r="L776" s="29">
        <v>30</v>
      </c>
      <c r="M776" s="29">
        <v>170</v>
      </c>
      <c r="N776" s="28">
        <v>4402</v>
      </c>
    </row>
    <row r="777" spans="1:14" x14ac:dyDescent="0.25">
      <c r="A777" s="6">
        <v>2205276</v>
      </c>
      <c r="B777" s="34" t="s">
        <v>4683</v>
      </c>
      <c r="C777" s="33" t="s">
        <v>4567</v>
      </c>
      <c r="D777" s="32">
        <v>420</v>
      </c>
      <c r="E777" s="31">
        <v>392</v>
      </c>
      <c r="F777" s="31">
        <v>25</v>
      </c>
      <c r="G777" s="31">
        <v>3</v>
      </c>
      <c r="H777" s="31">
        <v>80</v>
      </c>
      <c r="I777" s="31">
        <v>12</v>
      </c>
      <c r="J777" s="30">
        <v>0</v>
      </c>
      <c r="K777" s="29">
        <v>512</v>
      </c>
      <c r="L777" s="29">
        <v>46</v>
      </c>
      <c r="M777" s="29">
        <v>558</v>
      </c>
      <c r="N777" s="28">
        <v>4756</v>
      </c>
    </row>
    <row r="778" spans="1:14" x14ac:dyDescent="0.25">
      <c r="A778" s="6">
        <v>2205300</v>
      </c>
      <c r="B778" s="34" t="s">
        <v>4682</v>
      </c>
      <c r="C778" s="33" t="s">
        <v>4567</v>
      </c>
      <c r="D778" s="32">
        <v>60</v>
      </c>
      <c r="E778" s="31">
        <v>51</v>
      </c>
      <c r="F778" s="31">
        <v>7</v>
      </c>
      <c r="G778" s="31">
        <v>2</v>
      </c>
      <c r="H778" s="31">
        <v>10</v>
      </c>
      <c r="I778" s="31">
        <v>11</v>
      </c>
      <c r="J778" s="30">
        <v>0</v>
      </c>
      <c r="K778" s="29">
        <v>81</v>
      </c>
      <c r="L778" s="29">
        <v>27</v>
      </c>
      <c r="M778" s="29">
        <v>108</v>
      </c>
      <c r="N778" s="28">
        <v>4397</v>
      </c>
    </row>
    <row r="779" spans="1:14" x14ac:dyDescent="0.25">
      <c r="A779" s="6">
        <v>2205359</v>
      </c>
      <c r="B779" s="34" t="s">
        <v>4681</v>
      </c>
      <c r="C779" s="33" t="s">
        <v>4567</v>
      </c>
      <c r="D779" s="32">
        <v>44</v>
      </c>
      <c r="E779" s="31">
        <v>41</v>
      </c>
      <c r="F779" s="31">
        <v>3</v>
      </c>
      <c r="G779" s="31">
        <v>0</v>
      </c>
      <c r="H779" s="31">
        <v>11</v>
      </c>
      <c r="I779" s="31">
        <v>8</v>
      </c>
      <c r="J779" s="30">
        <v>0</v>
      </c>
      <c r="K779" s="29">
        <v>63</v>
      </c>
      <c r="L779" s="29">
        <v>7</v>
      </c>
      <c r="M779" s="29">
        <v>70</v>
      </c>
      <c r="N779" s="28">
        <v>2968</v>
      </c>
    </row>
    <row r="780" spans="1:14" x14ac:dyDescent="0.25">
      <c r="A780" s="6">
        <v>2205409</v>
      </c>
      <c r="B780" s="34" t="s">
        <v>4680</v>
      </c>
      <c r="C780" s="33" t="s">
        <v>4567</v>
      </c>
      <c r="D780" s="32">
        <v>242</v>
      </c>
      <c r="E780" s="31">
        <v>209</v>
      </c>
      <c r="F780" s="31">
        <v>27</v>
      </c>
      <c r="G780" s="31">
        <v>6</v>
      </c>
      <c r="H780" s="31">
        <v>86</v>
      </c>
      <c r="I780" s="31">
        <v>70</v>
      </c>
      <c r="J780" s="30">
        <v>2</v>
      </c>
      <c r="K780" s="29">
        <v>400</v>
      </c>
      <c r="L780" s="29">
        <v>40</v>
      </c>
      <c r="M780" s="29">
        <v>440</v>
      </c>
      <c r="N780" s="28">
        <v>14059</v>
      </c>
    </row>
    <row r="781" spans="1:14" x14ac:dyDescent="0.25">
      <c r="A781" s="6">
        <v>2205458</v>
      </c>
      <c r="B781" s="34" t="s">
        <v>4679</v>
      </c>
      <c r="C781" s="33" t="s">
        <v>4567</v>
      </c>
      <c r="D781" s="32">
        <v>18</v>
      </c>
      <c r="E781" s="31">
        <v>12</v>
      </c>
      <c r="F781" s="31">
        <v>6</v>
      </c>
      <c r="G781" s="31">
        <v>0</v>
      </c>
      <c r="H781" s="31">
        <v>4</v>
      </c>
      <c r="I781" s="31">
        <v>2</v>
      </c>
      <c r="J781" s="30">
        <v>0</v>
      </c>
      <c r="K781" s="29">
        <v>24</v>
      </c>
      <c r="L781" s="29">
        <v>73</v>
      </c>
      <c r="M781" s="29">
        <v>97</v>
      </c>
      <c r="N781" s="28">
        <v>5282</v>
      </c>
    </row>
    <row r="782" spans="1:14" x14ac:dyDescent="0.25">
      <c r="A782" s="6">
        <v>2205508</v>
      </c>
      <c r="B782" s="34" t="s">
        <v>4678</v>
      </c>
      <c r="C782" s="33" t="s">
        <v>4567</v>
      </c>
      <c r="D782" s="32">
        <v>4322</v>
      </c>
      <c r="E782" s="31">
        <v>3692</v>
      </c>
      <c r="F782" s="31">
        <v>561</v>
      </c>
      <c r="G782" s="31">
        <v>69</v>
      </c>
      <c r="H782" s="31">
        <v>1072</v>
      </c>
      <c r="I782" s="31">
        <v>137</v>
      </c>
      <c r="J782" s="30">
        <v>8</v>
      </c>
      <c r="K782" s="29">
        <v>5539</v>
      </c>
      <c r="L782" s="29">
        <v>673</v>
      </c>
      <c r="M782" s="29">
        <v>6212</v>
      </c>
      <c r="N782" s="28">
        <v>38169</v>
      </c>
    </row>
    <row r="783" spans="1:14" x14ac:dyDescent="0.25">
      <c r="A783" s="6">
        <v>2205516</v>
      </c>
      <c r="B783" s="34" t="s">
        <v>4677</v>
      </c>
      <c r="C783" s="33" t="s">
        <v>4567</v>
      </c>
      <c r="D783" s="32">
        <v>326</v>
      </c>
      <c r="E783" s="31">
        <v>319</v>
      </c>
      <c r="F783" s="31">
        <v>7</v>
      </c>
      <c r="G783" s="31">
        <v>0</v>
      </c>
      <c r="H783" s="31">
        <v>60</v>
      </c>
      <c r="I783" s="31">
        <v>1</v>
      </c>
      <c r="J783" s="30">
        <v>0</v>
      </c>
      <c r="K783" s="29">
        <v>387</v>
      </c>
      <c r="L783" s="29">
        <v>14</v>
      </c>
      <c r="M783" s="29">
        <v>401</v>
      </c>
      <c r="N783" s="28">
        <v>4837</v>
      </c>
    </row>
    <row r="784" spans="1:14" x14ac:dyDescent="0.25">
      <c r="A784" s="6">
        <v>2205524</v>
      </c>
      <c r="B784" s="34" t="s">
        <v>4676</v>
      </c>
      <c r="C784" s="33" t="s">
        <v>4567</v>
      </c>
      <c r="D784" s="32">
        <v>60</v>
      </c>
      <c r="E784" s="31">
        <v>55</v>
      </c>
      <c r="F784" s="31">
        <v>4</v>
      </c>
      <c r="G784" s="31">
        <v>1</v>
      </c>
      <c r="H784" s="31">
        <v>11</v>
      </c>
      <c r="I784" s="31">
        <v>0</v>
      </c>
      <c r="J784" s="30">
        <v>0</v>
      </c>
      <c r="K784" s="29">
        <v>71</v>
      </c>
      <c r="L784" s="29">
        <v>3</v>
      </c>
      <c r="M784" s="29">
        <v>74</v>
      </c>
      <c r="N784" s="28">
        <v>5496</v>
      </c>
    </row>
    <row r="785" spans="1:14" x14ac:dyDescent="0.25">
      <c r="A785" s="6">
        <v>2205532</v>
      </c>
      <c r="B785" s="34" t="s">
        <v>3980</v>
      </c>
      <c r="C785" s="33" t="s">
        <v>4567</v>
      </c>
      <c r="D785" s="32">
        <v>258</v>
      </c>
      <c r="E785" s="31">
        <v>237</v>
      </c>
      <c r="F785" s="31">
        <v>21</v>
      </c>
      <c r="G785" s="31">
        <v>0</v>
      </c>
      <c r="H785" s="31">
        <v>63</v>
      </c>
      <c r="I785" s="31">
        <v>24</v>
      </c>
      <c r="J785" s="30">
        <v>0</v>
      </c>
      <c r="K785" s="29">
        <v>345</v>
      </c>
      <c r="L785" s="29">
        <v>57</v>
      </c>
      <c r="M785" s="29">
        <v>402</v>
      </c>
      <c r="N785" s="28">
        <v>4641</v>
      </c>
    </row>
    <row r="786" spans="1:14" x14ac:dyDescent="0.25">
      <c r="A786" s="6">
        <v>2205540</v>
      </c>
      <c r="B786" s="34" t="s">
        <v>4675</v>
      </c>
      <c r="C786" s="33" t="s">
        <v>4567</v>
      </c>
      <c r="D786" s="32">
        <v>39</v>
      </c>
      <c r="E786" s="31">
        <v>32</v>
      </c>
      <c r="F786" s="31">
        <v>7</v>
      </c>
      <c r="G786" s="31">
        <v>0</v>
      </c>
      <c r="H786" s="31">
        <v>15</v>
      </c>
      <c r="I786" s="31">
        <v>2</v>
      </c>
      <c r="J786" s="30">
        <v>0</v>
      </c>
      <c r="K786" s="29">
        <v>56</v>
      </c>
      <c r="L786" s="29">
        <v>15</v>
      </c>
      <c r="M786" s="29">
        <v>71</v>
      </c>
      <c r="N786" s="28">
        <v>2757</v>
      </c>
    </row>
    <row r="787" spans="1:14" x14ac:dyDescent="0.25">
      <c r="A787" s="6">
        <v>2205557</v>
      </c>
      <c r="B787" s="34" t="s">
        <v>4674</v>
      </c>
      <c r="C787" s="33" t="s">
        <v>4567</v>
      </c>
      <c r="D787" s="32">
        <v>87</v>
      </c>
      <c r="E787" s="31">
        <v>80</v>
      </c>
      <c r="F787" s="31">
        <v>7</v>
      </c>
      <c r="G787" s="31">
        <v>0</v>
      </c>
      <c r="H787" s="31">
        <v>31</v>
      </c>
      <c r="I787" s="31">
        <v>15</v>
      </c>
      <c r="J787" s="30">
        <v>0</v>
      </c>
      <c r="K787" s="29">
        <v>133</v>
      </c>
      <c r="L787" s="29">
        <v>35</v>
      </c>
      <c r="M787" s="29">
        <v>168</v>
      </c>
      <c r="N787" s="28">
        <v>8290</v>
      </c>
    </row>
    <row r="788" spans="1:14" x14ac:dyDescent="0.25">
      <c r="A788" s="6">
        <v>2205565</v>
      </c>
      <c r="B788" s="34" t="s">
        <v>4673</v>
      </c>
      <c r="C788" s="33" t="s">
        <v>4567</v>
      </c>
      <c r="D788" s="32">
        <v>260</v>
      </c>
      <c r="E788" s="31">
        <v>249</v>
      </c>
      <c r="F788" s="31">
        <v>11</v>
      </c>
      <c r="G788" s="31">
        <v>0</v>
      </c>
      <c r="H788" s="31">
        <v>63</v>
      </c>
      <c r="I788" s="31">
        <v>6</v>
      </c>
      <c r="J788" s="30">
        <v>0</v>
      </c>
      <c r="K788" s="29">
        <v>329</v>
      </c>
      <c r="L788" s="29">
        <v>64</v>
      </c>
      <c r="M788" s="29">
        <v>393</v>
      </c>
      <c r="N788" s="28">
        <v>4570</v>
      </c>
    </row>
    <row r="789" spans="1:14" x14ac:dyDescent="0.25">
      <c r="A789" s="6">
        <v>2205573</v>
      </c>
      <c r="B789" s="34" t="s">
        <v>4672</v>
      </c>
      <c r="C789" s="33" t="s">
        <v>4567</v>
      </c>
      <c r="D789" s="32">
        <v>219</v>
      </c>
      <c r="E789" s="31">
        <v>196</v>
      </c>
      <c r="F789" s="31">
        <v>20</v>
      </c>
      <c r="G789" s="31">
        <v>3</v>
      </c>
      <c r="H789" s="31">
        <v>72</v>
      </c>
      <c r="I789" s="31">
        <v>20</v>
      </c>
      <c r="J789" s="30">
        <v>1</v>
      </c>
      <c r="K789" s="29">
        <v>312</v>
      </c>
      <c r="L789" s="29">
        <v>44</v>
      </c>
      <c r="M789" s="29">
        <v>356</v>
      </c>
      <c r="N789" s="28">
        <v>6590</v>
      </c>
    </row>
    <row r="790" spans="1:14" x14ac:dyDescent="0.25">
      <c r="A790" s="6">
        <v>2205581</v>
      </c>
      <c r="B790" s="34" t="s">
        <v>4671</v>
      </c>
      <c r="C790" s="33" t="s">
        <v>4567</v>
      </c>
      <c r="D790" s="32">
        <v>38</v>
      </c>
      <c r="E790" s="31">
        <v>31</v>
      </c>
      <c r="F790" s="31">
        <v>7</v>
      </c>
      <c r="G790" s="31">
        <v>0</v>
      </c>
      <c r="H790" s="31">
        <v>12</v>
      </c>
      <c r="I790" s="31">
        <v>0</v>
      </c>
      <c r="J790" s="30">
        <v>0</v>
      </c>
      <c r="K790" s="29">
        <v>50</v>
      </c>
      <c r="L790" s="29">
        <v>10</v>
      </c>
      <c r="M790" s="29">
        <v>60</v>
      </c>
      <c r="N790" s="28">
        <v>3963</v>
      </c>
    </row>
    <row r="791" spans="1:14" x14ac:dyDescent="0.25">
      <c r="A791" s="6">
        <v>2205599</v>
      </c>
      <c r="B791" s="34" t="s">
        <v>4670</v>
      </c>
      <c r="C791" s="33" t="s">
        <v>4567</v>
      </c>
      <c r="D791" s="32">
        <v>121</v>
      </c>
      <c r="E791" s="31">
        <v>110</v>
      </c>
      <c r="F791" s="31">
        <v>7</v>
      </c>
      <c r="G791" s="31">
        <v>4</v>
      </c>
      <c r="H791" s="31">
        <v>37</v>
      </c>
      <c r="I791" s="31">
        <v>14</v>
      </c>
      <c r="J791" s="30">
        <v>0</v>
      </c>
      <c r="K791" s="29">
        <v>172</v>
      </c>
      <c r="L791" s="29">
        <v>6</v>
      </c>
      <c r="M791" s="29">
        <v>178</v>
      </c>
      <c r="N791" s="28">
        <v>5022</v>
      </c>
    </row>
    <row r="792" spans="1:14" x14ac:dyDescent="0.25">
      <c r="A792" s="6">
        <v>2205607</v>
      </c>
      <c r="B792" s="34" t="s">
        <v>4669</v>
      </c>
      <c r="C792" s="33" t="s">
        <v>4567</v>
      </c>
      <c r="D792" s="32">
        <v>97</v>
      </c>
      <c r="E792" s="31">
        <v>80</v>
      </c>
      <c r="F792" s="31">
        <v>16</v>
      </c>
      <c r="G792" s="31">
        <v>1</v>
      </c>
      <c r="H792" s="31">
        <v>18</v>
      </c>
      <c r="I792" s="31">
        <v>8</v>
      </c>
      <c r="J792" s="30">
        <v>0</v>
      </c>
      <c r="K792" s="29">
        <v>123</v>
      </c>
      <c r="L792" s="29">
        <v>39</v>
      </c>
      <c r="M792" s="29">
        <v>162</v>
      </c>
      <c r="N792" s="28">
        <v>5251</v>
      </c>
    </row>
    <row r="793" spans="1:14" x14ac:dyDescent="0.25">
      <c r="A793" s="6">
        <v>2205706</v>
      </c>
      <c r="B793" s="34" t="s">
        <v>4668</v>
      </c>
      <c r="C793" s="33" t="s">
        <v>4567</v>
      </c>
      <c r="D793" s="32">
        <v>2654</v>
      </c>
      <c r="E793" s="31">
        <v>2326</v>
      </c>
      <c r="F793" s="31">
        <v>233</v>
      </c>
      <c r="G793" s="31">
        <v>95</v>
      </c>
      <c r="H793" s="31">
        <v>798</v>
      </c>
      <c r="I793" s="31">
        <v>224</v>
      </c>
      <c r="J793" s="30">
        <v>8</v>
      </c>
      <c r="K793" s="29">
        <v>3684</v>
      </c>
      <c r="L793" s="29">
        <v>674</v>
      </c>
      <c r="M793" s="29">
        <v>4358</v>
      </c>
      <c r="N793" s="28">
        <v>29415</v>
      </c>
    </row>
    <row r="794" spans="1:14" x14ac:dyDescent="0.25">
      <c r="A794" s="6">
        <v>2205805</v>
      </c>
      <c r="B794" s="34" t="s">
        <v>4667</v>
      </c>
      <c r="C794" s="33" t="s">
        <v>4567</v>
      </c>
      <c r="D794" s="32">
        <v>5365</v>
      </c>
      <c r="E794" s="31">
        <v>4837</v>
      </c>
      <c r="F794" s="31">
        <v>401</v>
      </c>
      <c r="G794" s="31">
        <v>127</v>
      </c>
      <c r="H794" s="31">
        <v>1624</v>
      </c>
      <c r="I794" s="31">
        <v>308</v>
      </c>
      <c r="J794" s="30">
        <v>24</v>
      </c>
      <c r="K794" s="29">
        <v>7321</v>
      </c>
      <c r="L794" s="29">
        <v>592</v>
      </c>
      <c r="M794" s="29">
        <v>7913</v>
      </c>
      <c r="N794" s="28">
        <v>25028</v>
      </c>
    </row>
    <row r="795" spans="1:14" x14ac:dyDescent="0.25">
      <c r="A795" s="6">
        <v>2205854</v>
      </c>
      <c r="B795" s="34" t="s">
        <v>4666</v>
      </c>
      <c r="C795" s="33" t="s">
        <v>4567</v>
      </c>
      <c r="D795" s="32">
        <v>23</v>
      </c>
      <c r="E795" s="31">
        <v>20</v>
      </c>
      <c r="F795" s="31">
        <v>3</v>
      </c>
      <c r="G795" s="31">
        <v>0</v>
      </c>
      <c r="H795" s="31">
        <v>5</v>
      </c>
      <c r="I795" s="31">
        <v>1</v>
      </c>
      <c r="J795" s="30">
        <v>0</v>
      </c>
      <c r="K795" s="29">
        <v>29</v>
      </c>
      <c r="L795" s="29">
        <v>4</v>
      </c>
      <c r="M795" s="29">
        <v>33</v>
      </c>
      <c r="N795" s="28">
        <v>8075</v>
      </c>
    </row>
    <row r="796" spans="1:14" x14ac:dyDescent="0.25">
      <c r="A796" s="6">
        <v>2205904</v>
      </c>
      <c r="B796" s="34" t="s">
        <v>4665</v>
      </c>
      <c r="C796" s="33" t="s">
        <v>4567</v>
      </c>
      <c r="D796" s="32">
        <v>45</v>
      </c>
      <c r="E796" s="31">
        <v>35</v>
      </c>
      <c r="F796" s="31">
        <v>8</v>
      </c>
      <c r="G796" s="31">
        <v>2</v>
      </c>
      <c r="H796" s="31">
        <v>14</v>
      </c>
      <c r="I796" s="31">
        <v>9</v>
      </c>
      <c r="J796" s="30">
        <v>0</v>
      </c>
      <c r="K796" s="29">
        <v>68</v>
      </c>
      <c r="L796" s="29">
        <v>8</v>
      </c>
      <c r="M796" s="29">
        <v>76</v>
      </c>
      <c r="N796" s="28">
        <v>5262</v>
      </c>
    </row>
    <row r="797" spans="1:14" x14ac:dyDescent="0.25">
      <c r="A797" s="6">
        <v>2205953</v>
      </c>
      <c r="B797" s="34" t="s">
        <v>4664</v>
      </c>
      <c r="C797" s="33" t="s">
        <v>4567</v>
      </c>
      <c r="D797" s="32">
        <v>409</v>
      </c>
      <c r="E797" s="31">
        <v>388</v>
      </c>
      <c r="F797" s="31">
        <v>21</v>
      </c>
      <c r="G797" s="31">
        <v>0</v>
      </c>
      <c r="H797" s="31">
        <v>115</v>
      </c>
      <c r="I797" s="31">
        <v>10</v>
      </c>
      <c r="J797" s="30">
        <v>0</v>
      </c>
      <c r="K797" s="29">
        <v>534</v>
      </c>
      <c r="L797" s="29">
        <v>62</v>
      </c>
      <c r="M797" s="29">
        <v>596</v>
      </c>
      <c r="N797" s="28">
        <v>8186</v>
      </c>
    </row>
    <row r="798" spans="1:14" x14ac:dyDescent="0.25">
      <c r="A798" s="6">
        <v>2206001</v>
      </c>
      <c r="B798" s="34" t="s">
        <v>4663</v>
      </c>
      <c r="C798" s="33" t="s">
        <v>4567</v>
      </c>
      <c r="D798" s="32">
        <v>143</v>
      </c>
      <c r="E798" s="31">
        <v>129</v>
      </c>
      <c r="F798" s="31">
        <v>13</v>
      </c>
      <c r="G798" s="31">
        <v>1</v>
      </c>
      <c r="H798" s="31">
        <v>52</v>
      </c>
      <c r="I798" s="31">
        <v>13</v>
      </c>
      <c r="J798" s="30">
        <v>0</v>
      </c>
      <c r="K798" s="29">
        <v>208</v>
      </c>
      <c r="L798" s="29">
        <v>17</v>
      </c>
      <c r="M798" s="29">
        <v>225</v>
      </c>
      <c r="N798" s="28">
        <v>4482</v>
      </c>
    </row>
    <row r="799" spans="1:14" x14ac:dyDescent="0.25">
      <c r="A799" s="6">
        <v>2206050</v>
      </c>
      <c r="B799" s="34" t="s">
        <v>4662</v>
      </c>
      <c r="C799" s="33" t="s">
        <v>4567</v>
      </c>
      <c r="D799" s="32">
        <v>118</v>
      </c>
      <c r="E799" s="31">
        <v>92</v>
      </c>
      <c r="F799" s="31">
        <v>26</v>
      </c>
      <c r="G799" s="31">
        <v>0</v>
      </c>
      <c r="H799" s="31">
        <v>32</v>
      </c>
      <c r="I799" s="31">
        <v>12</v>
      </c>
      <c r="J799" s="30">
        <v>0</v>
      </c>
      <c r="K799" s="29">
        <v>162</v>
      </c>
      <c r="L799" s="29">
        <v>18</v>
      </c>
      <c r="M799" s="29">
        <v>180</v>
      </c>
      <c r="N799" s="28">
        <v>6315</v>
      </c>
    </row>
    <row r="800" spans="1:14" x14ac:dyDescent="0.25">
      <c r="A800" s="6">
        <v>2206100</v>
      </c>
      <c r="B800" s="34" t="s">
        <v>4661</v>
      </c>
      <c r="C800" s="33" t="s">
        <v>4567</v>
      </c>
      <c r="D800" s="32">
        <v>232</v>
      </c>
      <c r="E800" s="31">
        <v>209</v>
      </c>
      <c r="F800" s="31">
        <v>11</v>
      </c>
      <c r="G800" s="31">
        <v>12</v>
      </c>
      <c r="H800" s="31">
        <v>58</v>
      </c>
      <c r="I800" s="31">
        <v>5</v>
      </c>
      <c r="J800" s="30">
        <v>1</v>
      </c>
      <c r="K800" s="29">
        <v>296</v>
      </c>
      <c r="L800" s="29">
        <v>38</v>
      </c>
      <c r="M800" s="29">
        <v>334</v>
      </c>
      <c r="N800" s="28">
        <v>10693</v>
      </c>
    </row>
    <row r="801" spans="1:14" x14ac:dyDescent="0.25">
      <c r="A801" s="6">
        <v>2206209</v>
      </c>
      <c r="B801" s="34" t="s">
        <v>4660</v>
      </c>
      <c r="C801" s="33" t="s">
        <v>4567</v>
      </c>
      <c r="D801" s="32">
        <v>3831</v>
      </c>
      <c r="E801" s="31">
        <v>3594</v>
      </c>
      <c r="F801" s="31">
        <v>181</v>
      </c>
      <c r="G801" s="31">
        <v>56</v>
      </c>
      <c r="H801" s="31">
        <v>1035</v>
      </c>
      <c r="I801" s="31">
        <v>82</v>
      </c>
      <c r="J801" s="30">
        <v>3</v>
      </c>
      <c r="K801" s="29">
        <v>4951</v>
      </c>
      <c r="L801" s="29">
        <v>512</v>
      </c>
      <c r="M801" s="29">
        <v>5463</v>
      </c>
      <c r="N801" s="28">
        <v>32993</v>
      </c>
    </row>
    <row r="802" spans="1:14" x14ac:dyDescent="0.25">
      <c r="A802" s="6">
        <v>2206308</v>
      </c>
      <c r="B802" s="34" t="s">
        <v>4659</v>
      </c>
      <c r="C802" s="33" t="s">
        <v>4567</v>
      </c>
      <c r="D802" s="32">
        <v>22</v>
      </c>
      <c r="E802" s="31">
        <v>19</v>
      </c>
      <c r="F802" s="31">
        <v>3</v>
      </c>
      <c r="G802" s="31">
        <v>0</v>
      </c>
      <c r="H802" s="31">
        <v>3</v>
      </c>
      <c r="I802" s="31">
        <v>2</v>
      </c>
      <c r="J802" s="30">
        <v>0</v>
      </c>
      <c r="K802" s="29">
        <v>27</v>
      </c>
      <c r="L802" s="29">
        <v>9</v>
      </c>
      <c r="M802" s="29">
        <v>36</v>
      </c>
      <c r="N802" s="28">
        <v>1239</v>
      </c>
    </row>
    <row r="803" spans="1:14" x14ac:dyDescent="0.25">
      <c r="A803" s="6">
        <v>2206357</v>
      </c>
      <c r="B803" s="34" t="s">
        <v>4658</v>
      </c>
      <c r="C803" s="33" t="s">
        <v>4567</v>
      </c>
      <c r="D803" s="32">
        <v>139</v>
      </c>
      <c r="E803" s="31">
        <v>134</v>
      </c>
      <c r="F803" s="31">
        <v>2</v>
      </c>
      <c r="G803" s="31">
        <v>3</v>
      </c>
      <c r="H803" s="31">
        <v>32</v>
      </c>
      <c r="I803" s="31">
        <v>6</v>
      </c>
      <c r="J803" s="30">
        <v>1</v>
      </c>
      <c r="K803" s="29">
        <v>178</v>
      </c>
      <c r="L803" s="29">
        <v>21</v>
      </c>
      <c r="M803" s="29">
        <v>199</v>
      </c>
      <c r="N803" s="28">
        <v>6791</v>
      </c>
    </row>
    <row r="804" spans="1:14" x14ac:dyDescent="0.25">
      <c r="A804" s="6">
        <v>2206407</v>
      </c>
      <c r="B804" s="34" t="s">
        <v>4657</v>
      </c>
      <c r="C804" s="33" t="s">
        <v>4567</v>
      </c>
      <c r="D804" s="32">
        <v>807</v>
      </c>
      <c r="E804" s="31">
        <v>690</v>
      </c>
      <c r="F804" s="31">
        <v>105</v>
      </c>
      <c r="G804" s="31">
        <v>12</v>
      </c>
      <c r="H804" s="31">
        <v>199</v>
      </c>
      <c r="I804" s="31">
        <v>10</v>
      </c>
      <c r="J804" s="30">
        <v>0</v>
      </c>
      <c r="K804" s="29">
        <v>1016</v>
      </c>
      <c r="L804" s="29">
        <v>126</v>
      </c>
      <c r="M804" s="29">
        <v>1142</v>
      </c>
      <c r="N804" s="28">
        <v>10410</v>
      </c>
    </row>
    <row r="805" spans="1:14" x14ac:dyDescent="0.25">
      <c r="A805" s="6">
        <v>2206506</v>
      </c>
      <c r="B805" s="34" t="s">
        <v>4656</v>
      </c>
      <c r="C805" s="33" t="s">
        <v>4567</v>
      </c>
      <c r="D805" s="32">
        <v>763</v>
      </c>
      <c r="E805" s="31">
        <v>660</v>
      </c>
      <c r="F805" s="31">
        <v>94</v>
      </c>
      <c r="G805" s="31">
        <v>9</v>
      </c>
      <c r="H805" s="31">
        <v>212</v>
      </c>
      <c r="I805" s="31">
        <v>52</v>
      </c>
      <c r="J805" s="30">
        <v>1</v>
      </c>
      <c r="K805" s="29">
        <v>1028</v>
      </c>
      <c r="L805" s="29">
        <v>96</v>
      </c>
      <c r="M805" s="29">
        <v>1124</v>
      </c>
      <c r="N805" s="28">
        <v>7565</v>
      </c>
    </row>
    <row r="806" spans="1:14" x14ac:dyDescent="0.25">
      <c r="A806" s="6">
        <v>2206605</v>
      </c>
      <c r="B806" s="34" t="s">
        <v>4655</v>
      </c>
      <c r="C806" s="33" t="s">
        <v>4567</v>
      </c>
      <c r="D806" s="32">
        <v>64</v>
      </c>
      <c r="E806" s="31">
        <v>57</v>
      </c>
      <c r="F806" s="31">
        <v>6</v>
      </c>
      <c r="G806" s="31">
        <v>1</v>
      </c>
      <c r="H806" s="31">
        <v>20</v>
      </c>
      <c r="I806" s="31">
        <v>10</v>
      </c>
      <c r="J806" s="30">
        <v>1</v>
      </c>
      <c r="K806" s="29">
        <v>95</v>
      </c>
      <c r="L806" s="29">
        <v>9</v>
      </c>
      <c r="M806" s="29">
        <v>104</v>
      </c>
      <c r="N806" s="28">
        <v>10441</v>
      </c>
    </row>
    <row r="807" spans="1:14" x14ac:dyDescent="0.25">
      <c r="A807" s="6">
        <v>2206654</v>
      </c>
      <c r="B807" s="34" t="s">
        <v>4654</v>
      </c>
      <c r="C807" s="33" t="s">
        <v>4567</v>
      </c>
      <c r="D807" s="32">
        <v>41</v>
      </c>
      <c r="E807" s="31">
        <v>36</v>
      </c>
      <c r="F807" s="31">
        <v>5</v>
      </c>
      <c r="G807" s="31">
        <v>0</v>
      </c>
      <c r="H807" s="31">
        <v>9</v>
      </c>
      <c r="I807" s="31">
        <v>2</v>
      </c>
      <c r="J807" s="30">
        <v>0</v>
      </c>
      <c r="K807" s="29">
        <v>52</v>
      </c>
      <c r="L807" s="29">
        <v>7</v>
      </c>
      <c r="M807" s="29">
        <v>59</v>
      </c>
      <c r="N807" s="28">
        <v>4077</v>
      </c>
    </row>
    <row r="808" spans="1:14" x14ac:dyDescent="0.25">
      <c r="A808" s="6">
        <v>2206670</v>
      </c>
      <c r="B808" s="34" t="s">
        <v>4653</v>
      </c>
      <c r="C808" s="33" t="s">
        <v>4567</v>
      </c>
      <c r="D808" s="32">
        <v>128</v>
      </c>
      <c r="E808" s="31">
        <v>114</v>
      </c>
      <c r="F808" s="31">
        <v>14</v>
      </c>
      <c r="G808" s="31">
        <v>0</v>
      </c>
      <c r="H808" s="31">
        <v>35</v>
      </c>
      <c r="I808" s="31">
        <v>10</v>
      </c>
      <c r="J808" s="30">
        <v>0</v>
      </c>
      <c r="K808" s="29">
        <v>173</v>
      </c>
      <c r="L808" s="29">
        <v>8</v>
      </c>
      <c r="M808" s="29">
        <v>181</v>
      </c>
      <c r="N808" s="28">
        <v>6641</v>
      </c>
    </row>
    <row r="809" spans="1:14" x14ac:dyDescent="0.25">
      <c r="A809" s="6">
        <v>2206696</v>
      </c>
      <c r="B809" s="34" t="s">
        <v>4652</v>
      </c>
      <c r="C809" s="33" t="s">
        <v>4567</v>
      </c>
      <c r="D809" s="32">
        <v>68</v>
      </c>
      <c r="E809" s="31">
        <v>59</v>
      </c>
      <c r="F809" s="31">
        <v>9</v>
      </c>
      <c r="G809" s="31">
        <v>0</v>
      </c>
      <c r="H809" s="31">
        <v>15</v>
      </c>
      <c r="I809" s="31">
        <v>11</v>
      </c>
      <c r="J809" s="30">
        <v>0</v>
      </c>
      <c r="K809" s="29">
        <v>94</v>
      </c>
      <c r="L809" s="29">
        <v>11</v>
      </c>
      <c r="M809" s="29">
        <v>105</v>
      </c>
      <c r="N809" s="28">
        <v>8846</v>
      </c>
    </row>
    <row r="810" spans="1:14" x14ac:dyDescent="0.25">
      <c r="A810" s="6">
        <v>2206704</v>
      </c>
      <c r="B810" s="34" t="s">
        <v>4651</v>
      </c>
      <c r="C810" s="33" t="s">
        <v>4567</v>
      </c>
      <c r="D810" s="32">
        <v>450</v>
      </c>
      <c r="E810" s="31">
        <v>409</v>
      </c>
      <c r="F810" s="31">
        <v>30</v>
      </c>
      <c r="G810" s="31">
        <v>11</v>
      </c>
      <c r="H810" s="31">
        <v>156</v>
      </c>
      <c r="I810" s="31">
        <v>27</v>
      </c>
      <c r="J810" s="30">
        <v>1</v>
      </c>
      <c r="K810" s="29">
        <v>634</v>
      </c>
      <c r="L810" s="29">
        <v>41</v>
      </c>
      <c r="M810" s="29">
        <v>675</v>
      </c>
      <c r="N810" s="28">
        <v>7279</v>
      </c>
    </row>
    <row r="811" spans="1:14" x14ac:dyDescent="0.25">
      <c r="A811" s="6">
        <v>2206720</v>
      </c>
      <c r="B811" s="34" t="s">
        <v>4650</v>
      </c>
      <c r="C811" s="33" t="s">
        <v>4567</v>
      </c>
      <c r="D811" s="32">
        <v>212</v>
      </c>
      <c r="E811" s="31">
        <v>190</v>
      </c>
      <c r="F811" s="31">
        <v>16</v>
      </c>
      <c r="G811" s="31">
        <v>6</v>
      </c>
      <c r="H811" s="31">
        <v>40</v>
      </c>
      <c r="I811" s="31">
        <v>5</v>
      </c>
      <c r="J811" s="30">
        <v>1</v>
      </c>
      <c r="K811" s="29">
        <v>258</v>
      </c>
      <c r="L811" s="29">
        <v>34</v>
      </c>
      <c r="M811" s="29">
        <v>292</v>
      </c>
      <c r="N811" s="28">
        <v>8330</v>
      </c>
    </row>
    <row r="812" spans="1:14" x14ac:dyDescent="0.25">
      <c r="A812" s="6">
        <v>2206753</v>
      </c>
      <c r="B812" s="34" t="s">
        <v>4649</v>
      </c>
      <c r="C812" s="33" t="s">
        <v>4567</v>
      </c>
      <c r="D812" s="32">
        <v>270</v>
      </c>
      <c r="E812" s="31">
        <v>263</v>
      </c>
      <c r="F812" s="31">
        <v>5</v>
      </c>
      <c r="G812" s="31">
        <v>2</v>
      </c>
      <c r="H812" s="31">
        <v>47</v>
      </c>
      <c r="I812" s="31">
        <v>10</v>
      </c>
      <c r="J812" s="30">
        <v>0</v>
      </c>
      <c r="K812" s="29">
        <v>327</v>
      </c>
      <c r="L812" s="29">
        <v>34</v>
      </c>
      <c r="M812" s="29">
        <v>361</v>
      </c>
      <c r="N812" s="28">
        <v>4723</v>
      </c>
    </row>
    <row r="813" spans="1:14" x14ac:dyDescent="0.25">
      <c r="A813" s="6">
        <v>2206803</v>
      </c>
      <c r="B813" s="34" t="s">
        <v>4648</v>
      </c>
      <c r="C813" s="33" t="s">
        <v>4567</v>
      </c>
      <c r="D813" s="32">
        <v>149</v>
      </c>
      <c r="E813" s="31">
        <v>140</v>
      </c>
      <c r="F813" s="31">
        <v>4</v>
      </c>
      <c r="G813" s="31">
        <v>5</v>
      </c>
      <c r="H813" s="31">
        <v>72</v>
      </c>
      <c r="I813" s="31">
        <v>10</v>
      </c>
      <c r="J813" s="30">
        <v>1</v>
      </c>
      <c r="K813" s="29">
        <v>232</v>
      </c>
      <c r="L813" s="29">
        <v>28</v>
      </c>
      <c r="M813" s="29">
        <v>260</v>
      </c>
      <c r="N813" s="28">
        <v>8457</v>
      </c>
    </row>
    <row r="814" spans="1:14" x14ac:dyDescent="0.25">
      <c r="A814" s="6">
        <v>2206902</v>
      </c>
      <c r="B814" s="34" t="s">
        <v>4647</v>
      </c>
      <c r="C814" s="33" t="s">
        <v>4567</v>
      </c>
      <c r="D814" s="32">
        <v>221</v>
      </c>
      <c r="E814" s="31">
        <v>189</v>
      </c>
      <c r="F814" s="31">
        <v>26</v>
      </c>
      <c r="G814" s="31">
        <v>6</v>
      </c>
      <c r="H814" s="31">
        <v>80</v>
      </c>
      <c r="I814" s="31">
        <v>21</v>
      </c>
      <c r="J814" s="30">
        <v>1</v>
      </c>
      <c r="K814" s="29">
        <v>323</v>
      </c>
      <c r="L814" s="29">
        <v>37</v>
      </c>
      <c r="M814" s="29">
        <v>360</v>
      </c>
      <c r="N814" s="28">
        <v>6493</v>
      </c>
    </row>
    <row r="815" spans="1:14" x14ac:dyDescent="0.25">
      <c r="A815" s="6">
        <v>2206951</v>
      </c>
      <c r="B815" s="34" t="s">
        <v>383</v>
      </c>
      <c r="C815" s="33" t="s">
        <v>4567</v>
      </c>
      <c r="D815" s="32">
        <v>219</v>
      </c>
      <c r="E815" s="31">
        <v>203</v>
      </c>
      <c r="F815" s="31">
        <v>14</v>
      </c>
      <c r="G815" s="31">
        <v>2</v>
      </c>
      <c r="H815" s="31">
        <v>49</v>
      </c>
      <c r="I815" s="31">
        <v>1</v>
      </c>
      <c r="J815" s="30">
        <v>1</v>
      </c>
      <c r="K815" s="29">
        <v>270</v>
      </c>
      <c r="L815" s="29">
        <v>76</v>
      </c>
      <c r="M815" s="29">
        <v>346</v>
      </c>
      <c r="N815" s="28">
        <v>3371</v>
      </c>
    </row>
    <row r="816" spans="1:14" x14ac:dyDescent="0.25">
      <c r="A816" s="6">
        <v>2207009</v>
      </c>
      <c r="B816" s="34" t="s">
        <v>4646</v>
      </c>
      <c r="C816" s="33" t="s">
        <v>4567</v>
      </c>
      <c r="D816" s="32">
        <v>8298</v>
      </c>
      <c r="E816" s="31">
        <v>7169</v>
      </c>
      <c r="F816" s="31">
        <v>880</v>
      </c>
      <c r="G816" s="31">
        <v>249</v>
      </c>
      <c r="H816" s="31">
        <v>3077</v>
      </c>
      <c r="I816" s="31">
        <v>819</v>
      </c>
      <c r="J816" s="30">
        <v>8</v>
      </c>
      <c r="K816" s="29">
        <v>12202</v>
      </c>
      <c r="L816" s="29">
        <v>1203</v>
      </c>
      <c r="M816" s="29">
        <v>13405</v>
      </c>
      <c r="N816" s="28">
        <v>36266</v>
      </c>
    </row>
    <row r="817" spans="1:14" x14ac:dyDescent="0.25">
      <c r="A817" s="6">
        <v>2207108</v>
      </c>
      <c r="B817" s="34" t="s">
        <v>4645</v>
      </c>
      <c r="C817" s="33" t="s">
        <v>4567</v>
      </c>
      <c r="D817" s="32">
        <v>62</v>
      </c>
      <c r="E817" s="31">
        <v>60</v>
      </c>
      <c r="F817" s="31">
        <v>2</v>
      </c>
      <c r="G817" s="31">
        <v>0</v>
      </c>
      <c r="H817" s="31">
        <v>16</v>
      </c>
      <c r="I817" s="31">
        <v>9</v>
      </c>
      <c r="J817" s="30">
        <v>0</v>
      </c>
      <c r="K817" s="29">
        <v>87</v>
      </c>
      <c r="L817" s="29">
        <v>2</v>
      </c>
      <c r="M817" s="29">
        <v>89</v>
      </c>
      <c r="N817" s="28">
        <v>2390</v>
      </c>
    </row>
    <row r="818" spans="1:14" x14ac:dyDescent="0.25">
      <c r="A818" s="6">
        <v>2207207</v>
      </c>
      <c r="B818" s="34" t="s">
        <v>4644</v>
      </c>
      <c r="C818" s="33" t="s">
        <v>4567</v>
      </c>
      <c r="D818" s="32">
        <v>1264</v>
      </c>
      <c r="E818" s="31">
        <v>1158</v>
      </c>
      <c r="F818" s="31">
        <v>102</v>
      </c>
      <c r="G818" s="31">
        <v>4</v>
      </c>
      <c r="H818" s="31">
        <v>348</v>
      </c>
      <c r="I818" s="31">
        <v>72</v>
      </c>
      <c r="J818" s="30">
        <v>2</v>
      </c>
      <c r="K818" s="29">
        <v>1686</v>
      </c>
      <c r="L818" s="29">
        <v>162</v>
      </c>
      <c r="M818" s="29">
        <v>1848</v>
      </c>
      <c r="N818" s="28">
        <v>6742</v>
      </c>
    </row>
    <row r="819" spans="1:14" x14ac:dyDescent="0.25">
      <c r="A819" s="6">
        <v>2207306</v>
      </c>
      <c r="B819" s="34" t="s">
        <v>4643</v>
      </c>
      <c r="C819" s="33" t="s">
        <v>4567</v>
      </c>
      <c r="D819" s="32">
        <v>147</v>
      </c>
      <c r="E819" s="31">
        <v>131</v>
      </c>
      <c r="F819" s="31">
        <v>8</v>
      </c>
      <c r="G819" s="31">
        <v>8</v>
      </c>
      <c r="H819" s="31">
        <v>39</v>
      </c>
      <c r="I819" s="31">
        <v>12</v>
      </c>
      <c r="J819" s="30">
        <v>0</v>
      </c>
      <c r="K819" s="29">
        <v>198</v>
      </c>
      <c r="L819" s="29">
        <v>17</v>
      </c>
      <c r="M819" s="29">
        <v>215</v>
      </c>
      <c r="N819" s="28">
        <v>4074</v>
      </c>
    </row>
    <row r="820" spans="1:14" x14ac:dyDescent="0.25">
      <c r="A820" s="6">
        <v>2207355</v>
      </c>
      <c r="B820" s="34" t="s">
        <v>4642</v>
      </c>
      <c r="C820" s="33" t="s">
        <v>4567</v>
      </c>
      <c r="D820" s="32">
        <v>45</v>
      </c>
      <c r="E820" s="31">
        <v>39</v>
      </c>
      <c r="F820" s="31">
        <v>5</v>
      </c>
      <c r="G820" s="31">
        <v>1</v>
      </c>
      <c r="H820" s="31">
        <v>12</v>
      </c>
      <c r="I820" s="31">
        <v>2</v>
      </c>
      <c r="J820" s="30">
        <v>0</v>
      </c>
      <c r="K820" s="29">
        <v>59</v>
      </c>
      <c r="L820" s="29">
        <v>1</v>
      </c>
      <c r="M820" s="29">
        <v>60</v>
      </c>
      <c r="N820" s="28">
        <v>3479</v>
      </c>
    </row>
    <row r="821" spans="1:14" x14ac:dyDescent="0.25">
      <c r="A821" s="6">
        <v>2207405</v>
      </c>
      <c r="B821" s="34" t="s">
        <v>4641</v>
      </c>
      <c r="C821" s="33" t="s">
        <v>4567</v>
      </c>
      <c r="D821" s="32">
        <v>74</v>
      </c>
      <c r="E821" s="31">
        <v>66</v>
      </c>
      <c r="F821" s="31">
        <v>8</v>
      </c>
      <c r="G821" s="31">
        <v>0</v>
      </c>
      <c r="H821" s="31">
        <v>18</v>
      </c>
      <c r="I821" s="31">
        <v>36</v>
      </c>
      <c r="J821" s="30">
        <v>2</v>
      </c>
      <c r="K821" s="29">
        <v>130</v>
      </c>
      <c r="L821" s="29">
        <v>27</v>
      </c>
      <c r="M821" s="29">
        <v>157</v>
      </c>
      <c r="N821" s="28">
        <v>4988</v>
      </c>
    </row>
    <row r="822" spans="1:14" x14ac:dyDescent="0.25">
      <c r="A822" s="6">
        <v>2207504</v>
      </c>
      <c r="B822" s="34" t="s">
        <v>4640</v>
      </c>
      <c r="C822" s="33" t="s">
        <v>4567</v>
      </c>
      <c r="D822" s="32">
        <v>360</v>
      </c>
      <c r="E822" s="31">
        <v>325</v>
      </c>
      <c r="F822" s="31">
        <v>29</v>
      </c>
      <c r="G822" s="31">
        <v>6</v>
      </c>
      <c r="H822" s="31">
        <v>116</v>
      </c>
      <c r="I822" s="31">
        <v>13</v>
      </c>
      <c r="J822" s="30">
        <v>2</v>
      </c>
      <c r="K822" s="29">
        <v>491</v>
      </c>
      <c r="L822" s="29">
        <v>79</v>
      </c>
      <c r="M822" s="29">
        <v>570</v>
      </c>
      <c r="N822" s="28">
        <v>14151</v>
      </c>
    </row>
    <row r="823" spans="1:14" x14ac:dyDescent="0.25">
      <c r="A823" s="6">
        <v>2207553</v>
      </c>
      <c r="B823" s="34" t="s">
        <v>4639</v>
      </c>
      <c r="C823" s="33" t="s">
        <v>4567</v>
      </c>
      <c r="D823" s="32">
        <v>174</v>
      </c>
      <c r="E823" s="31">
        <v>163</v>
      </c>
      <c r="F823" s="31">
        <v>5</v>
      </c>
      <c r="G823" s="31">
        <v>6</v>
      </c>
      <c r="H823" s="31">
        <v>37</v>
      </c>
      <c r="I823" s="31">
        <v>5</v>
      </c>
      <c r="J823" s="30">
        <v>1</v>
      </c>
      <c r="K823" s="29">
        <v>217</v>
      </c>
      <c r="L823" s="29">
        <v>10</v>
      </c>
      <c r="M823" s="29">
        <v>227</v>
      </c>
      <c r="N823" s="28">
        <v>3909</v>
      </c>
    </row>
    <row r="824" spans="1:14" x14ac:dyDescent="0.25">
      <c r="A824" s="6">
        <v>2207603</v>
      </c>
      <c r="B824" s="34" t="s">
        <v>4638</v>
      </c>
      <c r="C824" s="33" t="s">
        <v>4567</v>
      </c>
      <c r="D824" s="32">
        <v>227</v>
      </c>
      <c r="E824" s="31">
        <v>200</v>
      </c>
      <c r="F824" s="31">
        <v>24</v>
      </c>
      <c r="G824" s="31">
        <v>3</v>
      </c>
      <c r="H824" s="31">
        <v>55</v>
      </c>
      <c r="I824" s="31">
        <v>19</v>
      </c>
      <c r="J824" s="30">
        <v>0</v>
      </c>
      <c r="K824" s="29">
        <v>301</v>
      </c>
      <c r="L824" s="29">
        <v>35</v>
      </c>
      <c r="M824" s="29">
        <v>336</v>
      </c>
      <c r="N824" s="28">
        <v>10530</v>
      </c>
    </row>
    <row r="825" spans="1:14" x14ac:dyDescent="0.25">
      <c r="A825" s="6">
        <v>2207702</v>
      </c>
      <c r="B825" s="34" t="s">
        <v>4637</v>
      </c>
      <c r="C825" s="33" t="s">
        <v>4567</v>
      </c>
      <c r="D825" s="32">
        <v>15640</v>
      </c>
      <c r="E825" s="31">
        <v>9198</v>
      </c>
      <c r="F825" s="31">
        <v>4327</v>
      </c>
      <c r="G825" s="31">
        <v>2115</v>
      </c>
      <c r="H825" s="31">
        <v>7120</v>
      </c>
      <c r="I825" s="31">
        <v>2515</v>
      </c>
      <c r="J825" s="30">
        <v>52</v>
      </c>
      <c r="K825" s="29">
        <v>25327</v>
      </c>
      <c r="L825" s="29">
        <v>5409</v>
      </c>
      <c r="M825" s="29">
        <v>30736</v>
      </c>
      <c r="N825" s="28">
        <v>149348</v>
      </c>
    </row>
    <row r="826" spans="1:14" x14ac:dyDescent="0.25">
      <c r="A826" s="6">
        <v>2207751</v>
      </c>
      <c r="B826" s="34" t="s">
        <v>4636</v>
      </c>
      <c r="C826" s="33" t="s">
        <v>4567</v>
      </c>
      <c r="D826" s="32">
        <v>190</v>
      </c>
      <c r="E826" s="31">
        <v>180</v>
      </c>
      <c r="F826" s="31">
        <v>10</v>
      </c>
      <c r="G826" s="31">
        <v>0</v>
      </c>
      <c r="H826" s="31">
        <v>48</v>
      </c>
      <c r="I826" s="31">
        <v>5</v>
      </c>
      <c r="J826" s="30">
        <v>2</v>
      </c>
      <c r="K826" s="29">
        <v>245</v>
      </c>
      <c r="L826" s="29">
        <v>46</v>
      </c>
      <c r="M826" s="29">
        <v>291</v>
      </c>
      <c r="N826" s="28">
        <v>4470</v>
      </c>
    </row>
    <row r="827" spans="1:14" x14ac:dyDescent="0.25">
      <c r="A827" s="6">
        <v>2207777</v>
      </c>
      <c r="B827" s="34" t="s">
        <v>4635</v>
      </c>
      <c r="C827" s="33" t="s">
        <v>4567</v>
      </c>
      <c r="D827" s="32">
        <v>5</v>
      </c>
      <c r="E827" s="31">
        <v>0</v>
      </c>
      <c r="F827" s="31">
        <v>5</v>
      </c>
      <c r="G827" s="31">
        <v>0</v>
      </c>
      <c r="H827" s="31">
        <v>0</v>
      </c>
      <c r="I827" s="31">
        <v>11</v>
      </c>
      <c r="J827" s="30">
        <v>0</v>
      </c>
      <c r="K827" s="29">
        <v>16</v>
      </c>
      <c r="L827" s="29">
        <v>4</v>
      </c>
      <c r="M827" s="29">
        <v>20</v>
      </c>
      <c r="N827" s="28">
        <v>6241</v>
      </c>
    </row>
    <row r="828" spans="1:14" x14ac:dyDescent="0.25">
      <c r="A828" s="6">
        <v>2207793</v>
      </c>
      <c r="B828" s="34" t="s">
        <v>4634</v>
      </c>
      <c r="C828" s="33" t="s">
        <v>4567</v>
      </c>
      <c r="D828" s="32">
        <v>92</v>
      </c>
      <c r="E828" s="31">
        <v>84</v>
      </c>
      <c r="F828" s="31">
        <v>8</v>
      </c>
      <c r="G828" s="31">
        <v>0</v>
      </c>
      <c r="H828" s="31">
        <v>19</v>
      </c>
      <c r="I828" s="31">
        <v>2</v>
      </c>
      <c r="J828" s="30">
        <v>0</v>
      </c>
      <c r="K828" s="29">
        <v>113</v>
      </c>
      <c r="L828" s="29">
        <v>13</v>
      </c>
      <c r="M828" s="29">
        <v>126</v>
      </c>
      <c r="N828" s="28">
        <v>3914</v>
      </c>
    </row>
    <row r="829" spans="1:14" x14ac:dyDescent="0.25">
      <c r="A829" s="6">
        <v>2207801</v>
      </c>
      <c r="B829" s="34" t="s">
        <v>4633</v>
      </c>
      <c r="C829" s="33" t="s">
        <v>4567</v>
      </c>
      <c r="D829" s="32">
        <v>7125</v>
      </c>
      <c r="E829" s="31">
        <v>6473</v>
      </c>
      <c r="F829" s="31">
        <v>555</v>
      </c>
      <c r="G829" s="31">
        <v>97</v>
      </c>
      <c r="H829" s="31">
        <v>2046</v>
      </c>
      <c r="I829" s="31">
        <v>329</v>
      </c>
      <c r="J829" s="30">
        <v>39</v>
      </c>
      <c r="K829" s="29">
        <v>9539</v>
      </c>
      <c r="L829" s="29">
        <v>765</v>
      </c>
      <c r="M829" s="29">
        <v>10304</v>
      </c>
      <c r="N829" s="28">
        <v>20133</v>
      </c>
    </row>
    <row r="830" spans="1:14" x14ac:dyDescent="0.25">
      <c r="A830" s="6">
        <v>2207850</v>
      </c>
      <c r="B830" s="34" t="s">
        <v>4632</v>
      </c>
      <c r="C830" s="33" t="s">
        <v>4567</v>
      </c>
      <c r="D830" s="32">
        <v>37</v>
      </c>
      <c r="E830" s="31">
        <v>31</v>
      </c>
      <c r="F830" s="31">
        <v>6</v>
      </c>
      <c r="G830" s="31">
        <v>0</v>
      </c>
      <c r="H830" s="31">
        <v>17</v>
      </c>
      <c r="I830" s="31">
        <v>4</v>
      </c>
      <c r="J830" s="30">
        <v>0</v>
      </c>
      <c r="K830" s="29">
        <v>58</v>
      </c>
      <c r="L830" s="29">
        <v>3</v>
      </c>
      <c r="M830" s="29">
        <v>61</v>
      </c>
      <c r="N830" s="28">
        <v>3645</v>
      </c>
    </row>
    <row r="831" spans="1:14" x14ac:dyDescent="0.25">
      <c r="A831" s="6">
        <v>2207900</v>
      </c>
      <c r="B831" s="34" t="s">
        <v>4631</v>
      </c>
      <c r="C831" s="33" t="s">
        <v>4567</v>
      </c>
      <c r="D831" s="32">
        <v>6724</v>
      </c>
      <c r="E831" s="31">
        <v>6150</v>
      </c>
      <c r="F831" s="31">
        <v>431</v>
      </c>
      <c r="G831" s="31">
        <v>143</v>
      </c>
      <c r="H831" s="31">
        <v>1963</v>
      </c>
      <c r="I831" s="31">
        <v>216</v>
      </c>
      <c r="J831" s="30">
        <v>28</v>
      </c>
      <c r="K831" s="29">
        <v>8931</v>
      </c>
      <c r="L831" s="29">
        <v>919</v>
      </c>
      <c r="M831" s="29">
        <v>9850</v>
      </c>
      <c r="N831" s="28">
        <v>38014</v>
      </c>
    </row>
    <row r="832" spans="1:14" x14ac:dyDescent="0.25">
      <c r="A832" s="6">
        <v>2207934</v>
      </c>
      <c r="B832" s="34" t="s">
        <v>4630</v>
      </c>
      <c r="C832" s="33" t="s">
        <v>4567</v>
      </c>
      <c r="D832" s="32">
        <v>76</v>
      </c>
      <c r="E832" s="31">
        <v>71</v>
      </c>
      <c r="F832" s="31">
        <v>4</v>
      </c>
      <c r="G832" s="31">
        <v>1</v>
      </c>
      <c r="H832" s="31">
        <v>12</v>
      </c>
      <c r="I832" s="31">
        <v>3</v>
      </c>
      <c r="J832" s="30">
        <v>0</v>
      </c>
      <c r="K832" s="29">
        <v>91</v>
      </c>
      <c r="L832" s="29">
        <v>18</v>
      </c>
      <c r="M832" s="29">
        <v>109</v>
      </c>
      <c r="N832" s="28">
        <v>2472</v>
      </c>
    </row>
    <row r="833" spans="1:14" x14ac:dyDescent="0.25">
      <c r="A833" s="6">
        <v>2207959</v>
      </c>
      <c r="B833" s="34" t="s">
        <v>762</v>
      </c>
      <c r="C833" s="33" t="s">
        <v>4567</v>
      </c>
      <c r="D833" s="32">
        <v>139</v>
      </c>
      <c r="E833" s="31">
        <v>136</v>
      </c>
      <c r="F833" s="31">
        <v>3</v>
      </c>
      <c r="G833" s="31">
        <v>0</v>
      </c>
      <c r="H833" s="31">
        <v>42</v>
      </c>
      <c r="I833" s="31">
        <v>10</v>
      </c>
      <c r="J833" s="30">
        <v>0</v>
      </c>
      <c r="K833" s="29">
        <v>191</v>
      </c>
      <c r="L833" s="29">
        <v>27</v>
      </c>
      <c r="M833" s="29">
        <v>218</v>
      </c>
      <c r="N833" s="28">
        <v>4276</v>
      </c>
    </row>
    <row r="834" spans="1:14" x14ac:dyDescent="0.25">
      <c r="A834" s="6">
        <v>2208007</v>
      </c>
      <c r="B834" s="34" t="s">
        <v>4629</v>
      </c>
      <c r="C834" s="33" t="s">
        <v>4567</v>
      </c>
      <c r="D834" s="32">
        <v>21349</v>
      </c>
      <c r="E834" s="31">
        <v>16648</v>
      </c>
      <c r="F834" s="31">
        <v>3816</v>
      </c>
      <c r="G834" s="31">
        <v>885</v>
      </c>
      <c r="H834" s="31">
        <v>7060</v>
      </c>
      <c r="I834" s="31">
        <v>2655</v>
      </c>
      <c r="J834" s="30">
        <v>25</v>
      </c>
      <c r="K834" s="29">
        <v>31089</v>
      </c>
      <c r="L834" s="29">
        <v>3931</v>
      </c>
      <c r="M834" s="29">
        <v>35020</v>
      </c>
      <c r="N834" s="28">
        <v>76309</v>
      </c>
    </row>
    <row r="835" spans="1:14" x14ac:dyDescent="0.25">
      <c r="A835" s="6">
        <v>2208106</v>
      </c>
      <c r="B835" s="34" t="s">
        <v>4628</v>
      </c>
      <c r="C835" s="33" t="s">
        <v>4567</v>
      </c>
      <c r="D835" s="32">
        <v>358</v>
      </c>
      <c r="E835" s="31">
        <v>331</v>
      </c>
      <c r="F835" s="31">
        <v>20</v>
      </c>
      <c r="G835" s="31">
        <v>7</v>
      </c>
      <c r="H835" s="31">
        <v>81</v>
      </c>
      <c r="I835" s="31">
        <v>19</v>
      </c>
      <c r="J835" s="30">
        <v>0</v>
      </c>
      <c r="K835" s="29">
        <v>458</v>
      </c>
      <c r="L835" s="29">
        <v>38</v>
      </c>
      <c r="M835" s="29">
        <v>496</v>
      </c>
      <c r="N835" s="28">
        <v>11900</v>
      </c>
    </row>
    <row r="836" spans="1:14" x14ac:dyDescent="0.25">
      <c r="A836" s="6">
        <v>2208205</v>
      </c>
      <c r="B836" s="34" t="s">
        <v>4627</v>
      </c>
      <c r="C836" s="33" t="s">
        <v>4567</v>
      </c>
      <c r="D836" s="32">
        <v>2329</v>
      </c>
      <c r="E836" s="31">
        <v>2072</v>
      </c>
      <c r="F836" s="31">
        <v>224</v>
      </c>
      <c r="G836" s="31">
        <v>33</v>
      </c>
      <c r="H836" s="31">
        <v>698</v>
      </c>
      <c r="I836" s="31">
        <v>234</v>
      </c>
      <c r="J836" s="30">
        <v>4</v>
      </c>
      <c r="K836" s="29">
        <v>3265</v>
      </c>
      <c r="L836" s="29">
        <v>229</v>
      </c>
      <c r="M836" s="29">
        <v>3494</v>
      </c>
      <c r="N836" s="28">
        <v>18023</v>
      </c>
    </row>
    <row r="837" spans="1:14" x14ac:dyDescent="0.25">
      <c r="A837" s="6">
        <v>2208304</v>
      </c>
      <c r="B837" s="34" t="s">
        <v>4626</v>
      </c>
      <c r="C837" s="33" t="s">
        <v>4567</v>
      </c>
      <c r="D837" s="32">
        <v>4272</v>
      </c>
      <c r="E837" s="31">
        <v>3579</v>
      </c>
      <c r="F837" s="31">
        <v>558</v>
      </c>
      <c r="G837" s="31">
        <v>135</v>
      </c>
      <c r="H837" s="31">
        <v>1417</v>
      </c>
      <c r="I837" s="31">
        <v>367</v>
      </c>
      <c r="J837" s="30">
        <v>13</v>
      </c>
      <c r="K837" s="29">
        <v>6069</v>
      </c>
      <c r="L837" s="29">
        <v>933</v>
      </c>
      <c r="M837" s="29">
        <v>7002</v>
      </c>
      <c r="N837" s="28">
        <v>28066</v>
      </c>
    </row>
    <row r="838" spans="1:14" x14ac:dyDescent="0.25">
      <c r="A838" s="6">
        <v>2208403</v>
      </c>
      <c r="B838" s="34" t="s">
        <v>4625</v>
      </c>
      <c r="C838" s="33" t="s">
        <v>4567</v>
      </c>
      <c r="D838" s="32">
        <v>8677</v>
      </c>
      <c r="E838" s="31">
        <v>7183</v>
      </c>
      <c r="F838" s="31">
        <v>1127</v>
      </c>
      <c r="G838" s="31">
        <v>367</v>
      </c>
      <c r="H838" s="31">
        <v>2870</v>
      </c>
      <c r="I838" s="31">
        <v>705</v>
      </c>
      <c r="J838" s="30">
        <v>20</v>
      </c>
      <c r="K838" s="29">
        <v>12272</v>
      </c>
      <c r="L838" s="29">
        <v>2212</v>
      </c>
      <c r="M838" s="29">
        <v>14484</v>
      </c>
      <c r="N838" s="28">
        <v>62600</v>
      </c>
    </row>
    <row r="839" spans="1:14" x14ac:dyDescent="0.25">
      <c r="A839" s="6">
        <v>2208502</v>
      </c>
      <c r="B839" s="34" t="s">
        <v>4624</v>
      </c>
      <c r="C839" s="33" t="s">
        <v>4567</v>
      </c>
      <c r="D839" s="32">
        <v>248</v>
      </c>
      <c r="E839" s="31">
        <v>237</v>
      </c>
      <c r="F839" s="31">
        <v>7</v>
      </c>
      <c r="G839" s="31">
        <v>4</v>
      </c>
      <c r="H839" s="31">
        <v>85</v>
      </c>
      <c r="I839" s="31">
        <v>7</v>
      </c>
      <c r="J839" s="30">
        <v>2</v>
      </c>
      <c r="K839" s="29">
        <v>342</v>
      </c>
      <c r="L839" s="29">
        <v>43</v>
      </c>
      <c r="M839" s="29">
        <v>385</v>
      </c>
      <c r="N839" s="28">
        <v>12239</v>
      </c>
    </row>
    <row r="840" spans="1:14" x14ac:dyDescent="0.25">
      <c r="A840" s="6">
        <v>2208551</v>
      </c>
      <c r="B840" s="34" t="s">
        <v>4623</v>
      </c>
      <c r="C840" s="33" t="s">
        <v>4567</v>
      </c>
      <c r="D840" s="32">
        <v>157</v>
      </c>
      <c r="E840" s="31">
        <v>144</v>
      </c>
      <c r="F840" s="31">
        <v>9</v>
      </c>
      <c r="G840" s="31">
        <v>4</v>
      </c>
      <c r="H840" s="31">
        <v>47</v>
      </c>
      <c r="I840" s="31">
        <v>2</v>
      </c>
      <c r="J840" s="30">
        <v>0</v>
      </c>
      <c r="K840" s="29">
        <v>206</v>
      </c>
      <c r="L840" s="29">
        <v>15</v>
      </c>
      <c r="M840" s="29">
        <v>221</v>
      </c>
      <c r="N840" s="28">
        <v>2637</v>
      </c>
    </row>
    <row r="841" spans="1:14" x14ac:dyDescent="0.25">
      <c r="A841" s="6">
        <v>2208601</v>
      </c>
      <c r="B841" s="34" t="s">
        <v>4622</v>
      </c>
      <c r="C841" s="33" t="s">
        <v>4567</v>
      </c>
      <c r="D841" s="32">
        <v>338</v>
      </c>
      <c r="E841" s="31">
        <v>285</v>
      </c>
      <c r="F841" s="31">
        <v>49</v>
      </c>
      <c r="G841" s="31">
        <v>4</v>
      </c>
      <c r="H841" s="31">
        <v>97</v>
      </c>
      <c r="I841" s="31">
        <v>5</v>
      </c>
      <c r="J841" s="30">
        <v>0</v>
      </c>
      <c r="K841" s="29">
        <v>440</v>
      </c>
      <c r="L841" s="29">
        <v>40</v>
      </c>
      <c r="M841" s="29">
        <v>480</v>
      </c>
      <c r="N841" s="28">
        <v>3107</v>
      </c>
    </row>
    <row r="842" spans="1:14" x14ac:dyDescent="0.25">
      <c r="A842" s="6">
        <v>2208650</v>
      </c>
      <c r="B842" s="34" t="s">
        <v>4621</v>
      </c>
      <c r="C842" s="33" t="s">
        <v>4567</v>
      </c>
      <c r="D842" s="32">
        <v>133</v>
      </c>
      <c r="E842" s="31">
        <v>129</v>
      </c>
      <c r="F842" s="31">
        <v>3</v>
      </c>
      <c r="G842" s="31">
        <v>1</v>
      </c>
      <c r="H842" s="31">
        <v>36</v>
      </c>
      <c r="I842" s="31">
        <v>1</v>
      </c>
      <c r="J842" s="30">
        <v>0</v>
      </c>
      <c r="K842" s="29">
        <v>170</v>
      </c>
      <c r="L842" s="29">
        <v>25</v>
      </c>
      <c r="M842" s="29">
        <v>195</v>
      </c>
      <c r="N842" s="28">
        <v>8775</v>
      </c>
    </row>
    <row r="843" spans="1:14" x14ac:dyDescent="0.25">
      <c r="A843" s="6">
        <v>2208700</v>
      </c>
      <c r="B843" s="34" t="s">
        <v>4620</v>
      </c>
      <c r="C843" s="33" t="s">
        <v>4567</v>
      </c>
      <c r="D843" s="32">
        <v>177</v>
      </c>
      <c r="E843" s="31">
        <v>154</v>
      </c>
      <c r="F843" s="31">
        <v>20</v>
      </c>
      <c r="G843" s="31">
        <v>3</v>
      </c>
      <c r="H843" s="31">
        <v>64</v>
      </c>
      <c r="I843" s="31">
        <v>42</v>
      </c>
      <c r="J843" s="30">
        <v>4</v>
      </c>
      <c r="K843" s="29">
        <v>287</v>
      </c>
      <c r="L843" s="29">
        <v>48</v>
      </c>
      <c r="M843" s="29">
        <v>335</v>
      </c>
      <c r="N843" s="28">
        <v>8580</v>
      </c>
    </row>
    <row r="844" spans="1:14" x14ac:dyDescent="0.25">
      <c r="A844" s="6">
        <v>2208809</v>
      </c>
      <c r="B844" s="34" t="s">
        <v>4619</v>
      </c>
      <c r="C844" s="33" t="s">
        <v>4567</v>
      </c>
      <c r="D844" s="32">
        <v>2889</v>
      </c>
      <c r="E844" s="31">
        <v>2012</v>
      </c>
      <c r="F844" s="31">
        <v>835</v>
      </c>
      <c r="G844" s="31">
        <v>42</v>
      </c>
      <c r="H844" s="31">
        <v>824</v>
      </c>
      <c r="I844" s="31">
        <v>81</v>
      </c>
      <c r="J844" s="30">
        <v>9</v>
      </c>
      <c r="K844" s="29">
        <v>3803</v>
      </c>
      <c r="L844" s="29">
        <v>576</v>
      </c>
      <c r="M844" s="29">
        <v>4379</v>
      </c>
      <c r="N844" s="28">
        <v>17696</v>
      </c>
    </row>
    <row r="845" spans="1:14" x14ac:dyDescent="0.25">
      <c r="A845" s="6">
        <v>2208858</v>
      </c>
      <c r="B845" s="34" t="s">
        <v>4618</v>
      </c>
      <c r="C845" s="33" t="s">
        <v>4567</v>
      </c>
      <c r="D845" s="32">
        <v>213</v>
      </c>
      <c r="E845" s="31">
        <v>209</v>
      </c>
      <c r="F845" s="31">
        <v>4</v>
      </c>
      <c r="G845" s="31">
        <v>0</v>
      </c>
      <c r="H845" s="31">
        <v>67</v>
      </c>
      <c r="I845" s="31">
        <v>13</v>
      </c>
      <c r="J845" s="30">
        <v>2</v>
      </c>
      <c r="K845" s="29">
        <v>295</v>
      </c>
      <c r="L845" s="29">
        <v>41</v>
      </c>
      <c r="M845" s="29">
        <v>336</v>
      </c>
      <c r="N845" s="28">
        <v>4255</v>
      </c>
    </row>
    <row r="846" spans="1:14" x14ac:dyDescent="0.25">
      <c r="A846" s="6">
        <v>2208874</v>
      </c>
      <c r="B846" s="34" t="s">
        <v>4617</v>
      </c>
      <c r="C846" s="33" t="s">
        <v>4567</v>
      </c>
      <c r="D846" s="32">
        <v>200</v>
      </c>
      <c r="E846" s="31">
        <v>186</v>
      </c>
      <c r="F846" s="31">
        <v>9</v>
      </c>
      <c r="G846" s="31">
        <v>5</v>
      </c>
      <c r="H846" s="31">
        <v>62</v>
      </c>
      <c r="I846" s="31">
        <v>3</v>
      </c>
      <c r="J846" s="30">
        <v>0</v>
      </c>
      <c r="K846" s="29">
        <v>265</v>
      </c>
      <c r="L846" s="29">
        <v>22</v>
      </c>
      <c r="M846" s="29">
        <v>287</v>
      </c>
      <c r="N846" s="28">
        <v>4368</v>
      </c>
    </row>
    <row r="847" spans="1:14" x14ac:dyDescent="0.25">
      <c r="A847" s="6">
        <v>2208908</v>
      </c>
      <c r="B847" s="34" t="s">
        <v>4616</v>
      </c>
      <c r="C847" s="33" t="s">
        <v>4567</v>
      </c>
      <c r="D847" s="32">
        <v>1139</v>
      </c>
      <c r="E847" s="31">
        <v>1086</v>
      </c>
      <c r="F847" s="31">
        <v>39</v>
      </c>
      <c r="G847" s="31">
        <v>14</v>
      </c>
      <c r="H847" s="31">
        <v>351</v>
      </c>
      <c r="I847" s="31">
        <v>7</v>
      </c>
      <c r="J847" s="30">
        <v>0</v>
      </c>
      <c r="K847" s="29">
        <v>1497</v>
      </c>
      <c r="L847" s="29">
        <v>116</v>
      </c>
      <c r="M847" s="29">
        <v>1613</v>
      </c>
      <c r="N847" s="28">
        <v>7112</v>
      </c>
    </row>
    <row r="848" spans="1:14" x14ac:dyDescent="0.25">
      <c r="A848" s="6">
        <v>2209005</v>
      </c>
      <c r="B848" s="34" t="s">
        <v>4615</v>
      </c>
      <c r="C848" s="33" t="s">
        <v>4567</v>
      </c>
      <c r="D848" s="32">
        <v>189</v>
      </c>
      <c r="E848" s="31">
        <v>176</v>
      </c>
      <c r="F848" s="31">
        <v>10</v>
      </c>
      <c r="G848" s="31">
        <v>3</v>
      </c>
      <c r="H848" s="31">
        <v>65</v>
      </c>
      <c r="I848" s="31">
        <v>8</v>
      </c>
      <c r="J848" s="30">
        <v>1</v>
      </c>
      <c r="K848" s="29">
        <v>263</v>
      </c>
      <c r="L848" s="29">
        <v>22</v>
      </c>
      <c r="M848" s="29">
        <v>285</v>
      </c>
      <c r="N848" s="28">
        <v>6328</v>
      </c>
    </row>
    <row r="849" spans="1:14" x14ac:dyDescent="0.25">
      <c r="A849" s="6">
        <v>2209104</v>
      </c>
      <c r="B849" s="34" t="s">
        <v>4614</v>
      </c>
      <c r="C849" s="33" t="s">
        <v>4567</v>
      </c>
      <c r="D849" s="32">
        <v>734</v>
      </c>
      <c r="E849" s="31">
        <v>631</v>
      </c>
      <c r="F849" s="31">
        <v>95</v>
      </c>
      <c r="G849" s="31">
        <v>8</v>
      </c>
      <c r="H849" s="31">
        <v>231</v>
      </c>
      <c r="I849" s="31">
        <v>48</v>
      </c>
      <c r="J849" s="30">
        <v>3</v>
      </c>
      <c r="K849" s="29">
        <v>1016</v>
      </c>
      <c r="L849" s="29">
        <v>58</v>
      </c>
      <c r="M849" s="29">
        <v>1074</v>
      </c>
      <c r="N849" s="28">
        <v>6119</v>
      </c>
    </row>
    <row r="850" spans="1:14" x14ac:dyDescent="0.25">
      <c r="A850" s="6">
        <v>2209153</v>
      </c>
      <c r="B850" s="34" t="s">
        <v>4613</v>
      </c>
      <c r="C850" s="33" t="s">
        <v>4567</v>
      </c>
      <c r="D850" s="32">
        <v>393</v>
      </c>
      <c r="E850" s="31">
        <v>377</v>
      </c>
      <c r="F850" s="31">
        <v>12</v>
      </c>
      <c r="G850" s="31">
        <v>4</v>
      </c>
      <c r="H850" s="31">
        <v>95</v>
      </c>
      <c r="I850" s="31">
        <v>6</v>
      </c>
      <c r="J850" s="30">
        <v>1</v>
      </c>
      <c r="K850" s="29">
        <v>495</v>
      </c>
      <c r="L850" s="29">
        <v>24</v>
      </c>
      <c r="M850" s="29">
        <v>519</v>
      </c>
      <c r="N850" s="28">
        <v>3910</v>
      </c>
    </row>
    <row r="851" spans="1:14" x14ac:dyDescent="0.25">
      <c r="A851" s="6">
        <v>2209203</v>
      </c>
      <c r="B851" s="34" t="s">
        <v>3934</v>
      </c>
      <c r="C851" s="33" t="s">
        <v>4567</v>
      </c>
      <c r="D851" s="32">
        <v>51</v>
      </c>
      <c r="E851" s="31">
        <v>45</v>
      </c>
      <c r="F851" s="31">
        <v>5</v>
      </c>
      <c r="G851" s="31">
        <v>1</v>
      </c>
      <c r="H851" s="31">
        <v>25</v>
      </c>
      <c r="I851" s="31">
        <v>5</v>
      </c>
      <c r="J851" s="30">
        <v>0</v>
      </c>
      <c r="K851" s="29">
        <v>81</v>
      </c>
      <c r="L851" s="29">
        <v>14</v>
      </c>
      <c r="M851" s="29">
        <v>95</v>
      </c>
      <c r="N851" s="28">
        <v>6152</v>
      </c>
    </row>
    <row r="852" spans="1:14" x14ac:dyDescent="0.25">
      <c r="A852" s="6">
        <v>2209302</v>
      </c>
      <c r="B852" s="34" t="s">
        <v>4612</v>
      </c>
      <c r="C852" s="33" t="s">
        <v>4567</v>
      </c>
      <c r="D852" s="32">
        <v>69</v>
      </c>
      <c r="E852" s="31">
        <v>61</v>
      </c>
      <c r="F852" s="31">
        <v>5</v>
      </c>
      <c r="G852" s="31">
        <v>3</v>
      </c>
      <c r="H852" s="31">
        <v>25</v>
      </c>
      <c r="I852" s="31">
        <v>31</v>
      </c>
      <c r="J852" s="30">
        <v>2</v>
      </c>
      <c r="K852" s="29">
        <v>127</v>
      </c>
      <c r="L852" s="29">
        <v>24</v>
      </c>
      <c r="M852" s="29">
        <v>151</v>
      </c>
      <c r="N852" s="28">
        <v>5694</v>
      </c>
    </row>
    <row r="853" spans="1:14" x14ac:dyDescent="0.25">
      <c r="A853" s="6">
        <v>2209351</v>
      </c>
      <c r="B853" s="34" t="s">
        <v>4611</v>
      </c>
      <c r="C853" s="33" t="s">
        <v>4567</v>
      </c>
      <c r="D853" s="32">
        <v>314</v>
      </c>
      <c r="E853" s="31">
        <v>295</v>
      </c>
      <c r="F853" s="31">
        <v>18</v>
      </c>
      <c r="G853" s="31">
        <v>1</v>
      </c>
      <c r="H853" s="31">
        <v>68</v>
      </c>
      <c r="I853" s="31">
        <v>25</v>
      </c>
      <c r="J853" s="30">
        <v>0</v>
      </c>
      <c r="K853" s="29">
        <v>407</v>
      </c>
      <c r="L853" s="29">
        <v>18</v>
      </c>
      <c r="M853" s="29">
        <v>425</v>
      </c>
      <c r="N853" s="28">
        <v>4534</v>
      </c>
    </row>
    <row r="854" spans="1:14" x14ac:dyDescent="0.25">
      <c r="A854" s="6">
        <v>2209377</v>
      </c>
      <c r="B854" s="34" t="s">
        <v>4610</v>
      </c>
      <c r="C854" s="33" t="s">
        <v>4567</v>
      </c>
      <c r="D854" s="32">
        <v>496</v>
      </c>
      <c r="E854" s="31">
        <v>466</v>
      </c>
      <c r="F854" s="31">
        <v>26</v>
      </c>
      <c r="G854" s="31">
        <v>4</v>
      </c>
      <c r="H854" s="31">
        <v>143</v>
      </c>
      <c r="I854" s="31">
        <v>12</v>
      </c>
      <c r="J854" s="30">
        <v>1</v>
      </c>
      <c r="K854" s="29">
        <v>652</v>
      </c>
      <c r="L854" s="29">
        <v>39</v>
      </c>
      <c r="M854" s="29">
        <v>691</v>
      </c>
      <c r="N854" s="28">
        <v>5180</v>
      </c>
    </row>
    <row r="855" spans="1:14" x14ac:dyDescent="0.25">
      <c r="A855" s="6">
        <v>2209401</v>
      </c>
      <c r="B855" s="34" t="s">
        <v>4609</v>
      </c>
      <c r="C855" s="33" t="s">
        <v>4567</v>
      </c>
      <c r="D855" s="32">
        <v>419</v>
      </c>
      <c r="E855" s="31">
        <v>343</v>
      </c>
      <c r="F855" s="31">
        <v>69</v>
      </c>
      <c r="G855" s="31">
        <v>7</v>
      </c>
      <c r="H855" s="31">
        <v>140</v>
      </c>
      <c r="I855" s="31">
        <v>74</v>
      </c>
      <c r="J855" s="30">
        <v>5</v>
      </c>
      <c r="K855" s="29">
        <v>638</v>
      </c>
      <c r="L855" s="29">
        <v>43</v>
      </c>
      <c r="M855" s="29">
        <v>681</v>
      </c>
      <c r="N855" s="28">
        <v>6215</v>
      </c>
    </row>
    <row r="856" spans="1:14" x14ac:dyDescent="0.25">
      <c r="A856" s="6">
        <v>2209450</v>
      </c>
      <c r="B856" s="34" t="s">
        <v>4608</v>
      </c>
      <c r="C856" s="33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0">
        <v>0</v>
      </c>
      <c r="K856" s="29">
        <v>0</v>
      </c>
      <c r="L856" s="29">
        <v>0</v>
      </c>
      <c r="M856" s="29">
        <v>0</v>
      </c>
      <c r="N856" s="28">
        <v>2109</v>
      </c>
    </row>
    <row r="857" spans="1:14" x14ac:dyDescent="0.25">
      <c r="A857" s="6">
        <v>2209500</v>
      </c>
      <c r="B857" s="34" t="s">
        <v>4607</v>
      </c>
      <c r="C857" s="33" t="s">
        <v>4567</v>
      </c>
      <c r="D857" s="32">
        <v>293</v>
      </c>
      <c r="E857" s="31">
        <v>276</v>
      </c>
      <c r="F857" s="31">
        <v>13</v>
      </c>
      <c r="G857" s="31">
        <v>4</v>
      </c>
      <c r="H857" s="31">
        <v>89</v>
      </c>
      <c r="I857" s="31">
        <v>17</v>
      </c>
      <c r="J857" s="30">
        <v>1</v>
      </c>
      <c r="K857" s="29">
        <v>400</v>
      </c>
      <c r="L857" s="29">
        <v>29</v>
      </c>
      <c r="M857" s="29">
        <v>429</v>
      </c>
      <c r="N857" s="28">
        <v>3713</v>
      </c>
    </row>
    <row r="858" spans="1:14" x14ac:dyDescent="0.25">
      <c r="A858" s="6">
        <v>2209559</v>
      </c>
      <c r="B858" s="34" t="s">
        <v>4606</v>
      </c>
      <c r="C858" s="33" t="s">
        <v>4567</v>
      </c>
      <c r="D858" s="32">
        <v>91</v>
      </c>
      <c r="E858" s="31">
        <v>87</v>
      </c>
      <c r="F858" s="31">
        <v>3</v>
      </c>
      <c r="G858" s="31">
        <v>1</v>
      </c>
      <c r="H858" s="31">
        <v>38</v>
      </c>
      <c r="I858" s="31">
        <v>16</v>
      </c>
      <c r="J858" s="30">
        <v>2</v>
      </c>
      <c r="K858" s="29">
        <v>147</v>
      </c>
      <c r="L858" s="29">
        <v>28</v>
      </c>
      <c r="M858" s="29">
        <v>175</v>
      </c>
      <c r="N858" s="28">
        <v>4367</v>
      </c>
    </row>
    <row r="859" spans="1:14" x14ac:dyDescent="0.25">
      <c r="A859" s="6">
        <v>2209609</v>
      </c>
      <c r="B859" s="34" t="s">
        <v>4605</v>
      </c>
      <c r="C859" s="33" t="s">
        <v>4567</v>
      </c>
      <c r="D859" s="32">
        <v>462</v>
      </c>
      <c r="E859" s="31">
        <v>365</v>
      </c>
      <c r="F859" s="31">
        <v>74</v>
      </c>
      <c r="G859" s="31">
        <v>23</v>
      </c>
      <c r="H859" s="31">
        <v>113</v>
      </c>
      <c r="I859" s="31">
        <v>7</v>
      </c>
      <c r="J859" s="30">
        <v>0</v>
      </c>
      <c r="K859" s="29">
        <v>582</v>
      </c>
      <c r="L859" s="29">
        <v>46</v>
      </c>
      <c r="M859" s="29">
        <v>628</v>
      </c>
      <c r="N859" s="28">
        <v>2931</v>
      </c>
    </row>
    <row r="860" spans="1:14" x14ac:dyDescent="0.25">
      <c r="A860" s="6">
        <v>2209658</v>
      </c>
      <c r="B860" s="34" t="s">
        <v>4604</v>
      </c>
      <c r="C860" s="33" t="s">
        <v>4567</v>
      </c>
      <c r="D860" s="32">
        <v>35</v>
      </c>
      <c r="E860" s="31">
        <v>31</v>
      </c>
      <c r="F860" s="31">
        <v>4</v>
      </c>
      <c r="G860" s="31">
        <v>0</v>
      </c>
      <c r="H860" s="31">
        <v>6</v>
      </c>
      <c r="I860" s="31">
        <v>13</v>
      </c>
      <c r="J860" s="30">
        <v>0</v>
      </c>
      <c r="K860" s="29">
        <v>54</v>
      </c>
      <c r="L860" s="29">
        <v>20</v>
      </c>
      <c r="M860" s="29">
        <v>74</v>
      </c>
      <c r="N860" s="28">
        <v>5759</v>
      </c>
    </row>
    <row r="861" spans="1:14" x14ac:dyDescent="0.25">
      <c r="A861" s="6">
        <v>2209708</v>
      </c>
      <c r="B861" s="34" t="s">
        <v>4603</v>
      </c>
      <c r="C861" s="33" t="s">
        <v>4567</v>
      </c>
      <c r="D861" s="32">
        <v>375</v>
      </c>
      <c r="E861" s="31">
        <v>355</v>
      </c>
      <c r="F861" s="31">
        <v>16</v>
      </c>
      <c r="G861" s="31">
        <v>4</v>
      </c>
      <c r="H861" s="31">
        <v>122</v>
      </c>
      <c r="I861" s="31">
        <v>10</v>
      </c>
      <c r="J861" s="30">
        <v>0</v>
      </c>
      <c r="K861" s="29">
        <v>507</v>
      </c>
      <c r="L861" s="29">
        <v>37</v>
      </c>
      <c r="M861" s="29">
        <v>544</v>
      </c>
      <c r="N861" s="28">
        <v>6332</v>
      </c>
    </row>
    <row r="862" spans="1:14" x14ac:dyDescent="0.25">
      <c r="A862" s="6">
        <v>2209757</v>
      </c>
      <c r="B862" s="34" t="s">
        <v>4602</v>
      </c>
      <c r="C862" s="33" t="s">
        <v>4567</v>
      </c>
      <c r="D862" s="32">
        <v>5</v>
      </c>
      <c r="E862" s="31">
        <v>5</v>
      </c>
      <c r="F862" s="31">
        <v>0</v>
      </c>
      <c r="G862" s="31">
        <v>0</v>
      </c>
      <c r="H862" s="31">
        <v>3</v>
      </c>
      <c r="I862" s="31">
        <v>0</v>
      </c>
      <c r="J862" s="30">
        <v>0</v>
      </c>
      <c r="K862" s="29">
        <v>8</v>
      </c>
      <c r="L862" s="29">
        <v>3</v>
      </c>
      <c r="M862" s="29">
        <v>11</v>
      </c>
      <c r="N862" s="28">
        <v>2942</v>
      </c>
    </row>
    <row r="863" spans="1:14" x14ac:dyDescent="0.25">
      <c r="A863" s="6">
        <v>2209807</v>
      </c>
      <c r="B863" s="34" t="s">
        <v>4601</v>
      </c>
      <c r="C863" s="33" t="s">
        <v>4567</v>
      </c>
      <c r="D863" s="32">
        <v>192</v>
      </c>
      <c r="E863" s="31">
        <v>163</v>
      </c>
      <c r="F863" s="31">
        <v>22</v>
      </c>
      <c r="G863" s="31">
        <v>7</v>
      </c>
      <c r="H863" s="31">
        <v>46</v>
      </c>
      <c r="I863" s="31">
        <v>9</v>
      </c>
      <c r="J863" s="30">
        <v>1</v>
      </c>
      <c r="K863" s="29">
        <v>248</v>
      </c>
      <c r="L863" s="29">
        <v>33</v>
      </c>
      <c r="M863" s="29">
        <v>281</v>
      </c>
      <c r="N863" s="28">
        <v>4885</v>
      </c>
    </row>
    <row r="864" spans="1:14" x14ac:dyDescent="0.25">
      <c r="A864" s="6">
        <v>2209856</v>
      </c>
      <c r="B864" s="34" t="s">
        <v>4600</v>
      </c>
      <c r="C864" s="33" t="s">
        <v>4567</v>
      </c>
      <c r="D864" s="32">
        <v>459</v>
      </c>
      <c r="E864" s="31">
        <v>407</v>
      </c>
      <c r="F864" s="31">
        <v>49</v>
      </c>
      <c r="G864" s="31">
        <v>3</v>
      </c>
      <c r="H864" s="31">
        <v>164</v>
      </c>
      <c r="I864" s="31">
        <v>31</v>
      </c>
      <c r="J864" s="30">
        <v>0</v>
      </c>
      <c r="K864" s="29">
        <v>654</v>
      </c>
      <c r="L864" s="29">
        <v>54</v>
      </c>
      <c r="M864" s="29">
        <v>708</v>
      </c>
      <c r="N864" s="28">
        <v>4516</v>
      </c>
    </row>
    <row r="865" spans="1:14" x14ac:dyDescent="0.25">
      <c r="A865" s="6">
        <v>2209872</v>
      </c>
      <c r="B865" s="34" t="s">
        <v>4599</v>
      </c>
      <c r="C865" s="33" t="s">
        <v>4567</v>
      </c>
      <c r="D865" s="32">
        <v>217</v>
      </c>
      <c r="E865" s="31">
        <v>206</v>
      </c>
      <c r="F865" s="31">
        <v>11</v>
      </c>
      <c r="G865" s="31">
        <v>0</v>
      </c>
      <c r="H865" s="31">
        <v>48</v>
      </c>
      <c r="I865" s="31">
        <v>20</v>
      </c>
      <c r="J865" s="30">
        <v>2</v>
      </c>
      <c r="K865" s="29">
        <v>287</v>
      </c>
      <c r="L865" s="29">
        <v>31</v>
      </c>
      <c r="M865" s="29">
        <v>318</v>
      </c>
      <c r="N865" s="28">
        <v>5873</v>
      </c>
    </row>
    <row r="866" spans="1:14" x14ac:dyDescent="0.25">
      <c r="A866" s="6">
        <v>2209906</v>
      </c>
      <c r="B866" s="34" t="s">
        <v>4598</v>
      </c>
      <c r="C866" s="33" t="s">
        <v>4567</v>
      </c>
      <c r="D866" s="32">
        <v>253</v>
      </c>
      <c r="E866" s="31">
        <v>239</v>
      </c>
      <c r="F866" s="31">
        <v>10</v>
      </c>
      <c r="G866" s="31">
        <v>4</v>
      </c>
      <c r="H866" s="31">
        <v>59</v>
      </c>
      <c r="I866" s="31">
        <v>14</v>
      </c>
      <c r="J866" s="30">
        <v>2</v>
      </c>
      <c r="K866" s="29">
        <v>328</v>
      </c>
      <c r="L866" s="29">
        <v>10</v>
      </c>
      <c r="M866" s="29">
        <v>338</v>
      </c>
      <c r="N866" s="28">
        <v>6101</v>
      </c>
    </row>
    <row r="867" spans="1:14" x14ac:dyDescent="0.25">
      <c r="A867" s="6">
        <v>2209955</v>
      </c>
      <c r="B867" s="34" t="s">
        <v>4597</v>
      </c>
      <c r="C867" s="33" t="s">
        <v>4567</v>
      </c>
      <c r="D867" s="32">
        <v>369</v>
      </c>
      <c r="E867" s="31">
        <v>348</v>
      </c>
      <c r="F867" s="31">
        <v>13</v>
      </c>
      <c r="G867" s="31">
        <v>8</v>
      </c>
      <c r="H867" s="31">
        <v>100</v>
      </c>
      <c r="I867" s="31">
        <v>21</v>
      </c>
      <c r="J867" s="30">
        <v>3</v>
      </c>
      <c r="K867" s="29">
        <v>493</v>
      </c>
      <c r="L867" s="29">
        <v>39</v>
      </c>
      <c r="M867" s="29">
        <v>532</v>
      </c>
      <c r="N867" s="28">
        <v>4738</v>
      </c>
    </row>
    <row r="868" spans="1:14" x14ac:dyDescent="0.25">
      <c r="A868" s="6">
        <v>2209971</v>
      </c>
      <c r="B868" s="34" t="s">
        <v>4596</v>
      </c>
      <c r="C868" s="33" t="s">
        <v>4567</v>
      </c>
      <c r="D868" s="32">
        <v>118</v>
      </c>
      <c r="E868" s="31">
        <v>106</v>
      </c>
      <c r="F868" s="31">
        <v>10</v>
      </c>
      <c r="G868" s="31">
        <v>2</v>
      </c>
      <c r="H868" s="31">
        <v>34</v>
      </c>
      <c r="I868" s="31">
        <v>22</v>
      </c>
      <c r="J868" s="30">
        <v>0</v>
      </c>
      <c r="K868" s="29">
        <v>174</v>
      </c>
      <c r="L868" s="29">
        <v>18</v>
      </c>
      <c r="M868" s="29">
        <v>192</v>
      </c>
      <c r="N868" s="28">
        <v>7700</v>
      </c>
    </row>
    <row r="869" spans="1:14" x14ac:dyDescent="0.25">
      <c r="A869" s="6">
        <v>2210003</v>
      </c>
      <c r="B869" s="34" t="s">
        <v>4595</v>
      </c>
      <c r="C869" s="33" t="s">
        <v>4567</v>
      </c>
      <c r="D869" s="32">
        <v>5506</v>
      </c>
      <c r="E869" s="31">
        <v>4880</v>
      </c>
      <c r="F869" s="31">
        <v>466</v>
      </c>
      <c r="G869" s="31">
        <v>160</v>
      </c>
      <c r="H869" s="31">
        <v>2038</v>
      </c>
      <c r="I869" s="31">
        <v>307</v>
      </c>
      <c r="J869" s="30">
        <v>10</v>
      </c>
      <c r="K869" s="29">
        <v>7861</v>
      </c>
      <c r="L869" s="29">
        <v>935</v>
      </c>
      <c r="M869" s="29">
        <v>8796</v>
      </c>
      <c r="N869" s="28">
        <v>20077</v>
      </c>
    </row>
    <row r="870" spans="1:14" x14ac:dyDescent="0.25">
      <c r="A870" s="6">
        <v>2210052</v>
      </c>
      <c r="B870" s="34" t="s">
        <v>2611</v>
      </c>
      <c r="C870" s="33" t="s">
        <v>4567</v>
      </c>
      <c r="D870" s="32">
        <v>188</v>
      </c>
      <c r="E870" s="31">
        <v>171</v>
      </c>
      <c r="F870" s="31">
        <v>14</v>
      </c>
      <c r="G870" s="31">
        <v>3</v>
      </c>
      <c r="H870" s="31">
        <v>49</v>
      </c>
      <c r="I870" s="31">
        <v>28</v>
      </c>
      <c r="J870" s="30">
        <v>0</v>
      </c>
      <c r="K870" s="29">
        <v>265</v>
      </c>
      <c r="L870" s="29">
        <v>59</v>
      </c>
      <c r="M870" s="29">
        <v>324</v>
      </c>
      <c r="N870" s="28">
        <v>5237</v>
      </c>
    </row>
    <row r="871" spans="1:14" x14ac:dyDescent="0.25">
      <c r="A871" s="6">
        <v>2210102</v>
      </c>
      <c r="B871" s="34" t="s">
        <v>4594</v>
      </c>
      <c r="C871" s="33" t="s">
        <v>4567</v>
      </c>
      <c r="D871" s="32">
        <v>116</v>
      </c>
      <c r="E871" s="31">
        <v>103</v>
      </c>
      <c r="F871" s="31">
        <v>8</v>
      </c>
      <c r="G871" s="31">
        <v>5</v>
      </c>
      <c r="H871" s="31">
        <v>35</v>
      </c>
      <c r="I871" s="31">
        <v>6</v>
      </c>
      <c r="J871" s="30">
        <v>0</v>
      </c>
      <c r="K871" s="29">
        <v>157</v>
      </c>
      <c r="L871" s="29">
        <v>15</v>
      </c>
      <c r="M871" s="29">
        <v>172</v>
      </c>
      <c r="N871" s="28">
        <v>3702</v>
      </c>
    </row>
    <row r="872" spans="1:14" x14ac:dyDescent="0.25">
      <c r="A872" s="6">
        <v>2210201</v>
      </c>
      <c r="B872" s="34" t="s">
        <v>4593</v>
      </c>
      <c r="C872" s="33" t="s">
        <v>4567</v>
      </c>
      <c r="D872" s="32">
        <v>420</v>
      </c>
      <c r="E872" s="31">
        <v>345</v>
      </c>
      <c r="F872" s="31">
        <v>69</v>
      </c>
      <c r="G872" s="31">
        <v>6</v>
      </c>
      <c r="H872" s="31">
        <v>117</v>
      </c>
      <c r="I872" s="31">
        <v>6</v>
      </c>
      <c r="J872" s="30">
        <v>0</v>
      </c>
      <c r="K872" s="29">
        <v>543</v>
      </c>
      <c r="L872" s="29">
        <v>61</v>
      </c>
      <c r="M872" s="29">
        <v>604</v>
      </c>
      <c r="N872" s="28">
        <v>6615</v>
      </c>
    </row>
    <row r="873" spans="1:14" x14ac:dyDescent="0.25">
      <c r="A873" s="6">
        <v>2210300</v>
      </c>
      <c r="B873" s="34" t="s">
        <v>4592</v>
      </c>
      <c r="C873" s="33" t="s">
        <v>4567</v>
      </c>
      <c r="D873" s="32">
        <v>243</v>
      </c>
      <c r="E873" s="31">
        <v>215</v>
      </c>
      <c r="F873" s="31">
        <v>26</v>
      </c>
      <c r="G873" s="31">
        <v>2</v>
      </c>
      <c r="H873" s="31">
        <v>57</v>
      </c>
      <c r="I873" s="31">
        <v>11</v>
      </c>
      <c r="J873" s="30">
        <v>0</v>
      </c>
      <c r="K873" s="29">
        <v>311</v>
      </c>
      <c r="L873" s="29">
        <v>44</v>
      </c>
      <c r="M873" s="29">
        <v>355</v>
      </c>
      <c r="N873" s="28">
        <v>5771</v>
      </c>
    </row>
    <row r="874" spans="1:14" x14ac:dyDescent="0.25">
      <c r="A874" s="6">
        <v>2210359</v>
      </c>
      <c r="B874" s="34" t="s">
        <v>4591</v>
      </c>
      <c r="C874" s="33" t="s">
        <v>4567</v>
      </c>
      <c r="D874" s="32">
        <v>22</v>
      </c>
      <c r="E874" s="31">
        <v>16</v>
      </c>
      <c r="F874" s="31">
        <v>5</v>
      </c>
      <c r="G874" s="31">
        <v>1</v>
      </c>
      <c r="H874" s="31">
        <v>8</v>
      </c>
      <c r="I874" s="31">
        <v>3</v>
      </c>
      <c r="J874" s="30">
        <v>0</v>
      </c>
      <c r="K874" s="29">
        <v>33</v>
      </c>
      <c r="L874" s="29">
        <v>13</v>
      </c>
      <c r="M874" s="29">
        <v>46</v>
      </c>
      <c r="N874" s="28">
        <v>4488</v>
      </c>
    </row>
    <row r="875" spans="1:14" x14ac:dyDescent="0.25">
      <c r="A875" s="6">
        <v>2210375</v>
      </c>
      <c r="B875" s="34" t="s">
        <v>4590</v>
      </c>
      <c r="C875" s="33" t="s">
        <v>4567</v>
      </c>
      <c r="D875" s="32">
        <v>6</v>
      </c>
      <c r="E875" s="31">
        <v>1</v>
      </c>
      <c r="F875" s="31">
        <v>5</v>
      </c>
      <c r="G875" s="31">
        <v>0</v>
      </c>
      <c r="H875" s="31">
        <v>1</v>
      </c>
      <c r="I875" s="31">
        <v>5</v>
      </c>
      <c r="J875" s="30">
        <v>0</v>
      </c>
      <c r="K875" s="29">
        <v>12</v>
      </c>
      <c r="L875" s="29">
        <v>7</v>
      </c>
      <c r="M875" s="29">
        <v>19</v>
      </c>
      <c r="N875" s="28">
        <v>2593</v>
      </c>
    </row>
    <row r="876" spans="1:14" x14ac:dyDescent="0.25">
      <c r="A876" s="6">
        <v>2210383</v>
      </c>
      <c r="B876" s="34" t="s">
        <v>4589</v>
      </c>
      <c r="C876" s="33" t="s">
        <v>4567</v>
      </c>
      <c r="D876" s="32">
        <v>110</v>
      </c>
      <c r="E876" s="31">
        <v>95</v>
      </c>
      <c r="F876" s="31">
        <v>13</v>
      </c>
      <c r="G876" s="31">
        <v>2</v>
      </c>
      <c r="H876" s="31">
        <v>19</v>
      </c>
      <c r="I876" s="31">
        <v>3</v>
      </c>
      <c r="J876" s="30">
        <v>0</v>
      </c>
      <c r="K876" s="29">
        <v>132</v>
      </c>
      <c r="L876" s="29">
        <v>4</v>
      </c>
      <c r="M876" s="29">
        <v>136</v>
      </c>
      <c r="N876" s="28">
        <v>2407</v>
      </c>
    </row>
    <row r="877" spans="1:14" x14ac:dyDescent="0.25">
      <c r="A877" s="6">
        <v>2210391</v>
      </c>
      <c r="B877" s="34" t="s">
        <v>4588</v>
      </c>
      <c r="C877" s="33" t="s">
        <v>4567</v>
      </c>
      <c r="D877" s="32">
        <v>73</v>
      </c>
      <c r="E877" s="31">
        <v>68</v>
      </c>
      <c r="F877" s="31">
        <v>4</v>
      </c>
      <c r="G877" s="31">
        <v>1</v>
      </c>
      <c r="H877" s="31">
        <v>18</v>
      </c>
      <c r="I877" s="31">
        <v>22</v>
      </c>
      <c r="J877" s="30">
        <v>0</v>
      </c>
      <c r="K877" s="29">
        <v>113</v>
      </c>
      <c r="L877" s="29">
        <v>13</v>
      </c>
      <c r="M877" s="29">
        <v>126</v>
      </c>
      <c r="N877" s="28">
        <v>2994</v>
      </c>
    </row>
    <row r="878" spans="1:14" x14ac:dyDescent="0.25">
      <c r="A878" s="6">
        <v>2210409</v>
      </c>
      <c r="B878" s="34" t="s">
        <v>4587</v>
      </c>
      <c r="C878" s="33" t="s">
        <v>4567</v>
      </c>
      <c r="D878" s="32">
        <v>2967</v>
      </c>
      <c r="E878" s="31">
        <v>2805</v>
      </c>
      <c r="F878" s="31">
        <v>132</v>
      </c>
      <c r="G878" s="31">
        <v>30</v>
      </c>
      <c r="H878" s="31">
        <v>673</v>
      </c>
      <c r="I878" s="31">
        <v>68</v>
      </c>
      <c r="J878" s="30">
        <v>4</v>
      </c>
      <c r="K878" s="29">
        <v>3712</v>
      </c>
      <c r="L878" s="29">
        <v>231</v>
      </c>
      <c r="M878" s="29">
        <v>3943</v>
      </c>
      <c r="N878" s="28">
        <v>18132</v>
      </c>
    </row>
    <row r="879" spans="1:14" x14ac:dyDescent="0.25">
      <c r="A879" s="6">
        <v>2210508</v>
      </c>
      <c r="B879" s="34" t="s">
        <v>4586</v>
      </c>
      <c r="C879" s="33" t="s">
        <v>4567</v>
      </c>
      <c r="D879" s="32">
        <v>1757</v>
      </c>
      <c r="E879" s="31">
        <v>1376</v>
      </c>
      <c r="F879" s="31">
        <v>339</v>
      </c>
      <c r="G879" s="31">
        <v>42</v>
      </c>
      <c r="H879" s="31">
        <v>592</v>
      </c>
      <c r="I879" s="31">
        <v>32</v>
      </c>
      <c r="J879" s="30">
        <v>5</v>
      </c>
      <c r="K879" s="29">
        <v>2386</v>
      </c>
      <c r="L879" s="29">
        <v>277</v>
      </c>
      <c r="M879" s="29">
        <v>2663</v>
      </c>
      <c r="N879" s="28">
        <v>13956</v>
      </c>
    </row>
    <row r="880" spans="1:14" x14ac:dyDescent="0.25">
      <c r="A880" s="6">
        <v>2210607</v>
      </c>
      <c r="B880" s="34" t="s">
        <v>4585</v>
      </c>
      <c r="C880" s="33" t="s">
        <v>4567</v>
      </c>
      <c r="D880" s="32">
        <v>9893</v>
      </c>
      <c r="E880" s="31">
        <v>9078</v>
      </c>
      <c r="F880" s="31">
        <v>602</v>
      </c>
      <c r="G880" s="31">
        <v>213</v>
      </c>
      <c r="H880" s="31">
        <v>2946</v>
      </c>
      <c r="I880" s="31">
        <v>1022</v>
      </c>
      <c r="J880" s="30">
        <v>10</v>
      </c>
      <c r="K880" s="29">
        <v>13871</v>
      </c>
      <c r="L880" s="29">
        <v>1344</v>
      </c>
      <c r="M880" s="29">
        <v>15215</v>
      </c>
      <c r="N880" s="28">
        <v>33613</v>
      </c>
    </row>
    <row r="881" spans="1:14" x14ac:dyDescent="0.25">
      <c r="A881" s="6">
        <v>2210623</v>
      </c>
      <c r="B881" s="34" t="s">
        <v>4584</v>
      </c>
      <c r="C881" s="33" t="s">
        <v>4567</v>
      </c>
      <c r="D881" s="32">
        <v>114</v>
      </c>
      <c r="E881" s="31">
        <v>107</v>
      </c>
      <c r="F881" s="31">
        <v>7</v>
      </c>
      <c r="G881" s="31">
        <v>0</v>
      </c>
      <c r="H881" s="31">
        <v>26</v>
      </c>
      <c r="I881" s="31">
        <v>5</v>
      </c>
      <c r="J881" s="30">
        <v>1</v>
      </c>
      <c r="K881" s="29">
        <v>146</v>
      </c>
      <c r="L881" s="29">
        <v>24</v>
      </c>
      <c r="M881" s="29">
        <v>170</v>
      </c>
      <c r="N881" s="28">
        <v>3475</v>
      </c>
    </row>
    <row r="882" spans="1:14" x14ac:dyDescent="0.25">
      <c r="A882" s="6">
        <v>2210631</v>
      </c>
      <c r="B882" s="34" t="s">
        <v>4583</v>
      </c>
      <c r="C882" s="33" t="s">
        <v>4567</v>
      </c>
      <c r="D882" s="32">
        <v>71</v>
      </c>
      <c r="E882" s="31">
        <v>68</v>
      </c>
      <c r="F882" s="31">
        <v>3</v>
      </c>
      <c r="G882" s="31">
        <v>0</v>
      </c>
      <c r="H882" s="31">
        <v>13</v>
      </c>
      <c r="I882" s="31">
        <v>6</v>
      </c>
      <c r="J882" s="30">
        <v>0</v>
      </c>
      <c r="K882" s="29">
        <v>90</v>
      </c>
      <c r="L882" s="29">
        <v>5</v>
      </c>
      <c r="M882" s="29">
        <v>95</v>
      </c>
      <c r="N882" s="28">
        <v>4199</v>
      </c>
    </row>
    <row r="883" spans="1:14" x14ac:dyDescent="0.25">
      <c r="A883" s="6">
        <v>2210656</v>
      </c>
      <c r="B883" s="34" t="s">
        <v>4582</v>
      </c>
      <c r="C883" s="33" t="s">
        <v>4567</v>
      </c>
      <c r="D883" s="32">
        <v>242</v>
      </c>
      <c r="E883" s="31">
        <v>219</v>
      </c>
      <c r="F883" s="31">
        <v>12</v>
      </c>
      <c r="G883" s="31">
        <v>11</v>
      </c>
      <c r="H883" s="31">
        <v>51</v>
      </c>
      <c r="I883" s="31">
        <v>8</v>
      </c>
      <c r="J883" s="30">
        <v>1</v>
      </c>
      <c r="K883" s="29">
        <v>302</v>
      </c>
      <c r="L883" s="29">
        <v>21</v>
      </c>
      <c r="M883" s="29">
        <v>323</v>
      </c>
      <c r="N883" s="28">
        <v>9799</v>
      </c>
    </row>
    <row r="884" spans="1:14" x14ac:dyDescent="0.25">
      <c r="A884" s="6">
        <v>2210706</v>
      </c>
      <c r="B884" s="34" t="s">
        <v>4581</v>
      </c>
      <c r="C884" s="33" t="s">
        <v>4567</v>
      </c>
      <c r="D884" s="32">
        <v>2172</v>
      </c>
      <c r="E884" s="31">
        <v>2017</v>
      </c>
      <c r="F884" s="31">
        <v>138</v>
      </c>
      <c r="G884" s="31">
        <v>17</v>
      </c>
      <c r="H884" s="31">
        <v>538</v>
      </c>
      <c r="I884" s="31">
        <v>44</v>
      </c>
      <c r="J884" s="30">
        <v>13</v>
      </c>
      <c r="K884" s="29">
        <v>2767</v>
      </c>
      <c r="L884" s="29">
        <v>186</v>
      </c>
      <c r="M884" s="29">
        <v>2953</v>
      </c>
      <c r="N884" s="28">
        <v>14393</v>
      </c>
    </row>
    <row r="885" spans="1:14" x14ac:dyDescent="0.25">
      <c r="A885" s="6">
        <v>2210805</v>
      </c>
      <c r="B885" s="34" t="s">
        <v>4580</v>
      </c>
      <c r="C885" s="33" t="s">
        <v>4567</v>
      </c>
      <c r="D885" s="32">
        <v>2163</v>
      </c>
      <c r="E885" s="31">
        <v>1911</v>
      </c>
      <c r="F885" s="31">
        <v>167</v>
      </c>
      <c r="G885" s="31">
        <v>85</v>
      </c>
      <c r="H885" s="31">
        <v>735</v>
      </c>
      <c r="I885" s="31">
        <v>127</v>
      </c>
      <c r="J885" s="30">
        <v>10</v>
      </c>
      <c r="K885" s="29">
        <v>3035</v>
      </c>
      <c r="L885" s="29">
        <v>366</v>
      </c>
      <c r="M885" s="29">
        <v>3401</v>
      </c>
      <c r="N885" s="28">
        <v>12385</v>
      </c>
    </row>
    <row r="886" spans="1:14" x14ac:dyDescent="0.25">
      <c r="A886" s="6">
        <v>2210904</v>
      </c>
      <c r="B886" s="34" t="s">
        <v>4579</v>
      </c>
      <c r="C886" s="33" t="s">
        <v>4567</v>
      </c>
      <c r="D886" s="32">
        <v>196</v>
      </c>
      <c r="E886" s="31">
        <v>174</v>
      </c>
      <c r="F886" s="31">
        <v>16</v>
      </c>
      <c r="G886" s="31">
        <v>6</v>
      </c>
      <c r="H886" s="31">
        <v>58</v>
      </c>
      <c r="I886" s="31">
        <v>14</v>
      </c>
      <c r="J886" s="30">
        <v>0</v>
      </c>
      <c r="K886" s="29">
        <v>268</v>
      </c>
      <c r="L886" s="29">
        <v>39</v>
      </c>
      <c r="M886" s="29">
        <v>307</v>
      </c>
      <c r="N886" s="28">
        <v>4519</v>
      </c>
    </row>
    <row r="887" spans="1:14" x14ac:dyDescent="0.25">
      <c r="A887" s="6">
        <v>2210938</v>
      </c>
      <c r="B887" s="34" t="s">
        <v>4578</v>
      </c>
      <c r="C887" s="33" t="s">
        <v>4567</v>
      </c>
      <c r="D887" s="32">
        <v>314</v>
      </c>
      <c r="E887" s="31">
        <v>282</v>
      </c>
      <c r="F887" s="31">
        <v>31</v>
      </c>
      <c r="G887" s="31">
        <v>1</v>
      </c>
      <c r="H887" s="31">
        <v>85</v>
      </c>
      <c r="I887" s="31">
        <v>15</v>
      </c>
      <c r="J887" s="30">
        <v>1</v>
      </c>
      <c r="K887" s="29">
        <v>415</v>
      </c>
      <c r="L887" s="29">
        <v>71</v>
      </c>
      <c r="M887" s="29">
        <v>486</v>
      </c>
      <c r="N887" s="28">
        <v>6504</v>
      </c>
    </row>
    <row r="888" spans="1:14" x14ac:dyDescent="0.25">
      <c r="A888" s="6">
        <v>2210953</v>
      </c>
      <c r="B888" s="34" t="s">
        <v>4577</v>
      </c>
      <c r="C888" s="33" t="s">
        <v>4567</v>
      </c>
      <c r="D888" s="32">
        <v>173</v>
      </c>
      <c r="E888" s="31">
        <v>158</v>
      </c>
      <c r="F888" s="31">
        <v>14</v>
      </c>
      <c r="G888" s="31">
        <v>1</v>
      </c>
      <c r="H888" s="31">
        <v>37</v>
      </c>
      <c r="I888" s="31">
        <v>1</v>
      </c>
      <c r="J888" s="30">
        <v>0</v>
      </c>
      <c r="K888" s="29">
        <v>211</v>
      </c>
      <c r="L888" s="29">
        <v>22</v>
      </c>
      <c r="M888" s="29">
        <v>233</v>
      </c>
      <c r="N888" s="28">
        <v>2839</v>
      </c>
    </row>
    <row r="889" spans="1:14" x14ac:dyDescent="0.25">
      <c r="A889" s="6">
        <v>2210979</v>
      </c>
      <c r="B889" s="34" t="s">
        <v>4576</v>
      </c>
      <c r="C889" s="33" t="s">
        <v>4567</v>
      </c>
      <c r="D889" s="32">
        <v>173</v>
      </c>
      <c r="E889" s="31">
        <v>162</v>
      </c>
      <c r="F889" s="31">
        <v>11</v>
      </c>
      <c r="G889" s="31">
        <v>0</v>
      </c>
      <c r="H889" s="31">
        <v>54</v>
      </c>
      <c r="I889" s="31">
        <v>2</v>
      </c>
      <c r="J889" s="30">
        <v>0</v>
      </c>
      <c r="K889" s="29">
        <v>229</v>
      </c>
      <c r="L889" s="29">
        <v>23</v>
      </c>
      <c r="M889" s="29">
        <v>252</v>
      </c>
      <c r="N889" s="28">
        <v>2694</v>
      </c>
    </row>
    <row r="890" spans="1:14" x14ac:dyDescent="0.25">
      <c r="A890" s="6">
        <v>2211001</v>
      </c>
      <c r="B890" s="34" t="s">
        <v>4575</v>
      </c>
      <c r="C890" s="33" t="s">
        <v>4567</v>
      </c>
      <c r="D890" s="32">
        <v>59839</v>
      </c>
      <c r="E890" s="31">
        <v>31041</v>
      </c>
      <c r="F890" s="31">
        <v>18011</v>
      </c>
      <c r="G890" s="31">
        <v>10787</v>
      </c>
      <c r="H890" s="31">
        <v>25279</v>
      </c>
      <c r="I890" s="31">
        <v>8160</v>
      </c>
      <c r="J890" s="30">
        <v>297</v>
      </c>
      <c r="K890" s="29">
        <v>93575</v>
      </c>
      <c r="L890" s="29">
        <v>22587</v>
      </c>
      <c r="M890" s="29">
        <v>116162</v>
      </c>
      <c r="N890" s="28">
        <v>840600</v>
      </c>
    </row>
    <row r="891" spans="1:14" x14ac:dyDescent="0.25">
      <c r="A891" s="6">
        <v>2211100</v>
      </c>
      <c r="B891" s="34" t="s">
        <v>4574</v>
      </c>
      <c r="C891" s="33" t="s">
        <v>4567</v>
      </c>
      <c r="D891" s="32">
        <v>6281</v>
      </c>
      <c r="E891" s="31">
        <v>5663</v>
      </c>
      <c r="F891" s="31">
        <v>529</v>
      </c>
      <c r="G891" s="31">
        <v>89</v>
      </c>
      <c r="H891" s="31">
        <v>1853</v>
      </c>
      <c r="I891" s="31">
        <v>207</v>
      </c>
      <c r="J891" s="30">
        <v>8</v>
      </c>
      <c r="K891" s="29">
        <v>8349</v>
      </c>
      <c r="L891" s="29">
        <v>974</v>
      </c>
      <c r="M891" s="29">
        <v>9323</v>
      </c>
      <c r="N891" s="28">
        <v>43511</v>
      </c>
    </row>
    <row r="892" spans="1:14" x14ac:dyDescent="0.25">
      <c r="A892" s="6">
        <v>2211209</v>
      </c>
      <c r="B892" s="34" t="s">
        <v>4573</v>
      </c>
      <c r="C892" s="33" t="s">
        <v>4567</v>
      </c>
      <c r="D892" s="32">
        <v>3937</v>
      </c>
      <c r="E892" s="31">
        <v>3655</v>
      </c>
      <c r="F892" s="31">
        <v>210</v>
      </c>
      <c r="G892" s="31">
        <v>72</v>
      </c>
      <c r="H892" s="31">
        <v>1314</v>
      </c>
      <c r="I892" s="31">
        <v>82</v>
      </c>
      <c r="J892" s="30">
        <v>3</v>
      </c>
      <c r="K892" s="29">
        <v>5336</v>
      </c>
      <c r="L892" s="29">
        <v>506</v>
      </c>
      <c r="M892" s="29">
        <v>5842</v>
      </c>
      <c r="N892" s="28">
        <v>20902</v>
      </c>
    </row>
    <row r="893" spans="1:14" x14ac:dyDescent="0.25">
      <c r="A893" s="6">
        <v>2211308</v>
      </c>
      <c r="B893" s="34" t="s">
        <v>4572</v>
      </c>
      <c r="C893" s="33" t="s">
        <v>4567</v>
      </c>
      <c r="D893" s="32">
        <v>7581</v>
      </c>
      <c r="E893" s="31">
        <v>6542</v>
      </c>
      <c r="F893" s="31">
        <v>830</v>
      </c>
      <c r="G893" s="31">
        <v>209</v>
      </c>
      <c r="H893" s="31">
        <v>2340</v>
      </c>
      <c r="I893" s="31">
        <v>408</v>
      </c>
      <c r="J893" s="30">
        <v>0</v>
      </c>
      <c r="K893" s="29">
        <v>10329</v>
      </c>
      <c r="L893" s="29">
        <v>870</v>
      </c>
      <c r="M893" s="29">
        <v>11199</v>
      </c>
      <c r="N893" s="28">
        <v>20555</v>
      </c>
    </row>
    <row r="894" spans="1:14" x14ac:dyDescent="0.25">
      <c r="A894" s="6">
        <v>2211357</v>
      </c>
      <c r="B894" s="34" t="s">
        <v>4571</v>
      </c>
      <c r="C894" s="33" t="s">
        <v>4567</v>
      </c>
      <c r="D894" s="32">
        <v>38</v>
      </c>
      <c r="E894" s="31">
        <v>33</v>
      </c>
      <c r="F894" s="31">
        <v>5</v>
      </c>
      <c r="G894" s="31">
        <v>0</v>
      </c>
      <c r="H894" s="31">
        <v>18</v>
      </c>
      <c r="I894" s="31">
        <v>11</v>
      </c>
      <c r="J894" s="30">
        <v>0</v>
      </c>
      <c r="K894" s="29">
        <v>67</v>
      </c>
      <c r="L894" s="29">
        <v>12</v>
      </c>
      <c r="M894" s="29">
        <v>79</v>
      </c>
      <c r="N894" s="28">
        <v>4899</v>
      </c>
    </row>
    <row r="895" spans="1:14" x14ac:dyDescent="0.25">
      <c r="A895" s="6">
        <v>2211407</v>
      </c>
      <c r="B895" s="34" t="s">
        <v>335</v>
      </c>
      <c r="C895" s="33" t="s">
        <v>4567</v>
      </c>
      <c r="D895" s="32">
        <v>159</v>
      </c>
      <c r="E895" s="31">
        <v>137</v>
      </c>
      <c r="F895" s="31">
        <v>16</v>
      </c>
      <c r="G895" s="31">
        <v>6</v>
      </c>
      <c r="H895" s="31">
        <v>67</v>
      </c>
      <c r="I895" s="31">
        <v>11</v>
      </c>
      <c r="J895" s="30">
        <v>2</v>
      </c>
      <c r="K895" s="29">
        <v>239</v>
      </c>
      <c r="L895" s="29">
        <v>29</v>
      </c>
      <c r="M895" s="29">
        <v>268</v>
      </c>
      <c r="N895" s="28">
        <v>4339</v>
      </c>
    </row>
    <row r="896" spans="1:14" x14ac:dyDescent="0.25">
      <c r="A896" s="6">
        <v>2211506</v>
      </c>
      <c r="B896" s="34" t="s">
        <v>4570</v>
      </c>
      <c r="C896" s="33" t="s">
        <v>4567</v>
      </c>
      <c r="D896" s="32">
        <v>252</v>
      </c>
      <c r="E896" s="31">
        <v>236</v>
      </c>
      <c r="F896" s="31">
        <v>16</v>
      </c>
      <c r="G896" s="31">
        <v>0</v>
      </c>
      <c r="H896" s="31">
        <v>61</v>
      </c>
      <c r="I896" s="31">
        <v>12</v>
      </c>
      <c r="J896" s="30">
        <v>0</v>
      </c>
      <c r="K896" s="29">
        <v>325</v>
      </c>
      <c r="L896" s="29">
        <v>14</v>
      </c>
      <c r="M896" s="29">
        <v>339</v>
      </c>
      <c r="N896" s="28">
        <v>3023</v>
      </c>
    </row>
    <row r="897" spans="1:14" x14ac:dyDescent="0.25">
      <c r="A897" s="6">
        <v>2211605</v>
      </c>
      <c r="B897" s="34" t="s">
        <v>4569</v>
      </c>
      <c r="C897" s="33" t="s">
        <v>4567</v>
      </c>
      <c r="D897" s="32">
        <v>294</v>
      </c>
      <c r="E897" s="31">
        <v>271</v>
      </c>
      <c r="F897" s="31">
        <v>19</v>
      </c>
      <c r="G897" s="31">
        <v>4</v>
      </c>
      <c r="H897" s="31">
        <v>74</v>
      </c>
      <c r="I897" s="31">
        <v>18</v>
      </c>
      <c r="J897" s="30">
        <v>0</v>
      </c>
      <c r="K897" s="29">
        <v>386</v>
      </c>
      <c r="L897" s="29">
        <v>10</v>
      </c>
      <c r="M897" s="29">
        <v>396</v>
      </c>
      <c r="N897" s="28">
        <v>2987</v>
      </c>
    </row>
    <row r="898" spans="1:14" x14ac:dyDescent="0.25">
      <c r="A898" s="6">
        <v>2211704</v>
      </c>
      <c r="B898" s="34" t="s">
        <v>4568</v>
      </c>
      <c r="C898" s="33" t="s">
        <v>4567</v>
      </c>
      <c r="D898" s="32">
        <v>370</v>
      </c>
      <c r="E898" s="31">
        <v>348</v>
      </c>
      <c r="F898" s="31">
        <v>20</v>
      </c>
      <c r="G898" s="31">
        <v>2</v>
      </c>
      <c r="H898" s="31">
        <v>86</v>
      </c>
      <c r="I898" s="31">
        <v>14</v>
      </c>
      <c r="J898" s="30">
        <v>1</v>
      </c>
      <c r="K898" s="29">
        <v>471</v>
      </c>
      <c r="L898" s="29">
        <v>20</v>
      </c>
      <c r="M898" s="29">
        <v>491</v>
      </c>
      <c r="N898" s="28">
        <v>4365</v>
      </c>
    </row>
    <row r="899" spans="1:14" x14ac:dyDescent="0.25">
      <c r="A899" s="6">
        <v>2300101</v>
      </c>
      <c r="B899" s="34" t="s">
        <v>4566</v>
      </c>
      <c r="C899" s="33" t="s">
        <v>4396</v>
      </c>
      <c r="D899" s="32">
        <v>969</v>
      </c>
      <c r="E899" s="31">
        <v>859</v>
      </c>
      <c r="F899" s="31">
        <v>44</v>
      </c>
      <c r="G899" s="31">
        <v>66</v>
      </c>
      <c r="H899" s="31">
        <v>324</v>
      </c>
      <c r="I899" s="31">
        <v>20</v>
      </c>
      <c r="J899" s="30">
        <v>0</v>
      </c>
      <c r="K899" s="29">
        <v>1313</v>
      </c>
      <c r="L899" s="29">
        <v>179</v>
      </c>
      <c r="M899" s="29">
        <v>1492</v>
      </c>
      <c r="N899" s="28">
        <v>11226</v>
      </c>
    </row>
    <row r="900" spans="1:14" x14ac:dyDescent="0.25">
      <c r="A900" s="6">
        <v>2300150</v>
      </c>
      <c r="B900" s="34" t="s">
        <v>4565</v>
      </c>
      <c r="C900" s="33" t="s">
        <v>4396</v>
      </c>
      <c r="D900" s="32">
        <v>519</v>
      </c>
      <c r="E900" s="31">
        <v>484</v>
      </c>
      <c r="F900" s="31">
        <v>26</v>
      </c>
      <c r="G900" s="31">
        <v>9</v>
      </c>
      <c r="H900" s="31">
        <v>85</v>
      </c>
      <c r="I900" s="31">
        <v>53</v>
      </c>
      <c r="J900" s="30">
        <v>1</v>
      </c>
      <c r="K900" s="29">
        <v>658</v>
      </c>
      <c r="L900" s="29">
        <v>83</v>
      </c>
      <c r="M900" s="29">
        <v>741</v>
      </c>
      <c r="N900" s="28">
        <v>16153</v>
      </c>
    </row>
    <row r="901" spans="1:14" x14ac:dyDescent="0.25">
      <c r="A901" s="6">
        <v>2300200</v>
      </c>
      <c r="B901" s="34" t="s">
        <v>4564</v>
      </c>
      <c r="C901" s="33" t="s">
        <v>4396</v>
      </c>
      <c r="D901" s="32">
        <v>7604</v>
      </c>
      <c r="E901" s="31">
        <v>6960</v>
      </c>
      <c r="F901" s="31">
        <v>428</v>
      </c>
      <c r="G901" s="31">
        <v>216</v>
      </c>
      <c r="H901" s="31">
        <v>2345</v>
      </c>
      <c r="I901" s="31">
        <v>317</v>
      </c>
      <c r="J901" s="30">
        <v>9</v>
      </c>
      <c r="K901" s="29">
        <v>10275</v>
      </c>
      <c r="L901" s="29">
        <v>1435</v>
      </c>
      <c r="M901" s="29">
        <v>11710</v>
      </c>
      <c r="N901" s="28">
        <v>60684</v>
      </c>
    </row>
    <row r="902" spans="1:14" x14ac:dyDescent="0.25">
      <c r="A902" s="6">
        <v>2300309</v>
      </c>
      <c r="B902" s="34" t="s">
        <v>4563</v>
      </c>
      <c r="C902" s="33" t="s">
        <v>4396</v>
      </c>
      <c r="D902" s="32">
        <v>8767</v>
      </c>
      <c r="E902" s="31">
        <v>7958</v>
      </c>
      <c r="F902" s="31">
        <v>439</v>
      </c>
      <c r="G902" s="31">
        <v>370</v>
      </c>
      <c r="H902" s="31">
        <v>2707</v>
      </c>
      <c r="I902" s="31">
        <v>432</v>
      </c>
      <c r="J902" s="30">
        <v>43</v>
      </c>
      <c r="K902" s="29">
        <v>11949</v>
      </c>
      <c r="L902" s="29">
        <v>1430</v>
      </c>
      <c r="M902" s="29">
        <v>13379</v>
      </c>
      <c r="N902" s="28">
        <v>52903</v>
      </c>
    </row>
    <row r="903" spans="1:14" x14ac:dyDescent="0.25">
      <c r="A903" s="6">
        <v>2300408</v>
      </c>
      <c r="B903" s="34" t="s">
        <v>4562</v>
      </c>
      <c r="C903" s="33" t="s">
        <v>4396</v>
      </c>
      <c r="D903" s="32">
        <v>1161</v>
      </c>
      <c r="E903" s="31">
        <v>1057</v>
      </c>
      <c r="F903" s="31">
        <v>42</v>
      </c>
      <c r="G903" s="31">
        <v>62</v>
      </c>
      <c r="H903" s="31">
        <v>344</v>
      </c>
      <c r="I903" s="31">
        <v>30</v>
      </c>
      <c r="J903" s="30">
        <v>0</v>
      </c>
      <c r="K903" s="29">
        <v>1535</v>
      </c>
      <c r="L903" s="29">
        <v>201</v>
      </c>
      <c r="M903" s="29">
        <v>1736</v>
      </c>
      <c r="N903" s="28">
        <v>16893</v>
      </c>
    </row>
    <row r="904" spans="1:14" x14ac:dyDescent="0.25">
      <c r="A904" s="6">
        <v>2300507</v>
      </c>
      <c r="B904" s="34" t="s">
        <v>4561</v>
      </c>
      <c r="C904" s="33" t="s">
        <v>4396</v>
      </c>
      <c r="D904" s="32">
        <v>644</v>
      </c>
      <c r="E904" s="31">
        <v>521</v>
      </c>
      <c r="F904" s="31">
        <v>38</v>
      </c>
      <c r="G904" s="31">
        <v>85</v>
      </c>
      <c r="H904" s="31">
        <v>226</v>
      </c>
      <c r="I904" s="31">
        <v>43</v>
      </c>
      <c r="J904" s="30">
        <v>0</v>
      </c>
      <c r="K904" s="29">
        <v>913</v>
      </c>
      <c r="L904" s="29">
        <v>171</v>
      </c>
      <c r="M904" s="29">
        <v>1084</v>
      </c>
      <c r="N904" s="28">
        <v>11247</v>
      </c>
    </row>
    <row r="905" spans="1:14" x14ac:dyDescent="0.25">
      <c r="A905" s="6">
        <v>2300606</v>
      </c>
      <c r="B905" s="34" t="s">
        <v>4560</v>
      </c>
      <c r="C905" s="33" t="s">
        <v>4396</v>
      </c>
      <c r="D905" s="32">
        <v>182</v>
      </c>
      <c r="E905" s="31">
        <v>153</v>
      </c>
      <c r="F905" s="31">
        <v>24</v>
      </c>
      <c r="G905" s="31">
        <v>5</v>
      </c>
      <c r="H905" s="31">
        <v>83</v>
      </c>
      <c r="I905" s="31">
        <v>31</v>
      </c>
      <c r="J905" s="30">
        <v>2</v>
      </c>
      <c r="K905" s="29">
        <v>298</v>
      </c>
      <c r="L905" s="29">
        <v>92</v>
      </c>
      <c r="M905" s="29">
        <v>390</v>
      </c>
      <c r="N905" s="28">
        <v>7271</v>
      </c>
    </row>
    <row r="906" spans="1:14" x14ac:dyDescent="0.25">
      <c r="A906" s="6">
        <v>2300705</v>
      </c>
      <c r="B906" s="34" t="s">
        <v>4559</v>
      </c>
      <c r="C906" s="33" t="s">
        <v>4396</v>
      </c>
      <c r="D906" s="32">
        <v>1855</v>
      </c>
      <c r="E906" s="31">
        <v>1601</v>
      </c>
      <c r="F906" s="31">
        <v>109</v>
      </c>
      <c r="G906" s="31">
        <v>145</v>
      </c>
      <c r="H906" s="31">
        <v>531</v>
      </c>
      <c r="I906" s="31">
        <v>155</v>
      </c>
      <c r="J906" s="30">
        <v>3</v>
      </c>
      <c r="K906" s="29">
        <v>2544</v>
      </c>
      <c r="L906" s="29">
        <v>354</v>
      </c>
      <c r="M906" s="29">
        <v>2898</v>
      </c>
      <c r="N906" s="28">
        <v>16823</v>
      </c>
    </row>
    <row r="907" spans="1:14" x14ac:dyDescent="0.25">
      <c r="A907" s="6">
        <v>2300754</v>
      </c>
      <c r="B907" s="34" t="s">
        <v>4558</v>
      </c>
      <c r="C907" s="33" t="s">
        <v>4396</v>
      </c>
      <c r="D907" s="32">
        <v>4331</v>
      </c>
      <c r="E907" s="31">
        <v>4121</v>
      </c>
      <c r="F907" s="31">
        <v>183</v>
      </c>
      <c r="G907" s="31">
        <v>27</v>
      </c>
      <c r="H907" s="31">
        <v>1109</v>
      </c>
      <c r="I907" s="31">
        <v>125</v>
      </c>
      <c r="J907" s="30">
        <v>3</v>
      </c>
      <c r="K907" s="29">
        <v>5568</v>
      </c>
      <c r="L907" s="29">
        <v>766</v>
      </c>
      <c r="M907" s="29">
        <v>6334</v>
      </c>
      <c r="N907" s="28">
        <v>41672</v>
      </c>
    </row>
    <row r="908" spans="1:14" x14ac:dyDescent="0.25">
      <c r="A908" s="6">
        <v>2300804</v>
      </c>
      <c r="B908" s="34" t="s">
        <v>4557</v>
      </c>
      <c r="C908" s="33" t="s">
        <v>4396</v>
      </c>
      <c r="D908" s="32">
        <v>1138</v>
      </c>
      <c r="E908" s="31">
        <v>1060</v>
      </c>
      <c r="F908" s="31">
        <v>41</v>
      </c>
      <c r="G908" s="31">
        <v>37</v>
      </c>
      <c r="H908" s="31">
        <v>319</v>
      </c>
      <c r="I908" s="31">
        <v>17</v>
      </c>
      <c r="J908" s="30">
        <v>1</v>
      </c>
      <c r="K908" s="29">
        <v>1475</v>
      </c>
      <c r="L908" s="29">
        <v>155</v>
      </c>
      <c r="M908" s="29">
        <v>1630</v>
      </c>
      <c r="N908" s="28">
        <v>7200</v>
      </c>
    </row>
    <row r="909" spans="1:14" x14ac:dyDescent="0.25">
      <c r="A909" s="6">
        <v>2300903</v>
      </c>
      <c r="B909" s="34" t="s">
        <v>4556</v>
      </c>
      <c r="C909" s="33" t="s">
        <v>4396</v>
      </c>
      <c r="D909" s="32">
        <v>219</v>
      </c>
      <c r="E909" s="31">
        <v>203</v>
      </c>
      <c r="F909" s="31">
        <v>11</v>
      </c>
      <c r="G909" s="31">
        <v>5</v>
      </c>
      <c r="H909" s="31">
        <v>85</v>
      </c>
      <c r="I909" s="31">
        <v>49</v>
      </c>
      <c r="J909" s="30">
        <v>5</v>
      </c>
      <c r="K909" s="29">
        <v>358</v>
      </c>
      <c r="L909" s="29">
        <v>50</v>
      </c>
      <c r="M909" s="29">
        <v>408</v>
      </c>
      <c r="N909" s="28">
        <v>14483</v>
      </c>
    </row>
    <row r="910" spans="1:14" x14ac:dyDescent="0.25">
      <c r="A910" s="6">
        <v>2301000</v>
      </c>
      <c r="B910" s="34" t="s">
        <v>4555</v>
      </c>
      <c r="C910" s="33" t="s">
        <v>4396</v>
      </c>
      <c r="D910" s="32">
        <v>3470</v>
      </c>
      <c r="E910" s="31">
        <v>2965</v>
      </c>
      <c r="F910" s="31">
        <v>301</v>
      </c>
      <c r="G910" s="31">
        <v>204</v>
      </c>
      <c r="H910" s="31">
        <v>1166</v>
      </c>
      <c r="I910" s="31">
        <v>125</v>
      </c>
      <c r="J910" s="30">
        <v>5</v>
      </c>
      <c r="K910" s="29">
        <v>4766</v>
      </c>
      <c r="L910" s="29">
        <v>1656</v>
      </c>
      <c r="M910" s="29">
        <v>6422</v>
      </c>
      <c r="N910" s="28">
        <v>76967</v>
      </c>
    </row>
    <row r="911" spans="1:14" x14ac:dyDescent="0.25">
      <c r="A911" s="6">
        <v>2301109</v>
      </c>
      <c r="B911" s="34" t="s">
        <v>4554</v>
      </c>
      <c r="C911" s="33" t="s">
        <v>4396</v>
      </c>
      <c r="D911" s="32">
        <v>7748</v>
      </c>
      <c r="E911" s="31">
        <v>6124</v>
      </c>
      <c r="F911" s="31">
        <v>877</v>
      </c>
      <c r="G911" s="31">
        <v>747</v>
      </c>
      <c r="H911" s="31">
        <v>2819</v>
      </c>
      <c r="I911" s="31">
        <v>450</v>
      </c>
      <c r="J911" s="30">
        <v>23</v>
      </c>
      <c r="K911" s="29">
        <v>11040</v>
      </c>
      <c r="L911" s="29">
        <v>2598</v>
      </c>
      <c r="M911" s="29">
        <v>13638</v>
      </c>
      <c r="N911" s="28">
        <v>72248</v>
      </c>
    </row>
    <row r="912" spans="1:14" x14ac:dyDescent="0.25">
      <c r="A912" s="6">
        <v>2301208</v>
      </c>
      <c r="B912" s="34" t="s">
        <v>4553</v>
      </c>
      <c r="C912" s="33" t="s">
        <v>4396</v>
      </c>
      <c r="D912" s="32">
        <v>3393</v>
      </c>
      <c r="E912" s="31">
        <v>3079</v>
      </c>
      <c r="F912" s="31">
        <v>237</v>
      </c>
      <c r="G912" s="31">
        <v>77</v>
      </c>
      <c r="H912" s="31">
        <v>1177</v>
      </c>
      <c r="I912" s="31">
        <v>172</v>
      </c>
      <c r="J912" s="30">
        <v>3</v>
      </c>
      <c r="K912" s="29">
        <v>4745</v>
      </c>
      <c r="L912" s="29">
        <v>904</v>
      </c>
      <c r="M912" s="29">
        <v>5649</v>
      </c>
      <c r="N912" s="28">
        <v>26062</v>
      </c>
    </row>
    <row r="913" spans="1:14" x14ac:dyDescent="0.25">
      <c r="A913" s="6">
        <v>2301257</v>
      </c>
      <c r="B913" s="34" t="s">
        <v>4552</v>
      </c>
      <c r="C913" s="33" t="s">
        <v>4396</v>
      </c>
      <c r="D913" s="32">
        <v>1028</v>
      </c>
      <c r="E913" s="31">
        <v>949</v>
      </c>
      <c r="F913" s="31">
        <v>48</v>
      </c>
      <c r="G913" s="31">
        <v>31</v>
      </c>
      <c r="H913" s="31">
        <v>306</v>
      </c>
      <c r="I913" s="31">
        <v>34</v>
      </c>
      <c r="J913" s="30">
        <v>4</v>
      </c>
      <c r="K913" s="29">
        <v>1372</v>
      </c>
      <c r="L913" s="29">
        <v>122</v>
      </c>
      <c r="M913" s="29">
        <v>1494</v>
      </c>
      <c r="N913" s="28">
        <v>10750</v>
      </c>
    </row>
    <row r="914" spans="1:14" x14ac:dyDescent="0.25">
      <c r="A914" s="6">
        <v>2301307</v>
      </c>
      <c r="B914" s="34" t="s">
        <v>4551</v>
      </c>
      <c r="C914" s="33" t="s">
        <v>4396</v>
      </c>
      <c r="D914" s="32">
        <v>2878</v>
      </c>
      <c r="E914" s="31">
        <v>2644</v>
      </c>
      <c r="F914" s="31">
        <v>178</v>
      </c>
      <c r="G914" s="31">
        <v>56</v>
      </c>
      <c r="H914" s="31">
        <v>926</v>
      </c>
      <c r="I914" s="31">
        <v>143</v>
      </c>
      <c r="J914" s="30">
        <v>15</v>
      </c>
      <c r="K914" s="29">
        <v>3962</v>
      </c>
      <c r="L914" s="29">
        <v>407</v>
      </c>
      <c r="M914" s="29">
        <v>4369</v>
      </c>
      <c r="N914" s="28">
        <v>21230</v>
      </c>
    </row>
    <row r="915" spans="1:14" x14ac:dyDescent="0.25">
      <c r="A915" s="6">
        <v>2301406</v>
      </c>
      <c r="B915" s="34" t="s">
        <v>4550</v>
      </c>
      <c r="C915" s="33" t="s">
        <v>4396</v>
      </c>
      <c r="D915" s="32">
        <v>1208</v>
      </c>
      <c r="E915" s="31">
        <v>1095</v>
      </c>
      <c r="F915" s="31">
        <v>75</v>
      </c>
      <c r="G915" s="31">
        <v>38</v>
      </c>
      <c r="H915" s="31">
        <v>433</v>
      </c>
      <c r="I915" s="31">
        <v>51</v>
      </c>
      <c r="J915" s="30">
        <v>2</v>
      </c>
      <c r="K915" s="29">
        <v>1694</v>
      </c>
      <c r="L915" s="29">
        <v>210</v>
      </c>
      <c r="M915" s="29">
        <v>1904</v>
      </c>
      <c r="N915" s="28">
        <v>11419</v>
      </c>
    </row>
    <row r="916" spans="1:14" x14ac:dyDescent="0.25">
      <c r="A916" s="6">
        <v>2301505</v>
      </c>
      <c r="B916" s="34" t="s">
        <v>4549</v>
      </c>
      <c r="C916" s="33" t="s">
        <v>4396</v>
      </c>
      <c r="D916" s="32">
        <v>1003</v>
      </c>
      <c r="E916" s="31">
        <v>893</v>
      </c>
      <c r="F916" s="31">
        <v>27</v>
      </c>
      <c r="G916" s="31">
        <v>83</v>
      </c>
      <c r="H916" s="31">
        <v>237</v>
      </c>
      <c r="I916" s="31">
        <v>31</v>
      </c>
      <c r="J916" s="30">
        <v>1</v>
      </c>
      <c r="K916" s="29">
        <v>1272</v>
      </c>
      <c r="L916" s="29">
        <v>148</v>
      </c>
      <c r="M916" s="29">
        <v>1420</v>
      </c>
      <c r="N916" s="28">
        <v>7768</v>
      </c>
    </row>
    <row r="917" spans="1:14" x14ac:dyDescent="0.25">
      <c r="A917" s="6">
        <v>2301604</v>
      </c>
      <c r="B917" s="34" t="s">
        <v>4548</v>
      </c>
      <c r="C917" s="33" t="s">
        <v>4396</v>
      </c>
      <c r="D917" s="32">
        <v>4825</v>
      </c>
      <c r="E917" s="31">
        <v>4365</v>
      </c>
      <c r="F917" s="31">
        <v>251</v>
      </c>
      <c r="G917" s="31">
        <v>209</v>
      </c>
      <c r="H917" s="31">
        <v>1411</v>
      </c>
      <c r="I917" s="31">
        <v>198</v>
      </c>
      <c r="J917" s="30">
        <v>14</v>
      </c>
      <c r="K917" s="29">
        <v>6448</v>
      </c>
      <c r="L917" s="29">
        <v>926</v>
      </c>
      <c r="M917" s="29">
        <v>7374</v>
      </c>
      <c r="N917" s="28">
        <v>23058</v>
      </c>
    </row>
    <row r="918" spans="1:14" x14ac:dyDescent="0.25">
      <c r="A918" s="6">
        <v>2301703</v>
      </c>
      <c r="B918" s="34" t="s">
        <v>1313</v>
      </c>
      <c r="C918" s="33" t="s">
        <v>4396</v>
      </c>
      <c r="D918" s="32">
        <v>4120</v>
      </c>
      <c r="E918" s="31">
        <v>3568</v>
      </c>
      <c r="F918" s="31">
        <v>208</v>
      </c>
      <c r="G918" s="31">
        <v>344</v>
      </c>
      <c r="H918" s="31">
        <v>1265</v>
      </c>
      <c r="I918" s="31">
        <v>147</v>
      </c>
      <c r="J918" s="30">
        <v>19</v>
      </c>
      <c r="K918" s="29">
        <v>5551</v>
      </c>
      <c r="L918" s="29">
        <v>707</v>
      </c>
      <c r="M918" s="29">
        <v>6258</v>
      </c>
      <c r="N918" s="28">
        <v>24658</v>
      </c>
    </row>
    <row r="919" spans="1:14" x14ac:dyDescent="0.25">
      <c r="A919" s="6">
        <v>2301802</v>
      </c>
      <c r="B919" s="34" t="s">
        <v>4547</v>
      </c>
      <c r="C919" s="33" t="s">
        <v>4396</v>
      </c>
      <c r="D919" s="32">
        <v>415</v>
      </c>
      <c r="E919" s="31">
        <v>342</v>
      </c>
      <c r="F919" s="31">
        <v>33</v>
      </c>
      <c r="G919" s="31">
        <v>40</v>
      </c>
      <c r="H919" s="31">
        <v>76</v>
      </c>
      <c r="I919" s="31">
        <v>23</v>
      </c>
      <c r="J919" s="30">
        <v>2</v>
      </c>
      <c r="K919" s="29">
        <v>516</v>
      </c>
      <c r="L919" s="29">
        <v>75</v>
      </c>
      <c r="M919" s="29">
        <v>591</v>
      </c>
      <c r="N919" s="28">
        <v>6182</v>
      </c>
    </row>
    <row r="920" spans="1:14" x14ac:dyDescent="0.25">
      <c r="A920" s="6">
        <v>2301851</v>
      </c>
      <c r="B920" s="34" t="s">
        <v>4546</v>
      </c>
      <c r="C920" s="33" t="s">
        <v>4396</v>
      </c>
      <c r="D920" s="32">
        <v>1860</v>
      </c>
      <c r="E920" s="31">
        <v>1664</v>
      </c>
      <c r="F920" s="31">
        <v>151</v>
      </c>
      <c r="G920" s="31">
        <v>45</v>
      </c>
      <c r="H920" s="31">
        <v>575</v>
      </c>
      <c r="I920" s="31">
        <v>168</v>
      </c>
      <c r="J920" s="30">
        <v>3</v>
      </c>
      <c r="K920" s="29">
        <v>2606</v>
      </c>
      <c r="L920" s="29">
        <v>372</v>
      </c>
      <c r="M920" s="29">
        <v>2978</v>
      </c>
      <c r="N920" s="28">
        <v>17842</v>
      </c>
    </row>
    <row r="921" spans="1:14" x14ac:dyDescent="0.25">
      <c r="A921" s="6">
        <v>2301901</v>
      </c>
      <c r="B921" s="34" t="s">
        <v>4545</v>
      </c>
      <c r="C921" s="33" t="s">
        <v>4396</v>
      </c>
      <c r="D921" s="32">
        <v>6782</v>
      </c>
      <c r="E921" s="31">
        <v>5474</v>
      </c>
      <c r="F921" s="31">
        <v>623</v>
      </c>
      <c r="G921" s="31">
        <v>685</v>
      </c>
      <c r="H921" s="31">
        <v>2523</v>
      </c>
      <c r="I921" s="31">
        <v>464</v>
      </c>
      <c r="J921" s="30">
        <v>14</v>
      </c>
      <c r="K921" s="29">
        <v>9783</v>
      </c>
      <c r="L921" s="29">
        <v>2002</v>
      </c>
      <c r="M921" s="29">
        <v>11785</v>
      </c>
      <c r="N921" s="28">
        <v>58347</v>
      </c>
    </row>
    <row r="922" spans="1:14" x14ac:dyDescent="0.25">
      <c r="A922" s="6">
        <v>2301950</v>
      </c>
      <c r="B922" s="34" t="s">
        <v>4544</v>
      </c>
      <c r="C922" s="33" t="s">
        <v>4396</v>
      </c>
      <c r="D922" s="32">
        <v>2121</v>
      </c>
      <c r="E922" s="31">
        <v>1874</v>
      </c>
      <c r="F922" s="31">
        <v>216</v>
      </c>
      <c r="G922" s="31">
        <v>31</v>
      </c>
      <c r="H922" s="31">
        <v>515</v>
      </c>
      <c r="I922" s="31">
        <v>103</v>
      </c>
      <c r="J922" s="30">
        <v>4</v>
      </c>
      <c r="K922" s="29">
        <v>2743</v>
      </c>
      <c r="L922" s="29">
        <v>464</v>
      </c>
      <c r="M922" s="29">
        <v>3207</v>
      </c>
      <c r="N922" s="28">
        <v>20532</v>
      </c>
    </row>
    <row r="923" spans="1:14" x14ac:dyDescent="0.25">
      <c r="A923" s="6">
        <v>2302008</v>
      </c>
      <c r="B923" s="34" t="s">
        <v>4543</v>
      </c>
      <c r="C923" s="33" t="s">
        <v>4396</v>
      </c>
      <c r="D923" s="32">
        <v>3465</v>
      </c>
      <c r="E923" s="31">
        <v>3194</v>
      </c>
      <c r="F923" s="31">
        <v>149</v>
      </c>
      <c r="G923" s="31">
        <v>122</v>
      </c>
      <c r="H923" s="31">
        <v>1016</v>
      </c>
      <c r="I923" s="31">
        <v>89</v>
      </c>
      <c r="J923" s="30">
        <v>3</v>
      </c>
      <c r="K923" s="29">
        <v>4573</v>
      </c>
      <c r="L923" s="29">
        <v>496</v>
      </c>
      <c r="M923" s="29">
        <v>5069</v>
      </c>
      <c r="N923" s="28">
        <v>22193</v>
      </c>
    </row>
    <row r="924" spans="1:14" x14ac:dyDescent="0.25">
      <c r="A924" s="6">
        <v>2302057</v>
      </c>
      <c r="B924" s="34" t="s">
        <v>4542</v>
      </c>
      <c r="C924" s="33" t="s">
        <v>4396</v>
      </c>
      <c r="D924" s="32">
        <v>492</v>
      </c>
      <c r="E924" s="31">
        <v>448</v>
      </c>
      <c r="F924" s="31">
        <v>37</v>
      </c>
      <c r="G924" s="31">
        <v>7</v>
      </c>
      <c r="H924" s="31">
        <v>151</v>
      </c>
      <c r="I924" s="31">
        <v>80</v>
      </c>
      <c r="J924" s="30">
        <v>0</v>
      </c>
      <c r="K924" s="29">
        <v>723</v>
      </c>
      <c r="L924" s="29">
        <v>266</v>
      </c>
      <c r="M924" s="29">
        <v>989</v>
      </c>
      <c r="N924" s="28">
        <v>14800</v>
      </c>
    </row>
    <row r="925" spans="1:14" x14ac:dyDescent="0.25">
      <c r="A925" s="6">
        <v>2302107</v>
      </c>
      <c r="B925" s="34" t="s">
        <v>4541</v>
      </c>
      <c r="C925" s="33" t="s">
        <v>4396</v>
      </c>
      <c r="D925" s="32">
        <v>5839</v>
      </c>
      <c r="E925" s="31">
        <v>4965</v>
      </c>
      <c r="F925" s="31">
        <v>483</v>
      </c>
      <c r="G925" s="31">
        <v>391</v>
      </c>
      <c r="H925" s="31">
        <v>2143</v>
      </c>
      <c r="I925" s="31">
        <v>279</v>
      </c>
      <c r="J925" s="30">
        <v>4</v>
      </c>
      <c r="K925" s="29">
        <v>8265</v>
      </c>
      <c r="L925" s="29">
        <v>1394</v>
      </c>
      <c r="M925" s="29">
        <v>9659</v>
      </c>
      <c r="N925" s="28">
        <v>34735</v>
      </c>
    </row>
    <row r="926" spans="1:14" x14ac:dyDescent="0.25">
      <c r="A926" s="6">
        <v>2302206</v>
      </c>
      <c r="B926" s="34" t="s">
        <v>4540</v>
      </c>
      <c r="C926" s="33" t="s">
        <v>4396</v>
      </c>
      <c r="D926" s="32">
        <v>5238</v>
      </c>
      <c r="E926" s="31">
        <v>4874</v>
      </c>
      <c r="F926" s="31">
        <v>232</v>
      </c>
      <c r="G926" s="31">
        <v>132</v>
      </c>
      <c r="H926" s="31">
        <v>1288</v>
      </c>
      <c r="I926" s="31">
        <v>168</v>
      </c>
      <c r="J926" s="30">
        <v>8</v>
      </c>
      <c r="K926" s="29">
        <v>6702</v>
      </c>
      <c r="L926" s="29">
        <v>1245</v>
      </c>
      <c r="M926" s="29">
        <v>7947</v>
      </c>
      <c r="N926" s="28">
        <v>51885</v>
      </c>
    </row>
    <row r="927" spans="1:14" x14ac:dyDescent="0.25">
      <c r="A927" s="6">
        <v>2302305</v>
      </c>
      <c r="B927" s="34" t="s">
        <v>4539</v>
      </c>
      <c r="C927" s="33" t="s">
        <v>4396</v>
      </c>
      <c r="D927" s="32">
        <v>4552</v>
      </c>
      <c r="E927" s="31">
        <v>4255</v>
      </c>
      <c r="F927" s="31">
        <v>210</v>
      </c>
      <c r="G927" s="31">
        <v>87</v>
      </c>
      <c r="H927" s="31">
        <v>1180</v>
      </c>
      <c r="I927" s="31">
        <v>120</v>
      </c>
      <c r="J927" s="30">
        <v>1</v>
      </c>
      <c r="K927" s="29">
        <v>5853</v>
      </c>
      <c r="L927" s="29">
        <v>887</v>
      </c>
      <c r="M927" s="29">
        <v>6740</v>
      </c>
      <c r="N927" s="28">
        <v>31956</v>
      </c>
    </row>
    <row r="928" spans="1:14" x14ac:dyDescent="0.25">
      <c r="A928" s="6">
        <v>2302404</v>
      </c>
      <c r="B928" s="34" t="s">
        <v>4538</v>
      </c>
      <c r="C928" s="33" t="s">
        <v>4396</v>
      </c>
      <c r="D928" s="32">
        <v>8588</v>
      </c>
      <c r="E928" s="31">
        <v>7954</v>
      </c>
      <c r="F928" s="31">
        <v>506</v>
      </c>
      <c r="G928" s="31">
        <v>128</v>
      </c>
      <c r="H928" s="31">
        <v>2671</v>
      </c>
      <c r="I928" s="31">
        <v>838</v>
      </c>
      <c r="J928" s="30">
        <v>22</v>
      </c>
      <c r="K928" s="29">
        <v>12119</v>
      </c>
      <c r="L928" s="29">
        <v>1515</v>
      </c>
      <c r="M928" s="29">
        <v>13634</v>
      </c>
      <c r="N928" s="28">
        <v>53725</v>
      </c>
    </row>
    <row r="929" spans="1:14" x14ac:dyDescent="0.25">
      <c r="A929" s="6">
        <v>2302503</v>
      </c>
      <c r="B929" s="34" t="s">
        <v>4537</v>
      </c>
      <c r="C929" s="33" t="s">
        <v>4396</v>
      </c>
      <c r="D929" s="32">
        <v>6010</v>
      </c>
      <c r="E929" s="31">
        <v>5241</v>
      </c>
      <c r="F929" s="31">
        <v>415</v>
      </c>
      <c r="G929" s="31">
        <v>354</v>
      </c>
      <c r="H929" s="31">
        <v>2069</v>
      </c>
      <c r="I929" s="31">
        <v>322</v>
      </c>
      <c r="J929" s="30">
        <v>11</v>
      </c>
      <c r="K929" s="29">
        <v>8412</v>
      </c>
      <c r="L929" s="29">
        <v>1522</v>
      </c>
      <c r="M929" s="29">
        <v>9934</v>
      </c>
      <c r="N929" s="28">
        <v>47645</v>
      </c>
    </row>
    <row r="930" spans="1:14" x14ac:dyDescent="0.25">
      <c r="A930" s="6">
        <v>2302602</v>
      </c>
      <c r="B930" s="34" t="s">
        <v>4536</v>
      </c>
      <c r="C930" s="33" t="s">
        <v>4396</v>
      </c>
      <c r="D930" s="32">
        <v>5886</v>
      </c>
      <c r="E930" s="31">
        <v>4684</v>
      </c>
      <c r="F930" s="31">
        <v>742</v>
      </c>
      <c r="G930" s="31">
        <v>460</v>
      </c>
      <c r="H930" s="31">
        <v>2354</v>
      </c>
      <c r="I930" s="31">
        <v>1081</v>
      </c>
      <c r="J930" s="30">
        <v>5</v>
      </c>
      <c r="K930" s="29">
        <v>9326</v>
      </c>
      <c r="L930" s="29">
        <v>2695</v>
      </c>
      <c r="M930" s="29">
        <v>12021</v>
      </c>
      <c r="N930" s="28">
        <v>62201</v>
      </c>
    </row>
    <row r="931" spans="1:14" x14ac:dyDescent="0.25">
      <c r="A931" s="6">
        <v>2302701</v>
      </c>
      <c r="B931" s="34" t="s">
        <v>4535</v>
      </c>
      <c r="C931" s="33" t="s">
        <v>4396</v>
      </c>
      <c r="D931" s="32">
        <v>6104</v>
      </c>
      <c r="E931" s="31">
        <v>5496</v>
      </c>
      <c r="F931" s="31">
        <v>322</v>
      </c>
      <c r="G931" s="31">
        <v>286</v>
      </c>
      <c r="H931" s="31">
        <v>1930</v>
      </c>
      <c r="I931" s="31">
        <v>312</v>
      </c>
      <c r="J931" s="30">
        <v>22</v>
      </c>
      <c r="K931" s="29">
        <v>8368</v>
      </c>
      <c r="L931" s="29">
        <v>1281</v>
      </c>
      <c r="M931" s="29">
        <v>9649</v>
      </c>
      <c r="N931" s="28">
        <v>27077</v>
      </c>
    </row>
    <row r="932" spans="1:14" x14ac:dyDescent="0.25">
      <c r="A932" s="6">
        <v>2302800</v>
      </c>
      <c r="B932" s="34" t="s">
        <v>4534</v>
      </c>
      <c r="C932" s="33" t="s">
        <v>4396</v>
      </c>
      <c r="D932" s="32">
        <v>11685</v>
      </c>
      <c r="E932" s="31">
        <v>10681</v>
      </c>
      <c r="F932" s="31">
        <v>711</v>
      </c>
      <c r="G932" s="31">
        <v>293</v>
      </c>
      <c r="H932" s="31">
        <v>3707</v>
      </c>
      <c r="I932" s="31">
        <v>451</v>
      </c>
      <c r="J932" s="30">
        <v>14</v>
      </c>
      <c r="K932" s="29">
        <v>15857</v>
      </c>
      <c r="L932" s="29">
        <v>2468</v>
      </c>
      <c r="M932" s="29">
        <v>18325</v>
      </c>
      <c r="N932" s="28">
        <v>76724</v>
      </c>
    </row>
    <row r="933" spans="1:14" x14ac:dyDescent="0.25">
      <c r="A933" s="6">
        <v>2302909</v>
      </c>
      <c r="B933" s="34" t="s">
        <v>4533</v>
      </c>
      <c r="C933" s="33" t="s">
        <v>4396</v>
      </c>
      <c r="D933" s="32">
        <v>1593</v>
      </c>
      <c r="E933" s="31">
        <v>1470</v>
      </c>
      <c r="F933" s="31">
        <v>98</v>
      </c>
      <c r="G933" s="31">
        <v>25</v>
      </c>
      <c r="H933" s="31">
        <v>562</v>
      </c>
      <c r="I933" s="31">
        <v>89</v>
      </c>
      <c r="J933" s="30">
        <v>2</v>
      </c>
      <c r="K933" s="29">
        <v>2246</v>
      </c>
      <c r="L933" s="29">
        <v>381</v>
      </c>
      <c r="M933" s="29">
        <v>2627</v>
      </c>
      <c r="N933" s="28">
        <v>17523</v>
      </c>
    </row>
    <row r="934" spans="1:14" x14ac:dyDescent="0.25">
      <c r="A934" s="6">
        <v>2303006</v>
      </c>
      <c r="B934" s="34" t="s">
        <v>4532</v>
      </c>
      <c r="C934" s="33" t="s">
        <v>4396</v>
      </c>
      <c r="D934" s="32">
        <v>2723</v>
      </c>
      <c r="E934" s="31">
        <v>2561</v>
      </c>
      <c r="F934" s="31">
        <v>109</v>
      </c>
      <c r="G934" s="31">
        <v>53</v>
      </c>
      <c r="H934" s="31">
        <v>874</v>
      </c>
      <c r="I934" s="31">
        <v>66</v>
      </c>
      <c r="J934" s="30">
        <v>2</v>
      </c>
      <c r="K934" s="29">
        <v>3665</v>
      </c>
      <c r="L934" s="29">
        <v>526</v>
      </c>
      <c r="M934" s="29">
        <v>4191</v>
      </c>
      <c r="N934" s="28">
        <v>21524</v>
      </c>
    </row>
    <row r="935" spans="1:14" x14ac:dyDescent="0.25">
      <c r="A935" s="6">
        <v>2303105</v>
      </c>
      <c r="B935" s="34" t="s">
        <v>4531</v>
      </c>
      <c r="C935" s="33" t="s">
        <v>4396</v>
      </c>
      <c r="D935" s="32">
        <v>2764</v>
      </c>
      <c r="E935" s="31">
        <v>2561</v>
      </c>
      <c r="F935" s="31">
        <v>124</v>
      </c>
      <c r="G935" s="31">
        <v>79</v>
      </c>
      <c r="H935" s="31">
        <v>830</v>
      </c>
      <c r="I935" s="31">
        <v>88</v>
      </c>
      <c r="J935" s="30">
        <v>3</v>
      </c>
      <c r="K935" s="29">
        <v>3685</v>
      </c>
      <c r="L935" s="29">
        <v>380</v>
      </c>
      <c r="M935" s="29">
        <v>4065</v>
      </c>
      <c r="N935" s="28">
        <v>18637</v>
      </c>
    </row>
    <row r="936" spans="1:14" x14ac:dyDescent="0.25">
      <c r="A936" s="6">
        <v>2303204</v>
      </c>
      <c r="B936" s="34" t="s">
        <v>4530</v>
      </c>
      <c r="C936" s="33" t="s">
        <v>4396</v>
      </c>
      <c r="D936" s="32">
        <v>4037</v>
      </c>
      <c r="E936" s="31">
        <v>3618</v>
      </c>
      <c r="F936" s="31">
        <v>262</v>
      </c>
      <c r="G936" s="31">
        <v>157</v>
      </c>
      <c r="H936" s="31">
        <v>1191</v>
      </c>
      <c r="I936" s="31">
        <v>150</v>
      </c>
      <c r="J936" s="30">
        <v>10</v>
      </c>
      <c r="K936" s="29">
        <v>5388</v>
      </c>
      <c r="L936" s="29">
        <v>769</v>
      </c>
      <c r="M936" s="29">
        <v>6157</v>
      </c>
      <c r="N936" s="28">
        <v>26840</v>
      </c>
    </row>
    <row r="937" spans="1:14" x14ac:dyDescent="0.25">
      <c r="A937" s="6">
        <v>2303303</v>
      </c>
      <c r="B937" s="34" t="s">
        <v>4529</v>
      </c>
      <c r="C937" s="33" t="s">
        <v>4396</v>
      </c>
      <c r="D937" s="32">
        <v>2136</v>
      </c>
      <c r="E937" s="31">
        <v>1800</v>
      </c>
      <c r="F937" s="31">
        <v>136</v>
      </c>
      <c r="G937" s="31">
        <v>200</v>
      </c>
      <c r="H937" s="31">
        <v>553</v>
      </c>
      <c r="I937" s="31">
        <v>151</v>
      </c>
      <c r="J937" s="30">
        <v>1</v>
      </c>
      <c r="K937" s="29">
        <v>2841</v>
      </c>
      <c r="L937" s="29">
        <v>257</v>
      </c>
      <c r="M937" s="29">
        <v>3098</v>
      </c>
      <c r="N937" s="28">
        <v>18813</v>
      </c>
    </row>
    <row r="938" spans="1:14" x14ac:dyDescent="0.25">
      <c r="A938" s="6">
        <v>2303402</v>
      </c>
      <c r="B938" s="34" t="s">
        <v>4528</v>
      </c>
      <c r="C938" s="33" t="s">
        <v>4396</v>
      </c>
      <c r="D938" s="32">
        <v>1509</v>
      </c>
      <c r="E938" s="31">
        <v>1328</v>
      </c>
      <c r="F938" s="31">
        <v>76</v>
      </c>
      <c r="G938" s="31">
        <v>105</v>
      </c>
      <c r="H938" s="31">
        <v>507</v>
      </c>
      <c r="I938" s="31">
        <v>66</v>
      </c>
      <c r="J938" s="30">
        <v>2</v>
      </c>
      <c r="K938" s="29">
        <v>2084</v>
      </c>
      <c r="L938" s="29">
        <v>431</v>
      </c>
      <c r="M938" s="29">
        <v>2515</v>
      </c>
      <c r="N938" s="28">
        <v>17374</v>
      </c>
    </row>
    <row r="939" spans="1:14" x14ac:dyDescent="0.25">
      <c r="A939" s="6">
        <v>2303501</v>
      </c>
      <c r="B939" s="34" t="s">
        <v>1653</v>
      </c>
      <c r="C939" s="33" t="s">
        <v>4396</v>
      </c>
      <c r="D939" s="32">
        <v>7224</v>
      </c>
      <c r="E939" s="31">
        <v>6315</v>
      </c>
      <c r="F939" s="31">
        <v>556</v>
      </c>
      <c r="G939" s="31">
        <v>353</v>
      </c>
      <c r="H939" s="31">
        <v>2283</v>
      </c>
      <c r="I939" s="31">
        <v>433</v>
      </c>
      <c r="J939" s="30">
        <v>9</v>
      </c>
      <c r="K939" s="29">
        <v>9949</v>
      </c>
      <c r="L939" s="29">
        <v>2840</v>
      </c>
      <c r="M939" s="29">
        <v>12789</v>
      </c>
      <c r="N939" s="28">
        <v>69498</v>
      </c>
    </row>
    <row r="940" spans="1:14" x14ac:dyDescent="0.25">
      <c r="A940" s="6">
        <v>2303600</v>
      </c>
      <c r="B940" s="34" t="s">
        <v>4527</v>
      </c>
      <c r="C940" s="33" t="s">
        <v>4396</v>
      </c>
      <c r="D940" s="32">
        <v>1500</v>
      </c>
      <c r="E940" s="31">
        <v>1399</v>
      </c>
      <c r="F940" s="31">
        <v>43</v>
      </c>
      <c r="G940" s="31">
        <v>58</v>
      </c>
      <c r="H940" s="31">
        <v>400</v>
      </c>
      <c r="I940" s="31">
        <v>33</v>
      </c>
      <c r="J940" s="30">
        <v>7</v>
      </c>
      <c r="K940" s="29">
        <v>1940</v>
      </c>
      <c r="L940" s="29">
        <v>238</v>
      </c>
      <c r="M940" s="29">
        <v>2178</v>
      </c>
      <c r="N940" s="28">
        <v>19882</v>
      </c>
    </row>
    <row r="941" spans="1:14" x14ac:dyDescent="0.25">
      <c r="A941" s="6">
        <v>2303659</v>
      </c>
      <c r="B941" s="34" t="s">
        <v>4526</v>
      </c>
      <c r="C941" s="33" t="s">
        <v>4396</v>
      </c>
      <c r="D941" s="32">
        <v>1115</v>
      </c>
      <c r="E941" s="31">
        <v>1021</v>
      </c>
      <c r="F941" s="31">
        <v>66</v>
      </c>
      <c r="G941" s="31">
        <v>28</v>
      </c>
      <c r="H941" s="31">
        <v>343</v>
      </c>
      <c r="I941" s="31">
        <v>38</v>
      </c>
      <c r="J941" s="30">
        <v>1</v>
      </c>
      <c r="K941" s="29">
        <v>1497</v>
      </c>
      <c r="L941" s="29">
        <v>166</v>
      </c>
      <c r="M941" s="29">
        <v>1663</v>
      </c>
      <c r="N941" s="28">
        <v>10257</v>
      </c>
    </row>
    <row r="942" spans="1:14" x14ac:dyDescent="0.25">
      <c r="A942" s="6">
        <v>2303709</v>
      </c>
      <c r="B942" s="34" t="s">
        <v>4525</v>
      </c>
      <c r="C942" s="33" t="s">
        <v>4396</v>
      </c>
      <c r="D942" s="32">
        <v>12252</v>
      </c>
      <c r="E942" s="31">
        <v>8867</v>
      </c>
      <c r="F942" s="31">
        <v>1742</v>
      </c>
      <c r="G942" s="31">
        <v>1643</v>
      </c>
      <c r="H942" s="31">
        <v>5654</v>
      </c>
      <c r="I942" s="31">
        <v>1215</v>
      </c>
      <c r="J942" s="30">
        <v>36</v>
      </c>
      <c r="K942" s="29">
        <v>19157</v>
      </c>
      <c r="L942" s="29">
        <v>8580</v>
      </c>
      <c r="M942" s="29">
        <v>27737</v>
      </c>
      <c r="N942" s="28">
        <v>349526</v>
      </c>
    </row>
    <row r="943" spans="1:14" x14ac:dyDescent="0.25">
      <c r="A943" s="6">
        <v>2303808</v>
      </c>
      <c r="B943" s="34" t="s">
        <v>4024</v>
      </c>
      <c r="C943" s="33" t="s">
        <v>4396</v>
      </c>
      <c r="D943" s="32">
        <v>4708</v>
      </c>
      <c r="E943" s="31">
        <v>4044</v>
      </c>
      <c r="F943" s="31">
        <v>317</v>
      </c>
      <c r="G943" s="31">
        <v>347</v>
      </c>
      <c r="H943" s="31">
        <v>1415</v>
      </c>
      <c r="I943" s="31">
        <v>200</v>
      </c>
      <c r="J943" s="30">
        <v>19</v>
      </c>
      <c r="K943" s="29">
        <v>6342</v>
      </c>
      <c r="L943" s="29">
        <v>461</v>
      </c>
      <c r="M943" s="29">
        <v>6803</v>
      </c>
      <c r="N943" s="28">
        <v>24986</v>
      </c>
    </row>
    <row r="944" spans="1:14" x14ac:dyDescent="0.25">
      <c r="A944" s="6">
        <v>2303907</v>
      </c>
      <c r="B944" s="34" t="s">
        <v>4524</v>
      </c>
      <c r="C944" s="33" t="s">
        <v>4396</v>
      </c>
      <c r="D944" s="32">
        <v>903</v>
      </c>
      <c r="E944" s="31">
        <v>671</v>
      </c>
      <c r="F944" s="31">
        <v>145</v>
      </c>
      <c r="G944" s="31">
        <v>87</v>
      </c>
      <c r="H944" s="31">
        <v>352</v>
      </c>
      <c r="I944" s="31">
        <v>133</v>
      </c>
      <c r="J944" s="30">
        <v>1</v>
      </c>
      <c r="K944" s="29">
        <v>1389</v>
      </c>
      <c r="L944" s="29">
        <v>449</v>
      </c>
      <c r="M944" s="29">
        <v>1838</v>
      </c>
      <c r="N944" s="28">
        <v>12888</v>
      </c>
    </row>
    <row r="945" spans="1:14" x14ac:dyDescent="0.25">
      <c r="A945" s="6">
        <v>2303931</v>
      </c>
      <c r="B945" s="34" t="s">
        <v>4523</v>
      </c>
      <c r="C945" s="33" t="s">
        <v>4396</v>
      </c>
      <c r="D945" s="32">
        <v>1189</v>
      </c>
      <c r="E945" s="31">
        <v>1111</v>
      </c>
      <c r="F945" s="31">
        <v>76</v>
      </c>
      <c r="G945" s="31">
        <v>2</v>
      </c>
      <c r="H945" s="31">
        <v>324</v>
      </c>
      <c r="I945" s="31">
        <v>80</v>
      </c>
      <c r="J945" s="30">
        <v>2</v>
      </c>
      <c r="K945" s="29">
        <v>1595</v>
      </c>
      <c r="L945" s="29">
        <v>266</v>
      </c>
      <c r="M945" s="29">
        <v>1861</v>
      </c>
      <c r="N945" s="28">
        <v>13246</v>
      </c>
    </row>
    <row r="946" spans="1:14" x14ac:dyDescent="0.25">
      <c r="A946" s="6">
        <v>2303956</v>
      </c>
      <c r="B946" s="34" t="s">
        <v>4522</v>
      </c>
      <c r="C946" s="33" t="s">
        <v>4396</v>
      </c>
      <c r="D946" s="32">
        <v>1610</v>
      </c>
      <c r="E946" s="31">
        <v>1481</v>
      </c>
      <c r="F946" s="31">
        <v>101</v>
      </c>
      <c r="G946" s="31">
        <v>28</v>
      </c>
      <c r="H946" s="31">
        <v>488</v>
      </c>
      <c r="I946" s="31">
        <v>83</v>
      </c>
      <c r="J946" s="30">
        <v>5</v>
      </c>
      <c r="K946" s="29">
        <v>2186</v>
      </c>
      <c r="L946" s="29">
        <v>330</v>
      </c>
      <c r="M946" s="29">
        <v>2516</v>
      </c>
      <c r="N946" s="28">
        <v>19189</v>
      </c>
    </row>
    <row r="947" spans="1:14" x14ac:dyDescent="0.25">
      <c r="A947" s="6">
        <v>2304004</v>
      </c>
      <c r="B947" s="34" t="s">
        <v>4521</v>
      </c>
      <c r="C947" s="33" t="s">
        <v>4396</v>
      </c>
      <c r="D947" s="32">
        <v>3692</v>
      </c>
      <c r="E947" s="31">
        <v>3274</v>
      </c>
      <c r="F947" s="31">
        <v>239</v>
      </c>
      <c r="G947" s="31">
        <v>179</v>
      </c>
      <c r="H947" s="31">
        <v>1244</v>
      </c>
      <c r="I947" s="31">
        <v>171</v>
      </c>
      <c r="J947" s="30">
        <v>7</v>
      </c>
      <c r="K947" s="29">
        <v>5114</v>
      </c>
      <c r="L947" s="29">
        <v>638</v>
      </c>
      <c r="M947" s="29">
        <v>5752</v>
      </c>
      <c r="N947" s="28">
        <v>22773</v>
      </c>
    </row>
    <row r="948" spans="1:14" x14ac:dyDescent="0.25">
      <c r="A948" s="6">
        <v>2304103</v>
      </c>
      <c r="B948" s="34" t="s">
        <v>4520</v>
      </c>
      <c r="C948" s="33" t="s">
        <v>4396</v>
      </c>
      <c r="D948" s="32">
        <v>12858</v>
      </c>
      <c r="E948" s="31">
        <v>10570</v>
      </c>
      <c r="F948" s="31">
        <v>1419</v>
      </c>
      <c r="G948" s="31">
        <v>869</v>
      </c>
      <c r="H948" s="31">
        <v>4285</v>
      </c>
      <c r="I948" s="31">
        <v>570</v>
      </c>
      <c r="J948" s="30">
        <v>13</v>
      </c>
      <c r="K948" s="29">
        <v>17726</v>
      </c>
      <c r="L948" s="29">
        <v>2574</v>
      </c>
      <c r="M948" s="29">
        <v>20300</v>
      </c>
      <c r="N948" s="28">
        <v>74188</v>
      </c>
    </row>
    <row r="949" spans="1:14" x14ac:dyDescent="0.25">
      <c r="A949" s="6">
        <v>2304202</v>
      </c>
      <c r="B949" s="34" t="s">
        <v>4519</v>
      </c>
      <c r="C949" s="33" t="s">
        <v>4396</v>
      </c>
      <c r="D949" s="32">
        <v>11323</v>
      </c>
      <c r="E949" s="31">
        <v>8007</v>
      </c>
      <c r="F949" s="31">
        <v>1583</v>
      </c>
      <c r="G949" s="31">
        <v>1733</v>
      </c>
      <c r="H949" s="31">
        <v>5083</v>
      </c>
      <c r="I949" s="31">
        <v>942</v>
      </c>
      <c r="J949" s="30">
        <v>31</v>
      </c>
      <c r="K949" s="29">
        <v>17379</v>
      </c>
      <c r="L949" s="29">
        <v>5178</v>
      </c>
      <c r="M949" s="29">
        <v>22557</v>
      </c>
      <c r="N949" s="28">
        <v>127657</v>
      </c>
    </row>
    <row r="950" spans="1:14" x14ac:dyDescent="0.25">
      <c r="A950" s="6">
        <v>2304236</v>
      </c>
      <c r="B950" s="34" t="s">
        <v>4518</v>
      </c>
      <c r="C950" s="33" t="s">
        <v>4396</v>
      </c>
      <c r="D950" s="32">
        <v>2085</v>
      </c>
      <c r="E950" s="31">
        <v>1973</v>
      </c>
      <c r="F950" s="31">
        <v>66</v>
      </c>
      <c r="G950" s="31">
        <v>46</v>
      </c>
      <c r="H950" s="31">
        <v>636</v>
      </c>
      <c r="I950" s="31">
        <v>79</v>
      </c>
      <c r="J950" s="30">
        <v>0</v>
      </c>
      <c r="K950" s="29">
        <v>2800</v>
      </c>
      <c r="L950" s="29">
        <v>285</v>
      </c>
      <c r="M950" s="29">
        <v>3085</v>
      </c>
      <c r="N950" s="28">
        <v>17650</v>
      </c>
    </row>
    <row r="951" spans="1:14" x14ac:dyDescent="0.25">
      <c r="A951" s="6">
        <v>2304251</v>
      </c>
      <c r="B951" s="34" t="s">
        <v>4517</v>
      </c>
      <c r="C951" s="33" t="s">
        <v>4396</v>
      </c>
      <c r="D951" s="32">
        <v>1791</v>
      </c>
      <c r="E951" s="31">
        <v>1615</v>
      </c>
      <c r="F951" s="31">
        <v>150</v>
      </c>
      <c r="G951" s="31">
        <v>26</v>
      </c>
      <c r="H951" s="31">
        <v>646</v>
      </c>
      <c r="I951" s="31">
        <v>126</v>
      </c>
      <c r="J951" s="30">
        <v>3</v>
      </c>
      <c r="K951" s="29">
        <v>2566</v>
      </c>
      <c r="L951" s="29">
        <v>264</v>
      </c>
      <c r="M951" s="29">
        <v>2830</v>
      </c>
      <c r="N951" s="28">
        <v>23514</v>
      </c>
    </row>
    <row r="952" spans="1:14" x14ac:dyDescent="0.25">
      <c r="A952" s="6">
        <v>2304269</v>
      </c>
      <c r="B952" s="34" t="s">
        <v>4516</v>
      </c>
      <c r="C952" s="33" t="s">
        <v>4396</v>
      </c>
      <c r="D952" s="32">
        <v>428</v>
      </c>
      <c r="E952" s="31">
        <v>381</v>
      </c>
      <c r="F952" s="31">
        <v>20</v>
      </c>
      <c r="G952" s="31">
        <v>27</v>
      </c>
      <c r="H952" s="31">
        <v>120</v>
      </c>
      <c r="I952" s="31">
        <v>55</v>
      </c>
      <c r="J952" s="30">
        <v>4</v>
      </c>
      <c r="K952" s="29">
        <v>607</v>
      </c>
      <c r="L952" s="29">
        <v>94</v>
      </c>
      <c r="M952" s="29">
        <v>701</v>
      </c>
      <c r="N952" s="28">
        <v>9403</v>
      </c>
    </row>
    <row r="953" spans="1:14" x14ac:dyDescent="0.25">
      <c r="A953" s="6">
        <v>2304277</v>
      </c>
      <c r="B953" s="34" t="s">
        <v>4515</v>
      </c>
      <c r="C953" s="33" t="s">
        <v>4396</v>
      </c>
      <c r="D953" s="32">
        <v>838</v>
      </c>
      <c r="E953" s="31">
        <v>765</v>
      </c>
      <c r="F953" s="31">
        <v>45</v>
      </c>
      <c r="G953" s="31">
        <v>28</v>
      </c>
      <c r="H953" s="31">
        <v>219</v>
      </c>
      <c r="I953" s="31">
        <v>41</v>
      </c>
      <c r="J953" s="30">
        <v>7</v>
      </c>
      <c r="K953" s="29">
        <v>1105</v>
      </c>
      <c r="L953" s="29">
        <v>84</v>
      </c>
      <c r="M953" s="29">
        <v>1189</v>
      </c>
      <c r="N953" s="28">
        <v>7073</v>
      </c>
    </row>
    <row r="954" spans="1:14" x14ac:dyDescent="0.25">
      <c r="A954" s="6">
        <v>2304285</v>
      </c>
      <c r="B954" s="34" t="s">
        <v>4514</v>
      </c>
      <c r="C954" s="33" t="s">
        <v>4396</v>
      </c>
      <c r="D954" s="32">
        <v>1392</v>
      </c>
      <c r="E954" s="31">
        <v>1114</v>
      </c>
      <c r="F954" s="31">
        <v>157</v>
      </c>
      <c r="G954" s="31">
        <v>121</v>
      </c>
      <c r="H954" s="31">
        <v>600</v>
      </c>
      <c r="I954" s="31">
        <v>107</v>
      </c>
      <c r="J954" s="30">
        <v>8</v>
      </c>
      <c r="K954" s="29">
        <v>2107</v>
      </c>
      <c r="L954" s="29">
        <v>1139</v>
      </c>
      <c r="M954" s="29">
        <v>3246</v>
      </c>
      <c r="N954" s="28">
        <v>50308</v>
      </c>
    </row>
    <row r="955" spans="1:14" x14ac:dyDescent="0.25">
      <c r="A955" s="6">
        <v>2304301</v>
      </c>
      <c r="B955" s="34" t="s">
        <v>4513</v>
      </c>
      <c r="C955" s="33" t="s">
        <v>4396</v>
      </c>
      <c r="D955" s="32">
        <v>3416</v>
      </c>
      <c r="E955" s="31">
        <v>2994</v>
      </c>
      <c r="F955" s="31">
        <v>230</v>
      </c>
      <c r="G955" s="31">
        <v>192</v>
      </c>
      <c r="H955" s="31">
        <v>1017</v>
      </c>
      <c r="I955" s="31">
        <v>115</v>
      </c>
      <c r="J955" s="30">
        <v>4</v>
      </c>
      <c r="K955" s="29">
        <v>4552</v>
      </c>
      <c r="L955" s="29">
        <v>661</v>
      </c>
      <c r="M955" s="29">
        <v>5213</v>
      </c>
      <c r="N955" s="28">
        <v>18937</v>
      </c>
    </row>
    <row r="956" spans="1:14" x14ac:dyDescent="0.25">
      <c r="A956" s="6">
        <v>2304350</v>
      </c>
      <c r="B956" s="34" t="s">
        <v>4512</v>
      </c>
      <c r="C956" s="33" t="s">
        <v>4396</v>
      </c>
      <c r="D956" s="32">
        <v>2032</v>
      </c>
      <c r="E956" s="31">
        <v>1750</v>
      </c>
      <c r="F956" s="31">
        <v>178</v>
      </c>
      <c r="G956" s="31">
        <v>104</v>
      </c>
      <c r="H956" s="31">
        <v>649</v>
      </c>
      <c r="I956" s="31">
        <v>250</v>
      </c>
      <c r="J956" s="30">
        <v>16</v>
      </c>
      <c r="K956" s="29">
        <v>2947</v>
      </c>
      <c r="L956" s="29">
        <v>606</v>
      </c>
      <c r="M956" s="29">
        <v>3553</v>
      </c>
      <c r="N956" s="28">
        <v>23276</v>
      </c>
    </row>
    <row r="957" spans="1:14" x14ac:dyDescent="0.25">
      <c r="A957" s="6">
        <v>2304400</v>
      </c>
      <c r="B957" s="34" t="s">
        <v>4511</v>
      </c>
      <c r="C957" s="33" t="s">
        <v>4396</v>
      </c>
      <c r="D957" s="32">
        <v>145693</v>
      </c>
      <c r="E957" s="31">
        <v>60021</v>
      </c>
      <c r="F957" s="31">
        <v>29402</v>
      </c>
      <c r="G957" s="31">
        <v>56270</v>
      </c>
      <c r="H957" s="31">
        <v>67615</v>
      </c>
      <c r="I957" s="31">
        <v>17249</v>
      </c>
      <c r="J957" s="30">
        <v>802</v>
      </c>
      <c r="K957" s="29">
        <v>231359</v>
      </c>
      <c r="L957" s="29">
        <v>75914</v>
      </c>
      <c r="M957" s="29">
        <v>307273</v>
      </c>
      <c r="N957" s="28">
        <v>2571896</v>
      </c>
    </row>
    <row r="958" spans="1:14" x14ac:dyDescent="0.25">
      <c r="A958" s="6">
        <v>2304459</v>
      </c>
      <c r="B958" s="34" t="s">
        <v>4510</v>
      </c>
      <c r="C958" s="33" t="s">
        <v>4396</v>
      </c>
      <c r="D958" s="32">
        <v>1240</v>
      </c>
      <c r="E958" s="31">
        <v>1134</v>
      </c>
      <c r="F958" s="31">
        <v>81</v>
      </c>
      <c r="G958" s="31">
        <v>25</v>
      </c>
      <c r="H958" s="31">
        <v>324</v>
      </c>
      <c r="I958" s="31">
        <v>65</v>
      </c>
      <c r="J958" s="30">
        <v>0</v>
      </c>
      <c r="K958" s="29">
        <v>1629</v>
      </c>
      <c r="L958" s="29">
        <v>225</v>
      </c>
      <c r="M958" s="29">
        <v>1854</v>
      </c>
      <c r="N958" s="28">
        <v>15781</v>
      </c>
    </row>
    <row r="959" spans="1:14" x14ac:dyDescent="0.25">
      <c r="A959" s="6">
        <v>2304509</v>
      </c>
      <c r="B959" s="34" t="s">
        <v>4509</v>
      </c>
      <c r="C959" s="33" t="s">
        <v>4396</v>
      </c>
      <c r="D959" s="32">
        <v>1740</v>
      </c>
      <c r="E959" s="31">
        <v>1517</v>
      </c>
      <c r="F959" s="31">
        <v>134</v>
      </c>
      <c r="G959" s="31">
        <v>89</v>
      </c>
      <c r="H959" s="31">
        <v>657</v>
      </c>
      <c r="I959" s="31">
        <v>75</v>
      </c>
      <c r="J959" s="30">
        <v>3</v>
      </c>
      <c r="K959" s="29">
        <v>2475</v>
      </c>
      <c r="L959" s="29">
        <v>392</v>
      </c>
      <c r="M959" s="29">
        <v>2867</v>
      </c>
      <c r="N959" s="28">
        <v>13473</v>
      </c>
    </row>
    <row r="960" spans="1:14" x14ac:dyDescent="0.25">
      <c r="A960" s="6">
        <v>2304608</v>
      </c>
      <c r="B960" s="34" t="s">
        <v>4508</v>
      </c>
      <c r="C960" s="33" t="s">
        <v>4396</v>
      </c>
      <c r="D960" s="32">
        <v>202</v>
      </c>
      <c r="E960" s="31">
        <v>182</v>
      </c>
      <c r="F960" s="31">
        <v>14</v>
      </c>
      <c r="G960" s="31">
        <v>6</v>
      </c>
      <c r="H960" s="31">
        <v>52</v>
      </c>
      <c r="I960" s="31">
        <v>22</v>
      </c>
      <c r="J960" s="30">
        <v>4</v>
      </c>
      <c r="K960" s="29">
        <v>280</v>
      </c>
      <c r="L960" s="29">
        <v>50</v>
      </c>
      <c r="M960" s="29">
        <v>330</v>
      </c>
      <c r="N960" s="28">
        <v>6679</v>
      </c>
    </row>
    <row r="961" spans="1:14" x14ac:dyDescent="0.25">
      <c r="A961" s="6">
        <v>2304657</v>
      </c>
      <c r="B961" s="34" t="s">
        <v>4507</v>
      </c>
      <c r="C961" s="33" t="s">
        <v>4396</v>
      </c>
      <c r="D961" s="32">
        <v>2011</v>
      </c>
      <c r="E961" s="31">
        <v>1878</v>
      </c>
      <c r="F961" s="31">
        <v>100</v>
      </c>
      <c r="G961" s="31">
        <v>33</v>
      </c>
      <c r="H961" s="31">
        <v>572</v>
      </c>
      <c r="I961" s="31">
        <v>57</v>
      </c>
      <c r="J961" s="30">
        <v>6</v>
      </c>
      <c r="K961" s="29">
        <v>2646</v>
      </c>
      <c r="L961" s="29">
        <v>260</v>
      </c>
      <c r="M961" s="29">
        <v>2906</v>
      </c>
      <c r="N961" s="28">
        <v>15287</v>
      </c>
    </row>
    <row r="962" spans="1:14" x14ac:dyDescent="0.25">
      <c r="A962" s="6">
        <v>2304707</v>
      </c>
      <c r="B962" s="34" t="s">
        <v>4506</v>
      </c>
      <c r="C962" s="33" t="s">
        <v>4396</v>
      </c>
      <c r="D962" s="32">
        <v>6203</v>
      </c>
      <c r="E962" s="31">
        <v>5686</v>
      </c>
      <c r="F962" s="31">
        <v>285</v>
      </c>
      <c r="G962" s="31">
        <v>232</v>
      </c>
      <c r="H962" s="31">
        <v>1659</v>
      </c>
      <c r="I962" s="31">
        <v>242</v>
      </c>
      <c r="J962" s="30">
        <v>5</v>
      </c>
      <c r="K962" s="29">
        <v>8109</v>
      </c>
      <c r="L962" s="29">
        <v>1630</v>
      </c>
      <c r="M962" s="29">
        <v>9739</v>
      </c>
      <c r="N962" s="28">
        <v>53682</v>
      </c>
    </row>
    <row r="963" spans="1:14" x14ac:dyDescent="0.25">
      <c r="A963" s="6">
        <v>2304806</v>
      </c>
      <c r="B963" s="34" t="s">
        <v>4505</v>
      </c>
      <c r="C963" s="33" t="s">
        <v>4396</v>
      </c>
      <c r="D963" s="32">
        <v>679</v>
      </c>
      <c r="E963" s="31">
        <v>590</v>
      </c>
      <c r="F963" s="31">
        <v>27</v>
      </c>
      <c r="G963" s="31">
        <v>62</v>
      </c>
      <c r="H963" s="31">
        <v>159</v>
      </c>
      <c r="I963" s="31">
        <v>26</v>
      </c>
      <c r="J963" s="30">
        <v>4</v>
      </c>
      <c r="K963" s="29">
        <v>868</v>
      </c>
      <c r="L963" s="29">
        <v>119</v>
      </c>
      <c r="M963" s="29">
        <v>987</v>
      </c>
      <c r="N963" s="28">
        <v>4531</v>
      </c>
    </row>
    <row r="964" spans="1:14" x14ac:dyDescent="0.25">
      <c r="A964" s="6">
        <v>2304905</v>
      </c>
      <c r="B964" s="34" t="s">
        <v>4504</v>
      </c>
      <c r="C964" s="33" t="s">
        <v>4396</v>
      </c>
      <c r="D964" s="32">
        <v>1057</v>
      </c>
      <c r="E964" s="31">
        <v>901</v>
      </c>
      <c r="F964" s="31">
        <v>68</v>
      </c>
      <c r="G964" s="31">
        <v>88</v>
      </c>
      <c r="H964" s="31">
        <v>315</v>
      </c>
      <c r="I964" s="31">
        <v>47</v>
      </c>
      <c r="J964" s="30">
        <v>3</v>
      </c>
      <c r="K964" s="29">
        <v>1422</v>
      </c>
      <c r="L964" s="29">
        <v>233</v>
      </c>
      <c r="M964" s="29">
        <v>1655</v>
      </c>
      <c r="N964" s="28">
        <v>10759</v>
      </c>
    </row>
    <row r="965" spans="1:14" x14ac:dyDescent="0.25">
      <c r="A965" s="6">
        <v>2304954</v>
      </c>
      <c r="B965" s="34" t="s">
        <v>4503</v>
      </c>
      <c r="C965" s="33" t="s">
        <v>4396</v>
      </c>
      <c r="D965" s="32">
        <v>1498</v>
      </c>
      <c r="E965" s="31">
        <v>1307</v>
      </c>
      <c r="F965" s="31">
        <v>121</v>
      </c>
      <c r="G965" s="31">
        <v>70</v>
      </c>
      <c r="H965" s="31">
        <v>536</v>
      </c>
      <c r="I965" s="31">
        <v>84</v>
      </c>
      <c r="J965" s="30">
        <v>1</v>
      </c>
      <c r="K965" s="29">
        <v>2119</v>
      </c>
      <c r="L965" s="29">
        <v>380</v>
      </c>
      <c r="M965" s="29">
        <v>2499</v>
      </c>
      <c r="N965" s="28">
        <v>25581</v>
      </c>
    </row>
    <row r="966" spans="1:14" x14ac:dyDescent="0.25">
      <c r="A966" s="6">
        <v>2305001</v>
      </c>
      <c r="B966" s="34" t="s">
        <v>4502</v>
      </c>
      <c r="C966" s="33" t="s">
        <v>4396</v>
      </c>
      <c r="D966" s="32">
        <v>5885</v>
      </c>
      <c r="E966" s="31">
        <v>5287</v>
      </c>
      <c r="F966" s="31">
        <v>373</v>
      </c>
      <c r="G966" s="31">
        <v>225</v>
      </c>
      <c r="H966" s="31">
        <v>2021</v>
      </c>
      <c r="I966" s="31">
        <v>250</v>
      </c>
      <c r="J966" s="30">
        <v>6</v>
      </c>
      <c r="K966" s="29">
        <v>8162</v>
      </c>
      <c r="L966" s="29">
        <v>889</v>
      </c>
      <c r="M966" s="29">
        <v>9051</v>
      </c>
      <c r="N966" s="28">
        <v>38995</v>
      </c>
    </row>
    <row r="967" spans="1:14" x14ac:dyDescent="0.25">
      <c r="A967" s="6">
        <v>2305100</v>
      </c>
      <c r="B967" s="34" t="s">
        <v>4501</v>
      </c>
      <c r="C967" s="33" t="s">
        <v>4396</v>
      </c>
      <c r="D967" s="32">
        <v>86</v>
      </c>
      <c r="E967" s="31">
        <v>82</v>
      </c>
      <c r="F967" s="31">
        <v>2</v>
      </c>
      <c r="G967" s="31">
        <v>2</v>
      </c>
      <c r="H967" s="31">
        <v>37</v>
      </c>
      <c r="I967" s="31">
        <v>6</v>
      </c>
      <c r="J967" s="30">
        <v>1</v>
      </c>
      <c r="K967" s="29">
        <v>130</v>
      </c>
      <c r="L967" s="29">
        <v>33</v>
      </c>
      <c r="M967" s="29">
        <v>163</v>
      </c>
      <c r="N967" s="28">
        <v>3812</v>
      </c>
    </row>
    <row r="968" spans="1:14" x14ac:dyDescent="0.25">
      <c r="A968" s="6">
        <v>2305209</v>
      </c>
      <c r="B968" s="34" t="s">
        <v>224</v>
      </c>
      <c r="C968" s="33" t="s">
        <v>4396</v>
      </c>
      <c r="D968" s="32">
        <v>3211</v>
      </c>
      <c r="E968" s="31">
        <v>2859</v>
      </c>
      <c r="F968" s="31">
        <v>223</v>
      </c>
      <c r="G968" s="31">
        <v>129</v>
      </c>
      <c r="H968" s="31">
        <v>963</v>
      </c>
      <c r="I968" s="31">
        <v>104</v>
      </c>
      <c r="J968" s="30">
        <v>3</v>
      </c>
      <c r="K968" s="29">
        <v>4281</v>
      </c>
      <c r="L968" s="29">
        <v>381</v>
      </c>
      <c r="M968" s="29">
        <v>4662</v>
      </c>
      <c r="N968" s="28">
        <v>19970</v>
      </c>
    </row>
    <row r="969" spans="1:14" x14ac:dyDescent="0.25">
      <c r="A969" s="6">
        <v>2305233</v>
      </c>
      <c r="B969" s="34" t="s">
        <v>4500</v>
      </c>
      <c r="C969" s="33" t="s">
        <v>4396</v>
      </c>
      <c r="D969" s="32">
        <v>3231</v>
      </c>
      <c r="E969" s="31">
        <v>2833</v>
      </c>
      <c r="F969" s="31">
        <v>241</v>
      </c>
      <c r="G969" s="31">
        <v>157</v>
      </c>
      <c r="H969" s="31">
        <v>1307</v>
      </c>
      <c r="I969" s="31">
        <v>354</v>
      </c>
      <c r="J969" s="30">
        <v>30</v>
      </c>
      <c r="K969" s="29">
        <v>4922</v>
      </c>
      <c r="L969" s="29">
        <v>1488</v>
      </c>
      <c r="M969" s="29">
        <v>6410</v>
      </c>
      <c r="N969" s="28">
        <v>62002</v>
      </c>
    </row>
    <row r="970" spans="1:14" x14ac:dyDescent="0.25">
      <c r="A970" s="6">
        <v>2305266</v>
      </c>
      <c r="B970" s="34" t="s">
        <v>4499</v>
      </c>
      <c r="C970" s="33" t="s">
        <v>4396</v>
      </c>
      <c r="D970" s="32">
        <v>1105</v>
      </c>
      <c r="E970" s="31">
        <v>1008</v>
      </c>
      <c r="F970" s="31">
        <v>66</v>
      </c>
      <c r="G970" s="31">
        <v>31</v>
      </c>
      <c r="H970" s="31">
        <v>352</v>
      </c>
      <c r="I970" s="31">
        <v>110</v>
      </c>
      <c r="J970" s="30">
        <v>2</v>
      </c>
      <c r="K970" s="29">
        <v>1569</v>
      </c>
      <c r="L970" s="29">
        <v>300</v>
      </c>
      <c r="M970" s="29">
        <v>1869</v>
      </c>
      <c r="N970" s="28">
        <v>13172</v>
      </c>
    </row>
    <row r="971" spans="1:14" x14ac:dyDescent="0.25">
      <c r="A971" s="6">
        <v>2305308</v>
      </c>
      <c r="B971" s="34" t="s">
        <v>4498</v>
      </c>
      <c r="C971" s="33" t="s">
        <v>4396</v>
      </c>
      <c r="D971" s="32">
        <v>3093</v>
      </c>
      <c r="E971" s="31">
        <v>2752</v>
      </c>
      <c r="F971" s="31">
        <v>218</v>
      </c>
      <c r="G971" s="31">
        <v>123</v>
      </c>
      <c r="H971" s="31">
        <v>1124</v>
      </c>
      <c r="I971" s="31">
        <v>156</v>
      </c>
      <c r="J971" s="30">
        <v>13</v>
      </c>
      <c r="K971" s="29">
        <v>4386</v>
      </c>
      <c r="L971" s="29">
        <v>452</v>
      </c>
      <c r="M971" s="29">
        <v>4838</v>
      </c>
      <c r="N971" s="28">
        <v>24555</v>
      </c>
    </row>
    <row r="972" spans="1:14" x14ac:dyDescent="0.25">
      <c r="A972" s="6">
        <v>2305332</v>
      </c>
      <c r="B972" s="34" t="s">
        <v>4497</v>
      </c>
      <c r="C972" s="33" t="s">
        <v>4396</v>
      </c>
      <c r="D972" s="32">
        <v>590</v>
      </c>
      <c r="E972" s="31">
        <v>535</v>
      </c>
      <c r="F972" s="31">
        <v>47</v>
      </c>
      <c r="G972" s="31">
        <v>8</v>
      </c>
      <c r="H972" s="31">
        <v>172</v>
      </c>
      <c r="I972" s="31">
        <v>147</v>
      </c>
      <c r="J972" s="30">
        <v>2</v>
      </c>
      <c r="K972" s="29">
        <v>911</v>
      </c>
      <c r="L972" s="29">
        <v>157</v>
      </c>
      <c r="M972" s="29">
        <v>1068</v>
      </c>
      <c r="N972" s="28">
        <v>12012</v>
      </c>
    </row>
    <row r="973" spans="1:14" x14ac:dyDescent="0.25">
      <c r="A973" s="6">
        <v>2305357</v>
      </c>
      <c r="B973" s="34" t="s">
        <v>4496</v>
      </c>
      <c r="C973" s="33" t="s">
        <v>4396</v>
      </c>
      <c r="D973" s="32">
        <v>1851</v>
      </c>
      <c r="E973" s="31">
        <v>1632</v>
      </c>
      <c r="F973" s="31">
        <v>175</v>
      </c>
      <c r="G973" s="31">
        <v>44</v>
      </c>
      <c r="H973" s="31">
        <v>449</v>
      </c>
      <c r="I973" s="31">
        <v>97</v>
      </c>
      <c r="J973" s="30">
        <v>3</v>
      </c>
      <c r="K973" s="29">
        <v>2400</v>
      </c>
      <c r="L973" s="29">
        <v>327</v>
      </c>
      <c r="M973" s="29">
        <v>2727</v>
      </c>
      <c r="N973" s="28">
        <v>19276</v>
      </c>
    </row>
    <row r="974" spans="1:14" x14ac:dyDescent="0.25">
      <c r="A974" s="6">
        <v>2305407</v>
      </c>
      <c r="B974" s="34" t="s">
        <v>4495</v>
      </c>
      <c r="C974" s="33" t="s">
        <v>4396</v>
      </c>
      <c r="D974" s="32">
        <v>11335</v>
      </c>
      <c r="E974" s="31">
        <v>10231</v>
      </c>
      <c r="F974" s="31">
        <v>749</v>
      </c>
      <c r="G974" s="31">
        <v>355</v>
      </c>
      <c r="H974" s="31">
        <v>3532</v>
      </c>
      <c r="I974" s="31">
        <v>599</v>
      </c>
      <c r="J974" s="30">
        <v>37</v>
      </c>
      <c r="K974" s="29">
        <v>15503</v>
      </c>
      <c r="L974" s="29">
        <v>1895</v>
      </c>
      <c r="M974" s="29">
        <v>17398</v>
      </c>
      <c r="N974" s="28">
        <v>67045</v>
      </c>
    </row>
    <row r="975" spans="1:14" x14ac:dyDescent="0.25">
      <c r="A975" s="6">
        <v>2305506</v>
      </c>
      <c r="B975" s="34" t="s">
        <v>1583</v>
      </c>
      <c r="C975" s="33" t="s">
        <v>4396</v>
      </c>
      <c r="D975" s="32">
        <v>13636</v>
      </c>
      <c r="E975" s="31">
        <v>11242</v>
      </c>
      <c r="F975" s="31">
        <v>1187</v>
      </c>
      <c r="G975" s="31">
        <v>1207</v>
      </c>
      <c r="H975" s="31">
        <v>4774</v>
      </c>
      <c r="I975" s="31">
        <v>1183</v>
      </c>
      <c r="J975" s="30">
        <v>5</v>
      </c>
      <c r="K975" s="29">
        <v>19598</v>
      </c>
      <c r="L975" s="29">
        <v>3692</v>
      </c>
      <c r="M975" s="29">
        <v>23290</v>
      </c>
      <c r="N975" s="28">
        <v>100733</v>
      </c>
    </row>
    <row r="976" spans="1:14" x14ac:dyDescent="0.25">
      <c r="A976" s="6">
        <v>2305605</v>
      </c>
      <c r="B976" s="34" t="s">
        <v>841</v>
      </c>
      <c r="C976" s="33" t="s">
        <v>4396</v>
      </c>
      <c r="D976" s="32">
        <v>4241</v>
      </c>
      <c r="E976" s="31">
        <v>3715</v>
      </c>
      <c r="F976" s="31">
        <v>308</v>
      </c>
      <c r="G976" s="31">
        <v>218</v>
      </c>
      <c r="H976" s="31">
        <v>1397</v>
      </c>
      <c r="I976" s="31">
        <v>200</v>
      </c>
      <c r="J976" s="30">
        <v>2</v>
      </c>
      <c r="K976" s="29">
        <v>5840</v>
      </c>
      <c r="L976" s="29">
        <v>574</v>
      </c>
      <c r="M976" s="29">
        <v>6414</v>
      </c>
      <c r="N976" s="28">
        <v>25952</v>
      </c>
    </row>
    <row r="977" spans="1:14" x14ac:dyDescent="0.25">
      <c r="A977" s="6">
        <v>2305654</v>
      </c>
      <c r="B977" s="34" t="s">
        <v>4494</v>
      </c>
      <c r="C977" s="33" t="s">
        <v>4396</v>
      </c>
      <c r="D977" s="32">
        <v>1241</v>
      </c>
      <c r="E977" s="31">
        <v>1132</v>
      </c>
      <c r="F977" s="31">
        <v>56</v>
      </c>
      <c r="G977" s="31">
        <v>53</v>
      </c>
      <c r="H977" s="31">
        <v>367</v>
      </c>
      <c r="I977" s="31">
        <v>29</v>
      </c>
      <c r="J977" s="30">
        <v>1</v>
      </c>
      <c r="K977" s="29">
        <v>1638</v>
      </c>
      <c r="L977" s="29">
        <v>149</v>
      </c>
      <c r="M977" s="29">
        <v>1787</v>
      </c>
      <c r="N977" s="28">
        <v>11500</v>
      </c>
    </row>
    <row r="978" spans="1:14" x14ac:dyDescent="0.25">
      <c r="A978" s="6">
        <v>2305704</v>
      </c>
      <c r="B978" s="34" t="s">
        <v>4493</v>
      </c>
      <c r="C978" s="33" t="s">
        <v>4396</v>
      </c>
      <c r="D978" s="32">
        <v>3108</v>
      </c>
      <c r="E978" s="31">
        <v>2756</v>
      </c>
      <c r="F978" s="31">
        <v>192</v>
      </c>
      <c r="G978" s="31">
        <v>160</v>
      </c>
      <c r="H978" s="31">
        <v>973</v>
      </c>
      <c r="I978" s="31">
        <v>81</v>
      </c>
      <c r="J978" s="30">
        <v>0</v>
      </c>
      <c r="K978" s="29">
        <v>4162</v>
      </c>
      <c r="L978" s="29">
        <v>390</v>
      </c>
      <c r="M978" s="29">
        <v>4552</v>
      </c>
      <c r="N978" s="28">
        <v>12281</v>
      </c>
    </row>
    <row r="979" spans="1:14" x14ac:dyDescent="0.25">
      <c r="A979" s="6">
        <v>2305803</v>
      </c>
      <c r="B979" s="34" t="s">
        <v>4492</v>
      </c>
      <c r="C979" s="33" t="s">
        <v>4396</v>
      </c>
      <c r="D979" s="32">
        <v>6148</v>
      </c>
      <c r="E979" s="31">
        <v>5477</v>
      </c>
      <c r="F979" s="31">
        <v>402</v>
      </c>
      <c r="G979" s="31">
        <v>269</v>
      </c>
      <c r="H979" s="31">
        <v>2061</v>
      </c>
      <c r="I979" s="31">
        <v>240</v>
      </c>
      <c r="J979" s="30">
        <v>15</v>
      </c>
      <c r="K979" s="29">
        <v>8464</v>
      </c>
      <c r="L979" s="29">
        <v>1111</v>
      </c>
      <c r="M979" s="29">
        <v>9575</v>
      </c>
      <c r="N979" s="28">
        <v>41292</v>
      </c>
    </row>
    <row r="980" spans="1:14" x14ac:dyDescent="0.25">
      <c r="A980" s="6">
        <v>2305902</v>
      </c>
      <c r="B980" s="34" t="s">
        <v>4491</v>
      </c>
      <c r="C980" s="33" t="s">
        <v>4396</v>
      </c>
      <c r="D980" s="32">
        <v>5401</v>
      </c>
      <c r="E980" s="31">
        <v>4963</v>
      </c>
      <c r="F980" s="31">
        <v>328</v>
      </c>
      <c r="G980" s="31">
        <v>110</v>
      </c>
      <c r="H980" s="31">
        <v>1845</v>
      </c>
      <c r="I980" s="31">
        <v>197</v>
      </c>
      <c r="J980" s="30">
        <v>13</v>
      </c>
      <c r="K980" s="29">
        <v>7456</v>
      </c>
      <c r="L980" s="29">
        <v>933</v>
      </c>
      <c r="M980" s="29">
        <v>8389</v>
      </c>
      <c r="N980" s="28">
        <v>38089</v>
      </c>
    </row>
    <row r="981" spans="1:14" x14ac:dyDescent="0.25">
      <c r="A981" s="6">
        <v>2306009</v>
      </c>
      <c r="B981" s="34" t="s">
        <v>4490</v>
      </c>
      <c r="C981" s="33" t="s">
        <v>4396</v>
      </c>
      <c r="D981" s="32">
        <v>2777</v>
      </c>
      <c r="E981" s="31">
        <v>2435</v>
      </c>
      <c r="F981" s="31">
        <v>186</v>
      </c>
      <c r="G981" s="31">
        <v>156</v>
      </c>
      <c r="H981" s="31">
        <v>869</v>
      </c>
      <c r="I981" s="31">
        <v>165</v>
      </c>
      <c r="J981" s="30">
        <v>15</v>
      </c>
      <c r="K981" s="29">
        <v>3826</v>
      </c>
      <c r="L981" s="29">
        <v>260</v>
      </c>
      <c r="M981" s="29">
        <v>4086</v>
      </c>
      <c r="N981" s="28">
        <v>14042</v>
      </c>
    </row>
    <row r="982" spans="1:14" x14ac:dyDescent="0.25">
      <c r="A982" s="6">
        <v>2306108</v>
      </c>
      <c r="B982" s="34" t="s">
        <v>4489</v>
      </c>
      <c r="C982" s="33" t="s">
        <v>4396</v>
      </c>
      <c r="D982" s="32">
        <v>2267</v>
      </c>
      <c r="E982" s="31">
        <v>2033</v>
      </c>
      <c r="F982" s="31">
        <v>108</v>
      </c>
      <c r="G982" s="31">
        <v>126</v>
      </c>
      <c r="H982" s="31">
        <v>671</v>
      </c>
      <c r="I982" s="31">
        <v>62</v>
      </c>
      <c r="J982" s="30">
        <v>3</v>
      </c>
      <c r="K982" s="29">
        <v>3003</v>
      </c>
      <c r="L982" s="29">
        <v>312</v>
      </c>
      <c r="M982" s="29">
        <v>3315</v>
      </c>
      <c r="N982" s="28">
        <v>23376</v>
      </c>
    </row>
    <row r="983" spans="1:14" x14ac:dyDescent="0.25">
      <c r="A983" s="6">
        <v>2306207</v>
      </c>
      <c r="B983" s="34" t="s">
        <v>4488</v>
      </c>
      <c r="C983" s="33" t="s">
        <v>4396</v>
      </c>
      <c r="D983" s="32">
        <v>876</v>
      </c>
      <c r="E983" s="31">
        <v>792</v>
      </c>
      <c r="F983" s="31">
        <v>43</v>
      </c>
      <c r="G983" s="31">
        <v>41</v>
      </c>
      <c r="H983" s="31">
        <v>250</v>
      </c>
      <c r="I983" s="31">
        <v>33</v>
      </c>
      <c r="J983" s="30">
        <v>0</v>
      </c>
      <c r="K983" s="29">
        <v>1159</v>
      </c>
      <c r="L983" s="29">
        <v>141</v>
      </c>
      <c r="M983" s="29">
        <v>1300</v>
      </c>
      <c r="N983" s="28">
        <v>7612</v>
      </c>
    </row>
    <row r="984" spans="1:14" x14ac:dyDescent="0.25">
      <c r="A984" s="6">
        <v>2306256</v>
      </c>
      <c r="B984" s="34" t="s">
        <v>4487</v>
      </c>
      <c r="C984" s="33" t="s">
        <v>4396</v>
      </c>
      <c r="D984" s="32">
        <v>1770</v>
      </c>
      <c r="E984" s="31">
        <v>1592</v>
      </c>
      <c r="F984" s="31">
        <v>119</v>
      </c>
      <c r="G984" s="31">
        <v>59</v>
      </c>
      <c r="H984" s="31">
        <v>565</v>
      </c>
      <c r="I984" s="31">
        <v>71</v>
      </c>
      <c r="J984" s="30">
        <v>1</v>
      </c>
      <c r="K984" s="29">
        <v>2407</v>
      </c>
      <c r="L984" s="29">
        <v>688</v>
      </c>
      <c r="M984" s="29">
        <v>3095</v>
      </c>
      <c r="N984" s="28">
        <v>38131</v>
      </c>
    </row>
    <row r="985" spans="1:14" x14ac:dyDescent="0.25">
      <c r="A985" s="6">
        <v>2306306</v>
      </c>
      <c r="B985" s="34" t="s">
        <v>4486</v>
      </c>
      <c r="C985" s="33" t="s">
        <v>4396</v>
      </c>
      <c r="D985" s="32">
        <v>6173</v>
      </c>
      <c r="E985" s="31">
        <v>5578</v>
      </c>
      <c r="F985" s="31">
        <v>423</v>
      </c>
      <c r="G985" s="31">
        <v>172</v>
      </c>
      <c r="H985" s="31">
        <v>2206</v>
      </c>
      <c r="I985" s="31">
        <v>212</v>
      </c>
      <c r="J985" s="30">
        <v>14</v>
      </c>
      <c r="K985" s="29">
        <v>8605</v>
      </c>
      <c r="L985" s="29">
        <v>1217</v>
      </c>
      <c r="M985" s="29">
        <v>9822</v>
      </c>
      <c r="N985" s="28">
        <v>50671</v>
      </c>
    </row>
    <row r="986" spans="1:14" x14ac:dyDescent="0.25">
      <c r="A986" s="6">
        <v>2306405</v>
      </c>
      <c r="B986" s="34" t="s">
        <v>4485</v>
      </c>
      <c r="C986" s="33" t="s">
        <v>4396</v>
      </c>
      <c r="D986" s="32">
        <v>14669</v>
      </c>
      <c r="E986" s="31">
        <v>12814</v>
      </c>
      <c r="F986" s="31">
        <v>1256</v>
      </c>
      <c r="G986" s="31">
        <v>599</v>
      </c>
      <c r="H986" s="31">
        <v>4460</v>
      </c>
      <c r="I986" s="31">
        <v>1368</v>
      </c>
      <c r="J986" s="30">
        <v>19</v>
      </c>
      <c r="K986" s="29">
        <v>20516</v>
      </c>
      <c r="L986" s="29">
        <v>3262</v>
      </c>
      <c r="M986" s="29">
        <v>23778</v>
      </c>
      <c r="N986" s="28">
        <v>123613</v>
      </c>
    </row>
    <row r="987" spans="1:14" x14ac:dyDescent="0.25">
      <c r="A987" s="6">
        <v>2306504</v>
      </c>
      <c r="B987" s="34" t="s">
        <v>4484</v>
      </c>
      <c r="C987" s="33" t="s">
        <v>4396</v>
      </c>
      <c r="D987" s="32">
        <v>2182</v>
      </c>
      <c r="E987" s="31">
        <v>2011</v>
      </c>
      <c r="F987" s="31">
        <v>135</v>
      </c>
      <c r="G987" s="31">
        <v>36</v>
      </c>
      <c r="H987" s="31">
        <v>679</v>
      </c>
      <c r="I987" s="31">
        <v>105</v>
      </c>
      <c r="J987" s="30">
        <v>1</v>
      </c>
      <c r="K987" s="29">
        <v>2967</v>
      </c>
      <c r="L987" s="29">
        <v>375</v>
      </c>
      <c r="M987" s="29">
        <v>3342</v>
      </c>
      <c r="N987" s="28">
        <v>19570</v>
      </c>
    </row>
    <row r="988" spans="1:14" x14ac:dyDescent="0.25">
      <c r="A988" s="6">
        <v>2306553</v>
      </c>
      <c r="B988" s="34" t="s">
        <v>4483</v>
      </c>
      <c r="C988" s="33" t="s">
        <v>4396</v>
      </c>
      <c r="D988" s="32">
        <v>3639</v>
      </c>
      <c r="E988" s="31">
        <v>3469</v>
      </c>
      <c r="F988" s="31">
        <v>146</v>
      </c>
      <c r="G988" s="31">
        <v>24</v>
      </c>
      <c r="H988" s="31">
        <v>1000</v>
      </c>
      <c r="I988" s="31">
        <v>126</v>
      </c>
      <c r="J988" s="30">
        <v>8</v>
      </c>
      <c r="K988" s="29">
        <v>4773</v>
      </c>
      <c r="L988" s="29">
        <v>561</v>
      </c>
      <c r="M988" s="29">
        <v>5334</v>
      </c>
      <c r="N988" s="28">
        <v>39955</v>
      </c>
    </row>
    <row r="989" spans="1:14" x14ac:dyDescent="0.25">
      <c r="A989" s="6">
        <v>2306603</v>
      </c>
      <c r="B989" s="34" t="s">
        <v>4482</v>
      </c>
      <c r="C989" s="33" t="s">
        <v>4396</v>
      </c>
      <c r="D989" s="32">
        <v>1395</v>
      </c>
      <c r="E989" s="31">
        <v>1312</v>
      </c>
      <c r="F989" s="31">
        <v>55</v>
      </c>
      <c r="G989" s="31">
        <v>28</v>
      </c>
      <c r="H989" s="31">
        <v>345</v>
      </c>
      <c r="I989" s="31">
        <v>55</v>
      </c>
      <c r="J989" s="30">
        <v>3</v>
      </c>
      <c r="K989" s="29">
        <v>1798</v>
      </c>
      <c r="L989" s="29">
        <v>268</v>
      </c>
      <c r="M989" s="29">
        <v>2066</v>
      </c>
      <c r="N989" s="28">
        <v>20077</v>
      </c>
    </row>
    <row r="990" spans="1:14" x14ac:dyDescent="0.25">
      <c r="A990" s="6">
        <v>2306702</v>
      </c>
      <c r="B990" s="34" t="s">
        <v>4481</v>
      </c>
      <c r="C990" s="33" t="s">
        <v>4396</v>
      </c>
      <c r="D990" s="32">
        <v>2152</v>
      </c>
      <c r="E990" s="31">
        <v>1932</v>
      </c>
      <c r="F990" s="31">
        <v>88</v>
      </c>
      <c r="G990" s="31">
        <v>132</v>
      </c>
      <c r="H990" s="31">
        <v>584</v>
      </c>
      <c r="I990" s="31">
        <v>81</v>
      </c>
      <c r="J990" s="30">
        <v>1</v>
      </c>
      <c r="K990" s="29">
        <v>2818</v>
      </c>
      <c r="L990" s="29">
        <v>440</v>
      </c>
      <c r="M990" s="29">
        <v>3258</v>
      </c>
      <c r="N990" s="28">
        <v>18018</v>
      </c>
    </row>
    <row r="991" spans="1:14" x14ac:dyDescent="0.25">
      <c r="A991" s="6">
        <v>2306801</v>
      </c>
      <c r="B991" s="34" t="s">
        <v>4480</v>
      </c>
      <c r="C991" s="33" t="s">
        <v>4396</v>
      </c>
      <c r="D991" s="32">
        <v>1702</v>
      </c>
      <c r="E991" s="31">
        <v>1541</v>
      </c>
      <c r="F991" s="31">
        <v>81</v>
      </c>
      <c r="G991" s="31">
        <v>80</v>
      </c>
      <c r="H991" s="31">
        <v>501</v>
      </c>
      <c r="I991" s="31">
        <v>92</v>
      </c>
      <c r="J991" s="30">
        <v>2</v>
      </c>
      <c r="K991" s="29">
        <v>2297</v>
      </c>
      <c r="L991" s="29">
        <v>223</v>
      </c>
      <c r="M991" s="29">
        <v>2520</v>
      </c>
      <c r="N991" s="28">
        <v>10999</v>
      </c>
    </row>
    <row r="992" spans="1:14" x14ac:dyDescent="0.25">
      <c r="A992" s="6">
        <v>2306900</v>
      </c>
      <c r="B992" s="34" t="s">
        <v>4479</v>
      </c>
      <c r="C992" s="33" t="s">
        <v>4396</v>
      </c>
      <c r="D992" s="32">
        <v>6334</v>
      </c>
      <c r="E992" s="31">
        <v>5757</v>
      </c>
      <c r="F992" s="31">
        <v>284</v>
      </c>
      <c r="G992" s="31">
        <v>293</v>
      </c>
      <c r="H992" s="31">
        <v>1977</v>
      </c>
      <c r="I992" s="31">
        <v>229</v>
      </c>
      <c r="J992" s="30">
        <v>14</v>
      </c>
      <c r="K992" s="29">
        <v>8554</v>
      </c>
      <c r="L992" s="29">
        <v>889</v>
      </c>
      <c r="M992" s="29">
        <v>9443</v>
      </c>
      <c r="N992" s="28">
        <v>34621</v>
      </c>
    </row>
    <row r="993" spans="1:14" x14ac:dyDescent="0.25">
      <c r="A993" s="6">
        <v>2307007</v>
      </c>
      <c r="B993" s="34" t="s">
        <v>4478</v>
      </c>
      <c r="C993" s="33" t="s">
        <v>4396</v>
      </c>
      <c r="D993" s="32">
        <v>3750</v>
      </c>
      <c r="E993" s="31">
        <v>3501</v>
      </c>
      <c r="F993" s="31">
        <v>176</v>
      </c>
      <c r="G993" s="31">
        <v>73</v>
      </c>
      <c r="H993" s="31">
        <v>1233</v>
      </c>
      <c r="I993" s="31">
        <v>142</v>
      </c>
      <c r="J993" s="30">
        <v>1</v>
      </c>
      <c r="K993" s="29">
        <v>5126</v>
      </c>
      <c r="L993" s="29">
        <v>681</v>
      </c>
      <c r="M993" s="29">
        <v>5807</v>
      </c>
      <c r="N993" s="28">
        <v>33324</v>
      </c>
    </row>
    <row r="994" spans="1:14" x14ac:dyDescent="0.25">
      <c r="A994" s="6">
        <v>2307106</v>
      </c>
      <c r="B994" s="34" t="s">
        <v>504</v>
      </c>
      <c r="C994" s="33" t="s">
        <v>4396</v>
      </c>
      <c r="D994" s="32">
        <v>3877</v>
      </c>
      <c r="E994" s="31">
        <v>3428</v>
      </c>
      <c r="F994" s="31">
        <v>288</v>
      </c>
      <c r="G994" s="31">
        <v>161</v>
      </c>
      <c r="H994" s="31">
        <v>1204</v>
      </c>
      <c r="I994" s="31">
        <v>118</v>
      </c>
      <c r="J994" s="30">
        <v>5</v>
      </c>
      <c r="K994" s="29">
        <v>5204</v>
      </c>
      <c r="L994" s="29">
        <v>687</v>
      </c>
      <c r="M994" s="29">
        <v>5891</v>
      </c>
      <c r="N994" s="28">
        <v>27069</v>
      </c>
    </row>
    <row r="995" spans="1:14" x14ac:dyDescent="0.25">
      <c r="A995" s="6">
        <v>2307205</v>
      </c>
      <c r="B995" s="34" t="s">
        <v>4477</v>
      </c>
      <c r="C995" s="33" t="s">
        <v>4396</v>
      </c>
      <c r="D995" s="32">
        <v>971</v>
      </c>
      <c r="E995" s="31">
        <v>903</v>
      </c>
      <c r="F995" s="31">
        <v>20</v>
      </c>
      <c r="G995" s="31">
        <v>48</v>
      </c>
      <c r="H995" s="31">
        <v>249</v>
      </c>
      <c r="I995" s="31">
        <v>9</v>
      </c>
      <c r="J995" s="30">
        <v>1</v>
      </c>
      <c r="K995" s="29">
        <v>1230</v>
      </c>
      <c r="L995" s="29">
        <v>129</v>
      </c>
      <c r="M995" s="29">
        <v>1359</v>
      </c>
      <c r="N995" s="28">
        <v>7785</v>
      </c>
    </row>
    <row r="996" spans="1:14" x14ac:dyDescent="0.25">
      <c r="A996" s="6">
        <v>2307254</v>
      </c>
      <c r="B996" s="34" t="s">
        <v>4476</v>
      </c>
      <c r="C996" s="33" t="s">
        <v>4396</v>
      </c>
      <c r="D996" s="32">
        <v>1035</v>
      </c>
      <c r="E996" s="31">
        <v>965</v>
      </c>
      <c r="F996" s="31">
        <v>50</v>
      </c>
      <c r="G996" s="31">
        <v>20</v>
      </c>
      <c r="H996" s="31">
        <v>285</v>
      </c>
      <c r="I996" s="31">
        <v>66</v>
      </c>
      <c r="J996" s="30">
        <v>2</v>
      </c>
      <c r="K996" s="29">
        <v>1388</v>
      </c>
      <c r="L996" s="29">
        <v>170</v>
      </c>
      <c r="M996" s="29">
        <v>1558</v>
      </c>
      <c r="N996" s="28">
        <v>18616</v>
      </c>
    </row>
    <row r="997" spans="1:14" x14ac:dyDescent="0.25">
      <c r="A997" s="6">
        <v>2307304</v>
      </c>
      <c r="B997" s="34" t="s">
        <v>4475</v>
      </c>
      <c r="C997" s="33" t="s">
        <v>4396</v>
      </c>
      <c r="D997" s="32">
        <v>15867</v>
      </c>
      <c r="E997" s="31">
        <v>11091</v>
      </c>
      <c r="F997" s="31">
        <v>2143</v>
      </c>
      <c r="G997" s="31">
        <v>2633</v>
      </c>
      <c r="H997" s="31">
        <v>8298</v>
      </c>
      <c r="I997" s="31">
        <v>1649</v>
      </c>
      <c r="J997" s="30">
        <v>64</v>
      </c>
      <c r="K997" s="29">
        <v>25878</v>
      </c>
      <c r="L997" s="29">
        <v>11027</v>
      </c>
      <c r="M997" s="29">
        <v>36905</v>
      </c>
      <c r="N997" s="28">
        <v>263704</v>
      </c>
    </row>
    <row r="998" spans="1:14" x14ac:dyDescent="0.25">
      <c r="A998" s="6">
        <v>2307403</v>
      </c>
      <c r="B998" s="34" t="s">
        <v>4474</v>
      </c>
      <c r="C998" s="33" t="s">
        <v>4396</v>
      </c>
      <c r="D998" s="32">
        <v>4907</v>
      </c>
      <c r="E998" s="31">
        <v>4497</v>
      </c>
      <c r="F998" s="31">
        <v>253</v>
      </c>
      <c r="G998" s="31">
        <v>157</v>
      </c>
      <c r="H998" s="31">
        <v>1381</v>
      </c>
      <c r="I998" s="31">
        <v>200</v>
      </c>
      <c r="J998" s="30">
        <v>1</v>
      </c>
      <c r="K998" s="29">
        <v>6489</v>
      </c>
      <c r="L998" s="29">
        <v>613</v>
      </c>
      <c r="M998" s="29">
        <v>7102</v>
      </c>
      <c r="N998" s="28">
        <v>24417</v>
      </c>
    </row>
    <row r="999" spans="1:14" x14ac:dyDescent="0.25">
      <c r="A999" s="6">
        <v>2307502</v>
      </c>
      <c r="B999" s="34" t="s">
        <v>4473</v>
      </c>
      <c r="C999" s="33" t="s">
        <v>4396</v>
      </c>
      <c r="D999" s="32">
        <v>4388</v>
      </c>
      <c r="E999" s="31">
        <v>3811</v>
      </c>
      <c r="F999" s="31">
        <v>264</v>
      </c>
      <c r="G999" s="31">
        <v>313</v>
      </c>
      <c r="H999" s="31">
        <v>1382</v>
      </c>
      <c r="I999" s="31">
        <v>146</v>
      </c>
      <c r="J999" s="30">
        <v>18</v>
      </c>
      <c r="K999" s="29">
        <v>5934</v>
      </c>
      <c r="L999" s="29">
        <v>612</v>
      </c>
      <c r="M999" s="29">
        <v>6546</v>
      </c>
      <c r="N999" s="28">
        <v>31409</v>
      </c>
    </row>
    <row r="1000" spans="1:14" x14ac:dyDescent="0.25">
      <c r="A1000" s="6">
        <v>2307601</v>
      </c>
      <c r="B1000" s="34" t="s">
        <v>4472</v>
      </c>
      <c r="C1000" s="33" t="s">
        <v>4396</v>
      </c>
      <c r="D1000" s="32">
        <v>7343</v>
      </c>
      <c r="E1000" s="31">
        <v>6099</v>
      </c>
      <c r="F1000" s="31">
        <v>675</v>
      </c>
      <c r="G1000" s="31">
        <v>569</v>
      </c>
      <c r="H1000" s="31">
        <v>2774</v>
      </c>
      <c r="I1000" s="31">
        <v>689</v>
      </c>
      <c r="J1000" s="30">
        <v>8</v>
      </c>
      <c r="K1000" s="29">
        <v>10814</v>
      </c>
      <c r="L1000" s="29">
        <v>1168</v>
      </c>
      <c r="M1000" s="29">
        <v>11982</v>
      </c>
      <c r="N1000" s="28">
        <v>57782</v>
      </c>
    </row>
    <row r="1001" spans="1:14" x14ac:dyDescent="0.25">
      <c r="A1001" s="6">
        <v>2307635</v>
      </c>
      <c r="B1001" s="34" t="s">
        <v>4471</v>
      </c>
      <c r="C1001" s="33" t="s">
        <v>4396</v>
      </c>
      <c r="D1001" s="32">
        <v>1900</v>
      </c>
      <c r="E1001" s="31">
        <v>1787</v>
      </c>
      <c r="F1001" s="31">
        <v>76</v>
      </c>
      <c r="G1001" s="31">
        <v>37</v>
      </c>
      <c r="H1001" s="31">
        <v>575</v>
      </c>
      <c r="I1001" s="31">
        <v>111</v>
      </c>
      <c r="J1001" s="30">
        <v>1</v>
      </c>
      <c r="K1001" s="29">
        <v>2587</v>
      </c>
      <c r="L1001" s="29">
        <v>317</v>
      </c>
      <c r="M1001" s="29">
        <v>2904</v>
      </c>
      <c r="N1001" s="28">
        <v>19225</v>
      </c>
    </row>
    <row r="1002" spans="1:14" x14ac:dyDescent="0.25">
      <c r="A1002" s="6">
        <v>2307650</v>
      </c>
      <c r="B1002" s="34" t="s">
        <v>4470</v>
      </c>
      <c r="C1002" s="33" t="s">
        <v>4396</v>
      </c>
      <c r="D1002" s="32">
        <v>7752</v>
      </c>
      <c r="E1002" s="31">
        <v>4045</v>
      </c>
      <c r="F1002" s="31">
        <v>1614</v>
      </c>
      <c r="G1002" s="31">
        <v>2093</v>
      </c>
      <c r="H1002" s="31">
        <v>4113</v>
      </c>
      <c r="I1002" s="31">
        <v>1234</v>
      </c>
      <c r="J1002" s="30">
        <v>120</v>
      </c>
      <c r="K1002" s="29">
        <v>13219</v>
      </c>
      <c r="L1002" s="29">
        <v>5988</v>
      </c>
      <c r="M1002" s="29">
        <v>19207</v>
      </c>
      <c r="N1002" s="28">
        <v>219749</v>
      </c>
    </row>
    <row r="1003" spans="1:14" x14ac:dyDescent="0.25">
      <c r="A1003" s="6">
        <v>2307700</v>
      </c>
      <c r="B1003" s="34" t="s">
        <v>4469</v>
      </c>
      <c r="C1003" s="33" t="s">
        <v>4396</v>
      </c>
      <c r="D1003" s="32">
        <v>6829</v>
      </c>
      <c r="E1003" s="31">
        <v>5188</v>
      </c>
      <c r="F1003" s="31">
        <v>811</v>
      </c>
      <c r="G1003" s="31">
        <v>830</v>
      </c>
      <c r="H1003" s="31">
        <v>3197</v>
      </c>
      <c r="I1003" s="31">
        <v>474</v>
      </c>
      <c r="J1003" s="30">
        <v>38</v>
      </c>
      <c r="K1003" s="29">
        <v>10538</v>
      </c>
      <c r="L1003" s="29">
        <v>4719</v>
      </c>
      <c r="M1003" s="29">
        <v>15257</v>
      </c>
      <c r="N1003" s="28">
        <v>122020</v>
      </c>
    </row>
    <row r="1004" spans="1:14" x14ac:dyDescent="0.25">
      <c r="A1004" s="6">
        <v>2307809</v>
      </c>
      <c r="B1004" s="34" t="s">
        <v>4468</v>
      </c>
      <c r="C1004" s="33" t="s">
        <v>4396</v>
      </c>
      <c r="D1004" s="32">
        <v>3002</v>
      </c>
      <c r="E1004" s="31">
        <v>2735</v>
      </c>
      <c r="F1004" s="31">
        <v>125</v>
      </c>
      <c r="G1004" s="31">
        <v>142</v>
      </c>
      <c r="H1004" s="31">
        <v>955</v>
      </c>
      <c r="I1004" s="31">
        <v>127</v>
      </c>
      <c r="J1004" s="30">
        <v>2</v>
      </c>
      <c r="K1004" s="29">
        <v>4086</v>
      </c>
      <c r="L1004" s="29">
        <v>636</v>
      </c>
      <c r="M1004" s="29">
        <v>4722</v>
      </c>
      <c r="N1004" s="28">
        <v>26219</v>
      </c>
    </row>
    <row r="1005" spans="1:14" x14ac:dyDescent="0.25">
      <c r="A1005" s="6">
        <v>2307908</v>
      </c>
      <c r="B1005" s="34" t="s">
        <v>4467</v>
      </c>
      <c r="C1005" s="33" t="s">
        <v>4396</v>
      </c>
      <c r="D1005" s="32">
        <v>175</v>
      </c>
      <c r="E1005" s="31">
        <v>162</v>
      </c>
      <c r="F1005" s="31">
        <v>9</v>
      </c>
      <c r="G1005" s="31">
        <v>4</v>
      </c>
      <c r="H1005" s="31">
        <v>66</v>
      </c>
      <c r="I1005" s="31">
        <v>58</v>
      </c>
      <c r="J1005" s="30">
        <v>0</v>
      </c>
      <c r="K1005" s="29">
        <v>299</v>
      </c>
      <c r="L1005" s="29">
        <v>128</v>
      </c>
      <c r="M1005" s="29">
        <v>427</v>
      </c>
      <c r="N1005" s="28">
        <v>10796</v>
      </c>
    </row>
    <row r="1006" spans="1:14" x14ac:dyDescent="0.25">
      <c r="A1006" s="6">
        <v>2308005</v>
      </c>
      <c r="B1006" s="34" t="s">
        <v>4466</v>
      </c>
      <c r="C1006" s="33" t="s">
        <v>4396</v>
      </c>
      <c r="D1006" s="32">
        <v>4573</v>
      </c>
      <c r="E1006" s="31">
        <v>4065</v>
      </c>
      <c r="F1006" s="31">
        <v>295</v>
      </c>
      <c r="G1006" s="31">
        <v>213</v>
      </c>
      <c r="H1006" s="31">
        <v>1442</v>
      </c>
      <c r="I1006" s="31">
        <v>207</v>
      </c>
      <c r="J1006" s="30">
        <v>7</v>
      </c>
      <c r="K1006" s="29">
        <v>6229</v>
      </c>
      <c r="L1006" s="29">
        <v>951</v>
      </c>
      <c r="M1006" s="29">
        <v>7180</v>
      </c>
      <c r="N1006" s="28">
        <v>37214</v>
      </c>
    </row>
    <row r="1007" spans="1:14" x14ac:dyDescent="0.25">
      <c r="A1007" s="6">
        <v>2308104</v>
      </c>
      <c r="B1007" s="34" t="s">
        <v>4465</v>
      </c>
      <c r="C1007" s="33" t="s">
        <v>4396</v>
      </c>
      <c r="D1007" s="32">
        <v>5691</v>
      </c>
      <c r="E1007" s="31">
        <v>5108</v>
      </c>
      <c r="F1007" s="31">
        <v>318</v>
      </c>
      <c r="G1007" s="31">
        <v>265</v>
      </c>
      <c r="H1007" s="31">
        <v>1794</v>
      </c>
      <c r="I1007" s="31">
        <v>284</v>
      </c>
      <c r="J1007" s="30">
        <v>20</v>
      </c>
      <c r="K1007" s="29">
        <v>7789</v>
      </c>
      <c r="L1007" s="29">
        <v>1083</v>
      </c>
      <c r="M1007" s="29">
        <v>8872</v>
      </c>
      <c r="N1007" s="28">
        <v>45881</v>
      </c>
    </row>
    <row r="1008" spans="1:14" x14ac:dyDescent="0.25">
      <c r="A1008" s="6">
        <v>2308203</v>
      </c>
      <c r="B1008" s="34" t="s">
        <v>4464</v>
      </c>
      <c r="C1008" s="33" t="s">
        <v>4396</v>
      </c>
      <c r="D1008" s="32">
        <v>1644</v>
      </c>
      <c r="E1008" s="31">
        <v>1436</v>
      </c>
      <c r="F1008" s="31">
        <v>87</v>
      </c>
      <c r="G1008" s="31">
        <v>121</v>
      </c>
      <c r="H1008" s="31">
        <v>460</v>
      </c>
      <c r="I1008" s="31">
        <v>58</v>
      </c>
      <c r="J1008" s="30">
        <v>3</v>
      </c>
      <c r="K1008" s="29">
        <v>2165</v>
      </c>
      <c r="L1008" s="29">
        <v>291</v>
      </c>
      <c r="M1008" s="29">
        <v>2456</v>
      </c>
      <c r="N1008" s="28">
        <v>14529</v>
      </c>
    </row>
    <row r="1009" spans="1:14" x14ac:dyDescent="0.25">
      <c r="A1009" s="6">
        <v>2308302</v>
      </c>
      <c r="B1009" s="34" t="s">
        <v>3486</v>
      </c>
      <c r="C1009" s="33" t="s">
        <v>4396</v>
      </c>
      <c r="D1009" s="32">
        <v>4268</v>
      </c>
      <c r="E1009" s="31">
        <v>3854</v>
      </c>
      <c r="F1009" s="31">
        <v>230</v>
      </c>
      <c r="G1009" s="31">
        <v>184</v>
      </c>
      <c r="H1009" s="31">
        <v>1326</v>
      </c>
      <c r="I1009" s="31">
        <v>133</v>
      </c>
      <c r="J1009" s="30">
        <v>9</v>
      </c>
      <c r="K1009" s="29">
        <v>5736</v>
      </c>
      <c r="L1009" s="29">
        <v>796</v>
      </c>
      <c r="M1009" s="29">
        <v>6532</v>
      </c>
      <c r="N1009" s="28">
        <v>28419</v>
      </c>
    </row>
    <row r="1010" spans="1:14" x14ac:dyDescent="0.25">
      <c r="A1010" s="6">
        <v>2308351</v>
      </c>
      <c r="B1010" s="34" t="s">
        <v>4463</v>
      </c>
      <c r="C1010" s="33" t="s">
        <v>4396</v>
      </c>
      <c r="D1010" s="32">
        <v>1840</v>
      </c>
      <c r="E1010" s="31">
        <v>1649</v>
      </c>
      <c r="F1010" s="31">
        <v>106</v>
      </c>
      <c r="G1010" s="31">
        <v>85</v>
      </c>
      <c r="H1010" s="31">
        <v>561</v>
      </c>
      <c r="I1010" s="31">
        <v>180</v>
      </c>
      <c r="J1010" s="30">
        <v>4</v>
      </c>
      <c r="K1010" s="29">
        <v>2585</v>
      </c>
      <c r="L1010" s="29">
        <v>231</v>
      </c>
      <c r="M1010" s="29">
        <v>2816</v>
      </c>
      <c r="N1010" s="28">
        <v>13188</v>
      </c>
    </row>
    <row r="1011" spans="1:14" x14ac:dyDescent="0.25">
      <c r="A1011" s="6">
        <v>2308377</v>
      </c>
      <c r="B1011" s="34" t="s">
        <v>4462</v>
      </c>
      <c r="C1011" s="33" t="s">
        <v>4396</v>
      </c>
      <c r="D1011" s="32">
        <v>455</v>
      </c>
      <c r="E1011" s="31">
        <v>424</v>
      </c>
      <c r="F1011" s="31">
        <v>20</v>
      </c>
      <c r="G1011" s="31">
        <v>11</v>
      </c>
      <c r="H1011" s="31">
        <v>127</v>
      </c>
      <c r="I1011" s="31">
        <v>22</v>
      </c>
      <c r="J1011" s="30">
        <v>3</v>
      </c>
      <c r="K1011" s="29">
        <v>607</v>
      </c>
      <c r="L1011" s="29">
        <v>141</v>
      </c>
      <c r="M1011" s="29">
        <v>748</v>
      </c>
      <c r="N1011" s="28">
        <v>13345</v>
      </c>
    </row>
    <row r="1012" spans="1:14" x14ac:dyDescent="0.25">
      <c r="A1012" s="6">
        <v>2308401</v>
      </c>
      <c r="B1012" s="34" t="s">
        <v>4461</v>
      </c>
      <c r="C1012" s="33" t="s">
        <v>4396</v>
      </c>
      <c r="D1012" s="32">
        <v>4429</v>
      </c>
      <c r="E1012" s="31">
        <v>3966</v>
      </c>
      <c r="F1012" s="31">
        <v>276</v>
      </c>
      <c r="G1012" s="31">
        <v>187</v>
      </c>
      <c r="H1012" s="31">
        <v>1411</v>
      </c>
      <c r="I1012" s="31">
        <v>136</v>
      </c>
      <c r="J1012" s="30">
        <v>3</v>
      </c>
      <c r="K1012" s="29">
        <v>5979</v>
      </c>
      <c r="L1012" s="29">
        <v>835</v>
      </c>
      <c r="M1012" s="29">
        <v>6814</v>
      </c>
      <c r="N1012" s="28">
        <v>35150</v>
      </c>
    </row>
    <row r="1013" spans="1:14" x14ac:dyDescent="0.25">
      <c r="A1013" s="6">
        <v>2308500</v>
      </c>
      <c r="B1013" s="34" t="s">
        <v>4460</v>
      </c>
      <c r="C1013" s="33" t="s">
        <v>4396</v>
      </c>
      <c r="D1013" s="32">
        <v>7626</v>
      </c>
      <c r="E1013" s="31">
        <v>6946</v>
      </c>
      <c r="F1013" s="31">
        <v>314</v>
      </c>
      <c r="G1013" s="31">
        <v>366</v>
      </c>
      <c r="H1013" s="31">
        <v>2203</v>
      </c>
      <c r="I1013" s="31">
        <v>435</v>
      </c>
      <c r="J1013" s="30">
        <v>10</v>
      </c>
      <c r="K1013" s="29">
        <v>10274</v>
      </c>
      <c r="L1013" s="29">
        <v>1495</v>
      </c>
      <c r="M1013" s="29">
        <v>11769</v>
      </c>
      <c r="N1013" s="28">
        <v>43557</v>
      </c>
    </row>
    <row r="1014" spans="1:14" x14ac:dyDescent="0.25">
      <c r="A1014" s="6">
        <v>2308609</v>
      </c>
      <c r="B1014" s="34" t="s">
        <v>4459</v>
      </c>
      <c r="C1014" s="33" t="s">
        <v>4396</v>
      </c>
      <c r="D1014" s="32">
        <v>2120</v>
      </c>
      <c r="E1014" s="31">
        <v>1927</v>
      </c>
      <c r="F1014" s="31">
        <v>97</v>
      </c>
      <c r="G1014" s="31">
        <v>96</v>
      </c>
      <c r="H1014" s="31">
        <v>617</v>
      </c>
      <c r="I1014" s="31">
        <v>64</v>
      </c>
      <c r="J1014" s="30">
        <v>5</v>
      </c>
      <c r="K1014" s="29">
        <v>2806</v>
      </c>
      <c r="L1014" s="29">
        <v>312</v>
      </c>
      <c r="M1014" s="29">
        <v>3118</v>
      </c>
      <c r="N1014" s="28">
        <v>16998</v>
      </c>
    </row>
    <row r="1015" spans="1:14" x14ac:dyDescent="0.25">
      <c r="A1015" s="6">
        <v>2308708</v>
      </c>
      <c r="B1015" s="34" t="s">
        <v>4458</v>
      </c>
      <c r="C1015" s="33" t="s">
        <v>4396</v>
      </c>
      <c r="D1015" s="32">
        <v>11193</v>
      </c>
      <c r="E1015" s="31">
        <v>10497</v>
      </c>
      <c r="F1015" s="31">
        <v>540</v>
      </c>
      <c r="G1015" s="31">
        <v>156</v>
      </c>
      <c r="H1015" s="31">
        <v>3405</v>
      </c>
      <c r="I1015" s="31">
        <v>639</v>
      </c>
      <c r="J1015" s="30">
        <v>19</v>
      </c>
      <c r="K1015" s="29">
        <v>15256</v>
      </c>
      <c r="L1015" s="29">
        <v>1719</v>
      </c>
      <c r="M1015" s="29">
        <v>16975</v>
      </c>
      <c r="N1015" s="28">
        <v>62091</v>
      </c>
    </row>
    <row r="1016" spans="1:14" x14ac:dyDescent="0.25">
      <c r="A1016" s="6">
        <v>2308807</v>
      </c>
      <c r="B1016" s="34" t="s">
        <v>4457</v>
      </c>
      <c r="C1016" s="33" t="s">
        <v>4396</v>
      </c>
      <c r="D1016" s="32">
        <v>163</v>
      </c>
      <c r="E1016" s="31">
        <v>144</v>
      </c>
      <c r="F1016" s="31">
        <v>10</v>
      </c>
      <c r="G1016" s="31">
        <v>9</v>
      </c>
      <c r="H1016" s="31">
        <v>76</v>
      </c>
      <c r="I1016" s="31">
        <v>38</v>
      </c>
      <c r="J1016" s="30">
        <v>4</v>
      </c>
      <c r="K1016" s="29">
        <v>281</v>
      </c>
      <c r="L1016" s="29">
        <v>47</v>
      </c>
      <c r="M1016" s="29">
        <v>328</v>
      </c>
      <c r="N1016" s="28">
        <v>8457</v>
      </c>
    </row>
    <row r="1017" spans="1:14" x14ac:dyDescent="0.25">
      <c r="A1017" s="6">
        <v>2308906</v>
      </c>
      <c r="B1017" s="34" t="s">
        <v>179</v>
      </c>
      <c r="C1017" s="33" t="s">
        <v>4396</v>
      </c>
      <c r="D1017" s="32">
        <v>2408</v>
      </c>
      <c r="E1017" s="31">
        <v>2166</v>
      </c>
      <c r="F1017" s="31">
        <v>105</v>
      </c>
      <c r="G1017" s="31">
        <v>137</v>
      </c>
      <c r="H1017" s="31">
        <v>644</v>
      </c>
      <c r="I1017" s="31">
        <v>90</v>
      </c>
      <c r="J1017" s="30">
        <v>4</v>
      </c>
      <c r="K1017" s="29">
        <v>3146</v>
      </c>
      <c r="L1017" s="29">
        <v>545</v>
      </c>
      <c r="M1017" s="29">
        <v>3691</v>
      </c>
      <c r="N1017" s="28">
        <v>21737</v>
      </c>
    </row>
    <row r="1018" spans="1:14" x14ac:dyDescent="0.25">
      <c r="A1018" s="6">
        <v>2309003</v>
      </c>
      <c r="B1018" s="34" t="s">
        <v>4456</v>
      </c>
      <c r="C1018" s="33" t="s">
        <v>4396</v>
      </c>
      <c r="D1018" s="32">
        <v>1953</v>
      </c>
      <c r="E1018" s="31">
        <v>1737</v>
      </c>
      <c r="F1018" s="31">
        <v>136</v>
      </c>
      <c r="G1018" s="31">
        <v>80</v>
      </c>
      <c r="H1018" s="31">
        <v>593</v>
      </c>
      <c r="I1018" s="31">
        <v>87</v>
      </c>
      <c r="J1018" s="30">
        <v>3</v>
      </c>
      <c r="K1018" s="29">
        <v>2636</v>
      </c>
      <c r="L1018" s="29">
        <v>275</v>
      </c>
      <c r="M1018" s="29">
        <v>2911</v>
      </c>
      <c r="N1018" s="28">
        <v>14346</v>
      </c>
    </row>
    <row r="1019" spans="1:14" x14ac:dyDescent="0.25">
      <c r="A1019" s="6">
        <v>2309102</v>
      </c>
      <c r="B1019" s="34" t="s">
        <v>4149</v>
      </c>
      <c r="C1019" s="33" t="s">
        <v>4396</v>
      </c>
      <c r="D1019" s="32">
        <v>1478</v>
      </c>
      <c r="E1019" s="31">
        <v>1347</v>
      </c>
      <c r="F1019" s="31">
        <v>79</v>
      </c>
      <c r="G1019" s="31">
        <v>52</v>
      </c>
      <c r="H1019" s="31">
        <v>430</v>
      </c>
      <c r="I1019" s="31">
        <v>30</v>
      </c>
      <c r="J1019" s="30">
        <v>0</v>
      </c>
      <c r="K1019" s="29">
        <v>1938</v>
      </c>
      <c r="L1019" s="29">
        <v>197</v>
      </c>
      <c r="M1019" s="29">
        <v>2135</v>
      </c>
      <c r="N1019" s="28">
        <v>12364</v>
      </c>
    </row>
    <row r="1020" spans="1:14" x14ac:dyDescent="0.25">
      <c r="A1020" s="6">
        <v>2309201</v>
      </c>
      <c r="B1020" s="34" t="s">
        <v>4145</v>
      </c>
      <c r="C1020" s="33" t="s">
        <v>4396</v>
      </c>
      <c r="D1020" s="32">
        <v>1291</v>
      </c>
      <c r="E1020" s="31">
        <v>1143</v>
      </c>
      <c r="F1020" s="31">
        <v>93</v>
      </c>
      <c r="G1020" s="31">
        <v>55</v>
      </c>
      <c r="H1020" s="31">
        <v>432</v>
      </c>
      <c r="I1020" s="31">
        <v>45</v>
      </c>
      <c r="J1020" s="30">
        <v>1</v>
      </c>
      <c r="K1020" s="29">
        <v>1769</v>
      </c>
      <c r="L1020" s="29">
        <v>315</v>
      </c>
      <c r="M1020" s="29">
        <v>2084</v>
      </c>
      <c r="N1020" s="28">
        <v>15048</v>
      </c>
    </row>
    <row r="1021" spans="1:14" x14ac:dyDescent="0.25">
      <c r="A1021" s="6">
        <v>2309300</v>
      </c>
      <c r="B1021" s="34" t="s">
        <v>4455</v>
      </c>
      <c r="C1021" s="33" t="s">
        <v>4396</v>
      </c>
      <c r="D1021" s="32">
        <v>5225</v>
      </c>
      <c r="E1021" s="31">
        <v>4508</v>
      </c>
      <c r="F1021" s="31">
        <v>407</v>
      </c>
      <c r="G1021" s="31">
        <v>310</v>
      </c>
      <c r="H1021" s="31">
        <v>1888</v>
      </c>
      <c r="I1021" s="31">
        <v>179</v>
      </c>
      <c r="J1021" s="30">
        <v>10</v>
      </c>
      <c r="K1021" s="29">
        <v>7302</v>
      </c>
      <c r="L1021" s="29">
        <v>890</v>
      </c>
      <c r="M1021" s="29">
        <v>8192</v>
      </c>
      <c r="N1021" s="28">
        <v>31783</v>
      </c>
    </row>
    <row r="1022" spans="1:14" x14ac:dyDescent="0.25">
      <c r="A1022" s="6">
        <v>2309409</v>
      </c>
      <c r="B1022" s="34" t="s">
        <v>4454</v>
      </c>
      <c r="C1022" s="33" t="s">
        <v>4396</v>
      </c>
      <c r="D1022" s="32">
        <v>5891</v>
      </c>
      <c r="E1022" s="31">
        <v>5440</v>
      </c>
      <c r="F1022" s="31">
        <v>346</v>
      </c>
      <c r="G1022" s="31">
        <v>105</v>
      </c>
      <c r="H1022" s="31">
        <v>1676</v>
      </c>
      <c r="I1022" s="31">
        <v>206</v>
      </c>
      <c r="J1022" s="30">
        <v>7</v>
      </c>
      <c r="K1022" s="29">
        <v>7780</v>
      </c>
      <c r="L1022" s="29">
        <v>806</v>
      </c>
      <c r="M1022" s="29">
        <v>8586</v>
      </c>
      <c r="N1022" s="28">
        <v>28149</v>
      </c>
    </row>
    <row r="1023" spans="1:14" x14ac:dyDescent="0.25">
      <c r="A1023" s="6">
        <v>2309458</v>
      </c>
      <c r="B1023" s="34" t="s">
        <v>4453</v>
      </c>
      <c r="C1023" s="33" t="s">
        <v>4396</v>
      </c>
      <c r="D1023" s="32">
        <v>2352</v>
      </c>
      <c r="E1023" s="31">
        <v>2158</v>
      </c>
      <c r="F1023" s="31">
        <v>132</v>
      </c>
      <c r="G1023" s="31">
        <v>62</v>
      </c>
      <c r="H1023" s="31">
        <v>669</v>
      </c>
      <c r="I1023" s="31">
        <v>146</v>
      </c>
      <c r="J1023" s="30">
        <v>6</v>
      </c>
      <c r="K1023" s="29">
        <v>3173</v>
      </c>
      <c r="L1023" s="29">
        <v>392</v>
      </c>
      <c r="M1023" s="29">
        <v>3565</v>
      </c>
      <c r="N1023" s="28">
        <v>24979</v>
      </c>
    </row>
    <row r="1024" spans="1:14" x14ac:dyDescent="0.25">
      <c r="A1024" s="6">
        <v>2309508</v>
      </c>
      <c r="B1024" s="34" t="s">
        <v>4452</v>
      </c>
      <c r="C1024" s="33" t="s">
        <v>4396</v>
      </c>
      <c r="D1024" s="32">
        <v>3854</v>
      </c>
      <c r="E1024" s="31">
        <v>3386</v>
      </c>
      <c r="F1024" s="31">
        <v>226</v>
      </c>
      <c r="G1024" s="31">
        <v>242</v>
      </c>
      <c r="H1024" s="31">
        <v>1100</v>
      </c>
      <c r="I1024" s="31">
        <v>150</v>
      </c>
      <c r="J1024" s="30">
        <v>21</v>
      </c>
      <c r="K1024" s="29">
        <v>5125</v>
      </c>
      <c r="L1024" s="29">
        <v>394</v>
      </c>
      <c r="M1024" s="29">
        <v>5519</v>
      </c>
      <c r="N1024" s="28">
        <v>21447</v>
      </c>
    </row>
    <row r="1025" spans="1:14" x14ac:dyDescent="0.25">
      <c r="A1025" s="6">
        <v>2309607</v>
      </c>
      <c r="B1025" s="34" t="s">
        <v>4451</v>
      </c>
      <c r="C1025" s="33" t="s">
        <v>4396</v>
      </c>
      <c r="D1025" s="32">
        <v>7041</v>
      </c>
      <c r="E1025" s="31">
        <v>6180</v>
      </c>
      <c r="F1025" s="31">
        <v>550</v>
      </c>
      <c r="G1025" s="31">
        <v>311</v>
      </c>
      <c r="H1025" s="31">
        <v>2819</v>
      </c>
      <c r="I1025" s="31">
        <v>434</v>
      </c>
      <c r="J1025" s="30">
        <v>19</v>
      </c>
      <c r="K1025" s="29">
        <v>10313</v>
      </c>
      <c r="L1025" s="29">
        <v>2133</v>
      </c>
      <c r="M1025" s="29">
        <v>12446</v>
      </c>
      <c r="N1025" s="28">
        <v>67678</v>
      </c>
    </row>
    <row r="1026" spans="1:14" x14ac:dyDescent="0.25">
      <c r="A1026" s="6">
        <v>2309706</v>
      </c>
      <c r="B1026" s="34" t="s">
        <v>3757</v>
      </c>
      <c r="C1026" s="33" t="s">
        <v>4396</v>
      </c>
      <c r="D1026" s="32">
        <v>3775</v>
      </c>
      <c r="E1026" s="31">
        <v>3192</v>
      </c>
      <c r="F1026" s="31">
        <v>365</v>
      </c>
      <c r="G1026" s="31">
        <v>218</v>
      </c>
      <c r="H1026" s="31">
        <v>1455</v>
      </c>
      <c r="I1026" s="31">
        <v>461</v>
      </c>
      <c r="J1026" s="30">
        <v>6</v>
      </c>
      <c r="K1026" s="29">
        <v>5697</v>
      </c>
      <c r="L1026" s="29">
        <v>1384</v>
      </c>
      <c r="M1026" s="29">
        <v>7081</v>
      </c>
      <c r="N1026" s="28">
        <v>79077</v>
      </c>
    </row>
    <row r="1027" spans="1:14" x14ac:dyDescent="0.25">
      <c r="A1027" s="6">
        <v>2309805</v>
      </c>
      <c r="B1027" s="34" t="s">
        <v>4450</v>
      </c>
      <c r="C1027" s="33" t="s">
        <v>4396</v>
      </c>
      <c r="D1027" s="32">
        <v>1298</v>
      </c>
      <c r="E1027" s="31">
        <v>1211</v>
      </c>
      <c r="F1027" s="31">
        <v>57</v>
      </c>
      <c r="G1027" s="31">
        <v>30</v>
      </c>
      <c r="H1027" s="31">
        <v>391</v>
      </c>
      <c r="I1027" s="31">
        <v>49</v>
      </c>
      <c r="J1027" s="30">
        <v>2</v>
      </c>
      <c r="K1027" s="29">
        <v>1740</v>
      </c>
      <c r="L1027" s="29">
        <v>196</v>
      </c>
      <c r="M1027" s="29">
        <v>1936</v>
      </c>
      <c r="N1027" s="28">
        <v>11884</v>
      </c>
    </row>
    <row r="1028" spans="1:14" x14ac:dyDescent="0.25">
      <c r="A1028" s="6">
        <v>2309904</v>
      </c>
      <c r="B1028" s="34" t="s">
        <v>4449</v>
      </c>
      <c r="C1028" s="33" t="s">
        <v>4396</v>
      </c>
      <c r="D1028" s="32">
        <v>812</v>
      </c>
      <c r="E1028" s="31">
        <v>709</v>
      </c>
      <c r="F1028" s="31">
        <v>66</v>
      </c>
      <c r="G1028" s="31">
        <v>37</v>
      </c>
      <c r="H1028" s="31">
        <v>283</v>
      </c>
      <c r="I1028" s="31">
        <v>51</v>
      </c>
      <c r="J1028" s="30">
        <v>2</v>
      </c>
      <c r="K1028" s="29">
        <v>1148</v>
      </c>
      <c r="L1028" s="29">
        <v>138</v>
      </c>
      <c r="M1028" s="29">
        <v>1286</v>
      </c>
      <c r="N1028" s="28">
        <v>6150</v>
      </c>
    </row>
    <row r="1029" spans="1:14" x14ac:dyDescent="0.25">
      <c r="A1029" s="6">
        <v>2310001</v>
      </c>
      <c r="B1029" s="34" t="s">
        <v>4448</v>
      </c>
      <c r="C1029" s="33" t="s">
        <v>4396</v>
      </c>
      <c r="D1029" s="32">
        <v>1340</v>
      </c>
      <c r="E1029" s="31">
        <v>1209</v>
      </c>
      <c r="F1029" s="31">
        <v>92</v>
      </c>
      <c r="G1029" s="31">
        <v>39</v>
      </c>
      <c r="H1029" s="31">
        <v>324</v>
      </c>
      <c r="I1029" s="31">
        <v>82</v>
      </c>
      <c r="J1029" s="30">
        <v>6</v>
      </c>
      <c r="K1029" s="29">
        <v>1752</v>
      </c>
      <c r="L1029" s="29">
        <v>186</v>
      </c>
      <c r="M1029" s="29">
        <v>1938</v>
      </c>
      <c r="N1029" s="28">
        <v>9169</v>
      </c>
    </row>
    <row r="1030" spans="1:14" x14ac:dyDescent="0.25">
      <c r="A1030" s="6">
        <v>2310100</v>
      </c>
      <c r="B1030" s="34" t="s">
        <v>4447</v>
      </c>
      <c r="C1030" s="33" t="s">
        <v>4396</v>
      </c>
      <c r="D1030" s="32">
        <v>845</v>
      </c>
      <c r="E1030" s="31">
        <v>796</v>
      </c>
      <c r="F1030" s="31">
        <v>29</v>
      </c>
      <c r="G1030" s="31">
        <v>20</v>
      </c>
      <c r="H1030" s="31">
        <v>278</v>
      </c>
      <c r="I1030" s="31">
        <v>20</v>
      </c>
      <c r="J1030" s="30">
        <v>1</v>
      </c>
      <c r="K1030" s="29">
        <v>1144</v>
      </c>
      <c r="L1030" s="29">
        <v>125</v>
      </c>
      <c r="M1030" s="29">
        <v>1269</v>
      </c>
      <c r="N1030" s="28">
        <v>12762</v>
      </c>
    </row>
    <row r="1031" spans="1:14" x14ac:dyDescent="0.25">
      <c r="A1031" s="6">
        <v>2310209</v>
      </c>
      <c r="B1031" s="34" t="s">
        <v>4446</v>
      </c>
      <c r="C1031" s="33" t="s">
        <v>4396</v>
      </c>
      <c r="D1031" s="32">
        <v>3108</v>
      </c>
      <c r="E1031" s="31">
        <v>2783</v>
      </c>
      <c r="F1031" s="31">
        <v>176</v>
      </c>
      <c r="G1031" s="31">
        <v>149</v>
      </c>
      <c r="H1031" s="31">
        <v>991</v>
      </c>
      <c r="I1031" s="31">
        <v>158</v>
      </c>
      <c r="J1031" s="30">
        <v>7</v>
      </c>
      <c r="K1031" s="29">
        <v>4264</v>
      </c>
      <c r="L1031" s="29">
        <v>998</v>
      </c>
      <c r="M1031" s="29">
        <v>5262</v>
      </c>
      <c r="N1031" s="28">
        <v>33178</v>
      </c>
    </row>
    <row r="1032" spans="1:14" x14ac:dyDescent="0.25">
      <c r="A1032" s="6">
        <v>2310258</v>
      </c>
      <c r="B1032" s="34" t="s">
        <v>4445</v>
      </c>
      <c r="C1032" s="33" t="s">
        <v>4396</v>
      </c>
      <c r="D1032" s="32">
        <v>2830</v>
      </c>
      <c r="E1032" s="31">
        <v>2666</v>
      </c>
      <c r="F1032" s="31">
        <v>108</v>
      </c>
      <c r="G1032" s="31">
        <v>56</v>
      </c>
      <c r="H1032" s="31">
        <v>697</v>
      </c>
      <c r="I1032" s="31">
        <v>118</v>
      </c>
      <c r="J1032" s="30">
        <v>4</v>
      </c>
      <c r="K1032" s="29">
        <v>3649</v>
      </c>
      <c r="L1032" s="29">
        <v>762</v>
      </c>
      <c r="M1032" s="29">
        <v>4411</v>
      </c>
      <c r="N1032" s="28">
        <v>31705</v>
      </c>
    </row>
    <row r="1033" spans="1:14" x14ac:dyDescent="0.25">
      <c r="A1033" s="6">
        <v>2310308</v>
      </c>
      <c r="B1033" s="34" t="s">
        <v>4444</v>
      </c>
      <c r="C1033" s="33" t="s">
        <v>4396</v>
      </c>
      <c r="D1033" s="32">
        <v>5517</v>
      </c>
      <c r="E1033" s="31">
        <v>4970</v>
      </c>
      <c r="F1033" s="31">
        <v>315</v>
      </c>
      <c r="G1033" s="31">
        <v>232</v>
      </c>
      <c r="H1033" s="31">
        <v>1669</v>
      </c>
      <c r="I1033" s="31">
        <v>269</v>
      </c>
      <c r="J1033" s="30">
        <v>5</v>
      </c>
      <c r="K1033" s="29">
        <v>7460</v>
      </c>
      <c r="L1033" s="29">
        <v>1068</v>
      </c>
      <c r="M1033" s="29">
        <v>8528</v>
      </c>
      <c r="N1033" s="28">
        <v>31376</v>
      </c>
    </row>
    <row r="1034" spans="1:14" x14ac:dyDescent="0.25">
      <c r="A1034" s="6">
        <v>2310407</v>
      </c>
      <c r="B1034" s="34" t="s">
        <v>4443</v>
      </c>
      <c r="C1034" s="33" t="s">
        <v>4396</v>
      </c>
      <c r="D1034" s="32">
        <v>399</v>
      </c>
      <c r="E1034" s="31">
        <v>377</v>
      </c>
      <c r="F1034" s="31">
        <v>17</v>
      </c>
      <c r="G1034" s="31">
        <v>5</v>
      </c>
      <c r="H1034" s="31">
        <v>137</v>
      </c>
      <c r="I1034" s="31">
        <v>33</v>
      </c>
      <c r="J1034" s="30">
        <v>2</v>
      </c>
      <c r="K1034" s="29">
        <v>571</v>
      </c>
      <c r="L1034" s="29">
        <v>106</v>
      </c>
      <c r="M1034" s="29">
        <v>677</v>
      </c>
      <c r="N1034" s="28">
        <v>11533</v>
      </c>
    </row>
    <row r="1035" spans="1:14" x14ac:dyDescent="0.25">
      <c r="A1035" s="6">
        <v>2310506</v>
      </c>
      <c r="B1035" s="34" t="s">
        <v>4137</v>
      </c>
      <c r="C1035" s="33" t="s">
        <v>4396</v>
      </c>
      <c r="D1035" s="32">
        <v>6793</v>
      </c>
      <c r="E1035" s="31">
        <v>6172</v>
      </c>
      <c r="F1035" s="31">
        <v>371</v>
      </c>
      <c r="G1035" s="31">
        <v>250</v>
      </c>
      <c r="H1035" s="31">
        <v>2037</v>
      </c>
      <c r="I1035" s="31">
        <v>359</v>
      </c>
      <c r="J1035" s="30">
        <v>7</v>
      </c>
      <c r="K1035" s="29">
        <v>9196</v>
      </c>
      <c r="L1035" s="29">
        <v>972</v>
      </c>
      <c r="M1035" s="29">
        <v>10168</v>
      </c>
      <c r="N1035" s="28">
        <v>42696</v>
      </c>
    </row>
    <row r="1036" spans="1:14" x14ac:dyDescent="0.25">
      <c r="A1036" s="6">
        <v>2310605</v>
      </c>
      <c r="B1036" s="34" t="s">
        <v>4442</v>
      </c>
      <c r="C1036" s="33" t="s">
        <v>4396</v>
      </c>
      <c r="D1036" s="32">
        <v>792</v>
      </c>
      <c r="E1036" s="31">
        <v>729</v>
      </c>
      <c r="F1036" s="31">
        <v>35</v>
      </c>
      <c r="G1036" s="31">
        <v>28</v>
      </c>
      <c r="H1036" s="31">
        <v>275</v>
      </c>
      <c r="I1036" s="31">
        <v>18</v>
      </c>
      <c r="J1036" s="30">
        <v>5</v>
      </c>
      <c r="K1036" s="29">
        <v>1090</v>
      </c>
      <c r="L1036" s="29">
        <v>127</v>
      </c>
      <c r="M1036" s="29">
        <v>1217</v>
      </c>
      <c r="N1036" s="28">
        <v>8743</v>
      </c>
    </row>
    <row r="1037" spans="1:14" x14ac:dyDescent="0.25">
      <c r="A1037" s="6">
        <v>2310704</v>
      </c>
      <c r="B1037" s="34" t="s">
        <v>4441</v>
      </c>
      <c r="C1037" s="33" t="s">
        <v>4396</v>
      </c>
      <c r="D1037" s="32">
        <v>6176</v>
      </c>
      <c r="E1037" s="31">
        <v>5640</v>
      </c>
      <c r="F1037" s="31">
        <v>321</v>
      </c>
      <c r="G1037" s="31">
        <v>215</v>
      </c>
      <c r="H1037" s="31">
        <v>1862</v>
      </c>
      <c r="I1037" s="31">
        <v>218</v>
      </c>
      <c r="J1037" s="30">
        <v>10</v>
      </c>
      <c r="K1037" s="29">
        <v>8266</v>
      </c>
      <c r="L1037" s="29">
        <v>1325</v>
      </c>
      <c r="M1037" s="29">
        <v>9591</v>
      </c>
      <c r="N1037" s="28">
        <v>36611</v>
      </c>
    </row>
    <row r="1038" spans="1:14" x14ac:dyDescent="0.25">
      <c r="A1038" s="6">
        <v>2310803</v>
      </c>
      <c r="B1038" s="34" t="s">
        <v>4440</v>
      </c>
      <c r="C1038" s="33" t="s">
        <v>4396</v>
      </c>
      <c r="D1038" s="32">
        <v>2099</v>
      </c>
      <c r="E1038" s="31">
        <v>1911</v>
      </c>
      <c r="F1038" s="31">
        <v>105</v>
      </c>
      <c r="G1038" s="31">
        <v>83</v>
      </c>
      <c r="H1038" s="31">
        <v>520</v>
      </c>
      <c r="I1038" s="31">
        <v>97</v>
      </c>
      <c r="J1038" s="30">
        <v>12</v>
      </c>
      <c r="K1038" s="29">
        <v>2728</v>
      </c>
      <c r="L1038" s="29">
        <v>250</v>
      </c>
      <c r="M1038" s="29">
        <v>2978</v>
      </c>
      <c r="N1038" s="28">
        <v>16089</v>
      </c>
    </row>
    <row r="1039" spans="1:14" x14ac:dyDescent="0.25">
      <c r="A1039" s="6">
        <v>2310852</v>
      </c>
      <c r="B1039" s="34" t="s">
        <v>4439</v>
      </c>
      <c r="C1039" s="33" t="s">
        <v>4396</v>
      </c>
      <c r="D1039" s="32">
        <v>1450</v>
      </c>
      <c r="E1039" s="31">
        <v>1345</v>
      </c>
      <c r="F1039" s="31">
        <v>68</v>
      </c>
      <c r="G1039" s="31">
        <v>37</v>
      </c>
      <c r="H1039" s="31">
        <v>437</v>
      </c>
      <c r="I1039" s="31">
        <v>40</v>
      </c>
      <c r="J1039" s="30">
        <v>3</v>
      </c>
      <c r="K1039" s="29">
        <v>1930</v>
      </c>
      <c r="L1039" s="29">
        <v>442</v>
      </c>
      <c r="M1039" s="29">
        <v>2372</v>
      </c>
      <c r="N1039" s="28">
        <v>19975</v>
      </c>
    </row>
    <row r="1040" spans="1:14" x14ac:dyDescent="0.25">
      <c r="A1040" s="6">
        <v>2310902</v>
      </c>
      <c r="B1040" s="34" t="s">
        <v>4438</v>
      </c>
      <c r="C1040" s="33" t="s">
        <v>4396</v>
      </c>
      <c r="D1040" s="32">
        <v>1824</v>
      </c>
      <c r="E1040" s="31">
        <v>1660</v>
      </c>
      <c r="F1040" s="31">
        <v>80</v>
      </c>
      <c r="G1040" s="31">
        <v>84</v>
      </c>
      <c r="H1040" s="31">
        <v>558</v>
      </c>
      <c r="I1040" s="31">
        <v>73</v>
      </c>
      <c r="J1040" s="30">
        <v>2</v>
      </c>
      <c r="K1040" s="29">
        <v>2457</v>
      </c>
      <c r="L1040" s="29">
        <v>228</v>
      </c>
      <c r="M1040" s="29">
        <v>2685</v>
      </c>
      <c r="N1040" s="28">
        <v>16318</v>
      </c>
    </row>
    <row r="1041" spans="1:14" x14ac:dyDescent="0.25">
      <c r="A1041" s="6">
        <v>2310951</v>
      </c>
      <c r="B1041" s="34" t="s">
        <v>4437</v>
      </c>
      <c r="C1041" s="33" t="s">
        <v>4396</v>
      </c>
      <c r="D1041" s="32">
        <v>838</v>
      </c>
      <c r="E1041" s="31">
        <v>776</v>
      </c>
      <c r="F1041" s="31">
        <v>30</v>
      </c>
      <c r="G1041" s="31">
        <v>32</v>
      </c>
      <c r="H1041" s="31">
        <v>294</v>
      </c>
      <c r="I1041" s="31">
        <v>50</v>
      </c>
      <c r="J1041" s="30">
        <v>4</v>
      </c>
      <c r="K1041" s="29">
        <v>1186</v>
      </c>
      <c r="L1041" s="29">
        <v>151</v>
      </c>
      <c r="M1041" s="29">
        <v>1337</v>
      </c>
      <c r="N1041" s="28">
        <v>10616</v>
      </c>
    </row>
    <row r="1042" spans="1:14" x14ac:dyDescent="0.25">
      <c r="A1042" s="6">
        <v>2311009</v>
      </c>
      <c r="B1042" s="34" t="s">
        <v>4436</v>
      </c>
      <c r="C1042" s="33" t="s">
        <v>4396</v>
      </c>
      <c r="D1042" s="32">
        <v>643</v>
      </c>
      <c r="E1042" s="31">
        <v>579</v>
      </c>
      <c r="F1042" s="31">
        <v>21</v>
      </c>
      <c r="G1042" s="31">
        <v>43</v>
      </c>
      <c r="H1042" s="31">
        <v>276</v>
      </c>
      <c r="I1042" s="31">
        <v>31</v>
      </c>
      <c r="J1042" s="30">
        <v>7</v>
      </c>
      <c r="K1042" s="29">
        <v>957</v>
      </c>
      <c r="L1042" s="29">
        <v>86</v>
      </c>
      <c r="M1042" s="29">
        <v>1043</v>
      </c>
      <c r="N1042" s="28">
        <v>12214</v>
      </c>
    </row>
    <row r="1043" spans="1:14" x14ac:dyDescent="0.25">
      <c r="A1043" s="6">
        <v>2311108</v>
      </c>
      <c r="B1043" s="34" t="s">
        <v>4435</v>
      </c>
      <c r="C1043" s="33" t="s">
        <v>4396</v>
      </c>
      <c r="D1043" s="32">
        <v>2235</v>
      </c>
      <c r="E1043" s="31">
        <v>2062</v>
      </c>
      <c r="F1043" s="31">
        <v>95</v>
      </c>
      <c r="G1043" s="31">
        <v>78</v>
      </c>
      <c r="H1043" s="31">
        <v>730</v>
      </c>
      <c r="I1043" s="31">
        <v>50</v>
      </c>
      <c r="J1043" s="30">
        <v>2</v>
      </c>
      <c r="K1043" s="29">
        <v>3017</v>
      </c>
      <c r="L1043" s="29">
        <v>476</v>
      </c>
      <c r="M1043" s="29">
        <v>3493</v>
      </c>
      <c r="N1043" s="28">
        <v>15058</v>
      </c>
    </row>
    <row r="1044" spans="1:14" x14ac:dyDescent="0.25">
      <c r="A1044" s="6">
        <v>2311207</v>
      </c>
      <c r="B1044" s="34" t="s">
        <v>4434</v>
      </c>
      <c r="C1044" s="33" t="s">
        <v>4396</v>
      </c>
      <c r="D1044" s="32">
        <v>1239</v>
      </c>
      <c r="E1044" s="31">
        <v>1127</v>
      </c>
      <c r="F1044" s="31">
        <v>78</v>
      </c>
      <c r="G1044" s="31">
        <v>34</v>
      </c>
      <c r="H1044" s="31">
        <v>386</v>
      </c>
      <c r="I1044" s="31">
        <v>44</v>
      </c>
      <c r="J1044" s="30">
        <v>2</v>
      </c>
      <c r="K1044" s="29">
        <v>1671</v>
      </c>
      <c r="L1044" s="29">
        <v>290</v>
      </c>
      <c r="M1044" s="29">
        <v>1961</v>
      </c>
      <c r="N1044" s="28">
        <v>10722</v>
      </c>
    </row>
    <row r="1045" spans="1:14" x14ac:dyDescent="0.25">
      <c r="A1045" s="6">
        <v>2311231</v>
      </c>
      <c r="B1045" s="34" t="s">
        <v>4433</v>
      </c>
      <c r="C1045" s="33" t="s">
        <v>4396</v>
      </c>
      <c r="D1045" s="32">
        <v>733</v>
      </c>
      <c r="E1045" s="31">
        <v>659</v>
      </c>
      <c r="F1045" s="31">
        <v>59</v>
      </c>
      <c r="G1045" s="31">
        <v>15</v>
      </c>
      <c r="H1045" s="31">
        <v>189</v>
      </c>
      <c r="I1045" s="31">
        <v>52</v>
      </c>
      <c r="J1045" s="30">
        <v>7</v>
      </c>
      <c r="K1045" s="29">
        <v>981</v>
      </c>
      <c r="L1045" s="29">
        <v>127</v>
      </c>
      <c r="M1045" s="29">
        <v>1108</v>
      </c>
      <c r="N1045" s="28">
        <v>6299</v>
      </c>
    </row>
    <row r="1046" spans="1:14" x14ac:dyDescent="0.25">
      <c r="A1046" s="6">
        <v>2311264</v>
      </c>
      <c r="B1046" s="34" t="s">
        <v>4432</v>
      </c>
      <c r="C1046" s="33" t="s">
        <v>4396</v>
      </c>
      <c r="D1046" s="32">
        <v>1099</v>
      </c>
      <c r="E1046" s="31">
        <v>1040</v>
      </c>
      <c r="F1046" s="31">
        <v>51</v>
      </c>
      <c r="G1046" s="31">
        <v>8</v>
      </c>
      <c r="H1046" s="31">
        <v>304</v>
      </c>
      <c r="I1046" s="31">
        <v>81</v>
      </c>
      <c r="J1046" s="30">
        <v>2</v>
      </c>
      <c r="K1046" s="29">
        <v>1486</v>
      </c>
      <c r="L1046" s="29">
        <v>230</v>
      </c>
      <c r="M1046" s="29">
        <v>1716</v>
      </c>
      <c r="N1046" s="28">
        <v>20600</v>
      </c>
    </row>
    <row r="1047" spans="1:14" x14ac:dyDescent="0.25">
      <c r="A1047" s="6">
        <v>2311306</v>
      </c>
      <c r="B1047" s="34" t="s">
        <v>4431</v>
      </c>
      <c r="C1047" s="33" t="s">
        <v>4396</v>
      </c>
      <c r="D1047" s="32">
        <v>10874</v>
      </c>
      <c r="E1047" s="31">
        <v>8964</v>
      </c>
      <c r="F1047" s="31">
        <v>1432</v>
      </c>
      <c r="G1047" s="31">
        <v>478</v>
      </c>
      <c r="H1047" s="31">
        <v>3771</v>
      </c>
      <c r="I1047" s="31">
        <v>1018</v>
      </c>
      <c r="J1047" s="30">
        <v>15</v>
      </c>
      <c r="K1047" s="29">
        <v>15678</v>
      </c>
      <c r="L1047" s="29">
        <v>4472</v>
      </c>
      <c r="M1047" s="29">
        <v>20150</v>
      </c>
      <c r="N1047" s="28">
        <v>84684</v>
      </c>
    </row>
    <row r="1048" spans="1:14" x14ac:dyDescent="0.25">
      <c r="A1048" s="6">
        <v>2311355</v>
      </c>
      <c r="B1048" s="34" t="s">
        <v>4430</v>
      </c>
      <c r="C1048" s="33" t="s">
        <v>4396</v>
      </c>
      <c r="D1048" s="32">
        <v>1439</v>
      </c>
      <c r="E1048" s="31">
        <v>1322</v>
      </c>
      <c r="F1048" s="31">
        <v>86</v>
      </c>
      <c r="G1048" s="31">
        <v>31</v>
      </c>
      <c r="H1048" s="31">
        <v>431</v>
      </c>
      <c r="I1048" s="31">
        <v>172</v>
      </c>
      <c r="J1048" s="30">
        <v>5</v>
      </c>
      <c r="K1048" s="29">
        <v>2047</v>
      </c>
      <c r="L1048" s="29">
        <v>155</v>
      </c>
      <c r="M1048" s="29">
        <v>2202</v>
      </c>
      <c r="N1048" s="28">
        <v>14997</v>
      </c>
    </row>
    <row r="1049" spans="1:14" x14ac:dyDescent="0.25">
      <c r="A1049" s="6">
        <v>2311405</v>
      </c>
      <c r="B1049" s="34" t="s">
        <v>4429</v>
      </c>
      <c r="C1049" s="33" t="s">
        <v>4396</v>
      </c>
      <c r="D1049" s="32">
        <v>8619</v>
      </c>
      <c r="E1049" s="31">
        <v>7728</v>
      </c>
      <c r="F1049" s="31">
        <v>670</v>
      </c>
      <c r="G1049" s="31">
        <v>221</v>
      </c>
      <c r="H1049" s="31">
        <v>2784</v>
      </c>
      <c r="I1049" s="31">
        <v>644</v>
      </c>
      <c r="J1049" s="30">
        <v>59</v>
      </c>
      <c r="K1049" s="29">
        <v>12106</v>
      </c>
      <c r="L1049" s="29">
        <v>2749</v>
      </c>
      <c r="M1049" s="29">
        <v>14855</v>
      </c>
      <c r="N1049" s="28">
        <v>76386</v>
      </c>
    </row>
    <row r="1050" spans="1:14" x14ac:dyDescent="0.25">
      <c r="A1050" s="6">
        <v>2311504</v>
      </c>
      <c r="B1050" s="34" t="s">
        <v>4428</v>
      </c>
      <c r="C1050" s="33" t="s">
        <v>4396</v>
      </c>
      <c r="D1050" s="32">
        <v>2852</v>
      </c>
      <c r="E1050" s="31">
        <v>2416</v>
      </c>
      <c r="F1050" s="31">
        <v>206</v>
      </c>
      <c r="G1050" s="31">
        <v>230</v>
      </c>
      <c r="H1050" s="31">
        <v>1001</v>
      </c>
      <c r="I1050" s="31">
        <v>204</v>
      </c>
      <c r="J1050" s="30">
        <v>3</v>
      </c>
      <c r="K1050" s="29">
        <v>4060</v>
      </c>
      <c r="L1050" s="29">
        <v>342</v>
      </c>
      <c r="M1050" s="29">
        <v>4402</v>
      </c>
      <c r="N1050" s="28">
        <v>21410</v>
      </c>
    </row>
    <row r="1051" spans="1:14" x14ac:dyDescent="0.25">
      <c r="A1051" s="6">
        <v>2311603</v>
      </c>
      <c r="B1051" s="34" t="s">
        <v>4427</v>
      </c>
      <c r="C1051" s="33" t="s">
        <v>4396</v>
      </c>
      <c r="D1051" s="32">
        <v>6123</v>
      </c>
      <c r="E1051" s="31">
        <v>5292</v>
      </c>
      <c r="F1051" s="31">
        <v>679</v>
      </c>
      <c r="G1051" s="31">
        <v>152</v>
      </c>
      <c r="H1051" s="31">
        <v>2091</v>
      </c>
      <c r="I1051" s="31">
        <v>365</v>
      </c>
      <c r="J1051" s="30">
        <v>16</v>
      </c>
      <c r="K1051" s="29">
        <v>8595</v>
      </c>
      <c r="L1051" s="29">
        <v>1446</v>
      </c>
      <c r="M1051" s="29">
        <v>10041</v>
      </c>
      <c r="N1051" s="28">
        <v>27182</v>
      </c>
    </row>
    <row r="1052" spans="1:14" x14ac:dyDescent="0.25">
      <c r="A1052" s="6">
        <v>2311702</v>
      </c>
      <c r="B1052" s="34" t="s">
        <v>4426</v>
      </c>
      <c r="C1052" s="33" t="s">
        <v>4396</v>
      </c>
      <c r="D1052" s="32">
        <v>2785</v>
      </c>
      <c r="E1052" s="31">
        <v>2389</v>
      </c>
      <c r="F1052" s="31">
        <v>210</v>
      </c>
      <c r="G1052" s="31">
        <v>186</v>
      </c>
      <c r="H1052" s="31">
        <v>943</v>
      </c>
      <c r="I1052" s="31">
        <v>79</v>
      </c>
      <c r="J1052" s="30">
        <v>3</v>
      </c>
      <c r="K1052" s="29">
        <v>3810</v>
      </c>
      <c r="L1052" s="29">
        <v>611</v>
      </c>
      <c r="M1052" s="29">
        <v>4421</v>
      </c>
      <c r="N1052" s="28">
        <v>19145</v>
      </c>
    </row>
    <row r="1053" spans="1:14" x14ac:dyDescent="0.25">
      <c r="A1053" s="6">
        <v>2311801</v>
      </c>
      <c r="B1053" s="34" t="s">
        <v>4425</v>
      </c>
      <c r="C1053" s="33" t="s">
        <v>4396</v>
      </c>
      <c r="D1053" s="32">
        <v>8737</v>
      </c>
      <c r="E1053" s="31">
        <v>7474</v>
      </c>
      <c r="F1053" s="31">
        <v>818</v>
      </c>
      <c r="G1053" s="31">
        <v>445</v>
      </c>
      <c r="H1053" s="31">
        <v>3150</v>
      </c>
      <c r="I1053" s="31">
        <v>1170</v>
      </c>
      <c r="J1053" s="30">
        <v>32</v>
      </c>
      <c r="K1053" s="29">
        <v>13089</v>
      </c>
      <c r="L1053" s="29">
        <v>1486</v>
      </c>
      <c r="M1053" s="29">
        <v>14575</v>
      </c>
      <c r="N1053" s="28">
        <v>74243</v>
      </c>
    </row>
    <row r="1054" spans="1:14" x14ac:dyDescent="0.25">
      <c r="A1054" s="6">
        <v>2311900</v>
      </c>
      <c r="B1054" s="34" t="s">
        <v>4424</v>
      </c>
      <c r="C1054" s="33" t="s">
        <v>4396</v>
      </c>
      <c r="D1054" s="32">
        <v>2168</v>
      </c>
      <c r="E1054" s="31">
        <v>2055</v>
      </c>
      <c r="F1054" s="31">
        <v>85</v>
      </c>
      <c r="G1054" s="31">
        <v>28</v>
      </c>
      <c r="H1054" s="31">
        <v>531</v>
      </c>
      <c r="I1054" s="31">
        <v>74</v>
      </c>
      <c r="J1054" s="30">
        <v>3</v>
      </c>
      <c r="K1054" s="29">
        <v>2776</v>
      </c>
      <c r="L1054" s="29">
        <v>223</v>
      </c>
      <c r="M1054" s="29">
        <v>2999</v>
      </c>
      <c r="N1054" s="28">
        <v>15793</v>
      </c>
    </row>
    <row r="1055" spans="1:14" x14ac:dyDescent="0.25">
      <c r="A1055" s="6">
        <v>2311959</v>
      </c>
      <c r="B1055" s="34" t="s">
        <v>4423</v>
      </c>
      <c r="C1055" s="33" t="s">
        <v>4396</v>
      </c>
      <c r="D1055" s="32">
        <v>1198</v>
      </c>
      <c r="E1055" s="31">
        <v>1122</v>
      </c>
      <c r="F1055" s="31">
        <v>61</v>
      </c>
      <c r="G1055" s="31">
        <v>15</v>
      </c>
      <c r="H1055" s="31">
        <v>374</v>
      </c>
      <c r="I1055" s="31">
        <v>46</v>
      </c>
      <c r="J1055" s="30">
        <v>7</v>
      </c>
      <c r="K1055" s="29">
        <v>1625</v>
      </c>
      <c r="L1055" s="29">
        <v>180</v>
      </c>
      <c r="M1055" s="29">
        <v>1805</v>
      </c>
      <c r="N1055" s="28">
        <v>16070</v>
      </c>
    </row>
    <row r="1056" spans="1:14" x14ac:dyDescent="0.25">
      <c r="A1056" s="6">
        <v>2312007</v>
      </c>
      <c r="B1056" s="34" t="s">
        <v>4422</v>
      </c>
      <c r="C1056" s="33" t="s">
        <v>4396</v>
      </c>
      <c r="D1056" s="32">
        <v>3732</v>
      </c>
      <c r="E1056" s="31">
        <v>3418</v>
      </c>
      <c r="F1056" s="31">
        <v>212</v>
      </c>
      <c r="G1056" s="31">
        <v>102</v>
      </c>
      <c r="H1056" s="31">
        <v>1014</v>
      </c>
      <c r="I1056" s="31">
        <v>131</v>
      </c>
      <c r="J1056" s="30">
        <v>13</v>
      </c>
      <c r="K1056" s="29">
        <v>4890</v>
      </c>
      <c r="L1056" s="29">
        <v>928</v>
      </c>
      <c r="M1056" s="29">
        <v>5818</v>
      </c>
      <c r="N1056" s="28">
        <v>31369</v>
      </c>
    </row>
    <row r="1057" spans="1:14" x14ac:dyDescent="0.25">
      <c r="A1057" s="6">
        <v>2312106</v>
      </c>
      <c r="B1057" s="34" t="s">
        <v>4421</v>
      </c>
      <c r="C1057" s="33" t="s">
        <v>4396</v>
      </c>
      <c r="D1057" s="32">
        <v>3577</v>
      </c>
      <c r="E1057" s="31">
        <v>3231</v>
      </c>
      <c r="F1057" s="31">
        <v>247</v>
      </c>
      <c r="G1057" s="31">
        <v>99</v>
      </c>
      <c r="H1057" s="31">
        <v>1232</v>
      </c>
      <c r="I1057" s="31">
        <v>76</v>
      </c>
      <c r="J1057" s="30">
        <v>2</v>
      </c>
      <c r="K1057" s="29">
        <v>4887</v>
      </c>
      <c r="L1057" s="29">
        <v>569</v>
      </c>
      <c r="M1057" s="29">
        <v>5456</v>
      </c>
      <c r="N1057" s="28">
        <v>17457</v>
      </c>
    </row>
    <row r="1058" spans="1:14" x14ac:dyDescent="0.25">
      <c r="A1058" s="6">
        <v>2312205</v>
      </c>
      <c r="B1058" s="34" t="s">
        <v>4420</v>
      </c>
      <c r="C1058" s="33" t="s">
        <v>4396</v>
      </c>
      <c r="D1058" s="32">
        <v>6188</v>
      </c>
      <c r="E1058" s="31">
        <v>5639</v>
      </c>
      <c r="F1058" s="31">
        <v>368</v>
      </c>
      <c r="G1058" s="31">
        <v>181</v>
      </c>
      <c r="H1058" s="31">
        <v>1785</v>
      </c>
      <c r="I1058" s="31">
        <v>277</v>
      </c>
      <c r="J1058" s="30">
        <v>5</v>
      </c>
      <c r="K1058" s="29">
        <v>8255</v>
      </c>
      <c r="L1058" s="29">
        <v>979</v>
      </c>
      <c r="M1058" s="29">
        <v>9234</v>
      </c>
      <c r="N1058" s="28">
        <v>43359</v>
      </c>
    </row>
    <row r="1059" spans="1:14" x14ac:dyDescent="0.25">
      <c r="A1059" s="6">
        <v>2312304</v>
      </c>
      <c r="B1059" s="34" t="s">
        <v>4419</v>
      </c>
      <c r="C1059" s="33" t="s">
        <v>4396</v>
      </c>
      <c r="D1059" s="32">
        <v>6765</v>
      </c>
      <c r="E1059" s="31">
        <v>5958</v>
      </c>
      <c r="F1059" s="31">
        <v>475</v>
      </c>
      <c r="G1059" s="31">
        <v>332</v>
      </c>
      <c r="H1059" s="31">
        <v>2515</v>
      </c>
      <c r="I1059" s="31">
        <v>312</v>
      </c>
      <c r="J1059" s="30">
        <v>20</v>
      </c>
      <c r="K1059" s="29">
        <v>9612</v>
      </c>
      <c r="L1059" s="29">
        <v>1328</v>
      </c>
      <c r="M1059" s="29">
        <v>10940</v>
      </c>
      <c r="N1059" s="28">
        <v>45917</v>
      </c>
    </row>
    <row r="1060" spans="1:14" x14ac:dyDescent="0.25">
      <c r="A1060" s="6">
        <v>2312403</v>
      </c>
      <c r="B1060" s="34" t="s">
        <v>4286</v>
      </c>
      <c r="C1060" s="33" t="s">
        <v>4396</v>
      </c>
      <c r="D1060" s="32">
        <v>4257</v>
      </c>
      <c r="E1060" s="31">
        <v>3904</v>
      </c>
      <c r="F1060" s="31">
        <v>193</v>
      </c>
      <c r="G1060" s="31">
        <v>160</v>
      </c>
      <c r="H1060" s="31">
        <v>1359</v>
      </c>
      <c r="I1060" s="31">
        <v>189</v>
      </c>
      <c r="J1060" s="30">
        <v>1</v>
      </c>
      <c r="K1060" s="29">
        <v>5806</v>
      </c>
      <c r="L1060" s="29">
        <v>1131</v>
      </c>
      <c r="M1060" s="29">
        <v>6937</v>
      </c>
      <c r="N1060" s="28">
        <v>46783</v>
      </c>
    </row>
    <row r="1061" spans="1:14" x14ac:dyDescent="0.25">
      <c r="A1061" s="6">
        <v>2312502</v>
      </c>
      <c r="B1061" s="34" t="s">
        <v>4418</v>
      </c>
      <c r="C1061" s="33" t="s">
        <v>4396</v>
      </c>
      <c r="D1061" s="32">
        <v>1366</v>
      </c>
      <c r="E1061" s="31">
        <v>1152</v>
      </c>
      <c r="F1061" s="31">
        <v>97</v>
      </c>
      <c r="G1061" s="31">
        <v>117</v>
      </c>
      <c r="H1061" s="31">
        <v>432</v>
      </c>
      <c r="I1061" s="31">
        <v>103</v>
      </c>
      <c r="J1061" s="30">
        <v>3</v>
      </c>
      <c r="K1061" s="29">
        <v>1904</v>
      </c>
      <c r="L1061" s="29">
        <v>126</v>
      </c>
      <c r="M1061" s="29">
        <v>2030</v>
      </c>
      <c r="N1061" s="28">
        <v>7774</v>
      </c>
    </row>
    <row r="1062" spans="1:14" x14ac:dyDescent="0.25">
      <c r="A1062" s="6">
        <v>2312601</v>
      </c>
      <c r="B1062" s="34" t="s">
        <v>4417</v>
      </c>
      <c r="C1062" s="33" t="s">
        <v>4396</v>
      </c>
      <c r="D1062" s="32">
        <v>1440</v>
      </c>
      <c r="E1062" s="31">
        <v>1273</v>
      </c>
      <c r="F1062" s="31">
        <v>82</v>
      </c>
      <c r="G1062" s="31">
        <v>85</v>
      </c>
      <c r="H1062" s="31">
        <v>454</v>
      </c>
      <c r="I1062" s="31">
        <v>27</v>
      </c>
      <c r="J1062" s="30">
        <v>1</v>
      </c>
      <c r="K1062" s="29">
        <v>1922</v>
      </c>
      <c r="L1062" s="29">
        <v>327</v>
      </c>
      <c r="M1062" s="29">
        <v>2249</v>
      </c>
      <c r="N1062" s="28">
        <v>12713</v>
      </c>
    </row>
    <row r="1063" spans="1:14" x14ac:dyDescent="0.25">
      <c r="A1063" s="6">
        <v>2312700</v>
      </c>
      <c r="B1063" s="34" t="s">
        <v>4416</v>
      </c>
      <c r="C1063" s="33" t="s">
        <v>4396</v>
      </c>
      <c r="D1063" s="32">
        <v>4702</v>
      </c>
      <c r="E1063" s="31">
        <v>3924</v>
      </c>
      <c r="F1063" s="31">
        <v>418</v>
      </c>
      <c r="G1063" s="31">
        <v>360</v>
      </c>
      <c r="H1063" s="31">
        <v>1635</v>
      </c>
      <c r="I1063" s="31">
        <v>378</v>
      </c>
      <c r="J1063" s="30">
        <v>18</v>
      </c>
      <c r="K1063" s="29">
        <v>6733</v>
      </c>
      <c r="L1063" s="29">
        <v>1200</v>
      </c>
      <c r="M1063" s="29">
        <v>7933</v>
      </c>
      <c r="N1063" s="28">
        <v>26600</v>
      </c>
    </row>
    <row r="1064" spans="1:14" x14ac:dyDescent="0.25">
      <c r="A1064" s="6">
        <v>2312809</v>
      </c>
      <c r="B1064" s="34" t="s">
        <v>4415</v>
      </c>
      <c r="C1064" s="33" t="s">
        <v>4396</v>
      </c>
      <c r="D1064" s="32">
        <v>191</v>
      </c>
      <c r="E1064" s="31">
        <v>155</v>
      </c>
      <c r="F1064" s="31">
        <v>22</v>
      </c>
      <c r="G1064" s="31">
        <v>14</v>
      </c>
      <c r="H1064" s="31">
        <v>47</v>
      </c>
      <c r="I1064" s="31">
        <v>83</v>
      </c>
      <c r="J1064" s="30">
        <v>0</v>
      </c>
      <c r="K1064" s="29">
        <v>321</v>
      </c>
      <c r="L1064" s="29">
        <v>31</v>
      </c>
      <c r="M1064" s="29">
        <v>352</v>
      </c>
      <c r="N1064" s="28">
        <v>7290</v>
      </c>
    </row>
    <row r="1065" spans="1:14" x14ac:dyDescent="0.25">
      <c r="A1065" s="6">
        <v>2312908</v>
      </c>
      <c r="B1065" s="34" t="s">
        <v>4414</v>
      </c>
      <c r="C1065" s="33" t="s">
        <v>4396</v>
      </c>
      <c r="D1065" s="32">
        <v>16065</v>
      </c>
      <c r="E1065" s="31">
        <v>10928</v>
      </c>
      <c r="F1065" s="31">
        <v>2250</v>
      </c>
      <c r="G1065" s="31">
        <v>2887</v>
      </c>
      <c r="H1065" s="31">
        <v>6385</v>
      </c>
      <c r="I1065" s="31">
        <v>2155</v>
      </c>
      <c r="J1065" s="30">
        <v>77</v>
      </c>
      <c r="K1065" s="29">
        <v>24682</v>
      </c>
      <c r="L1065" s="29">
        <v>7277</v>
      </c>
      <c r="M1065" s="29">
        <v>31959</v>
      </c>
      <c r="N1065" s="28">
        <v>199750</v>
      </c>
    </row>
    <row r="1066" spans="1:14" x14ac:dyDescent="0.25">
      <c r="A1066" s="6">
        <v>2313005</v>
      </c>
      <c r="B1066" s="34" t="s">
        <v>4413</v>
      </c>
      <c r="C1066" s="33" t="s">
        <v>4396</v>
      </c>
      <c r="D1066" s="32">
        <v>4565</v>
      </c>
      <c r="E1066" s="31">
        <v>4139</v>
      </c>
      <c r="F1066" s="31">
        <v>230</v>
      </c>
      <c r="G1066" s="31">
        <v>196</v>
      </c>
      <c r="H1066" s="31">
        <v>1489</v>
      </c>
      <c r="I1066" s="31">
        <v>195</v>
      </c>
      <c r="J1066" s="30">
        <v>5</v>
      </c>
      <c r="K1066" s="29">
        <v>6254</v>
      </c>
      <c r="L1066" s="29">
        <v>627</v>
      </c>
      <c r="M1066" s="29">
        <v>6881</v>
      </c>
      <c r="N1066" s="28">
        <v>18060</v>
      </c>
    </row>
    <row r="1067" spans="1:14" x14ac:dyDescent="0.25">
      <c r="A1067" s="6">
        <v>2313104</v>
      </c>
      <c r="B1067" s="34" t="s">
        <v>4412</v>
      </c>
      <c r="C1067" s="33" t="s">
        <v>4396</v>
      </c>
      <c r="D1067" s="32">
        <v>5191</v>
      </c>
      <c r="E1067" s="31">
        <v>4424</v>
      </c>
      <c r="F1067" s="31">
        <v>492</v>
      </c>
      <c r="G1067" s="31">
        <v>275</v>
      </c>
      <c r="H1067" s="31">
        <v>2038</v>
      </c>
      <c r="I1067" s="31">
        <v>535</v>
      </c>
      <c r="J1067" s="30">
        <v>17</v>
      </c>
      <c r="K1067" s="29">
        <v>7781</v>
      </c>
      <c r="L1067" s="29">
        <v>733</v>
      </c>
      <c r="M1067" s="29">
        <v>8514</v>
      </c>
      <c r="N1067" s="28">
        <v>30143</v>
      </c>
    </row>
    <row r="1068" spans="1:14" x14ac:dyDescent="0.25">
      <c r="A1068" s="6">
        <v>2313203</v>
      </c>
      <c r="B1068" s="34" t="s">
        <v>4411</v>
      </c>
      <c r="C1068" s="33" t="s">
        <v>4396</v>
      </c>
      <c r="D1068" s="32">
        <v>4196</v>
      </c>
      <c r="E1068" s="31">
        <v>3755</v>
      </c>
      <c r="F1068" s="31">
        <v>239</v>
      </c>
      <c r="G1068" s="31">
        <v>202</v>
      </c>
      <c r="H1068" s="31">
        <v>1190</v>
      </c>
      <c r="I1068" s="31">
        <v>181</v>
      </c>
      <c r="J1068" s="30">
        <v>2</v>
      </c>
      <c r="K1068" s="29">
        <v>5569</v>
      </c>
      <c r="L1068" s="29">
        <v>516</v>
      </c>
      <c r="M1068" s="29">
        <v>6085</v>
      </c>
      <c r="N1068" s="28">
        <v>25635</v>
      </c>
    </row>
    <row r="1069" spans="1:14" x14ac:dyDescent="0.25">
      <c r="A1069" s="6">
        <v>2313252</v>
      </c>
      <c r="B1069" s="34" t="s">
        <v>4410</v>
      </c>
      <c r="C1069" s="33" t="s">
        <v>4396</v>
      </c>
      <c r="D1069" s="32">
        <v>642</v>
      </c>
      <c r="E1069" s="31">
        <v>608</v>
      </c>
      <c r="F1069" s="31">
        <v>23</v>
      </c>
      <c r="G1069" s="31">
        <v>11</v>
      </c>
      <c r="H1069" s="31">
        <v>144</v>
      </c>
      <c r="I1069" s="31">
        <v>39</v>
      </c>
      <c r="J1069" s="30">
        <v>0</v>
      </c>
      <c r="K1069" s="29">
        <v>825</v>
      </c>
      <c r="L1069" s="29">
        <v>71</v>
      </c>
      <c r="M1069" s="29">
        <v>896</v>
      </c>
      <c r="N1069" s="28">
        <v>8923</v>
      </c>
    </row>
    <row r="1070" spans="1:14" x14ac:dyDescent="0.25">
      <c r="A1070" s="6">
        <v>2313302</v>
      </c>
      <c r="B1070" s="34" t="s">
        <v>4409</v>
      </c>
      <c r="C1070" s="33" t="s">
        <v>4396</v>
      </c>
      <c r="D1070" s="32">
        <v>9164</v>
      </c>
      <c r="E1070" s="31">
        <v>8447</v>
      </c>
      <c r="F1070" s="31">
        <v>420</v>
      </c>
      <c r="G1070" s="31">
        <v>297</v>
      </c>
      <c r="H1070" s="31">
        <v>2871</v>
      </c>
      <c r="I1070" s="31">
        <v>477</v>
      </c>
      <c r="J1070" s="30">
        <v>14</v>
      </c>
      <c r="K1070" s="29">
        <v>12526</v>
      </c>
      <c r="L1070" s="29">
        <v>1975</v>
      </c>
      <c r="M1070" s="29">
        <v>14501</v>
      </c>
      <c r="N1070" s="28">
        <v>57478</v>
      </c>
    </row>
    <row r="1071" spans="1:14" x14ac:dyDescent="0.25">
      <c r="A1071" s="6">
        <v>2313351</v>
      </c>
      <c r="B1071" s="34" t="s">
        <v>4408</v>
      </c>
      <c r="C1071" s="33" t="s">
        <v>4396</v>
      </c>
      <c r="D1071" s="32">
        <v>1913</v>
      </c>
      <c r="E1071" s="31">
        <v>1784</v>
      </c>
      <c r="F1071" s="31">
        <v>89</v>
      </c>
      <c r="G1071" s="31">
        <v>40</v>
      </c>
      <c r="H1071" s="31">
        <v>490</v>
      </c>
      <c r="I1071" s="31">
        <v>65</v>
      </c>
      <c r="J1071" s="30">
        <v>1</v>
      </c>
      <c r="K1071" s="29">
        <v>2469</v>
      </c>
      <c r="L1071" s="29">
        <v>243</v>
      </c>
      <c r="M1071" s="29">
        <v>2712</v>
      </c>
      <c r="N1071" s="28">
        <v>18301</v>
      </c>
    </row>
    <row r="1072" spans="1:14" x14ac:dyDescent="0.25">
      <c r="A1072" s="6">
        <v>2313401</v>
      </c>
      <c r="B1072" s="34" t="s">
        <v>4407</v>
      </c>
      <c r="C1072" s="33" t="s">
        <v>4396</v>
      </c>
      <c r="D1072" s="32">
        <v>6797</v>
      </c>
      <c r="E1072" s="31">
        <v>5970</v>
      </c>
      <c r="F1072" s="31">
        <v>470</v>
      </c>
      <c r="G1072" s="31">
        <v>357</v>
      </c>
      <c r="H1072" s="31">
        <v>2414</v>
      </c>
      <c r="I1072" s="31">
        <v>476</v>
      </c>
      <c r="J1072" s="30">
        <v>16</v>
      </c>
      <c r="K1072" s="29">
        <v>9703</v>
      </c>
      <c r="L1072" s="29">
        <v>1369</v>
      </c>
      <c r="M1072" s="29">
        <v>11072</v>
      </c>
      <c r="N1072" s="28">
        <v>72803</v>
      </c>
    </row>
    <row r="1073" spans="1:14" x14ac:dyDescent="0.25">
      <c r="A1073" s="6">
        <v>2313500</v>
      </c>
      <c r="B1073" s="34" t="s">
        <v>4406</v>
      </c>
      <c r="C1073" s="33" t="s">
        <v>4396</v>
      </c>
      <c r="D1073" s="32">
        <v>5473</v>
      </c>
      <c r="E1073" s="31">
        <v>5051</v>
      </c>
      <c r="F1073" s="31">
        <v>278</v>
      </c>
      <c r="G1073" s="31">
        <v>144</v>
      </c>
      <c r="H1073" s="31">
        <v>1492</v>
      </c>
      <c r="I1073" s="31">
        <v>269</v>
      </c>
      <c r="J1073" s="30">
        <v>5</v>
      </c>
      <c r="K1073" s="29">
        <v>7239</v>
      </c>
      <c r="L1073" s="29">
        <v>1027</v>
      </c>
      <c r="M1073" s="29">
        <v>8266</v>
      </c>
      <c r="N1073" s="28">
        <v>53998</v>
      </c>
    </row>
    <row r="1074" spans="1:14" x14ac:dyDescent="0.25">
      <c r="A1074" s="6">
        <v>2313559</v>
      </c>
      <c r="B1074" s="34" t="s">
        <v>4405</v>
      </c>
      <c r="C1074" s="33" t="s">
        <v>4396</v>
      </c>
      <c r="D1074" s="32">
        <v>1801</v>
      </c>
      <c r="E1074" s="31">
        <v>1623</v>
      </c>
      <c r="F1074" s="31">
        <v>129</v>
      </c>
      <c r="G1074" s="31">
        <v>49</v>
      </c>
      <c r="H1074" s="31">
        <v>577</v>
      </c>
      <c r="I1074" s="31">
        <v>115</v>
      </c>
      <c r="J1074" s="30">
        <v>0</v>
      </c>
      <c r="K1074" s="29">
        <v>2493</v>
      </c>
      <c r="L1074" s="29">
        <v>346</v>
      </c>
      <c r="M1074" s="29">
        <v>2839</v>
      </c>
      <c r="N1074" s="28">
        <v>15413</v>
      </c>
    </row>
    <row r="1075" spans="1:14" x14ac:dyDescent="0.25">
      <c r="A1075" s="6">
        <v>2313609</v>
      </c>
      <c r="B1075" s="34" t="s">
        <v>4404</v>
      </c>
      <c r="C1075" s="33" t="s">
        <v>4396</v>
      </c>
      <c r="D1075" s="32">
        <v>3851</v>
      </c>
      <c r="E1075" s="31">
        <v>3323</v>
      </c>
      <c r="F1075" s="31">
        <v>296</v>
      </c>
      <c r="G1075" s="31">
        <v>232</v>
      </c>
      <c r="H1075" s="31">
        <v>1223</v>
      </c>
      <c r="I1075" s="31">
        <v>189</v>
      </c>
      <c r="J1075" s="30">
        <v>5</v>
      </c>
      <c r="K1075" s="29">
        <v>5268</v>
      </c>
      <c r="L1075" s="29">
        <v>648</v>
      </c>
      <c r="M1075" s="29">
        <v>5916</v>
      </c>
      <c r="N1075" s="28">
        <v>33505</v>
      </c>
    </row>
    <row r="1076" spans="1:14" x14ac:dyDescent="0.25">
      <c r="A1076" s="6">
        <v>2313708</v>
      </c>
      <c r="B1076" s="34" t="s">
        <v>4403</v>
      </c>
      <c r="C1076" s="33" t="s">
        <v>4396</v>
      </c>
      <c r="D1076" s="32">
        <v>368</v>
      </c>
      <c r="E1076" s="31">
        <v>332</v>
      </c>
      <c r="F1076" s="31">
        <v>24</v>
      </c>
      <c r="G1076" s="31">
        <v>12</v>
      </c>
      <c r="H1076" s="31">
        <v>117</v>
      </c>
      <c r="I1076" s="31">
        <v>34</v>
      </c>
      <c r="J1076" s="30">
        <v>2</v>
      </c>
      <c r="K1076" s="29">
        <v>521</v>
      </c>
      <c r="L1076" s="29">
        <v>74</v>
      </c>
      <c r="M1076" s="29">
        <v>595</v>
      </c>
      <c r="N1076" s="28">
        <v>7662</v>
      </c>
    </row>
    <row r="1077" spans="1:14" x14ac:dyDescent="0.25">
      <c r="A1077" s="6">
        <v>2313757</v>
      </c>
      <c r="B1077" s="34" t="s">
        <v>4402</v>
      </c>
      <c r="C1077" s="33" t="s">
        <v>4396</v>
      </c>
      <c r="D1077" s="32">
        <v>1469</v>
      </c>
      <c r="E1077" s="31">
        <v>1360</v>
      </c>
      <c r="F1077" s="31">
        <v>66</v>
      </c>
      <c r="G1077" s="31">
        <v>43</v>
      </c>
      <c r="H1077" s="31">
        <v>472</v>
      </c>
      <c r="I1077" s="31">
        <v>40</v>
      </c>
      <c r="J1077" s="30">
        <v>2</v>
      </c>
      <c r="K1077" s="29">
        <v>1983</v>
      </c>
      <c r="L1077" s="29">
        <v>253</v>
      </c>
      <c r="M1077" s="29">
        <v>2236</v>
      </c>
      <c r="N1077" s="28">
        <v>19437</v>
      </c>
    </row>
    <row r="1078" spans="1:14" x14ac:dyDescent="0.25">
      <c r="A1078" s="6">
        <v>2313807</v>
      </c>
      <c r="B1078" s="34" t="s">
        <v>4401</v>
      </c>
      <c r="C1078" s="33" t="s">
        <v>4396</v>
      </c>
      <c r="D1078" s="32">
        <v>2708</v>
      </c>
      <c r="E1078" s="31">
        <v>2410</v>
      </c>
      <c r="F1078" s="31">
        <v>194</v>
      </c>
      <c r="G1078" s="31">
        <v>104</v>
      </c>
      <c r="H1078" s="31">
        <v>972</v>
      </c>
      <c r="I1078" s="31">
        <v>150</v>
      </c>
      <c r="J1078" s="30">
        <v>3</v>
      </c>
      <c r="K1078" s="29">
        <v>3833</v>
      </c>
      <c r="L1078" s="29">
        <v>416</v>
      </c>
      <c r="M1078" s="29">
        <v>4249</v>
      </c>
      <c r="N1078" s="28">
        <v>20991</v>
      </c>
    </row>
    <row r="1079" spans="1:14" x14ac:dyDescent="0.25">
      <c r="A1079" s="6">
        <v>2313906</v>
      </c>
      <c r="B1079" s="34" t="s">
        <v>4400</v>
      </c>
      <c r="C1079" s="33" t="s">
        <v>4396</v>
      </c>
      <c r="D1079" s="32">
        <v>1359</v>
      </c>
      <c r="E1079" s="31">
        <v>1171</v>
      </c>
      <c r="F1079" s="31">
        <v>92</v>
      </c>
      <c r="G1079" s="31">
        <v>96</v>
      </c>
      <c r="H1079" s="31">
        <v>387</v>
      </c>
      <c r="I1079" s="31">
        <v>87</v>
      </c>
      <c r="J1079" s="30">
        <v>1</v>
      </c>
      <c r="K1079" s="29">
        <v>1834</v>
      </c>
      <c r="L1079" s="29">
        <v>189</v>
      </c>
      <c r="M1079" s="29">
        <v>2023</v>
      </c>
      <c r="N1079" s="28">
        <v>13435</v>
      </c>
    </row>
    <row r="1080" spans="1:14" x14ac:dyDescent="0.25">
      <c r="A1080" s="6">
        <v>2313955</v>
      </c>
      <c r="B1080" s="34" t="s">
        <v>4399</v>
      </c>
      <c r="C1080" s="33" t="s">
        <v>4396</v>
      </c>
      <c r="D1080" s="32">
        <v>2433</v>
      </c>
      <c r="E1080" s="31">
        <v>2181</v>
      </c>
      <c r="F1080" s="31">
        <v>174</v>
      </c>
      <c r="G1080" s="31">
        <v>78</v>
      </c>
      <c r="H1080" s="31">
        <v>931</v>
      </c>
      <c r="I1080" s="31">
        <v>69</v>
      </c>
      <c r="J1080" s="30">
        <v>2</v>
      </c>
      <c r="K1080" s="29">
        <v>3435</v>
      </c>
      <c r="L1080" s="29">
        <v>703</v>
      </c>
      <c r="M1080" s="29">
        <v>4138</v>
      </c>
      <c r="N1080" s="28">
        <v>18081</v>
      </c>
    </row>
    <row r="1081" spans="1:14" x14ac:dyDescent="0.25">
      <c r="A1081" s="6">
        <v>2314003</v>
      </c>
      <c r="B1081" s="34" t="s">
        <v>4398</v>
      </c>
      <c r="C1081" s="33" t="s">
        <v>4396</v>
      </c>
      <c r="D1081" s="32">
        <v>6657</v>
      </c>
      <c r="E1081" s="31">
        <v>5785</v>
      </c>
      <c r="F1081" s="31">
        <v>451</v>
      </c>
      <c r="G1081" s="31">
        <v>421</v>
      </c>
      <c r="H1081" s="31">
        <v>2084</v>
      </c>
      <c r="I1081" s="31">
        <v>299</v>
      </c>
      <c r="J1081" s="30">
        <v>6</v>
      </c>
      <c r="K1081" s="29">
        <v>9046</v>
      </c>
      <c r="L1081" s="29">
        <v>800</v>
      </c>
      <c r="M1081" s="29">
        <v>9846</v>
      </c>
      <c r="N1081" s="28">
        <v>39861</v>
      </c>
    </row>
    <row r="1082" spans="1:14" x14ac:dyDescent="0.25">
      <c r="A1082" s="6">
        <v>2314102</v>
      </c>
      <c r="B1082" s="34" t="s">
        <v>4397</v>
      </c>
      <c r="C1082" s="33" t="s">
        <v>4396</v>
      </c>
      <c r="D1082" s="32">
        <v>6896</v>
      </c>
      <c r="E1082" s="31">
        <v>6106</v>
      </c>
      <c r="F1082" s="31">
        <v>483</v>
      </c>
      <c r="G1082" s="31">
        <v>307</v>
      </c>
      <c r="H1082" s="31">
        <v>2140</v>
      </c>
      <c r="I1082" s="31">
        <v>682</v>
      </c>
      <c r="J1082" s="30">
        <v>8</v>
      </c>
      <c r="K1082" s="29">
        <v>9726</v>
      </c>
      <c r="L1082" s="29">
        <v>1248</v>
      </c>
      <c r="M1082" s="29">
        <v>10974</v>
      </c>
      <c r="N1082" s="28">
        <v>58332</v>
      </c>
    </row>
    <row r="1083" spans="1:14" x14ac:dyDescent="0.25">
      <c r="A1083" s="6">
        <v>2400109</v>
      </c>
      <c r="B1083" s="34" t="s">
        <v>4395</v>
      </c>
      <c r="C1083" s="33" t="s">
        <v>4257</v>
      </c>
      <c r="D1083" s="32">
        <v>1292</v>
      </c>
      <c r="E1083" s="31">
        <v>931</v>
      </c>
      <c r="F1083" s="31">
        <v>211</v>
      </c>
      <c r="G1083" s="31">
        <v>150</v>
      </c>
      <c r="H1083" s="31">
        <v>497</v>
      </c>
      <c r="I1083" s="31">
        <v>66</v>
      </c>
      <c r="J1083" s="30">
        <v>5</v>
      </c>
      <c r="K1083" s="29">
        <v>1860</v>
      </c>
      <c r="L1083" s="29">
        <v>458</v>
      </c>
      <c r="M1083" s="29">
        <v>2318</v>
      </c>
      <c r="N1083" s="28">
        <v>11349</v>
      </c>
    </row>
    <row r="1084" spans="1:14" x14ac:dyDescent="0.25">
      <c r="A1084" s="6">
        <v>2400208</v>
      </c>
      <c r="B1084" s="34" t="s">
        <v>4394</v>
      </c>
      <c r="C1084" s="33" t="s">
        <v>4257</v>
      </c>
      <c r="D1084" s="32">
        <v>8582</v>
      </c>
      <c r="E1084" s="31">
        <v>6915</v>
      </c>
      <c r="F1084" s="31">
        <v>1198</v>
      </c>
      <c r="G1084" s="31">
        <v>469</v>
      </c>
      <c r="H1084" s="31">
        <v>3004</v>
      </c>
      <c r="I1084" s="31">
        <v>800</v>
      </c>
      <c r="J1084" s="30">
        <v>24</v>
      </c>
      <c r="K1084" s="29">
        <v>12410</v>
      </c>
      <c r="L1084" s="29">
        <v>2165</v>
      </c>
      <c r="M1084" s="29">
        <v>14575</v>
      </c>
      <c r="N1084" s="28">
        <v>56829</v>
      </c>
    </row>
    <row r="1085" spans="1:14" x14ac:dyDescent="0.25">
      <c r="A1085" s="6">
        <v>2400307</v>
      </c>
      <c r="B1085" s="34" t="s">
        <v>4393</v>
      </c>
      <c r="C1085" s="33" t="s">
        <v>4257</v>
      </c>
      <c r="D1085" s="32">
        <v>1287</v>
      </c>
      <c r="E1085" s="31">
        <v>1084</v>
      </c>
      <c r="F1085" s="31">
        <v>153</v>
      </c>
      <c r="G1085" s="31">
        <v>50</v>
      </c>
      <c r="H1085" s="31">
        <v>439</v>
      </c>
      <c r="I1085" s="31">
        <v>69</v>
      </c>
      <c r="J1085" s="30">
        <v>1</v>
      </c>
      <c r="K1085" s="29">
        <v>1796</v>
      </c>
      <c r="L1085" s="29">
        <v>185</v>
      </c>
      <c r="M1085" s="29">
        <v>1981</v>
      </c>
      <c r="N1085" s="28">
        <v>11197</v>
      </c>
    </row>
    <row r="1086" spans="1:14" x14ac:dyDescent="0.25">
      <c r="A1086" s="6">
        <v>2400406</v>
      </c>
      <c r="B1086" s="34" t="s">
        <v>4392</v>
      </c>
      <c r="C1086" s="33" t="s">
        <v>4257</v>
      </c>
      <c r="D1086" s="32">
        <v>115</v>
      </c>
      <c r="E1086" s="31">
        <v>97</v>
      </c>
      <c r="F1086" s="31">
        <v>9</v>
      </c>
      <c r="G1086" s="31">
        <v>9</v>
      </c>
      <c r="H1086" s="31">
        <v>38</v>
      </c>
      <c r="I1086" s="31">
        <v>34</v>
      </c>
      <c r="J1086" s="30">
        <v>1</v>
      </c>
      <c r="K1086" s="29">
        <v>188</v>
      </c>
      <c r="L1086" s="29">
        <v>20</v>
      </c>
      <c r="M1086" s="29">
        <v>208</v>
      </c>
      <c r="N1086" s="28">
        <v>3183</v>
      </c>
    </row>
    <row r="1087" spans="1:14" x14ac:dyDescent="0.25">
      <c r="A1087" s="6">
        <v>2400505</v>
      </c>
      <c r="B1087" s="34" t="s">
        <v>4391</v>
      </c>
      <c r="C1087" s="33" t="s">
        <v>4257</v>
      </c>
      <c r="D1087" s="32">
        <v>2738</v>
      </c>
      <c r="E1087" s="31">
        <v>2247</v>
      </c>
      <c r="F1087" s="31">
        <v>403</v>
      </c>
      <c r="G1087" s="31">
        <v>88</v>
      </c>
      <c r="H1087" s="31">
        <v>923</v>
      </c>
      <c r="I1087" s="31">
        <v>222</v>
      </c>
      <c r="J1087" s="30">
        <v>17</v>
      </c>
      <c r="K1087" s="29">
        <v>3900</v>
      </c>
      <c r="L1087" s="29">
        <v>510</v>
      </c>
      <c r="M1087" s="29">
        <v>4410</v>
      </c>
      <c r="N1087" s="28">
        <v>13864</v>
      </c>
    </row>
    <row r="1088" spans="1:14" x14ac:dyDescent="0.25">
      <c r="A1088" s="6">
        <v>2400604</v>
      </c>
      <c r="B1088" s="34" t="s">
        <v>4390</v>
      </c>
      <c r="C1088" s="33" t="s">
        <v>4257</v>
      </c>
      <c r="D1088" s="32">
        <v>394</v>
      </c>
      <c r="E1088" s="31">
        <v>351</v>
      </c>
      <c r="F1088" s="31">
        <v>28</v>
      </c>
      <c r="G1088" s="31">
        <v>15</v>
      </c>
      <c r="H1088" s="31">
        <v>152</v>
      </c>
      <c r="I1088" s="31">
        <v>70</v>
      </c>
      <c r="J1088" s="30">
        <v>5</v>
      </c>
      <c r="K1088" s="29">
        <v>621</v>
      </c>
      <c r="L1088" s="29">
        <v>65</v>
      </c>
      <c r="M1088" s="29">
        <v>686</v>
      </c>
      <c r="N1088" s="28">
        <v>4922</v>
      </c>
    </row>
    <row r="1089" spans="1:14" x14ac:dyDescent="0.25">
      <c r="A1089" s="6">
        <v>2400703</v>
      </c>
      <c r="B1089" s="34" t="s">
        <v>4389</v>
      </c>
      <c r="C1089" s="33" t="s">
        <v>4257</v>
      </c>
      <c r="D1089" s="32">
        <v>525</v>
      </c>
      <c r="E1089" s="31">
        <v>288</v>
      </c>
      <c r="F1089" s="31">
        <v>187</v>
      </c>
      <c r="G1089" s="31">
        <v>50</v>
      </c>
      <c r="H1089" s="31">
        <v>197</v>
      </c>
      <c r="I1089" s="31">
        <v>148</v>
      </c>
      <c r="J1089" s="30">
        <v>3</v>
      </c>
      <c r="K1089" s="29">
        <v>873</v>
      </c>
      <c r="L1089" s="29">
        <v>93</v>
      </c>
      <c r="M1089" s="29">
        <v>966</v>
      </c>
      <c r="N1089" s="28">
        <v>13680</v>
      </c>
    </row>
    <row r="1090" spans="1:14" x14ac:dyDescent="0.25">
      <c r="A1090" s="6">
        <v>2400802</v>
      </c>
      <c r="B1090" s="34" t="s">
        <v>4388</v>
      </c>
      <c r="C1090" s="33" t="s">
        <v>4257</v>
      </c>
      <c r="D1090" s="32">
        <v>1348</v>
      </c>
      <c r="E1090" s="31">
        <v>920</v>
      </c>
      <c r="F1090" s="31">
        <v>325</v>
      </c>
      <c r="G1090" s="31">
        <v>103</v>
      </c>
      <c r="H1090" s="31">
        <v>548</v>
      </c>
      <c r="I1090" s="31">
        <v>152</v>
      </c>
      <c r="J1090" s="30">
        <v>16</v>
      </c>
      <c r="K1090" s="29">
        <v>2064</v>
      </c>
      <c r="L1090" s="29">
        <v>417</v>
      </c>
      <c r="M1090" s="29">
        <v>2481</v>
      </c>
      <c r="N1090" s="28">
        <v>11906</v>
      </c>
    </row>
    <row r="1091" spans="1:14" x14ac:dyDescent="0.25">
      <c r="A1091" s="6">
        <v>2400901</v>
      </c>
      <c r="B1091" s="34" t="s">
        <v>4387</v>
      </c>
      <c r="C1091" s="33" t="s">
        <v>4257</v>
      </c>
      <c r="D1091" s="32">
        <v>504</v>
      </c>
      <c r="E1091" s="31">
        <v>450</v>
      </c>
      <c r="F1091" s="31">
        <v>49</v>
      </c>
      <c r="G1091" s="31">
        <v>5</v>
      </c>
      <c r="H1091" s="31">
        <v>157</v>
      </c>
      <c r="I1091" s="31">
        <v>43</v>
      </c>
      <c r="J1091" s="30">
        <v>2</v>
      </c>
      <c r="K1091" s="29">
        <v>706</v>
      </c>
      <c r="L1091" s="29">
        <v>89</v>
      </c>
      <c r="M1091" s="29">
        <v>795</v>
      </c>
      <c r="N1091" s="28">
        <v>7188</v>
      </c>
    </row>
    <row r="1092" spans="1:14" x14ac:dyDescent="0.25">
      <c r="A1092" s="6">
        <v>2401008</v>
      </c>
      <c r="B1092" s="34" t="s">
        <v>4386</v>
      </c>
      <c r="C1092" s="33" t="s">
        <v>4257</v>
      </c>
      <c r="D1092" s="32">
        <v>7681</v>
      </c>
      <c r="E1092" s="31">
        <v>6376</v>
      </c>
      <c r="F1092" s="31">
        <v>1113</v>
      </c>
      <c r="G1092" s="31">
        <v>192</v>
      </c>
      <c r="H1092" s="31">
        <v>2510</v>
      </c>
      <c r="I1092" s="31">
        <v>555</v>
      </c>
      <c r="J1092" s="30">
        <v>28</v>
      </c>
      <c r="K1092" s="29">
        <v>10774</v>
      </c>
      <c r="L1092" s="29">
        <v>1438</v>
      </c>
      <c r="M1092" s="29">
        <v>12212</v>
      </c>
      <c r="N1092" s="28">
        <v>36120</v>
      </c>
    </row>
    <row r="1093" spans="1:14" x14ac:dyDescent="0.25">
      <c r="A1093" s="6">
        <v>2401107</v>
      </c>
      <c r="B1093" s="34" t="s">
        <v>3800</v>
      </c>
      <c r="C1093" s="33" t="s">
        <v>4257</v>
      </c>
      <c r="D1093" s="32">
        <v>4107</v>
      </c>
      <c r="E1093" s="31">
        <v>1542</v>
      </c>
      <c r="F1093" s="31">
        <v>1993</v>
      </c>
      <c r="G1093" s="31">
        <v>572</v>
      </c>
      <c r="H1093" s="31">
        <v>1882</v>
      </c>
      <c r="I1093" s="31">
        <v>1568</v>
      </c>
      <c r="J1093" s="30">
        <v>15</v>
      </c>
      <c r="K1093" s="29">
        <v>7572</v>
      </c>
      <c r="L1093" s="29">
        <v>986</v>
      </c>
      <c r="M1093" s="29">
        <v>8558</v>
      </c>
      <c r="N1093" s="28">
        <v>27115</v>
      </c>
    </row>
    <row r="1094" spans="1:14" x14ac:dyDescent="0.25">
      <c r="A1094" s="6">
        <v>2401206</v>
      </c>
      <c r="B1094" s="34" t="s">
        <v>4385</v>
      </c>
      <c r="C1094" s="33" t="s">
        <v>4257</v>
      </c>
      <c r="D1094" s="32">
        <v>431</v>
      </c>
      <c r="E1094" s="31">
        <v>357</v>
      </c>
      <c r="F1094" s="31">
        <v>47</v>
      </c>
      <c r="G1094" s="31">
        <v>27</v>
      </c>
      <c r="H1094" s="31">
        <v>159</v>
      </c>
      <c r="I1094" s="31">
        <v>35</v>
      </c>
      <c r="J1094" s="30">
        <v>2</v>
      </c>
      <c r="K1094" s="29">
        <v>627</v>
      </c>
      <c r="L1094" s="29">
        <v>114</v>
      </c>
      <c r="M1094" s="29">
        <v>741</v>
      </c>
      <c r="N1094" s="28">
        <v>13905</v>
      </c>
    </row>
    <row r="1095" spans="1:14" x14ac:dyDescent="0.25">
      <c r="A1095" s="6">
        <v>2401305</v>
      </c>
      <c r="B1095" s="34" t="s">
        <v>4384</v>
      </c>
      <c r="C1095" s="33" t="s">
        <v>4257</v>
      </c>
      <c r="D1095" s="32">
        <v>2018</v>
      </c>
      <c r="E1095" s="31">
        <v>1735</v>
      </c>
      <c r="F1095" s="31">
        <v>186</v>
      </c>
      <c r="G1095" s="31">
        <v>97</v>
      </c>
      <c r="H1095" s="31">
        <v>578</v>
      </c>
      <c r="I1095" s="31">
        <v>82</v>
      </c>
      <c r="J1095" s="30">
        <v>3</v>
      </c>
      <c r="K1095" s="29">
        <v>2681</v>
      </c>
      <c r="L1095" s="29">
        <v>299</v>
      </c>
      <c r="M1095" s="29">
        <v>2980</v>
      </c>
      <c r="N1095" s="28">
        <v>9688</v>
      </c>
    </row>
    <row r="1096" spans="1:14" x14ac:dyDescent="0.25">
      <c r="A1096" s="6">
        <v>2401404</v>
      </c>
      <c r="B1096" s="34" t="s">
        <v>4383</v>
      </c>
      <c r="C1096" s="33" t="s">
        <v>4257</v>
      </c>
      <c r="D1096" s="32">
        <v>259</v>
      </c>
      <c r="E1096" s="31">
        <v>214</v>
      </c>
      <c r="F1096" s="31">
        <v>30</v>
      </c>
      <c r="G1096" s="31">
        <v>15</v>
      </c>
      <c r="H1096" s="31">
        <v>99</v>
      </c>
      <c r="I1096" s="31">
        <v>29</v>
      </c>
      <c r="J1096" s="30">
        <v>1</v>
      </c>
      <c r="K1096" s="29">
        <v>388</v>
      </c>
      <c r="L1096" s="29">
        <v>66</v>
      </c>
      <c r="M1096" s="29">
        <v>454</v>
      </c>
      <c r="N1096" s="28">
        <v>9116</v>
      </c>
    </row>
    <row r="1097" spans="1:14" x14ac:dyDescent="0.25">
      <c r="A1097" s="6">
        <v>2401453</v>
      </c>
      <c r="B1097" s="34" t="s">
        <v>4240</v>
      </c>
      <c r="C1097" s="33" t="s">
        <v>4257</v>
      </c>
      <c r="D1097" s="32">
        <v>2455</v>
      </c>
      <c r="E1097" s="31">
        <v>2164</v>
      </c>
      <c r="F1097" s="31">
        <v>221</v>
      </c>
      <c r="G1097" s="31">
        <v>70</v>
      </c>
      <c r="H1097" s="31">
        <v>892</v>
      </c>
      <c r="I1097" s="31">
        <v>265</v>
      </c>
      <c r="J1097" s="30">
        <v>14</v>
      </c>
      <c r="K1097" s="29">
        <v>3626</v>
      </c>
      <c r="L1097" s="29">
        <v>602</v>
      </c>
      <c r="M1097" s="29">
        <v>4228</v>
      </c>
      <c r="N1097" s="28">
        <v>26799</v>
      </c>
    </row>
    <row r="1098" spans="1:14" x14ac:dyDescent="0.25">
      <c r="A1098" s="6">
        <v>2401503</v>
      </c>
      <c r="B1098" s="34" t="s">
        <v>4382</v>
      </c>
      <c r="C1098" s="33" t="s">
        <v>4257</v>
      </c>
      <c r="D1098" s="32">
        <v>114</v>
      </c>
      <c r="E1098" s="31">
        <v>95</v>
      </c>
      <c r="F1098" s="31">
        <v>13</v>
      </c>
      <c r="G1098" s="31">
        <v>6</v>
      </c>
      <c r="H1098" s="31">
        <v>34</v>
      </c>
      <c r="I1098" s="31">
        <v>11</v>
      </c>
      <c r="J1098" s="30">
        <v>0</v>
      </c>
      <c r="K1098" s="29">
        <v>159</v>
      </c>
      <c r="L1098" s="29">
        <v>14</v>
      </c>
      <c r="M1098" s="29">
        <v>173</v>
      </c>
      <c r="N1098" s="28">
        <v>4067</v>
      </c>
    </row>
    <row r="1099" spans="1:14" x14ac:dyDescent="0.25">
      <c r="A1099" s="6">
        <v>2401602</v>
      </c>
      <c r="B1099" s="34" t="s">
        <v>4381</v>
      </c>
      <c r="C1099" s="33" t="s">
        <v>4257</v>
      </c>
      <c r="D1099" s="32">
        <v>349</v>
      </c>
      <c r="E1099" s="31">
        <v>327</v>
      </c>
      <c r="F1099" s="31">
        <v>19</v>
      </c>
      <c r="G1099" s="31">
        <v>3</v>
      </c>
      <c r="H1099" s="31">
        <v>75</v>
      </c>
      <c r="I1099" s="31">
        <v>11</v>
      </c>
      <c r="J1099" s="30">
        <v>1</v>
      </c>
      <c r="K1099" s="29">
        <v>436</v>
      </c>
      <c r="L1099" s="29">
        <v>49</v>
      </c>
      <c r="M1099" s="29">
        <v>485</v>
      </c>
      <c r="N1099" s="28">
        <v>5422</v>
      </c>
    </row>
    <row r="1100" spans="1:14" x14ac:dyDescent="0.25">
      <c r="A1100" s="6">
        <v>2401651</v>
      </c>
      <c r="B1100" s="34" t="s">
        <v>4380</v>
      </c>
      <c r="C1100" s="33" t="s">
        <v>4257</v>
      </c>
      <c r="D1100" s="32">
        <v>143</v>
      </c>
      <c r="E1100" s="31">
        <v>126</v>
      </c>
      <c r="F1100" s="31">
        <v>15</v>
      </c>
      <c r="G1100" s="31">
        <v>2</v>
      </c>
      <c r="H1100" s="31">
        <v>43</v>
      </c>
      <c r="I1100" s="31">
        <v>10</v>
      </c>
      <c r="J1100" s="30">
        <v>1</v>
      </c>
      <c r="K1100" s="29">
        <v>197</v>
      </c>
      <c r="L1100" s="29">
        <v>30</v>
      </c>
      <c r="M1100" s="29">
        <v>227</v>
      </c>
      <c r="N1100" s="28">
        <v>2385</v>
      </c>
    </row>
    <row r="1101" spans="1:14" x14ac:dyDescent="0.25">
      <c r="A1101" s="6">
        <v>2401701</v>
      </c>
      <c r="B1101" s="34" t="s">
        <v>998</v>
      </c>
      <c r="C1101" s="33" t="s">
        <v>4257</v>
      </c>
      <c r="D1101" s="32">
        <v>471</v>
      </c>
      <c r="E1101" s="31">
        <v>391</v>
      </c>
      <c r="F1101" s="31">
        <v>76</v>
      </c>
      <c r="G1101" s="31">
        <v>4</v>
      </c>
      <c r="H1101" s="31">
        <v>113</v>
      </c>
      <c r="I1101" s="31">
        <v>42</v>
      </c>
      <c r="J1101" s="30">
        <v>1</v>
      </c>
      <c r="K1101" s="29">
        <v>627</v>
      </c>
      <c r="L1101" s="29">
        <v>81</v>
      </c>
      <c r="M1101" s="29">
        <v>708</v>
      </c>
      <c r="N1101" s="28">
        <v>10040</v>
      </c>
    </row>
    <row r="1102" spans="1:14" x14ac:dyDescent="0.25">
      <c r="A1102" s="6">
        <v>2401800</v>
      </c>
      <c r="B1102" s="34" t="s">
        <v>4044</v>
      </c>
      <c r="C1102" s="33" t="s">
        <v>4257</v>
      </c>
      <c r="D1102" s="32">
        <v>285</v>
      </c>
      <c r="E1102" s="31">
        <v>244</v>
      </c>
      <c r="F1102" s="31">
        <v>31</v>
      </c>
      <c r="G1102" s="31">
        <v>10</v>
      </c>
      <c r="H1102" s="31">
        <v>89</v>
      </c>
      <c r="I1102" s="31">
        <v>27</v>
      </c>
      <c r="J1102" s="30">
        <v>3</v>
      </c>
      <c r="K1102" s="29">
        <v>404</v>
      </c>
      <c r="L1102" s="29">
        <v>56</v>
      </c>
      <c r="M1102" s="29">
        <v>460</v>
      </c>
      <c r="N1102" s="28">
        <v>12399</v>
      </c>
    </row>
    <row r="1103" spans="1:14" x14ac:dyDescent="0.25">
      <c r="A1103" s="6">
        <v>2401859</v>
      </c>
      <c r="B1103" s="34" t="s">
        <v>4379</v>
      </c>
      <c r="C1103" s="33" t="s">
        <v>4257</v>
      </c>
      <c r="D1103" s="32">
        <v>154</v>
      </c>
      <c r="E1103" s="31">
        <v>132</v>
      </c>
      <c r="F1103" s="31">
        <v>20</v>
      </c>
      <c r="G1103" s="31">
        <v>2</v>
      </c>
      <c r="H1103" s="31">
        <v>40</v>
      </c>
      <c r="I1103" s="31">
        <v>6</v>
      </c>
      <c r="J1103" s="30">
        <v>0</v>
      </c>
      <c r="K1103" s="29">
        <v>200</v>
      </c>
      <c r="L1103" s="29">
        <v>38</v>
      </c>
      <c r="M1103" s="29">
        <v>238</v>
      </c>
      <c r="N1103" s="28">
        <v>6568</v>
      </c>
    </row>
    <row r="1104" spans="1:14" x14ac:dyDescent="0.25">
      <c r="A1104" s="6">
        <v>2401909</v>
      </c>
      <c r="B1104" s="34" t="s">
        <v>4378</v>
      </c>
      <c r="C1104" s="33" t="s">
        <v>4257</v>
      </c>
      <c r="D1104" s="32">
        <v>155</v>
      </c>
      <c r="E1104" s="31">
        <v>143</v>
      </c>
      <c r="F1104" s="31">
        <v>8</v>
      </c>
      <c r="G1104" s="31">
        <v>4</v>
      </c>
      <c r="H1104" s="31">
        <v>54</v>
      </c>
      <c r="I1104" s="31">
        <v>7</v>
      </c>
      <c r="J1104" s="30">
        <v>1</v>
      </c>
      <c r="K1104" s="29">
        <v>217</v>
      </c>
      <c r="L1104" s="29">
        <v>16</v>
      </c>
      <c r="M1104" s="29">
        <v>233</v>
      </c>
      <c r="N1104" s="28">
        <v>3570</v>
      </c>
    </row>
    <row r="1105" spans="1:14" x14ac:dyDescent="0.25">
      <c r="A1105" s="6">
        <v>2402006</v>
      </c>
      <c r="B1105" s="34" t="s">
        <v>4377</v>
      </c>
      <c r="C1105" s="33" t="s">
        <v>4257</v>
      </c>
      <c r="D1105" s="32">
        <v>6814</v>
      </c>
      <c r="E1105" s="31">
        <v>4731</v>
      </c>
      <c r="F1105" s="31">
        <v>1289</v>
      </c>
      <c r="G1105" s="31">
        <v>794</v>
      </c>
      <c r="H1105" s="31">
        <v>2928</v>
      </c>
      <c r="I1105" s="31">
        <v>533</v>
      </c>
      <c r="J1105" s="30">
        <v>33</v>
      </c>
      <c r="K1105" s="29">
        <v>10308</v>
      </c>
      <c r="L1105" s="29">
        <v>3139</v>
      </c>
      <c r="M1105" s="29">
        <v>13447</v>
      </c>
      <c r="N1105" s="28">
        <v>66759</v>
      </c>
    </row>
    <row r="1106" spans="1:14" x14ac:dyDescent="0.25">
      <c r="A1106" s="6">
        <v>2402105</v>
      </c>
      <c r="B1106" s="34" t="s">
        <v>4376</v>
      </c>
      <c r="C1106" s="33" t="s">
        <v>4257</v>
      </c>
      <c r="D1106" s="32">
        <v>976</v>
      </c>
      <c r="E1106" s="31">
        <v>897</v>
      </c>
      <c r="F1106" s="31">
        <v>63</v>
      </c>
      <c r="G1106" s="31">
        <v>16</v>
      </c>
      <c r="H1106" s="31">
        <v>281</v>
      </c>
      <c r="I1106" s="31">
        <v>49</v>
      </c>
      <c r="J1106" s="30">
        <v>6</v>
      </c>
      <c r="K1106" s="29">
        <v>1312</v>
      </c>
      <c r="L1106" s="29">
        <v>143</v>
      </c>
      <c r="M1106" s="29">
        <v>1455</v>
      </c>
      <c r="N1106" s="28">
        <v>10974</v>
      </c>
    </row>
    <row r="1107" spans="1:14" x14ac:dyDescent="0.25">
      <c r="A1107" s="6">
        <v>2402204</v>
      </c>
      <c r="B1107" s="34" t="s">
        <v>4375</v>
      </c>
      <c r="C1107" s="33" t="s">
        <v>4257</v>
      </c>
      <c r="D1107" s="32">
        <v>3995</v>
      </c>
      <c r="E1107" s="31">
        <v>3108</v>
      </c>
      <c r="F1107" s="31">
        <v>626</v>
      </c>
      <c r="G1107" s="31">
        <v>261</v>
      </c>
      <c r="H1107" s="31">
        <v>1482</v>
      </c>
      <c r="I1107" s="31">
        <v>227</v>
      </c>
      <c r="J1107" s="30">
        <v>2</v>
      </c>
      <c r="K1107" s="29">
        <v>5706</v>
      </c>
      <c r="L1107" s="29">
        <v>1266</v>
      </c>
      <c r="M1107" s="29">
        <v>6972</v>
      </c>
      <c r="N1107" s="28">
        <v>33289</v>
      </c>
    </row>
    <row r="1108" spans="1:14" x14ac:dyDescent="0.25">
      <c r="A1108" s="6">
        <v>2402303</v>
      </c>
      <c r="B1108" s="34" t="s">
        <v>4214</v>
      </c>
      <c r="C1108" s="33" t="s">
        <v>4257</v>
      </c>
      <c r="D1108" s="32">
        <v>4106</v>
      </c>
      <c r="E1108" s="31">
        <v>3592</v>
      </c>
      <c r="F1108" s="31">
        <v>376</v>
      </c>
      <c r="G1108" s="31">
        <v>138</v>
      </c>
      <c r="H1108" s="31">
        <v>1512</v>
      </c>
      <c r="I1108" s="31">
        <v>205</v>
      </c>
      <c r="J1108" s="30">
        <v>9</v>
      </c>
      <c r="K1108" s="29">
        <v>5832</v>
      </c>
      <c r="L1108" s="29">
        <v>793</v>
      </c>
      <c r="M1108" s="29">
        <v>6625</v>
      </c>
      <c r="N1108" s="28">
        <v>21750</v>
      </c>
    </row>
    <row r="1109" spans="1:14" x14ac:dyDescent="0.25">
      <c r="A1109" s="6">
        <v>2402402</v>
      </c>
      <c r="B1109" s="34" t="s">
        <v>4374</v>
      </c>
      <c r="C1109" s="33" t="s">
        <v>4257</v>
      </c>
      <c r="D1109" s="32">
        <v>887</v>
      </c>
      <c r="E1109" s="31">
        <v>772</v>
      </c>
      <c r="F1109" s="31">
        <v>86</v>
      </c>
      <c r="G1109" s="31">
        <v>29</v>
      </c>
      <c r="H1109" s="31">
        <v>316</v>
      </c>
      <c r="I1109" s="31">
        <v>27</v>
      </c>
      <c r="J1109" s="30">
        <v>4</v>
      </c>
      <c r="K1109" s="29">
        <v>1234</v>
      </c>
      <c r="L1109" s="29">
        <v>146</v>
      </c>
      <c r="M1109" s="29">
        <v>1380</v>
      </c>
      <c r="N1109" s="28">
        <v>7972</v>
      </c>
    </row>
    <row r="1110" spans="1:14" x14ac:dyDescent="0.25">
      <c r="A1110" s="6">
        <v>2402501</v>
      </c>
      <c r="B1110" s="34" t="s">
        <v>4373</v>
      </c>
      <c r="C1110" s="33" t="s">
        <v>4257</v>
      </c>
      <c r="D1110" s="32">
        <v>475</v>
      </c>
      <c r="E1110" s="31">
        <v>422</v>
      </c>
      <c r="F1110" s="31">
        <v>41</v>
      </c>
      <c r="G1110" s="31">
        <v>12</v>
      </c>
      <c r="H1110" s="31">
        <v>182</v>
      </c>
      <c r="I1110" s="31">
        <v>86</v>
      </c>
      <c r="J1110" s="30">
        <v>2</v>
      </c>
      <c r="K1110" s="29">
        <v>745</v>
      </c>
      <c r="L1110" s="29">
        <v>80</v>
      </c>
      <c r="M1110" s="29">
        <v>825</v>
      </c>
      <c r="N1110" s="28">
        <v>10628</v>
      </c>
    </row>
    <row r="1111" spans="1:14" x14ac:dyDescent="0.25">
      <c r="A1111" s="6">
        <v>2402600</v>
      </c>
      <c r="B1111" s="34" t="s">
        <v>4372</v>
      </c>
      <c r="C1111" s="33" t="s">
        <v>4257</v>
      </c>
      <c r="D1111" s="32">
        <v>10167</v>
      </c>
      <c r="E1111" s="31">
        <v>8338</v>
      </c>
      <c r="F1111" s="31">
        <v>1197</v>
      </c>
      <c r="G1111" s="31">
        <v>632</v>
      </c>
      <c r="H1111" s="31">
        <v>3542</v>
      </c>
      <c r="I1111" s="31">
        <v>546</v>
      </c>
      <c r="J1111" s="30">
        <v>24</v>
      </c>
      <c r="K1111" s="29">
        <v>14279</v>
      </c>
      <c r="L1111" s="29">
        <v>1984</v>
      </c>
      <c r="M1111" s="29">
        <v>16263</v>
      </c>
      <c r="N1111" s="28">
        <v>72374</v>
      </c>
    </row>
    <row r="1112" spans="1:14" x14ac:dyDescent="0.25">
      <c r="A1112" s="6">
        <v>2402709</v>
      </c>
      <c r="B1112" s="34" t="s">
        <v>4371</v>
      </c>
      <c r="C1112" s="33" t="s">
        <v>4257</v>
      </c>
      <c r="D1112" s="32">
        <v>1071</v>
      </c>
      <c r="E1112" s="31">
        <v>966</v>
      </c>
      <c r="F1112" s="31">
        <v>70</v>
      </c>
      <c r="G1112" s="31">
        <v>35</v>
      </c>
      <c r="H1112" s="31">
        <v>331</v>
      </c>
      <c r="I1112" s="31">
        <v>39</v>
      </c>
      <c r="J1112" s="30">
        <v>14</v>
      </c>
      <c r="K1112" s="29">
        <v>1455</v>
      </c>
      <c r="L1112" s="29">
        <v>176</v>
      </c>
      <c r="M1112" s="29">
        <v>1631</v>
      </c>
      <c r="N1112" s="28">
        <v>11305</v>
      </c>
    </row>
    <row r="1113" spans="1:14" x14ac:dyDescent="0.25">
      <c r="A1113" s="6">
        <v>2402808</v>
      </c>
      <c r="B1113" s="34" t="s">
        <v>4370</v>
      </c>
      <c r="C1113" s="33" t="s">
        <v>4257</v>
      </c>
      <c r="D1113" s="32">
        <v>584</v>
      </c>
      <c r="E1113" s="31">
        <v>546</v>
      </c>
      <c r="F1113" s="31">
        <v>28</v>
      </c>
      <c r="G1113" s="31">
        <v>10</v>
      </c>
      <c r="H1113" s="31">
        <v>165</v>
      </c>
      <c r="I1113" s="31">
        <v>21</v>
      </c>
      <c r="J1113" s="30">
        <v>5</v>
      </c>
      <c r="K1113" s="29">
        <v>775</v>
      </c>
      <c r="L1113" s="29">
        <v>52</v>
      </c>
      <c r="M1113" s="29">
        <v>827</v>
      </c>
      <c r="N1113" s="28">
        <v>5583</v>
      </c>
    </row>
    <row r="1114" spans="1:14" x14ac:dyDescent="0.25">
      <c r="A1114" s="6">
        <v>2402907</v>
      </c>
      <c r="B1114" s="34" t="s">
        <v>4369</v>
      </c>
      <c r="C1114" s="33" t="s">
        <v>4257</v>
      </c>
      <c r="D1114" s="32">
        <v>206</v>
      </c>
      <c r="E1114" s="31">
        <v>191</v>
      </c>
      <c r="F1114" s="31">
        <v>15</v>
      </c>
      <c r="G1114" s="31">
        <v>0</v>
      </c>
      <c r="H1114" s="31">
        <v>73</v>
      </c>
      <c r="I1114" s="31">
        <v>36</v>
      </c>
      <c r="J1114" s="30">
        <v>4</v>
      </c>
      <c r="K1114" s="29">
        <v>319</v>
      </c>
      <c r="L1114" s="29">
        <v>57</v>
      </c>
      <c r="M1114" s="29">
        <v>376</v>
      </c>
      <c r="N1114" s="28">
        <v>4955</v>
      </c>
    </row>
    <row r="1115" spans="1:14" x14ac:dyDescent="0.25">
      <c r="A1115" s="6">
        <v>2403004</v>
      </c>
      <c r="B1115" s="34" t="s">
        <v>4368</v>
      </c>
      <c r="C1115" s="33" t="s">
        <v>4257</v>
      </c>
      <c r="D1115" s="32">
        <v>493</v>
      </c>
      <c r="E1115" s="31">
        <v>424</v>
      </c>
      <c r="F1115" s="31">
        <v>52</v>
      </c>
      <c r="G1115" s="31">
        <v>17</v>
      </c>
      <c r="H1115" s="31">
        <v>156</v>
      </c>
      <c r="I1115" s="31">
        <v>38</v>
      </c>
      <c r="J1115" s="30">
        <v>3</v>
      </c>
      <c r="K1115" s="29">
        <v>690</v>
      </c>
      <c r="L1115" s="29">
        <v>164</v>
      </c>
      <c r="M1115" s="29">
        <v>854</v>
      </c>
      <c r="N1115" s="28">
        <v>8173</v>
      </c>
    </row>
    <row r="1116" spans="1:14" x14ac:dyDescent="0.25">
      <c r="A1116" s="6">
        <v>2403103</v>
      </c>
      <c r="B1116" s="34" t="s">
        <v>4367</v>
      </c>
      <c r="C1116" s="33" t="s">
        <v>4257</v>
      </c>
      <c r="D1116" s="32">
        <v>6441</v>
      </c>
      <c r="E1116" s="31">
        <v>4269</v>
      </c>
      <c r="F1116" s="31">
        <v>769</v>
      </c>
      <c r="G1116" s="31">
        <v>1403</v>
      </c>
      <c r="H1116" s="31">
        <v>2492</v>
      </c>
      <c r="I1116" s="31">
        <v>337</v>
      </c>
      <c r="J1116" s="30">
        <v>16</v>
      </c>
      <c r="K1116" s="29">
        <v>9286</v>
      </c>
      <c r="L1116" s="29">
        <v>1988</v>
      </c>
      <c r="M1116" s="29">
        <v>11274</v>
      </c>
      <c r="N1116" s="28">
        <v>44710</v>
      </c>
    </row>
    <row r="1117" spans="1:14" x14ac:dyDescent="0.25">
      <c r="A1117" s="6">
        <v>2403202</v>
      </c>
      <c r="B1117" s="34" t="s">
        <v>4366</v>
      </c>
      <c r="C1117" s="33" t="s">
        <v>4257</v>
      </c>
      <c r="D1117" s="32">
        <v>483</v>
      </c>
      <c r="E1117" s="31">
        <v>421</v>
      </c>
      <c r="F1117" s="31">
        <v>55</v>
      </c>
      <c r="G1117" s="31">
        <v>7</v>
      </c>
      <c r="H1117" s="31">
        <v>161</v>
      </c>
      <c r="I1117" s="31">
        <v>59</v>
      </c>
      <c r="J1117" s="30">
        <v>5</v>
      </c>
      <c r="K1117" s="29">
        <v>708</v>
      </c>
      <c r="L1117" s="29">
        <v>212</v>
      </c>
      <c r="M1117" s="29">
        <v>920</v>
      </c>
      <c r="N1117" s="28">
        <v>7181</v>
      </c>
    </row>
    <row r="1118" spans="1:14" x14ac:dyDescent="0.25">
      <c r="A1118" s="6">
        <v>2403251</v>
      </c>
      <c r="B1118" s="34" t="s">
        <v>3958</v>
      </c>
      <c r="C1118" s="33" t="s">
        <v>4257</v>
      </c>
      <c r="D1118" s="32">
        <v>7373</v>
      </c>
      <c r="E1118" s="31">
        <v>3367</v>
      </c>
      <c r="F1118" s="31">
        <v>2533</v>
      </c>
      <c r="G1118" s="31">
        <v>1473</v>
      </c>
      <c r="H1118" s="31">
        <v>3302</v>
      </c>
      <c r="I1118" s="31">
        <v>2041</v>
      </c>
      <c r="J1118" s="30">
        <v>65</v>
      </c>
      <c r="K1118" s="29">
        <v>12781</v>
      </c>
      <c r="L1118" s="29">
        <v>3608</v>
      </c>
      <c r="M1118" s="29">
        <v>16389</v>
      </c>
      <c r="N1118" s="28">
        <v>235983</v>
      </c>
    </row>
    <row r="1119" spans="1:14" x14ac:dyDescent="0.25">
      <c r="A1119" s="6">
        <v>2403301</v>
      </c>
      <c r="B1119" s="34" t="s">
        <v>4365</v>
      </c>
      <c r="C1119" s="33" t="s">
        <v>4257</v>
      </c>
      <c r="D1119" s="32">
        <v>277</v>
      </c>
      <c r="E1119" s="31">
        <v>236</v>
      </c>
      <c r="F1119" s="31">
        <v>36</v>
      </c>
      <c r="G1119" s="31">
        <v>5</v>
      </c>
      <c r="H1119" s="31">
        <v>92</v>
      </c>
      <c r="I1119" s="31">
        <v>58</v>
      </c>
      <c r="J1119" s="30">
        <v>7</v>
      </c>
      <c r="K1119" s="29">
        <v>434</v>
      </c>
      <c r="L1119" s="29">
        <v>62</v>
      </c>
      <c r="M1119" s="29">
        <v>496</v>
      </c>
      <c r="N1119" s="28">
        <v>5554</v>
      </c>
    </row>
    <row r="1120" spans="1:14" x14ac:dyDescent="0.25">
      <c r="A1120" s="6">
        <v>2403400</v>
      </c>
      <c r="B1120" s="34" t="s">
        <v>4364</v>
      </c>
      <c r="C1120" s="33" t="s">
        <v>4257</v>
      </c>
      <c r="D1120" s="32">
        <v>267</v>
      </c>
      <c r="E1120" s="31">
        <v>228</v>
      </c>
      <c r="F1120" s="31">
        <v>32</v>
      </c>
      <c r="G1120" s="31">
        <v>7</v>
      </c>
      <c r="H1120" s="31">
        <v>63</v>
      </c>
      <c r="I1120" s="31">
        <v>16</v>
      </c>
      <c r="J1120" s="30">
        <v>2</v>
      </c>
      <c r="K1120" s="29">
        <v>348</v>
      </c>
      <c r="L1120" s="29">
        <v>74</v>
      </c>
      <c r="M1120" s="29">
        <v>422</v>
      </c>
      <c r="N1120" s="28">
        <v>6070</v>
      </c>
    </row>
    <row r="1121" spans="1:14" x14ac:dyDescent="0.25">
      <c r="A1121" s="6">
        <v>2403509</v>
      </c>
      <c r="B1121" s="34" t="s">
        <v>2430</v>
      </c>
      <c r="C1121" s="33" t="s">
        <v>4257</v>
      </c>
      <c r="D1121" s="32">
        <v>387</v>
      </c>
      <c r="E1121" s="31">
        <v>326</v>
      </c>
      <c r="F1121" s="31">
        <v>51</v>
      </c>
      <c r="G1121" s="31">
        <v>10</v>
      </c>
      <c r="H1121" s="31">
        <v>115</v>
      </c>
      <c r="I1121" s="31">
        <v>33</v>
      </c>
      <c r="J1121" s="30">
        <v>1</v>
      </c>
      <c r="K1121" s="29">
        <v>536</v>
      </c>
      <c r="L1121" s="29">
        <v>68</v>
      </c>
      <c r="M1121" s="29">
        <v>604</v>
      </c>
      <c r="N1121" s="28">
        <v>10739</v>
      </c>
    </row>
    <row r="1122" spans="1:14" x14ac:dyDescent="0.25">
      <c r="A1122" s="6">
        <v>2403608</v>
      </c>
      <c r="B1122" s="34" t="s">
        <v>4363</v>
      </c>
      <c r="C1122" s="33" t="s">
        <v>4257</v>
      </c>
      <c r="D1122" s="32">
        <v>389</v>
      </c>
      <c r="E1122" s="31">
        <v>309</v>
      </c>
      <c r="F1122" s="31">
        <v>56</v>
      </c>
      <c r="G1122" s="31">
        <v>24</v>
      </c>
      <c r="H1122" s="31">
        <v>147</v>
      </c>
      <c r="I1122" s="31">
        <v>146</v>
      </c>
      <c r="J1122" s="30">
        <v>16</v>
      </c>
      <c r="K1122" s="29">
        <v>698</v>
      </c>
      <c r="L1122" s="29">
        <v>195</v>
      </c>
      <c r="M1122" s="29">
        <v>893</v>
      </c>
      <c r="N1122" s="28">
        <v>27107</v>
      </c>
    </row>
    <row r="1123" spans="1:14" x14ac:dyDescent="0.25">
      <c r="A1123" s="6">
        <v>2403707</v>
      </c>
      <c r="B1123" s="34" t="s">
        <v>4362</v>
      </c>
      <c r="C1123" s="33" t="s">
        <v>4257</v>
      </c>
      <c r="D1123" s="32">
        <v>205</v>
      </c>
      <c r="E1123" s="31">
        <v>181</v>
      </c>
      <c r="F1123" s="31">
        <v>19</v>
      </c>
      <c r="G1123" s="31">
        <v>5</v>
      </c>
      <c r="H1123" s="31">
        <v>81</v>
      </c>
      <c r="I1123" s="31">
        <v>35</v>
      </c>
      <c r="J1123" s="30">
        <v>0</v>
      </c>
      <c r="K1123" s="29">
        <v>321</v>
      </c>
      <c r="L1123" s="29">
        <v>38</v>
      </c>
      <c r="M1123" s="29">
        <v>359</v>
      </c>
      <c r="N1123" s="28">
        <v>5994</v>
      </c>
    </row>
    <row r="1124" spans="1:14" x14ac:dyDescent="0.25">
      <c r="A1124" s="6">
        <v>2403756</v>
      </c>
      <c r="B1124" s="34" t="s">
        <v>4361</v>
      </c>
      <c r="C1124" s="33" t="s">
        <v>4257</v>
      </c>
      <c r="D1124" s="32">
        <v>94</v>
      </c>
      <c r="E1124" s="31">
        <v>79</v>
      </c>
      <c r="F1124" s="31">
        <v>12</v>
      </c>
      <c r="G1124" s="31">
        <v>3</v>
      </c>
      <c r="H1124" s="31">
        <v>36</v>
      </c>
      <c r="I1124" s="31">
        <v>25</v>
      </c>
      <c r="J1124" s="30">
        <v>0</v>
      </c>
      <c r="K1124" s="29">
        <v>155</v>
      </c>
      <c r="L1124" s="29">
        <v>77</v>
      </c>
      <c r="M1124" s="29">
        <v>232</v>
      </c>
      <c r="N1124" s="28">
        <v>3019</v>
      </c>
    </row>
    <row r="1125" spans="1:14" x14ac:dyDescent="0.25">
      <c r="A1125" s="6">
        <v>2403806</v>
      </c>
      <c r="B1125" s="34" t="s">
        <v>4360</v>
      </c>
      <c r="C1125" s="33" t="s">
        <v>4257</v>
      </c>
      <c r="D1125" s="32">
        <v>1506</v>
      </c>
      <c r="E1125" s="31">
        <v>1308</v>
      </c>
      <c r="F1125" s="31">
        <v>144</v>
      </c>
      <c r="G1125" s="31">
        <v>54</v>
      </c>
      <c r="H1125" s="31">
        <v>490</v>
      </c>
      <c r="I1125" s="31">
        <v>77</v>
      </c>
      <c r="J1125" s="30">
        <v>3</v>
      </c>
      <c r="K1125" s="29">
        <v>2076</v>
      </c>
      <c r="L1125" s="29">
        <v>280</v>
      </c>
      <c r="M1125" s="29">
        <v>2356</v>
      </c>
      <c r="N1125" s="28">
        <v>9250</v>
      </c>
    </row>
    <row r="1126" spans="1:14" x14ac:dyDescent="0.25">
      <c r="A1126" s="6">
        <v>2403905</v>
      </c>
      <c r="B1126" s="34" t="s">
        <v>4359</v>
      </c>
      <c r="C1126" s="33" t="s">
        <v>4257</v>
      </c>
      <c r="D1126" s="32">
        <v>102</v>
      </c>
      <c r="E1126" s="31">
        <v>90</v>
      </c>
      <c r="F1126" s="31">
        <v>6</v>
      </c>
      <c r="G1126" s="31">
        <v>6</v>
      </c>
      <c r="H1126" s="31">
        <v>27</v>
      </c>
      <c r="I1126" s="31">
        <v>32</v>
      </c>
      <c r="J1126" s="30">
        <v>3</v>
      </c>
      <c r="K1126" s="29">
        <v>164</v>
      </c>
      <c r="L1126" s="29">
        <v>18</v>
      </c>
      <c r="M1126" s="29">
        <v>182</v>
      </c>
      <c r="N1126" s="28">
        <v>2919</v>
      </c>
    </row>
    <row r="1127" spans="1:14" x14ac:dyDescent="0.25">
      <c r="A1127" s="6">
        <v>2404002</v>
      </c>
      <c r="B1127" s="34" t="s">
        <v>4358</v>
      </c>
      <c r="C1127" s="33" t="s">
        <v>4257</v>
      </c>
      <c r="D1127" s="32">
        <v>415</v>
      </c>
      <c r="E1127" s="31">
        <v>362</v>
      </c>
      <c r="F1127" s="31">
        <v>43</v>
      </c>
      <c r="G1127" s="31">
        <v>10</v>
      </c>
      <c r="H1127" s="31">
        <v>120</v>
      </c>
      <c r="I1127" s="31">
        <v>34</v>
      </c>
      <c r="J1127" s="30">
        <v>0</v>
      </c>
      <c r="K1127" s="29">
        <v>569</v>
      </c>
      <c r="L1127" s="29">
        <v>78</v>
      </c>
      <c r="M1127" s="29">
        <v>647</v>
      </c>
      <c r="N1127" s="28">
        <v>4254</v>
      </c>
    </row>
    <row r="1128" spans="1:14" x14ac:dyDescent="0.25">
      <c r="A1128" s="6">
        <v>2404101</v>
      </c>
      <c r="B1128" s="34" t="s">
        <v>4357</v>
      </c>
      <c r="C1128" s="33" t="s">
        <v>4257</v>
      </c>
      <c r="D1128" s="32">
        <v>32</v>
      </c>
      <c r="E1128" s="31">
        <v>31</v>
      </c>
      <c r="F1128" s="31">
        <v>1</v>
      </c>
      <c r="G1128" s="31">
        <v>0</v>
      </c>
      <c r="H1128" s="31">
        <v>14</v>
      </c>
      <c r="I1128" s="31">
        <v>8</v>
      </c>
      <c r="J1128" s="30">
        <v>0</v>
      </c>
      <c r="K1128" s="29">
        <v>54</v>
      </c>
      <c r="L1128" s="29">
        <v>7</v>
      </c>
      <c r="M1128" s="29">
        <v>61</v>
      </c>
      <c r="N1128" s="28">
        <v>2516</v>
      </c>
    </row>
    <row r="1129" spans="1:14" x14ac:dyDescent="0.25">
      <c r="A1129" s="6">
        <v>2404200</v>
      </c>
      <c r="B1129" s="34" t="s">
        <v>4356</v>
      </c>
      <c r="C1129" s="33" t="s">
        <v>4257</v>
      </c>
      <c r="D1129" s="32">
        <v>4323</v>
      </c>
      <c r="E1129" s="31">
        <v>3293</v>
      </c>
      <c r="F1129" s="31">
        <v>649</v>
      </c>
      <c r="G1129" s="31">
        <v>381</v>
      </c>
      <c r="H1129" s="31">
        <v>1510</v>
      </c>
      <c r="I1129" s="31">
        <v>264</v>
      </c>
      <c r="J1129" s="30">
        <v>5</v>
      </c>
      <c r="K1129" s="29">
        <v>6102</v>
      </c>
      <c r="L1129" s="29">
        <v>846</v>
      </c>
      <c r="M1129" s="29">
        <v>6948</v>
      </c>
      <c r="N1129" s="28">
        <v>24889</v>
      </c>
    </row>
    <row r="1130" spans="1:14" x14ac:dyDescent="0.25">
      <c r="A1130" s="6">
        <v>2404309</v>
      </c>
      <c r="B1130" s="34" t="s">
        <v>4355</v>
      </c>
      <c r="C1130" s="33" t="s">
        <v>4257</v>
      </c>
      <c r="D1130" s="32">
        <v>1901</v>
      </c>
      <c r="E1130" s="31">
        <v>1661</v>
      </c>
      <c r="F1130" s="31">
        <v>178</v>
      </c>
      <c r="G1130" s="31">
        <v>62</v>
      </c>
      <c r="H1130" s="31">
        <v>589</v>
      </c>
      <c r="I1130" s="31">
        <v>101</v>
      </c>
      <c r="J1130" s="30">
        <v>6</v>
      </c>
      <c r="K1130" s="29">
        <v>2597</v>
      </c>
      <c r="L1130" s="29">
        <v>241</v>
      </c>
      <c r="M1130" s="29">
        <v>2838</v>
      </c>
      <c r="N1130" s="28">
        <v>12992</v>
      </c>
    </row>
    <row r="1131" spans="1:14" x14ac:dyDescent="0.25">
      <c r="A1131" s="6">
        <v>2404408</v>
      </c>
      <c r="B1131" s="34" t="s">
        <v>4354</v>
      </c>
      <c r="C1131" s="33" t="s">
        <v>4257</v>
      </c>
      <c r="D1131" s="32">
        <v>89</v>
      </c>
      <c r="E1131" s="31">
        <v>22</v>
      </c>
      <c r="F1131" s="31">
        <v>43</v>
      </c>
      <c r="G1131" s="31">
        <v>24</v>
      </c>
      <c r="H1131" s="31">
        <v>34</v>
      </c>
      <c r="I1131" s="31">
        <v>20</v>
      </c>
      <c r="J1131" s="30">
        <v>0</v>
      </c>
      <c r="K1131" s="29">
        <v>143</v>
      </c>
      <c r="L1131" s="29">
        <v>44</v>
      </c>
      <c r="M1131" s="29">
        <v>187</v>
      </c>
      <c r="N1131" s="28">
        <v>10099</v>
      </c>
    </row>
    <row r="1132" spans="1:14" x14ac:dyDescent="0.25">
      <c r="A1132" s="6">
        <v>2404507</v>
      </c>
      <c r="B1132" s="34" t="s">
        <v>4353</v>
      </c>
      <c r="C1132" s="33" t="s">
        <v>4257</v>
      </c>
      <c r="D1132" s="32">
        <v>681</v>
      </c>
      <c r="E1132" s="31">
        <v>534</v>
      </c>
      <c r="F1132" s="31">
        <v>106</v>
      </c>
      <c r="G1132" s="31">
        <v>41</v>
      </c>
      <c r="H1132" s="31">
        <v>287</v>
      </c>
      <c r="I1132" s="31">
        <v>75</v>
      </c>
      <c r="J1132" s="30">
        <v>2</v>
      </c>
      <c r="K1132" s="29">
        <v>1045</v>
      </c>
      <c r="L1132" s="29">
        <v>148</v>
      </c>
      <c r="M1132" s="29">
        <v>1193</v>
      </c>
      <c r="N1132" s="28">
        <v>14282</v>
      </c>
    </row>
    <row r="1133" spans="1:14" x14ac:dyDescent="0.25">
      <c r="A1133" s="6">
        <v>2404606</v>
      </c>
      <c r="B1133" s="34" t="s">
        <v>4352</v>
      </c>
      <c r="C1133" s="33" t="s">
        <v>4257</v>
      </c>
      <c r="D1133" s="32">
        <v>339</v>
      </c>
      <c r="E1133" s="31">
        <v>306</v>
      </c>
      <c r="F1133" s="31">
        <v>32</v>
      </c>
      <c r="G1133" s="31">
        <v>1</v>
      </c>
      <c r="H1133" s="31">
        <v>81</v>
      </c>
      <c r="I1133" s="31">
        <v>17</v>
      </c>
      <c r="J1133" s="30">
        <v>1</v>
      </c>
      <c r="K1133" s="29">
        <v>438</v>
      </c>
      <c r="L1133" s="29">
        <v>45</v>
      </c>
      <c r="M1133" s="29">
        <v>483</v>
      </c>
      <c r="N1133" s="28">
        <v>13237</v>
      </c>
    </row>
    <row r="1134" spans="1:14" x14ac:dyDescent="0.25">
      <c r="A1134" s="6">
        <v>2404705</v>
      </c>
      <c r="B1134" s="34" t="s">
        <v>4351</v>
      </c>
      <c r="C1134" s="33" t="s">
        <v>4257</v>
      </c>
      <c r="D1134" s="32">
        <v>1981</v>
      </c>
      <c r="E1134" s="31">
        <v>1795</v>
      </c>
      <c r="F1134" s="31">
        <v>149</v>
      </c>
      <c r="G1134" s="31">
        <v>37</v>
      </c>
      <c r="H1134" s="31">
        <v>538</v>
      </c>
      <c r="I1134" s="31">
        <v>160</v>
      </c>
      <c r="J1134" s="30">
        <v>21</v>
      </c>
      <c r="K1134" s="29">
        <v>2700</v>
      </c>
      <c r="L1134" s="29">
        <v>226</v>
      </c>
      <c r="M1134" s="29">
        <v>2926</v>
      </c>
      <c r="N1134" s="28">
        <v>14983</v>
      </c>
    </row>
    <row r="1135" spans="1:14" x14ac:dyDescent="0.25">
      <c r="A1135" s="6">
        <v>2404804</v>
      </c>
      <c r="B1135" s="34" t="s">
        <v>4350</v>
      </c>
      <c r="C1135" s="33" t="s">
        <v>4257</v>
      </c>
      <c r="D1135" s="32">
        <v>139</v>
      </c>
      <c r="E1135" s="31">
        <v>120</v>
      </c>
      <c r="F1135" s="31">
        <v>16</v>
      </c>
      <c r="G1135" s="31">
        <v>3</v>
      </c>
      <c r="H1135" s="31">
        <v>33</v>
      </c>
      <c r="I1135" s="31">
        <v>8</v>
      </c>
      <c r="J1135" s="30">
        <v>1</v>
      </c>
      <c r="K1135" s="29">
        <v>181</v>
      </c>
      <c r="L1135" s="29">
        <v>17</v>
      </c>
      <c r="M1135" s="29">
        <v>198</v>
      </c>
      <c r="N1135" s="28">
        <v>2206</v>
      </c>
    </row>
    <row r="1136" spans="1:14" x14ac:dyDescent="0.25">
      <c r="A1136" s="6">
        <v>2404853</v>
      </c>
      <c r="B1136" s="34" t="s">
        <v>211</v>
      </c>
      <c r="C1136" s="33" t="s">
        <v>4257</v>
      </c>
      <c r="D1136" s="32">
        <v>355</v>
      </c>
      <c r="E1136" s="31">
        <v>321</v>
      </c>
      <c r="F1136" s="31">
        <v>32</v>
      </c>
      <c r="G1136" s="31">
        <v>2</v>
      </c>
      <c r="H1136" s="31">
        <v>111</v>
      </c>
      <c r="I1136" s="31">
        <v>55</v>
      </c>
      <c r="J1136" s="30">
        <v>6</v>
      </c>
      <c r="K1136" s="29">
        <v>527</v>
      </c>
      <c r="L1136" s="29">
        <v>57</v>
      </c>
      <c r="M1136" s="29">
        <v>584</v>
      </c>
      <c r="N1136" s="28">
        <v>7397</v>
      </c>
    </row>
    <row r="1137" spans="1:14" x14ac:dyDescent="0.25">
      <c r="A1137" s="6">
        <v>2404903</v>
      </c>
      <c r="B1137" s="34" t="s">
        <v>4349</v>
      </c>
      <c r="C1137" s="33" t="s">
        <v>4257</v>
      </c>
      <c r="D1137" s="32">
        <v>203</v>
      </c>
      <c r="E1137" s="31">
        <v>180</v>
      </c>
      <c r="F1137" s="31">
        <v>16</v>
      </c>
      <c r="G1137" s="31">
        <v>7</v>
      </c>
      <c r="H1137" s="31">
        <v>103</v>
      </c>
      <c r="I1137" s="31">
        <v>23</v>
      </c>
      <c r="J1137" s="30">
        <v>0</v>
      </c>
      <c r="K1137" s="29">
        <v>329</v>
      </c>
      <c r="L1137" s="29">
        <v>46</v>
      </c>
      <c r="M1137" s="29">
        <v>375</v>
      </c>
      <c r="N1137" s="28">
        <v>5850</v>
      </c>
    </row>
    <row r="1138" spans="1:14" x14ac:dyDescent="0.25">
      <c r="A1138" s="6">
        <v>2405009</v>
      </c>
      <c r="B1138" s="34" t="s">
        <v>4348</v>
      </c>
      <c r="C1138" s="33" t="s">
        <v>4257</v>
      </c>
      <c r="D1138" s="32">
        <v>729</v>
      </c>
      <c r="E1138" s="31">
        <v>667</v>
      </c>
      <c r="F1138" s="31">
        <v>36</v>
      </c>
      <c r="G1138" s="31">
        <v>26</v>
      </c>
      <c r="H1138" s="31">
        <v>222</v>
      </c>
      <c r="I1138" s="31">
        <v>32</v>
      </c>
      <c r="J1138" s="30">
        <v>3</v>
      </c>
      <c r="K1138" s="29">
        <v>986</v>
      </c>
      <c r="L1138" s="29">
        <v>76</v>
      </c>
      <c r="M1138" s="29">
        <v>1062</v>
      </c>
      <c r="N1138" s="28">
        <v>8702</v>
      </c>
    </row>
    <row r="1139" spans="1:14" x14ac:dyDescent="0.25">
      <c r="A1139" s="6">
        <v>2405108</v>
      </c>
      <c r="B1139" s="34" t="s">
        <v>3530</v>
      </c>
      <c r="C1139" s="33" t="s">
        <v>4257</v>
      </c>
      <c r="D1139" s="32">
        <v>158</v>
      </c>
      <c r="E1139" s="31">
        <v>147</v>
      </c>
      <c r="F1139" s="31">
        <v>9</v>
      </c>
      <c r="G1139" s="31">
        <v>2</v>
      </c>
      <c r="H1139" s="31">
        <v>36</v>
      </c>
      <c r="I1139" s="31">
        <v>5</v>
      </c>
      <c r="J1139" s="30">
        <v>0</v>
      </c>
      <c r="K1139" s="29">
        <v>199</v>
      </c>
      <c r="L1139" s="29">
        <v>36</v>
      </c>
      <c r="M1139" s="29">
        <v>235</v>
      </c>
      <c r="N1139" s="28">
        <v>6875</v>
      </c>
    </row>
    <row r="1140" spans="1:14" x14ac:dyDescent="0.25">
      <c r="A1140" s="6">
        <v>2405207</v>
      </c>
      <c r="B1140" s="34" t="s">
        <v>4347</v>
      </c>
      <c r="C1140" s="33" t="s">
        <v>4257</v>
      </c>
      <c r="D1140" s="32">
        <v>454</v>
      </c>
      <c r="E1140" s="31">
        <v>410</v>
      </c>
      <c r="F1140" s="31">
        <v>30</v>
      </c>
      <c r="G1140" s="31">
        <v>14</v>
      </c>
      <c r="H1140" s="31">
        <v>162</v>
      </c>
      <c r="I1140" s="31">
        <v>22</v>
      </c>
      <c r="J1140" s="30">
        <v>0</v>
      </c>
      <c r="K1140" s="29">
        <v>638</v>
      </c>
      <c r="L1140" s="29">
        <v>141</v>
      </c>
      <c r="M1140" s="29">
        <v>779</v>
      </c>
      <c r="N1140" s="28">
        <v>5436</v>
      </c>
    </row>
    <row r="1141" spans="1:14" x14ac:dyDescent="0.25">
      <c r="A1141" s="6">
        <v>2405306</v>
      </c>
      <c r="B1141" s="34" t="s">
        <v>4346</v>
      </c>
      <c r="C1141" s="33" t="s">
        <v>4257</v>
      </c>
      <c r="D1141" s="32">
        <v>210</v>
      </c>
      <c r="E1141" s="31">
        <v>186</v>
      </c>
      <c r="F1141" s="31">
        <v>22</v>
      </c>
      <c r="G1141" s="31">
        <v>2</v>
      </c>
      <c r="H1141" s="31">
        <v>71</v>
      </c>
      <c r="I1141" s="31">
        <v>17</v>
      </c>
      <c r="J1141" s="30">
        <v>0</v>
      </c>
      <c r="K1141" s="29">
        <v>298</v>
      </c>
      <c r="L1141" s="29">
        <v>32</v>
      </c>
      <c r="M1141" s="29">
        <v>330</v>
      </c>
      <c r="N1141" s="28">
        <v>9767</v>
      </c>
    </row>
    <row r="1142" spans="1:14" x14ac:dyDescent="0.25">
      <c r="A1142" s="6">
        <v>2405405</v>
      </c>
      <c r="B1142" s="34" t="s">
        <v>4345</v>
      </c>
      <c r="C1142" s="33" t="s">
        <v>4257</v>
      </c>
      <c r="D1142" s="32">
        <v>509</v>
      </c>
      <c r="E1142" s="31">
        <v>469</v>
      </c>
      <c r="F1142" s="31">
        <v>26</v>
      </c>
      <c r="G1142" s="31">
        <v>14</v>
      </c>
      <c r="H1142" s="31">
        <v>159</v>
      </c>
      <c r="I1142" s="31">
        <v>26</v>
      </c>
      <c r="J1142" s="30">
        <v>7</v>
      </c>
      <c r="K1142" s="29">
        <v>701</v>
      </c>
      <c r="L1142" s="29">
        <v>67</v>
      </c>
      <c r="M1142" s="29">
        <v>768</v>
      </c>
      <c r="N1142" s="28">
        <v>5427</v>
      </c>
    </row>
    <row r="1143" spans="1:14" x14ac:dyDescent="0.25">
      <c r="A1143" s="6">
        <v>2405504</v>
      </c>
      <c r="B1143" s="34" t="s">
        <v>4344</v>
      </c>
      <c r="C1143" s="33" t="s">
        <v>4257</v>
      </c>
      <c r="D1143" s="32">
        <v>217</v>
      </c>
      <c r="E1143" s="31">
        <v>199</v>
      </c>
      <c r="F1143" s="31">
        <v>10</v>
      </c>
      <c r="G1143" s="31">
        <v>8</v>
      </c>
      <c r="H1143" s="31">
        <v>51</v>
      </c>
      <c r="I1143" s="31">
        <v>3</v>
      </c>
      <c r="J1143" s="30">
        <v>2</v>
      </c>
      <c r="K1143" s="29">
        <v>273</v>
      </c>
      <c r="L1143" s="29">
        <v>17</v>
      </c>
      <c r="M1143" s="29">
        <v>290</v>
      </c>
      <c r="N1143" s="28">
        <v>2673</v>
      </c>
    </row>
    <row r="1144" spans="1:14" x14ac:dyDescent="0.25">
      <c r="A1144" s="6">
        <v>2405603</v>
      </c>
      <c r="B1144" s="34" t="s">
        <v>4343</v>
      </c>
      <c r="C1144" s="33" t="s">
        <v>4257</v>
      </c>
      <c r="D1144" s="32">
        <v>939</v>
      </c>
      <c r="E1144" s="31">
        <v>815</v>
      </c>
      <c r="F1144" s="31">
        <v>92</v>
      </c>
      <c r="G1144" s="31">
        <v>32</v>
      </c>
      <c r="H1144" s="31">
        <v>303</v>
      </c>
      <c r="I1144" s="31">
        <v>49</v>
      </c>
      <c r="J1144" s="30">
        <v>2</v>
      </c>
      <c r="K1144" s="29">
        <v>1293</v>
      </c>
      <c r="L1144" s="29">
        <v>345</v>
      </c>
      <c r="M1144" s="29">
        <v>1638</v>
      </c>
      <c r="N1144" s="28">
        <v>14476</v>
      </c>
    </row>
    <row r="1145" spans="1:14" x14ac:dyDescent="0.25">
      <c r="A1145" s="6">
        <v>2405702</v>
      </c>
      <c r="B1145" s="34" t="s">
        <v>4342</v>
      </c>
      <c r="C1145" s="33" t="s">
        <v>4257</v>
      </c>
      <c r="D1145" s="32">
        <v>1834</v>
      </c>
      <c r="E1145" s="31">
        <v>1371</v>
      </c>
      <c r="F1145" s="31">
        <v>266</v>
      </c>
      <c r="G1145" s="31">
        <v>197</v>
      </c>
      <c r="H1145" s="31">
        <v>591</v>
      </c>
      <c r="I1145" s="31">
        <v>67</v>
      </c>
      <c r="J1145" s="30">
        <v>11</v>
      </c>
      <c r="K1145" s="29">
        <v>2503</v>
      </c>
      <c r="L1145" s="29">
        <v>481</v>
      </c>
      <c r="M1145" s="29">
        <v>2984</v>
      </c>
      <c r="N1145" s="28">
        <v>12540</v>
      </c>
    </row>
    <row r="1146" spans="1:14" x14ac:dyDescent="0.25">
      <c r="A1146" s="6">
        <v>2405801</v>
      </c>
      <c r="B1146" s="34" t="s">
        <v>4341</v>
      </c>
      <c r="C1146" s="33" t="s">
        <v>4257</v>
      </c>
      <c r="D1146" s="32">
        <v>8748</v>
      </c>
      <c r="E1146" s="31">
        <v>7583</v>
      </c>
      <c r="F1146" s="31">
        <v>908</v>
      </c>
      <c r="G1146" s="31">
        <v>257</v>
      </c>
      <c r="H1146" s="31">
        <v>2834</v>
      </c>
      <c r="I1146" s="31">
        <v>392</v>
      </c>
      <c r="J1146" s="30">
        <v>5</v>
      </c>
      <c r="K1146" s="29">
        <v>11979</v>
      </c>
      <c r="L1146" s="29">
        <v>1381</v>
      </c>
      <c r="M1146" s="29">
        <v>13360</v>
      </c>
      <c r="N1146" s="28">
        <v>34324</v>
      </c>
    </row>
    <row r="1147" spans="1:14" x14ac:dyDescent="0.25">
      <c r="A1147" s="6">
        <v>2405900</v>
      </c>
      <c r="B1147" s="34" t="s">
        <v>4340</v>
      </c>
      <c r="C1147" s="33" t="s">
        <v>4257</v>
      </c>
      <c r="D1147" s="32">
        <v>120</v>
      </c>
      <c r="E1147" s="31">
        <v>111</v>
      </c>
      <c r="F1147" s="31">
        <v>4</v>
      </c>
      <c r="G1147" s="31">
        <v>5</v>
      </c>
      <c r="H1147" s="31">
        <v>36</v>
      </c>
      <c r="I1147" s="31">
        <v>12</v>
      </c>
      <c r="J1147" s="30">
        <v>1</v>
      </c>
      <c r="K1147" s="29">
        <v>169</v>
      </c>
      <c r="L1147" s="29">
        <v>23</v>
      </c>
      <c r="M1147" s="29">
        <v>192</v>
      </c>
      <c r="N1147" s="28">
        <v>2689</v>
      </c>
    </row>
    <row r="1148" spans="1:14" x14ac:dyDescent="0.25">
      <c r="A1148" s="6">
        <v>2406007</v>
      </c>
      <c r="B1148" s="34" t="s">
        <v>4339</v>
      </c>
      <c r="C1148" s="33" t="s">
        <v>4257</v>
      </c>
      <c r="D1148" s="32">
        <v>602</v>
      </c>
      <c r="E1148" s="31">
        <v>504</v>
      </c>
      <c r="F1148" s="31">
        <v>86</v>
      </c>
      <c r="G1148" s="31">
        <v>12</v>
      </c>
      <c r="H1148" s="31">
        <v>180</v>
      </c>
      <c r="I1148" s="31">
        <v>93</v>
      </c>
      <c r="J1148" s="30">
        <v>6</v>
      </c>
      <c r="K1148" s="29">
        <v>881</v>
      </c>
      <c r="L1148" s="29">
        <v>122</v>
      </c>
      <c r="M1148" s="29">
        <v>1003</v>
      </c>
      <c r="N1148" s="28">
        <v>6049</v>
      </c>
    </row>
    <row r="1149" spans="1:14" x14ac:dyDescent="0.25">
      <c r="A1149" s="6">
        <v>2406106</v>
      </c>
      <c r="B1149" s="34" t="s">
        <v>4338</v>
      </c>
      <c r="C1149" s="33" t="s">
        <v>4257</v>
      </c>
      <c r="D1149" s="32">
        <v>2629</v>
      </c>
      <c r="E1149" s="31">
        <v>2342</v>
      </c>
      <c r="F1149" s="31">
        <v>250</v>
      </c>
      <c r="G1149" s="31">
        <v>37</v>
      </c>
      <c r="H1149" s="31">
        <v>841</v>
      </c>
      <c r="I1149" s="31">
        <v>160</v>
      </c>
      <c r="J1149" s="30">
        <v>12</v>
      </c>
      <c r="K1149" s="29">
        <v>3642</v>
      </c>
      <c r="L1149" s="29">
        <v>523</v>
      </c>
      <c r="M1149" s="29">
        <v>4165</v>
      </c>
      <c r="N1149" s="28">
        <v>18409</v>
      </c>
    </row>
    <row r="1150" spans="1:14" x14ac:dyDescent="0.25">
      <c r="A1150" s="6">
        <v>2406155</v>
      </c>
      <c r="B1150" s="34" t="s">
        <v>3859</v>
      </c>
      <c r="C1150" s="33" t="s">
        <v>4257</v>
      </c>
      <c r="D1150" s="32">
        <v>130</v>
      </c>
      <c r="E1150" s="31">
        <v>111</v>
      </c>
      <c r="F1150" s="31">
        <v>18</v>
      </c>
      <c r="G1150" s="31">
        <v>1</v>
      </c>
      <c r="H1150" s="31">
        <v>28</v>
      </c>
      <c r="I1150" s="31">
        <v>16</v>
      </c>
      <c r="J1150" s="30">
        <v>1</v>
      </c>
      <c r="K1150" s="29">
        <v>175</v>
      </c>
      <c r="L1150" s="29">
        <v>42</v>
      </c>
      <c r="M1150" s="29">
        <v>217</v>
      </c>
      <c r="N1150" s="28">
        <v>3821</v>
      </c>
    </row>
    <row r="1151" spans="1:14" x14ac:dyDescent="0.25">
      <c r="A1151" s="6">
        <v>2406205</v>
      </c>
      <c r="B1151" s="34" t="s">
        <v>4337</v>
      </c>
      <c r="C1151" s="33" t="s">
        <v>4257</v>
      </c>
      <c r="D1151" s="32">
        <v>515</v>
      </c>
      <c r="E1151" s="31">
        <v>484</v>
      </c>
      <c r="F1151" s="31">
        <v>23</v>
      </c>
      <c r="G1151" s="31">
        <v>8</v>
      </c>
      <c r="H1151" s="31">
        <v>168</v>
      </c>
      <c r="I1151" s="31">
        <v>15</v>
      </c>
      <c r="J1151" s="30">
        <v>0</v>
      </c>
      <c r="K1151" s="29">
        <v>698</v>
      </c>
      <c r="L1151" s="29">
        <v>84</v>
      </c>
      <c r="M1151" s="29">
        <v>782</v>
      </c>
      <c r="N1151" s="28">
        <v>6640</v>
      </c>
    </row>
    <row r="1152" spans="1:14" x14ac:dyDescent="0.25">
      <c r="A1152" s="6">
        <v>2406304</v>
      </c>
      <c r="B1152" s="34" t="s">
        <v>4336</v>
      </c>
      <c r="C1152" s="33" t="s">
        <v>4257</v>
      </c>
      <c r="D1152" s="32">
        <v>262</v>
      </c>
      <c r="E1152" s="31">
        <v>235</v>
      </c>
      <c r="F1152" s="31">
        <v>24</v>
      </c>
      <c r="G1152" s="31">
        <v>3</v>
      </c>
      <c r="H1152" s="31">
        <v>67</v>
      </c>
      <c r="I1152" s="31">
        <v>27</v>
      </c>
      <c r="J1152" s="30">
        <v>0</v>
      </c>
      <c r="K1152" s="29">
        <v>356</v>
      </c>
      <c r="L1152" s="29">
        <v>38</v>
      </c>
      <c r="M1152" s="29">
        <v>394</v>
      </c>
      <c r="N1152" s="28">
        <v>7425</v>
      </c>
    </row>
    <row r="1153" spans="1:14" x14ac:dyDescent="0.25">
      <c r="A1153" s="6">
        <v>2406403</v>
      </c>
      <c r="B1153" s="34" t="s">
        <v>4335</v>
      </c>
      <c r="C1153" s="33" t="s">
        <v>4257</v>
      </c>
      <c r="D1153" s="32">
        <v>263</v>
      </c>
      <c r="E1153" s="31">
        <v>240</v>
      </c>
      <c r="F1153" s="31">
        <v>20</v>
      </c>
      <c r="G1153" s="31">
        <v>3</v>
      </c>
      <c r="H1153" s="31">
        <v>79</v>
      </c>
      <c r="I1153" s="31">
        <v>10</v>
      </c>
      <c r="J1153" s="30">
        <v>0</v>
      </c>
      <c r="K1153" s="29">
        <v>352</v>
      </c>
      <c r="L1153" s="29">
        <v>28</v>
      </c>
      <c r="M1153" s="29">
        <v>380</v>
      </c>
      <c r="N1153" s="28">
        <v>2762</v>
      </c>
    </row>
    <row r="1154" spans="1:14" x14ac:dyDescent="0.25">
      <c r="A1154" s="6">
        <v>2406502</v>
      </c>
      <c r="B1154" s="34" t="s">
        <v>4334</v>
      </c>
      <c r="C1154" s="33" t="s">
        <v>4257</v>
      </c>
      <c r="D1154" s="32">
        <v>1122</v>
      </c>
      <c r="E1154" s="31">
        <v>1003</v>
      </c>
      <c r="F1154" s="31">
        <v>85</v>
      </c>
      <c r="G1154" s="31">
        <v>34</v>
      </c>
      <c r="H1154" s="31">
        <v>368</v>
      </c>
      <c r="I1154" s="31">
        <v>57</v>
      </c>
      <c r="J1154" s="30">
        <v>12</v>
      </c>
      <c r="K1154" s="29">
        <v>1559</v>
      </c>
      <c r="L1154" s="29">
        <v>195</v>
      </c>
      <c r="M1154" s="29">
        <v>1754</v>
      </c>
      <c r="N1154" s="28">
        <v>15110</v>
      </c>
    </row>
    <row r="1155" spans="1:14" x14ac:dyDescent="0.25">
      <c r="A1155" s="6">
        <v>2406601</v>
      </c>
      <c r="B1155" s="34" t="s">
        <v>4333</v>
      </c>
      <c r="C1155" s="33" t="s">
        <v>4257</v>
      </c>
      <c r="D1155" s="32">
        <v>457</v>
      </c>
      <c r="E1155" s="31">
        <v>399</v>
      </c>
      <c r="F1155" s="31">
        <v>54</v>
      </c>
      <c r="G1155" s="31">
        <v>4</v>
      </c>
      <c r="H1155" s="31">
        <v>122</v>
      </c>
      <c r="I1155" s="31">
        <v>54</v>
      </c>
      <c r="J1155" s="30">
        <v>1</v>
      </c>
      <c r="K1155" s="29">
        <v>634</v>
      </c>
      <c r="L1155" s="29">
        <v>68</v>
      </c>
      <c r="M1155" s="29">
        <v>702</v>
      </c>
      <c r="N1155" s="28">
        <v>8076</v>
      </c>
    </row>
    <row r="1156" spans="1:14" x14ac:dyDescent="0.25">
      <c r="A1156" s="6">
        <v>2406700</v>
      </c>
      <c r="B1156" s="34" t="s">
        <v>4332</v>
      </c>
      <c r="C1156" s="33" t="s">
        <v>4257</v>
      </c>
      <c r="D1156" s="32">
        <v>1192</v>
      </c>
      <c r="E1156" s="31">
        <v>919</v>
      </c>
      <c r="F1156" s="31">
        <v>173</v>
      </c>
      <c r="G1156" s="31">
        <v>100</v>
      </c>
      <c r="H1156" s="31">
        <v>413</v>
      </c>
      <c r="I1156" s="31">
        <v>38</v>
      </c>
      <c r="J1156" s="30">
        <v>1</v>
      </c>
      <c r="K1156" s="29">
        <v>1644</v>
      </c>
      <c r="L1156" s="29">
        <v>279</v>
      </c>
      <c r="M1156" s="29">
        <v>1923</v>
      </c>
      <c r="N1156" s="28">
        <v>11065</v>
      </c>
    </row>
    <row r="1157" spans="1:14" x14ac:dyDescent="0.25">
      <c r="A1157" s="6">
        <v>2406809</v>
      </c>
      <c r="B1157" s="34" t="s">
        <v>4331</v>
      </c>
      <c r="C1157" s="33" t="s">
        <v>4257</v>
      </c>
      <c r="D1157" s="32">
        <v>476</v>
      </c>
      <c r="E1157" s="31">
        <v>441</v>
      </c>
      <c r="F1157" s="31">
        <v>25</v>
      </c>
      <c r="G1157" s="31">
        <v>10</v>
      </c>
      <c r="H1157" s="31">
        <v>120</v>
      </c>
      <c r="I1157" s="31">
        <v>26</v>
      </c>
      <c r="J1157" s="30">
        <v>2</v>
      </c>
      <c r="K1157" s="29">
        <v>624</v>
      </c>
      <c r="L1157" s="29">
        <v>47</v>
      </c>
      <c r="M1157" s="29">
        <v>671</v>
      </c>
      <c r="N1157" s="28">
        <v>4794</v>
      </c>
    </row>
    <row r="1158" spans="1:14" x14ac:dyDescent="0.25">
      <c r="A1158" s="6">
        <v>2406908</v>
      </c>
      <c r="B1158" s="34" t="s">
        <v>4330</v>
      </c>
      <c r="C1158" s="33" t="s">
        <v>4257</v>
      </c>
      <c r="D1158" s="32">
        <v>192</v>
      </c>
      <c r="E1158" s="31">
        <v>162</v>
      </c>
      <c r="F1158" s="31">
        <v>25</v>
      </c>
      <c r="G1158" s="31">
        <v>5</v>
      </c>
      <c r="H1158" s="31">
        <v>77</v>
      </c>
      <c r="I1158" s="31">
        <v>34</v>
      </c>
      <c r="J1158" s="30">
        <v>12</v>
      </c>
      <c r="K1158" s="29">
        <v>315</v>
      </c>
      <c r="L1158" s="29">
        <v>42</v>
      </c>
      <c r="M1158" s="29">
        <v>357</v>
      </c>
      <c r="N1158" s="28">
        <v>3897</v>
      </c>
    </row>
    <row r="1159" spans="1:14" x14ac:dyDescent="0.25">
      <c r="A1159" s="6">
        <v>2407005</v>
      </c>
      <c r="B1159" s="34" t="s">
        <v>4329</v>
      </c>
      <c r="C1159" s="33" t="s">
        <v>4257</v>
      </c>
      <c r="D1159" s="32">
        <v>702</v>
      </c>
      <c r="E1159" s="31">
        <v>583</v>
      </c>
      <c r="F1159" s="31">
        <v>88</v>
      </c>
      <c r="G1159" s="31">
        <v>31</v>
      </c>
      <c r="H1159" s="31">
        <v>206</v>
      </c>
      <c r="I1159" s="31">
        <v>76</v>
      </c>
      <c r="J1159" s="30">
        <v>6</v>
      </c>
      <c r="K1159" s="29">
        <v>990</v>
      </c>
      <c r="L1159" s="29">
        <v>171</v>
      </c>
      <c r="M1159" s="29">
        <v>1161</v>
      </c>
      <c r="N1159" s="28">
        <v>10086</v>
      </c>
    </row>
    <row r="1160" spans="1:14" x14ac:dyDescent="0.25">
      <c r="A1160" s="6">
        <v>2407104</v>
      </c>
      <c r="B1160" s="34" t="s">
        <v>4328</v>
      </c>
      <c r="C1160" s="33" t="s">
        <v>4257</v>
      </c>
      <c r="D1160" s="32">
        <v>5179</v>
      </c>
      <c r="E1160" s="31">
        <v>3338</v>
      </c>
      <c r="F1160" s="31">
        <v>1525</v>
      </c>
      <c r="G1160" s="31">
        <v>316</v>
      </c>
      <c r="H1160" s="31">
        <v>2187</v>
      </c>
      <c r="I1160" s="31">
        <v>428</v>
      </c>
      <c r="J1160" s="30">
        <v>16</v>
      </c>
      <c r="K1160" s="29">
        <v>7810</v>
      </c>
      <c r="L1160" s="29">
        <v>1815</v>
      </c>
      <c r="M1160" s="29">
        <v>9625</v>
      </c>
      <c r="N1160" s="28">
        <v>76801</v>
      </c>
    </row>
    <row r="1161" spans="1:14" x14ac:dyDescent="0.25">
      <c r="A1161" s="6">
        <v>2407203</v>
      </c>
      <c r="B1161" s="34" t="s">
        <v>4327</v>
      </c>
      <c r="C1161" s="33" t="s">
        <v>4257</v>
      </c>
      <c r="D1161" s="32">
        <v>4902</v>
      </c>
      <c r="E1161" s="31">
        <v>1976</v>
      </c>
      <c r="F1161" s="31">
        <v>2246</v>
      </c>
      <c r="G1161" s="31">
        <v>680</v>
      </c>
      <c r="H1161" s="31">
        <v>2412</v>
      </c>
      <c r="I1161" s="31">
        <v>794</v>
      </c>
      <c r="J1161" s="30">
        <v>16</v>
      </c>
      <c r="K1161" s="29">
        <v>8124</v>
      </c>
      <c r="L1161" s="29">
        <v>1056</v>
      </c>
      <c r="M1161" s="29">
        <v>9180</v>
      </c>
      <c r="N1161" s="28">
        <v>31037</v>
      </c>
    </row>
    <row r="1162" spans="1:14" x14ac:dyDescent="0.25">
      <c r="A1162" s="6">
        <v>2407252</v>
      </c>
      <c r="B1162" s="34" t="s">
        <v>4326</v>
      </c>
      <c r="C1162" s="33" t="s">
        <v>4257</v>
      </c>
      <c r="D1162" s="32">
        <v>318</v>
      </c>
      <c r="E1162" s="31">
        <v>274</v>
      </c>
      <c r="F1162" s="31">
        <v>36</v>
      </c>
      <c r="G1162" s="31">
        <v>8</v>
      </c>
      <c r="H1162" s="31">
        <v>78</v>
      </c>
      <c r="I1162" s="31">
        <v>35</v>
      </c>
      <c r="J1162" s="30">
        <v>5</v>
      </c>
      <c r="K1162" s="29">
        <v>436</v>
      </c>
      <c r="L1162" s="29">
        <v>74</v>
      </c>
      <c r="M1162" s="29">
        <v>510</v>
      </c>
      <c r="N1162" s="28">
        <v>3856</v>
      </c>
    </row>
    <row r="1163" spans="1:14" x14ac:dyDescent="0.25">
      <c r="A1163" s="6">
        <v>2407302</v>
      </c>
      <c r="B1163" s="34" t="s">
        <v>4325</v>
      </c>
      <c r="C1163" s="33" t="s">
        <v>4257</v>
      </c>
      <c r="D1163" s="32">
        <v>681</v>
      </c>
      <c r="E1163" s="31">
        <v>606</v>
      </c>
      <c r="F1163" s="31">
        <v>54</v>
      </c>
      <c r="G1163" s="31">
        <v>21</v>
      </c>
      <c r="H1163" s="31">
        <v>173</v>
      </c>
      <c r="I1163" s="31">
        <v>46</v>
      </c>
      <c r="J1163" s="30">
        <v>2</v>
      </c>
      <c r="K1163" s="29">
        <v>902</v>
      </c>
      <c r="L1163" s="29">
        <v>105</v>
      </c>
      <c r="M1163" s="29">
        <v>1007</v>
      </c>
      <c r="N1163" s="28">
        <v>8502</v>
      </c>
    </row>
    <row r="1164" spans="1:14" x14ac:dyDescent="0.25">
      <c r="A1164" s="6">
        <v>2407401</v>
      </c>
      <c r="B1164" s="34" t="s">
        <v>4324</v>
      </c>
      <c r="C1164" s="33" t="s">
        <v>4257</v>
      </c>
      <c r="D1164" s="32">
        <v>1689</v>
      </c>
      <c r="E1164" s="31">
        <v>1394</v>
      </c>
      <c r="F1164" s="31">
        <v>225</v>
      </c>
      <c r="G1164" s="31">
        <v>70</v>
      </c>
      <c r="H1164" s="31">
        <v>504</v>
      </c>
      <c r="I1164" s="31">
        <v>63</v>
      </c>
      <c r="J1164" s="30">
        <v>3</v>
      </c>
      <c r="K1164" s="29">
        <v>2259</v>
      </c>
      <c r="L1164" s="29">
        <v>286</v>
      </c>
      <c r="M1164" s="29">
        <v>2545</v>
      </c>
      <c r="N1164" s="28">
        <v>8661</v>
      </c>
    </row>
    <row r="1165" spans="1:14" x14ac:dyDescent="0.25">
      <c r="A1165" s="6">
        <v>2407500</v>
      </c>
      <c r="B1165" s="34" t="s">
        <v>4323</v>
      </c>
      <c r="C1165" s="33" t="s">
        <v>4257</v>
      </c>
      <c r="D1165" s="32">
        <v>457</v>
      </c>
      <c r="E1165" s="31">
        <v>436</v>
      </c>
      <c r="F1165" s="31">
        <v>16</v>
      </c>
      <c r="G1165" s="31">
        <v>5</v>
      </c>
      <c r="H1165" s="31">
        <v>36</v>
      </c>
      <c r="I1165" s="31">
        <v>14</v>
      </c>
      <c r="J1165" s="30">
        <v>0</v>
      </c>
      <c r="K1165" s="29">
        <v>507</v>
      </c>
      <c r="L1165" s="29">
        <v>26</v>
      </c>
      <c r="M1165" s="29">
        <v>533</v>
      </c>
      <c r="N1165" s="28">
        <v>11628</v>
      </c>
    </row>
    <row r="1166" spans="1:14" x14ac:dyDescent="0.25">
      <c r="A1166" s="6">
        <v>2407609</v>
      </c>
      <c r="B1166" s="34" t="s">
        <v>4322</v>
      </c>
      <c r="C1166" s="33" t="s">
        <v>4257</v>
      </c>
      <c r="D1166" s="32">
        <v>120</v>
      </c>
      <c r="E1166" s="31">
        <v>95</v>
      </c>
      <c r="F1166" s="31">
        <v>13</v>
      </c>
      <c r="G1166" s="31">
        <v>12</v>
      </c>
      <c r="H1166" s="31">
        <v>55</v>
      </c>
      <c r="I1166" s="31">
        <v>28</v>
      </c>
      <c r="J1166" s="30">
        <v>2</v>
      </c>
      <c r="K1166" s="29">
        <v>205</v>
      </c>
      <c r="L1166" s="29">
        <v>25</v>
      </c>
      <c r="M1166" s="29">
        <v>230</v>
      </c>
      <c r="N1166" s="28">
        <v>4489</v>
      </c>
    </row>
    <row r="1167" spans="1:14" x14ac:dyDescent="0.25">
      <c r="A1167" s="6">
        <v>2407708</v>
      </c>
      <c r="B1167" s="34" t="s">
        <v>4321</v>
      </c>
      <c r="C1167" s="33" t="s">
        <v>4257</v>
      </c>
      <c r="D1167" s="32">
        <v>363</v>
      </c>
      <c r="E1167" s="31">
        <v>324</v>
      </c>
      <c r="F1167" s="31">
        <v>32</v>
      </c>
      <c r="G1167" s="31">
        <v>7</v>
      </c>
      <c r="H1167" s="31">
        <v>158</v>
      </c>
      <c r="I1167" s="31">
        <v>20</v>
      </c>
      <c r="J1167" s="30">
        <v>1</v>
      </c>
      <c r="K1167" s="29">
        <v>542</v>
      </c>
      <c r="L1167" s="29">
        <v>112</v>
      </c>
      <c r="M1167" s="29">
        <v>654</v>
      </c>
      <c r="N1167" s="28">
        <v>11608</v>
      </c>
    </row>
    <row r="1168" spans="1:14" x14ac:dyDescent="0.25">
      <c r="A1168" s="6">
        <v>2407807</v>
      </c>
      <c r="B1168" s="34" t="s">
        <v>4320</v>
      </c>
      <c r="C1168" s="33" t="s">
        <v>4257</v>
      </c>
      <c r="D1168" s="32">
        <v>5633</v>
      </c>
      <c r="E1168" s="31">
        <v>4896</v>
      </c>
      <c r="F1168" s="31">
        <v>607</v>
      </c>
      <c r="G1168" s="31">
        <v>130</v>
      </c>
      <c r="H1168" s="31">
        <v>1688</v>
      </c>
      <c r="I1168" s="31">
        <v>182</v>
      </c>
      <c r="J1168" s="30">
        <v>1</v>
      </c>
      <c r="K1168" s="29">
        <v>7504</v>
      </c>
      <c r="L1168" s="29">
        <v>876</v>
      </c>
      <c r="M1168" s="29">
        <v>8380</v>
      </c>
      <c r="N1168" s="28">
        <v>21996</v>
      </c>
    </row>
    <row r="1169" spans="1:14" x14ac:dyDescent="0.25">
      <c r="A1169" s="6">
        <v>2407906</v>
      </c>
      <c r="B1169" s="34" t="s">
        <v>4319</v>
      </c>
      <c r="C1169" s="33" t="s">
        <v>4257</v>
      </c>
      <c r="D1169" s="32">
        <v>314</v>
      </c>
      <c r="E1169" s="31">
        <v>272</v>
      </c>
      <c r="F1169" s="31">
        <v>27</v>
      </c>
      <c r="G1169" s="31">
        <v>15</v>
      </c>
      <c r="H1169" s="31">
        <v>77</v>
      </c>
      <c r="I1169" s="31">
        <v>11</v>
      </c>
      <c r="J1169" s="30">
        <v>0</v>
      </c>
      <c r="K1169" s="29">
        <v>402</v>
      </c>
      <c r="L1169" s="29">
        <v>55</v>
      </c>
      <c r="M1169" s="29">
        <v>457</v>
      </c>
      <c r="N1169" s="28">
        <v>2240</v>
      </c>
    </row>
    <row r="1170" spans="1:14" x14ac:dyDescent="0.25">
      <c r="A1170" s="6">
        <v>2408003</v>
      </c>
      <c r="B1170" s="34" t="s">
        <v>4318</v>
      </c>
      <c r="C1170" s="33" t="s">
        <v>4257</v>
      </c>
      <c r="D1170" s="32">
        <v>20223</v>
      </c>
      <c r="E1170" s="31">
        <v>9858</v>
      </c>
      <c r="F1170" s="31">
        <v>6372</v>
      </c>
      <c r="G1170" s="31">
        <v>3993</v>
      </c>
      <c r="H1170" s="31">
        <v>10147</v>
      </c>
      <c r="I1170" s="31">
        <v>3791</v>
      </c>
      <c r="J1170" s="30">
        <v>118</v>
      </c>
      <c r="K1170" s="29">
        <v>34279</v>
      </c>
      <c r="L1170" s="29">
        <v>8285</v>
      </c>
      <c r="M1170" s="29">
        <v>42564</v>
      </c>
      <c r="N1170" s="28">
        <v>284288</v>
      </c>
    </row>
    <row r="1171" spans="1:14" x14ac:dyDescent="0.25">
      <c r="A1171" s="6">
        <v>2408102</v>
      </c>
      <c r="B1171" s="34" t="s">
        <v>4317</v>
      </c>
      <c r="C1171" s="33" t="s">
        <v>4257</v>
      </c>
      <c r="D1171" s="32">
        <v>57766</v>
      </c>
      <c r="E1171" s="31">
        <v>21225</v>
      </c>
      <c r="F1171" s="31">
        <v>18780</v>
      </c>
      <c r="G1171" s="31">
        <v>17761</v>
      </c>
      <c r="H1171" s="31">
        <v>26103</v>
      </c>
      <c r="I1171" s="31">
        <v>10451</v>
      </c>
      <c r="J1171" s="30">
        <v>295</v>
      </c>
      <c r="K1171" s="29">
        <v>94615</v>
      </c>
      <c r="L1171" s="29">
        <v>19564</v>
      </c>
      <c r="M1171" s="29">
        <v>114179</v>
      </c>
      <c r="N1171" s="28">
        <v>862044</v>
      </c>
    </row>
    <row r="1172" spans="1:14" x14ac:dyDescent="0.25">
      <c r="A1172" s="6">
        <v>2408201</v>
      </c>
      <c r="B1172" s="34" t="s">
        <v>4316</v>
      </c>
      <c r="C1172" s="33" t="s">
        <v>4257</v>
      </c>
      <c r="D1172" s="32">
        <v>332</v>
      </c>
      <c r="E1172" s="31">
        <v>258</v>
      </c>
      <c r="F1172" s="31">
        <v>44</v>
      </c>
      <c r="G1172" s="31">
        <v>30</v>
      </c>
      <c r="H1172" s="31">
        <v>147</v>
      </c>
      <c r="I1172" s="31">
        <v>52</v>
      </c>
      <c r="J1172" s="30">
        <v>3</v>
      </c>
      <c r="K1172" s="29">
        <v>534</v>
      </c>
      <c r="L1172" s="29">
        <v>107</v>
      </c>
      <c r="M1172" s="29">
        <v>641</v>
      </c>
      <c r="N1172" s="28">
        <v>26208</v>
      </c>
    </row>
    <row r="1173" spans="1:14" x14ac:dyDescent="0.25">
      <c r="A1173" s="6">
        <v>2408300</v>
      </c>
      <c r="B1173" s="34" t="s">
        <v>4315</v>
      </c>
      <c r="C1173" s="33" t="s">
        <v>4257</v>
      </c>
      <c r="D1173" s="32">
        <v>7580</v>
      </c>
      <c r="E1173" s="31">
        <v>6400</v>
      </c>
      <c r="F1173" s="31">
        <v>875</v>
      </c>
      <c r="G1173" s="31">
        <v>305</v>
      </c>
      <c r="H1173" s="31">
        <v>2493</v>
      </c>
      <c r="I1173" s="31">
        <v>347</v>
      </c>
      <c r="J1173" s="30">
        <v>8</v>
      </c>
      <c r="K1173" s="29">
        <v>10428</v>
      </c>
      <c r="L1173" s="29">
        <v>1517</v>
      </c>
      <c r="M1173" s="29">
        <v>11945</v>
      </c>
      <c r="N1173" s="28">
        <v>37239</v>
      </c>
    </row>
    <row r="1174" spans="1:14" x14ac:dyDescent="0.25">
      <c r="A1174" s="6">
        <v>2408409</v>
      </c>
      <c r="B1174" s="34" t="s">
        <v>4314</v>
      </c>
      <c r="C1174" s="33" t="s">
        <v>4257</v>
      </c>
      <c r="D1174" s="32">
        <v>438</v>
      </c>
      <c r="E1174" s="31">
        <v>412</v>
      </c>
      <c r="F1174" s="31">
        <v>23</v>
      </c>
      <c r="G1174" s="31">
        <v>3</v>
      </c>
      <c r="H1174" s="31">
        <v>108</v>
      </c>
      <c r="I1174" s="31">
        <v>36</v>
      </c>
      <c r="J1174" s="30">
        <v>2</v>
      </c>
      <c r="K1174" s="29">
        <v>584</v>
      </c>
      <c r="L1174" s="29">
        <v>68</v>
      </c>
      <c r="M1174" s="29">
        <v>652</v>
      </c>
      <c r="N1174" s="28">
        <v>4380</v>
      </c>
    </row>
    <row r="1175" spans="1:14" x14ac:dyDescent="0.25">
      <c r="A1175" s="6">
        <v>2408508</v>
      </c>
      <c r="B1175" s="34" t="s">
        <v>2815</v>
      </c>
      <c r="C1175" s="33" t="s">
        <v>4257</v>
      </c>
      <c r="D1175" s="32">
        <v>562</v>
      </c>
      <c r="E1175" s="31">
        <v>489</v>
      </c>
      <c r="F1175" s="31">
        <v>57</v>
      </c>
      <c r="G1175" s="31">
        <v>16</v>
      </c>
      <c r="H1175" s="31">
        <v>160</v>
      </c>
      <c r="I1175" s="31">
        <v>19</v>
      </c>
      <c r="J1175" s="30">
        <v>4</v>
      </c>
      <c r="K1175" s="29">
        <v>745</v>
      </c>
      <c r="L1175" s="29">
        <v>94</v>
      </c>
      <c r="M1175" s="29">
        <v>839</v>
      </c>
      <c r="N1175" s="28">
        <v>4866</v>
      </c>
    </row>
    <row r="1176" spans="1:14" x14ac:dyDescent="0.25">
      <c r="A1176" s="6">
        <v>2408607</v>
      </c>
      <c r="B1176" s="34" t="s">
        <v>1338</v>
      </c>
      <c r="C1176" s="33" t="s">
        <v>4257</v>
      </c>
      <c r="D1176" s="32">
        <v>458</v>
      </c>
      <c r="E1176" s="31">
        <v>403</v>
      </c>
      <c r="F1176" s="31">
        <v>46</v>
      </c>
      <c r="G1176" s="31">
        <v>9</v>
      </c>
      <c r="H1176" s="31">
        <v>110</v>
      </c>
      <c r="I1176" s="31">
        <v>71</v>
      </c>
      <c r="J1176" s="30">
        <v>1</v>
      </c>
      <c r="K1176" s="29">
        <v>640</v>
      </c>
      <c r="L1176" s="29">
        <v>112</v>
      </c>
      <c r="M1176" s="29">
        <v>752</v>
      </c>
      <c r="N1176" s="28">
        <v>4194</v>
      </c>
    </row>
    <row r="1177" spans="1:14" x14ac:dyDescent="0.25">
      <c r="A1177" s="6">
        <v>2408706</v>
      </c>
      <c r="B1177" s="34" t="s">
        <v>4313</v>
      </c>
      <c r="C1177" s="33" t="s">
        <v>4257</v>
      </c>
      <c r="D1177" s="32">
        <v>284</v>
      </c>
      <c r="E1177" s="31">
        <v>245</v>
      </c>
      <c r="F1177" s="31">
        <v>25</v>
      </c>
      <c r="G1177" s="31">
        <v>14</v>
      </c>
      <c r="H1177" s="31">
        <v>121</v>
      </c>
      <c r="I1177" s="31">
        <v>29</v>
      </c>
      <c r="J1177" s="30">
        <v>3</v>
      </c>
      <c r="K1177" s="29">
        <v>437</v>
      </c>
      <c r="L1177" s="29">
        <v>42</v>
      </c>
      <c r="M1177" s="29">
        <v>479</v>
      </c>
      <c r="N1177" s="28">
        <v>3907</v>
      </c>
    </row>
    <row r="1178" spans="1:14" x14ac:dyDescent="0.25">
      <c r="A1178" s="6">
        <v>2408805</v>
      </c>
      <c r="B1178" s="34" t="s">
        <v>4312</v>
      </c>
      <c r="C1178" s="33" t="s">
        <v>4257</v>
      </c>
      <c r="D1178" s="32">
        <v>136</v>
      </c>
      <c r="E1178" s="31">
        <v>128</v>
      </c>
      <c r="F1178" s="31">
        <v>7</v>
      </c>
      <c r="G1178" s="31">
        <v>1</v>
      </c>
      <c r="H1178" s="31">
        <v>43</v>
      </c>
      <c r="I1178" s="31">
        <v>6</v>
      </c>
      <c r="J1178" s="30">
        <v>1</v>
      </c>
      <c r="K1178" s="29">
        <v>186</v>
      </c>
      <c r="L1178" s="29">
        <v>21</v>
      </c>
      <c r="M1178" s="29">
        <v>207</v>
      </c>
      <c r="N1178" s="28">
        <v>5127</v>
      </c>
    </row>
    <row r="1179" spans="1:14" x14ac:dyDescent="0.25">
      <c r="A1179" s="6">
        <v>2408904</v>
      </c>
      <c r="B1179" s="34" t="s">
        <v>4311</v>
      </c>
      <c r="C1179" s="33" t="s">
        <v>4257</v>
      </c>
      <c r="D1179" s="32">
        <v>2386</v>
      </c>
      <c r="E1179" s="31">
        <v>1947</v>
      </c>
      <c r="F1179" s="31">
        <v>257</v>
      </c>
      <c r="G1179" s="31">
        <v>182</v>
      </c>
      <c r="H1179" s="31">
        <v>991</v>
      </c>
      <c r="I1179" s="31">
        <v>114</v>
      </c>
      <c r="J1179" s="30">
        <v>12</v>
      </c>
      <c r="K1179" s="29">
        <v>3503</v>
      </c>
      <c r="L1179" s="29">
        <v>1070</v>
      </c>
      <c r="M1179" s="29">
        <v>4573</v>
      </c>
      <c r="N1179" s="28">
        <v>21387</v>
      </c>
    </row>
    <row r="1180" spans="1:14" x14ac:dyDescent="0.25">
      <c r="A1180" s="6">
        <v>2408953</v>
      </c>
      <c r="B1180" s="34" t="s">
        <v>4310</v>
      </c>
      <c r="C1180" s="33" t="s">
        <v>4257</v>
      </c>
      <c r="D1180" s="32">
        <v>392</v>
      </c>
      <c r="E1180" s="31">
        <v>357</v>
      </c>
      <c r="F1180" s="31">
        <v>34</v>
      </c>
      <c r="G1180" s="31">
        <v>1</v>
      </c>
      <c r="H1180" s="31">
        <v>110</v>
      </c>
      <c r="I1180" s="31">
        <v>14</v>
      </c>
      <c r="J1180" s="30">
        <v>0</v>
      </c>
      <c r="K1180" s="29">
        <v>516</v>
      </c>
      <c r="L1180" s="29">
        <v>46</v>
      </c>
      <c r="M1180" s="29">
        <v>562</v>
      </c>
      <c r="N1180" s="28">
        <v>10684</v>
      </c>
    </row>
    <row r="1181" spans="1:14" x14ac:dyDescent="0.25">
      <c r="A1181" s="6">
        <v>2409100</v>
      </c>
      <c r="B1181" s="34" t="s">
        <v>4309</v>
      </c>
      <c r="C1181" s="33" t="s">
        <v>4257</v>
      </c>
      <c r="D1181" s="32">
        <v>736</v>
      </c>
      <c r="E1181" s="31">
        <v>640</v>
      </c>
      <c r="F1181" s="31">
        <v>84</v>
      </c>
      <c r="G1181" s="31">
        <v>12</v>
      </c>
      <c r="H1181" s="31">
        <v>214</v>
      </c>
      <c r="I1181" s="31">
        <v>46</v>
      </c>
      <c r="J1181" s="30">
        <v>2</v>
      </c>
      <c r="K1181" s="29">
        <v>998</v>
      </c>
      <c r="L1181" s="29">
        <v>124</v>
      </c>
      <c r="M1181" s="29">
        <v>1122</v>
      </c>
      <c r="N1181" s="28">
        <v>12424</v>
      </c>
    </row>
    <row r="1182" spans="1:14" x14ac:dyDescent="0.25">
      <c r="A1182" s="6">
        <v>2409209</v>
      </c>
      <c r="B1182" s="34" t="s">
        <v>4139</v>
      </c>
      <c r="C1182" s="33" t="s">
        <v>4257</v>
      </c>
      <c r="D1182" s="32">
        <v>129</v>
      </c>
      <c r="E1182" s="31">
        <v>108</v>
      </c>
      <c r="F1182" s="31">
        <v>16</v>
      </c>
      <c r="G1182" s="31">
        <v>5</v>
      </c>
      <c r="H1182" s="31">
        <v>38</v>
      </c>
      <c r="I1182" s="31">
        <v>20</v>
      </c>
      <c r="J1182" s="30">
        <v>0</v>
      </c>
      <c r="K1182" s="29">
        <v>187</v>
      </c>
      <c r="L1182" s="29">
        <v>16</v>
      </c>
      <c r="M1182" s="29">
        <v>203</v>
      </c>
      <c r="N1182" s="28">
        <v>3057</v>
      </c>
    </row>
    <row r="1183" spans="1:14" x14ac:dyDescent="0.25">
      <c r="A1183" s="6">
        <v>2409308</v>
      </c>
      <c r="B1183" s="34" t="s">
        <v>4308</v>
      </c>
      <c r="C1183" s="33" t="s">
        <v>4257</v>
      </c>
      <c r="D1183" s="32">
        <v>2326</v>
      </c>
      <c r="E1183" s="31">
        <v>1968</v>
      </c>
      <c r="F1183" s="31">
        <v>241</v>
      </c>
      <c r="G1183" s="31">
        <v>117</v>
      </c>
      <c r="H1183" s="31">
        <v>895</v>
      </c>
      <c r="I1183" s="31">
        <v>158</v>
      </c>
      <c r="J1183" s="30">
        <v>0</v>
      </c>
      <c r="K1183" s="29">
        <v>3379</v>
      </c>
      <c r="L1183" s="29">
        <v>406</v>
      </c>
      <c r="M1183" s="29">
        <v>3785</v>
      </c>
      <c r="N1183" s="28">
        <v>12635</v>
      </c>
    </row>
    <row r="1184" spans="1:14" x14ac:dyDescent="0.25">
      <c r="A1184" s="6">
        <v>2409332</v>
      </c>
      <c r="B1184" s="34" t="s">
        <v>682</v>
      </c>
      <c r="C1184" s="33" t="s">
        <v>4257</v>
      </c>
      <c r="D1184" s="32">
        <v>86</v>
      </c>
      <c r="E1184" s="31">
        <v>78</v>
      </c>
      <c r="F1184" s="31">
        <v>7</v>
      </c>
      <c r="G1184" s="31">
        <v>1</v>
      </c>
      <c r="H1184" s="31">
        <v>14</v>
      </c>
      <c r="I1184" s="31">
        <v>3</v>
      </c>
      <c r="J1184" s="30">
        <v>0</v>
      </c>
      <c r="K1184" s="29">
        <v>103</v>
      </c>
      <c r="L1184" s="29">
        <v>10</v>
      </c>
      <c r="M1184" s="29">
        <v>113</v>
      </c>
      <c r="N1184" s="28">
        <v>5259</v>
      </c>
    </row>
    <row r="1185" spans="1:14" x14ac:dyDescent="0.25">
      <c r="A1185" s="6">
        <v>2409407</v>
      </c>
      <c r="B1185" s="34" t="s">
        <v>4307</v>
      </c>
      <c r="C1185" s="33" t="s">
        <v>4257</v>
      </c>
      <c r="D1185" s="32">
        <v>10411</v>
      </c>
      <c r="E1185" s="31">
        <v>8356</v>
      </c>
      <c r="F1185" s="31">
        <v>1546</v>
      </c>
      <c r="G1185" s="31">
        <v>509</v>
      </c>
      <c r="H1185" s="31">
        <v>3523</v>
      </c>
      <c r="I1185" s="31">
        <v>973</v>
      </c>
      <c r="J1185" s="30">
        <v>9</v>
      </c>
      <c r="K1185" s="29">
        <v>14916</v>
      </c>
      <c r="L1185" s="29">
        <v>2694</v>
      </c>
      <c r="M1185" s="29">
        <v>17610</v>
      </c>
      <c r="N1185" s="28">
        <v>29696</v>
      </c>
    </row>
    <row r="1186" spans="1:14" x14ac:dyDescent="0.25">
      <c r="A1186" s="6">
        <v>2409506</v>
      </c>
      <c r="B1186" s="34" t="s">
        <v>4306</v>
      </c>
      <c r="C1186" s="33" t="s">
        <v>4257</v>
      </c>
      <c r="D1186" s="32">
        <v>332</v>
      </c>
      <c r="E1186" s="31">
        <v>298</v>
      </c>
      <c r="F1186" s="31">
        <v>18</v>
      </c>
      <c r="G1186" s="31">
        <v>16</v>
      </c>
      <c r="H1186" s="31">
        <v>108</v>
      </c>
      <c r="I1186" s="31">
        <v>6</v>
      </c>
      <c r="J1186" s="30">
        <v>2</v>
      </c>
      <c r="K1186" s="29">
        <v>448</v>
      </c>
      <c r="L1186" s="29">
        <v>52</v>
      </c>
      <c r="M1186" s="29">
        <v>500</v>
      </c>
      <c r="N1186" s="28">
        <v>3467</v>
      </c>
    </row>
    <row r="1187" spans="1:14" x14ac:dyDescent="0.25">
      <c r="A1187" s="6">
        <v>2409605</v>
      </c>
      <c r="B1187" s="34" t="s">
        <v>382</v>
      </c>
      <c r="C1187" s="33" t="s">
        <v>4257</v>
      </c>
      <c r="D1187" s="32">
        <v>266</v>
      </c>
      <c r="E1187" s="31">
        <v>245</v>
      </c>
      <c r="F1187" s="31">
        <v>15</v>
      </c>
      <c r="G1187" s="31">
        <v>6</v>
      </c>
      <c r="H1187" s="31">
        <v>57</v>
      </c>
      <c r="I1187" s="31">
        <v>10</v>
      </c>
      <c r="J1187" s="30">
        <v>0</v>
      </c>
      <c r="K1187" s="29">
        <v>333</v>
      </c>
      <c r="L1187" s="29">
        <v>34</v>
      </c>
      <c r="M1187" s="29">
        <v>367</v>
      </c>
      <c r="N1187" s="28">
        <v>2587</v>
      </c>
    </row>
    <row r="1188" spans="1:14" x14ac:dyDescent="0.25">
      <c r="A1188" s="6">
        <v>2409704</v>
      </c>
      <c r="B1188" s="34" t="s">
        <v>4305</v>
      </c>
      <c r="C1188" s="33" t="s">
        <v>4257</v>
      </c>
      <c r="D1188" s="32">
        <v>836</v>
      </c>
      <c r="E1188" s="31">
        <v>740</v>
      </c>
      <c r="F1188" s="31">
        <v>58</v>
      </c>
      <c r="G1188" s="31">
        <v>38</v>
      </c>
      <c r="H1188" s="31">
        <v>282</v>
      </c>
      <c r="I1188" s="31">
        <v>30</v>
      </c>
      <c r="J1188" s="30">
        <v>0</v>
      </c>
      <c r="K1188" s="29">
        <v>1148</v>
      </c>
      <c r="L1188" s="29">
        <v>175</v>
      </c>
      <c r="M1188" s="29">
        <v>1323</v>
      </c>
      <c r="N1188" s="28">
        <v>7122</v>
      </c>
    </row>
    <row r="1189" spans="1:14" x14ac:dyDescent="0.25">
      <c r="A1189" s="6">
        <v>2409803</v>
      </c>
      <c r="B1189" s="34" t="s">
        <v>4304</v>
      </c>
      <c r="C1189" s="33" t="s">
        <v>4257</v>
      </c>
      <c r="D1189" s="32">
        <v>433</v>
      </c>
      <c r="E1189" s="31">
        <v>348</v>
      </c>
      <c r="F1189" s="31">
        <v>67</v>
      </c>
      <c r="G1189" s="31">
        <v>18</v>
      </c>
      <c r="H1189" s="31">
        <v>165</v>
      </c>
      <c r="I1189" s="31">
        <v>87</v>
      </c>
      <c r="J1189" s="30">
        <v>8</v>
      </c>
      <c r="K1189" s="29">
        <v>693</v>
      </c>
      <c r="L1189" s="29">
        <v>128</v>
      </c>
      <c r="M1189" s="29">
        <v>821</v>
      </c>
      <c r="N1189" s="28">
        <v>14787</v>
      </c>
    </row>
    <row r="1190" spans="1:14" x14ac:dyDescent="0.25">
      <c r="A1190" s="6">
        <v>2409902</v>
      </c>
      <c r="B1190" s="34" t="s">
        <v>4303</v>
      </c>
      <c r="C1190" s="33" t="s">
        <v>4257</v>
      </c>
      <c r="D1190" s="32">
        <v>353</v>
      </c>
      <c r="E1190" s="31">
        <v>214</v>
      </c>
      <c r="F1190" s="31">
        <v>118</v>
      </c>
      <c r="G1190" s="31">
        <v>21</v>
      </c>
      <c r="H1190" s="31">
        <v>162</v>
      </c>
      <c r="I1190" s="31">
        <v>115</v>
      </c>
      <c r="J1190" s="30">
        <v>1</v>
      </c>
      <c r="K1190" s="29">
        <v>631</v>
      </c>
      <c r="L1190" s="29">
        <v>88</v>
      </c>
      <c r="M1190" s="29">
        <v>719</v>
      </c>
      <c r="N1190" s="28">
        <v>14579</v>
      </c>
    </row>
    <row r="1191" spans="1:14" x14ac:dyDescent="0.25">
      <c r="A1191" s="6">
        <v>2410009</v>
      </c>
      <c r="B1191" s="34" t="s">
        <v>4132</v>
      </c>
      <c r="C1191" s="33" t="s">
        <v>4257</v>
      </c>
      <c r="D1191" s="32">
        <v>492</v>
      </c>
      <c r="E1191" s="31">
        <v>427</v>
      </c>
      <c r="F1191" s="31">
        <v>48</v>
      </c>
      <c r="G1191" s="31">
        <v>17</v>
      </c>
      <c r="H1191" s="31">
        <v>135</v>
      </c>
      <c r="I1191" s="31">
        <v>35</v>
      </c>
      <c r="J1191" s="30">
        <v>3</v>
      </c>
      <c r="K1191" s="29">
        <v>665</v>
      </c>
      <c r="L1191" s="29">
        <v>77</v>
      </c>
      <c r="M1191" s="29">
        <v>742</v>
      </c>
      <c r="N1191" s="28">
        <v>3723</v>
      </c>
    </row>
    <row r="1192" spans="1:14" x14ac:dyDescent="0.25">
      <c r="A1192" s="6">
        <v>2410108</v>
      </c>
      <c r="B1192" s="34" t="s">
        <v>4302</v>
      </c>
      <c r="C1192" s="33" t="s">
        <v>4257</v>
      </c>
      <c r="D1192" s="32">
        <v>233</v>
      </c>
      <c r="E1192" s="31">
        <v>205</v>
      </c>
      <c r="F1192" s="31">
        <v>22</v>
      </c>
      <c r="G1192" s="31">
        <v>6</v>
      </c>
      <c r="H1192" s="31">
        <v>88</v>
      </c>
      <c r="I1192" s="31">
        <v>13</v>
      </c>
      <c r="J1192" s="30">
        <v>2</v>
      </c>
      <c r="K1192" s="29">
        <v>336</v>
      </c>
      <c r="L1192" s="29">
        <v>40</v>
      </c>
      <c r="M1192" s="29">
        <v>376</v>
      </c>
      <c r="N1192" s="28">
        <v>14994</v>
      </c>
    </row>
    <row r="1193" spans="1:14" x14ac:dyDescent="0.25">
      <c r="A1193" s="6">
        <v>2410207</v>
      </c>
      <c r="B1193" s="34" t="s">
        <v>4301</v>
      </c>
      <c r="C1193" s="33" t="s">
        <v>4257</v>
      </c>
      <c r="D1193" s="32">
        <v>742</v>
      </c>
      <c r="E1193" s="31">
        <v>640</v>
      </c>
      <c r="F1193" s="31">
        <v>80</v>
      </c>
      <c r="G1193" s="31">
        <v>22</v>
      </c>
      <c r="H1193" s="31">
        <v>202</v>
      </c>
      <c r="I1193" s="31">
        <v>134</v>
      </c>
      <c r="J1193" s="30">
        <v>6</v>
      </c>
      <c r="K1193" s="29">
        <v>1084</v>
      </c>
      <c r="L1193" s="29">
        <v>135</v>
      </c>
      <c r="M1193" s="29">
        <v>1219</v>
      </c>
      <c r="N1193" s="28">
        <v>7760</v>
      </c>
    </row>
    <row r="1194" spans="1:14" x14ac:dyDescent="0.25">
      <c r="A1194" s="6">
        <v>2410256</v>
      </c>
      <c r="B1194" s="34" t="s">
        <v>4300</v>
      </c>
      <c r="C1194" s="33" t="s">
        <v>4257</v>
      </c>
      <c r="D1194" s="32">
        <v>53</v>
      </c>
      <c r="E1194" s="31">
        <v>50</v>
      </c>
      <c r="F1194" s="31">
        <v>2</v>
      </c>
      <c r="G1194" s="31">
        <v>1</v>
      </c>
      <c r="H1194" s="31">
        <v>13</v>
      </c>
      <c r="I1194" s="31">
        <v>3</v>
      </c>
      <c r="J1194" s="30">
        <v>0</v>
      </c>
      <c r="K1194" s="29">
        <v>69</v>
      </c>
      <c r="L1194" s="29">
        <v>9</v>
      </c>
      <c r="M1194" s="29">
        <v>78</v>
      </c>
      <c r="N1194" s="28">
        <v>5788</v>
      </c>
    </row>
    <row r="1195" spans="1:14" x14ac:dyDescent="0.25">
      <c r="A1195" s="6">
        <v>2410306</v>
      </c>
      <c r="B1195" s="34" t="s">
        <v>2732</v>
      </c>
      <c r="C1195" s="33" t="s">
        <v>4257</v>
      </c>
      <c r="D1195" s="32">
        <v>804</v>
      </c>
      <c r="E1195" s="31">
        <v>708</v>
      </c>
      <c r="F1195" s="31">
        <v>78</v>
      </c>
      <c r="G1195" s="31">
        <v>18</v>
      </c>
      <c r="H1195" s="31">
        <v>242</v>
      </c>
      <c r="I1195" s="31">
        <v>27</v>
      </c>
      <c r="J1195" s="30">
        <v>7</v>
      </c>
      <c r="K1195" s="29">
        <v>1080</v>
      </c>
      <c r="L1195" s="29">
        <v>124</v>
      </c>
      <c r="M1195" s="29">
        <v>1204</v>
      </c>
      <c r="N1195" s="28">
        <v>9666</v>
      </c>
    </row>
    <row r="1196" spans="1:14" x14ac:dyDescent="0.25">
      <c r="A1196" s="6">
        <v>2410405</v>
      </c>
      <c r="B1196" s="34" t="s">
        <v>4299</v>
      </c>
      <c r="C1196" s="33" t="s">
        <v>4257</v>
      </c>
      <c r="D1196" s="32">
        <v>98</v>
      </c>
      <c r="E1196" s="31">
        <v>82</v>
      </c>
      <c r="F1196" s="31">
        <v>15</v>
      </c>
      <c r="G1196" s="31">
        <v>1</v>
      </c>
      <c r="H1196" s="31">
        <v>36</v>
      </c>
      <c r="I1196" s="31">
        <v>8</v>
      </c>
      <c r="J1196" s="30">
        <v>0</v>
      </c>
      <c r="K1196" s="29">
        <v>142</v>
      </c>
      <c r="L1196" s="29">
        <v>22</v>
      </c>
      <c r="M1196" s="29">
        <v>164</v>
      </c>
      <c r="N1196" s="28">
        <v>9208</v>
      </c>
    </row>
    <row r="1197" spans="1:14" x14ac:dyDescent="0.25">
      <c r="A1197" s="6">
        <v>2410504</v>
      </c>
      <c r="B1197" s="34" t="s">
        <v>4298</v>
      </c>
      <c r="C1197" s="33" t="s">
        <v>4257</v>
      </c>
      <c r="D1197" s="32">
        <v>467</v>
      </c>
      <c r="E1197" s="31">
        <v>415</v>
      </c>
      <c r="F1197" s="31">
        <v>44</v>
      </c>
      <c r="G1197" s="31">
        <v>8</v>
      </c>
      <c r="H1197" s="31">
        <v>140</v>
      </c>
      <c r="I1197" s="31">
        <v>91</v>
      </c>
      <c r="J1197" s="30">
        <v>5</v>
      </c>
      <c r="K1197" s="29">
        <v>703</v>
      </c>
      <c r="L1197" s="29">
        <v>103</v>
      </c>
      <c r="M1197" s="29">
        <v>806</v>
      </c>
      <c r="N1197" s="28">
        <v>5001</v>
      </c>
    </row>
    <row r="1198" spans="1:14" x14ac:dyDescent="0.25">
      <c r="A1198" s="6">
        <v>2410603</v>
      </c>
      <c r="B1198" s="34" t="s">
        <v>4297</v>
      </c>
      <c r="C1198" s="33" t="s">
        <v>4257</v>
      </c>
      <c r="D1198" s="32">
        <v>241</v>
      </c>
      <c r="E1198" s="31">
        <v>223</v>
      </c>
      <c r="F1198" s="31">
        <v>13</v>
      </c>
      <c r="G1198" s="31">
        <v>5</v>
      </c>
      <c r="H1198" s="31">
        <v>74</v>
      </c>
      <c r="I1198" s="31">
        <v>39</v>
      </c>
      <c r="J1198" s="30">
        <v>6</v>
      </c>
      <c r="K1198" s="29">
        <v>360</v>
      </c>
      <c r="L1198" s="29">
        <v>28</v>
      </c>
      <c r="M1198" s="29">
        <v>388</v>
      </c>
      <c r="N1198" s="28">
        <v>3202</v>
      </c>
    </row>
    <row r="1199" spans="1:14" x14ac:dyDescent="0.25">
      <c r="A1199" s="6">
        <v>2410702</v>
      </c>
      <c r="B1199" s="34" t="s">
        <v>4296</v>
      </c>
      <c r="C1199" s="33" t="s">
        <v>4257</v>
      </c>
      <c r="D1199" s="32">
        <v>118</v>
      </c>
      <c r="E1199" s="31">
        <v>107</v>
      </c>
      <c r="F1199" s="31">
        <v>9</v>
      </c>
      <c r="G1199" s="31">
        <v>2</v>
      </c>
      <c r="H1199" s="31">
        <v>47</v>
      </c>
      <c r="I1199" s="31">
        <v>21</v>
      </c>
      <c r="J1199" s="30">
        <v>0</v>
      </c>
      <c r="K1199" s="29">
        <v>186</v>
      </c>
      <c r="L1199" s="29">
        <v>18</v>
      </c>
      <c r="M1199" s="29">
        <v>204</v>
      </c>
      <c r="N1199" s="28">
        <v>3442</v>
      </c>
    </row>
    <row r="1200" spans="1:14" x14ac:dyDescent="0.25">
      <c r="A1200" s="6">
        <v>2410801</v>
      </c>
      <c r="B1200" s="34" t="s">
        <v>3422</v>
      </c>
      <c r="C1200" s="33" t="s">
        <v>4257</v>
      </c>
      <c r="D1200" s="32">
        <v>301</v>
      </c>
      <c r="E1200" s="31">
        <v>248</v>
      </c>
      <c r="F1200" s="31">
        <v>37</v>
      </c>
      <c r="G1200" s="31">
        <v>16</v>
      </c>
      <c r="H1200" s="31">
        <v>80</v>
      </c>
      <c r="I1200" s="31">
        <v>54</v>
      </c>
      <c r="J1200" s="30">
        <v>2</v>
      </c>
      <c r="K1200" s="29">
        <v>437</v>
      </c>
      <c r="L1200" s="29">
        <v>59</v>
      </c>
      <c r="M1200" s="29">
        <v>496</v>
      </c>
      <c r="N1200" s="28">
        <v>4279</v>
      </c>
    </row>
    <row r="1201" spans="1:14" x14ac:dyDescent="0.25">
      <c r="A1201" s="6">
        <v>2410900</v>
      </c>
      <c r="B1201" s="34" t="s">
        <v>3748</v>
      </c>
      <c r="C1201" s="33" t="s">
        <v>4257</v>
      </c>
      <c r="D1201" s="32">
        <v>320</v>
      </c>
      <c r="E1201" s="31">
        <v>308</v>
      </c>
      <c r="F1201" s="31">
        <v>11</v>
      </c>
      <c r="G1201" s="31">
        <v>1</v>
      </c>
      <c r="H1201" s="31">
        <v>71</v>
      </c>
      <c r="I1201" s="31">
        <v>19</v>
      </c>
      <c r="J1201" s="30">
        <v>2</v>
      </c>
      <c r="K1201" s="29">
        <v>412</v>
      </c>
      <c r="L1201" s="29">
        <v>34</v>
      </c>
      <c r="M1201" s="29">
        <v>446</v>
      </c>
      <c r="N1201" s="28">
        <v>7753</v>
      </c>
    </row>
    <row r="1202" spans="1:14" x14ac:dyDescent="0.25">
      <c r="A1202" s="6">
        <v>2411007</v>
      </c>
      <c r="B1202" s="34" t="s">
        <v>4295</v>
      </c>
      <c r="C1202" s="33" t="s">
        <v>4257</v>
      </c>
      <c r="D1202" s="32">
        <v>331</v>
      </c>
      <c r="E1202" s="31">
        <v>287</v>
      </c>
      <c r="F1202" s="31">
        <v>37</v>
      </c>
      <c r="G1202" s="31">
        <v>7</v>
      </c>
      <c r="H1202" s="31">
        <v>135</v>
      </c>
      <c r="I1202" s="31">
        <v>26</v>
      </c>
      <c r="J1202" s="30">
        <v>1</v>
      </c>
      <c r="K1202" s="29">
        <v>493</v>
      </c>
      <c r="L1202" s="29">
        <v>60</v>
      </c>
      <c r="M1202" s="29">
        <v>553</v>
      </c>
      <c r="N1202" s="28">
        <v>4548</v>
      </c>
    </row>
    <row r="1203" spans="1:14" x14ac:dyDescent="0.25">
      <c r="A1203" s="6">
        <v>2411056</v>
      </c>
      <c r="B1203" s="34" t="s">
        <v>4294</v>
      </c>
      <c r="C1203" s="33" t="s">
        <v>4257</v>
      </c>
      <c r="D1203" s="32">
        <v>32</v>
      </c>
      <c r="E1203" s="31">
        <v>26</v>
      </c>
      <c r="F1203" s="31">
        <v>5</v>
      </c>
      <c r="G1203" s="31">
        <v>1</v>
      </c>
      <c r="H1203" s="31">
        <v>7</v>
      </c>
      <c r="I1203" s="31">
        <v>3</v>
      </c>
      <c r="J1203" s="30">
        <v>0</v>
      </c>
      <c r="K1203" s="29">
        <v>42</v>
      </c>
      <c r="L1203" s="29">
        <v>10</v>
      </c>
      <c r="M1203" s="29">
        <v>52</v>
      </c>
      <c r="N1203" s="28">
        <v>3978</v>
      </c>
    </row>
    <row r="1204" spans="1:14" x14ac:dyDescent="0.25">
      <c r="A1204" s="6">
        <v>2411106</v>
      </c>
      <c r="B1204" s="34" t="s">
        <v>3413</v>
      </c>
      <c r="C1204" s="33" t="s">
        <v>4257</v>
      </c>
      <c r="D1204" s="32">
        <v>452</v>
      </c>
      <c r="E1204" s="31">
        <v>404</v>
      </c>
      <c r="F1204" s="31">
        <v>39</v>
      </c>
      <c r="G1204" s="31">
        <v>9</v>
      </c>
      <c r="H1204" s="31">
        <v>107</v>
      </c>
      <c r="I1204" s="31">
        <v>18</v>
      </c>
      <c r="J1204" s="30">
        <v>1</v>
      </c>
      <c r="K1204" s="29">
        <v>578</v>
      </c>
      <c r="L1204" s="29">
        <v>62</v>
      </c>
      <c r="M1204" s="29">
        <v>640</v>
      </c>
      <c r="N1204" s="28">
        <v>3683</v>
      </c>
    </row>
    <row r="1205" spans="1:14" x14ac:dyDescent="0.25">
      <c r="A1205" s="6">
        <v>2411205</v>
      </c>
      <c r="B1205" s="34" t="s">
        <v>3937</v>
      </c>
      <c r="C1205" s="33" t="s">
        <v>4257</v>
      </c>
      <c r="D1205" s="32">
        <v>7427</v>
      </c>
      <c r="E1205" s="31">
        <v>6147</v>
      </c>
      <c r="F1205" s="31">
        <v>917</v>
      </c>
      <c r="G1205" s="31">
        <v>363</v>
      </c>
      <c r="H1205" s="31">
        <v>2408</v>
      </c>
      <c r="I1205" s="31">
        <v>429</v>
      </c>
      <c r="J1205" s="30">
        <v>27</v>
      </c>
      <c r="K1205" s="29">
        <v>10291</v>
      </c>
      <c r="L1205" s="29">
        <v>1412</v>
      </c>
      <c r="M1205" s="29">
        <v>11703</v>
      </c>
      <c r="N1205" s="28">
        <v>38538</v>
      </c>
    </row>
    <row r="1206" spans="1:14" x14ac:dyDescent="0.25">
      <c r="A1206" s="6">
        <v>2411403</v>
      </c>
      <c r="B1206" s="34" t="s">
        <v>4293</v>
      </c>
      <c r="C1206" s="33" t="s">
        <v>4257</v>
      </c>
      <c r="D1206" s="32">
        <v>2121</v>
      </c>
      <c r="E1206" s="31">
        <v>1856</v>
      </c>
      <c r="F1206" s="31">
        <v>187</v>
      </c>
      <c r="G1206" s="31">
        <v>78</v>
      </c>
      <c r="H1206" s="31">
        <v>584</v>
      </c>
      <c r="I1206" s="31">
        <v>91</v>
      </c>
      <c r="J1206" s="30">
        <v>9</v>
      </c>
      <c r="K1206" s="29">
        <v>2805</v>
      </c>
      <c r="L1206" s="29">
        <v>251</v>
      </c>
      <c r="M1206" s="29">
        <v>3056</v>
      </c>
      <c r="N1206" s="28">
        <v>13517</v>
      </c>
    </row>
    <row r="1207" spans="1:14" x14ac:dyDescent="0.25">
      <c r="A1207" s="6">
        <v>2411429</v>
      </c>
      <c r="B1207" s="34" t="s">
        <v>4292</v>
      </c>
      <c r="C1207" s="33" t="s">
        <v>4257</v>
      </c>
      <c r="D1207" s="32">
        <v>242</v>
      </c>
      <c r="E1207" s="31">
        <v>207</v>
      </c>
      <c r="F1207" s="31">
        <v>29</v>
      </c>
      <c r="G1207" s="31">
        <v>6</v>
      </c>
      <c r="H1207" s="31">
        <v>59</v>
      </c>
      <c r="I1207" s="31">
        <v>11</v>
      </c>
      <c r="J1207" s="30">
        <v>3</v>
      </c>
      <c r="K1207" s="29">
        <v>315</v>
      </c>
      <c r="L1207" s="29">
        <v>39</v>
      </c>
      <c r="M1207" s="29">
        <v>354</v>
      </c>
      <c r="N1207" s="28">
        <v>2661</v>
      </c>
    </row>
    <row r="1208" spans="1:14" x14ac:dyDescent="0.25">
      <c r="A1208" s="6">
        <v>2411502</v>
      </c>
      <c r="B1208" s="34" t="s">
        <v>4291</v>
      </c>
      <c r="C1208" s="33" t="s">
        <v>4257</v>
      </c>
      <c r="D1208" s="32">
        <v>7386</v>
      </c>
      <c r="E1208" s="31">
        <v>6204</v>
      </c>
      <c r="F1208" s="31">
        <v>965</v>
      </c>
      <c r="G1208" s="31">
        <v>217</v>
      </c>
      <c r="H1208" s="31">
        <v>2161</v>
      </c>
      <c r="I1208" s="31">
        <v>422</v>
      </c>
      <c r="J1208" s="30">
        <v>13</v>
      </c>
      <c r="K1208" s="29">
        <v>9982</v>
      </c>
      <c r="L1208" s="29">
        <v>1356</v>
      </c>
      <c r="M1208" s="29">
        <v>11338</v>
      </c>
      <c r="N1208" s="28">
        <v>23681</v>
      </c>
    </row>
    <row r="1209" spans="1:14" x14ac:dyDescent="0.25">
      <c r="A1209" s="6">
        <v>2411601</v>
      </c>
      <c r="B1209" s="34" t="s">
        <v>4290</v>
      </c>
      <c r="C1209" s="33" t="s">
        <v>4257</v>
      </c>
      <c r="D1209" s="32">
        <v>122</v>
      </c>
      <c r="E1209" s="31">
        <v>111</v>
      </c>
      <c r="F1209" s="31">
        <v>7</v>
      </c>
      <c r="G1209" s="31">
        <v>4</v>
      </c>
      <c r="H1209" s="31">
        <v>44</v>
      </c>
      <c r="I1209" s="31">
        <v>4</v>
      </c>
      <c r="J1209" s="30">
        <v>1</v>
      </c>
      <c r="K1209" s="29">
        <v>171</v>
      </c>
      <c r="L1209" s="29">
        <v>26</v>
      </c>
      <c r="M1209" s="29">
        <v>197</v>
      </c>
      <c r="N1209" s="28">
        <v>2935</v>
      </c>
    </row>
    <row r="1210" spans="1:14" x14ac:dyDescent="0.25">
      <c r="A1210" s="6">
        <v>2411700</v>
      </c>
      <c r="B1210" s="34" t="s">
        <v>4289</v>
      </c>
      <c r="C1210" s="33" t="s">
        <v>4257</v>
      </c>
      <c r="D1210" s="32">
        <v>332</v>
      </c>
      <c r="E1210" s="31">
        <v>302</v>
      </c>
      <c r="F1210" s="31">
        <v>20</v>
      </c>
      <c r="G1210" s="31">
        <v>10</v>
      </c>
      <c r="H1210" s="31">
        <v>93</v>
      </c>
      <c r="I1210" s="31">
        <v>23</v>
      </c>
      <c r="J1210" s="30">
        <v>4</v>
      </c>
      <c r="K1210" s="29">
        <v>452</v>
      </c>
      <c r="L1210" s="29">
        <v>40</v>
      </c>
      <c r="M1210" s="29">
        <v>492</v>
      </c>
      <c r="N1210" s="28">
        <v>4262</v>
      </c>
    </row>
    <row r="1211" spans="1:14" x14ac:dyDescent="0.25">
      <c r="A1211" s="6">
        <v>2411809</v>
      </c>
      <c r="B1211" s="34" t="s">
        <v>4288</v>
      </c>
      <c r="C1211" s="33" t="s">
        <v>4257</v>
      </c>
      <c r="D1211" s="32">
        <v>489</v>
      </c>
      <c r="E1211" s="31">
        <v>437</v>
      </c>
      <c r="F1211" s="31">
        <v>33</v>
      </c>
      <c r="G1211" s="31">
        <v>19</v>
      </c>
      <c r="H1211" s="31">
        <v>87</v>
      </c>
      <c r="I1211" s="31">
        <v>27</v>
      </c>
      <c r="J1211" s="30">
        <v>3</v>
      </c>
      <c r="K1211" s="29">
        <v>606</v>
      </c>
      <c r="L1211" s="29">
        <v>50</v>
      </c>
      <c r="M1211" s="29">
        <v>656</v>
      </c>
      <c r="N1211" s="28">
        <v>3572</v>
      </c>
    </row>
    <row r="1212" spans="1:14" x14ac:dyDescent="0.25">
      <c r="A1212" s="6">
        <v>2411908</v>
      </c>
      <c r="B1212" s="34" t="s">
        <v>4287</v>
      </c>
      <c r="C1212" s="33" t="s">
        <v>4257</v>
      </c>
      <c r="D1212" s="32">
        <v>280</v>
      </c>
      <c r="E1212" s="31">
        <v>243</v>
      </c>
      <c r="F1212" s="31">
        <v>22</v>
      </c>
      <c r="G1212" s="31">
        <v>15</v>
      </c>
      <c r="H1212" s="31">
        <v>99</v>
      </c>
      <c r="I1212" s="31">
        <v>42</v>
      </c>
      <c r="J1212" s="30">
        <v>7</v>
      </c>
      <c r="K1212" s="29">
        <v>428</v>
      </c>
      <c r="L1212" s="29">
        <v>43</v>
      </c>
      <c r="M1212" s="29">
        <v>471</v>
      </c>
      <c r="N1212" s="28">
        <v>4138</v>
      </c>
    </row>
    <row r="1213" spans="1:14" x14ac:dyDescent="0.25">
      <c r="A1213" s="6">
        <v>2412005</v>
      </c>
      <c r="B1213" s="34" t="s">
        <v>4286</v>
      </c>
      <c r="C1213" s="33" t="s">
        <v>4257</v>
      </c>
      <c r="D1213" s="32">
        <v>8721</v>
      </c>
      <c r="E1213" s="31">
        <v>5258</v>
      </c>
      <c r="F1213" s="31">
        <v>2001</v>
      </c>
      <c r="G1213" s="31">
        <v>1462</v>
      </c>
      <c r="H1213" s="31">
        <v>3700</v>
      </c>
      <c r="I1213" s="31">
        <v>965</v>
      </c>
      <c r="J1213" s="30">
        <v>33</v>
      </c>
      <c r="K1213" s="29">
        <v>13419</v>
      </c>
      <c r="L1213" s="29">
        <v>3587</v>
      </c>
      <c r="M1213" s="29">
        <v>17006</v>
      </c>
      <c r="N1213" s="28">
        <v>96759</v>
      </c>
    </row>
    <row r="1214" spans="1:14" x14ac:dyDescent="0.25">
      <c r="A1214" s="6">
        <v>2412104</v>
      </c>
      <c r="B1214" s="34" t="s">
        <v>4285</v>
      </c>
      <c r="C1214" s="33" t="s">
        <v>4257</v>
      </c>
      <c r="D1214" s="32">
        <v>689</v>
      </c>
      <c r="E1214" s="31">
        <v>616</v>
      </c>
      <c r="F1214" s="31">
        <v>59</v>
      </c>
      <c r="G1214" s="31">
        <v>14</v>
      </c>
      <c r="H1214" s="31">
        <v>169</v>
      </c>
      <c r="I1214" s="31">
        <v>26</v>
      </c>
      <c r="J1214" s="30">
        <v>2</v>
      </c>
      <c r="K1214" s="29">
        <v>886</v>
      </c>
      <c r="L1214" s="29">
        <v>76</v>
      </c>
      <c r="M1214" s="29">
        <v>962</v>
      </c>
      <c r="N1214" s="28">
        <v>6196</v>
      </c>
    </row>
    <row r="1215" spans="1:14" x14ac:dyDescent="0.25">
      <c r="A1215" s="6">
        <v>2412203</v>
      </c>
      <c r="B1215" s="34" t="s">
        <v>4284</v>
      </c>
      <c r="C1215" s="33" t="s">
        <v>4257</v>
      </c>
      <c r="D1215" s="32">
        <v>4455</v>
      </c>
      <c r="E1215" s="31">
        <v>3490</v>
      </c>
      <c r="F1215" s="31">
        <v>677</v>
      </c>
      <c r="G1215" s="31">
        <v>288</v>
      </c>
      <c r="H1215" s="31">
        <v>1556</v>
      </c>
      <c r="I1215" s="31">
        <v>240</v>
      </c>
      <c r="J1215" s="30">
        <v>5</v>
      </c>
      <c r="K1215" s="29">
        <v>6256</v>
      </c>
      <c r="L1215" s="29">
        <v>1324</v>
      </c>
      <c r="M1215" s="29">
        <v>7580</v>
      </c>
      <c r="N1215" s="28">
        <v>42773</v>
      </c>
    </row>
    <row r="1216" spans="1:14" x14ac:dyDescent="0.25">
      <c r="A1216" s="6">
        <v>2412302</v>
      </c>
      <c r="B1216" s="34" t="s">
        <v>4283</v>
      </c>
      <c r="C1216" s="33" t="s">
        <v>4257</v>
      </c>
      <c r="D1216" s="32">
        <v>1828</v>
      </c>
      <c r="E1216" s="31">
        <v>1591</v>
      </c>
      <c r="F1216" s="31">
        <v>171</v>
      </c>
      <c r="G1216" s="31">
        <v>66</v>
      </c>
      <c r="H1216" s="31">
        <v>584</v>
      </c>
      <c r="I1216" s="31">
        <v>80</v>
      </c>
      <c r="J1216" s="30">
        <v>3</v>
      </c>
      <c r="K1216" s="29">
        <v>2495</v>
      </c>
      <c r="L1216" s="29">
        <v>240</v>
      </c>
      <c r="M1216" s="29">
        <v>2735</v>
      </c>
      <c r="N1216" s="28">
        <v>12896</v>
      </c>
    </row>
    <row r="1217" spans="1:14" x14ac:dyDescent="0.25">
      <c r="A1217" s="6">
        <v>2412401</v>
      </c>
      <c r="B1217" s="34" t="s">
        <v>4282</v>
      </c>
      <c r="C1217" s="33" t="s">
        <v>4257</v>
      </c>
      <c r="D1217" s="32">
        <v>475</v>
      </c>
      <c r="E1217" s="31">
        <v>416</v>
      </c>
      <c r="F1217" s="31">
        <v>40</v>
      </c>
      <c r="G1217" s="31">
        <v>19</v>
      </c>
      <c r="H1217" s="31">
        <v>131</v>
      </c>
      <c r="I1217" s="31">
        <v>32</v>
      </c>
      <c r="J1217" s="30">
        <v>4</v>
      </c>
      <c r="K1217" s="29">
        <v>642</v>
      </c>
      <c r="L1217" s="29">
        <v>56</v>
      </c>
      <c r="M1217" s="29">
        <v>698</v>
      </c>
      <c r="N1217" s="28">
        <v>4528</v>
      </c>
    </row>
    <row r="1218" spans="1:14" x14ac:dyDescent="0.25">
      <c r="A1218" s="6">
        <v>2412500</v>
      </c>
      <c r="B1218" s="34" t="s">
        <v>4281</v>
      </c>
      <c r="C1218" s="33" t="s">
        <v>4257</v>
      </c>
      <c r="D1218" s="32">
        <v>4162</v>
      </c>
      <c r="E1218" s="31">
        <v>3435</v>
      </c>
      <c r="F1218" s="31">
        <v>639</v>
      </c>
      <c r="G1218" s="31">
        <v>88</v>
      </c>
      <c r="H1218" s="31">
        <v>1420</v>
      </c>
      <c r="I1218" s="31">
        <v>415</v>
      </c>
      <c r="J1218" s="30">
        <v>19</v>
      </c>
      <c r="K1218" s="29">
        <v>6016</v>
      </c>
      <c r="L1218" s="29">
        <v>965</v>
      </c>
      <c r="M1218" s="29">
        <v>6981</v>
      </c>
      <c r="N1218" s="28">
        <v>23100</v>
      </c>
    </row>
    <row r="1219" spans="1:14" x14ac:dyDescent="0.25">
      <c r="A1219" s="6">
        <v>2412559</v>
      </c>
      <c r="B1219" s="34" t="s">
        <v>4280</v>
      </c>
      <c r="C1219" s="33" t="s">
        <v>4257</v>
      </c>
      <c r="D1219" s="32">
        <v>366</v>
      </c>
      <c r="E1219" s="31">
        <v>338</v>
      </c>
      <c r="F1219" s="31">
        <v>26</v>
      </c>
      <c r="G1219" s="31">
        <v>2</v>
      </c>
      <c r="H1219" s="31">
        <v>76</v>
      </c>
      <c r="I1219" s="31">
        <v>17</v>
      </c>
      <c r="J1219" s="30">
        <v>0</v>
      </c>
      <c r="K1219" s="29">
        <v>459</v>
      </c>
      <c r="L1219" s="29">
        <v>33</v>
      </c>
      <c r="M1219" s="29">
        <v>492</v>
      </c>
      <c r="N1219" s="28">
        <v>9333</v>
      </c>
    </row>
    <row r="1220" spans="1:14" x14ac:dyDescent="0.25">
      <c r="A1220" s="6">
        <v>2412609</v>
      </c>
      <c r="B1220" s="34" t="s">
        <v>4279</v>
      </c>
      <c r="C1220" s="33" t="s">
        <v>4257</v>
      </c>
      <c r="D1220" s="32">
        <v>5543</v>
      </c>
      <c r="E1220" s="31">
        <v>4745</v>
      </c>
      <c r="F1220" s="31">
        <v>632</v>
      </c>
      <c r="G1220" s="31">
        <v>166</v>
      </c>
      <c r="H1220" s="31">
        <v>1606</v>
      </c>
      <c r="I1220" s="31">
        <v>116</v>
      </c>
      <c r="J1220" s="30">
        <v>2</v>
      </c>
      <c r="K1220" s="29">
        <v>7267</v>
      </c>
      <c r="L1220" s="29">
        <v>700</v>
      </c>
      <c r="M1220" s="29">
        <v>7967</v>
      </c>
      <c r="N1220" s="28">
        <v>17066</v>
      </c>
    </row>
    <row r="1221" spans="1:14" x14ac:dyDescent="0.25">
      <c r="A1221" s="6">
        <v>2412708</v>
      </c>
      <c r="B1221" s="34" t="s">
        <v>1798</v>
      </c>
      <c r="C1221" s="33" t="s">
        <v>4257</v>
      </c>
      <c r="D1221" s="32">
        <v>159</v>
      </c>
      <c r="E1221" s="31">
        <v>136</v>
      </c>
      <c r="F1221" s="31">
        <v>19</v>
      </c>
      <c r="G1221" s="31">
        <v>4</v>
      </c>
      <c r="H1221" s="31">
        <v>66</v>
      </c>
      <c r="I1221" s="31">
        <v>12</v>
      </c>
      <c r="J1221" s="30">
        <v>0</v>
      </c>
      <c r="K1221" s="29">
        <v>237</v>
      </c>
      <c r="L1221" s="29">
        <v>35</v>
      </c>
      <c r="M1221" s="29">
        <v>272</v>
      </c>
      <c r="N1221" s="28">
        <v>6255</v>
      </c>
    </row>
    <row r="1222" spans="1:14" x14ac:dyDescent="0.25">
      <c r="A1222" s="6">
        <v>2412807</v>
      </c>
      <c r="B1222" s="34" t="s">
        <v>4278</v>
      </c>
      <c r="C1222" s="33" t="s">
        <v>4257</v>
      </c>
      <c r="D1222" s="32">
        <v>910</v>
      </c>
      <c r="E1222" s="31">
        <v>806</v>
      </c>
      <c r="F1222" s="31">
        <v>85</v>
      </c>
      <c r="G1222" s="31">
        <v>19</v>
      </c>
      <c r="H1222" s="31">
        <v>271</v>
      </c>
      <c r="I1222" s="31">
        <v>95</v>
      </c>
      <c r="J1222" s="30">
        <v>4</v>
      </c>
      <c r="K1222" s="29">
        <v>1280</v>
      </c>
      <c r="L1222" s="29">
        <v>109</v>
      </c>
      <c r="M1222" s="29">
        <v>1389</v>
      </c>
      <c r="N1222" s="28">
        <v>8349</v>
      </c>
    </row>
    <row r="1223" spans="1:14" x14ac:dyDescent="0.25">
      <c r="A1223" s="6">
        <v>2412906</v>
      </c>
      <c r="B1223" s="34" t="s">
        <v>1377</v>
      </c>
      <c r="C1223" s="33" t="s">
        <v>4257</v>
      </c>
      <c r="D1223" s="32">
        <v>701</v>
      </c>
      <c r="E1223" s="31">
        <v>596</v>
      </c>
      <c r="F1223" s="31">
        <v>97</v>
      </c>
      <c r="G1223" s="31">
        <v>8</v>
      </c>
      <c r="H1223" s="31">
        <v>181</v>
      </c>
      <c r="I1223" s="31">
        <v>35</v>
      </c>
      <c r="J1223" s="30">
        <v>0</v>
      </c>
      <c r="K1223" s="29">
        <v>917</v>
      </c>
      <c r="L1223" s="29">
        <v>129</v>
      </c>
      <c r="M1223" s="29">
        <v>1046</v>
      </c>
      <c r="N1223" s="28">
        <v>11196</v>
      </c>
    </row>
    <row r="1224" spans="1:14" x14ac:dyDescent="0.25">
      <c r="A1224" s="6">
        <v>2413003</v>
      </c>
      <c r="B1224" s="34" t="s">
        <v>1793</v>
      </c>
      <c r="C1224" s="33" t="s">
        <v>4257</v>
      </c>
      <c r="D1224" s="32">
        <v>606</v>
      </c>
      <c r="E1224" s="31">
        <v>516</v>
      </c>
      <c r="F1224" s="31">
        <v>69</v>
      </c>
      <c r="G1224" s="31">
        <v>21</v>
      </c>
      <c r="H1224" s="31">
        <v>192</v>
      </c>
      <c r="I1224" s="31">
        <v>26</v>
      </c>
      <c r="J1224" s="30">
        <v>3</v>
      </c>
      <c r="K1224" s="29">
        <v>827</v>
      </c>
      <c r="L1224" s="29">
        <v>80</v>
      </c>
      <c r="M1224" s="29">
        <v>907</v>
      </c>
      <c r="N1224" s="28">
        <v>6364</v>
      </c>
    </row>
    <row r="1225" spans="1:14" x14ac:dyDescent="0.25">
      <c r="A1225" s="6">
        <v>2413102</v>
      </c>
      <c r="B1225" s="34" t="s">
        <v>4277</v>
      </c>
      <c r="C1225" s="33" t="s">
        <v>4257</v>
      </c>
      <c r="D1225" s="32">
        <v>516</v>
      </c>
      <c r="E1225" s="31">
        <v>473</v>
      </c>
      <c r="F1225" s="31">
        <v>32</v>
      </c>
      <c r="G1225" s="31">
        <v>11</v>
      </c>
      <c r="H1225" s="31">
        <v>133</v>
      </c>
      <c r="I1225" s="31">
        <v>16</v>
      </c>
      <c r="J1225" s="30">
        <v>0</v>
      </c>
      <c r="K1225" s="29">
        <v>665</v>
      </c>
      <c r="L1225" s="29">
        <v>59</v>
      </c>
      <c r="M1225" s="29">
        <v>724</v>
      </c>
      <c r="N1225" s="28">
        <v>6034</v>
      </c>
    </row>
    <row r="1226" spans="1:14" x14ac:dyDescent="0.25">
      <c r="A1226" s="6">
        <v>2413201</v>
      </c>
      <c r="B1226" s="34" t="s">
        <v>4276</v>
      </c>
      <c r="C1226" s="33" t="s">
        <v>4257</v>
      </c>
      <c r="D1226" s="32">
        <v>213</v>
      </c>
      <c r="E1226" s="31">
        <v>182</v>
      </c>
      <c r="F1226" s="31">
        <v>23</v>
      </c>
      <c r="G1226" s="31">
        <v>8</v>
      </c>
      <c r="H1226" s="31">
        <v>72</v>
      </c>
      <c r="I1226" s="31">
        <v>4</v>
      </c>
      <c r="J1226" s="30">
        <v>0</v>
      </c>
      <c r="K1226" s="29">
        <v>289</v>
      </c>
      <c r="L1226" s="29">
        <v>39</v>
      </c>
      <c r="M1226" s="29">
        <v>328</v>
      </c>
      <c r="N1226" s="28">
        <v>4269</v>
      </c>
    </row>
    <row r="1227" spans="1:14" x14ac:dyDescent="0.25">
      <c r="A1227" s="6">
        <v>2413300</v>
      </c>
      <c r="B1227" s="34" t="s">
        <v>4275</v>
      </c>
      <c r="C1227" s="33" t="s">
        <v>4257</v>
      </c>
      <c r="D1227" s="32">
        <v>445</v>
      </c>
      <c r="E1227" s="31">
        <v>388</v>
      </c>
      <c r="F1227" s="31">
        <v>36</v>
      </c>
      <c r="G1227" s="31">
        <v>21</v>
      </c>
      <c r="H1227" s="31">
        <v>118</v>
      </c>
      <c r="I1227" s="31">
        <v>34</v>
      </c>
      <c r="J1227" s="30">
        <v>1</v>
      </c>
      <c r="K1227" s="29">
        <v>598</v>
      </c>
      <c r="L1227" s="29">
        <v>56</v>
      </c>
      <c r="M1227" s="29">
        <v>654</v>
      </c>
      <c r="N1227" s="28">
        <v>5890</v>
      </c>
    </row>
    <row r="1228" spans="1:14" x14ac:dyDescent="0.25">
      <c r="A1228" s="6">
        <v>2413359</v>
      </c>
      <c r="B1228" s="34" t="s">
        <v>4274</v>
      </c>
      <c r="C1228" s="33" t="s">
        <v>4257</v>
      </c>
      <c r="D1228" s="32">
        <v>272</v>
      </c>
      <c r="E1228" s="31">
        <v>231</v>
      </c>
      <c r="F1228" s="31">
        <v>37</v>
      </c>
      <c r="G1228" s="31">
        <v>4</v>
      </c>
      <c r="H1228" s="31">
        <v>84</v>
      </c>
      <c r="I1228" s="31">
        <v>22</v>
      </c>
      <c r="J1228" s="30">
        <v>0</v>
      </c>
      <c r="K1228" s="29">
        <v>378</v>
      </c>
      <c r="L1228" s="29">
        <v>48</v>
      </c>
      <c r="M1228" s="29">
        <v>426</v>
      </c>
      <c r="N1228" s="28">
        <v>11336</v>
      </c>
    </row>
    <row r="1229" spans="1:14" x14ac:dyDescent="0.25">
      <c r="A1229" s="6">
        <v>2413409</v>
      </c>
      <c r="B1229" s="34" t="s">
        <v>4273</v>
      </c>
      <c r="C1229" s="33" t="s">
        <v>4257</v>
      </c>
      <c r="D1229" s="32">
        <v>1000</v>
      </c>
      <c r="E1229" s="31">
        <v>889</v>
      </c>
      <c r="F1229" s="31">
        <v>101</v>
      </c>
      <c r="G1229" s="31">
        <v>10</v>
      </c>
      <c r="H1229" s="31">
        <v>260</v>
      </c>
      <c r="I1229" s="31">
        <v>48</v>
      </c>
      <c r="J1229" s="30">
        <v>5</v>
      </c>
      <c r="K1229" s="29">
        <v>1313</v>
      </c>
      <c r="L1229" s="29">
        <v>198</v>
      </c>
      <c r="M1229" s="29">
        <v>1511</v>
      </c>
      <c r="N1229" s="28">
        <v>8106</v>
      </c>
    </row>
    <row r="1230" spans="1:14" x14ac:dyDescent="0.25">
      <c r="A1230" s="6">
        <v>2413508</v>
      </c>
      <c r="B1230" s="34" t="s">
        <v>3377</v>
      </c>
      <c r="C1230" s="33" t="s">
        <v>4257</v>
      </c>
      <c r="D1230" s="32">
        <v>196</v>
      </c>
      <c r="E1230" s="31">
        <v>166</v>
      </c>
      <c r="F1230" s="31">
        <v>25</v>
      </c>
      <c r="G1230" s="31">
        <v>5</v>
      </c>
      <c r="H1230" s="31">
        <v>64</v>
      </c>
      <c r="I1230" s="31">
        <v>43</v>
      </c>
      <c r="J1230" s="30">
        <v>2</v>
      </c>
      <c r="K1230" s="29">
        <v>305</v>
      </c>
      <c r="L1230" s="29">
        <v>40</v>
      </c>
      <c r="M1230" s="29">
        <v>345</v>
      </c>
      <c r="N1230" s="28">
        <v>6568</v>
      </c>
    </row>
    <row r="1231" spans="1:14" x14ac:dyDescent="0.25">
      <c r="A1231" s="6">
        <v>2413557</v>
      </c>
      <c r="B1231" s="34" t="s">
        <v>4272</v>
      </c>
      <c r="C1231" s="33" t="s">
        <v>4257</v>
      </c>
      <c r="D1231" s="32">
        <v>328</v>
      </c>
      <c r="E1231" s="31">
        <v>283</v>
      </c>
      <c r="F1231" s="31">
        <v>41</v>
      </c>
      <c r="G1231" s="31">
        <v>4</v>
      </c>
      <c r="H1231" s="31">
        <v>89</v>
      </c>
      <c r="I1231" s="31">
        <v>48</v>
      </c>
      <c r="J1231" s="30">
        <v>3</v>
      </c>
      <c r="K1231" s="29">
        <v>468</v>
      </c>
      <c r="L1231" s="29">
        <v>32</v>
      </c>
      <c r="M1231" s="29">
        <v>500</v>
      </c>
      <c r="N1231" s="28">
        <v>4775</v>
      </c>
    </row>
    <row r="1232" spans="1:14" x14ac:dyDescent="0.25">
      <c r="A1232" s="6">
        <v>2413607</v>
      </c>
      <c r="B1232" s="34" t="s">
        <v>4271</v>
      </c>
      <c r="C1232" s="33" t="s">
        <v>4257</v>
      </c>
      <c r="D1232" s="32">
        <v>234</v>
      </c>
      <c r="E1232" s="31">
        <v>197</v>
      </c>
      <c r="F1232" s="31">
        <v>33</v>
      </c>
      <c r="G1232" s="31">
        <v>4</v>
      </c>
      <c r="H1232" s="31">
        <v>93</v>
      </c>
      <c r="I1232" s="31">
        <v>45</v>
      </c>
      <c r="J1232" s="30">
        <v>0</v>
      </c>
      <c r="K1232" s="29">
        <v>372</v>
      </c>
      <c r="L1232" s="29">
        <v>40</v>
      </c>
      <c r="M1232" s="29">
        <v>412</v>
      </c>
      <c r="N1232" s="28">
        <v>4278</v>
      </c>
    </row>
    <row r="1233" spans="1:14" x14ac:dyDescent="0.25">
      <c r="A1233" s="6">
        <v>2413706</v>
      </c>
      <c r="B1233" s="34" t="s">
        <v>4270</v>
      </c>
      <c r="C1233" s="33" t="s">
        <v>4257</v>
      </c>
      <c r="D1233" s="32">
        <v>366</v>
      </c>
      <c r="E1233" s="31">
        <v>328</v>
      </c>
      <c r="F1233" s="31">
        <v>25</v>
      </c>
      <c r="G1233" s="31">
        <v>13</v>
      </c>
      <c r="H1233" s="31">
        <v>118</v>
      </c>
      <c r="I1233" s="31">
        <v>22</v>
      </c>
      <c r="J1233" s="30">
        <v>3</v>
      </c>
      <c r="K1233" s="29">
        <v>509</v>
      </c>
      <c r="L1233" s="29">
        <v>40</v>
      </c>
      <c r="M1233" s="29">
        <v>549</v>
      </c>
      <c r="N1233" s="28">
        <v>5384</v>
      </c>
    </row>
    <row r="1234" spans="1:14" x14ac:dyDescent="0.25">
      <c r="A1234" s="6">
        <v>2413805</v>
      </c>
      <c r="B1234" s="34" t="s">
        <v>4269</v>
      </c>
      <c r="C1234" s="33" t="s">
        <v>4257</v>
      </c>
      <c r="D1234" s="32">
        <v>142</v>
      </c>
      <c r="E1234" s="31">
        <v>116</v>
      </c>
      <c r="F1234" s="31">
        <v>16</v>
      </c>
      <c r="G1234" s="31">
        <v>10</v>
      </c>
      <c r="H1234" s="31">
        <v>52</v>
      </c>
      <c r="I1234" s="31">
        <v>43</v>
      </c>
      <c r="J1234" s="30">
        <v>0</v>
      </c>
      <c r="K1234" s="29">
        <v>237</v>
      </c>
      <c r="L1234" s="29">
        <v>40</v>
      </c>
      <c r="M1234" s="29">
        <v>277</v>
      </c>
      <c r="N1234" s="28">
        <v>2494</v>
      </c>
    </row>
    <row r="1235" spans="1:14" x14ac:dyDescent="0.25">
      <c r="A1235" s="6">
        <v>2413904</v>
      </c>
      <c r="B1235" s="34" t="s">
        <v>4268</v>
      </c>
      <c r="C1235" s="33" t="s">
        <v>4257</v>
      </c>
      <c r="D1235" s="32">
        <v>192</v>
      </c>
      <c r="E1235" s="31">
        <v>174</v>
      </c>
      <c r="F1235" s="31">
        <v>14</v>
      </c>
      <c r="G1235" s="31">
        <v>4</v>
      </c>
      <c r="H1235" s="31">
        <v>69</v>
      </c>
      <c r="I1235" s="31">
        <v>9</v>
      </c>
      <c r="J1235" s="30">
        <v>3</v>
      </c>
      <c r="K1235" s="29">
        <v>273</v>
      </c>
      <c r="L1235" s="29">
        <v>53</v>
      </c>
      <c r="M1235" s="29">
        <v>326</v>
      </c>
      <c r="N1235" s="28">
        <v>12334</v>
      </c>
    </row>
    <row r="1236" spans="1:14" x14ac:dyDescent="0.25">
      <c r="A1236" s="6">
        <v>2414001</v>
      </c>
      <c r="B1236" s="34" t="s">
        <v>1077</v>
      </c>
      <c r="C1236" s="33" t="s">
        <v>4257</v>
      </c>
      <c r="D1236" s="32">
        <v>1079</v>
      </c>
      <c r="E1236" s="31">
        <v>995</v>
      </c>
      <c r="F1236" s="31">
        <v>59</v>
      </c>
      <c r="G1236" s="31">
        <v>25</v>
      </c>
      <c r="H1236" s="31">
        <v>360</v>
      </c>
      <c r="I1236" s="31">
        <v>46</v>
      </c>
      <c r="J1236" s="30">
        <v>5</v>
      </c>
      <c r="K1236" s="29">
        <v>1490</v>
      </c>
      <c r="L1236" s="29">
        <v>166</v>
      </c>
      <c r="M1236" s="29">
        <v>1656</v>
      </c>
      <c r="N1236" s="28">
        <v>15354</v>
      </c>
    </row>
    <row r="1237" spans="1:14" x14ac:dyDescent="0.25">
      <c r="A1237" s="6">
        <v>2414100</v>
      </c>
      <c r="B1237" s="34" t="s">
        <v>4267</v>
      </c>
      <c r="C1237" s="33" t="s">
        <v>4257</v>
      </c>
      <c r="D1237" s="32">
        <v>1065</v>
      </c>
      <c r="E1237" s="31">
        <v>976</v>
      </c>
      <c r="F1237" s="31">
        <v>66</v>
      </c>
      <c r="G1237" s="31">
        <v>23</v>
      </c>
      <c r="H1237" s="31">
        <v>270</v>
      </c>
      <c r="I1237" s="31">
        <v>45</v>
      </c>
      <c r="J1237" s="30">
        <v>7</v>
      </c>
      <c r="K1237" s="29">
        <v>1387</v>
      </c>
      <c r="L1237" s="29">
        <v>158</v>
      </c>
      <c r="M1237" s="29">
        <v>1545</v>
      </c>
      <c r="N1237" s="28">
        <v>10558</v>
      </c>
    </row>
    <row r="1238" spans="1:14" x14ac:dyDescent="0.25">
      <c r="A1238" s="6">
        <v>2414159</v>
      </c>
      <c r="B1238" s="34" t="s">
        <v>4266</v>
      </c>
      <c r="C1238" s="33" t="s">
        <v>4257</v>
      </c>
      <c r="D1238" s="32">
        <v>559</v>
      </c>
      <c r="E1238" s="31">
        <v>501</v>
      </c>
      <c r="F1238" s="31">
        <v>47</v>
      </c>
      <c r="G1238" s="31">
        <v>11</v>
      </c>
      <c r="H1238" s="31">
        <v>141</v>
      </c>
      <c r="I1238" s="31">
        <v>43</v>
      </c>
      <c r="J1238" s="30">
        <v>9</v>
      </c>
      <c r="K1238" s="29">
        <v>752</v>
      </c>
      <c r="L1238" s="29">
        <v>81</v>
      </c>
      <c r="M1238" s="29">
        <v>833</v>
      </c>
      <c r="N1238" s="28">
        <v>5928</v>
      </c>
    </row>
    <row r="1239" spans="1:14" x14ac:dyDescent="0.25">
      <c r="A1239" s="6">
        <v>2414209</v>
      </c>
      <c r="B1239" s="34" t="s">
        <v>4265</v>
      </c>
      <c r="C1239" s="33" t="s">
        <v>4257</v>
      </c>
      <c r="D1239" s="32">
        <v>182</v>
      </c>
      <c r="E1239" s="31">
        <v>141</v>
      </c>
      <c r="F1239" s="31">
        <v>29</v>
      </c>
      <c r="G1239" s="31">
        <v>12</v>
      </c>
      <c r="H1239" s="31">
        <v>71</v>
      </c>
      <c r="I1239" s="31">
        <v>27</v>
      </c>
      <c r="J1239" s="30">
        <v>10</v>
      </c>
      <c r="K1239" s="29">
        <v>290</v>
      </c>
      <c r="L1239" s="29">
        <v>73</v>
      </c>
      <c r="M1239" s="29">
        <v>363</v>
      </c>
      <c r="N1239" s="28">
        <v>13017</v>
      </c>
    </row>
    <row r="1240" spans="1:14" x14ac:dyDescent="0.25">
      <c r="A1240" s="6">
        <v>2414308</v>
      </c>
      <c r="B1240" s="34" t="s">
        <v>4264</v>
      </c>
      <c r="C1240" s="33" t="s">
        <v>4257</v>
      </c>
      <c r="D1240" s="32">
        <v>252</v>
      </c>
      <c r="E1240" s="31">
        <v>231</v>
      </c>
      <c r="F1240" s="31">
        <v>20</v>
      </c>
      <c r="G1240" s="31">
        <v>1</v>
      </c>
      <c r="H1240" s="31">
        <v>71</v>
      </c>
      <c r="I1240" s="31">
        <v>14</v>
      </c>
      <c r="J1240" s="30">
        <v>0</v>
      </c>
      <c r="K1240" s="29">
        <v>337</v>
      </c>
      <c r="L1240" s="29">
        <v>36</v>
      </c>
      <c r="M1240" s="29">
        <v>373</v>
      </c>
      <c r="N1240" s="28">
        <v>2408</v>
      </c>
    </row>
    <row r="1241" spans="1:14" x14ac:dyDescent="0.25">
      <c r="A1241" s="6">
        <v>2414407</v>
      </c>
      <c r="B1241" s="34" t="s">
        <v>4263</v>
      </c>
      <c r="C1241" s="33" t="s">
        <v>4257</v>
      </c>
      <c r="D1241" s="32">
        <v>3808</v>
      </c>
      <c r="E1241" s="31">
        <v>3400</v>
      </c>
      <c r="F1241" s="31">
        <v>304</v>
      </c>
      <c r="G1241" s="31">
        <v>104</v>
      </c>
      <c r="H1241" s="31">
        <v>1118</v>
      </c>
      <c r="I1241" s="31">
        <v>337</v>
      </c>
      <c r="J1241" s="30">
        <v>11</v>
      </c>
      <c r="K1241" s="29">
        <v>5274</v>
      </c>
      <c r="L1241" s="29">
        <v>432</v>
      </c>
      <c r="M1241" s="29">
        <v>5706</v>
      </c>
      <c r="N1241" s="28">
        <v>33228</v>
      </c>
    </row>
    <row r="1242" spans="1:14" x14ac:dyDescent="0.25">
      <c r="A1242" s="6">
        <v>2414456</v>
      </c>
      <c r="B1242" s="34" t="s">
        <v>4262</v>
      </c>
      <c r="C1242" s="33" t="s">
        <v>4257</v>
      </c>
      <c r="D1242" s="32">
        <v>253</v>
      </c>
      <c r="E1242" s="31">
        <v>232</v>
      </c>
      <c r="F1242" s="31">
        <v>18</v>
      </c>
      <c r="G1242" s="31">
        <v>3</v>
      </c>
      <c r="H1242" s="31">
        <v>55</v>
      </c>
      <c r="I1242" s="31">
        <v>17</v>
      </c>
      <c r="J1242" s="30">
        <v>1</v>
      </c>
      <c r="K1242" s="29">
        <v>326</v>
      </c>
      <c r="L1242" s="29">
        <v>27</v>
      </c>
      <c r="M1242" s="29">
        <v>353</v>
      </c>
      <c r="N1242" s="28">
        <v>3386</v>
      </c>
    </row>
    <row r="1243" spans="1:14" x14ac:dyDescent="0.25">
      <c r="A1243" s="6">
        <v>2414506</v>
      </c>
      <c r="B1243" s="34" t="s">
        <v>4261</v>
      </c>
      <c r="C1243" s="33" t="s">
        <v>4257</v>
      </c>
      <c r="D1243" s="32">
        <v>2167</v>
      </c>
      <c r="E1243" s="31">
        <v>1874</v>
      </c>
      <c r="F1243" s="31">
        <v>234</v>
      </c>
      <c r="G1243" s="31">
        <v>59</v>
      </c>
      <c r="H1243" s="31">
        <v>811</v>
      </c>
      <c r="I1243" s="31">
        <v>101</v>
      </c>
      <c r="J1243" s="30">
        <v>5</v>
      </c>
      <c r="K1243" s="29">
        <v>3084</v>
      </c>
      <c r="L1243" s="29">
        <v>326</v>
      </c>
      <c r="M1243" s="29">
        <v>3410</v>
      </c>
      <c r="N1243" s="28">
        <v>10864</v>
      </c>
    </row>
    <row r="1244" spans="1:14" x14ac:dyDescent="0.25">
      <c r="A1244" s="6">
        <v>2414605</v>
      </c>
      <c r="B1244" s="34" t="s">
        <v>4260</v>
      </c>
      <c r="C1244" s="33" t="s">
        <v>4257</v>
      </c>
      <c r="D1244" s="32">
        <v>840</v>
      </c>
      <c r="E1244" s="31">
        <v>709</v>
      </c>
      <c r="F1244" s="31">
        <v>105</v>
      </c>
      <c r="G1244" s="31">
        <v>26</v>
      </c>
      <c r="H1244" s="31">
        <v>277</v>
      </c>
      <c r="I1244" s="31">
        <v>106</v>
      </c>
      <c r="J1244" s="30">
        <v>1</v>
      </c>
      <c r="K1244" s="29">
        <v>1224</v>
      </c>
      <c r="L1244" s="29">
        <v>127</v>
      </c>
      <c r="M1244" s="29">
        <v>1351</v>
      </c>
      <c r="N1244" s="28">
        <v>12853</v>
      </c>
    </row>
    <row r="1245" spans="1:14" x14ac:dyDescent="0.25">
      <c r="A1245" s="6">
        <v>2414704</v>
      </c>
      <c r="B1245" s="34" t="s">
        <v>4072</v>
      </c>
      <c r="C1245" s="33" t="s">
        <v>4257</v>
      </c>
      <c r="D1245" s="32">
        <v>279</v>
      </c>
      <c r="E1245" s="31">
        <v>243</v>
      </c>
      <c r="F1245" s="31">
        <v>28</v>
      </c>
      <c r="G1245" s="31">
        <v>8</v>
      </c>
      <c r="H1245" s="31">
        <v>59</v>
      </c>
      <c r="I1245" s="31">
        <v>21</v>
      </c>
      <c r="J1245" s="30">
        <v>2</v>
      </c>
      <c r="K1245" s="29">
        <v>361</v>
      </c>
      <c r="L1245" s="29">
        <v>40</v>
      </c>
      <c r="M1245" s="29">
        <v>401</v>
      </c>
      <c r="N1245" s="28">
        <v>5490</v>
      </c>
    </row>
    <row r="1246" spans="1:14" x14ac:dyDescent="0.25">
      <c r="A1246" s="6">
        <v>2414753</v>
      </c>
      <c r="B1246" s="34" t="s">
        <v>4259</v>
      </c>
      <c r="C1246" s="33" t="s">
        <v>4257</v>
      </c>
      <c r="D1246" s="32">
        <v>330</v>
      </c>
      <c r="E1246" s="31">
        <v>294</v>
      </c>
      <c r="F1246" s="31">
        <v>29</v>
      </c>
      <c r="G1246" s="31">
        <v>7</v>
      </c>
      <c r="H1246" s="31">
        <v>89</v>
      </c>
      <c r="I1246" s="31">
        <v>47</v>
      </c>
      <c r="J1246" s="30">
        <v>6</v>
      </c>
      <c r="K1246" s="29">
        <v>472</v>
      </c>
      <c r="L1246" s="29">
        <v>60</v>
      </c>
      <c r="M1246" s="29">
        <v>532</v>
      </c>
      <c r="N1246" s="28">
        <v>4086</v>
      </c>
    </row>
    <row r="1247" spans="1:14" x14ac:dyDescent="0.25">
      <c r="A1247" s="6">
        <v>2414803</v>
      </c>
      <c r="B1247" s="34" t="s">
        <v>566</v>
      </c>
      <c r="C1247" s="33" t="s">
        <v>4257</v>
      </c>
      <c r="D1247" s="32">
        <v>304</v>
      </c>
      <c r="E1247" s="31">
        <v>251</v>
      </c>
      <c r="F1247" s="31">
        <v>44</v>
      </c>
      <c r="G1247" s="31">
        <v>9</v>
      </c>
      <c r="H1247" s="31">
        <v>100</v>
      </c>
      <c r="I1247" s="31">
        <v>21</v>
      </c>
      <c r="J1247" s="30">
        <v>0</v>
      </c>
      <c r="K1247" s="29">
        <v>425</v>
      </c>
      <c r="L1247" s="29">
        <v>75</v>
      </c>
      <c r="M1247" s="29">
        <v>500</v>
      </c>
      <c r="N1247" s="28">
        <v>11832</v>
      </c>
    </row>
    <row r="1248" spans="1:14" x14ac:dyDescent="0.25">
      <c r="A1248" s="6">
        <v>2414902</v>
      </c>
      <c r="B1248" s="34" t="s">
        <v>2516</v>
      </c>
      <c r="C1248" s="33" t="s">
        <v>4257</v>
      </c>
      <c r="D1248" s="32">
        <v>62</v>
      </c>
      <c r="E1248" s="31">
        <v>57</v>
      </c>
      <c r="F1248" s="31">
        <v>3</v>
      </c>
      <c r="G1248" s="31">
        <v>2</v>
      </c>
      <c r="H1248" s="31">
        <v>23</v>
      </c>
      <c r="I1248" s="31">
        <v>28</v>
      </c>
      <c r="J1248" s="30">
        <v>2</v>
      </c>
      <c r="K1248" s="29">
        <v>115</v>
      </c>
      <c r="L1248" s="29">
        <v>6</v>
      </c>
      <c r="M1248" s="29">
        <v>121</v>
      </c>
      <c r="N1248" s="28">
        <v>1705</v>
      </c>
    </row>
    <row r="1249" spans="1:14" x14ac:dyDescent="0.25">
      <c r="A1249" s="6">
        <v>2415008</v>
      </c>
      <c r="B1249" s="34" t="s">
        <v>4258</v>
      </c>
      <c r="C1249" s="33" t="s">
        <v>4257</v>
      </c>
      <c r="D1249" s="32">
        <v>104</v>
      </c>
      <c r="E1249" s="31">
        <v>88</v>
      </c>
      <c r="F1249" s="31">
        <v>12</v>
      </c>
      <c r="G1249" s="31">
        <v>4</v>
      </c>
      <c r="H1249" s="31">
        <v>31</v>
      </c>
      <c r="I1249" s="31">
        <v>9</v>
      </c>
      <c r="J1249" s="30">
        <v>1</v>
      </c>
      <c r="K1249" s="29">
        <v>145</v>
      </c>
      <c r="L1249" s="29">
        <v>42</v>
      </c>
      <c r="M1249" s="29">
        <v>187</v>
      </c>
      <c r="N1249" s="28">
        <v>3086</v>
      </c>
    </row>
    <row r="1250" spans="1:14" x14ac:dyDescent="0.25">
      <c r="A1250" s="6">
        <v>2500106</v>
      </c>
      <c r="B1250" s="34" t="s">
        <v>3896</v>
      </c>
      <c r="C1250" s="33" t="s">
        <v>4069</v>
      </c>
      <c r="D1250" s="32">
        <v>1022</v>
      </c>
      <c r="E1250" s="31">
        <v>916</v>
      </c>
      <c r="F1250" s="31">
        <v>81</v>
      </c>
      <c r="G1250" s="31">
        <v>25</v>
      </c>
      <c r="H1250" s="31">
        <v>371</v>
      </c>
      <c r="I1250" s="31">
        <v>42</v>
      </c>
      <c r="J1250" s="30">
        <v>18</v>
      </c>
      <c r="K1250" s="29">
        <v>1453</v>
      </c>
      <c r="L1250" s="29">
        <v>109</v>
      </c>
      <c r="M1250" s="29">
        <v>1562</v>
      </c>
      <c r="N1250" s="28">
        <v>9990</v>
      </c>
    </row>
    <row r="1251" spans="1:14" x14ac:dyDescent="0.25">
      <c r="A1251" s="6">
        <v>2500205</v>
      </c>
      <c r="B1251" s="34" t="s">
        <v>4256</v>
      </c>
      <c r="C1251" s="33" t="s">
        <v>4069</v>
      </c>
      <c r="D1251" s="32">
        <v>185</v>
      </c>
      <c r="E1251" s="31">
        <v>149</v>
      </c>
      <c r="F1251" s="31">
        <v>14</v>
      </c>
      <c r="G1251" s="31">
        <v>22</v>
      </c>
      <c r="H1251" s="31">
        <v>72</v>
      </c>
      <c r="I1251" s="31">
        <v>22</v>
      </c>
      <c r="J1251" s="30">
        <v>6</v>
      </c>
      <c r="K1251" s="29">
        <v>285</v>
      </c>
      <c r="L1251" s="29">
        <v>14</v>
      </c>
      <c r="M1251" s="29">
        <v>299</v>
      </c>
      <c r="N1251" s="28">
        <v>5580</v>
      </c>
    </row>
    <row r="1252" spans="1:14" x14ac:dyDescent="0.25">
      <c r="A1252" s="6">
        <v>2500304</v>
      </c>
      <c r="B1252" s="34" t="s">
        <v>4255</v>
      </c>
      <c r="C1252" s="33" t="s">
        <v>4069</v>
      </c>
      <c r="D1252" s="32">
        <v>4687</v>
      </c>
      <c r="E1252" s="31">
        <v>4060</v>
      </c>
      <c r="F1252" s="31">
        <v>391</v>
      </c>
      <c r="G1252" s="31">
        <v>236</v>
      </c>
      <c r="H1252" s="31">
        <v>1625</v>
      </c>
      <c r="I1252" s="31">
        <v>196</v>
      </c>
      <c r="J1252" s="30">
        <v>9</v>
      </c>
      <c r="K1252" s="29">
        <v>6517</v>
      </c>
      <c r="L1252" s="29">
        <v>894</v>
      </c>
      <c r="M1252" s="29">
        <v>7411</v>
      </c>
      <c r="N1252" s="28">
        <v>28689</v>
      </c>
    </row>
    <row r="1253" spans="1:14" x14ac:dyDescent="0.25">
      <c r="A1253" s="6">
        <v>2500403</v>
      </c>
      <c r="B1253" s="34" t="s">
        <v>4254</v>
      </c>
      <c r="C1253" s="33" t="s">
        <v>4069</v>
      </c>
      <c r="D1253" s="32">
        <v>3040</v>
      </c>
      <c r="E1253" s="31">
        <v>2703</v>
      </c>
      <c r="F1253" s="31">
        <v>272</v>
      </c>
      <c r="G1253" s="31">
        <v>65</v>
      </c>
      <c r="H1253" s="31">
        <v>1067</v>
      </c>
      <c r="I1253" s="31">
        <v>114</v>
      </c>
      <c r="J1253" s="30">
        <v>8</v>
      </c>
      <c r="K1253" s="29">
        <v>4229</v>
      </c>
      <c r="L1253" s="29">
        <v>370</v>
      </c>
      <c r="M1253" s="29">
        <v>4599</v>
      </c>
      <c r="N1253" s="28">
        <v>20399</v>
      </c>
    </row>
    <row r="1254" spans="1:14" x14ac:dyDescent="0.25">
      <c r="A1254" s="6">
        <v>2500502</v>
      </c>
      <c r="B1254" s="34" t="s">
        <v>4062</v>
      </c>
      <c r="C1254" s="33" t="s">
        <v>4069</v>
      </c>
      <c r="D1254" s="32">
        <v>755</v>
      </c>
      <c r="E1254" s="31">
        <v>686</v>
      </c>
      <c r="F1254" s="31">
        <v>52</v>
      </c>
      <c r="G1254" s="31">
        <v>17</v>
      </c>
      <c r="H1254" s="31">
        <v>309</v>
      </c>
      <c r="I1254" s="31">
        <v>69</v>
      </c>
      <c r="J1254" s="30">
        <v>7</v>
      </c>
      <c r="K1254" s="29">
        <v>1140</v>
      </c>
      <c r="L1254" s="29">
        <v>175</v>
      </c>
      <c r="M1254" s="29">
        <v>1315</v>
      </c>
      <c r="N1254" s="28">
        <v>14188</v>
      </c>
    </row>
    <row r="1255" spans="1:14" x14ac:dyDescent="0.25">
      <c r="A1255" s="6">
        <v>2500536</v>
      </c>
      <c r="B1255" s="34" t="s">
        <v>4253</v>
      </c>
      <c r="C1255" s="33" t="s">
        <v>4069</v>
      </c>
      <c r="D1255" s="32">
        <v>239</v>
      </c>
      <c r="E1255" s="31">
        <v>219</v>
      </c>
      <c r="F1255" s="31">
        <v>9</v>
      </c>
      <c r="G1255" s="31">
        <v>11</v>
      </c>
      <c r="H1255" s="31">
        <v>71</v>
      </c>
      <c r="I1255" s="31">
        <v>6</v>
      </c>
      <c r="J1255" s="30">
        <v>1</v>
      </c>
      <c r="K1255" s="29">
        <v>317</v>
      </c>
      <c r="L1255" s="29">
        <v>51</v>
      </c>
      <c r="M1255" s="29">
        <v>368</v>
      </c>
      <c r="N1255" s="28">
        <v>5425</v>
      </c>
    </row>
    <row r="1256" spans="1:14" x14ac:dyDescent="0.25">
      <c r="A1256" s="6">
        <v>2500577</v>
      </c>
      <c r="B1256" s="34" t="s">
        <v>4252</v>
      </c>
      <c r="C1256" s="33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0">
        <v>0</v>
      </c>
      <c r="K1256" s="29">
        <v>0</v>
      </c>
      <c r="L1256" s="29">
        <v>0</v>
      </c>
      <c r="M1256" s="29">
        <v>0</v>
      </c>
      <c r="N1256" s="28">
        <v>2461</v>
      </c>
    </row>
    <row r="1257" spans="1:14" x14ac:dyDescent="0.25">
      <c r="A1257" s="6">
        <v>2500601</v>
      </c>
      <c r="B1257" s="34" t="s">
        <v>4251</v>
      </c>
      <c r="C1257" s="33" t="s">
        <v>4069</v>
      </c>
      <c r="D1257" s="32">
        <v>1580</v>
      </c>
      <c r="E1257" s="31">
        <v>1320</v>
      </c>
      <c r="F1257" s="31">
        <v>214</v>
      </c>
      <c r="G1257" s="31">
        <v>46</v>
      </c>
      <c r="H1257" s="31">
        <v>718</v>
      </c>
      <c r="I1257" s="31">
        <v>54</v>
      </c>
      <c r="J1257" s="30">
        <v>4</v>
      </c>
      <c r="K1257" s="29">
        <v>2356</v>
      </c>
      <c r="L1257" s="29">
        <v>392</v>
      </c>
      <c r="M1257" s="29">
        <v>2748</v>
      </c>
      <c r="N1257" s="28">
        <v>19057</v>
      </c>
    </row>
    <row r="1258" spans="1:14" x14ac:dyDescent="0.25">
      <c r="A1258" s="6">
        <v>2500700</v>
      </c>
      <c r="B1258" s="34" t="s">
        <v>4250</v>
      </c>
      <c r="C1258" s="33" t="s">
        <v>4069</v>
      </c>
      <c r="D1258" s="32">
        <v>5376</v>
      </c>
      <c r="E1258" s="31">
        <v>4756</v>
      </c>
      <c r="F1258" s="31">
        <v>423</v>
      </c>
      <c r="G1258" s="31">
        <v>197</v>
      </c>
      <c r="H1258" s="31">
        <v>1543</v>
      </c>
      <c r="I1258" s="31">
        <v>199</v>
      </c>
      <c r="J1258" s="30">
        <v>12</v>
      </c>
      <c r="K1258" s="29">
        <v>7130</v>
      </c>
      <c r="L1258" s="29">
        <v>719</v>
      </c>
      <c r="M1258" s="29">
        <v>7849</v>
      </c>
      <c r="N1258" s="28">
        <v>17923</v>
      </c>
    </row>
    <row r="1259" spans="1:14" x14ac:dyDescent="0.25">
      <c r="A1259" s="6">
        <v>2500734</v>
      </c>
      <c r="B1259" s="34" t="s">
        <v>2319</v>
      </c>
      <c r="C1259" s="33" t="s">
        <v>4069</v>
      </c>
      <c r="D1259" s="32">
        <v>16</v>
      </c>
      <c r="E1259" s="31">
        <v>13</v>
      </c>
      <c r="F1259" s="31">
        <v>1</v>
      </c>
      <c r="G1259" s="31">
        <v>2</v>
      </c>
      <c r="H1259" s="31">
        <v>7</v>
      </c>
      <c r="I1259" s="31">
        <v>4</v>
      </c>
      <c r="J1259" s="30">
        <v>2</v>
      </c>
      <c r="K1259" s="29">
        <v>29</v>
      </c>
      <c r="L1259" s="29">
        <v>0</v>
      </c>
      <c r="M1259" s="29">
        <v>29</v>
      </c>
      <c r="N1259" s="28">
        <v>2195</v>
      </c>
    </row>
    <row r="1260" spans="1:14" x14ac:dyDescent="0.25">
      <c r="A1260" s="6">
        <v>2500775</v>
      </c>
      <c r="B1260" s="34" t="s">
        <v>2313</v>
      </c>
      <c r="C1260" s="33" t="s">
        <v>4069</v>
      </c>
      <c r="D1260" s="32">
        <v>721</v>
      </c>
      <c r="E1260" s="31">
        <v>635</v>
      </c>
      <c r="F1260" s="31">
        <v>59</v>
      </c>
      <c r="G1260" s="31">
        <v>27</v>
      </c>
      <c r="H1260" s="31">
        <v>208</v>
      </c>
      <c r="I1260" s="31">
        <v>77</v>
      </c>
      <c r="J1260" s="30">
        <v>6</v>
      </c>
      <c r="K1260" s="29">
        <v>1012</v>
      </c>
      <c r="L1260" s="29">
        <v>197</v>
      </c>
      <c r="M1260" s="29">
        <v>1209</v>
      </c>
      <c r="N1260" s="28">
        <v>8174</v>
      </c>
    </row>
    <row r="1261" spans="1:14" x14ac:dyDescent="0.25">
      <c r="A1261" s="6">
        <v>2500809</v>
      </c>
      <c r="B1261" s="34" t="s">
        <v>4249</v>
      </c>
      <c r="C1261" s="33" t="s">
        <v>4069</v>
      </c>
      <c r="D1261" s="32">
        <v>2599</v>
      </c>
      <c r="E1261" s="31">
        <v>2106</v>
      </c>
      <c r="F1261" s="31">
        <v>401</v>
      </c>
      <c r="G1261" s="31">
        <v>92</v>
      </c>
      <c r="H1261" s="31">
        <v>818</v>
      </c>
      <c r="I1261" s="31">
        <v>154</v>
      </c>
      <c r="J1261" s="30">
        <v>7</v>
      </c>
      <c r="K1261" s="29">
        <v>3578</v>
      </c>
      <c r="L1261" s="29">
        <v>413</v>
      </c>
      <c r="M1261" s="29">
        <v>3991</v>
      </c>
      <c r="N1261" s="28">
        <v>17186</v>
      </c>
    </row>
    <row r="1262" spans="1:14" x14ac:dyDescent="0.25">
      <c r="A1262" s="6">
        <v>2500908</v>
      </c>
      <c r="B1262" s="34" t="s">
        <v>4248</v>
      </c>
      <c r="C1262" s="33" t="s">
        <v>4069</v>
      </c>
      <c r="D1262" s="32">
        <v>1642</v>
      </c>
      <c r="E1262" s="31">
        <v>1510</v>
      </c>
      <c r="F1262" s="31">
        <v>85</v>
      </c>
      <c r="G1262" s="31">
        <v>47</v>
      </c>
      <c r="H1262" s="31">
        <v>626</v>
      </c>
      <c r="I1262" s="31">
        <v>23</v>
      </c>
      <c r="J1262" s="30">
        <v>1</v>
      </c>
      <c r="K1262" s="29">
        <v>2292</v>
      </c>
      <c r="L1262" s="29">
        <v>198</v>
      </c>
      <c r="M1262" s="29">
        <v>2490</v>
      </c>
      <c r="N1262" s="28">
        <v>13258</v>
      </c>
    </row>
    <row r="1263" spans="1:14" x14ac:dyDescent="0.25">
      <c r="A1263" s="6">
        <v>2501005</v>
      </c>
      <c r="B1263" s="34" t="s">
        <v>1699</v>
      </c>
      <c r="C1263" s="33" t="s">
        <v>4069</v>
      </c>
      <c r="D1263" s="32">
        <v>4301</v>
      </c>
      <c r="E1263" s="31">
        <v>3763</v>
      </c>
      <c r="F1263" s="31">
        <v>312</v>
      </c>
      <c r="G1263" s="31">
        <v>226</v>
      </c>
      <c r="H1263" s="31">
        <v>1377</v>
      </c>
      <c r="I1263" s="31">
        <v>78</v>
      </c>
      <c r="J1263" s="30">
        <v>2</v>
      </c>
      <c r="K1263" s="29">
        <v>5758</v>
      </c>
      <c r="L1263" s="29">
        <v>493</v>
      </c>
      <c r="M1263" s="29">
        <v>6251</v>
      </c>
      <c r="N1263" s="28">
        <v>19855</v>
      </c>
    </row>
    <row r="1264" spans="1:14" x14ac:dyDescent="0.25">
      <c r="A1264" s="6">
        <v>2501104</v>
      </c>
      <c r="B1264" s="34" t="s">
        <v>4247</v>
      </c>
      <c r="C1264" s="33" t="s">
        <v>4069</v>
      </c>
      <c r="D1264" s="32">
        <v>3725</v>
      </c>
      <c r="E1264" s="31">
        <v>3204</v>
      </c>
      <c r="F1264" s="31">
        <v>267</v>
      </c>
      <c r="G1264" s="31">
        <v>254</v>
      </c>
      <c r="H1264" s="31">
        <v>1353</v>
      </c>
      <c r="I1264" s="31">
        <v>126</v>
      </c>
      <c r="J1264" s="30">
        <v>2</v>
      </c>
      <c r="K1264" s="29">
        <v>5206</v>
      </c>
      <c r="L1264" s="29">
        <v>522</v>
      </c>
      <c r="M1264" s="29">
        <v>5728</v>
      </c>
      <c r="N1264" s="28">
        <v>23288</v>
      </c>
    </row>
    <row r="1265" spans="1:14" x14ac:dyDescent="0.25">
      <c r="A1265" s="6">
        <v>2501153</v>
      </c>
      <c r="B1265" s="34" t="s">
        <v>4246</v>
      </c>
      <c r="C1265" s="33" t="s">
        <v>4069</v>
      </c>
      <c r="D1265" s="32">
        <v>80</v>
      </c>
      <c r="E1265" s="31">
        <v>73</v>
      </c>
      <c r="F1265" s="31">
        <v>4</v>
      </c>
      <c r="G1265" s="31">
        <v>3</v>
      </c>
      <c r="H1265" s="31">
        <v>28</v>
      </c>
      <c r="I1265" s="31">
        <v>3</v>
      </c>
      <c r="J1265" s="30">
        <v>0</v>
      </c>
      <c r="K1265" s="29">
        <v>111</v>
      </c>
      <c r="L1265" s="29">
        <v>30</v>
      </c>
      <c r="M1265" s="29">
        <v>141</v>
      </c>
      <c r="N1265" s="28">
        <v>1894</v>
      </c>
    </row>
    <row r="1266" spans="1:14" x14ac:dyDescent="0.25">
      <c r="A1266" s="6">
        <v>2501203</v>
      </c>
      <c r="B1266" s="34" t="s">
        <v>4245</v>
      </c>
      <c r="C1266" s="33" t="s">
        <v>4069</v>
      </c>
      <c r="D1266" s="32">
        <v>596</v>
      </c>
      <c r="E1266" s="31">
        <v>532</v>
      </c>
      <c r="F1266" s="31">
        <v>38</v>
      </c>
      <c r="G1266" s="31">
        <v>26</v>
      </c>
      <c r="H1266" s="31">
        <v>236</v>
      </c>
      <c r="I1266" s="31">
        <v>42</v>
      </c>
      <c r="J1266" s="30">
        <v>5</v>
      </c>
      <c r="K1266" s="29">
        <v>879</v>
      </c>
      <c r="L1266" s="29">
        <v>103</v>
      </c>
      <c r="M1266" s="29">
        <v>982</v>
      </c>
      <c r="N1266" s="28">
        <v>6860</v>
      </c>
    </row>
    <row r="1267" spans="1:14" x14ac:dyDescent="0.25">
      <c r="A1267" s="6">
        <v>2501302</v>
      </c>
      <c r="B1267" s="34" t="s">
        <v>4244</v>
      </c>
      <c r="C1267" s="33" t="s">
        <v>4069</v>
      </c>
      <c r="D1267" s="32">
        <v>3891</v>
      </c>
      <c r="E1267" s="31">
        <v>3536</v>
      </c>
      <c r="F1267" s="31">
        <v>227</v>
      </c>
      <c r="G1267" s="31">
        <v>128</v>
      </c>
      <c r="H1267" s="31">
        <v>1152</v>
      </c>
      <c r="I1267" s="31">
        <v>97</v>
      </c>
      <c r="J1267" s="30">
        <v>8</v>
      </c>
      <c r="K1267" s="29">
        <v>5148</v>
      </c>
      <c r="L1267" s="29">
        <v>621</v>
      </c>
      <c r="M1267" s="29">
        <v>5769</v>
      </c>
      <c r="N1267" s="28">
        <v>19231</v>
      </c>
    </row>
    <row r="1268" spans="1:14" x14ac:dyDescent="0.25">
      <c r="A1268" s="6">
        <v>2501351</v>
      </c>
      <c r="B1268" s="34" t="s">
        <v>4243</v>
      </c>
      <c r="C1268" s="33" t="s">
        <v>4069</v>
      </c>
      <c r="D1268" s="32">
        <v>4</v>
      </c>
      <c r="E1268" s="31">
        <v>0</v>
      </c>
      <c r="F1268" s="31">
        <v>4</v>
      </c>
      <c r="G1268" s="31">
        <v>0</v>
      </c>
      <c r="H1268" s="31">
        <v>0</v>
      </c>
      <c r="I1268" s="31">
        <v>7</v>
      </c>
      <c r="J1268" s="30">
        <v>0</v>
      </c>
      <c r="K1268" s="29">
        <v>11</v>
      </c>
      <c r="L1268" s="29">
        <v>6</v>
      </c>
      <c r="M1268" s="29">
        <v>17</v>
      </c>
      <c r="N1268" s="28">
        <v>3782</v>
      </c>
    </row>
    <row r="1269" spans="1:14" x14ac:dyDescent="0.25">
      <c r="A1269" s="6">
        <v>2501401</v>
      </c>
      <c r="B1269" s="34" t="s">
        <v>4242</v>
      </c>
      <c r="C1269" s="33" t="s">
        <v>4069</v>
      </c>
      <c r="D1269" s="32">
        <v>236</v>
      </c>
      <c r="E1269" s="31">
        <v>203</v>
      </c>
      <c r="F1269" s="31">
        <v>20</v>
      </c>
      <c r="G1269" s="31">
        <v>13</v>
      </c>
      <c r="H1269" s="31">
        <v>79</v>
      </c>
      <c r="I1269" s="31">
        <v>17</v>
      </c>
      <c r="J1269" s="30">
        <v>0</v>
      </c>
      <c r="K1269" s="29">
        <v>332</v>
      </c>
      <c r="L1269" s="29">
        <v>53</v>
      </c>
      <c r="M1269" s="29">
        <v>385</v>
      </c>
      <c r="N1269" s="28">
        <v>8696</v>
      </c>
    </row>
    <row r="1270" spans="1:14" x14ac:dyDescent="0.25">
      <c r="A1270" s="6">
        <v>2501500</v>
      </c>
      <c r="B1270" s="34" t="s">
        <v>4241</v>
      </c>
      <c r="C1270" s="33" t="s">
        <v>4069</v>
      </c>
      <c r="D1270" s="32">
        <v>3957</v>
      </c>
      <c r="E1270" s="31">
        <v>3498</v>
      </c>
      <c r="F1270" s="31">
        <v>283</v>
      </c>
      <c r="G1270" s="31">
        <v>176</v>
      </c>
      <c r="H1270" s="31">
        <v>1207</v>
      </c>
      <c r="I1270" s="31">
        <v>171</v>
      </c>
      <c r="J1270" s="30">
        <v>9</v>
      </c>
      <c r="K1270" s="29">
        <v>5344</v>
      </c>
      <c r="L1270" s="29">
        <v>482</v>
      </c>
      <c r="M1270" s="29">
        <v>5826</v>
      </c>
      <c r="N1270" s="28">
        <v>21276</v>
      </c>
    </row>
    <row r="1271" spans="1:14" x14ac:dyDescent="0.25">
      <c r="A1271" s="6">
        <v>2501534</v>
      </c>
      <c r="B1271" s="34" t="s">
        <v>4240</v>
      </c>
      <c r="C1271" s="33" t="s">
        <v>4069</v>
      </c>
      <c r="D1271" s="32">
        <v>133</v>
      </c>
      <c r="E1271" s="31">
        <v>129</v>
      </c>
      <c r="F1271" s="31">
        <v>3</v>
      </c>
      <c r="G1271" s="31">
        <v>1</v>
      </c>
      <c r="H1271" s="31">
        <v>41</v>
      </c>
      <c r="I1271" s="31">
        <v>5</v>
      </c>
      <c r="J1271" s="30">
        <v>1</v>
      </c>
      <c r="K1271" s="29">
        <v>180</v>
      </c>
      <c r="L1271" s="29">
        <v>16</v>
      </c>
      <c r="M1271" s="29">
        <v>196</v>
      </c>
      <c r="N1271" s="28">
        <v>4669</v>
      </c>
    </row>
    <row r="1272" spans="1:14" x14ac:dyDescent="0.25">
      <c r="A1272" s="6">
        <v>2501575</v>
      </c>
      <c r="B1272" s="34" t="s">
        <v>4239</v>
      </c>
      <c r="C1272" s="33" t="s">
        <v>4069</v>
      </c>
      <c r="D1272" s="32">
        <v>136</v>
      </c>
      <c r="E1272" s="31">
        <v>120</v>
      </c>
      <c r="F1272" s="31">
        <v>12</v>
      </c>
      <c r="G1272" s="31">
        <v>4</v>
      </c>
      <c r="H1272" s="31">
        <v>52</v>
      </c>
      <c r="I1272" s="31">
        <v>13</v>
      </c>
      <c r="J1272" s="30">
        <v>1</v>
      </c>
      <c r="K1272" s="29">
        <v>202</v>
      </c>
      <c r="L1272" s="29">
        <v>22</v>
      </c>
      <c r="M1272" s="29">
        <v>224</v>
      </c>
      <c r="N1272" s="28">
        <v>8300</v>
      </c>
    </row>
    <row r="1273" spans="1:14" x14ac:dyDescent="0.25">
      <c r="A1273" s="6">
        <v>2501609</v>
      </c>
      <c r="B1273" s="34" t="s">
        <v>4238</v>
      </c>
      <c r="C1273" s="33" t="s">
        <v>4069</v>
      </c>
      <c r="D1273" s="32">
        <v>2095</v>
      </c>
      <c r="E1273" s="31">
        <v>1934</v>
      </c>
      <c r="F1273" s="31">
        <v>103</v>
      </c>
      <c r="G1273" s="31">
        <v>58</v>
      </c>
      <c r="H1273" s="31">
        <v>611</v>
      </c>
      <c r="I1273" s="31">
        <v>56</v>
      </c>
      <c r="J1273" s="30">
        <v>1</v>
      </c>
      <c r="K1273" s="29">
        <v>2763</v>
      </c>
      <c r="L1273" s="29">
        <v>220</v>
      </c>
      <c r="M1273" s="29">
        <v>2983</v>
      </c>
      <c r="N1273" s="28">
        <v>14999</v>
      </c>
    </row>
    <row r="1274" spans="1:14" x14ac:dyDescent="0.25">
      <c r="A1274" s="6">
        <v>2501708</v>
      </c>
      <c r="B1274" s="34" t="s">
        <v>3892</v>
      </c>
      <c r="C1274" s="33" t="s">
        <v>4069</v>
      </c>
      <c r="D1274" s="32">
        <v>577</v>
      </c>
      <c r="E1274" s="31">
        <v>530</v>
      </c>
      <c r="F1274" s="31">
        <v>23</v>
      </c>
      <c r="G1274" s="31">
        <v>24</v>
      </c>
      <c r="H1274" s="31">
        <v>158</v>
      </c>
      <c r="I1274" s="31">
        <v>10</v>
      </c>
      <c r="J1274" s="30">
        <v>0</v>
      </c>
      <c r="K1274" s="29">
        <v>745</v>
      </c>
      <c r="L1274" s="29">
        <v>69</v>
      </c>
      <c r="M1274" s="29">
        <v>814</v>
      </c>
      <c r="N1274" s="28">
        <v>5865</v>
      </c>
    </row>
    <row r="1275" spans="1:14" x14ac:dyDescent="0.25">
      <c r="A1275" s="6">
        <v>2501807</v>
      </c>
      <c r="B1275" s="34" t="s">
        <v>4237</v>
      </c>
      <c r="C1275" s="33" t="s">
        <v>4069</v>
      </c>
      <c r="D1275" s="32">
        <v>5954</v>
      </c>
      <c r="E1275" s="31">
        <v>1703</v>
      </c>
      <c r="F1275" s="31">
        <v>3261</v>
      </c>
      <c r="G1275" s="31">
        <v>990</v>
      </c>
      <c r="H1275" s="31">
        <v>3183</v>
      </c>
      <c r="I1275" s="31">
        <v>1558</v>
      </c>
      <c r="J1275" s="30">
        <v>35</v>
      </c>
      <c r="K1275" s="29">
        <v>10730</v>
      </c>
      <c r="L1275" s="29">
        <v>3530</v>
      </c>
      <c r="M1275" s="29">
        <v>14260</v>
      </c>
      <c r="N1275" s="28">
        <v>95677</v>
      </c>
    </row>
    <row r="1276" spans="1:14" x14ac:dyDescent="0.25">
      <c r="A1276" s="6">
        <v>2501906</v>
      </c>
      <c r="B1276" s="34" t="s">
        <v>3890</v>
      </c>
      <c r="C1276" s="33" t="s">
        <v>4069</v>
      </c>
      <c r="D1276" s="32">
        <v>3919</v>
      </c>
      <c r="E1276" s="31">
        <v>3361</v>
      </c>
      <c r="F1276" s="31">
        <v>463</v>
      </c>
      <c r="G1276" s="31">
        <v>95</v>
      </c>
      <c r="H1276" s="31">
        <v>1248</v>
      </c>
      <c r="I1276" s="31">
        <v>128</v>
      </c>
      <c r="J1276" s="30">
        <v>4</v>
      </c>
      <c r="K1276" s="29">
        <v>5299</v>
      </c>
      <c r="L1276" s="29">
        <v>973</v>
      </c>
      <c r="M1276" s="29">
        <v>6272</v>
      </c>
      <c r="N1276" s="28">
        <v>17545</v>
      </c>
    </row>
    <row r="1277" spans="1:14" x14ac:dyDescent="0.25">
      <c r="A1277" s="6">
        <v>2502003</v>
      </c>
      <c r="B1277" s="34" t="s">
        <v>4236</v>
      </c>
      <c r="C1277" s="33" t="s">
        <v>4069</v>
      </c>
      <c r="D1277" s="32">
        <v>167</v>
      </c>
      <c r="E1277" s="31">
        <v>151</v>
      </c>
      <c r="F1277" s="31">
        <v>16</v>
      </c>
      <c r="G1277" s="31">
        <v>0</v>
      </c>
      <c r="H1277" s="31">
        <v>66</v>
      </c>
      <c r="I1277" s="31">
        <v>11</v>
      </c>
      <c r="J1277" s="30">
        <v>0</v>
      </c>
      <c r="K1277" s="29">
        <v>244</v>
      </c>
      <c r="L1277" s="29">
        <v>36</v>
      </c>
      <c r="M1277" s="29">
        <v>280</v>
      </c>
      <c r="N1277" s="28">
        <v>7306</v>
      </c>
    </row>
    <row r="1278" spans="1:14" x14ac:dyDescent="0.25">
      <c r="A1278" s="6">
        <v>2502052</v>
      </c>
      <c r="B1278" s="34" t="s">
        <v>4235</v>
      </c>
      <c r="C1278" s="33" t="s">
        <v>4069</v>
      </c>
      <c r="D1278" s="32">
        <v>50</v>
      </c>
      <c r="E1278" s="31">
        <v>48</v>
      </c>
      <c r="F1278" s="31">
        <v>2</v>
      </c>
      <c r="G1278" s="31">
        <v>0</v>
      </c>
      <c r="H1278" s="31">
        <v>14</v>
      </c>
      <c r="I1278" s="31">
        <v>8</v>
      </c>
      <c r="J1278" s="30">
        <v>9</v>
      </c>
      <c r="K1278" s="29">
        <v>81</v>
      </c>
      <c r="L1278" s="29">
        <v>8</v>
      </c>
      <c r="M1278" s="29">
        <v>89</v>
      </c>
      <c r="N1278" s="28">
        <v>3312</v>
      </c>
    </row>
    <row r="1279" spans="1:14" x14ac:dyDescent="0.25">
      <c r="A1279" s="6">
        <v>2502102</v>
      </c>
      <c r="B1279" s="34" t="s">
        <v>4234</v>
      </c>
      <c r="C1279" s="33" t="s">
        <v>4069</v>
      </c>
      <c r="D1279" s="32">
        <v>673</v>
      </c>
      <c r="E1279" s="31">
        <v>565</v>
      </c>
      <c r="F1279" s="31">
        <v>66</v>
      </c>
      <c r="G1279" s="31">
        <v>42</v>
      </c>
      <c r="H1279" s="31">
        <v>172</v>
      </c>
      <c r="I1279" s="31">
        <v>16</v>
      </c>
      <c r="J1279" s="30">
        <v>2</v>
      </c>
      <c r="K1279" s="29">
        <v>863</v>
      </c>
      <c r="L1279" s="29">
        <v>89</v>
      </c>
      <c r="M1279" s="29">
        <v>952</v>
      </c>
      <c r="N1279" s="28">
        <v>5540</v>
      </c>
    </row>
    <row r="1280" spans="1:14" x14ac:dyDescent="0.25">
      <c r="A1280" s="6">
        <v>2502151</v>
      </c>
      <c r="B1280" s="34" t="s">
        <v>4233</v>
      </c>
      <c r="C1280" s="33" t="s">
        <v>4069</v>
      </c>
      <c r="D1280" s="32">
        <v>372</v>
      </c>
      <c r="E1280" s="31">
        <v>314</v>
      </c>
      <c r="F1280" s="31">
        <v>34</v>
      </c>
      <c r="G1280" s="31">
        <v>24</v>
      </c>
      <c r="H1280" s="31">
        <v>106</v>
      </c>
      <c r="I1280" s="31">
        <v>18</v>
      </c>
      <c r="J1280" s="30">
        <v>2</v>
      </c>
      <c r="K1280" s="29">
        <v>498</v>
      </c>
      <c r="L1280" s="29">
        <v>58</v>
      </c>
      <c r="M1280" s="29">
        <v>556</v>
      </c>
      <c r="N1280" s="28">
        <v>6779</v>
      </c>
    </row>
    <row r="1281" spans="1:14" x14ac:dyDescent="0.25">
      <c r="A1281" s="6">
        <v>2502201</v>
      </c>
      <c r="B1281" s="34" t="s">
        <v>998</v>
      </c>
      <c r="C1281" s="33" t="s">
        <v>4069</v>
      </c>
      <c r="D1281" s="32">
        <v>181</v>
      </c>
      <c r="E1281" s="31">
        <v>175</v>
      </c>
      <c r="F1281" s="31">
        <v>5</v>
      </c>
      <c r="G1281" s="31">
        <v>1</v>
      </c>
      <c r="H1281" s="31">
        <v>75</v>
      </c>
      <c r="I1281" s="31">
        <v>13</v>
      </c>
      <c r="J1281" s="30">
        <v>2</v>
      </c>
      <c r="K1281" s="29">
        <v>271</v>
      </c>
      <c r="L1281" s="29">
        <v>21</v>
      </c>
      <c r="M1281" s="29">
        <v>292</v>
      </c>
      <c r="N1281" s="28">
        <v>2514</v>
      </c>
    </row>
    <row r="1282" spans="1:14" x14ac:dyDescent="0.25">
      <c r="A1282" s="6">
        <v>2502300</v>
      </c>
      <c r="B1282" s="34" t="s">
        <v>1680</v>
      </c>
      <c r="C1282" s="33" t="s">
        <v>4069</v>
      </c>
      <c r="D1282" s="32">
        <v>401</v>
      </c>
      <c r="E1282" s="31">
        <v>362</v>
      </c>
      <c r="F1282" s="31">
        <v>29</v>
      </c>
      <c r="G1282" s="31">
        <v>10</v>
      </c>
      <c r="H1282" s="31">
        <v>100</v>
      </c>
      <c r="I1282" s="31">
        <v>41</v>
      </c>
      <c r="J1282" s="30">
        <v>6</v>
      </c>
      <c r="K1282" s="29">
        <v>548</v>
      </c>
      <c r="L1282" s="29">
        <v>64</v>
      </c>
      <c r="M1282" s="29">
        <v>612</v>
      </c>
      <c r="N1282" s="28">
        <v>5025</v>
      </c>
    </row>
    <row r="1283" spans="1:14" x14ac:dyDescent="0.25">
      <c r="A1283" s="6">
        <v>2502409</v>
      </c>
      <c r="B1283" s="34" t="s">
        <v>4232</v>
      </c>
      <c r="C1283" s="33" t="s">
        <v>4069</v>
      </c>
      <c r="D1283" s="32">
        <v>1735</v>
      </c>
      <c r="E1283" s="31">
        <v>1486</v>
      </c>
      <c r="F1283" s="31">
        <v>204</v>
      </c>
      <c r="G1283" s="31">
        <v>45</v>
      </c>
      <c r="H1283" s="31">
        <v>569</v>
      </c>
      <c r="I1283" s="31">
        <v>114</v>
      </c>
      <c r="J1283" s="30">
        <v>6</v>
      </c>
      <c r="K1283" s="29">
        <v>2424</v>
      </c>
      <c r="L1283" s="29">
        <v>232</v>
      </c>
      <c r="M1283" s="29">
        <v>2656</v>
      </c>
      <c r="N1283" s="28">
        <v>11549</v>
      </c>
    </row>
    <row r="1284" spans="1:14" x14ac:dyDescent="0.25">
      <c r="A1284" s="6">
        <v>2502508</v>
      </c>
      <c r="B1284" s="34" t="s">
        <v>4231</v>
      </c>
      <c r="C1284" s="33" t="s">
        <v>4069</v>
      </c>
      <c r="D1284" s="32">
        <v>3953</v>
      </c>
      <c r="E1284" s="31">
        <v>3496</v>
      </c>
      <c r="F1284" s="31">
        <v>292</v>
      </c>
      <c r="G1284" s="31">
        <v>165</v>
      </c>
      <c r="H1284" s="31">
        <v>1228</v>
      </c>
      <c r="I1284" s="31">
        <v>91</v>
      </c>
      <c r="J1284" s="30">
        <v>6</v>
      </c>
      <c r="K1284" s="29">
        <v>5278</v>
      </c>
      <c r="L1284" s="29">
        <v>433</v>
      </c>
      <c r="M1284" s="29">
        <v>5711</v>
      </c>
      <c r="N1284" s="28">
        <v>17530</v>
      </c>
    </row>
    <row r="1285" spans="1:14" x14ac:dyDescent="0.25">
      <c r="A1285" s="6">
        <v>2502607</v>
      </c>
      <c r="B1285" s="34" t="s">
        <v>4230</v>
      </c>
      <c r="C1285" s="33" t="s">
        <v>4069</v>
      </c>
      <c r="D1285" s="32">
        <v>142</v>
      </c>
      <c r="E1285" s="31">
        <v>120</v>
      </c>
      <c r="F1285" s="31">
        <v>17</v>
      </c>
      <c r="G1285" s="31">
        <v>5</v>
      </c>
      <c r="H1285" s="31">
        <v>53</v>
      </c>
      <c r="I1285" s="31">
        <v>13</v>
      </c>
      <c r="J1285" s="30">
        <v>4</v>
      </c>
      <c r="K1285" s="29">
        <v>212</v>
      </c>
      <c r="L1285" s="29">
        <v>22</v>
      </c>
      <c r="M1285" s="29">
        <v>234</v>
      </c>
      <c r="N1285" s="28">
        <v>6200</v>
      </c>
    </row>
    <row r="1286" spans="1:14" x14ac:dyDescent="0.25">
      <c r="A1286" s="6">
        <v>2502706</v>
      </c>
      <c r="B1286" s="34" t="s">
        <v>2258</v>
      </c>
      <c r="C1286" s="33" t="s">
        <v>4069</v>
      </c>
      <c r="D1286" s="32">
        <v>85</v>
      </c>
      <c r="E1286" s="31">
        <v>75</v>
      </c>
      <c r="F1286" s="31">
        <v>2</v>
      </c>
      <c r="G1286" s="31">
        <v>8</v>
      </c>
      <c r="H1286" s="31">
        <v>48</v>
      </c>
      <c r="I1286" s="31">
        <v>7</v>
      </c>
      <c r="J1286" s="30">
        <v>1</v>
      </c>
      <c r="K1286" s="29">
        <v>141</v>
      </c>
      <c r="L1286" s="29">
        <v>33</v>
      </c>
      <c r="M1286" s="29">
        <v>174</v>
      </c>
      <c r="N1286" s="28">
        <v>5332</v>
      </c>
    </row>
    <row r="1287" spans="1:14" x14ac:dyDescent="0.25">
      <c r="A1287" s="6">
        <v>2502805</v>
      </c>
      <c r="B1287" s="34" t="s">
        <v>4229</v>
      </c>
      <c r="C1287" s="33" t="s">
        <v>4069</v>
      </c>
      <c r="D1287" s="32">
        <v>3470</v>
      </c>
      <c r="E1287" s="31">
        <v>3138</v>
      </c>
      <c r="F1287" s="31">
        <v>269</v>
      </c>
      <c r="G1287" s="31">
        <v>63</v>
      </c>
      <c r="H1287" s="31">
        <v>1083</v>
      </c>
      <c r="I1287" s="31">
        <v>79</v>
      </c>
      <c r="J1287" s="30">
        <v>4</v>
      </c>
      <c r="K1287" s="29">
        <v>4636</v>
      </c>
      <c r="L1287" s="29">
        <v>446</v>
      </c>
      <c r="M1287" s="29">
        <v>5082</v>
      </c>
      <c r="N1287" s="28">
        <v>13790</v>
      </c>
    </row>
    <row r="1288" spans="1:14" x14ac:dyDescent="0.25">
      <c r="A1288" s="6">
        <v>2502904</v>
      </c>
      <c r="B1288" s="34" t="s">
        <v>4228</v>
      </c>
      <c r="C1288" s="33" t="s">
        <v>4069</v>
      </c>
      <c r="D1288" s="32">
        <v>464</v>
      </c>
      <c r="E1288" s="31">
        <v>368</v>
      </c>
      <c r="F1288" s="31">
        <v>60</v>
      </c>
      <c r="G1288" s="31">
        <v>36</v>
      </c>
      <c r="H1288" s="31">
        <v>111</v>
      </c>
      <c r="I1288" s="31">
        <v>49</v>
      </c>
      <c r="J1288" s="30">
        <v>2</v>
      </c>
      <c r="K1288" s="29">
        <v>626</v>
      </c>
      <c r="L1288" s="29">
        <v>85</v>
      </c>
      <c r="M1288" s="29">
        <v>711</v>
      </c>
      <c r="N1288" s="28">
        <v>6389</v>
      </c>
    </row>
    <row r="1289" spans="1:14" x14ac:dyDescent="0.25">
      <c r="A1289" s="6">
        <v>2503001</v>
      </c>
      <c r="B1289" s="34" t="s">
        <v>4227</v>
      </c>
      <c r="C1289" s="33" t="s">
        <v>4069</v>
      </c>
      <c r="D1289" s="32">
        <v>750</v>
      </c>
      <c r="E1289" s="31">
        <v>508</v>
      </c>
      <c r="F1289" s="31">
        <v>155</v>
      </c>
      <c r="G1289" s="31">
        <v>87</v>
      </c>
      <c r="H1289" s="31">
        <v>515</v>
      </c>
      <c r="I1289" s="31">
        <v>72</v>
      </c>
      <c r="J1289" s="30">
        <v>3</v>
      </c>
      <c r="K1289" s="29">
        <v>1340</v>
      </c>
      <c r="L1289" s="29">
        <v>578</v>
      </c>
      <c r="M1289" s="29">
        <v>1918</v>
      </c>
      <c r="N1289" s="28">
        <v>21387</v>
      </c>
    </row>
    <row r="1290" spans="1:14" x14ac:dyDescent="0.25">
      <c r="A1290" s="6">
        <v>2503100</v>
      </c>
      <c r="B1290" s="34" t="s">
        <v>4226</v>
      </c>
      <c r="C1290" s="33" t="s">
        <v>4069</v>
      </c>
      <c r="D1290" s="32">
        <v>1113</v>
      </c>
      <c r="E1290" s="31">
        <v>967</v>
      </c>
      <c r="F1290" s="31">
        <v>72</v>
      </c>
      <c r="G1290" s="31">
        <v>74</v>
      </c>
      <c r="H1290" s="31">
        <v>325</v>
      </c>
      <c r="I1290" s="31">
        <v>48</v>
      </c>
      <c r="J1290" s="30">
        <v>2</v>
      </c>
      <c r="K1290" s="29">
        <v>1488</v>
      </c>
      <c r="L1290" s="29">
        <v>73</v>
      </c>
      <c r="M1290" s="29">
        <v>1561</v>
      </c>
      <c r="N1290" s="28">
        <v>5386</v>
      </c>
    </row>
    <row r="1291" spans="1:14" x14ac:dyDescent="0.25">
      <c r="A1291" s="6">
        <v>2503209</v>
      </c>
      <c r="B1291" s="34" t="s">
        <v>4225</v>
      </c>
      <c r="C1291" s="33" t="s">
        <v>4069</v>
      </c>
      <c r="D1291" s="32">
        <v>3057</v>
      </c>
      <c r="E1291" s="31">
        <v>1025</v>
      </c>
      <c r="F1291" s="31">
        <v>1221</v>
      </c>
      <c r="G1291" s="31">
        <v>811</v>
      </c>
      <c r="H1291" s="31">
        <v>1750</v>
      </c>
      <c r="I1291" s="31">
        <v>774</v>
      </c>
      <c r="J1291" s="30">
        <v>35</v>
      </c>
      <c r="K1291" s="29">
        <v>5616</v>
      </c>
      <c r="L1291" s="29">
        <v>1729</v>
      </c>
      <c r="M1291" s="29">
        <v>7345</v>
      </c>
      <c r="N1291" s="28">
        <v>64360</v>
      </c>
    </row>
    <row r="1292" spans="1:14" x14ac:dyDescent="0.25">
      <c r="A1292" s="6">
        <v>2503308</v>
      </c>
      <c r="B1292" s="34" t="s">
        <v>4224</v>
      </c>
      <c r="C1292" s="33" t="s">
        <v>4069</v>
      </c>
      <c r="D1292" s="32">
        <v>607</v>
      </c>
      <c r="E1292" s="31">
        <v>549</v>
      </c>
      <c r="F1292" s="31">
        <v>55</v>
      </c>
      <c r="G1292" s="31">
        <v>3</v>
      </c>
      <c r="H1292" s="31">
        <v>228</v>
      </c>
      <c r="I1292" s="31">
        <v>61</v>
      </c>
      <c r="J1292" s="30">
        <v>16</v>
      </c>
      <c r="K1292" s="29">
        <v>912</v>
      </c>
      <c r="L1292" s="29">
        <v>74</v>
      </c>
      <c r="M1292" s="29">
        <v>986</v>
      </c>
      <c r="N1292" s="28">
        <v>10034</v>
      </c>
    </row>
    <row r="1293" spans="1:14" x14ac:dyDescent="0.25">
      <c r="A1293" s="6">
        <v>2503407</v>
      </c>
      <c r="B1293" s="34" t="s">
        <v>4223</v>
      </c>
      <c r="C1293" s="33" t="s">
        <v>4069</v>
      </c>
      <c r="D1293" s="32">
        <v>217</v>
      </c>
      <c r="E1293" s="31">
        <v>188</v>
      </c>
      <c r="F1293" s="31">
        <v>15</v>
      </c>
      <c r="G1293" s="31">
        <v>14</v>
      </c>
      <c r="H1293" s="31">
        <v>51</v>
      </c>
      <c r="I1293" s="31">
        <v>17</v>
      </c>
      <c r="J1293" s="30">
        <v>0</v>
      </c>
      <c r="K1293" s="29">
        <v>285</v>
      </c>
      <c r="L1293" s="29">
        <v>39</v>
      </c>
      <c r="M1293" s="29">
        <v>324</v>
      </c>
      <c r="N1293" s="28">
        <v>3693</v>
      </c>
    </row>
    <row r="1294" spans="1:14" x14ac:dyDescent="0.25">
      <c r="A1294" s="6">
        <v>2503506</v>
      </c>
      <c r="B1294" s="34" t="s">
        <v>4222</v>
      </c>
      <c r="C1294" s="33" t="s">
        <v>4069</v>
      </c>
      <c r="D1294" s="32">
        <v>398</v>
      </c>
      <c r="E1294" s="31">
        <v>363</v>
      </c>
      <c r="F1294" s="31">
        <v>18</v>
      </c>
      <c r="G1294" s="31">
        <v>17</v>
      </c>
      <c r="H1294" s="31">
        <v>151</v>
      </c>
      <c r="I1294" s="31">
        <v>20</v>
      </c>
      <c r="J1294" s="30">
        <v>1</v>
      </c>
      <c r="K1294" s="29">
        <v>570</v>
      </c>
      <c r="L1294" s="29">
        <v>90</v>
      </c>
      <c r="M1294" s="29">
        <v>660</v>
      </c>
      <c r="N1294" s="28">
        <v>17145</v>
      </c>
    </row>
    <row r="1295" spans="1:14" x14ac:dyDescent="0.25">
      <c r="A1295" s="6">
        <v>2503555</v>
      </c>
      <c r="B1295" s="34" t="s">
        <v>4221</v>
      </c>
      <c r="C1295" s="33" t="s">
        <v>4069</v>
      </c>
      <c r="D1295" s="32">
        <v>132</v>
      </c>
      <c r="E1295" s="31">
        <v>124</v>
      </c>
      <c r="F1295" s="31">
        <v>8</v>
      </c>
      <c r="G1295" s="31">
        <v>0</v>
      </c>
      <c r="H1295" s="31">
        <v>52</v>
      </c>
      <c r="I1295" s="31">
        <v>9</v>
      </c>
      <c r="J1295" s="30">
        <v>12</v>
      </c>
      <c r="K1295" s="29">
        <v>205</v>
      </c>
      <c r="L1295" s="29">
        <v>15</v>
      </c>
      <c r="M1295" s="29">
        <v>220</v>
      </c>
      <c r="N1295" s="28">
        <v>7075</v>
      </c>
    </row>
    <row r="1296" spans="1:14" x14ac:dyDescent="0.25">
      <c r="A1296" s="6">
        <v>2503605</v>
      </c>
      <c r="B1296" s="34" t="s">
        <v>982</v>
      </c>
      <c r="C1296" s="33" t="s">
        <v>4069</v>
      </c>
      <c r="D1296" s="32">
        <v>1232</v>
      </c>
      <c r="E1296" s="31">
        <v>1057</v>
      </c>
      <c r="F1296" s="31">
        <v>100</v>
      </c>
      <c r="G1296" s="31">
        <v>75</v>
      </c>
      <c r="H1296" s="31">
        <v>393</v>
      </c>
      <c r="I1296" s="31">
        <v>53</v>
      </c>
      <c r="J1296" s="30">
        <v>1</v>
      </c>
      <c r="K1296" s="29">
        <v>1679</v>
      </c>
      <c r="L1296" s="29">
        <v>197</v>
      </c>
      <c r="M1296" s="29">
        <v>1876</v>
      </c>
      <c r="N1296" s="28">
        <v>7298</v>
      </c>
    </row>
    <row r="1297" spans="1:14" x14ac:dyDescent="0.25">
      <c r="A1297" s="6">
        <v>2503704</v>
      </c>
      <c r="B1297" s="34" t="s">
        <v>4220</v>
      </c>
      <c r="C1297" s="33" t="s">
        <v>4069</v>
      </c>
      <c r="D1297" s="32">
        <v>8636</v>
      </c>
      <c r="E1297" s="31">
        <v>7039</v>
      </c>
      <c r="F1297" s="31">
        <v>1041</v>
      </c>
      <c r="G1297" s="31">
        <v>556</v>
      </c>
      <c r="H1297" s="31">
        <v>3331</v>
      </c>
      <c r="I1297" s="31">
        <v>939</v>
      </c>
      <c r="J1297" s="30">
        <v>24</v>
      </c>
      <c r="K1297" s="29">
        <v>12930</v>
      </c>
      <c r="L1297" s="29">
        <v>2343</v>
      </c>
      <c r="M1297" s="29">
        <v>15273</v>
      </c>
      <c r="N1297" s="28">
        <v>61030</v>
      </c>
    </row>
    <row r="1298" spans="1:14" x14ac:dyDescent="0.25">
      <c r="A1298" s="6">
        <v>2503753</v>
      </c>
      <c r="B1298" s="34" t="s">
        <v>4219</v>
      </c>
      <c r="C1298" s="33" t="s">
        <v>4069</v>
      </c>
      <c r="D1298" s="32">
        <v>349</v>
      </c>
      <c r="E1298" s="31">
        <v>337</v>
      </c>
      <c r="F1298" s="31">
        <v>10</v>
      </c>
      <c r="G1298" s="31">
        <v>2</v>
      </c>
      <c r="H1298" s="31">
        <v>87</v>
      </c>
      <c r="I1298" s="31">
        <v>4</v>
      </c>
      <c r="J1298" s="30">
        <v>5</v>
      </c>
      <c r="K1298" s="29">
        <v>445</v>
      </c>
      <c r="L1298" s="29">
        <v>24</v>
      </c>
      <c r="M1298" s="29">
        <v>469</v>
      </c>
      <c r="N1298" s="28">
        <v>3148</v>
      </c>
    </row>
    <row r="1299" spans="1:14" x14ac:dyDescent="0.25">
      <c r="A1299" s="6">
        <v>2503803</v>
      </c>
      <c r="B1299" s="34" t="s">
        <v>4218</v>
      </c>
      <c r="C1299" s="33" t="s">
        <v>4069</v>
      </c>
      <c r="D1299" s="32">
        <v>139</v>
      </c>
      <c r="E1299" s="31">
        <v>121</v>
      </c>
      <c r="F1299" s="31">
        <v>16</v>
      </c>
      <c r="G1299" s="31">
        <v>2</v>
      </c>
      <c r="H1299" s="31">
        <v>28</v>
      </c>
      <c r="I1299" s="31">
        <v>13</v>
      </c>
      <c r="J1299" s="30">
        <v>0</v>
      </c>
      <c r="K1299" s="29">
        <v>180</v>
      </c>
      <c r="L1299" s="29">
        <v>51</v>
      </c>
      <c r="M1299" s="29">
        <v>231</v>
      </c>
      <c r="N1299" s="28">
        <v>5903</v>
      </c>
    </row>
    <row r="1300" spans="1:14" x14ac:dyDescent="0.25">
      <c r="A1300" s="6">
        <v>2503902</v>
      </c>
      <c r="B1300" s="34" t="s">
        <v>4217</v>
      </c>
      <c r="C1300" s="33" t="s">
        <v>4069</v>
      </c>
      <c r="D1300" s="32">
        <v>172</v>
      </c>
      <c r="E1300" s="31">
        <v>147</v>
      </c>
      <c r="F1300" s="31">
        <v>15</v>
      </c>
      <c r="G1300" s="31">
        <v>10</v>
      </c>
      <c r="H1300" s="31">
        <v>58</v>
      </c>
      <c r="I1300" s="31">
        <v>36</v>
      </c>
      <c r="J1300" s="30">
        <v>5</v>
      </c>
      <c r="K1300" s="29">
        <v>271</v>
      </c>
      <c r="L1300" s="29">
        <v>20</v>
      </c>
      <c r="M1300" s="29">
        <v>291</v>
      </c>
      <c r="N1300" s="28">
        <v>5945</v>
      </c>
    </row>
    <row r="1301" spans="1:14" x14ac:dyDescent="0.25">
      <c r="A1301" s="6">
        <v>2504009</v>
      </c>
      <c r="B1301" s="34" t="s">
        <v>4216</v>
      </c>
      <c r="C1301" s="33" t="s">
        <v>4069</v>
      </c>
      <c r="D1301" s="32">
        <v>35325</v>
      </c>
      <c r="E1301" s="31">
        <v>20693</v>
      </c>
      <c r="F1301" s="31">
        <v>6834</v>
      </c>
      <c r="G1301" s="31">
        <v>7798</v>
      </c>
      <c r="H1301" s="31">
        <v>16781</v>
      </c>
      <c r="I1301" s="31">
        <v>3352</v>
      </c>
      <c r="J1301" s="30">
        <v>135</v>
      </c>
      <c r="K1301" s="29">
        <v>55593</v>
      </c>
      <c r="L1301" s="29">
        <v>14483</v>
      </c>
      <c r="M1301" s="29">
        <v>70076</v>
      </c>
      <c r="N1301" s="28">
        <v>402912</v>
      </c>
    </row>
    <row r="1302" spans="1:14" x14ac:dyDescent="0.25">
      <c r="A1302" s="6">
        <v>2504033</v>
      </c>
      <c r="B1302" s="34" t="s">
        <v>4215</v>
      </c>
      <c r="C1302" s="33" t="s">
        <v>4069</v>
      </c>
      <c r="D1302" s="32">
        <v>293</v>
      </c>
      <c r="E1302" s="31">
        <v>265</v>
      </c>
      <c r="F1302" s="31">
        <v>21</v>
      </c>
      <c r="G1302" s="31">
        <v>7</v>
      </c>
      <c r="H1302" s="31">
        <v>90</v>
      </c>
      <c r="I1302" s="31">
        <v>16</v>
      </c>
      <c r="J1302" s="30">
        <v>2</v>
      </c>
      <c r="K1302" s="29">
        <v>401</v>
      </c>
      <c r="L1302" s="29">
        <v>211</v>
      </c>
      <c r="M1302" s="29">
        <v>612</v>
      </c>
      <c r="N1302" s="28">
        <v>6206</v>
      </c>
    </row>
    <row r="1303" spans="1:14" x14ac:dyDescent="0.25">
      <c r="A1303" s="6">
        <v>2504074</v>
      </c>
      <c r="B1303" s="34" t="s">
        <v>4214</v>
      </c>
      <c r="C1303" s="33" t="s">
        <v>4069</v>
      </c>
      <c r="D1303" s="32">
        <v>421</v>
      </c>
      <c r="E1303" s="31">
        <v>378</v>
      </c>
      <c r="F1303" s="31">
        <v>33</v>
      </c>
      <c r="G1303" s="31">
        <v>10</v>
      </c>
      <c r="H1303" s="31">
        <v>121</v>
      </c>
      <c r="I1303" s="31">
        <v>11</v>
      </c>
      <c r="J1303" s="30">
        <v>0</v>
      </c>
      <c r="K1303" s="29">
        <v>553</v>
      </c>
      <c r="L1303" s="29">
        <v>51</v>
      </c>
      <c r="M1303" s="29">
        <v>604</v>
      </c>
      <c r="N1303" s="28">
        <v>4085</v>
      </c>
    </row>
    <row r="1304" spans="1:14" x14ac:dyDescent="0.25">
      <c r="A1304" s="6">
        <v>2504108</v>
      </c>
      <c r="B1304" s="34" t="s">
        <v>4213</v>
      </c>
      <c r="C1304" s="33" t="s">
        <v>4069</v>
      </c>
      <c r="D1304" s="32">
        <v>44</v>
      </c>
      <c r="E1304" s="31">
        <v>36</v>
      </c>
      <c r="F1304" s="31">
        <v>5</v>
      </c>
      <c r="G1304" s="31">
        <v>3</v>
      </c>
      <c r="H1304" s="31">
        <v>8</v>
      </c>
      <c r="I1304" s="31">
        <v>12</v>
      </c>
      <c r="J1304" s="30">
        <v>0</v>
      </c>
      <c r="K1304" s="29">
        <v>64</v>
      </c>
      <c r="L1304" s="29">
        <v>21</v>
      </c>
      <c r="M1304" s="29">
        <v>85</v>
      </c>
      <c r="N1304" s="28">
        <v>2566</v>
      </c>
    </row>
    <row r="1305" spans="1:14" x14ac:dyDescent="0.25">
      <c r="A1305" s="6">
        <v>2504157</v>
      </c>
      <c r="B1305" s="34" t="s">
        <v>4212</v>
      </c>
      <c r="C1305" s="33" t="s">
        <v>4069</v>
      </c>
      <c r="D1305" s="32">
        <v>100</v>
      </c>
      <c r="E1305" s="31">
        <v>93</v>
      </c>
      <c r="F1305" s="31">
        <v>4</v>
      </c>
      <c r="G1305" s="31">
        <v>3</v>
      </c>
      <c r="H1305" s="31">
        <v>29</v>
      </c>
      <c r="I1305" s="31">
        <v>3</v>
      </c>
      <c r="J1305" s="30">
        <v>2</v>
      </c>
      <c r="K1305" s="29">
        <v>134</v>
      </c>
      <c r="L1305" s="29">
        <v>14</v>
      </c>
      <c r="M1305" s="29">
        <v>148</v>
      </c>
      <c r="N1305" s="28">
        <v>7350</v>
      </c>
    </row>
    <row r="1306" spans="1:14" x14ac:dyDescent="0.25">
      <c r="A1306" s="6">
        <v>2504207</v>
      </c>
      <c r="B1306" s="34" t="s">
        <v>4211</v>
      </c>
      <c r="C1306" s="33" t="s">
        <v>4069</v>
      </c>
      <c r="D1306" s="32">
        <v>467</v>
      </c>
      <c r="E1306" s="31">
        <v>410</v>
      </c>
      <c r="F1306" s="31">
        <v>39</v>
      </c>
      <c r="G1306" s="31">
        <v>18</v>
      </c>
      <c r="H1306" s="31">
        <v>114</v>
      </c>
      <c r="I1306" s="31">
        <v>16</v>
      </c>
      <c r="J1306" s="30">
        <v>2</v>
      </c>
      <c r="K1306" s="29">
        <v>599</v>
      </c>
      <c r="L1306" s="29">
        <v>51</v>
      </c>
      <c r="M1306" s="29">
        <v>650</v>
      </c>
      <c r="N1306" s="28">
        <v>4912</v>
      </c>
    </row>
    <row r="1307" spans="1:14" x14ac:dyDescent="0.25">
      <c r="A1307" s="6">
        <v>2504306</v>
      </c>
      <c r="B1307" s="34" t="s">
        <v>4210</v>
      </c>
      <c r="C1307" s="33" t="s">
        <v>4069</v>
      </c>
      <c r="D1307" s="32">
        <v>8976</v>
      </c>
      <c r="E1307" s="31">
        <v>7597</v>
      </c>
      <c r="F1307" s="31">
        <v>964</v>
      </c>
      <c r="G1307" s="31">
        <v>415</v>
      </c>
      <c r="H1307" s="31">
        <v>2860</v>
      </c>
      <c r="I1307" s="31">
        <v>752</v>
      </c>
      <c r="J1307" s="30">
        <v>24</v>
      </c>
      <c r="K1307" s="29">
        <v>12612</v>
      </c>
      <c r="L1307" s="29">
        <v>1521</v>
      </c>
      <c r="M1307" s="29">
        <v>14133</v>
      </c>
      <c r="N1307" s="28">
        <v>29990</v>
      </c>
    </row>
    <row r="1308" spans="1:14" x14ac:dyDescent="0.25">
      <c r="A1308" s="6">
        <v>2504355</v>
      </c>
      <c r="B1308" s="34" t="s">
        <v>4209</v>
      </c>
      <c r="C1308" s="33" t="s">
        <v>4069</v>
      </c>
      <c r="D1308" s="32">
        <v>47</v>
      </c>
      <c r="E1308" s="31">
        <v>40</v>
      </c>
      <c r="F1308" s="31">
        <v>3</v>
      </c>
      <c r="G1308" s="31">
        <v>4</v>
      </c>
      <c r="H1308" s="31">
        <v>14</v>
      </c>
      <c r="I1308" s="31">
        <v>5</v>
      </c>
      <c r="J1308" s="30">
        <v>4</v>
      </c>
      <c r="K1308" s="29">
        <v>70</v>
      </c>
      <c r="L1308" s="29">
        <v>6</v>
      </c>
      <c r="M1308" s="29">
        <v>76</v>
      </c>
      <c r="N1308" s="28">
        <v>4747</v>
      </c>
    </row>
    <row r="1309" spans="1:14" x14ac:dyDescent="0.25">
      <c r="A1309" s="6">
        <v>2504405</v>
      </c>
      <c r="B1309" s="34" t="s">
        <v>4208</v>
      </c>
      <c r="C1309" s="33" t="s">
        <v>4069</v>
      </c>
      <c r="D1309" s="32">
        <v>4964</v>
      </c>
      <c r="E1309" s="31">
        <v>4415</v>
      </c>
      <c r="F1309" s="31">
        <v>379</v>
      </c>
      <c r="G1309" s="31">
        <v>170</v>
      </c>
      <c r="H1309" s="31">
        <v>1545</v>
      </c>
      <c r="I1309" s="31">
        <v>239</v>
      </c>
      <c r="J1309" s="30">
        <v>7</v>
      </c>
      <c r="K1309" s="29">
        <v>6755</v>
      </c>
      <c r="L1309" s="29">
        <v>737</v>
      </c>
      <c r="M1309" s="29">
        <v>7492</v>
      </c>
      <c r="N1309" s="28">
        <v>18816</v>
      </c>
    </row>
    <row r="1310" spans="1:14" x14ac:dyDescent="0.25">
      <c r="A1310" s="6">
        <v>2504504</v>
      </c>
      <c r="B1310" s="34" t="s">
        <v>4021</v>
      </c>
      <c r="C1310" s="33" t="s">
        <v>4069</v>
      </c>
      <c r="D1310" s="32">
        <v>717</v>
      </c>
      <c r="E1310" s="31">
        <v>657</v>
      </c>
      <c r="F1310" s="31">
        <v>50</v>
      </c>
      <c r="G1310" s="31">
        <v>10</v>
      </c>
      <c r="H1310" s="31">
        <v>192</v>
      </c>
      <c r="I1310" s="31">
        <v>35</v>
      </c>
      <c r="J1310" s="30">
        <v>2</v>
      </c>
      <c r="K1310" s="29">
        <v>946</v>
      </c>
      <c r="L1310" s="29">
        <v>89</v>
      </c>
      <c r="M1310" s="29">
        <v>1035</v>
      </c>
      <c r="N1310" s="28">
        <v>6722</v>
      </c>
    </row>
    <row r="1311" spans="1:14" x14ac:dyDescent="0.25">
      <c r="A1311" s="6">
        <v>2504603</v>
      </c>
      <c r="B1311" s="34" t="s">
        <v>3634</v>
      </c>
      <c r="C1311" s="33" t="s">
        <v>4069</v>
      </c>
      <c r="D1311" s="32">
        <v>475</v>
      </c>
      <c r="E1311" s="31">
        <v>391</v>
      </c>
      <c r="F1311" s="31">
        <v>69</v>
      </c>
      <c r="G1311" s="31">
        <v>15</v>
      </c>
      <c r="H1311" s="31">
        <v>203</v>
      </c>
      <c r="I1311" s="31">
        <v>54</v>
      </c>
      <c r="J1311" s="30">
        <v>2</v>
      </c>
      <c r="K1311" s="29">
        <v>734</v>
      </c>
      <c r="L1311" s="29">
        <v>368</v>
      </c>
      <c r="M1311" s="29">
        <v>1102</v>
      </c>
      <c r="N1311" s="28">
        <v>23554</v>
      </c>
    </row>
    <row r="1312" spans="1:14" x14ac:dyDescent="0.25">
      <c r="A1312" s="6">
        <v>2504702</v>
      </c>
      <c r="B1312" s="34" t="s">
        <v>4207</v>
      </c>
      <c r="C1312" s="33" t="s">
        <v>4069</v>
      </c>
      <c r="D1312" s="32">
        <v>619</v>
      </c>
      <c r="E1312" s="31">
        <v>543</v>
      </c>
      <c r="F1312" s="31">
        <v>41</v>
      </c>
      <c r="G1312" s="31">
        <v>35</v>
      </c>
      <c r="H1312" s="31">
        <v>194</v>
      </c>
      <c r="I1312" s="31">
        <v>33</v>
      </c>
      <c r="J1312" s="30">
        <v>5</v>
      </c>
      <c r="K1312" s="29">
        <v>851</v>
      </c>
      <c r="L1312" s="29">
        <v>82</v>
      </c>
      <c r="M1312" s="29">
        <v>933</v>
      </c>
      <c r="N1312" s="28">
        <v>4775</v>
      </c>
    </row>
    <row r="1313" spans="1:14" x14ac:dyDescent="0.25">
      <c r="A1313" s="6">
        <v>2504801</v>
      </c>
      <c r="B1313" s="34" t="s">
        <v>4206</v>
      </c>
      <c r="C1313" s="33" t="s">
        <v>4069</v>
      </c>
      <c r="D1313" s="32">
        <v>1836</v>
      </c>
      <c r="E1313" s="31">
        <v>1499</v>
      </c>
      <c r="F1313" s="31">
        <v>193</v>
      </c>
      <c r="G1313" s="31">
        <v>144</v>
      </c>
      <c r="H1313" s="31">
        <v>655</v>
      </c>
      <c r="I1313" s="31">
        <v>55</v>
      </c>
      <c r="J1313" s="30">
        <v>5</v>
      </c>
      <c r="K1313" s="29">
        <v>2551</v>
      </c>
      <c r="L1313" s="29">
        <v>384</v>
      </c>
      <c r="M1313" s="29">
        <v>2935</v>
      </c>
      <c r="N1313" s="28">
        <v>15400</v>
      </c>
    </row>
    <row r="1314" spans="1:14" x14ac:dyDescent="0.25">
      <c r="A1314" s="6">
        <v>2504850</v>
      </c>
      <c r="B1314" s="34" t="s">
        <v>4205</v>
      </c>
      <c r="C1314" s="33" t="s">
        <v>4069</v>
      </c>
      <c r="D1314" s="32">
        <v>3</v>
      </c>
      <c r="E1314" s="31">
        <v>2</v>
      </c>
      <c r="F1314" s="31">
        <v>0</v>
      </c>
      <c r="G1314" s="31">
        <v>1</v>
      </c>
      <c r="H1314" s="31">
        <v>0</v>
      </c>
      <c r="I1314" s="31">
        <v>0</v>
      </c>
      <c r="J1314" s="30">
        <v>0</v>
      </c>
      <c r="K1314" s="29">
        <v>3</v>
      </c>
      <c r="L1314" s="29">
        <v>0</v>
      </c>
      <c r="M1314" s="29">
        <v>3</v>
      </c>
      <c r="N1314" s="28">
        <v>1874</v>
      </c>
    </row>
    <row r="1315" spans="1:14" x14ac:dyDescent="0.25">
      <c r="A1315" s="6">
        <v>2504900</v>
      </c>
      <c r="B1315" s="34" t="s">
        <v>4204</v>
      </c>
      <c r="C1315" s="33" t="s">
        <v>4069</v>
      </c>
      <c r="D1315" s="32">
        <v>535</v>
      </c>
      <c r="E1315" s="31">
        <v>323</v>
      </c>
      <c r="F1315" s="31">
        <v>131</v>
      </c>
      <c r="G1315" s="31">
        <v>81</v>
      </c>
      <c r="H1315" s="31">
        <v>248</v>
      </c>
      <c r="I1315" s="31">
        <v>58</v>
      </c>
      <c r="J1315" s="30">
        <v>1</v>
      </c>
      <c r="K1315" s="29">
        <v>842</v>
      </c>
      <c r="L1315" s="29">
        <v>219</v>
      </c>
      <c r="M1315" s="29">
        <v>1061</v>
      </c>
      <c r="N1315" s="28">
        <v>17028</v>
      </c>
    </row>
    <row r="1316" spans="1:14" x14ac:dyDescent="0.25">
      <c r="A1316" s="6">
        <v>2505006</v>
      </c>
      <c r="B1316" s="34" t="s">
        <v>4203</v>
      </c>
      <c r="C1316" s="33" t="s">
        <v>4069</v>
      </c>
      <c r="D1316" s="32">
        <v>552</v>
      </c>
      <c r="E1316" s="31">
        <v>511</v>
      </c>
      <c r="F1316" s="31">
        <v>28</v>
      </c>
      <c r="G1316" s="31">
        <v>13</v>
      </c>
      <c r="H1316" s="31">
        <v>205</v>
      </c>
      <c r="I1316" s="31">
        <v>35</v>
      </c>
      <c r="J1316" s="30">
        <v>2</v>
      </c>
      <c r="K1316" s="29">
        <v>794</v>
      </c>
      <c r="L1316" s="29">
        <v>66</v>
      </c>
      <c r="M1316" s="29">
        <v>860</v>
      </c>
      <c r="N1316" s="28">
        <v>7150</v>
      </c>
    </row>
    <row r="1317" spans="1:14" x14ac:dyDescent="0.25">
      <c r="A1317" s="6">
        <v>2505105</v>
      </c>
      <c r="B1317" s="34" t="s">
        <v>4202</v>
      </c>
      <c r="C1317" s="33" t="s">
        <v>4069</v>
      </c>
      <c r="D1317" s="32">
        <v>5807</v>
      </c>
      <c r="E1317" s="31">
        <v>5226</v>
      </c>
      <c r="F1317" s="31">
        <v>434</v>
      </c>
      <c r="G1317" s="31">
        <v>147</v>
      </c>
      <c r="H1317" s="31">
        <v>1941</v>
      </c>
      <c r="I1317" s="31">
        <v>255</v>
      </c>
      <c r="J1317" s="30">
        <v>8</v>
      </c>
      <c r="K1317" s="29">
        <v>8011</v>
      </c>
      <c r="L1317" s="29">
        <v>745</v>
      </c>
      <c r="M1317" s="29">
        <v>8756</v>
      </c>
      <c r="N1317" s="28">
        <v>20312</v>
      </c>
    </row>
    <row r="1318" spans="1:14" x14ac:dyDescent="0.25">
      <c r="A1318" s="6">
        <v>2505204</v>
      </c>
      <c r="B1318" s="34" t="s">
        <v>4201</v>
      </c>
      <c r="C1318" s="33" t="s">
        <v>4069</v>
      </c>
      <c r="D1318" s="32">
        <v>320</v>
      </c>
      <c r="E1318" s="31">
        <v>291</v>
      </c>
      <c r="F1318" s="31">
        <v>25</v>
      </c>
      <c r="G1318" s="31">
        <v>4</v>
      </c>
      <c r="H1318" s="31">
        <v>153</v>
      </c>
      <c r="I1318" s="31">
        <v>22</v>
      </c>
      <c r="J1318" s="30">
        <v>2</v>
      </c>
      <c r="K1318" s="29">
        <v>497</v>
      </c>
      <c r="L1318" s="29">
        <v>154</v>
      </c>
      <c r="M1318" s="29">
        <v>651</v>
      </c>
      <c r="N1318" s="28">
        <v>6867</v>
      </c>
    </row>
    <row r="1319" spans="1:14" x14ac:dyDescent="0.25">
      <c r="A1319" s="6">
        <v>2505238</v>
      </c>
      <c r="B1319" s="34" t="s">
        <v>4200</v>
      </c>
      <c r="C1319" s="33" t="s">
        <v>4069</v>
      </c>
      <c r="D1319" s="32">
        <v>266</v>
      </c>
      <c r="E1319" s="31">
        <v>207</v>
      </c>
      <c r="F1319" s="31">
        <v>48</v>
      </c>
      <c r="G1319" s="31">
        <v>11</v>
      </c>
      <c r="H1319" s="31">
        <v>131</v>
      </c>
      <c r="I1319" s="31">
        <v>6</v>
      </c>
      <c r="J1319" s="30">
        <v>0</v>
      </c>
      <c r="K1319" s="29">
        <v>403</v>
      </c>
      <c r="L1319" s="29">
        <v>135</v>
      </c>
      <c r="M1319" s="29">
        <v>538</v>
      </c>
      <c r="N1319" s="28">
        <v>6331</v>
      </c>
    </row>
    <row r="1320" spans="1:14" x14ac:dyDescent="0.25">
      <c r="A1320" s="6">
        <v>2505279</v>
      </c>
      <c r="B1320" s="34" t="s">
        <v>4199</v>
      </c>
      <c r="C1320" s="33" t="s">
        <v>4069</v>
      </c>
      <c r="D1320" s="32">
        <v>319</v>
      </c>
      <c r="E1320" s="31">
        <v>286</v>
      </c>
      <c r="F1320" s="31">
        <v>25</v>
      </c>
      <c r="G1320" s="31">
        <v>8</v>
      </c>
      <c r="H1320" s="31">
        <v>129</v>
      </c>
      <c r="I1320" s="31">
        <v>15</v>
      </c>
      <c r="J1320" s="30">
        <v>0</v>
      </c>
      <c r="K1320" s="29">
        <v>463</v>
      </c>
      <c r="L1320" s="29">
        <v>88</v>
      </c>
      <c r="M1320" s="29">
        <v>551</v>
      </c>
      <c r="N1320" s="28">
        <v>5252</v>
      </c>
    </row>
    <row r="1321" spans="1:14" x14ac:dyDescent="0.25">
      <c r="A1321" s="6">
        <v>2505303</v>
      </c>
      <c r="B1321" s="34" t="s">
        <v>4198</v>
      </c>
      <c r="C1321" s="33" t="s">
        <v>4069</v>
      </c>
      <c r="D1321" s="32">
        <v>49</v>
      </c>
      <c r="E1321" s="31">
        <v>43</v>
      </c>
      <c r="F1321" s="31">
        <v>2</v>
      </c>
      <c r="G1321" s="31">
        <v>4</v>
      </c>
      <c r="H1321" s="31">
        <v>11</v>
      </c>
      <c r="I1321" s="31">
        <v>2</v>
      </c>
      <c r="J1321" s="30">
        <v>1</v>
      </c>
      <c r="K1321" s="29">
        <v>63</v>
      </c>
      <c r="L1321" s="29">
        <v>3</v>
      </c>
      <c r="M1321" s="29">
        <v>66</v>
      </c>
      <c r="N1321" s="28">
        <v>2526</v>
      </c>
    </row>
    <row r="1322" spans="1:14" x14ac:dyDescent="0.25">
      <c r="A1322" s="6">
        <v>2505352</v>
      </c>
      <c r="B1322" s="34" t="s">
        <v>4197</v>
      </c>
      <c r="C1322" s="33" t="s">
        <v>4069</v>
      </c>
      <c r="D1322" s="32">
        <v>210</v>
      </c>
      <c r="E1322" s="31">
        <v>203</v>
      </c>
      <c r="F1322" s="31">
        <v>5</v>
      </c>
      <c r="G1322" s="31">
        <v>2</v>
      </c>
      <c r="H1322" s="31">
        <v>64</v>
      </c>
      <c r="I1322" s="31">
        <v>17</v>
      </c>
      <c r="J1322" s="30">
        <v>2</v>
      </c>
      <c r="K1322" s="29">
        <v>293</v>
      </c>
      <c r="L1322" s="29">
        <v>30</v>
      </c>
      <c r="M1322" s="29">
        <v>323</v>
      </c>
      <c r="N1322" s="28">
        <v>5195</v>
      </c>
    </row>
    <row r="1323" spans="1:14" x14ac:dyDescent="0.25">
      <c r="A1323" s="6">
        <v>2505402</v>
      </c>
      <c r="B1323" s="34" t="s">
        <v>4196</v>
      </c>
      <c r="C1323" s="33" t="s">
        <v>4069</v>
      </c>
      <c r="D1323" s="32">
        <v>761</v>
      </c>
      <c r="E1323" s="31">
        <v>681</v>
      </c>
      <c r="F1323" s="31">
        <v>65</v>
      </c>
      <c r="G1323" s="31">
        <v>15</v>
      </c>
      <c r="H1323" s="31">
        <v>301</v>
      </c>
      <c r="I1323" s="31">
        <v>35</v>
      </c>
      <c r="J1323" s="30">
        <v>5</v>
      </c>
      <c r="K1323" s="29">
        <v>1102</v>
      </c>
      <c r="L1323" s="29">
        <v>133</v>
      </c>
      <c r="M1323" s="29">
        <v>1235</v>
      </c>
      <c r="N1323" s="28">
        <v>8225</v>
      </c>
    </row>
    <row r="1324" spans="1:14" x14ac:dyDescent="0.25">
      <c r="A1324" s="6">
        <v>2505501</v>
      </c>
      <c r="B1324" s="34" t="s">
        <v>4195</v>
      </c>
      <c r="C1324" s="33" t="s">
        <v>4069</v>
      </c>
      <c r="D1324" s="32">
        <v>393</v>
      </c>
      <c r="E1324" s="31">
        <v>327</v>
      </c>
      <c r="F1324" s="31">
        <v>53</v>
      </c>
      <c r="G1324" s="31">
        <v>13</v>
      </c>
      <c r="H1324" s="31">
        <v>110</v>
      </c>
      <c r="I1324" s="31">
        <v>24</v>
      </c>
      <c r="J1324" s="30">
        <v>0</v>
      </c>
      <c r="K1324" s="29">
        <v>527</v>
      </c>
      <c r="L1324" s="29">
        <v>99</v>
      </c>
      <c r="M1324" s="29">
        <v>626</v>
      </c>
      <c r="N1324" s="28">
        <v>3710</v>
      </c>
    </row>
    <row r="1325" spans="1:14" x14ac:dyDescent="0.25">
      <c r="A1325" s="6">
        <v>2505600</v>
      </c>
      <c r="B1325" s="34" t="s">
        <v>4194</v>
      </c>
      <c r="C1325" s="33" t="s">
        <v>4069</v>
      </c>
      <c r="D1325" s="32">
        <v>189</v>
      </c>
      <c r="E1325" s="31">
        <v>170</v>
      </c>
      <c r="F1325" s="31">
        <v>17</v>
      </c>
      <c r="G1325" s="31">
        <v>2</v>
      </c>
      <c r="H1325" s="31">
        <v>68</v>
      </c>
      <c r="I1325" s="31">
        <v>15</v>
      </c>
      <c r="J1325" s="30">
        <v>9</v>
      </c>
      <c r="K1325" s="29">
        <v>281</v>
      </c>
      <c r="L1325" s="29">
        <v>31</v>
      </c>
      <c r="M1325" s="29">
        <v>312</v>
      </c>
      <c r="N1325" s="28">
        <v>6613</v>
      </c>
    </row>
    <row r="1326" spans="1:14" x14ac:dyDescent="0.25">
      <c r="A1326" s="6">
        <v>2505709</v>
      </c>
      <c r="B1326" s="34" t="s">
        <v>4193</v>
      </c>
      <c r="C1326" s="33" t="s">
        <v>4069</v>
      </c>
      <c r="D1326" s="32">
        <v>730</v>
      </c>
      <c r="E1326" s="31">
        <v>677</v>
      </c>
      <c r="F1326" s="31">
        <v>46</v>
      </c>
      <c r="G1326" s="31">
        <v>7</v>
      </c>
      <c r="H1326" s="31">
        <v>217</v>
      </c>
      <c r="I1326" s="31">
        <v>52</v>
      </c>
      <c r="J1326" s="30">
        <v>1</v>
      </c>
      <c r="K1326" s="29">
        <v>1000</v>
      </c>
      <c r="L1326" s="29">
        <v>128</v>
      </c>
      <c r="M1326" s="29">
        <v>1128</v>
      </c>
      <c r="N1326" s="28">
        <v>10495</v>
      </c>
    </row>
    <row r="1327" spans="1:14" x14ac:dyDescent="0.25">
      <c r="A1327" s="6">
        <v>2505808</v>
      </c>
      <c r="B1327" s="34" t="s">
        <v>4192</v>
      </c>
      <c r="C1327" s="33" t="s">
        <v>4069</v>
      </c>
      <c r="D1327" s="32">
        <v>558</v>
      </c>
      <c r="E1327" s="31">
        <v>498</v>
      </c>
      <c r="F1327" s="31">
        <v>39</v>
      </c>
      <c r="G1327" s="31">
        <v>21</v>
      </c>
      <c r="H1327" s="31">
        <v>229</v>
      </c>
      <c r="I1327" s="31">
        <v>25</v>
      </c>
      <c r="J1327" s="30">
        <v>3</v>
      </c>
      <c r="K1327" s="29">
        <v>815</v>
      </c>
      <c r="L1327" s="29">
        <v>162</v>
      </c>
      <c r="M1327" s="29">
        <v>977</v>
      </c>
      <c r="N1327" s="28">
        <v>3631</v>
      </c>
    </row>
    <row r="1328" spans="1:14" x14ac:dyDescent="0.25">
      <c r="A1328" s="6">
        <v>2505907</v>
      </c>
      <c r="B1328" s="34" t="s">
        <v>4191</v>
      </c>
      <c r="C1328" s="33" t="s">
        <v>4069</v>
      </c>
      <c r="D1328" s="32">
        <v>236</v>
      </c>
      <c r="E1328" s="31">
        <v>203</v>
      </c>
      <c r="F1328" s="31">
        <v>17</v>
      </c>
      <c r="G1328" s="31">
        <v>16</v>
      </c>
      <c r="H1328" s="31">
        <v>57</v>
      </c>
      <c r="I1328" s="31">
        <v>10</v>
      </c>
      <c r="J1328" s="30">
        <v>0</v>
      </c>
      <c r="K1328" s="29">
        <v>303</v>
      </c>
      <c r="L1328" s="29">
        <v>17</v>
      </c>
      <c r="M1328" s="29">
        <v>320</v>
      </c>
      <c r="N1328" s="28">
        <v>3463</v>
      </c>
    </row>
    <row r="1329" spans="1:14" x14ac:dyDescent="0.25">
      <c r="A1329" s="6">
        <v>2506004</v>
      </c>
      <c r="B1329" s="34" t="s">
        <v>4190</v>
      </c>
      <c r="C1329" s="33" t="s">
        <v>4069</v>
      </c>
      <c r="D1329" s="32">
        <v>5019</v>
      </c>
      <c r="E1329" s="31">
        <v>4144</v>
      </c>
      <c r="F1329" s="31">
        <v>609</v>
      </c>
      <c r="G1329" s="31">
        <v>266</v>
      </c>
      <c r="H1329" s="31">
        <v>2075</v>
      </c>
      <c r="I1329" s="31">
        <v>417</v>
      </c>
      <c r="J1329" s="30">
        <v>20</v>
      </c>
      <c r="K1329" s="29">
        <v>7531</v>
      </c>
      <c r="L1329" s="29">
        <v>1137</v>
      </c>
      <c r="M1329" s="29">
        <v>8668</v>
      </c>
      <c r="N1329" s="28">
        <v>32530</v>
      </c>
    </row>
    <row r="1330" spans="1:14" x14ac:dyDescent="0.25">
      <c r="A1330" s="6">
        <v>2506103</v>
      </c>
      <c r="B1330" s="34" t="s">
        <v>4189</v>
      </c>
      <c r="C1330" s="33" t="s">
        <v>4069</v>
      </c>
      <c r="D1330" s="32">
        <v>1947</v>
      </c>
      <c r="E1330" s="31">
        <v>1725</v>
      </c>
      <c r="F1330" s="31">
        <v>143</v>
      </c>
      <c r="G1330" s="31">
        <v>79</v>
      </c>
      <c r="H1330" s="31">
        <v>631</v>
      </c>
      <c r="I1330" s="31">
        <v>42</v>
      </c>
      <c r="J1330" s="30">
        <v>1</v>
      </c>
      <c r="K1330" s="29">
        <v>2621</v>
      </c>
      <c r="L1330" s="29">
        <v>156</v>
      </c>
      <c r="M1330" s="29">
        <v>2777</v>
      </c>
      <c r="N1330" s="28">
        <v>11413</v>
      </c>
    </row>
    <row r="1331" spans="1:14" x14ac:dyDescent="0.25">
      <c r="A1331" s="6">
        <v>2506202</v>
      </c>
      <c r="B1331" s="34" t="s">
        <v>4188</v>
      </c>
      <c r="C1331" s="33" t="s">
        <v>4069</v>
      </c>
      <c r="D1331" s="32">
        <v>141</v>
      </c>
      <c r="E1331" s="31">
        <v>125</v>
      </c>
      <c r="F1331" s="31">
        <v>14</v>
      </c>
      <c r="G1331" s="31">
        <v>2</v>
      </c>
      <c r="H1331" s="31">
        <v>41</v>
      </c>
      <c r="I1331" s="31">
        <v>18</v>
      </c>
      <c r="J1331" s="30">
        <v>2</v>
      </c>
      <c r="K1331" s="29">
        <v>202</v>
      </c>
      <c r="L1331" s="29">
        <v>15</v>
      </c>
      <c r="M1331" s="29">
        <v>217</v>
      </c>
      <c r="N1331" s="28">
        <v>2984</v>
      </c>
    </row>
    <row r="1332" spans="1:14" x14ac:dyDescent="0.25">
      <c r="A1332" s="6">
        <v>2506251</v>
      </c>
      <c r="B1332" s="34" t="s">
        <v>4187</v>
      </c>
      <c r="C1332" s="33" t="s">
        <v>4069</v>
      </c>
      <c r="D1332" s="32">
        <v>121</v>
      </c>
      <c r="E1332" s="31">
        <v>105</v>
      </c>
      <c r="F1332" s="31">
        <v>14</v>
      </c>
      <c r="G1332" s="31">
        <v>2</v>
      </c>
      <c r="H1332" s="31">
        <v>29</v>
      </c>
      <c r="I1332" s="31">
        <v>10</v>
      </c>
      <c r="J1332" s="30">
        <v>0</v>
      </c>
      <c r="K1332" s="29">
        <v>160</v>
      </c>
      <c r="L1332" s="29">
        <v>47</v>
      </c>
      <c r="M1332" s="29">
        <v>207</v>
      </c>
      <c r="N1332" s="28">
        <v>8458</v>
      </c>
    </row>
    <row r="1333" spans="1:14" x14ac:dyDescent="0.25">
      <c r="A1333" s="6">
        <v>2506301</v>
      </c>
      <c r="B1333" s="34" t="s">
        <v>4186</v>
      </c>
      <c r="C1333" s="33" t="s">
        <v>4069</v>
      </c>
      <c r="D1333" s="32">
        <v>8234</v>
      </c>
      <c r="E1333" s="31">
        <v>5365</v>
      </c>
      <c r="F1333" s="31">
        <v>2179</v>
      </c>
      <c r="G1333" s="31">
        <v>690</v>
      </c>
      <c r="H1333" s="31">
        <v>3663</v>
      </c>
      <c r="I1333" s="31">
        <v>985</v>
      </c>
      <c r="J1333" s="30">
        <v>16</v>
      </c>
      <c r="K1333" s="29">
        <v>12898</v>
      </c>
      <c r="L1333" s="29">
        <v>3074</v>
      </c>
      <c r="M1333" s="29">
        <v>15972</v>
      </c>
      <c r="N1333" s="28">
        <v>57780</v>
      </c>
    </row>
    <row r="1334" spans="1:14" x14ac:dyDescent="0.25">
      <c r="A1334" s="6">
        <v>2506400</v>
      </c>
      <c r="B1334" s="34" t="s">
        <v>4185</v>
      </c>
      <c r="C1334" s="33" t="s">
        <v>4069</v>
      </c>
      <c r="D1334" s="32">
        <v>1675</v>
      </c>
      <c r="E1334" s="31">
        <v>1469</v>
      </c>
      <c r="F1334" s="31">
        <v>147</v>
      </c>
      <c r="G1334" s="31">
        <v>59</v>
      </c>
      <c r="H1334" s="31">
        <v>512</v>
      </c>
      <c r="I1334" s="31">
        <v>63</v>
      </c>
      <c r="J1334" s="30">
        <v>7</v>
      </c>
      <c r="K1334" s="29">
        <v>2257</v>
      </c>
      <c r="L1334" s="29">
        <v>187</v>
      </c>
      <c r="M1334" s="29">
        <v>2444</v>
      </c>
      <c r="N1334" s="28">
        <v>14107</v>
      </c>
    </row>
    <row r="1335" spans="1:14" x14ac:dyDescent="0.25">
      <c r="A1335" s="6">
        <v>2506509</v>
      </c>
      <c r="B1335" s="34" t="s">
        <v>4184</v>
      </c>
      <c r="C1335" s="33" t="s">
        <v>4069</v>
      </c>
      <c r="D1335" s="32">
        <v>255</v>
      </c>
      <c r="E1335" s="31">
        <v>212</v>
      </c>
      <c r="F1335" s="31">
        <v>34</v>
      </c>
      <c r="G1335" s="31">
        <v>9</v>
      </c>
      <c r="H1335" s="31">
        <v>75</v>
      </c>
      <c r="I1335" s="31">
        <v>3</v>
      </c>
      <c r="J1335" s="30">
        <v>0</v>
      </c>
      <c r="K1335" s="29">
        <v>333</v>
      </c>
      <c r="L1335" s="29">
        <v>33</v>
      </c>
      <c r="M1335" s="29">
        <v>366</v>
      </c>
      <c r="N1335" s="28">
        <v>3344</v>
      </c>
    </row>
    <row r="1336" spans="1:14" x14ac:dyDescent="0.25">
      <c r="A1336" s="6">
        <v>2506608</v>
      </c>
      <c r="B1336" s="34" t="s">
        <v>4183</v>
      </c>
      <c r="C1336" s="33" t="s">
        <v>4069</v>
      </c>
      <c r="D1336" s="32">
        <v>197</v>
      </c>
      <c r="E1336" s="31">
        <v>176</v>
      </c>
      <c r="F1336" s="31">
        <v>17</v>
      </c>
      <c r="G1336" s="31">
        <v>4</v>
      </c>
      <c r="H1336" s="31">
        <v>59</v>
      </c>
      <c r="I1336" s="31">
        <v>21</v>
      </c>
      <c r="J1336" s="30">
        <v>5</v>
      </c>
      <c r="K1336" s="29">
        <v>282</v>
      </c>
      <c r="L1336" s="29">
        <v>27</v>
      </c>
      <c r="M1336" s="29">
        <v>309</v>
      </c>
      <c r="N1336" s="28">
        <v>6000</v>
      </c>
    </row>
    <row r="1337" spans="1:14" x14ac:dyDescent="0.25">
      <c r="A1337" s="6">
        <v>2506707</v>
      </c>
      <c r="B1337" s="34" t="s">
        <v>4182</v>
      </c>
      <c r="C1337" s="33" t="s">
        <v>4069</v>
      </c>
      <c r="D1337" s="32">
        <v>324</v>
      </c>
      <c r="E1337" s="31">
        <v>280</v>
      </c>
      <c r="F1337" s="31">
        <v>35</v>
      </c>
      <c r="G1337" s="31">
        <v>9</v>
      </c>
      <c r="H1337" s="31">
        <v>144</v>
      </c>
      <c r="I1337" s="31">
        <v>43</v>
      </c>
      <c r="J1337" s="30">
        <v>10</v>
      </c>
      <c r="K1337" s="29">
        <v>521</v>
      </c>
      <c r="L1337" s="29">
        <v>42</v>
      </c>
      <c r="M1337" s="29">
        <v>563</v>
      </c>
      <c r="N1337" s="28">
        <v>11705</v>
      </c>
    </row>
    <row r="1338" spans="1:14" x14ac:dyDescent="0.25">
      <c r="A1338" s="6">
        <v>2506806</v>
      </c>
      <c r="B1338" s="34" t="s">
        <v>4181</v>
      </c>
      <c r="C1338" s="33" t="s">
        <v>4069</v>
      </c>
      <c r="D1338" s="32">
        <v>3092</v>
      </c>
      <c r="E1338" s="31">
        <v>2649</v>
      </c>
      <c r="F1338" s="31">
        <v>282</v>
      </c>
      <c r="G1338" s="31">
        <v>161</v>
      </c>
      <c r="H1338" s="31">
        <v>1102</v>
      </c>
      <c r="I1338" s="31">
        <v>93</v>
      </c>
      <c r="J1338" s="30">
        <v>0</v>
      </c>
      <c r="K1338" s="29">
        <v>4287</v>
      </c>
      <c r="L1338" s="29">
        <v>409</v>
      </c>
      <c r="M1338" s="29">
        <v>4696</v>
      </c>
      <c r="N1338" s="28">
        <v>17978</v>
      </c>
    </row>
    <row r="1339" spans="1:14" x14ac:dyDescent="0.25">
      <c r="A1339" s="6">
        <v>2506905</v>
      </c>
      <c r="B1339" s="34" t="s">
        <v>3778</v>
      </c>
      <c r="C1339" s="33" t="s">
        <v>4069</v>
      </c>
      <c r="D1339" s="32">
        <v>5031</v>
      </c>
      <c r="E1339" s="31">
        <v>3918</v>
      </c>
      <c r="F1339" s="31">
        <v>686</v>
      </c>
      <c r="G1339" s="31">
        <v>427</v>
      </c>
      <c r="H1339" s="31">
        <v>1820</v>
      </c>
      <c r="I1339" s="31">
        <v>331</v>
      </c>
      <c r="J1339" s="30">
        <v>5</v>
      </c>
      <c r="K1339" s="29">
        <v>7187</v>
      </c>
      <c r="L1339" s="29">
        <v>1516</v>
      </c>
      <c r="M1339" s="29">
        <v>8703</v>
      </c>
      <c r="N1339" s="28">
        <v>24613</v>
      </c>
    </row>
    <row r="1340" spans="1:14" x14ac:dyDescent="0.25">
      <c r="A1340" s="6">
        <v>2507002</v>
      </c>
      <c r="B1340" s="34" t="s">
        <v>2085</v>
      </c>
      <c r="C1340" s="33" t="s">
        <v>4069</v>
      </c>
      <c r="D1340" s="32">
        <v>7216</v>
      </c>
      <c r="E1340" s="31">
        <v>5791</v>
      </c>
      <c r="F1340" s="31">
        <v>858</v>
      </c>
      <c r="G1340" s="31">
        <v>567</v>
      </c>
      <c r="H1340" s="31">
        <v>2296</v>
      </c>
      <c r="I1340" s="31">
        <v>431</v>
      </c>
      <c r="J1340" s="30">
        <v>13</v>
      </c>
      <c r="K1340" s="29">
        <v>9956</v>
      </c>
      <c r="L1340" s="29">
        <v>986</v>
      </c>
      <c r="M1340" s="29">
        <v>10942</v>
      </c>
      <c r="N1340" s="28">
        <v>24317</v>
      </c>
    </row>
    <row r="1341" spans="1:14" x14ac:dyDescent="0.25">
      <c r="A1341" s="6">
        <v>2507101</v>
      </c>
      <c r="B1341" s="34" t="s">
        <v>4180</v>
      </c>
      <c r="C1341" s="33" t="s">
        <v>4069</v>
      </c>
      <c r="D1341" s="32">
        <v>1999</v>
      </c>
      <c r="E1341" s="31">
        <v>1664</v>
      </c>
      <c r="F1341" s="31">
        <v>207</v>
      </c>
      <c r="G1341" s="31">
        <v>128</v>
      </c>
      <c r="H1341" s="31">
        <v>670</v>
      </c>
      <c r="I1341" s="31">
        <v>59</v>
      </c>
      <c r="J1341" s="30">
        <v>2</v>
      </c>
      <c r="K1341" s="29">
        <v>2730</v>
      </c>
      <c r="L1341" s="29">
        <v>408</v>
      </c>
      <c r="M1341" s="29">
        <v>3138</v>
      </c>
      <c r="N1341" s="28">
        <v>18129</v>
      </c>
    </row>
    <row r="1342" spans="1:14" x14ac:dyDescent="0.25">
      <c r="A1342" s="6">
        <v>2507200</v>
      </c>
      <c r="B1342" s="34" t="s">
        <v>4179</v>
      </c>
      <c r="C1342" s="33" t="s">
        <v>4069</v>
      </c>
      <c r="D1342" s="32">
        <v>744</v>
      </c>
      <c r="E1342" s="31">
        <v>685</v>
      </c>
      <c r="F1342" s="31">
        <v>40</v>
      </c>
      <c r="G1342" s="31">
        <v>19</v>
      </c>
      <c r="H1342" s="31">
        <v>210</v>
      </c>
      <c r="I1342" s="31">
        <v>39</v>
      </c>
      <c r="J1342" s="30">
        <v>1</v>
      </c>
      <c r="K1342" s="29">
        <v>994</v>
      </c>
      <c r="L1342" s="29">
        <v>98</v>
      </c>
      <c r="M1342" s="29">
        <v>1092</v>
      </c>
      <c r="N1342" s="28">
        <v>10666</v>
      </c>
    </row>
    <row r="1343" spans="1:14" x14ac:dyDescent="0.25">
      <c r="A1343" s="6">
        <v>2507309</v>
      </c>
      <c r="B1343" s="34" t="s">
        <v>4178</v>
      </c>
      <c r="C1343" s="33" t="s">
        <v>4069</v>
      </c>
      <c r="D1343" s="32">
        <v>2562</v>
      </c>
      <c r="E1343" s="31">
        <v>2180</v>
      </c>
      <c r="F1343" s="31">
        <v>295</v>
      </c>
      <c r="G1343" s="31">
        <v>87</v>
      </c>
      <c r="H1343" s="31">
        <v>943</v>
      </c>
      <c r="I1343" s="31">
        <v>77</v>
      </c>
      <c r="J1343" s="30">
        <v>1</v>
      </c>
      <c r="K1343" s="29">
        <v>3583</v>
      </c>
      <c r="L1343" s="29">
        <v>354</v>
      </c>
      <c r="M1343" s="29">
        <v>3937</v>
      </c>
      <c r="N1343" s="28">
        <v>14283</v>
      </c>
    </row>
    <row r="1344" spans="1:14" x14ac:dyDescent="0.25">
      <c r="A1344" s="6">
        <v>2507408</v>
      </c>
      <c r="B1344" s="34" t="s">
        <v>4177</v>
      </c>
      <c r="C1344" s="33" t="s">
        <v>4069</v>
      </c>
      <c r="D1344" s="32">
        <v>173</v>
      </c>
      <c r="E1344" s="31">
        <v>134</v>
      </c>
      <c r="F1344" s="31">
        <v>32</v>
      </c>
      <c r="G1344" s="31">
        <v>7</v>
      </c>
      <c r="H1344" s="31">
        <v>65</v>
      </c>
      <c r="I1344" s="31">
        <v>78</v>
      </c>
      <c r="J1344" s="30">
        <v>2</v>
      </c>
      <c r="K1344" s="29">
        <v>318</v>
      </c>
      <c r="L1344" s="29">
        <v>26</v>
      </c>
      <c r="M1344" s="29">
        <v>344</v>
      </c>
      <c r="N1344" s="28">
        <v>7703</v>
      </c>
    </row>
    <row r="1345" spans="1:14" x14ac:dyDescent="0.25">
      <c r="A1345" s="6">
        <v>2507507</v>
      </c>
      <c r="B1345" s="34" t="s">
        <v>4176</v>
      </c>
      <c r="C1345" s="33" t="s">
        <v>4069</v>
      </c>
      <c r="D1345" s="32">
        <v>48248</v>
      </c>
      <c r="E1345" s="31">
        <v>17048</v>
      </c>
      <c r="F1345" s="31">
        <v>16241</v>
      </c>
      <c r="G1345" s="31">
        <v>14959</v>
      </c>
      <c r="H1345" s="31">
        <v>23530</v>
      </c>
      <c r="I1345" s="31">
        <v>7058</v>
      </c>
      <c r="J1345" s="30">
        <v>330</v>
      </c>
      <c r="K1345" s="29">
        <v>79166</v>
      </c>
      <c r="L1345" s="29">
        <v>18099</v>
      </c>
      <c r="M1345" s="29">
        <v>97265</v>
      </c>
      <c r="N1345" s="28">
        <v>780738</v>
      </c>
    </row>
    <row r="1346" spans="1:14" x14ac:dyDescent="0.25">
      <c r="A1346" s="6">
        <v>2507606</v>
      </c>
      <c r="B1346" s="34" t="s">
        <v>4175</v>
      </c>
      <c r="C1346" s="33" t="s">
        <v>4069</v>
      </c>
      <c r="D1346" s="32">
        <v>208</v>
      </c>
      <c r="E1346" s="31">
        <v>173</v>
      </c>
      <c r="F1346" s="31">
        <v>21</v>
      </c>
      <c r="G1346" s="31">
        <v>14</v>
      </c>
      <c r="H1346" s="31">
        <v>82</v>
      </c>
      <c r="I1346" s="31">
        <v>29</v>
      </c>
      <c r="J1346" s="30">
        <v>7</v>
      </c>
      <c r="K1346" s="29">
        <v>326</v>
      </c>
      <c r="L1346" s="29">
        <v>36</v>
      </c>
      <c r="M1346" s="29">
        <v>362</v>
      </c>
      <c r="N1346" s="28">
        <v>7797</v>
      </c>
    </row>
    <row r="1347" spans="1:14" x14ac:dyDescent="0.25">
      <c r="A1347" s="6">
        <v>2507705</v>
      </c>
      <c r="B1347" s="34" t="s">
        <v>4174</v>
      </c>
      <c r="C1347" s="33" t="s">
        <v>4069</v>
      </c>
      <c r="D1347" s="32">
        <v>2250</v>
      </c>
      <c r="E1347" s="31">
        <v>1915</v>
      </c>
      <c r="F1347" s="31">
        <v>205</v>
      </c>
      <c r="G1347" s="31">
        <v>130</v>
      </c>
      <c r="H1347" s="31">
        <v>792</v>
      </c>
      <c r="I1347" s="31">
        <v>95</v>
      </c>
      <c r="J1347" s="30">
        <v>13</v>
      </c>
      <c r="K1347" s="29">
        <v>3150</v>
      </c>
      <c r="L1347" s="29">
        <v>343</v>
      </c>
      <c r="M1347" s="29">
        <v>3493</v>
      </c>
      <c r="N1347" s="28">
        <v>17737</v>
      </c>
    </row>
    <row r="1348" spans="1:14" x14ac:dyDescent="0.25">
      <c r="A1348" s="6">
        <v>2507804</v>
      </c>
      <c r="B1348" s="34" t="s">
        <v>4173</v>
      </c>
      <c r="C1348" s="33" t="s">
        <v>4069</v>
      </c>
      <c r="D1348" s="32">
        <v>139</v>
      </c>
      <c r="E1348" s="31">
        <v>115</v>
      </c>
      <c r="F1348" s="31">
        <v>12</v>
      </c>
      <c r="G1348" s="31">
        <v>12</v>
      </c>
      <c r="H1348" s="31">
        <v>34</v>
      </c>
      <c r="I1348" s="31">
        <v>30</v>
      </c>
      <c r="J1348" s="30">
        <v>4</v>
      </c>
      <c r="K1348" s="29">
        <v>207</v>
      </c>
      <c r="L1348" s="29">
        <v>38</v>
      </c>
      <c r="M1348" s="29">
        <v>245</v>
      </c>
      <c r="N1348" s="28">
        <v>6995</v>
      </c>
    </row>
    <row r="1349" spans="1:14" x14ac:dyDescent="0.25">
      <c r="A1349" s="6">
        <v>2507903</v>
      </c>
      <c r="B1349" s="34" t="s">
        <v>4172</v>
      </c>
      <c r="C1349" s="33" t="s">
        <v>4069</v>
      </c>
      <c r="D1349" s="32">
        <v>890</v>
      </c>
      <c r="E1349" s="31">
        <v>807</v>
      </c>
      <c r="F1349" s="31">
        <v>56</v>
      </c>
      <c r="G1349" s="31">
        <v>27</v>
      </c>
      <c r="H1349" s="31">
        <v>330</v>
      </c>
      <c r="I1349" s="31">
        <v>16</v>
      </c>
      <c r="J1349" s="30">
        <v>0</v>
      </c>
      <c r="K1349" s="29">
        <v>1236</v>
      </c>
      <c r="L1349" s="29">
        <v>492</v>
      </c>
      <c r="M1349" s="29">
        <v>1728</v>
      </c>
      <c r="N1349" s="28">
        <v>10616</v>
      </c>
    </row>
    <row r="1350" spans="1:14" x14ac:dyDescent="0.25">
      <c r="A1350" s="6">
        <v>2508000</v>
      </c>
      <c r="B1350" s="34" t="s">
        <v>4171</v>
      </c>
      <c r="C1350" s="33" t="s">
        <v>4069</v>
      </c>
      <c r="D1350" s="32">
        <v>1228</v>
      </c>
      <c r="E1350" s="31">
        <v>1143</v>
      </c>
      <c r="F1350" s="31">
        <v>80</v>
      </c>
      <c r="G1350" s="31">
        <v>5</v>
      </c>
      <c r="H1350" s="31">
        <v>379</v>
      </c>
      <c r="I1350" s="31">
        <v>44</v>
      </c>
      <c r="J1350" s="30">
        <v>12</v>
      </c>
      <c r="K1350" s="29">
        <v>1663</v>
      </c>
      <c r="L1350" s="29">
        <v>159</v>
      </c>
      <c r="M1350" s="29">
        <v>1822</v>
      </c>
      <c r="N1350" s="28">
        <v>9906</v>
      </c>
    </row>
    <row r="1351" spans="1:14" x14ac:dyDescent="0.25">
      <c r="A1351" s="6">
        <v>2508109</v>
      </c>
      <c r="B1351" s="34" t="s">
        <v>4170</v>
      </c>
      <c r="C1351" s="33" t="s">
        <v>4069</v>
      </c>
      <c r="D1351" s="32">
        <v>180</v>
      </c>
      <c r="E1351" s="31">
        <v>155</v>
      </c>
      <c r="F1351" s="31">
        <v>12</v>
      </c>
      <c r="G1351" s="31">
        <v>13</v>
      </c>
      <c r="H1351" s="31">
        <v>43</v>
      </c>
      <c r="I1351" s="31">
        <v>21</v>
      </c>
      <c r="J1351" s="30">
        <v>1</v>
      </c>
      <c r="K1351" s="29">
        <v>245</v>
      </c>
      <c r="L1351" s="29">
        <v>34</v>
      </c>
      <c r="M1351" s="29">
        <v>279</v>
      </c>
      <c r="N1351" s="28">
        <v>4698</v>
      </c>
    </row>
    <row r="1352" spans="1:14" x14ac:dyDescent="0.25">
      <c r="A1352" s="6">
        <v>2508208</v>
      </c>
      <c r="B1352" s="34" t="s">
        <v>4169</v>
      </c>
      <c r="C1352" s="33" t="s">
        <v>4069</v>
      </c>
      <c r="D1352" s="32">
        <v>1410</v>
      </c>
      <c r="E1352" s="31">
        <v>1193</v>
      </c>
      <c r="F1352" s="31">
        <v>135</v>
      </c>
      <c r="G1352" s="31">
        <v>82</v>
      </c>
      <c r="H1352" s="31">
        <v>449</v>
      </c>
      <c r="I1352" s="31">
        <v>34</v>
      </c>
      <c r="J1352" s="30">
        <v>2</v>
      </c>
      <c r="K1352" s="29">
        <v>1895</v>
      </c>
      <c r="L1352" s="29">
        <v>139</v>
      </c>
      <c r="M1352" s="29">
        <v>2034</v>
      </c>
      <c r="N1352" s="28">
        <v>7592</v>
      </c>
    </row>
    <row r="1353" spans="1:14" x14ac:dyDescent="0.25">
      <c r="A1353" s="6">
        <v>2508307</v>
      </c>
      <c r="B1353" s="34" t="s">
        <v>4168</v>
      </c>
      <c r="C1353" s="33" t="s">
        <v>4069</v>
      </c>
      <c r="D1353" s="32">
        <v>3168</v>
      </c>
      <c r="E1353" s="31">
        <v>2730</v>
      </c>
      <c r="F1353" s="31">
        <v>341</v>
      </c>
      <c r="G1353" s="31">
        <v>97</v>
      </c>
      <c r="H1353" s="31">
        <v>1159</v>
      </c>
      <c r="I1353" s="31">
        <v>106</v>
      </c>
      <c r="J1353" s="30">
        <v>2</v>
      </c>
      <c r="K1353" s="29">
        <v>4435</v>
      </c>
      <c r="L1353" s="29">
        <v>600</v>
      </c>
      <c r="M1353" s="29">
        <v>5035</v>
      </c>
      <c r="N1353" s="28">
        <v>26950</v>
      </c>
    </row>
    <row r="1354" spans="1:14" x14ac:dyDescent="0.25">
      <c r="A1354" s="6">
        <v>2508406</v>
      </c>
      <c r="B1354" s="34" t="s">
        <v>4167</v>
      </c>
      <c r="C1354" s="33" t="s">
        <v>4069</v>
      </c>
      <c r="D1354" s="32">
        <v>447</v>
      </c>
      <c r="E1354" s="31">
        <v>359</v>
      </c>
      <c r="F1354" s="31">
        <v>27</v>
      </c>
      <c r="G1354" s="31">
        <v>61</v>
      </c>
      <c r="H1354" s="31">
        <v>99</v>
      </c>
      <c r="I1354" s="31">
        <v>21</v>
      </c>
      <c r="J1354" s="30">
        <v>3</v>
      </c>
      <c r="K1354" s="29">
        <v>570</v>
      </c>
      <c r="L1354" s="29">
        <v>51</v>
      </c>
      <c r="M1354" s="29">
        <v>621</v>
      </c>
      <c r="N1354" s="28">
        <v>2787</v>
      </c>
    </row>
    <row r="1355" spans="1:14" x14ac:dyDescent="0.25">
      <c r="A1355" s="6">
        <v>2508505</v>
      </c>
      <c r="B1355" s="34" t="s">
        <v>4166</v>
      </c>
      <c r="C1355" s="33" t="s">
        <v>4069</v>
      </c>
      <c r="D1355" s="32">
        <v>562</v>
      </c>
      <c r="E1355" s="31">
        <v>506</v>
      </c>
      <c r="F1355" s="31">
        <v>35</v>
      </c>
      <c r="G1355" s="31">
        <v>21</v>
      </c>
      <c r="H1355" s="31">
        <v>187</v>
      </c>
      <c r="I1355" s="31">
        <v>33</v>
      </c>
      <c r="J1355" s="30">
        <v>2</v>
      </c>
      <c r="K1355" s="29">
        <v>784</v>
      </c>
      <c r="L1355" s="29">
        <v>39</v>
      </c>
      <c r="M1355" s="29">
        <v>823</v>
      </c>
      <c r="N1355" s="28">
        <v>7338</v>
      </c>
    </row>
    <row r="1356" spans="1:14" x14ac:dyDescent="0.25">
      <c r="A1356" s="6">
        <v>2508554</v>
      </c>
      <c r="B1356" s="34" t="s">
        <v>4165</v>
      </c>
      <c r="C1356" s="33" t="s">
        <v>4069</v>
      </c>
      <c r="D1356" s="32">
        <v>122</v>
      </c>
      <c r="E1356" s="31">
        <v>116</v>
      </c>
      <c r="F1356" s="31">
        <v>2</v>
      </c>
      <c r="G1356" s="31">
        <v>4</v>
      </c>
      <c r="H1356" s="31">
        <v>51</v>
      </c>
      <c r="I1356" s="31">
        <v>4</v>
      </c>
      <c r="J1356" s="30">
        <v>0</v>
      </c>
      <c r="K1356" s="29">
        <v>177</v>
      </c>
      <c r="L1356" s="29">
        <v>12</v>
      </c>
      <c r="M1356" s="29">
        <v>189</v>
      </c>
      <c r="N1356" s="28">
        <v>4206</v>
      </c>
    </row>
    <row r="1357" spans="1:14" x14ac:dyDescent="0.25">
      <c r="A1357" s="6">
        <v>2508604</v>
      </c>
      <c r="B1357" s="34" t="s">
        <v>4164</v>
      </c>
      <c r="C1357" s="33" t="s">
        <v>4069</v>
      </c>
      <c r="D1357" s="32">
        <v>151</v>
      </c>
      <c r="E1357" s="31">
        <v>115</v>
      </c>
      <c r="F1357" s="31">
        <v>31</v>
      </c>
      <c r="G1357" s="31">
        <v>5</v>
      </c>
      <c r="H1357" s="31">
        <v>83</v>
      </c>
      <c r="I1357" s="31">
        <v>35</v>
      </c>
      <c r="J1357" s="30">
        <v>8</v>
      </c>
      <c r="K1357" s="29">
        <v>277</v>
      </c>
      <c r="L1357" s="29">
        <v>135</v>
      </c>
      <c r="M1357" s="29">
        <v>412</v>
      </c>
      <c r="N1357" s="28">
        <v>12635</v>
      </c>
    </row>
    <row r="1358" spans="1:14" x14ac:dyDescent="0.25">
      <c r="A1358" s="6">
        <v>2508703</v>
      </c>
      <c r="B1358" s="34" t="s">
        <v>4163</v>
      </c>
      <c r="C1358" s="33" t="s">
        <v>4069</v>
      </c>
      <c r="D1358" s="32">
        <v>186</v>
      </c>
      <c r="E1358" s="31">
        <v>172</v>
      </c>
      <c r="F1358" s="31">
        <v>6</v>
      </c>
      <c r="G1358" s="31">
        <v>8</v>
      </c>
      <c r="H1358" s="31">
        <v>62</v>
      </c>
      <c r="I1358" s="31">
        <v>12</v>
      </c>
      <c r="J1358" s="30">
        <v>1</v>
      </c>
      <c r="K1358" s="29">
        <v>261</v>
      </c>
      <c r="L1358" s="29">
        <v>23</v>
      </c>
      <c r="M1358" s="29">
        <v>284</v>
      </c>
      <c r="N1358" s="28">
        <v>4035</v>
      </c>
    </row>
    <row r="1359" spans="1:14" x14ac:dyDescent="0.25">
      <c r="A1359" s="6">
        <v>2508802</v>
      </c>
      <c r="B1359" s="34" t="s">
        <v>4162</v>
      </c>
      <c r="C1359" s="33" t="s">
        <v>4069</v>
      </c>
      <c r="D1359" s="32">
        <v>506</v>
      </c>
      <c r="E1359" s="31">
        <v>435</v>
      </c>
      <c r="F1359" s="31">
        <v>53</v>
      </c>
      <c r="G1359" s="31">
        <v>18</v>
      </c>
      <c r="H1359" s="31">
        <v>162</v>
      </c>
      <c r="I1359" s="31">
        <v>23</v>
      </c>
      <c r="J1359" s="30">
        <v>0</v>
      </c>
      <c r="K1359" s="29">
        <v>691</v>
      </c>
      <c r="L1359" s="29">
        <v>67</v>
      </c>
      <c r="M1359" s="29">
        <v>758</v>
      </c>
      <c r="N1359" s="28">
        <v>5675</v>
      </c>
    </row>
    <row r="1360" spans="1:14" x14ac:dyDescent="0.25">
      <c r="A1360" s="6">
        <v>2508901</v>
      </c>
      <c r="B1360" s="34" t="s">
        <v>4161</v>
      </c>
      <c r="C1360" s="33" t="s">
        <v>4069</v>
      </c>
      <c r="D1360" s="32">
        <v>6466</v>
      </c>
      <c r="E1360" s="31">
        <v>4545</v>
      </c>
      <c r="F1360" s="31">
        <v>1288</v>
      </c>
      <c r="G1360" s="31">
        <v>633</v>
      </c>
      <c r="H1360" s="31">
        <v>2721</v>
      </c>
      <c r="I1360" s="31">
        <v>266</v>
      </c>
      <c r="J1360" s="30">
        <v>3</v>
      </c>
      <c r="K1360" s="29">
        <v>9456</v>
      </c>
      <c r="L1360" s="29">
        <v>1941</v>
      </c>
      <c r="M1360" s="29">
        <v>11397</v>
      </c>
      <c r="N1360" s="28">
        <v>44030</v>
      </c>
    </row>
    <row r="1361" spans="1:14" x14ac:dyDescent="0.25">
      <c r="A1361" s="6">
        <v>2509008</v>
      </c>
      <c r="B1361" s="34" t="s">
        <v>4160</v>
      </c>
      <c r="C1361" s="33" t="s">
        <v>4069</v>
      </c>
      <c r="D1361" s="32">
        <v>248</v>
      </c>
      <c r="E1361" s="31">
        <v>224</v>
      </c>
      <c r="F1361" s="31">
        <v>15</v>
      </c>
      <c r="G1361" s="31">
        <v>9</v>
      </c>
      <c r="H1361" s="31">
        <v>89</v>
      </c>
      <c r="I1361" s="31">
        <v>29</v>
      </c>
      <c r="J1361" s="30">
        <v>14</v>
      </c>
      <c r="K1361" s="29">
        <v>380</v>
      </c>
      <c r="L1361" s="29">
        <v>29</v>
      </c>
      <c r="M1361" s="29">
        <v>409</v>
      </c>
      <c r="N1361" s="28">
        <v>11037</v>
      </c>
    </row>
    <row r="1362" spans="1:14" x14ac:dyDescent="0.25">
      <c r="A1362" s="6">
        <v>2509057</v>
      </c>
      <c r="B1362" s="34" t="s">
        <v>4159</v>
      </c>
      <c r="C1362" s="33" t="s">
        <v>4069</v>
      </c>
      <c r="D1362" s="32">
        <v>273</v>
      </c>
      <c r="E1362" s="31">
        <v>239</v>
      </c>
      <c r="F1362" s="31">
        <v>29</v>
      </c>
      <c r="G1362" s="31">
        <v>5</v>
      </c>
      <c r="H1362" s="31">
        <v>107</v>
      </c>
      <c r="I1362" s="31">
        <v>19</v>
      </c>
      <c r="J1362" s="30">
        <v>2</v>
      </c>
      <c r="K1362" s="29">
        <v>401</v>
      </c>
      <c r="L1362" s="29">
        <v>120</v>
      </c>
      <c r="M1362" s="29">
        <v>521</v>
      </c>
      <c r="N1362" s="28">
        <v>8241</v>
      </c>
    </row>
    <row r="1363" spans="1:14" x14ac:dyDescent="0.25">
      <c r="A1363" s="6">
        <v>2509107</v>
      </c>
      <c r="B1363" s="34" t="s">
        <v>4158</v>
      </c>
      <c r="C1363" s="33" t="s">
        <v>4069</v>
      </c>
      <c r="D1363" s="32">
        <v>3690</v>
      </c>
      <c r="E1363" s="31">
        <v>3044</v>
      </c>
      <c r="F1363" s="31">
        <v>522</v>
      </c>
      <c r="G1363" s="31">
        <v>124</v>
      </c>
      <c r="H1363" s="31">
        <v>1357</v>
      </c>
      <c r="I1363" s="31">
        <v>191</v>
      </c>
      <c r="J1363" s="30">
        <v>9</v>
      </c>
      <c r="K1363" s="29">
        <v>5247</v>
      </c>
      <c r="L1363" s="29">
        <v>1121</v>
      </c>
      <c r="M1363" s="29">
        <v>6368</v>
      </c>
      <c r="N1363" s="28">
        <v>21703</v>
      </c>
    </row>
    <row r="1364" spans="1:14" x14ac:dyDescent="0.25">
      <c r="A1364" s="6">
        <v>2509156</v>
      </c>
      <c r="B1364" s="34" t="s">
        <v>4157</v>
      </c>
      <c r="C1364" s="33" t="s">
        <v>4069</v>
      </c>
      <c r="D1364" s="32">
        <v>405</v>
      </c>
      <c r="E1364" s="31">
        <v>348</v>
      </c>
      <c r="F1364" s="31">
        <v>33</v>
      </c>
      <c r="G1364" s="31">
        <v>24</v>
      </c>
      <c r="H1364" s="31">
        <v>132</v>
      </c>
      <c r="I1364" s="31">
        <v>46</v>
      </c>
      <c r="J1364" s="30">
        <v>0</v>
      </c>
      <c r="K1364" s="29">
        <v>583</v>
      </c>
      <c r="L1364" s="29">
        <v>108</v>
      </c>
      <c r="M1364" s="29">
        <v>691</v>
      </c>
      <c r="N1364" s="28">
        <v>6473</v>
      </c>
    </row>
    <row r="1365" spans="1:14" x14ac:dyDescent="0.25">
      <c r="A1365" s="6">
        <v>2509206</v>
      </c>
      <c r="B1365" s="34" t="s">
        <v>1180</v>
      </c>
      <c r="C1365" s="33" t="s">
        <v>4069</v>
      </c>
      <c r="D1365" s="32">
        <v>665</v>
      </c>
      <c r="E1365" s="31">
        <v>589</v>
      </c>
      <c r="F1365" s="31">
        <v>57</v>
      </c>
      <c r="G1365" s="31">
        <v>19</v>
      </c>
      <c r="H1365" s="31">
        <v>223</v>
      </c>
      <c r="I1365" s="31">
        <v>40</v>
      </c>
      <c r="J1365" s="30">
        <v>1</v>
      </c>
      <c r="K1365" s="29">
        <v>929</v>
      </c>
      <c r="L1365" s="29">
        <v>118</v>
      </c>
      <c r="M1365" s="29">
        <v>1047</v>
      </c>
      <c r="N1365" s="28">
        <v>13548</v>
      </c>
    </row>
    <row r="1366" spans="1:14" x14ac:dyDescent="0.25">
      <c r="A1366" s="6">
        <v>2509305</v>
      </c>
      <c r="B1366" s="34" t="s">
        <v>4156</v>
      </c>
      <c r="C1366" s="33" t="s">
        <v>4069</v>
      </c>
      <c r="D1366" s="32">
        <v>253</v>
      </c>
      <c r="E1366" s="31">
        <v>203</v>
      </c>
      <c r="F1366" s="31">
        <v>27</v>
      </c>
      <c r="G1366" s="31">
        <v>23</v>
      </c>
      <c r="H1366" s="31">
        <v>89</v>
      </c>
      <c r="I1366" s="31">
        <v>22</v>
      </c>
      <c r="J1366" s="30">
        <v>0</v>
      </c>
      <c r="K1366" s="29">
        <v>364</v>
      </c>
      <c r="L1366" s="29">
        <v>120</v>
      </c>
      <c r="M1366" s="29">
        <v>484</v>
      </c>
      <c r="N1366" s="28">
        <v>8088</v>
      </c>
    </row>
    <row r="1367" spans="1:14" x14ac:dyDescent="0.25">
      <c r="A1367" s="6">
        <v>2509339</v>
      </c>
      <c r="B1367" s="34" t="s">
        <v>4155</v>
      </c>
      <c r="C1367" s="33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</v>
      </c>
      <c r="J1367" s="30">
        <v>0</v>
      </c>
      <c r="K1367" s="29">
        <v>1</v>
      </c>
      <c r="L1367" s="29">
        <v>1</v>
      </c>
      <c r="M1367" s="29">
        <v>2</v>
      </c>
      <c r="N1367" s="28">
        <v>4475</v>
      </c>
    </row>
    <row r="1368" spans="1:14" x14ac:dyDescent="0.25">
      <c r="A1368" s="6">
        <v>2509370</v>
      </c>
      <c r="B1368" s="34" t="s">
        <v>328</v>
      </c>
      <c r="C1368" s="33" t="s">
        <v>4069</v>
      </c>
      <c r="D1368" s="32">
        <v>46</v>
      </c>
      <c r="E1368" s="31">
        <v>45</v>
      </c>
      <c r="F1368" s="31">
        <v>0</v>
      </c>
      <c r="G1368" s="31">
        <v>1</v>
      </c>
      <c r="H1368" s="31">
        <v>14</v>
      </c>
      <c r="I1368" s="31">
        <v>9</v>
      </c>
      <c r="J1368" s="30">
        <v>2</v>
      </c>
      <c r="K1368" s="29">
        <v>71</v>
      </c>
      <c r="L1368" s="29">
        <v>5</v>
      </c>
      <c r="M1368" s="29">
        <v>76</v>
      </c>
      <c r="N1368" s="28">
        <v>2845</v>
      </c>
    </row>
    <row r="1369" spans="1:14" x14ac:dyDescent="0.25">
      <c r="A1369" s="6">
        <v>2509396</v>
      </c>
      <c r="B1369" s="34" t="s">
        <v>4154</v>
      </c>
      <c r="C1369" s="33" t="s">
        <v>4069</v>
      </c>
      <c r="D1369" s="32">
        <v>261</v>
      </c>
      <c r="E1369" s="31">
        <v>235</v>
      </c>
      <c r="F1369" s="31">
        <v>21</v>
      </c>
      <c r="G1369" s="31">
        <v>5</v>
      </c>
      <c r="H1369" s="31">
        <v>93</v>
      </c>
      <c r="I1369" s="31">
        <v>23</v>
      </c>
      <c r="J1369" s="30">
        <v>5</v>
      </c>
      <c r="K1369" s="29">
        <v>382</v>
      </c>
      <c r="L1369" s="29">
        <v>25</v>
      </c>
      <c r="M1369" s="29">
        <v>407</v>
      </c>
      <c r="N1369" s="28">
        <v>6363</v>
      </c>
    </row>
    <row r="1370" spans="1:14" x14ac:dyDescent="0.25">
      <c r="A1370" s="6">
        <v>2509404</v>
      </c>
      <c r="B1370" s="34" t="s">
        <v>4153</v>
      </c>
      <c r="C1370" s="33" t="s">
        <v>4069</v>
      </c>
      <c r="D1370" s="32">
        <v>354</v>
      </c>
      <c r="E1370" s="31">
        <v>302</v>
      </c>
      <c r="F1370" s="31">
        <v>27</v>
      </c>
      <c r="G1370" s="31">
        <v>25</v>
      </c>
      <c r="H1370" s="31">
        <v>125</v>
      </c>
      <c r="I1370" s="31">
        <v>20</v>
      </c>
      <c r="J1370" s="30">
        <v>2</v>
      </c>
      <c r="K1370" s="29">
        <v>501</v>
      </c>
      <c r="L1370" s="29">
        <v>78</v>
      </c>
      <c r="M1370" s="29">
        <v>579</v>
      </c>
      <c r="N1370" s="28">
        <v>13333</v>
      </c>
    </row>
    <row r="1371" spans="1:14" x14ac:dyDescent="0.25">
      <c r="A1371" s="6">
        <v>2509503</v>
      </c>
      <c r="B1371" s="34" t="s">
        <v>4152</v>
      </c>
      <c r="C1371" s="33" t="s">
        <v>4069</v>
      </c>
      <c r="D1371" s="32">
        <v>491</v>
      </c>
      <c r="E1371" s="31">
        <v>452</v>
      </c>
      <c r="F1371" s="31">
        <v>34</v>
      </c>
      <c r="G1371" s="31">
        <v>5</v>
      </c>
      <c r="H1371" s="31">
        <v>181</v>
      </c>
      <c r="I1371" s="31">
        <v>41</v>
      </c>
      <c r="J1371" s="30">
        <v>1</v>
      </c>
      <c r="K1371" s="29">
        <v>714</v>
      </c>
      <c r="L1371" s="29">
        <v>67</v>
      </c>
      <c r="M1371" s="29">
        <v>781</v>
      </c>
      <c r="N1371" s="28">
        <v>5441</v>
      </c>
    </row>
    <row r="1372" spans="1:14" x14ac:dyDescent="0.25">
      <c r="A1372" s="6">
        <v>2509602</v>
      </c>
      <c r="B1372" s="34" t="s">
        <v>4151</v>
      </c>
      <c r="C1372" s="33" t="s">
        <v>4069</v>
      </c>
      <c r="D1372" s="32">
        <v>279</v>
      </c>
      <c r="E1372" s="31">
        <v>257</v>
      </c>
      <c r="F1372" s="31">
        <v>15</v>
      </c>
      <c r="G1372" s="31">
        <v>7</v>
      </c>
      <c r="H1372" s="31">
        <v>65</v>
      </c>
      <c r="I1372" s="31">
        <v>30</v>
      </c>
      <c r="J1372" s="30">
        <v>2</v>
      </c>
      <c r="K1372" s="29">
        <v>376</v>
      </c>
      <c r="L1372" s="29">
        <v>57</v>
      </c>
      <c r="M1372" s="29">
        <v>433</v>
      </c>
      <c r="N1372" s="28">
        <v>4724</v>
      </c>
    </row>
    <row r="1373" spans="1:14" x14ac:dyDescent="0.25">
      <c r="A1373" s="6">
        <v>2509701</v>
      </c>
      <c r="B1373" s="34" t="s">
        <v>4150</v>
      </c>
      <c r="C1373" s="33" t="s">
        <v>4069</v>
      </c>
      <c r="D1373" s="32">
        <v>7157</v>
      </c>
      <c r="E1373" s="31">
        <v>6055</v>
      </c>
      <c r="F1373" s="31">
        <v>657</v>
      </c>
      <c r="G1373" s="31">
        <v>445</v>
      </c>
      <c r="H1373" s="31">
        <v>2483</v>
      </c>
      <c r="I1373" s="31">
        <v>555</v>
      </c>
      <c r="J1373" s="30">
        <v>27</v>
      </c>
      <c r="K1373" s="29">
        <v>10222</v>
      </c>
      <c r="L1373" s="29">
        <v>1252</v>
      </c>
      <c r="M1373" s="29">
        <v>11474</v>
      </c>
      <c r="N1373" s="28">
        <v>32498</v>
      </c>
    </row>
    <row r="1374" spans="1:14" x14ac:dyDescent="0.25">
      <c r="A1374" s="6">
        <v>2509800</v>
      </c>
      <c r="B1374" s="34" t="s">
        <v>4149</v>
      </c>
      <c r="C1374" s="33" t="s">
        <v>4069</v>
      </c>
      <c r="D1374" s="32">
        <v>469</v>
      </c>
      <c r="E1374" s="31">
        <v>418</v>
      </c>
      <c r="F1374" s="31">
        <v>35</v>
      </c>
      <c r="G1374" s="31">
        <v>16</v>
      </c>
      <c r="H1374" s="31">
        <v>163</v>
      </c>
      <c r="I1374" s="31">
        <v>34</v>
      </c>
      <c r="J1374" s="30">
        <v>3</v>
      </c>
      <c r="K1374" s="29">
        <v>669</v>
      </c>
      <c r="L1374" s="29">
        <v>75</v>
      </c>
      <c r="M1374" s="29">
        <v>744</v>
      </c>
      <c r="N1374" s="28">
        <v>9796</v>
      </c>
    </row>
    <row r="1375" spans="1:14" x14ac:dyDescent="0.25">
      <c r="A1375" s="6">
        <v>2509909</v>
      </c>
      <c r="B1375" s="34" t="s">
        <v>4148</v>
      </c>
      <c r="C1375" s="33" t="s">
        <v>4069</v>
      </c>
      <c r="D1375" s="32">
        <v>581</v>
      </c>
      <c r="E1375" s="31">
        <v>543</v>
      </c>
      <c r="F1375" s="31">
        <v>21</v>
      </c>
      <c r="G1375" s="31">
        <v>17</v>
      </c>
      <c r="H1375" s="31">
        <v>145</v>
      </c>
      <c r="I1375" s="31">
        <v>13</v>
      </c>
      <c r="J1375" s="30">
        <v>0</v>
      </c>
      <c r="K1375" s="29">
        <v>739</v>
      </c>
      <c r="L1375" s="29">
        <v>140</v>
      </c>
      <c r="M1375" s="29">
        <v>879</v>
      </c>
      <c r="N1375" s="28">
        <v>10445</v>
      </c>
    </row>
    <row r="1376" spans="1:14" x14ac:dyDescent="0.25">
      <c r="A1376" s="6">
        <v>2510006</v>
      </c>
      <c r="B1376" s="34" t="s">
        <v>4147</v>
      </c>
      <c r="C1376" s="33" t="s">
        <v>4069</v>
      </c>
      <c r="D1376" s="32">
        <v>395</v>
      </c>
      <c r="E1376" s="31">
        <v>356</v>
      </c>
      <c r="F1376" s="31">
        <v>36</v>
      </c>
      <c r="G1376" s="31">
        <v>3</v>
      </c>
      <c r="H1376" s="31">
        <v>112</v>
      </c>
      <c r="I1376" s="31">
        <v>88</v>
      </c>
      <c r="J1376" s="30">
        <v>8</v>
      </c>
      <c r="K1376" s="29">
        <v>603</v>
      </c>
      <c r="L1376" s="29">
        <v>71</v>
      </c>
      <c r="M1376" s="29">
        <v>674</v>
      </c>
      <c r="N1376" s="28">
        <v>7330</v>
      </c>
    </row>
    <row r="1377" spans="1:14" x14ac:dyDescent="0.25">
      <c r="A1377" s="6">
        <v>2510105</v>
      </c>
      <c r="B1377" s="34" t="s">
        <v>4146</v>
      </c>
      <c r="C1377" s="33" t="s">
        <v>4069</v>
      </c>
      <c r="D1377" s="32">
        <v>329</v>
      </c>
      <c r="E1377" s="31">
        <v>300</v>
      </c>
      <c r="F1377" s="31">
        <v>28</v>
      </c>
      <c r="G1377" s="31">
        <v>1</v>
      </c>
      <c r="H1377" s="31">
        <v>162</v>
      </c>
      <c r="I1377" s="31">
        <v>29</v>
      </c>
      <c r="J1377" s="30">
        <v>1</v>
      </c>
      <c r="K1377" s="29">
        <v>521</v>
      </c>
      <c r="L1377" s="29">
        <v>77</v>
      </c>
      <c r="M1377" s="29">
        <v>598</v>
      </c>
      <c r="N1377" s="28">
        <v>10655</v>
      </c>
    </row>
    <row r="1378" spans="1:14" x14ac:dyDescent="0.25">
      <c r="A1378" s="6">
        <v>2510204</v>
      </c>
      <c r="B1378" s="34" t="s">
        <v>4145</v>
      </c>
      <c r="C1378" s="33" t="s">
        <v>4069</v>
      </c>
      <c r="D1378" s="32">
        <v>710</v>
      </c>
      <c r="E1378" s="31">
        <v>600</v>
      </c>
      <c r="F1378" s="31">
        <v>71</v>
      </c>
      <c r="G1378" s="31">
        <v>39</v>
      </c>
      <c r="H1378" s="31">
        <v>238</v>
      </c>
      <c r="I1378" s="31">
        <v>25</v>
      </c>
      <c r="J1378" s="30">
        <v>2</v>
      </c>
      <c r="K1378" s="29">
        <v>975</v>
      </c>
      <c r="L1378" s="29">
        <v>64</v>
      </c>
      <c r="M1378" s="29">
        <v>1039</v>
      </c>
      <c r="N1378" s="28">
        <v>6028</v>
      </c>
    </row>
    <row r="1379" spans="1:14" x14ac:dyDescent="0.25">
      <c r="A1379" s="6">
        <v>2510303</v>
      </c>
      <c r="B1379" s="34" t="s">
        <v>4144</v>
      </c>
      <c r="C1379" s="33" t="s">
        <v>4069</v>
      </c>
      <c r="D1379" s="32">
        <v>250</v>
      </c>
      <c r="E1379" s="31">
        <v>235</v>
      </c>
      <c r="F1379" s="31">
        <v>14</v>
      </c>
      <c r="G1379" s="31">
        <v>1</v>
      </c>
      <c r="H1379" s="31">
        <v>79</v>
      </c>
      <c r="I1379" s="31">
        <v>17</v>
      </c>
      <c r="J1379" s="30">
        <v>0</v>
      </c>
      <c r="K1379" s="29">
        <v>346</v>
      </c>
      <c r="L1379" s="29">
        <v>35</v>
      </c>
      <c r="M1379" s="29">
        <v>381</v>
      </c>
      <c r="N1379" s="28">
        <v>4717</v>
      </c>
    </row>
    <row r="1380" spans="1:14" x14ac:dyDescent="0.25">
      <c r="A1380" s="6">
        <v>2510402</v>
      </c>
      <c r="B1380" s="34" t="s">
        <v>4143</v>
      </c>
      <c r="C1380" s="33" t="s">
        <v>4069</v>
      </c>
      <c r="D1380" s="32">
        <v>337</v>
      </c>
      <c r="E1380" s="31">
        <v>300</v>
      </c>
      <c r="F1380" s="31">
        <v>28</v>
      </c>
      <c r="G1380" s="31">
        <v>9</v>
      </c>
      <c r="H1380" s="31">
        <v>107</v>
      </c>
      <c r="I1380" s="31">
        <v>18</v>
      </c>
      <c r="J1380" s="30">
        <v>0</v>
      </c>
      <c r="K1380" s="29">
        <v>462</v>
      </c>
      <c r="L1380" s="29">
        <v>52</v>
      </c>
      <c r="M1380" s="29">
        <v>514</v>
      </c>
      <c r="N1380" s="28">
        <v>6716</v>
      </c>
    </row>
    <row r="1381" spans="1:14" x14ac:dyDescent="0.25">
      <c r="A1381" s="6">
        <v>2510501</v>
      </c>
      <c r="B1381" s="34" t="s">
        <v>4142</v>
      </c>
      <c r="C1381" s="33" t="s">
        <v>4069</v>
      </c>
      <c r="D1381" s="32">
        <v>270</v>
      </c>
      <c r="E1381" s="31">
        <v>248</v>
      </c>
      <c r="F1381" s="31">
        <v>17</v>
      </c>
      <c r="G1381" s="31">
        <v>5</v>
      </c>
      <c r="H1381" s="31">
        <v>99</v>
      </c>
      <c r="I1381" s="31">
        <v>27</v>
      </c>
      <c r="J1381" s="30">
        <v>4</v>
      </c>
      <c r="K1381" s="29">
        <v>400</v>
      </c>
      <c r="L1381" s="29">
        <v>25</v>
      </c>
      <c r="M1381" s="29">
        <v>425</v>
      </c>
      <c r="N1381" s="28">
        <v>3843</v>
      </c>
    </row>
    <row r="1382" spans="1:14" x14ac:dyDescent="0.25">
      <c r="A1382" s="6">
        <v>2510600</v>
      </c>
      <c r="B1382" s="34" t="s">
        <v>4141</v>
      </c>
      <c r="C1382" s="33" t="s">
        <v>4069</v>
      </c>
      <c r="D1382" s="32">
        <v>377</v>
      </c>
      <c r="E1382" s="31">
        <v>320</v>
      </c>
      <c r="F1382" s="31">
        <v>18</v>
      </c>
      <c r="G1382" s="31">
        <v>39</v>
      </c>
      <c r="H1382" s="31">
        <v>130</v>
      </c>
      <c r="I1382" s="31">
        <v>20</v>
      </c>
      <c r="J1382" s="30">
        <v>1</v>
      </c>
      <c r="K1382" s="29">
        <v>528</v>
      </c>
      <c r="L1382" s="29">
        <v>44</v>
      </c>
      <c r="M1382" s="29">
        <v>572</v>
      </c>
      <c r="N1382" s="28">
        <v>3013</v>
      </c>
    </row>
    <row r="1383" spans="1:14" x14ac:dyDescent="0.25">
      <c r="A1383" s="6">
        <v>2510659</v>
      </c>
      <c r="B1383" s="34" t="s">
        <v>4140</v>
      </c>
      <c r="C1383" s="33" t="s">
        <v>4069</v>
      </c>
      <c r="D1383" s="32">
        <v>10</v>
      </c>
      <c r="E1383" s="31">
        <v>7</v>
      </c>
      <c r="F1383" s="31">
        <v>2</v>
      </c>
      <c r="G1383" s="31">
        <v>1</v>
      </c>
      <c r="H1383" s="31">
        <v>1</v>
      </c>
      <c r="I1383" s="31">
        <v>2</v>
      </c>
      <c r="J1383" s="30">
        <v>0</v>
      </c>
      <c r="K1383" s="29">
        <v>13</v>
      </c>
      <c r="L1383" s="29">
        <v>3</v>
      </c>
      <c r="M1383" s="29">
        <v>16</v>
      </c>
      <c r="N1383" s="28">
        <v>1809</v>
      </c>
    </row>
    <row r="1384" spans="1:14" x14ac:dyDescent="0.25">
      <c r="A1384" s="6">
        <v>2510709</v>
      </c>
      <c r="B1384" s="34" t="s">
        <v>4139</v>
      </c>
      <c r="C1384" s="33" t="s">
        <v>4069</v>
      </c>
      <c r="D1384" s="32">
        <v>149</v>
      </c>
      <c r="E1384" s="31">
        <v>134</v>
      </c>
      <c r="F1384" s="31">
        <v>8</v>
      </c>
      <c r="G1384" s="31">
        <v>7</v>
      </c>
      <c r="H1384" s="31">
        <v>56</v>
      </c>
      <c r="I1384" s="31">
        <v>18</v>
      </c>
      <c r="J1384" s="30">
        <v>1</v>
      </c>
      <c r="K1384" s="29">
        <v>224</v>
      </c>
      <c r="L1384" s="29">
        <v>24</v>
      </c>
      <c r="M1384" s="29">
        <v>248</v>
      </c>
      <c r="N1384" s="28">
        <v>2361</v>
      </c>
    </row>
    <row r="1385" spans="1:14" x14ac:dyDescent="0.25">
      <c r="A1385" s="6">
        <v>2510808</v>
      </c>
      <c r="B1385" s="34" t="s">
        <v>4138</v>
      </c>
      <c r="C1385" s="33" t="s">
        <v>4069</v>
      </c>
      <c r="D1385" s="32">
        <v>10550</v>
      </c>
      <c r="E1385" s="31">
        <v>7228</v>
      </c>
      <c r="F1385" s="31">
        <v>2148</v>
      </c>
      <c r="G1385" s="31">
        <v>1174</v>
      </c>
      <c r="H1385" s="31">
        <v>4543</v>
      </c>
      <c r="I1385" s="31">
        <v>806</v>
      </c>
      <c r="J1385" s="30">
        <v>17</v>
      </c>
      <c r="K1385" s="29">
        <v>15916</v>
      </c>
      <c r="L1385" s="29">
        <v>5311</v>
      </c>
      <c r="M1385" s="29">
        <v>21227</v>
      </c>
      <c r="N1385" s="28">
        <v>105531</v>
      </c>
    </row>
    <row r="1386" spans="1:14" x14ac:dyDescent="0.25">
      <c r="A1386" s="6">
        <v>2510907</v>
      </c>
      <c r="B1386" s="34" t="s">
        <v>3955</v>
      </c>
      <c r="C1386" s="33" t="s">
        <v>4069</v>
      </c>
      <c r="D1386" s="32">
        <v>1887</v>
      </c>
      <c r="E1386" s="31">
        <v>1783</v>
      </c>
      <c r="F1386" s="31">
        <v>89</v>
      </c>
      <c r="G1386" s="31">
        <v>15</v>
      </c>
      <c r="H1386" s="31">
        <v>479</v>
      </c>
      <c r="I1386" s="31">
        <v>73</v>
      </c>
      <c r="J1386" s="30">
        <v>3</v>
      </c>
      <c r="K1386" s="29">
        <v>2442</v>
      </c>
      <c r="L1386" s="29">
        <v>217</v>
      </c>
      <c r="M1386" s="29">
        <v>2659</v>
      </c>
      <c r="N1386" s="28">
        <v>12167</v>
      </c>
    </row>
    <row r="1387" spans="1:14" x14ac:dyDescent="0.25">
      <c r="A1387" s="6">
        <v>2511004</v>
      </c>
      <c r="B1387" s="34" t="s">
        <v>4137</v>
      </c>
      <c r="C1387" s="33" t="s">
        <v>4069</v>
      </c>
      <c r="D1387" s="32">
        <v>113</v>
      </c>
      <c r="E1387" s="31">
        <v>89</v>
      </c>
      <c r="F1387" s="31">
        <v>8</v>
      </c>
      <c r="G1387" s="31">
        <v>16</v>
      </c>
      <c r="H1387" s="31">
        <v>30</v>
      </c>
      <c r="I1387" s="31">
        <v>5</v>
      </c>
      <c r="J1387" s="30">
        <v>2</v>
      </c>
      <c r="K1387" s="29">
        <v>150</v>
      </c>
      <c r="L1387" s="29">
        <v>9</v>
      </c>
      <c r="M1387" s="29">
        <v>159</v>
      </c>
      <c r="N1387" s="28">
        <v>3791</v>
      </c>
    </row>
    <row r="1388" spans="1:14" x14ac:dyDescent="0.25">
      <c r="A1388" s="6">
        <v>2511103</v>
      </c>
      <c r="B1388" s="34" t="s">
        <v>4136</v>
      </c>
      <c r="C1388" s="33" t="s">
        <v>4069</v>
      </c>
      <c r="D1388" s="32">
        <v>157</v>
      </c>
      <c r="E1388" s="31">
        <v>148</v>
      </c>
      <c r="F1388" s="31">
        <v>7</v>
      </c>
      <c r="G1388" s="31">
        <v>2</v>
      </c>
      <c r="H1388" s="31">
        <v>44</v>
      </c>
      <c r="I1388" s="31">
        <v>31</v>
      </c>
      <c r="J1388" s="30">
        <v>2</v>
      </c>
      <c r="K1388" s="29">
        <v>234</v>
      </c>
      <c r="L1388" s="29">
        <v>43</v>
      </c>
      <c r="M1388" s="29">
        <v>277</v>
      </c>
      <c r="N1388" s="28">
        <v>7907</v>
      </c>
    </row>
    <row r="1389" spans="1:14" x14ac:dyDescent="0.25">
      <c r="A1389" s="6">
        <v>2511202</v>
      </c>
      <c r="B1389" s="34" t="s">
        <v>4135</v>
      </c>
      <c r="C1389" s="33" t="s">
        <v>4069</v>
      </c>
      <c r="D1389" s="32">
        <v>2310</v>
      </c>
      <c r="E1389" s="31">
        <v>1948</v>
      </c>
      <c r="F1389" s="31">
        <v>265</v>
      </c>
      <c r="G1389" s="31">
        <v>97</v>
      </c>
      <c r="H1389" s="31">
        <v>954</v>
      </c>
      <c r="I1389" s="31">
        <v>200</v>
      </c>
      <c r="J1389" s="30">
        <v>11</v>
      </c>
      <c r="K1389" s="29">
        <v>3475</v>
      </c>
      <c r="L1389" s="29">
        <v>1564</v>
      </c>
      <c r="M1389" s="29">
        <v>5039</v>
      </c>
      <c r="N1389" s="28">
        <v>28174</v>
      </c>
    </row>
    <row r="1390" spans="1:14" x14ac:dyDescent="0.25">
      <c r="A1390" s="6">
        <v>2511301</v>
      </c>
      <c r="B1390" s="34" t="s">
        <v>4134</v>
      </c>
      <c r="C1390" s="33" t="s">
        <v>4069</v>
      </c>
      <c r="D1390" s="32">
        <v>3086</v>
      </c>
      <c r="E1390" s="31">
        <v>2303</v>
      </c>
      <c r="F1390" s="31">
        <v>453</v>
      </c>
      <c r="G1390" s="31">
        <v>330</v>
      </c>
      <c r="H1390" s="31">
        <v>1038</v>
      </c>
      <c r="I1390" s="31">
        <v>58</v>
      </c>
      <c r="J1390" s="30">
        <v>5</v>
      </c>
      <c r="K1390" s="29">
        <v>4187</v>
      </c>
      <c r="L1390" s="29">
        <v>354</v>
      </c>
      <c r="M1390" s="29">
        <v>4541</v>
      </c>
      <c r="N1390" s="28">
        <v>15929</v>
      </c>
    </row>
    <row r="1391" spans="1:14" x14ac:dyDescent="0.25">
      <c r="A1391" s="6">
        <v>2511400</v>
      </c>
      <c r="B1391" s="34" t="s">
        <v>4133</v>
      </c>
      <c r="C1391" s="33" t="s">
        <v>4069</v>
      </c>
      <c r="D1391" s="32">
        <v>2963</v>
      </c>
      <c r="E1391" s="31">
        <v>2652</v>
      </c>
      <c r="F1391" s="31">
        <v>215</v>
      </c>
      <c r="G1391" s="31">
        <v>96</v>
      </c>
      <c r="H1391" s="31">
        <v>986</v>
      </c>
      <c r="I1391" s="31">
        <v>118</v>
      </c>
      <c r="J1391" s="30">
        <v>6</v>
      </c>
      <c r="K1391" s="29">
        <v>4073</v>
      </c>
      <c r="L1391" s="29">
        <v>459</v>
      </c>
      <c r="M1391" s="29">
        <v>4532</v>
      </c>
      <c r="N1391" s="28">
        <v>18634</v>
      </c>
    </row>
    <row r="1392" spans="1:14" x14ac:dyDescent="0.25">
      <c r="A1392" s="6">
        <v>2511509</v>
      </c>
      <c r="B1392" s="34" t="s">
        <v>3830</v>
      </c>
      <c r="C1392" s="33" t="s">
        <v>4069</v>
      </c>
      <c r="D1392" s="32">
        <v>1468</v>
      </c>
      <c r="E1392" s="31">
        <v>1263</v>
      </c>
      <c r="F1392" s="31">
        <v>134</v>
      </c>
      <c r="G1392" s="31">
        <v>71</v>
      </c>
      <c r="H1392" s="31">
        <v>474</v>
      </c>
      <c r="I1392" s="31">
        <v>49</v>
      </c>
      <c r="J1392" s="30">
        <v>3</v>
      </c>
      <c r="K1392" s="29">
        <v>1994</v>
      </c>
      <c r="L1392" s="29">
        <v>270</v>
      </c>
      <c r="M1392" s="29">
        <v>2264</v>
      </c>
      <c r="N1392" s="28">
        <v>11705</v>
      </c>
    </row>
    <row r="1393" spans="1:14" x14ac:dyDescent="0.25">
      <c r="A1393" s="6">
        <v>2511608</v>
      </c>
      <c r="B1393" s="34" t="s">
        <v>4132</v>
      </c>
      <c r="C1393" s="33" t="s">
        <v>4069</v>
      </c>
      <c r="D1393" s="32">
        <v>427</v>
      </c>
      <c r="E1393" s="31">
        <v>392</v>
      </c>
      <c r="F1393" s="31">
        <v>29</v>
      </c>
      <c r="G1393" s="31">
        <v>6</v>
      </c>
      <c r="H1393" s="31">
        <v>129</v>
      </c>
      <c r="I1393" s="31">
        <v>44</v>
      </c>
      <c r="J1393" s="30">
        <v>7</v>
      </c>
      <c r="K1393" s="29">
        <v>607</v>
      </c>
      <c r="L1393" s="29">
        <v>82</v>
      </c>
      <c r="M1393" s="29">
        <v>689</v>
      </c>
      <c r="N1393" s="28">
        <v>6793</v>
      </c>
    </row>
    <row r="1394" spans="1:14" x14ac:dyDescent="0.25">
      <c r="A1394" s="6">
        <v>2511707</v>
      </c>
      <c r="B1394" s="34" t="s">
        <v>4131</v>
      </c>
      <c r="C1394" s="33" t="s">
        <v>4069</v>
      </c>
      <c r="D1394" s="32">
        <v>410</v>
      </c>
      <c r="E1394" s="31">
        <v>360</v>
      </c>
      <c r="F1394" s="31">
        <v>48</v>
      </c>
      <c r="G1394" s="31">
        <v>2</v>
      </c>
      <c r="H1394" s="31">
        <v>121</v>
      </c>
      <c r="I1394" s="31">
        <v>36</v>
      </c>
      <c r="J1394" s="30">
        <v>4</v>
      </c>
      <c r="K1394" s="29">
        <v>571</v>
      </c>
      <c r="L1394" s="29">
        <v>90</v>
      </c>
      <c r="M1394" s="29">
        <v>661</v>
      </c>
      <c r="N1394" s="28">
        <v>5138</v>
      </c>
    </row>
    <row r="1395" spans="1:14" x14ac:dyDescent="0.25">
      <c r="A1395" s="6">
        <v>2511806</v>
      </c>
      <c r="B1395" s="34" t="s">
        <v>4130</v>
      </c>
      <c r="C1395" s="33" t="s">
        <v>4069</v>
      </c>
      <c r="D1395" s="32">
        <v>1404</v>
      </c>
      <c r="E1395" s="31">
        <v>1124</v>
      </c>
      <c r="F1395" s="31">
        <v>217</v>
      </c>
      <c r="G1395" s="31">
        <v>63</v>
      </c>
      <c r="H1395" s="31">
        <v>501</v>
      </c>
      <c r="I1395" s="31">
        <v>41</v>
      </c>
      <c r="J1395" s="30">
        <v>4</v>
      </c>
      <c r="K1395" s="29">
        <v>1950</v>
      </c>
      <c r="L1395" s="29">
        <v>281</v>
      </c>
      <c r="M1395" s="29">
        <v>2231</v>
      </c>
      <c r="N1395" s="28">
        <v>10540</v>
      </c>
    </row>
    <row r="1396" spans="1:14" x14ac:dyDescent="0.25">
      <c r="A1396" s="6">
        <v>2511905</v>
      </c>
      <c r="B1396" s="34" t="s">
        <v>4129</v>
      </c>
      <c r="C1396" s="33" t="s">
        <v>4069</v>
      </c>
      <c r="D1396" s="32">
        <v>514</v>
      </c>
      <c r="E1396" s="31">
        <v>407</v>
      </c>
      <c r="F1396" s="31">
        <v>78</v>
      </c>
      <c r="G1396" s="31">
        <v>29</v>
      </c>
      <c r="H1396" s="31">
        <v>230</v>
      </c>
      <c r="I1396" s="31">
        <v>35</v>
      </c>
      <c r="J1396" s="30">
        <v>1</v>
      </c>
      <c r="K1396" s="29">
        <v>780</v>
      </c>
      <c r="L1396" s="29">
        <v>185</v>
      </c>
      <c r="M1396" s="29">
        <v>965</v>
      </c>
      <c r="N1396" s="28">
        <v>18422</v>
      </c>
    </row>
    <row r="1397" spans="1:14" x14ac:dyDescent="0.25">
      <c r="A1397" s="6">
        <v>2512002</v>
      </c>
      <c r="B1397" s="34" t="s">
        <v>4128</v>
      </c>
      <c r="C1397" s="33" t="s">
        <v>4069</v>
      </c>
      <c r="D1397" s="32">
        <v>2351</v>
      </c>
      <c r="E1397" s="31">
        <v>2063</v>
      </c>
      <c r="F1397" s="31">
        <v>165</v>
      </c>
      <c r="G1397" s="31">
        <v>123</v>
      </c>
      <c r="H1397" s="31">
        <v>701</v>
      </c>
      <c r="I1397" s="31">
        <v>59</v>
      </c>
      <c r="J1397" s="30">
        <v>1</v>
      </c>
      <c r="K1397" s="29">
        <v>3112</v>
      </c>
      <c r="L1397" s="29">
        <v>266</v>
      </c>
      <c r="M1397" s="29">
        <v>3378</v>
      </c>
      <c r="N1397" s="28">
        <v>18087</v>
      </c>
    </row>
    <row r="1398" spans="1:14" x14ac:dyDescent="0.25">
      <c r="A1398" s="6">
        <v>2512036</v>
      </c>
      <c r="B1398" s="34" t="s">
        <v>4127</v>
      </c>
      <c r="C1398" s="33" t="s">
        <v>4069</v>
      </c>
      <c r="D1398" s="32">
        <v>62</v>
      </c>
      <c r="E1398" s="31">
        <v>55</v>
      </c>
      <c r="F1398" s="31">
        <v>5</v>
      </c>
      <c r="G1398" s="31">
        <v>2</v>
      </c>
      <c r="H1398" s="31">
        <v>18</v>
      </c>
      <c r="I1398" s="31">
        <v>8</v>
      </c>
      <c r="J1398" s="30">
        <v>1</v>
      </c>
      <c r="K1398" s="29">
        <v>89</v>
      </c>
      <c r="L1398" s="29">
        <v>13</v>
      </c>
      <c r="M1398" s="29">
        <v>102</v>
      </c>
      <c r="N1398" s="28">
        <v>3783</v>
      </c>
    </row>
    <row r="1399" spans="1:14" x14ac:dyDescent="0.25">
      <c r="A1399" s="6">
        <v>2512077</v>
      </c>
      <c r="B1399" s="34" t="s">
        <v>4126</v>
      </c>
      <c r="C1399" s="33" t="s">
        <v>4069</v>
      </c>
      <c r="D1399" s="32">
        <v>526</v>
      </c>
      <c r="E1399" s="31">
        <v>476</v>
      </c>
      <c r="F1399" s="31">
        <v>38</v>
      </c>
      <c r="G1399" s="31">
        <v>12</v>
      </c>
      <c r="H1399" s="31">
        <v>186</v>
      </c>
      <c r="I1399" s="31">
        <v>31</v>
      </c>
      <c r="J1399" s="30">
        <v>1</v>
      </c>
      <c r="K1399" s="29">
        <v>744</v>
      </c>
      <c r="L1399" s="29">
        <v>100</v>
      </c>
      <c r="M1399" s="29">
        <v>844</v>
      </c>
      <c r="N1399" s="28">
        <v>4206</v>
      </c>
    </row>
    <row r="1400" spans="1:14" x14ac:dyDescent="0.25">
      <c r="A1400" s="6">
        <v>2512101</v>
      </c>
      <c r="B1400" s="34" t="s">
        <v>4125</v>
      </c>
      <c r="C1400" s="33" t="s">
        <v>4069</v>
      </c>
      <c r="D1400" s="32">
        <v>6709</v>
      </c>
      <c r="E1400" s="31">
        <v>5727</v>
      </c>
      <c r="F1400" s="31">
        <v>720</v>
      </c>
      <c r="G1400" s="31">
        <v>262</v>
      </c>
      <c r="H1400" s="31">
        <v>2148</v>
      </c>
      <c r="I1400" s="31">
        <v>584</v>
      </c>
      <c r="J1400" s="30">
        <v>15</v>
      </c>
      <c r="K1400" s="29">
        <v>9456</v>
      </c>
      <c r="L1400" s="29">
        <v>1470</v>
      </c>
      <c r="M1400" s="29">
        <v>10926</v>
      </c>
      <c r="N1400" s="28">
        <v>32684</v>
      </c>
    </row>
    <row r="1401" spans="1:14" x14ac:dyDescent="0.25">
      <c r="A1401" s="6">
        <v>2512200</v>
      </c>
      <c r="B1401" s="34" t="s">
        <v>2735</v>
      </c>
      <c r="C1401" s="33" t="s">
        <v>4069</v>
      </c>
      <c r="D1401" s="32">
        <v>271</v>
      </c>
      <c r="E1401" s="31">
        <v>234</v>
      </c>
      <c r="F1401" s="31">
        <v>20</v>
      </c>
      <c r="G1401" s="31">
        <v>17</v>
      </c>
      <c r="H1401" s="31">
        <v>89</v>
      </c>
      <c r="I1401" s="31">
        <v>23</v>
      </c>
      <c r="J1401" s="30">
        <v>0</v>
      </c>
      <c r="K1401" s="29">
        <v>383</v>
      </c>
      <c r="L1401" s="29">
        <v>34</v>
      </c>
      <c r="M1401" s="29">
        <v>417</v>
      </c>
      <c r="N1401" s="28">
        <v>4072</v>
      </c>
    </row>
    <row r="1402" spans="1:14" x14ac:dyDescent="0.25">
      <c r="A1402" s="6">
        <v>2512309</v>
      </c>
      <c r="B1402" s="34" t="s">
        <v>4124</v>
      </c>
      <c r="C1402" s="33" t="s">
        <v>4069</v>
      </c>
      <c r="D1402" s="32">
        <v>4784</v>
      </c>
      <c r="E1402" s="31">
        <v>4341</v>
      </c>
      <c r="F1402" s="31">
        <v>314</v>
      </c>
      <c r="G1402" s="31">
        <v>129</v>
      </c>
      <c r="H1402" s="31">
        <v>1569</v>
      </c>
      <c r="I1402" s="31">
        <v>197</v>
      </c>
      <c r="J1402" s="30">
        <v>22</v>
      </c>
      <c r="K1402" s="29">
        <v>6572</v>
      </c>
      <c r="L1402" s="29">
        <v>572</v>
      </c>
      <c r="M1402" s="29">
        <v>7144</v>
      </c>
      <c r="N1402" s="28">
        <v>22734</v>
      </c>
    </row>
    <row r="1403" spans="1:14" x14ac:dyDescent="0.25">
      <c r="A1403" s="6">
        <v>2512408</v>
      </c>
      <c r="B1403" s="34" t="s">
        <v>4123</v>
      </c>
      <c r="C1403" s="33" t="s">
        <v>4069</v>
      </c>
      <c r="D1403" s="32">
        <v>841</v>
      </c>
      <c r="E1403" s="31">
        <v>765</v>
      </c>
      <c r="F1403" s="31">
        <v>41</v>
      </c>
      <c r="G1403" s="31">
        <v>35</v>
      </c>
      <c r="H1403" s="31">
        <v>278</v>
      </c>
      <c r="I1403" s="31">
        <v>40</v>
      </c>
      <c r="J1403" s="30">
        <v>2</v>
      </c>
      <c r="K1403" s="29">
        <v>1161</v>
      </c>
      <c r="L1403" s="29">
        <v>96</v>
      </c>
      <c r="M1403" s="29">
        <v>1257</v>
      </c>
      <c r="N1403" s="28">
        <v>13473</v>
      </c>
    </row>
    <row r="1404" spans="1:14" x14ac:dyDescent="0.25">
      <c r="A1404" s="6">
        <v>2512507</v>
      </c>
      <c r="B1404" s="34" t="s">
        <v>3430</v>
      </c>
      <c r="C1404" s="33" t="s">
        <v>4069</v>
      </c>
      <c r="D1404" s="32">
        <v>5784</v>
      </c>
      <c r="E1404" s="31">
        <v>4966</v>
      </c>
      <c r="F1404" s="31">
        <v>557</v>
      </c>
      <c r="G1404" s="31">
        <v>261</v>
      </c>
      <c r="H1404" s="31">
        <v>2016</v>
      </c>
      <c r="I1404" s="31">
        <v>328</v>
      </c>
      <c r="J1404" s="30">
        <v>4</v>
      </c>
      <c r="K1404" s="29">
        <v>8132</v>
      </c>
      <c r="L1404" s="29">
        <v>1127</v>
      </c>
      <c r="M1404" s="29">
        <v>9259</v>
      </c>
      <c r="N1404" s="28">
        <v>42884</v>
      </c>
    </row>
    <row r="1405" spans="1:14" x14ac:dyDescent="0.25">
      <c r="A1405" s="6">
        <v>2512606</v>
      </c>
      <c r="B1405" s="34" t="s">
        <v>4122</v>
      </c>
      <c r="C1405" s="33" t="s">
        <v>4069</v>
      </c>
      <c r="D1405" s="32">
        <v>159</v>
      </c>
      <c r="E1405" s="31">
        <v>128</v>
      </c>
      <c r="F1405" s="31">
        <v>16</v>
      </c>
      <c r="G1405" s="31">
        <v>15</v>
      </c>
      <c r="H1405" s="31">
        <v>43</v>
      </c>
      <c r="I1405" s="31">
        <v>2</v>
      </c>
      <c r="J1405" s="30">
        <v>0</v>
      </c>
      <c r="K1405" s="29">
        <v>204</v>
      </c>
      <c r="L1405" s="29">
        <v>19</v>
      </c>
      <c r="M1405" s="29">
        <v>223</v>
      </c>
      <c r="N1405" s="28">
        <v>1868</v>
      </c>
    </row>
    <row r="1406" spans="1:14" x14ac:dyDescent="0.25">
      <c r="A1406" s="6">
        <v>2512705</v>
      </c>
      <c r="B1406" s="34" t="s">
        <v>4121</v>
      </c>
      <c r="C1406" s="33" t="s">
        <v>4069</v>
      </c>
      <c r="D1406" s="32">
        <v>2413</v>
      </c>
      <c r="E1406" s="31">
        <v>2163</v>
      </c>
      <c r="F1406" s="31">
        <v>169</v>
      </c>
      <c r="G1406" s="31">
        <v>81</v>
      </c>
      <c r="H1406" s="31">
        <v>927</v>
      </c>
      <c r="I1406" s="31">
        <v>73</v>
      </c>
      <c r="J1406" s="30">
        <v>9</v>
      </c>
      <c r="K1406" s="29">
        <v>3422</v>
      </c>
      <c r="L1406" s="29">
        <v>337</v>
      </c>
      <c r="M1406" s="29">
        <v>3759</v>
      </c>
      <c r="N1406" s="28">
        <v>18922</v>
      </c>
    </row>
    <row r="1407" spans="1:14" x14ac:dyDescent="0.25">
      <c r="A1407" s="6">
        <v>2512721</v>
      </c>
      <c r="B1407" s="34" t="s">
        <v>4120</v>
      </c>
      <c r="C1407" s="33" t="s">
        <v>4069</v>
      </c>
      <c r="D1407" s="32">
        <v>147</v>
      </c>
      <c r="E1407" s="31">
        <v>130</v>
      </c>
      <c r="F1407" s="31">
        <v>16</v>
      </c>
      <c r="G1407" s="31">
        <v>1</v>
      </c>
      <c r="H1407" s="31">
        <v>40</v>
      </c>
      <c r="I1407" s="31">
        <v>19</v>
      </c>
      <c r="J1407" s="30">
        <v>0</v>
      </c>
      <c r="K1407" s="29">
        <v>206</v>
      </c>
      <c r="L1407" s="29">
        <v>53</v>
      </c>
      <c r="M1407" s="29">
        <v>259</v>
      </c>
      <c r="N1407" s="28">
        <v>5999</v>
      </c>
    </row>
    <row r="1408" spans="1:14" x14ac:dyDescent="0.25">
      <c r="A1408" s="6">
        <v>2512747</v>
      </c>
      <c r="B1408" s="34" t="s">
        <v>4119</v>
      </c>
      <c r="C1408" s="33" t="s">
        <v>4069</v>
      </c>
      <c r="D1408" s="32">
        <v>55</v>
      </c>
      <c r="E1408" s="31">
        <v>50</v>
      </c>
      <c r="F1408" s="31">
        <v>5</v>
      </c>
      <c r="G1408" s="31">
        <v>0</v>
      </c>
      <c r="H1408" s="31">
        <v>30</v>
      </c>
      <c r="I1408" s="31">
        <v>10</v>
      </c>
      <c r="J1408" s="30">
        <v>0</v>
      </c>
      <c r="K1408" s="29">
        <v>95</v>
      </c>
      <c r="L1408" s="29">
        <v>19</v>
      </c>
      <c r="M1408" s="29">
        <v>114</v>
      </c>
      <c r="N1408" s="28">
        <v>3490</v>
      </c>
    </row>
    <row r="1409" spans="1:14" x14ac:dyDescent="0.25">
      <c r="A1409" s="6">
        <v>2512754</v>
      </c>
      <c r="B1409" s="34" t="s">
        <v>4118</v>
      </c>
      <c r="C1409" s="33" t="s">
        <v>4069</v>
      </c>
      <c r="D1409" s="32">
        <v>77</v>
      </c>
      <c r="E1409" s="31">
        <v>67</v>
      </c>
      <c r="F1409" s="31">
        <v>8</v>
      </c>
      <c r="G1409" s="31">
        <v>2</v>
      </c>
      <c r="H1409" s="31">
        <v>23</v>
      </c>
      <c r="I1409" s="31">
        <v>6</v>
      </c>
      <c r="J1409" s="30">
        <v>1</v>
      </c>
      <c r="K1409" s="29">
        <v>107</v>
      </c>
      <c r="L1409" s="29">
        <v>19</v>
      </c>
      <c r="M1409" s="29">
        <v>126</v>
      </c>
      <c r="N1409" s="28">
        <v>4448</v>
      </c>
    </row>
    <row r="1410" spans="1:14" x14ac:dyDescent="0.25">
      <c r="A1410" s="6">
        <v>2512762</v>
      </c>
      <c r="B1410" s="34" t="s">
        <v>4117</v>
      </c>
      <c r="C1410" s="33" t="s">
        <v>4069</v>
      </c>
      <c r="D1410" s="32">
        <v>68</v>
      </c>
      <c r="E1410" s="31">
        <v>65</v>
      </c>
      <c r="F1410" s="31">
        <v>2</v>
      </c>
      <c r="G1410" s="31">
        <v>1</v>
      </c>
      <c r="H1410" s="31">
        <v>27</v>
      </c>
      <c r="I1410" s="31">
        <v>7</v>
      </c>
      <c r="J1410" s="30">
        <v>1</v>
      </c>
      <c r="K1410" s="29">
        <v>103</v>
      </c>
      <c r="L1410" s="29">
        <v>7</v>
      </c>
      <c r="M1410" s="29">
        <v>110</v>
      </c>
      <c r="N1410" s="28">
        <v>4401</v>
      </c>
    </row>
    <row r="1411" spans="1:14" x14ac:dyDescent="0.25">
      <c r="A1411" s="6">
        <v>2512788</v>
      </c>
      <c r="B1411" s="34" t="s">
        <v>4116</v>
      </c>
      <c r="C1411" s="33" t="s">
        <v>4069</v>
      </c>
      <c r="D1411" s="32">
        <v>57</v>
      </c>
      <c r="E1411" s="31">
        <v>55</v>
      </c>
      <c r="F1411" s="31">
        <v>1</v>
      </c>
      <c r="G1411" s="31">
        <v>1</v>
      </c>
      <c r="H1411" s="31">
        <v>11</v>
      </c>
      <c r="I1411" s="31">
        <v>4</v>
      </c>
      <c r="J1411" s="30">
        <v>0</v>
      </c>
      <c r="K1411" s="29">
        <v>72</v>
      </c>
      <c r="L1411" s="29">
        <v>6</v>
      </c>
      <c r="M1411" s="29">
        <v>78</v>
      </c>
      <c r="N1411" s="28">
        <v>1890</v>
      </c>
    </row>
    <row r="1412" spans="1:14" x14ac:dyDescent="0.25">
      <c r="A1412" s="6">
        <v>2512804</v>
      </c>
      <c r="B1412" s="34" t="s">
        <v>4115</v>
      </c>
      <c r="C1412" s="33" t="s">
        <v>4069</v>
      </c>
      <c r="D1412" s="32">
        <v>407</v>
      </c>
      <c r="E1412" s="31">
        <v>353</v>
      </c>
      <c r="F1412" s="31">
        <v>38</v>
      </c>
      <c r="G1412" s="31">
        <v>16</v>
      </c>
      <c r="H1412" s="31">
        <v>85</v>
      </c>
      <c r="I1412" s="31">
        <v>61</v>
      </c>
      <c r="J1412" s="30">
        <v>9</v>
      </c>
      <c r="K1412" s="29">
        <v>562</v>
      </c>
      <c r="L1412" s="29">
        <v>63</v>
      </c>
      <c r="M1412" s="29">
        <v>625</v>
      </c>
      <c r="N1412" s="28">
        <v>8538</v>
      </c>
    </row>
    <row r="1413" spans="1:14" x14ac:dyDescent="0.25">
      <c r="A1413" s="6">
        <v>2512903</v>
      </c>
      <c r="B1413" s="34" t="s">
        <v>4114</v>
      </c>
      <c r="C1413" s="33" t="s">
        <v>4069</v>
      </c>
      <c r="D1413" s="32">
        <v>2986</v>
      </c>
      <c r="E1413" s="31">
        <v>1491</v>
      </c>
      <c r="F1413" s="31">
        <v>944</v>
      </c>
      <c r="G1413" s="31">
        <v>551</v>
      </c>
      <c r="H1413" s="31">
        <v>1209</v>
      </c>
      <c r="I1413" s="31">
        <v>299</v>
      </c>
      <c r="J1413" s="30">
        <v>3</v>
      </c>
      <c r="K1413" s="29">
        <v>4497</v>
      </c>
      <c r="L1413" s="29">
        <v>595</v>
      </c>
      <c r="M1413" s="29">
        <v>5092</v>
      </c>
      <c r="N1413" s="28">
        <v>23955</v>
      </c>
    </row>
    <row r="1414" spans="1:14" x14ac:dyDescent="0.25">
      <c r="A1414" s="6">
        <v>2513000</v>
      </c>
      <c r="B1414" s="34" t="s">
        <v>3941</v>
      </c>
      <c r="C1414" s="33" t="s">
        <v>4069</v>
      </c>
      <c r="D1414" s="32">
        <v>290</v>
      </c>
      <c r="E1414" s="31">
        <v>241</v>
      </c>
      <c r="F1414" s="31">
        <v>32</v>
      </c>
      <c r="G1414" s="31">
        <v>17</v>
      </c>
      <c r="H1414" s="31">
        <v>50</v>
      </c>
      <c r="I1414" s="31">
        <v>7</v>
      </c>
      <c r="J1414" s="30">
        <v>0</v>
      </c>
      <c r="K1414" s="29">
        <v>347</v>
      </c>
      <c r="L1414" s="29">
        <v>22</v>
      </c>
      <c r="M1414" s="29">
        <v>369</v>
      </c>
      <c r="N1414" s="28">
        <v>3813</v>
      </c>
    </row>
    <row r="1415" spans="1:14" x14ac:dyDescent="0.25">
      <c r="A1415" s="6">
        <v>2513109</v>
      </c>
      <c r="B1415" s="34" t="s">
        <v>4113</v>
      </c>
      <c r="C1415" s="33" t="s">
        <v>4069</v>
      </c>
      <c r="D1415" s="32">
        <v>2057</v>
      </c>
      <c r="E1415" s="31">
        <v>1689</v>
      </c>
      <c r="F1415" s="31">
        <v>164</v>
      </c>
      <c r="G1415" s="31">
        <v>204</v>
      </c>
      <c r="H1415" s="31">
        <v>542</v>
      </c>
      <c r="I1415" s="31">
        <v>48</v>
      </c>
      <c r="J1415" s="30">
        <v>0</v>
      </c>
      <c r="K1415" s="29">
        <v>2647</v>
      </c>
      <c r="L1415" s="29">
        <v>351</v>
      </c>
      <c r="M1415" s="29">
        <v>2998</v>
      </c>
      <c r="N1415" s="28">
        <v>12144</v>
      </c>
    </row>
    <row r="1416" spans="1:14" x14ac:dyDescent="0.25">
      <c r="A1416" s="6">
        <v>2513158</v>
      </c>
      <c r="B1416" s="34" t="s">
        <v>1111</v>
      </c>
      <c r="C1416" s="33" t="s">
        <v>4069</v>
      </c>
      <c r="D1416" s="32">
        <v>96</v>
      </c>
      <c r="E1416" s="31">
        <v>90</v>
      </c>
      <c r="F1416" s="31">
        <v>4</v>
      </c>
      <c r="G1416" s="31">
        <v>2</v>
      </c>
      <c r="H1416" s="31">
        <v>17</v>
      </c>
      <c r="I1416" s="31">
        <v>6</v>
      </c>
      <c r="J1416" s="30">
        <v>1</v>
      </c>
      <c r="K1416" s="29">
        <v>120</v>
      </c>
      <c r="L1416" s="29">
        <v>10</v>
      </c>
      <c r="M1416" s="29">
        <v>130</v>
      </c>
      <c r="N1416" s="28">
        <v>6596</v>
      </c>
    </row>
    <row r="1417" spans="1:14" x14ac:dyDescent="0.25">
      <c r="A1417" s="6">
        <v>2513208</v>
      </c>
      <c r="B1417" s="34" t="s">
        <v>3937</v>
      </c>
      <c r="C1417" s="33" t="s">
        <v>4069</v>
      </c>
      <c r="D1417" s="32">
        <v>547</v>
      </c>
      <c r="E1417" s="31">
        <v>513</v>
      </c>
      <c r="F1417" s="31">
        <v>30</v>
      </c>
      <c r="G1417" s="31">
        <v>4</v>
      </c>
      <c r="H1417" s="31">
        <v>165</v>
      </c>
      <c r="I1417" s="31">
        <v>18</v>
      </c>
      <c r="J1417" s="30">
        <v>2</v>
      </c>
      <c r="K1417" s="29">
        <v>732</v>
      </c>
      <c r="L1417" s="29">
        <v>59</v>
      </c>
      <c r="M1417" s="29">
        <v>791</v>
      </c>
      <c r="N1417" s="28">
        <v>6576</v>
      </c>
    </row>
    <row r="1418" spans="1:14" x14ac:dyDescent="0.25">
      <c r="A1418" s="6">
        <v>2513307</v>
      </c>
      <c r="B1418" s="34" t="s">
        <v>1110</v>
      </c>
      <c r="C1418" s="33" t="s">
        <v>4069</v>
      </c>
      <c r="D1418" s="32">
        <v>305</v>
      </c>
      <c r="E1418" s="31">
        <v>282</v>
      </c>
      <c r="F1418" s="31">
        <v>17</v>
      </c>
      <c r="G1418" s="31">
        <v>6</v>
      </c>
      <c r="H1418" s="31">
        <v>78</v>
      </c>
      <c r="I1418" s="31">
        <v>24</v>
      </c>
      <c r="J1418" s="30">
        <v>7</v>
      </c>
      <c r="K1418" s="29">
        <v>414</v>
      </c>
      <c r="L1418" s="29">
        <v>66</v>
      </c>
      <c r="M1418" s="29">
        <v>480</v>
      </c>
      <c r="N1418" s="28">
        <v>5933</v>
      </c>
    </row>
    <row r="1419" spans="1:14" x14ac:dyDescent="0.25">
      <c r="A1419" s="6">
        <v>2513356</v>
      </c>
      <c r="B1419" s="34" t="s">
        <v>1411</v>
      </c>
      <c r="C1419" s="33" t="s">
        <v>4069</v>
      </c>
      <c r="D1419" s="32">
        <v>33</v>
      </c>
      <c r="E1419" s="31">
        <v>31</v>
      </c>
      <c r="F1419" s="31">
        <v>1</v>
      </c>
      <c r="G1419" s="31">
        <v>1</v>
      </c>
      <c r="H1419" s="31">
        <v>10</v>
      </c>
      <c r="I1419" s="31">
        <v>1</v>
      </c>
      <c r="J1419" s="30">
        <v>1</v>
      </c>
      <c r="K1419" s="29">
        <v>45</v>
      </c>
      <c r="L1419" s="29">
        <v>4</v>
      </c>
      <c r="M1419" s="29">
        <v>49</v>
      </c>
      <c r="N1419" s="28">
        <v>3593</v>
      </c>
    </row>
    <row r="1420" spans="1:14" x14ac:dyDescent="0.25">
      <c r="A1420" s="6">
        <v>2513406</v>
      </c>
      <c r="B1420" s="34" t="s">
        <v>2678</v>
      </c>
      <c r="C1420" s="33" t="s">
        <v>4069</v>
      </c>
      <c r="D1420" s="32">
        <v>3390</v>
      </c>
      <c r="E1420" s="31">
        <v>2622</v>
      </c>
      <c r="F1420" s="31">
        <v>549</v>
      </c>
      <c r="G1420" s="31">
        <v>219</v>
      </c>
      <c r="H1420" s="31">
        <v>1148</v>
      </c>
      <c r="I1420" s="31">
        <v>247</v>
      </c>
      <c r="J1420" s="30">
        <v>11</v>
      </c>
      <c r="K1420" s="29">
        <v>4796</v>
      </c>
      <c r="L1420" s="29">
        <v>857</v>
      </c>
      <c r="M1420" s="29">
        <v>5653</v>
      </c>
      <c r="N1420" s="28">
        <v>15213</v>
      </c>
    </row>
    <row r="1421" spans="1:14" x14ac:dyDescent="0.25">
      <c r="A1421" s="6">
        <v>2513505</v>
      </c>
      <c r="B1421" s="34" t="s">
        <v>4112</v>
      </c>
      <c r="C1421" s="33" t="s">
        <v>4069</v>
      </c>
      <c r="D1421" s="32">
        <v>179</v>
      </c>
      <c r="E1421" s="31">
        <v>163</v>
      </c>
      <c r="F1421" s="31">
        <v>13</v>
      </c>
      <c r="G1421" s="31">
        <v>3</v>
      </c>
      <c r="H1421" s="31">
        <v>57</v>
      </c>
      <c r="I1421" s="31">
        <v>22</v>
      </c>
      <c r="J1421" s="30">
        <v>3</v>
      </c>
      <c r="K1421" s="29">
        <v>261</v>
      </c>
      <c r="L1421" s="29">
        <v>25</v>
      </c>
      <c r="M1421" s="29">
        <v>286</v>
      </c>
      <c r="N1421" s="28">
        <v>5257</v>
      </c>
    </row>
    <row r="1422" spans="1:14" x14ac:dyDescent="0.25">
      <c r="A1422" s="6">
        <v>2513604</v>
      </c>
      <c r="B1422" s="34" t="s">
        <v>4111</v>
      </c>
      <c r="C1422" s="33" t="s">
        <v>4069</v>
      </c>
      <c r="D1422" s="32">
        <v>278</v>
      </c>
      <c r="E1422" s="31">
        <v>239</v>
      </c>
      <c r="F1422" s="31">
        <v>22</v>
      </c>
      <c r="G1422" s="31">
        <v>17</v>
      </c>
      <c r="H1422" s="31">
        <v>87</v>
      </c>
      <c r="I1422" s="31">
        <v>21</v>
      </c>
      <c r="J1422" s="30">
        <v>0</v>
      </c>
      <c r="K1422" s="29">
        <v>386</v>
      </c>
      <c r="L1422" s="29">
        <v>45</v>
      </c>
      <c r="M1422" s="29">
        <v>431</v>
      </c>
      <c r="N1422" s="28">
        <v>7160</v>
      </c>
    </row>
    <row r="1423" spans="1:14" x14ac:dyDescent="0.25">
      <c r="A1423" s="6">
        <v>2513653</v>
      </c>
      <c r="B1423" s="34" t="s">
        <v>4110</v>
      </c>
      <c r="C1423" s="33" t="s">
        <v>4069</v>
      </c>
      <c r="D1423" s="32">
        <v>207</v>
      </c>
      <c r="E1423" s="31">
        <v>195</v>
      </c>
      <c r="F1423" s="31">
        <v>7</v>
      </c>
      <c r="G1423" s="31">
        <v>5</v>
      </c>
      <c r="H1423" s="31">
        <v>50</v>
      </c>
      <c r="I1423" s="31">
        <v>3</v>
      </c>
      <c r="J1423" s="30">
        <v>0</v>
      </c>
      <c r="K1423" s="29">
        <v>260</v>
      </c>
      <c r="L1423" s="29">
        <v>17</v>
      </c>
      <c r="M1423" s="29">
        <v>277</v>
      </c>
      <c r="N1423" s="28">
        <v>2675</v>
      </c>
    </row>
    <row r="1424" spans="1:14" x14ac:dyDescent="0.25">
      <c r="A1424" s="6">
        <v>2513703</v>
      </c>
      <c r="B1424" s="34" t="s">
        <v>4109</v>
      </c>
      <c r="C1424" s="33" t="s">
        <v>4069</v>
      </c>
      <c r="D1424" s="32">
        <v>8899</v>
      </c>
      <c r="E1424" s="31">
        <v>2692</v>
      </c>
      <c r="F1424" s="31">
        <v>4725</v>
      </c>
      <c r="G1424" s="31">
        <v>1482</v>
      </c>
      <c r="H1424" s="31">
        <v>4815</v>
      </c>
      <c r="I1424" s="31">
        <v>1953</v>
      </c>
      <c r="J1424" s="30">
        <v>24</v>
      </c>
      <c r="K1424" s="29">
        <v>15691</v>
      </c>
      <c r="L1424" s="29">
        <v>4839</v>
      </c>
      <c r="M1424" s="29">
        <v>20530</v>
      </c>
      <c r="N1424" s="28">
        <v>133927</v>
      </c>
    </row>
    <row r="1425" spans="1:14" x14ac:dyDescent="0.25">
      <c r="A1425" s="6">
        <v>2513802</v>
      </c>
      <c r="B1425" s="34" t="s">
        <v>3402</v>
      </c>
      <c r="C1425" s="33" t="s">
        <v>4069</v>
      </c>
      <c r="D1425" s="32">
        <v>449</v>
      </c>
      <c r="E1425" s="31">
        <v>395</v>
      </c>
      <c r="F1425" s="31">
        <v>43</v>
      </c>
      <c r="G1425" s="31">
        <v>11</v>
      </c>
      <c r="H1425" s="31">
        <v>98</v>
      </c>
      <c r="I1425" s="31">
        <v>12</v>
      </c>
      <c r="J1425" s="30">
        <v>3</v>
      </c>
      <c r="K1425" s="29">
        <v>562</v>
      </c>
      <c r="L1425" s="29">
        <v>77</v>
      </c>
      <c r="M1425" s="29">
        <v>639</v>
      </c>
      <c r="N1425" s="28">
        <v>4601</v>
      </c>
    </row>
    <row r="1426" spans="1:14" x14ac:dyDescent="0.25">
      <c r="A1426" s="6">
        <v>2513851</v>
      </c>
      <c r="B1426" s="34" t="s">
        <v>1825</v>
      </c>
      <c r="C1426" s="33" t="s">
        <v>4069</v>
      </c>
      <c r="D1426" s="32">
        <v>15</v>
      </c>
      <c r="E1426" s="31">
        <v>12</v>
      </c>
      <c r="F1426" s="31">
        <v>3</v>
      </c>
      <c r="G1426" s="31">
        <v>0</v>
      </c>
      <c r="H1426" s="31">
        <v>9</v>
      </c>
      <c r="I1426" s="31">
        <v>10</v>
      </c>
      <c r="J1426" s="30">
        <v>1</v>
      </c>
      <c r="K1426" s="29">
        <v>35</v>
      </c>
      <c r="L1426" s="29">
        <v>2</v>
      </c>
      <c r="M1426" s="29">
        <v>37</v>
      </c>
      <c r="N1426" s="28">
        <v>2553</v>
      </c>
    </row>
    <row r="1427" spans="1:14" x14ac:dyDescent="0.25">
      <c r="A1427" s="6">
        <v>2513901</v>
      </c>
      <c r="B1427" s="34" t="s">
        <v>4108</v>
      </c>
      <c r="C1427" s="33" t="s">
        <v>4069</v>
      </c>
      <c r="D1427" s="32">
        <v>3138</v>
      </c>
      <c r="E1427" s="31">
        <v>2857</v>
      </c>
      <c r="F1427" s="31">
        <v>230</v>
      </c>
      <c r="G1427" s="31">
        <v>51</v>
      </c>
      <c r="H1427" s="31">
        <v>1115</v>
      </c>
      <c r="I1427" s="31">
        <v>153</v>
      </c>
      <c r="J1427" s="30">
        <v>3</v>
      </c>
      <c r="K1427" s="29">
        <v>4409</v>
      </c>
      <c r="L1427" s="29">
        <v>595</v>
      </c>
      <c r="M1427" s="29">
        <v>5004</v>
      </c>
      <c r="N1427" s="28">
        <v>33065</v>
      </c>
    </row>
    <row r="1428" spans="1:14" x14ac:dyDescent="0.25">
      <c r="A1428" s="6">
        <v>2513927</v>
      </c>
      <c r="B1428" s="34" t="s">
        <v>4107</v>
      </c>
      <c r="C1428" s="33" t="s">
        <v>4069</v>
      </c>
      <c r="D1428" s="32">
        <v>53</v>
      </c>
      <c r="E1428" s="31">
        <v>51</v>
      </c>
      <c r="F1428" s="31">
        <v>2</v>
      </c>
      <c r="G1428" s="31">
        <v>0</v>
      </c>
      <c r="H1428" s="31">
        <v>22</v>
      </c>
      <c r="I1428" s="31">
        <v>15</v>
      </c>
      <c r="J1428" s="30">
        <v>1</v>
      </c>
      <c r="K1428" s="29">
        <v>91</v>
      </c>
      <c r="L1428" s="29">
        <v>7</v>
      </c>
      <c r="M1428" s="29">
        <v>98</v>
      </c>
      <c r="N1428" s="28">
        <v>4404</v>
      </c>
    </row>
    <row r="1429" spans="1:14" x14ac:dyDescent="0.25">
      <c r="A1429" s="6">
        <v>2513943</v>
      </c>
      <c r="B1429" s="34" t="s">
        <v>4106</v>
      </c>
      <c r="C1429" s="33" t="s">
        <v>4069</v>
      </c>
      <c r="D1429" s="32">
        <v>92</v>
      </c>
      <c r="E1429" s="31">
        <v>83</v>
      </c>
      <c r="F1429" s="31">
        <v>7</v>
      </c>
      <c r="G1429" s="31">
        <v>2</v>
      </c>
      <c r="H1429" s="31">
        <v>23</v>
      </c>
      <c r="I1429" s="31">
        <v>6</v>
      </c>
      <c r="J1429" s="30">
        <v>4</v>
      </c>
      <c r="K1429" s="29">
        <v>125</v>
      </c>
      <c r="L1429" s="29">
        <v>6</v>
      </c>
      <c r="M1429" s="29">
        <v>131</v>
      </c>
      <c r="N1429" s="28">
        <v>2543</v>
      </c>
    </row>
    <row r="1430" spans="1:14" x14ac:dyDescent="0.25">
      <c r="A1430" s="6">
        <v>2513968</v>
      </c>
      <c r="B1430" s="34" t="s">
        <v>115</v>
      </c>
      <c r="C1430" s="33" t="s">
        <v>4069</v>
      </c>
      <c r="D1430" s="32">
        <v>169</v>
      </c>
      <c r="E1430" s="31">
        <v>166</v>
      </c>
      <c r="F1430" s="31">
        <v>3</v>
      </c>
      <c r="G1430" s="31">
        <v>0</v>
      </c>
      <c r="H1430" s="31">
        <v>44</v>
      </c>
      <c r="I1430" s="31">
        <v>3</v>
      </c>
      <c r="J1430" s="30">
        <v>2</v>
      </c>
      <c r="K1430" s="29">
        <v>218</v>
      </c>
      <c r="L1430" s="29">
        <v>12</v>
      </c>
      <c r="M1430" s="29">
        <v>230</v>
      </c>
      <c r="N1430" s="28">
        <v>3031</v>
      </c>
    </row>
    <row r="1431" spans="1:14" x14ac:dyDescent="0.25">
      <c r="A1431" s="6">
        <v>2513984</v>
      </c>
      <c r="B1431" s="34" t="s">
        <v>1813</v>
      </c>
      <c r="C1431" s="33" t="s">
        <v>4069</v>
      </c>
      <c r="D1431" s="32">
        <v>107</v>
      </c>
      <c r="E1431" s="31">
        <v>99</v>
      </c>
      <c r="F1431" s="31">
        <v>5</v>
      </c>
      <c r="G1431" s="31">
        <v>3</v>
      </c>
      <c r="H1431" s="31">
        <v>46</v>
      </c>
      <c r="I1431" s="31">
        <v>22</v>
      </c>
      <c r="J1431" s="30">
        <v>2</v>
      </c>
      <c r="K1431" s="29">
        <v>177</v>
      </c>
      <c r="L1431" s="29">
        <v>14</v>
      </c>
      <c r="M1431" s="29">
        <v>191</v>
      </c>
      <c r="N1431" s="28">
        <v>3382</v>
      </c>
    </row>
    <row r="1432" spans="1:14" x14ac:dyDescent="0.25">
      <c r="A1432" s="6">
        <v>2514008</v>
      </c>
      <c r="B1432" s="34" t="s">
        <v>4105</v>
      </c>
      <c r="C1432" s="33" t="s">
        <v>4069</v>
      </c>
      <c r="D1432" s="32">
        <v>186</v>
      </c>
      <c r="E1432" s="31">
        <v>150</v>
      </c>
      <c r="F1432" s="31">
        <v>23</v>
      </c>
      <c r="G1432" s="31">
        <v>13</v>
      </c>
      <c r="H1432" s="31">
        <v>64</v>
      </c>
      <c r="I1432" s="31">
        <v>23</v>
      </c>
      <c r="J1432" s="30">
        <v>0</v>
      </c>
      <c r="K1432" s="29">
        <v>273</v>
      </c>
      <c r="L1432" s="29">
        <v>36</v>
      </c>
      <c r="M1432" s="29">
        <v>309</v>
      </c>
      <c r="N1432" s="28">
        <v>4337</v>
      </c>
    </row>
    <row r="1433" spans="1:14" x14ac:dyDescent="0.25">
      <c r="A1433" s="6">
        <v>2514107</v>
      </c>
      <c r="B1433" s="34" t="s">
        <v>4104</v>
      </c>
      <c r="C1433" s="33" t="s">
        <v>4069</v>
      </c>
      <c r="D1433" s="32">
        <v>200</v>
      </c>
      <c r="E1433" s="31">
        <v>173</v>
      </c>
      <c r="F1433" s="31">
        <v>19</v>
      </c>
      <c r="G1433" s="31">
        <v>8</v>
      </c>
      <c r="H1433" s="31">
        <v>59</v>
      </c>
      <c r="I1433" s="31">
        <v>20</v>
      </c>
      <c r="J1433" s="30">
        <v>5</v>
      </c>
      <c r="K1433" s="29">
        <v>284</v>
      </c>
      <c r="L1433" s="29">
        <v>22</v>
      </c>
      <c r="M1433" s="29">
        <v>306</v>
      </c>
      <c r="N1433" s="28">
        <v>4437</v>
      </c>
    </row>
    <row r="1434" spans="1:14" x14ac:dyDescent="0.25">
      <c r="A1434" s="6">
        <v>2514206</v>
      </c>
      <c r="B1434" s="34" t="s">
        <v>4103</v>
      </c>
      <c r="C1434" s="33" t="s">
        <v>4069</v>
      </c>
      <c r="D1434" s="32">
        <v>708</v>
      </c>
      <c r="E1434" s="31">
        <v>662</v>
      </c>
      <c r="F1434" s="31">
        <v>43</v>
      </c>
      <c r="G1434" s="31">
        <v>3</v>
      </c>
      <c r="H1434" s="31">
        <v>200</v>
      </c>
      <c r="I1434" s="31">
        <v>79</v>
      </c>
      <c r="J1434" s="30">
        <v>5</v>
      </c>
      <c r="K1434" s="29">
        <v>992</v>
      </c>
      <c r="L1434" s="29">
        <v>101</v>
      </c>
      <c r="M1434" s="29">
        <v>1093</v>
      </c>
      <c r="N1434" s="28">
        <v>7675</v>
      </c>
    </row>
    <row r="1435" spans="1:14" x14ac:dyDescent="0.25">
      <c r="A1435" s="6">
        <v>2514305</v>
      </c>
      <c r="B1435" s="34" t="s">
        <v>4102</v>
      </c>
      <c r="C1435" s="33" t="s">
        <v>4069</v>
      </c>
      <c r="D1435" s="32">
        <v>130</v>
      </c>
      <c r="E1435" s="31">
        <v>118</v>
      </c>
      <c r="F1435" s="31">
        <v>6</v>
      </c>
      <c r="G1435" s="31">
        <v>6</v>
      </c>
      <c r="H1435" s="31">
        <v>42</v>
      </c>
      <c r="I1435" s="31">
        <v>31</v>
      </c>
      <c r="J1435" s="30">
        <v>3</v>
      </c>
      <c r="K1435" s="29">
        <v>206</v>
      </c>
      <c r="L1435" s="29">
        <v>25</v>
      </c>
      <c r="M1435" s="29">
        <v>231</v>
      </c>
      <c r="N1435" s="28">
        <v>6206</v>
      </c>
    </row>
    <row r="1436" spans="1:14" x14ac:dyDescent="0.25">
      <c r="A1436" s="6">
        <v>2514404</v>
      </c>
      <c r="B1436" s="34" t="s">
        <v>4101</v>
      </c>
      <c r="C1436" s="33" t="s">
        <v>4069</v>
      </c>
      <c r="D1436" s="32">
        <v>307</v>
      </c>
      <c r="E1436" s="31">
        <v>282</v>
      </c>
      <c r="F1436" s="31">
        <v>21</v>
      </c>
      <c r="G1436" s="31">
        <v>4</v>
      </c>
      <c r="H1436" s="31">
        <v>67</v>
      </c>
      <c r="I1436" s="31">
        <v>24</v>
      </c>
      <c r="J1436" s="30">
        <v>0</v>
      </c>
      <c r="K1436" s="29">
        <v>398</v>
      </c>
      <c r="L1436" s="29">
        <v>41</v>
      </c>
      <c r="M1436" s="29">
        <v>439</v>
      </c>
      <c r="N1436" s="28">
        <v>4711</v>
      </c>
    </row>
    <row r="1437" spans="1:14" x14ac:dyDescent="0.25">
      <c r="A1437" s="6">
        <v>2514453</v>
      </c>
      <c r="B1437" s="34" t="s">
        <v>4100</v>
      </c>
      <c r="C1437" s="33" t="s">
        <v>4069</v>
      </c>
      <c r="D1437" s="32">
        <v>170</v>
      </c>
      <c r="E1437" s="31">
        <v>153</v>
      </c>
      <c r="F1437" s="31">
        <v>14</v>
      </c>
      <c r="G1437" s="31">
        <v>3</v>
      </c>
      <c r="H1437" s="31">
        <v>68</v>
      </c>
      <c r="I1437" s="31">
        <v>17</v>
      </c>
      <c r="J1437" s="30">
        <v>0</v>
      </c>
      <c r="K1437" s="29">
        <v>255</v>
      </c>
      <c r="L1437" s="29">
        <v>33</v>
      </c>
      <c r="M1437" s="29">
        <v>288</v>
      </c>
      <c r="N1437" s="28">
        <v>5817</v>
      </c>
    </row>
    <row r="1438" spans="1:14" x14ac:dyDescent="0.25">
      <c r="A1438" s="6">
        <v>2514503</v>
      </c>
      <c r="B1438" s="34" t="s">
        <v>4099</v>
      </c>
      <c r="C1438" s="33" t="s">
        <v>4069</v>
      </c>
      <c r="D1438" s="32">
        <v>3362</v>
      </c>
      <c r="E1438" s="31">
        <v>2680</v>
      </c>
      <c r="F1438" s="31">
        <v>326</v>
      </c>
      <c r="G1438" s="31">
        <v>356</v>
      </c>
      <c r="H1438" s="31">
        <v>1023</v>
      </c>
      <c r="I1438" s="31">
        <v>170</v>
      </c>
      <c r="J1438" s="30">
        <v>16</v>
      </c>
      <c r="K1438" s="29">
        <v>4571</v>
      </c>
      <c r="L1438" s="29">
        <v>405</v>
      </c>
      <c r="M1438" s="29">
        <v>4976</v>
      </c>
      <c r="N1438" s="28">
        <v>19846</v>
      </c>
    </row>
    <row r="1439" spans="1:14" x14ac:dyDescent="0.25">
      <c r="A1439" s="6">
        <v>2514552</v>
      </c>
      <c r="B1439" s="34" t="s">
        <v>4098</v>
      </c>
      <c r="C1439" s="33" t="s">
        <v>4069</v>
      </c>
      <c r="D1439" s="32">
        <v>14</v>
      </c>
      <c r="E1439" s="31">
        <v>13</v>
      </c>
      <c r="F1439" s="31">
        <v>0</v>
      </c>
      <c r="G1439" s="31">
        <v>1</v>
      </c>
      <c r="H1439" s="31">
        <v>6</v>
      </c>
      <c r="I1439" s="31">
        <v>0</v>
      </c>
      <c r="J1439" s="30">
        <v>0</v>
      </c>
      <c r="K1439" s="29">
        <v>20</v>
      </c>
      <c r="L1439" s="29">
        <v>2</v>
      </c>
      <c r="M1439" s="29">
        <v>22</v>
      </c>
      <c r="N1439" s="28">
        <v>4015</v>
      </c>
    </row>
    <row r="1440" spans="1:14" x14ac:dyDescent="0.25">
      <c r="A1440" s="6">
        <v>2514602</v>
      </c>
      <c r="B1440" s="34" t="s">
        <v>4097</v>
      </c>
      <c r="C1440" s="33" t="s">
        <v>4069</v>
      </c>
      <c r="D1440" s="32">
        <v>208</v>
      </c>
      <c r="E1440" s="31">
        <v>189</v>
      </c>
      <c r="F1440" s="31">
        <v>18</v>
      </c>
      <c r="G1440" s="31">
        <v>1</v>
      </c>
      <c r="H1440" s="31">
        <v>60</v>
      </c>
      <c r="I1440" s="31">
        <v>7</v>
      </c>
      <c r="J1440" s="30">
        <v>0</v>
      </c>
      <c r="K1440" s="29">
        <v>275</v>
      </c>
      <c r="L1440" s="29">
        <v>13</v>
      </c>
      <c r="M1440" s="29">
        <v>288</v>
      </c>
      <c r="N1440" s="28">
        <v>3452</v>
      </c>
    </row>
    <row r="1441" spans="1:14" x14ac:dyDescent="0.25">
      <c r="A1441" s="6">
        <v>2514651</v>
      </c>
      <c r="B1441" s="34" t="s">
        <v>4096</v>
      </c>
      <c r="C1441" s="33" t="s">
        <v>4069</v>
      </c>
      <c r="D1441" s="32">
        <v>154</v>
      </c>
      <c r="E1441" s="31">
        <v>144</v>
      </c>
      <c r="F1441" s="31">
        <v>6</v>
      </c>
      <c r="G1441" s="31">
        <v>4</v>
      </c>
      <c r="H1441" s="31">
        <v>29</v>
      </c>
      <c r="I1441" s="31">
        <v>0</v>
      </c>
      <c r="J1441" s="30">
        <v>1</v>
      </c>
      <c r="K1441" s="29">
        <v>184</v>
      </c>
      <c r="L1441" s="29">
        <v>13</v>
      </c>
      <c r="M1441" s="29">
        <v>197</v>
      </c>
      <c r="N1441" s="28">
        <v>1767</v>
      </c>
    </row>
    <row r="1442" spans="1:14" x14ac:dyDescent="0.25">
      <c r="A1442" s="6">
        <v>2514701</v>
      </c>
      <c r="B1442" s="34" t="s">
        <v>4095</v>
      </c>
      <c r="C1442" s="33" t="s">
        <v>4069</v>
      </c>
      <c r="D1442" s="32">
        <v>240</v>
      </c>
      <c r="E1442" s="31">
        <v>206</v>
      </c>
      <c r="F1442" s="31">
        <v>26</v>
      </c>
      <c r="G1442" s="31">
        <v>8</v>
      </c>
      <c r="H1442" s="31">
        <v>79</v>
      </c>
      <c r="I1442" s="31">
        <v>26</v>
      </c>
      <c r="J1442" s="30">
        <v>5</v>
      </c>
      <c r="K1442" s="29">
        <v>350</v>
      </c>
      <c r="L1442" s="29">
        <v>37</v>
      </c>
      <c r="M1442" s="29">
        <v>387</v>
      </c>
      <c r="N1442" s="28">
        <v>4114</v>
      </c>
    </row>
    <row r="1443" spans="1:14" x14ac:dyDescent="0.25">
      <c r="A1443" s="6">
        <v>2514800</v>
      </c>
      <c r="B1443" s="34" t="s">
        <v>4094</v>
      </c>
      <c r="C1443" s="33" t="s">
        <v>4069</v>
      </c>
      <c r="D1443" s="32">
        <v>156</v>
      </c>
      <c r="E1443" s="31">
        <v>133</v>
      </c>
      <c r="F1443" s="31">
        <v>15</v>
      </c>
      <c r="G1443" s="31">
        <v>8</v>
      </c>
      <c r="H1443" s="31">
        <v>43</v>
      </c>
      <c r="I1443" s="31">
        <v>16</v>
      </c>
      <c r="J1443" s="30">
        <v>0</v>
      </c>
      <c r="K1443" s="29">
        <v>215</v>
      </c>
      <c r="L1443" s="29">
        <v>24</v>
      </c>
      <c r="M1443" s="29">
        <v>239</v>
      </c>
      <c r="N1443" s="28">
        <v>3739</v>
      </c>
    </row>
    <row r="1444" spans="1:14" x14ac:dyDescent="0.25">
      <c r="A1444" s="6">
        <v>2514909</v>
      </c>
      <c r="B1444" s="34" t="s">
        <v>4093</v>
      </c>
      <c r="C1444" s="33" t="s">
        <v>4069</v>
      </c>
      <c r="D1444" s="32">
        <v>1241</v>
      </c>
      <c r="E1444" s="31">
        <v>892</v>
      </c>
      <c r="F1444" s="31">
        <v>161</v>
      </c>
      <c r="G1444" s="31">
        <v>188</v>
      </c>
      <c r="H1444" s="31">
        <v>301</v>
      </c>
      <c r="I1444" s="31">
        <v>42</v>
      </c>
      <c r="J1444" s="30">
        <v>2</v>
      </c>
      <c r="K1444" s="29">
        <v>1586</v>
      </c>
      <c r="L1444" s="29">
        <v>200</v>
      </c>
      <c r="M1444" s="29">
        <v>1786</v>
      </c>
      <c r="N1444" s="28">
        <v>7774</v>
      </c>
    </row>
    <row r="1445" spans="1:14" x14ac:dyDescent="0.25">
      <c r="A1445" s="6">
        <v>2515005</v>
      </c>
      <c r="B1445" s="34" t="s">
        <v>4092</v>
      </c>
      <c r="C1445" s="33" t="s">
        <v>4069</v>
      </c>
      <c r="D1445" s="32">
        <v>487</v>
      </c>
      <c r="E1445" s="31">
        <v>432</v>
      </c>
      <c r="F1445" s="31">
        <v>41</v>
      </c>
      <c r="G1445" s="31">
        <v>14</v>
      </c>
      <c r="H1445" s="31">
        <v>163</v>
      </c>
      <c r="I1445" s="31">
        <v>24</v>
      </c>
      <c r="J1445" s="30">
        <v>6</v>
      </c>
      <c r="K1445" s="29">
        <v>680</v>
      </c>
      <c r="L1445" s="29">
        <v>98</v>
      </c>
      <c r="M1445" s="29">
        <v>778</v>
      </c>
      <c r="N1445" s="28">
        <v>7026</v>
      </c>
    </row>
    <row r="1446" spans="1:14" x14ac:dyDescent="0.25">
      <c r="A1446" s="6">
        <v>2515104</v>
      </c>
      <c r="B1446" s="34" t="s">
        <v>4091</v>
      </c>
      <c r="C1446" s="33" t="s">
        <v>4069</v>
      </c>
      <c r="D1446" s="32">
        <v>341</v>
      </c>
      <c r="E1446" s="31">
        <v>301</v>
      </c>
      <c r="F1446" s="31">
        <v>33</v>
      </c>
      <c r="G1446" s="31">
        <v>7</v>
      </c>
      <c r="H1446" s="31">
        <v>115</v>
      </c>
      <c r="I1446" s="31">
        <v>38</v>
      </c>
      <c r="J1446" s="30">
        <v>1</v>
      </c>
      <c r="K1446" s="29">
        <v>495</v>
      </c>
      <c r="L1446" s="29">
        <v>66</v>
      </c>
      <c r="M1446" s="29">
        <v>561</v>
      </c>
      <c r="N1446" s="28">
        <v>11588</v>
      </c>
    </row>
    <row r="1447" spans="1:14" x14ac:dyDescent="0.25">
      <c r="A1447" s="6">
        <v>2515203</v>
      </c>
      <c r="B1447" s="34" t="s">
        <v>4090</v>
      </c>
      <c r="C1447" s="33" t="s">
        <v>4069</v>
      </c>
      <c r="D1447" s="32">
        <v>143</v>
      </c>
      <c r="E1447" s="31">
        <v>127</v>
      </c>
      <c r="F1447" s="31">
        <v>10</v>
      </c>
      <c r="G1447" s="31">
        <v>6</v>
      </c>
      <c r="H1447" s="31">
        <v>54</v>
      </c>
      <c r="I1447" s="31">
        <v>17</v>
      </c>
      <c r="J1447" s="30">
        <v>3</v>
      </c>
      <c r="K1447" s="29">
        <v>217</v>
      </c>
      <c r="L1447" s="29">
        <v>18</v>
      </c>
      <c r="M1447" s="29">
        <v>235</v>
      </c>
      <c r="N1447" s="28">
        <v>3411</v>
      </c>
    </row>
    <row r="1448" spans="1:14" x14ac:dyDescent="0.25">
      <c r="A1448" s="6">
        <v>2515302</v>
      </c>
      <c r="B1448" s="34" t="s">
        <v>4089</v>
      </c>
      <c r="C1448" s="33" t="s">
        <v>4069</v>
      </c>
      <c r="D1448" s="32">
        <v>6452</v>
      </c>
      <c r="E1448" s="31">
        <v>4846</v>
      </c>
      <c r="F1448" s="31">
        <v>1237</v>
      </c>
      <c r="G1448" s="31">
        <v>369</v>
      </c>
      <c r="H1448" s="31">
        <v>2638</v>
      </c>
      <c r="I1448" s="31">
        <v>596</v>
      </c>
      <c r="J1448" s="30">
        <v>8</v>
      </c>
      <c r="K1448" s="29">
        <v>9694</v>
      </c>
      <c r="L1448" s="29">
        <v>4468</v>
      </c>
      <c r="M1448" s="29">
        <v>14162</v>
      </c>
      <c r="N1448" s="28">
        <v>51964</v>
      </c>
    </row>
    <row r="1449" spans="1:14" x14ac:dyDescent="0.25">
      <c r="A1449" s="6">
        <v>2515401</v>
      </c>
      <c r="B1449" s="34" t="s">
        <v>4088</v>
      </c>
      <c r="C1449" s="33" t="s">
        <v>4069</v>
      </c>
      <c r="D1449" s="32">
        <v>639</v>
      </c>
      <c r="E1449" s="31">
        <v>592</v>
      </c>
      <c r="F1449" s="31">
        <v>31</v>
      </c>
      <c r="G1449" s="31">
        <v>16</v>
      </c>
      <c r="H1449" s="31">
        <v>186</v>
      </c>
      <c r="I1449" s="31">
        <v>27</v>
      </c>
      <c r="J1449" s="30">
        <v>5</v>
      </c>
      <c r="K1449" s="29">
        <v>857</v>
      </c>
      <c r="L1449" s="29">
        <v>66</v>
      </c>
      <c r="M1449" s="29">
        <v>923</v>
      </c>
      <c r="N1449" s="28">
        <v>10803</v>
      </c>
    </row>
    <row r="1450" spans="1:14" x14ac:dyDescent="0.25">
      <c r="A1450" s="6">
        <v>2515500</v>
      </c>
      <c r="B1450" s="34" t="s">
        <v>4087</v>
      </c>
      <c r="C1450" s="33" t="s">
        <v>4069</v>
      </c>
      <c r="D1450" s="32">
        <v>3951</v>
      </c>
      <c r="E1450" s="31">
        <v>3184</v>
      </c>
      <c r="F1450" s="31">
        <v>548</v>
      </c>
      <c r="G1450" s="31">
        <v>219</v>
      </c>
      <c r="H1450" s="31">
        <v>1331</v>
      </c>
      <c r="I1450" s="31">
        <v>260</v>
      </c>
      <c r="J1450" s="30">
        <v>21</v>
      </c>
      <c r="K1450" s="29">
        <v>5563</v>
      </c>
      <c r="L1450" s="29">
        <v>484</v>
      </c>
      <c r="M1450" s="29">
        <v>6047</v>
      </c>
      <c r="N1450" s="28">
        <v>13488</v>
      </c>
    </row>
    <row r="1451" spans="1:14" x14ac:dyDescent="0.25">
      <c r="A1451" s="6">
        <v>2515609</v>
      </c>
      <c r="B1451" s="34" t="s">
        <v>4086</v>
      </c>
      <c r="C1451" s="33" t="s">
        <v>4069</v>
      </c>
      <c r="D1451" s="32">
        <v>86</v>
      </c>
      <c r="E1451" s="31">
        <v>73</v>
      </c>
      <c r="F1451" s="31">
        <v>11</v>
      </c>
      <c r="G1451" s="31">
        <v>2</v>
      </c>
      <c r="H1451" s="31">
        <v>25</v>
      </c>
      <c r="I1451" s="31">
        <v>6</v>
      </c>
      <c r="J1451" s="30">
        <v>0</v>
      </c>
      <c r="K1451" s="29">
        <v>117</v>
      </c>
      <c r="L1451" s="29">
        <v>24</v>
      </c>
      <c r="M1451" s="29">
        <v>141</v>
      </c>
      <c r="N1451" s="28">
        <v>3172</v>
      </c>
    </row>
    <row r="1452" spans="1:14" x14ac:dyDescent="0.25">
      <c r="A1452" s="6">
        <v>2515708</v>
      </c>
      <c r="B1452" s="34" t="s">
        <v>4085</v>
      </c>
      <c r="C1452" s="33" t="s">
        <v>4069</v>
      </c>
      <c r="D1452" s="32">
        <v>53</v>
      </c>
      <c r="E1452" s="31">
        <v>45</v>
      </c>
      <c r="F1452" s="31">
        <v>4</v>
      </c>
      <c r="G1452" s="31">
        <v>4</v>
      </c>
      <c r="H1452" s="31">
        <v>22</v>
      </c>
      <c r="I1452" s="31">
        <v>9</v>
      </c>
      <c r="J1452" s="30">
        <v>2</v>
      </c>
      <c r="K1452" s="29">
        <v>86</v>
      </c>
      <c r="L1452" s="29">
        <v>15</v>
      </c>
      <c r="M1452" s="29">
        <v>101</v>
      </c>
      <c r="N1452" s="28">
        <v>3067</v>
      </c>
    </row>
    <row r="1453" spans="1:14" x14ac:dyDescent="0.25">
      <c r="A1453" s="6">
        <v>2515807</v>
      </c>
      <c r="B1453" s="34" t="s">
        <v>4084</v>
      </c>
      <c r="C1453" s="33" t="s">
        <v>4069</v>
      </c>
      <c r="D1453" s="32">
        <v>577</v>
      </c>
      <c r="E1453" s="31">
        <v>500</v>
      </c>
      <c r="F1453" s="31">
        <v>58</v>
      </c>
      <c r="G1453" s="31">
        <v>19</v>
      </c>
      <c r="H1453" s="31">
        <v>213</v>
      </c>
      <c r="I1453" s="31">
        <v>19</v>
      </c>
      <c r="J1453" s="30">
        <v>0</v>
      </c>
      <c r="K1453" s="29">
        <v>809</v>
      </c>
      <c r="L1453" s="29">
        <v>121</v>
      </c>
      <c r="M1453" s="29">
        <v>930</v>
      </c>
      <c r="N1453" s="28">
        <v>7071</v>
      </c>
    </row>
    <row r="1454" spans="1:14" x14ac:dyDescent="0.25">
      <c r="A1454" s="6">
        <v>2515906</v>
      </c>
      <c r="B1454" s="34" t="s">
        <v>4083</v>
      </c>
      <c r="C1454" s="33" t="s">
        <v>4069</v>
      </c>
      <c r="D1454" s="32">
        <v>1135</v>
      </c>
      <c r="E1454" s="31">
        <v>1011</v>
      </c>
      <c r="F1454" s="31">
        <v>72</v>
      </c>
      <c r="G1454" s="31">
        <v>52</v>
      </c>
      <c r="H1454" s="31">
        <v>327</v>
      </c>
      <c r="I1454" s="31">
        <v>12</v>
      </c>
      <c r="J1454" s="30">
        <v>3</v>
      </c>
      <c r="K1454" s="29">
        <v>1477</v>
      </c>
      <c r="L1454" s="29">
        <v>183</v>
      </c>
      <c r="M1454" s="29">
        <v>1660</v>
      </c>
      <c r="N1454" s="28">
        <v>6185</v>
      </c>
    </row>
    <row r="1455" spans="1:14" x14ac:dyDescent="0.25">
      <c r="A1455" s="6">
        <v>2515930</v>
      </c>
      <c r="B1455" s="34" t="s">
        <v>1786</v>
      </c>
      <c r="C1455" s="33" t="s">
        <v>4069</v>
      </c>
      <c r="D1455" s="32">
        <v>73</v>
      </c>
      <c r="E1455" s="31">
        <v>64</v>
      </c>
      <c r="F1455" s="31">
        <v>4</v>
      </c>
      <c r="G1455" s="31">
        <v>5</v>
      </c>
      <c r="H1455" s="31">
        <v>36</v>
      </c>
      <c r="I1455" s="31">
        <v>9</v>
      </c>
      <c r="J1455" s="30">
        <v>0</v>
      </c>
      <c r="K1455" s="29">
        <v>118</v>
      </c>
      <c r="L1455" s="29">
        <v>12</v>
      </c>
      <c r="M1455" s="29">
        <v>130</v>
      </c>
      <c r="N1455" s="28">
        <v>4811</v>
      </c>
    </row>
    <row r="1456" spans="1:14" x14ac:dyDescent="0.25">
      <c r="A1456" s="6">
        <v>2515971</v>
      </c>
      <c r="B1456" s="34" t="s">
        <v>4082</v>
      </c>
      <c r="C1456" s="33" t="s">
        <v>4069</v>
      </c>
      <c r="D1456" s="32">
        <v>160</v>
      </c>
      <c r="E1456" s="31">
        <v>130</v>
      </c>
      <c r="F1456" s="31">
        <v>29</v>
      </c>
      <c r="G1456" s="31">
        <v>1</v>
      </c>
      <c r="H1456" s="31">
        <v>35</v>
      </c>
      <c r="I1456" s="31">
        <v>22</v>
      </c>
      <c r="J1456" s="30">
        <v>0</v>
      </c>
      <c r="K1456" s="29">
        <v>217</v>
      </c>
      <c r="L1456" s="29">
        <v>42</v>
      </c>
      <c r="M1456" s="29">
        <v>259</v>
      </c>
      <c r="N1456" s="28">
        <v>7669</v>
      </c>
    </row>
    <row r="1457" spans="1:14" x14ac:dyDescent="0.25">
      <c r="A1457" s="6">
        <v>2516003</v>
      </c>
      <c r="B1457" s="34" t="s">
        <v>4081</v>
      </c>
      <c r="C1457" s="33" t="s">
        <v>4069</v>
      </c>
      <c r="D1457" s="32">
        <v>5922</v>
      </c>
      <c r="E1457" s="31">
        <v>5312</v>
      </c>
      <c r="F1457" s="31">
        <v>411</v>
      </c>
      <c r="G1457" s="31">
        <v>199</v>
      </c>
      <c r="H1457" s="31">
        <v>2081</v>
      </c>
      <c r="I1457" s="31">
        <v>247</v>
      </c>
      <c r="J1457" s="30">
        <v>10</v>
      </c>
      <c r="K1457" s="29">
        <v>8260</v>
      </c>
      <c r="L1457" s="29">
        <v>1184</v>
      </c>
      <c r="M1457" s="29">
        <v>9444</v>
      </c>
      <c r="N1457" s="28">
        <v>26925</v>
      </c>
    </row>
    <row r="1458" spans="1:14" x14ac:dyDescent="0.25">
      <c r="A1458" s="6">
        <v>2516102</v>
      </c>
      <c r="B1458" s="34" t="s">
        <v>610</v>
      </c>
      <c r="C1458" s="33" t="s">
        <v>4069</v>
      </c>
      <c r="D1458" s="32">
        <v>2265</v>
      </c>
      <c r="E1458" s="31">
        <v>1930</v>
      </c>
      <c r="F1458" s="31">
        <v>168</v>
      </c>
      <c r="G1458" s="31">
        <v>167</v>
      </c>
      <c r="H1458" s="31">
        <v>775</v>
      </c>
      <c r="I1458" s="31">
        <v>71</v>
      </c>
      <c r="J1458" s="30">
        <v>3</v>
      </c>
      <c r="K1458" s="29">
        <v>3114</v>
      </c>
      <c r="L1458" s="29">
        <v>207</v>
      </c>
      <c r="M1458" s="29">
        <v>3321</v>
      </c>
      <c r="N1458" s="28">
        <v>14569</v>
      </c>
    </row>
    <row r="1459" spans="1:14" x14ac:dyDescent="0.25">
      <c r="A1459" s="6">
        <v>2516151</v>
      </c>
      <c r="B1459" s="34" t="s">
        <v>4080</v>
      </c>
      <c r="C1459" s="33" t="s">
        <v>4069</v>
      </c>
      <c r="D1459" s="32">
        <v>8</v>
      </c>
      <c r="E1459" s="31">
        <v>8</v>
      </c>
      <c r="F1459" s="31">
        <v>0</v>
      </c>
      <c r="G1459" s="31">
        <v>0</v>
      </c>
      <c r="H1459" s="31">
        <v>2</v>
      </c>
      <c r="I1459" s="31">
        <v>1</v>
      </c>
      <c r="J1459" s="30">
        <v>1</v>
      </c>
      <c r="K1459" s="29">
        <v>12</v>
      </c>
      <c r="L1459" s="29">
        <v>0</v>
      </c>
      <c r="M1459" s="29">
        <v>12</v>
      </c>
      <c r="N1459" s="28">
        <v>3427</v>
      </c>
    </row>
    <row r="1460" spans="1:14" x14ac:dyDescent="0.25">
      <c r="A1460" s="6">
        <v>2516201</v>
      </c>
      <c r="B1460" s="34" t="s">
        <v>4079</v>
      </c>
      <c r="C1460" s="33" t="s">
        <v>4069</v>
      </c>
      <c r="D1460" s="32">
        <v>10774</v>
      </c>
      <c r="E1460" s="31">
        <v>8326</v>
      </c>
      <c r="F1460" s="31">
        <v>1555</v>
      </c>
      <c r="G1460" s="31">
        <v>893</v>
      </c>
      <c r="H1460" s="31">
        <v>3615</v>
      </c>
      <c r="I1460" s="31">
        <v>1341</v>
      </c>
      <c r="J1460" s="30">
        <v>30</v>
      </c>
      <c r="K1460" s="29">
        <v>15760</v>
      </c>
      <c r="L1460" s="29">
        <v>4467</v>
      </c>
      <c r="M1460" s="29">
        <v>20227</v>
      </c>
      <c r="N1460" s="28">
        <v>68434</v>
      </c>
    </row>
    <row r="1461" spans="1:14" x14ac:dyDescent="0.25">
      <c r="A1461" s="6">
        <v>2516300</v>
      </c>
      <c r="B1461" s="34" t="s">
        <v>4078</v>
      </c>
      <c r="C1461" s="33" t="s">
        <v>4069</v>
      </c>
      <c r="D1461" s="32">
        <v>2424</v>
      </c>
      <c r="E1461" s="31">
        <v>2140</v>
      </c>
      <c r="F1461" s="31">
        <v>184</v>
      </c>
      <c r="G1461" s="31">
        <v>100</v>
      </c>
      <c r="H1461" s="31">
        <v>787</v>
      </c>
      <c r="I1461" s="31">
        <v>124</v>
      </c>
      <c r="J1461" s="30">
        <v>10</v>
      </c>
      <c r="K1461" s="29">
        <v>3345</v>
      </c>
      <c r="L1461" s="29">
        <v>411</v>
      </c>
      <c r="M1461" s="29">
        <v>3756</v>
      </c>
      <c r="N1461" s="28">
        <v>16691</v>
      </c>
    </row>
    <row r="1462" spans="1:14" x14ac:dyDescent="0.25">
      <c r="A1462" s="6">
        <v>2516409</v>
      </c>
      <c r="B1462" s="34" t="s">
        <v>4077</v>
      </c>
      <c r="C1462" s="33" t="s">
        <v>4069</v>
      </c>
      <c r="D1462" s="32">
        <v>1518</v>
      </c>
      <c r="E1462" s="31">
        <v>1328</v>
      </c>
      <c r="F1462" s="31">
        <v>127</v>
      </c>
      <c r="G1462" s="31">
        <v>63</v>
      </c>
      <c r="H1462" s="31">
        <v>451</v>
      </c>
      <c r="I1462" s="31">
        <v>38</v>
      </c>
      <c r="J1462" s="30">
        <v>2</v>
      </c>
      <c r="K1462" s="29">
        <v>2009</v>
      </c>
      <c r="L1462" s="29">
        <v>165</v>
      </c>
      <c r="M1462" s="29">
        <v>2174</v>
      </c>
      <c r="N1462" s="28">
        <v>10745</v>
      </c>
    </row>
    <row r="1463" spans="1:14" x14ac:dyDescent="0.25">
      <c r="A1463" s="6">
        <v>2516508</v>
      </c>
      <c r="B1463" s="34" t="s">
        <v>3367</v>
      </c>
      <c r="C1463" s="33" t="s">
        <v>4069</v>
      </c>
      <c r="D1463" s="32">
        <v>2267</v>
      </c>
      <c r="E1463" s="31">
        <v>1906</v>
      </c>
      <c r="F1463" s="31">
        <v>233</v>
      </c>
      <c r="G1463" s="31">
        <v>128</v>
      </c>
      <c r="H1463" s="31">
        <v>780</v>
      </c>
      <c r="I1463" s="31">
        <v>80</v>
      </c>
      <c r="J1463" s="30">
        <v>7</v>
      </c>
      <c r="K1463" s="29">
        <v>3134</v>
      </c>
      <c r="L1463" s="29">
        <v>262</v>
      </c>
      <c r="M1463" s="29">
        <v>3396</v>
      </c>
      <c r="N1463" s="28">
        <v>15284</v>
      </c>
    </row>
    <row r="1464" spans="1:14" x14ac:dyDescent="0.25">
      <c r="A1464" s="6">
        <v>2516607</v>
      </c>
      <c r="B1464" s="34" t="s">
        <v>602</v>
      </c>
      <c r="C1464" s="33" t="s">
        <v>4069</v>
      </c>
      <c r="D1464" s="32">
        <v>2243</v>
      </c>
      <c r="E1464" s="31">
        <v>2051</v>
      </c>
      <c r="F1464" s="31">
        <v>142</v>
      </c>
      <c r="G1464" s="31">
        <v>50</v>
      </c>
      <c r="H1464" s="31">
        <v>693</v>
      </c>
      <c r="I1464" s="31">
        <v>64</v>
      </c>
      <c r="J1464" s="30">
        <v>16</v>
      </c>
      <c r="K1464" s="29">
        <v>3016</v>
      </c>
      <c r="L1464" s="29">
        <v>222</v>
      </c>
      <c r="M1464" s="29">
        <v>3238</v>
      </c>
      <c r="N1464" s="28">
        <v>14518</v>
      </c>
    </row>
    <row r="1465" spans="1:14" x14ac:dyDescent="0.25">
      <c r="A1465" s="6">
        <v>2516706</v>
      </c>
      <c r="B1465" s="34" t="s">
        <v>4076</v>
      </c>
      <c r="C1465" s="33" t="s">
        <v>4069</v>
      </c>
      <c r="D1465" s="32">
        <v>3239</v>
      </c>
      <c r="E1465" s="31">
        <v>2731</v>
      </c>
      <c r="F1465" s="31">
        <v>384</v>
      </c>
      <c r="G1465" s="31">
        <v>124</v>
      </c>
      <c r="H1465" s="31">
        <v>1306</v>
      </c>
      <c r="I1465" s="31">
        <v>139</v>
      </c>
      <c r="J1465" s="30">
        <v>13</v>
      </c>
      <c r="K1465" s="29">
        <v>4697</v>
      </c>
      <c r="L1465" s="29">
        <v>353</v>
      </c>
      <c r="M1465" s="29">
        <v>5050</v>
      </c>
      <c r="N1465" s="28">
        <v>14859</v>
      </c>
    </row>
    <row r="1466" spans="1:14" x14ac:dyDescent="0.25">
      <c r="A1466" s="6">
        <v>2516755</v>
      </c>
      <c r="B1466" s="34" t="s">
        <v>4075</v>
      </c>
      <c r="C1466" s="33" t="s">
        <v>4069</v>
      </c>
      <c r="D1466" s="32">
        <v>13</v>
      </c>
      <c r="E1466" s="31">
        <v>13</v>
      </c>
      <c r="F1466" s="31">
        <v>0</v>
      </c>
      <c r="G1466" s="31">
        <v>0</v>
      </c>
      <c r="H1466" s="31">
        <v>1</v>
      </c>
      <c r="I1466" s="31">
        <v>1</v>
      </c>
      <c r="J1466" s="30">
        <v>0</v>
      </c>
      <c r="K1466" s="29">
        <v>15</v>
      </c>
      <c r="L1466" s="29">
        <v>0</v>
      </c>
      <c r="M1466" s="29">
        <v>15</v>
      </c>
      <c r="N1466" s="28">
        <v>2981</v>
      </c>
    </row>
    <row r="1467" spans="1:14" x14ac:dyDescent="0.25">
      <c r="A1467" s="6">
        <v>2516805</v>
      </c>
      <c r="B1467" s="34" t="s">
        <v>584</v>
      </c>
      <c r="C1467" s="33" t="s">
        <v>4069</v>
      </c>
      <c r="D1467" s="32">
        <v>627</v>
      </c>
      <c r="E1467" s="31">
        <v>578</v>
      </c>
      <c r="F1467" s="31">
        <v>36</v>
      </c>
      <c r="G1467" s="31">
        <v>13</v>
      </c>
      <c r="H1467" s="31">
        <v>201</v>
      </c>
      <c r="I1467" s="31">
        <v>25</v>
      </c>
      <c r="J1467" s="30">
        <v>11</v>
      </c>
      <c r="K1467" s="29">
        <v>864</v>
      </c>
      <c r="L1467" s="29">
        <v>78</v>
      </c>
      <c r="M1467" s="29">
        <v>942</v>
      </c>
      <c r="N1467" s="28">
        <v>9429</v>
      </c>
    </row>
    <row r="1468" spans="1:14" x14ac:dyDescent="0.25">
      <c r="A1468" s="6">
        <v>2516904</v>
      </c>
      <c r="B1468" s="34" t="s">
        <v>4074</v>
      </c>
      <c r="C1468" s="33" t="s">
        <v>4069</v>
      </c>
      <c r="D1468" s="32">
        <v>2779</v>
      </c>
      <c r="E1468" s="31">
        <v>2351</v>
      </c>
      <c r="F1468" s="31">
        <v>267</v>
      </c>
      <c r="G1468" s="31">
        <v>161</v>
      </c>
      <c r="H1468" s="31">
        <v>796</v>
      </c>
      <c r="I1468" s="31">
        <v>108</v>
      </c>
      <c r="J1468" s="30">
        <v>3</v>
      </c>
      <c r="K1468" s="29">
        <v>3686</v>
      </c>
      <c r="L1468" s="29">
        <v>380</v>
      </c>
      <c r="M1468" s="29">
        <v>4066</v>
      </c>
      <c r="N1468" s="28">
        <v>15147</v>
      </c>
    </row>
    <row r="1469" spans="1:14" x14ac:dyDescent="0.25">
      <c r="A1469" s="6">
        <v>2517001</v>
      </c>
      <c r="B1469" s="34" t="s">
        <v>4073</v>
      </c>
      <c r="C1469" s="33" t="s">
        <v>4069</v>
      </c>
      <c r="D1469" s="32">
        <v>1901</v>
      </c>
      <c r="E1469" s="31">
        <v>1752</v>
      </c>
      <c r="F1469" s="31">
        <v>86</v>
      </c>
      <c r="G1469" s="31">
        <v>63</v>
      </c>
      <c r="H1469" s="31">
        <v>559</v>
      </c>
      <c r="I1469" s="31">
        <v>26</v>
      </c>
      <c r="J1469" s="30">
        <v>0</v>
      </c>
      <c r="K1469" s="29">
        <v>2486</v>
      </c>
      <c r="L1469" s="29">
        <v>289</v>
      </c>
      <c r="M1469" s="29">
        <v>2775</v>
      </c>
      <c r="N1469" s="28">
        <v>9874</v>
      </c>
    </row>
    <row r="1470" spans="1:14" x14ac:dyDescent="0.25">
      <c r="A1470" s="6">
        <v>2517100</v>
      </c>
      <c r="B1470" s="34" t="s">
        <v>4072</v>
      </c>
      <c r="C1470" s="33" t="s">
        <v>4069</v>
      </c>
      <c r="D1470" s="32">
        <v>223</v>
      </c>
      <c r="E1470" s="31">
        <v>170</v>
      </c>
      <c r="F1470" s="31">
        <v>36</v>
      </c>
      <c r="G1470" s="31">
        <v>17</v>
      </c>
      <c r="H1470" s="31">
        <v>56</v>
      </c>
      <c r="I1470" s="31">
        <v>12</v>
      </c>
      <c r="J1470" s="30">
        <v>0</v>
      </c>
      <c r="K1470" s="29">
        <v>291</v>
      </c>
      <c r="L1470" s="29">
        <v>34</v>
      </c>
      <c r="M1470" s="29">
        <v>325</v>
      </c>
      <c r="N1470" s="28">
        <v>2709</v>
      </c>
    </row>
    <row r="1471" spans="1:14" x14ac:dyDescent="0.25">
      <c r="A1471" s="6">
        <v>2517209</v>
      </c>
      <c r="B1471" s="34" t="s">
        <v>4071</v>
      </c>
      <c r="C1471" s="33" t="s">
        <v>4069</v>
      </c>
      <c r="D1471" s="32">
        <v>463</v>
      </c>
      <c r="E1471" s="31">
        <v>441</v>
      </c>
      <c r="F1471" s="31">
        <v>12</v>
      </c>
      <c r="G1471" s="31">
        <v>10</v>
      </c>
      <c r="H1471" s="31">
        <v>122</v>
      </c>
      <c r="I1471" s="31">
        <v>13</v>
      </c>
      <c r="J1471" s="30">
        <v>3</v>
      </c>
      <c r="K1471" s="29">
        <v>601</v>
      </c>
      <c r="L1471" s="29">
        <v>37</v>
      </c>
      <c r="M1471" s="29">
        <v>638</v>
      </c>
      <c r="N1471" s="28">
        <v>5262</v>
      </c>
    </row>
    <row r="1472" spans="1:14" x14ac:dyDescent="0.25">
      <c r="A1472" s="6">
        <v>2517407</v>
      </c>
      <c r="B1472" s="34" t="s">
        <v>4070</v>
      </c>
      <c r="C1472" s="33" t="s">
        <v>4069</v>
      </c>
      <c r="D1472" s="32">
        <v>28</v>
      </c>
      <c r="E1472" s="31">
        <v>23</v>
      </c>
      <c r="F1472" s="31">
        <v>3</v>
      </c>
      <c r="G1472" s="31">
        <v>2</v>
      </c>
      <c r="H1472" s="31">
        <v>10</v>
      </c>
      <c r="I1472" s="31">
        <v>13</v>
      </c>
      <c r="J1472" s="30">
        <v>3</v>
      </c>
      <c r="K1472" s="29">
        <v>54</v>
      </c>
      <c r="L1472" s="29">
        <v>5</v>
      </c>
      <c r="M1472" s="29">
        <v>59</v>
      </c>
      <c r="N1472" s="28">
        <v>2189</v>
      </c>
    </row>
    <row r="1473" spans="1:14" x14ac:dyDescent="0.25">
      <c r="A1473" s="6">
        <v>2600054</v>
      </c>
      <c r="B1473" s="34" t="s">
        <v>4068</v>
      </c>
      <c r="C1473" s="33" t="s">
        <v>3897</v>
      </c>
      <c r="D1473" s="32">
        <v>4816</v>
      </c>
      <c r="E1473" s="31">
        <v>1743</v>
      </c>
      <c r="F1473" s="31">
        <v>1550</v>
      </c>
      <c r="G1473" s="31">
        <v>1523</v>
      </c>
      <c r="H1473" s="31">
        <v>2793</v>
      </c>
      <c r="I1473" s="31">
        <v>682</v>
      </c>
      <c r="J1473" s="30">
        <v>12</v>
      </c>
      <c r="K1473" s="29">
        <v>8303</v>
      </c>
      <c r="L1473" s="29">
        <v>2852</v>
      </c>
      <c r="M1473" s="29">
        <v>11155</v>
      </c>
      <c r="N1473" s="28">
        <v>98201</v>
      </c>
    </row>
    <row r="1474" spans="1:14" x14ac:dyDescent="0.25">
      <c r="A1474" s="6">
        <v>2600104</v>
      </c>
      <c r="B1474" s="34" t="s">
        <v>4067</v>
      </c>
      <c r="C1474" s="33" t="s">
        <v>3897</v>
      </c>
      <c r="D1474" s="32">
        <v>5832</v>
      </c>
      <c r="E1474" s="31">
        <v>4998</v>
      </c>
      <c r="F1474" s="31">
        <v>527</v>
      </c>
      <c r="G1474" s="31">
        <v>307</v>
      </c>
      <c r="H1474" s="31">
        <v>2563</v>
      </c>
      <c r="I1474" s="31">
        <v>598</v>
      </c>
      <c r="J1474" s="30">
        <v>14</v>
      </c>
      <c r="K1474" s="29">
        <v>9007</v>
      </c>
      <c r="L1474" s="29">
        <v>1232</v>
      </c>
      <c r="M1474" s="29">
        <v>10239</v>
      </c>
      <c r="N1474" s="28">
        <v>36547</v>
      </c>
    </row>
    <row r="1475" spans="1:14" x14ac:dyDescent="0.25">
      <c r="A1475" s="6">
        <v>2600203</v>
      </c>
      <c r="B1475" s="34" t="s">
        <v>4066</v>
      </c>
      <c r="C1475" s="33" t="s">
        <v>3897</v>
      </c>
      <c r="D1475" s="32">
        <v>2710</v>
      </c>
      <c r="E1475" s="31">
        <v>2458</v>
      </c>
      <c r="F1475" s="31">
        <v>209</v>
      </c>
      <c r="G1475" s="31">
        <v>43</v>
      </c>
      <c r="H1475" s="31">
        <v>778</v>
      </c>
      <c r="I1475" s="31">
        <v>153</v>
      </c>
      <c r="J1475" s="30">
        <v>6</v>
      </c>
      <c r="K1475" s="29">
        <v>3647</v>
      </c>
      <c r="L1475" s="29">
        <v>403</v>
      </c>
      <c r="M1475" s="29">
        <v>4050</v>
      </c>
      <c r="N1475" s="28">
        <v>18831</v>
      </c>
    </row>
    <row r="1476" spans="1:14" x14ac:dyDescent="0.25">
      <c r="A1476" s="6">
        <v>2600302</v>
      </c>
      <c r="B1476" s="34" t="s">
        <v>4065</v>
      </c>
      <c r="C1476" s="33" t="s">
        <v>3897</v>
      </c>
      <c r="D1476" s="32">
        <v>2899</v>
      </c>
      <c r="E1476" s="31">
        <v>2477</v>
      </c>
      <c r="F1476" s="31">
        <v>330</v>
      </c>
      <c r="G1476" s="31">
        <v>92</v>
      </c>
      <c r="H1476" s="31">
        <v>1357</v>
      </c>
      <c r="I1476" s="31">
        <v>117</v>
      </c>
      <c r="J1476" s="30">
        <v>3</v>
      </c>
      <c r="K1476" s="29">
        <v>4376</v>
      </c>
      <c r="L1476" s="29">
        <v>582</v>
      </c>
      <c r="M1476" s="29">
        <v>4958</v>
      </c>
      <c r="N1476" s="28">
        <v>24052</v>
      </c>
    </row>
    <row r="1477" spans="1:14" x14ac:dyDescent="0.25">
      <c r="A1477" s="6">
        <v>2600401</v>
      </c>
      <c r="B1477" s="34" t="s">
        <v>4064</v>
      </c>
      <c r="C1477" s="33" t="s">
        <v>3897</v>
      </c>
      <c r="D1477" s="32">
        <v>1625</v>
      </c>
      <c r="E1477" s="31">
        <v>1174</v>
      </c>
      <c r="F1477" s="31">
        <v>269</v>
      </c>
      <c r="G1477" s="31">
        <v>182</v>
      </c>
      <c r="H1477" s="31">
        <v>935</v>
      </c>
      <c r="I1477" s="31">
        <v>188</v>
      </c>
      <c r="J1477" s="30">
        <v>0</v>
      </c>
      <c r="K1477" s="29">
        <v>2748</v>
      </c>
      <c r="L1477" s="29">
        <v>865</v>
      </c>
      <c r="M1477" s="29">
        <v>3613</v>
      </c>
      <c r="N1477" s="28">
        <v>35344</v>
      </c>
    </row>
    <row r="1478" spans="1:14" x14ac:dyDescent="0.25">
      <c r="A1478" s="6">
        <v>2600500</v>
      </c>
      <c r="B1478" s="34" t="s">
        <v>4063</v>
      </c>
      <c r="C1478" s="33" t="s">
        <v>3897</v>
      </c>
      <c r="D1478" s="32">
        <v>5191</v>
      </c>
      <c r="E1478" s="31">
        <v>4935</v>
      </c>
      <c r="F1478" s="31">
        <v>212</v>
      </c>
      <c r="G1478" s="31">
        <v>44</v>
      </c>
      <c r="H1478" s="31">
        <v>1909</v>
      </c>
      <c r="I1478" s="31">
        <v>115</v>
      </c>
      <c r="J1478" s="30">
        <v>3</v>
      </c>
      <c r="K1478" s="29">
        <v>7218</v>
      </c>
      <c r="L1478" s="29">
        <v>1128</v>
      </c>
      <c r="M1478" s="29">
        <v>8346</v>
      </c>
      <c r="N1478" s="28">
        <v>42291</v>
      </c>
    </row>
    <row r="1479" spans="1:14" x14ac:dyDescent="0.25">
      <c r="A1479" s="6">
        <v>2600609</v>
      </c>
      <c r="B1479" s="34" t="s">
        <v>4062</v>
      </c>
      <c r="C1479" s="33" t="s">
        <v>3897</v>
      </c>
      <c r="D1479" s="32">
        <v>2547</v>
      </c>
      <c r="E1479" s="31">
        <v>2303</v>
      </c>
      <c r="F1479" s="31">
        <v>186</v>
      </c>
      <c r="G1479" s="31">
        <v>58</v>
      </c>
      <c r="H1479" s="31">
        <v>892</v>
      </c>
      <c r="I1479" s="31">
        <v>220</v>
      </c>
      <c r="J1479" s="30">
        <v>14</v>
      </c>
      <c r="K1479" s="29">
        <v>3673</v>
      </c>
      <c r="L1479" s="29">
        <v>476</v>
      </c>
      <c r="M1479" s="29">
        <v>4149</v>
      </c>
      <c r="N1479" s="28">
        <v>14250</v>
      </c>
    </row>
    <row r="1480" spans="1:14" x14ac:dyDescent="0.25">
      <c r="A1480" s="6">
        <v>2600708</v>
      </c>
      <c r="B1480" s="34" t="s">
        <v>4061</v>
      </c>
      <c r="C1480" s="33" t="s">
        <v>3897</v>
      </c>
      <c r="D1480" s="32">
        <v>2288</v>
      </c>
      <c r="E1480" s="31">
        <v>1511</v>
      </c>
      <c r="F1480" s="31">
        <v>271</v>
      </c>
      <c r="G1480" s="31">
        <v>506</v>
      </c>
      <c r="H1480" s="31">
        <v>1306</v>
      </c>
      <c r="I1480" s="31">
        <v>163</v>
      </c>
      <c r="J1480" s="30">
        <v>3</v>
      </c>
      <c r="K1480" s="29">
        <v>3760</v>
      </c>
      <c r="L1480" s="29">
        <v>1291</v>
      </c>
      <c r="M1480" s="29">
        <v>5051</v>
      </c>
      <c r="N1480" s="28">
        <v>38248</v>
      </c>
    </row>
    <row r="1481" spans="1:14" x14ac:dyDescent="0.25">
      <c r="A1481" s="6">
        <v>2600807</v>
      </c>
      <c r="B1481" s="34" t="s">
        <v>4060</v>
      </c>
      <c r="C1481" s="33" t="s">
        <v>3897</v>
      </c>
      <c r="D1481" s="32">
        <v>2888</v>
      </c>
      <c r="E1481" s="31">
        <v>2566</v>
      </c>
      <c r="F1481" s="31">
        <v>238</v>
      </c>
      <c r="G1481" s="31">
        <v>84</v>
      </c>
      <c r="H1481" s="31">
        <v>1050</v>
      </c>
      <c r="I1481" s="31">
        <v>84</v>
      </c>
      <c r="J1481" s="30">
        <v>2</v>
      </c>
      <c r="K1481" s="29">
        <v>4024</v>
      </c>
      <c r="L1481" s="29">
        <v>822</v>
      </c>
      <c r="M1481" s="29">
        <v>4846</v>
      </c>
      <c r="N1481" s="28">
        <v>22865</v>
      </c>
    </row>
    <row r="1482" spans="1:14" x14ac:dyDescent="0.25">
      <c r="A1482" s="6">
        <v>2600906</v>
      </c>
      <c r="B1482" s="34" t="s">
        <v>4059</v>
      </c>
      <c r="C1482" s="33" t="s">
        <v>3897</v>
      </c>
      <c r="D1482" s="32">
        <v>1757</v>
      </c>
      <c r="E1482" s="31">
        <v>1506</v>
      </c>
      <c r="F1482" s="31">
        <v>112</v>
      </c>
      <c r="G1482" s="31">
        <v>139</v>
      </c>
      <c r="H1482" s="31">
        <v>777</v>
      </c>
      <c r="I1482" s="31">
        <v>78</v>
      </c>
      <c r="J1482" s="30">
        <v>5</v>
      </c>
      <c r="K1482" s="29">
        <v>2617</v>
      </c>
      <c r="L1482" s="29">
        <v>549</v>
      </c>
      <c r="M1482" s="29">
        <v>3166</v>
      </c>
      <c r="N1482" s="28">
        <v>22600</v>
      </c>
    </row>
    <row r="1483" spans="1:14" x14ac:dyDescent="0.25">
      <c r="A1483" s="6">
        <v>2601003</v>
      </c>
      <c r="B1483" s="34" t="s">
        <v>4058</v>
      </c>
      <c r="C1483" s="33" t="s">
        <v>3897</v>
      </c>
      <c r="D1483" s="32">
        <v>577</v>
      </c>
      <c r="E1483" s="31">
        <v>543</v>
      </c>
      <c r="F1483" s="31">
        <v>23</v>
      </c>
      <c r="G1483" s="31">
        <v>11</v>
      </c>
      <c r="H1483" s="31">
        <v>260</v>
      </c>
      <c r="I1483" s="31">
        <v>32</v>
      </c>
      <c r="J1483" s="30">
        <v>2</v>
      </c>
      <c r="K1483" s="29">
        <v>871</v>
      </c>
      <c r="L1483" s="29">
        <v>198</v>
      </c>
      <c r="M1483" s="29">
        <v>1069</v>
      </c>
      <c r="N1483" s="28">
        <v>10795</v>
      </c>
    </row>
    <row r="1484" spans="1:14" x14ac:dyDescent="0.25">
      <c r="A1484" s="6">
        <v>2601052</v>
      </c>
      <c r="B1484" s="34" t="s">
        <v>4057</v>
      </c>
      <c r="C1484" s="33" t="s">
        <v>3897</v>
      </c>
      <c r="D1484" s="32">
        <v>135</v>
      </c>
      <c r="E1484" s="31">
        <v>100</v>
      </c>
      <c r="F1484" s="31">
        <v>23</v>
      </c>
      <c r="G1484" s="31">
        <v>12</v>
      </c>
      <c r="H1484" s="31">
        <v>61</v>
      </c>
      <c r="I1484" s="31">
        <v>34</v>
      </c>
      <c r="J1484" s="30">
        <v>0</v>
      </c>
      <c r="K1484" s="29">
        <v>230</v>
      </c>
      <c r="L1484" s="29">
        <v>207</v>
      </c>
      <c r="M1484" s="29">
        <v>437</v>
      </c>
      <c r="N1484" s="28">
        <v>19579</v>
      </c>
    </row>
    <row r="1485" spans="1:14" x14ac:dyDescent="0.25">
      <c r="A1485" s="6">
        <v>2601102</v>
      </c>
      <c r="B1485" s="34" t="s">
        <v>4056</v>
      </c>
      <c r="C1485" s="33" t="s">
        <v>3897</v>
      </c>
      <c r="D1485" s="32">
        <v>9232</v>
      </c>
      <c r="E1485" s="31">
        <v>8387</v>
      </c>
      <c r="F1485" s="31">
        <v>654</v>
      </c>
      <c r="G1485" s="31">
        <v>191</v>
      </c>
      <c r="H1485" s="31">
        <v>3384</v>
      </c>
      <c r="I1485" s="31">
        <v>762</v>
      </c>
      <c r="J1485" s="30">
        <v>24</v>
      </c>
      <c r="K1485" s="29">
        <v>13402</v>
      </c>
      <c r="L1485" s="29">
        <v>2501</v>
      </c>
      <c r="M1485" s="29">
        <v>15903</v>
      </c>
      <c r="N1485" s="28">
        <v>82298</v>
      </c>
    </row>
    <row r="1486" spans="1:14" x14ac:dyDescent="0.25">
      <c r="A1486" s="6">
        <v>2601201</v>
      </c>
      <c r="B1486" s="34" t="s">
        <v>4055</v>
      </c>
      <c r="C1486" s="33" t="s">
        <v>3897</v>
      </c>
      <c r="D1486" s="32">
        <v>7149</v>
      </c>
      <c r="E1486" s="31">
        <v>4989</v>
      </c>
      <c r="F1486" s="31">
        <v>1220</v>
      </c>
      <c r="G1486" s="31">
        <v>940</v>
      </c>
      <c r="H1486" s="31">
        <v>3657</v>
      </c>
      <c r="I1486" s="31">
        <v>679</v>
      </c>
      <c r="J1486" s="30">
        <v>18</v>
      </c>
      <c r="K1486" s="29">
        <v>11503</v>
      </c>
      <c r="L1486" s="29">
        <v>2980</v>
      </c>
      <c r="M1486" s="29">
        <v>14483</v>
      </c>
      <c r="N1486" s="28">
        <v>72672</v>
      </c>
    </row>
    <row r="1487" spans="1:14" x14ac:dyDescent="0.25">
      <c r="A1487" s="6">
        <v>2601300</v>
      </c>
      <c r="B1487" s="34" t="s">
        <v>4054</v>
      </c>
      <c r="C1487" s="33" t="s">
        <v>3897</v>
      </c>
      <c r="D1487" s="32">
        <v>296</v>
      </c>
      <c r="E1487" s="31">
        <v>282</v>
      </c>
      <c r="F1487" s="31">
        <v>10</v>
      </c>
      <c r="G1487" s="31">
        <v>4</v>
      </c>
      <c r="H1487" s="31">
        <v>114</v>
      </c>
      <c r="I1487" s="31">
        <v>30</v>
      </c>
      <c r="J1487" s="30">
        <v>1</v>
      </c>
      <c r="K1487" s="29">
        <v>441</v>
      </c>
      <c r="L1487" s="29">
        <v>103</v>
      </c>
      <c r="M1487" s="29">
        <v>544</v>
      </c>
      <c r="N1487" s="28">
        <v>13808</v>
      </c>
    </row>
    <row r="1488" spans="1:14" x14ac:dyDescent="0.25">
      <c r="A1488" s="6">
        <v>2601409</v>
      </c>
      <c r="B1488" s="34" t="s">
        <v>4053</v>
      </c>
      <c r="C1488" s="33" t="s">
        <v>3897</v>
      </c>
      <c r="D1488" s="32">
        <v>3756</v>
      </c>
      <c r="E1488" s="31">
        <v>2147</v>
      </c>
      <c r="F1488" s="31">
        <v>682</v>
      </c>
      <c r="G1488" s="31">
        <v>927</v>
      </c>
      <c r="H1488" s="31">
        <v>2565</v>
      </c>
      <c r="I1488" s="31">
        <v>632</v>
      </c>
      <c r="J1488" s="30">
        <v>9</v>
      </c>
      <c r="K1488" s="29">
        <v>6962</v>
      </c>
      <c r="L1488" s="29">
        <v>1945</v>
      </c>
      <c r="M1488" s="29">
        <v>8907</v>
      </c>
      <c r="N1488" s="28">
        <v>42105</v>
      </c>
    </row>
    <row r="1489" spans="1:14" x14ac:dyDescent="0.25">
      <c r="A1489" s="6">
        <v>2601508</v>
      </c>
      <c r="B1489" s="34" t="s">
        <v>4052</v>
      </c>
      <c r="C1489" s="33" t="s">
        <v>3897</v>
      </c>
      <c r="D1489" s="32">
        <v>875</v>
      </c>
      <c r="E1489" s="31">
        <v>737</v>
      </c>
      <c r="F1489" s="31">
        <v>78</v>
      </c>
      <c r="G1489" s="31">
        <v>60</v>
      </c>
      <c r="H1489" s="31">
        <v>324</v>
      </c>
      <c r="I1489" s="31">
        <v>46</v>
      </c>
      <c r="J1489" s="30">
        <v>4</v>
      </c>
      <c r="K1489" s="29">
        <v>1249</v>
      </c>
      <c r="L1489" s="29">
        <v>241</v>
      </c>
      <c r="M1489" s="29">
        <v>1490</v>
      </c>
      <c r="N1489" s="28">
        <v>11833</v>
      </c>
    </row>
    <row r="1490" spans="1:14" x14ac:dyDescent="0.25">
      <c r="A1490" s="6">
        <v>2601607</v>
      </c>
      <c r="B1490" s="34" t="s">
        <v>4051</v>
      </c>
      <c r="C1490" s="33" t="s">
        <v>3897</v>
      </c>
      <c r="D1490" s="32">
        <v>2220</v>
      </c>
      <c r="E1490" s="31">
        <v>2039</v>
      </c>
      <c r="F1490" s="31">
        <v>127</v>
      </c>
      <c r="G1490" s="31">
        <v>54</v>
      </c>
      <c r="H1490" s="31">
        <v>1010</v>
      </c>
      <c r="I1490" s="31">
        <v>121</v>
      </c>
      <c r="J1490" s="30">
        <v>2</v>
      </c>
      <c r="K1490" s="29">
        <v>3353</v>
      </c>
      <c r="L1490" s="29">
        <v>379</v>
      </c>
      <c r="M1490" s="29">
        <v>3732</v>
      </c>
      <c r="N1490" s="28">
        <v>20678</v>
      </c>
    </row>
    <row r="1491" spans="1:14" x14ac:dyDescent="0.25">
      <c r="A1491" s="6">
        <v>2601706</v>
      </c>
      <c r="B1491" s="34" t="s">
        <v>4050</v>
      </c>
      <c r="C1491" s="33" t="s">
        <v>3897</v>
      </c>
      <c r="D1491" s="32">
        <v>7287</v>
      </c>
      <c r="E1491" s="31">
        <v>5546</v>
      </c>
      <c r="F1491" s="31">
        <v>1067</v>
      </c>
      <c r="G1491" s="31">
        <v>674</v>
      </c>
      <c r="H1491" s="31">
        <v>3505</v>
      </c>
      <c r="I1491" s="31">
        <v>678</v>
      </c>
      <c r="J1491" s="30">
        <v>8</v>
      </c>
      <c r="K1491" s="29">
        <v>11478</v>
      </c>
      <c r="L1491" s="29">
        <v>3175</v>
      </c>
      <c r="M1491" s="29">
        <v>14653</v>
      </c>
      <c r="N1491" s="28">
        <v>75186</v>
      </c>
    </row>
    <row r="1492" spans="1:14" x14ac:dyDescent="0.25">
      <c r="A1492" s="6">
        <v>2601805</v>
      </c>
      <c r="B1492" s="34" t="s">
        <v>4049</v>
      </c>
      <c r="C1492" s="33" t="s">
        <v>3897</v>
      </c>
      <c r="D1492" s="32">
        <v>518</v>
      </c>
      <c r="E1492" s="31">
        <v>477</v>
      </c>
      <c r="F1492" s="31">
        <v>38</v>
      </c>
      <c r="G1492" s="31">
        <v>3</v>
      </c>
      <c r="H1492" s="31">
        <v>168</v>
      </c>
      <c r="I1492" s="31">
        <v>58</v>
      </c>
      <c r="J1492" s="30">
        <v>6</v>
      </c>
      <c r="K1492" s="29">
        <v>750</v>
      </c>
      <c r="L1492" s="29">
        <v>104</v>
      </c>
      <c r="M1492" s="29">
        <v>854</v>
      </c>
      <c r="N1492" s="28">
        <v>12487</v>
      </c>
    </row>
    <row r="1493" spans="1:14" x14ac:dyDescent="0.25">
      <c r="A1493" s="6">
        <v>2601904</v>
      </c>
      <c r="B1493" s="34" t="s">
        <v>4048</v>
      </c>
      <c r="C1493" s="33" t="s">
        <v>3897</v>
      </c>
      <c r="D1493" s="32">
        <v>8727</v>
      </c>
      <c r="E1493" s="31">
        <v>7529</v>
      </c>
      <c r="F1493" s="31">
        <v>707</v>
      </c>
      <c r="G1493" s="31">
        <v>491</v>
      </c>
      <c r="H1493" s="31">
        <v>3623</v>
      </c>
      <c r="I1493" s="31">
        <v>445</v>
      </c>
      <c r="J1493" s="30">
        <v>18</v>
      </c>
      <c r="K1493" s="29">
        <v>12813</v>
      </c>
      <c r="L1493" s="29">
        <v>2443</v>
      </c>
      <c r="M1493" s="29">
        <v>15256</v>
      </c>
      <c r="N1493" s="28">
        <v>60301</v>
      </c>
    </row>
    <row r="1494" spans="1:14" x14ac:dyDescent="0.25">
      <c r="A1494" s="6">
        <v>2602001</v>
      </c>
      <c r="B1494" s="34" t="s">
        <v>4047</v>
      </c>
      <c r="C1494" s="33" t="s">
        <v>3897</v>
      </c>
      <c r="D1494" s="32">
        <v>4844</v>
      </c>
      <c r="E1494" s="31">
        <v>4562</v>
      </c>
      <c r="F1494" s="31">
        <v>248</v>
      </c>
      <c r="G1494" s="31">
        <v>34</v>
      </c>
      <c r="H1494" s="31">
        <v>1560</v>
      </c>
      <c r="I1494" s="31">
        <v>271</v>
      </c>
      <c r="J1494" s="30">
        <v>6</v>
      </c>
      <c r="K1494" s="29">
        <v>6681</v>
      </c>
      <c r="L1494" s="29">
        <v>862</v>
      </c>
      <c r="M1494" s="29">
        <v>7543</v>
      </c>
      <c r="N1494" s="28">
        <v>37054</v>
      </c>
    </row>
    <row r="1495" spans="1:14" x14ac:dyDescent="0.25">
      <c r="A1495" s="6">
        <v>2602100</v>
      </c>
      <c r="B1495" s="34" t="s">
        <v>4046</v>
      </c>
      <c r="C1495" s="33" t="s">
        <v>3897</v>
      </c>
      <c r="D1495" s="32">
        <v>7022</v>
      </c>
      <c r="E1495" s="31">
        <v>6531</v>
      </c>
      <c r="F1495" s="31">
        <v>339</v>
      </c>
      <c r="G1495" s="31">
        <v>152</v>
      </c>
      <c r="H1495" s="31">
        <v>2563</v>
      </c>
      <c r="I1495" s="31">
        <v>122</v>
      </c>
      <c r="J1495" s="30">
        <v>19</v>
      </c>
      <c r="K1495" s="29">
        <v>9726</v>
      </c>
      <c r="L1495" s="29">
        <v>1316</v>
      </c>
      <c r="M1495" s="29">
        <v>11042</v>
      </c>
      <c r="N1495" s="28">
        <v>47520</v>
      </c>
    </row>
    <row r="1496" spans="1:14" x14ac:dyDescent="0.25">
      <c r="A1496" s="6">
        <v>2602209</v>
      </c>
      <c r="B1496" s="34" t="s">
        <v>2420</v>
      </c>
      <c r="C1496" s="33" t="s">
        <v>3897</v>
      </c>
      <c r="D1496" s="32">
        <v>5292</v>
      </c>
      <c r="E1496" s="31">
        <v>4654</v>
      </c>
      <c r="F1496" s="31">
        <v>561</v>
      </c>
      <c r="G1496" s="31">
        <v>77</v>
      </c>
      <c r="H1496" s="31">
        <v>1934</v>
      </c>
      <c r="I1496" s="31">
        <v>268</v>
      </c>
      <c r="J1496" s="30">
        <v>3</v>
      </c>
      <c r="K1496" s="29">
        <v>7497</v>
      </c>
      <c r="L1496" s="29">
        <v>699</v>
      </c>
      <c r="M1496" s="29">
        <v>8196</v>
      </c>
      <c r="N1496" s="28">
        <v>38871</v>
      </c>
    </row>
    <row r="1497" spans="1:14" x14ac:dyDescent="0.25">
      <c r="A1497" s="6">
        <v>2602308</v>
      </c>
      <c r="B1497" s="34" t="s">
        <v>533</v>
      </c>
      <c r="C1497" s="33" t="s">
        <v>3897</v>
      </c>
      <c r="D1497" s="32">
        <v>4952</v>
      </c>
      <c r="E1497" s="31">
        <v>4469</v>
      </c>
      <c r="F1497" s="31">
        <v>277</v>
      </c>
      <c r="G1497" s="31">
        <v>206</v>
      </c>
      <c r="H1497" s="31">
        <v>1788</v>
      </c>
      <c r="I1497" s="31">
        <v>125</v>
      </c>
      <c r="J1497" s="30">
        <v>3</v>
      </c>
      <c r="K1497" s="29">
        <v>6868</v>
      </c>
      <c r="L1497" s="29">
        <v>1232</v>
      </c>
      <c r="M1497" s="29">
        <v>8100</v>
      </c>
      <c r="N1497" s="28">
        <v>38122</v>
      </c>
    </row>
    <row r="1498" spans="1:14" x14ac:dyDescent="0.25">
      <c r="A1498" s="6">
        <v>2602407</v>
      </c>
      <c r="B1498" s="34" t="s">
        <v>4045</v>
      </c>
      <c r="C1498" s="33" t="s">
        <v>3897</v>
      </c>
      <c r="D1498" s="32">
        <v>1328</v>
      </c>
      <c r="E1498" s="31">
        <v>1279</v>
      </c>
      <c r="F1498" s="31">
        <v>43</v>
      </c>
      <c r="G1498" s="31">
        <v>6</v>
      </c>
      <c r="H1498" s="31">
        <v>469</v>
      </c>
      <c r="I1498" s="31">
        <v>28</v>
      </c>
      <c r="J1498" s="30">
        <v>1</v>
      </c>
      <c r="K1498" s="29">
        <v>1826</v>
      </c>
      <c r="L1498" s="29">
        <v>210</v>
      </c>
      <c r="M1498" s="29">
        <v>2036</v>
      </c>
      <c r="N1498" s="28">
        <v>8997</v>
      </c>
    </row>
    <row r="1499" spans="1:14" x14ac:dyDescent="0.25">
      <c r="A1499" s="6">
        <v>2602506</v>
      </c>
      <c r="B1499" s="34" t="s">
        <v>4044</v>
      </c>
      <c r="C1499" s="33" t="s">
        <v>3897</v>
      </c>
      <c r="D1499" s="32">
        <v>235</v>
      </c>
      <c r="E1499" s="31">
        <v>221</v>
      </c>
      <c r="F1499" s="31">
        <v>14</v>
      </c>
      <c r="G1499" s="31">
        <v>0</v>
      </c>
      <c r="H1499" s="31">
        <v>67</v>
      </c>
      <c r="I1499" s="31">
        <v>58</v>
      </c>
      <c r="J1499" s="30">
        <v>3</v>
      </c>
      <c r="K1499" s="29">
        <v>363</v>
      </c>
      <c r="L1499" s="29">
        <v>38</v>
      </c>
      <c r="M1499" s="29">
        <v>401</v>
      </c>
      <c r="N1499" s="28">
        <v>7464</v>
      </c>
    </row>
    <row r="1500" spans="1:14" x14ac:dyDescent="0.25">
      <c r="A1500" s="6">
        <v>2602605</v>
      </c>
      <c r="B1500" s="34" t="s">
        <v>4043</v>
      </c>
      <c r="C1500" s="33" t="s">
        <v>3897</v>
      </c>
      <c r="D1500" s="32">
        <v>4069</v>
      </c>
      <c r="E1500" s="31">
        <v>3633</v>
      </c>
      <c r="F1500" s="31">
        <v>361</v>
      </c>
      <c r="G1500" s="31">
        <v>75</v>
      </c>
      <c r="H1500" s="31">
        <v>1301</v>
      </c>
      <c r="I1500" s="31">
        <v>138</v>
      </c>
      <c r="J1500" s="30">
        <v>1</v>
      </c>
      <c r="K1500" s="29">
        <v>5509</v>
      </c>
      <c r="L1500" s="29">
        <v>1035</v>
      </c>
      <c r="M1500" s="29">
        <v>6544</v>
      </c>
      <c r="N1500" s="28">
        <v>48541</v>
      </c>
    </row>
    <row r="1501" spans="1:14" x14ac:dyDescent="0.25">
      <c r="A1501" s="6">
        <v>2602704</v>
      </c>
      <c r="B1501" s="34" t="s">
        <v>4042</v>
      </c>
      <c r="C1501" s="33" t="s">
        <v>3897</v>
      </c>
      <c r="D1501" s="32">
        <v>1252</v>
      </c>
      <c r="E1501" s="31">
        <v>1089</v>
      </c>
      <c r="F1501" s="31">
        <v>88</v>
      </c>
      <c r="G1501" s="31">
        <v>75</v>
      </c>
      <c r="H1501" s="31">
        <v>436</v>
      </c>
      <c r="I1501" s="31">
        <v>61</v>
      </c>
      <c r="J1501" s="30">
        <v>3</v>
      </c>
      <c r="K1501" s="29">
        <v>1752</v>
      </c>
      <c r="L1501" s="29">
        <v>464</v>
      </c>
      <c r="M1501" s="29">
        <v>2216</v>
      </c>
      <c r="N1501" s="28">
        <v>12974</v>
      </c>
    </row>
    <row r="1502" spans="1:14" x14ac:dyDescent="0.25">
      <c r="A1502" s="6">
        <v>2602803</v>
      </c>
      <c r="B1502" s="34" t="s">
        <v>4041</v>
      </c>
      <c r="C1502" s="33" t="s">
        <v>3897</v>
      </c>
      <c r="D1502" s="32">
        <v>4845</v>
      </c>
      <c r="E1502" s="31">
        <v>4602</v>
      </c>
      <c r="F1502" s="31">
        <v>188</v>
      </c>
      <c r="G1502" s="31">
        <v>55</v>
      </c>
      <c r="H1502" s="31">
        <v>1599</v>
      </c>
      <c r="I1502" s="31">
        <v>267</v>
      </c>
      <c r="J1502" s="30">
        <v>25</v>
      </c>
      <c r="K1502" s="29">
        <v>6736</v>
      </c>
      <c r="L1502" s="29">
        <v>814</v>
      </c>
      <c r="M1502" s="29">
        <v>7550</v>
      </c>
      <c r="N1502" s="28">
        <v>55905</v>
      </c>
    </row>
    <row r="1503" spans="1:14" x14ac:dyDescent="0.25">
      <c r="A1503" s="6">
        <v>2602902</v>
      </c>
      <c r="B1503" s="34" t="s">
        <v>4040</v>
      </c>
      <c r="C1503" s="33" t="s">
        <v>3897</v>
      </c>
      <c r="D1503" s="32">
        <v>11291</v>
      </c>
      <c r="E1503" s="31">
        <v>5229</v>
      </c>
      <c r="F1503" s="31">
        <v>2176</v>
      </c>
      <c r="G1503" s="31">
        <v>3886</v>
      </c>
      <c r="H1503" s="31">
        <v>6748</v>
      </c>
      <c r="I1503" s="31">
        <v>2013</v>
      </c>
      <c r="J1503" s="30">
        <v>23</v>
      </c>
      <c r="K1503" s="29">
        <v>20075</v>
      </c>
      <c r="L1503" s="29">
        <v>6230</v>
      </c>
      <c r="M1503" s="29">
        <v>26305</v>
      </c>
      <c r="N1503" s="28">
        <v>198383</v>
      </c>
    </row>
    <row r="1504" spans="1:14" x14ac:dyDescent="0.25">
      <c r="A1504" s="6">
        <v>2603009</v>
      </c>
      <c r="B1504" s="34" t="s">
        <v>4039</v>
      </c>
      <c r="C1504" s="33" t="s">
        <v>3897</v>
      </c>
      <c r="D1504" s="32">
        <v>3383</v>
      </c>
      <c r="E1504" s="31">
        <v>2914</v>
      </c>
      <c r="F1504" s="31">
        <v>389</v>
      </c>
      <c r="G1504" s="31">
        <v>80</v>
      </c>
      <c r="H1504" s="31">
        <v>1406</v>
      </c>
      <c r="I1504" s="31">
        <v>308</v>
      </c>
      <c r="J1504" s="30">
        <v>23</v>
      </c>
      <c r="K1504" s="29">
        <v>5120</v>
      </c>
      <c r="L1504" s="29">
        <v>772</v>
      </c>
      <c r="M1504" s="29">
        <v>5892</v>
      </c>
      <c r="N1504" s="28">
        <v>32927</v>
      </c>
    </row>
    <row r="1505" spans="1:14" x14ac:dyDescent="0.25">
      <c r="A1505" s="6">
        <v>2603108</v>
      </c>
      <c r="B1505" s="34" t="s">
        <v>985</v>
      </c>
      <c r="C1505" s="33" t="s">
        <v>3897</v>
      </c>
      <c r="D1505" s="32">
        <v>3165</v>
      </c>
      <c r="E1505" s="31">
        <v>2781</v>
      </c>
      <c r="F1505" s="31">
        <v>297</v>
      </c>
      <c r="G1505" s="31">
        <v>87</v>
      </c>
      <c r="H1505" s="31">
        <v>1180</v>
      </c>
      <c r="I1505" s="31">
        <v>112</v>
      </c>
      <c r="J1505" s="30">
        <v>2</v>
      </c>
      <c r="K1505" s="29">
        <v>4459</v>
      </c>
      <c r="L1505" s="29">
        <v>532</v>
      </c>
      <c r="M1505" s="29">
        <v>4991</v>
      </c>
      <c r="N1505" s="28">
        <v>19814</v>
      </c>
    </row>
    <row r="1506" spans="1:14" x14ac:dyDescent="0.25">
      <c r="A1506" s="6">
        <v>2603207</v>
      </c>
      <c r="B1506" s="34" t="s">
        <v>4038</v>
      </c>
      <c r="C1506" s="33" t="s">
        <v>3897</v>
      </c>
      <c r="D1506" s="32">
        <v>2641</v>
      </c>
      <c r="E1506" s="31">
        <v>2516</v>
      </c>
      <c r="F1506" s="31">
        <v>114</v>
      </c>
      <c r="G1506" s="31">
        <v>11</v>
      </c>
      <c r="H1506" s="31">
        <v>871</v>
      </c>
      <c r="I1506" s="31">
        <v>84</v>
      </c>
      <c r="J1506" s="30">
        <v>9</v>
      </c>
      <c r="K1506" s="29">
        <v>3605</v>
      </c>
      <c r="L1506" s="29">
        <v>909</v>
      </c>
      <c r="M1506" s="29">
        <v>4514</v>
      </c>
      <c r="N1506" s="28">
        <v>27959</v>
      </c>
    </row>
    <row r="1507" spans="1:14" x14ac:dyDescent="0.25">
      <c r="A1507" s="6">
        <v>2603306</v>
      </c>
      <c r="B1507" s="34" t="s">
        <v>4037</v>
      </c>
      <c r="C1507" s="33" t="s">
        <v>3897</v>
      </c>
      <c r="D1507" s="32">
        <v>83</v>
      </c>
      <c r="E1507" s="31">
        <v>82</v>
      </c>
      <c r="F1507" s="31">
        <v>1</v>
      </c>
      <c r="G1507" s="31">
        <v>0</v>
      </c>
      <c r="H1507" s="31">
        <v>28</v>
      </c>
      <c r="I1507" s="31">
        <v>11</v>
      </c>
      <c r="J1507" s="30">
        <v>1</v>
      </c>
      <c r="K1507" s="29">
        <v>123</v>
      </c>
      <c r="L1507" s="29">
        <v>16</v>
      </c>
      <c r="M1507" s="29">
        <v>139</v>
      </c>
      <c r="N1507" s="28">
        <v>11179</v>
      </c>
    </row>
    <row r="1508" spans="1:14" x14ac:dyDescent="0.25">
      <c r="A1508" s="6">
        <v>2603405</v>
      </c>
      <c r="B1508" s="34" t="s">
        <v>4036</v>
      </c>
      <c r="C1508" s="33" t="s">
        <v>3897</v>
      </c>
      <c r="D1508" s="32">
        <v>343</v>
      </c>
      <c r="E1508" s="31">
        <v>314</v>
      </c>
      <c r="F1508" s="31">
        <v>27</v>
      </c>
      <c r="G1508" s="31">
        <v>2</v>
      </c>
      <c r="H1508" s="31">
        <v>163</v>
      </c>
      <c r="I1508" s="31">
        <v>34</v>
      </c>
      <c r="J1508" s="30">
        <v>2</v>
      </c>
      <c r="K1508" s="29">
        <v>542</v>
      </c>
      <c r="L1508" s="29">
        <v>59</v>
      </c>
      <c r="M1508" s="29">
        <v>601</v>
      </c>
      <c r="N1508" s="28">
        <v>5749</v>
      </c>
    </row>
    <row r="1509" spans="1:14" x14ac:dyDescent="0.25">
      <c r="A1509" s="6">
        <v>2603454</v>
      </c>
      <c r="B1509" s="34" t="s">
        <v>4035</v>
      </c>
      <c r="C1509" s="33" t="s">
        <v>3897</v>
      </c>
      <c r="D1509" s="32">
        <v>8319</v>
      </c>
      <c r="E1509" s="31">
        <v>2811</v>
      </c>
      <c r="F1509" s="31">
        <v>2399</v>
      </c>
      <c r="G1509" s="31">
        <v>3109</v>
      </c>
      <c r="H1509" s="31">
        <v>4925</v>
      </c>
      <c r="I1509" s="31">
        <v>1088</v>
      </c>
      <c r="J1509" s="30">
        <v>54</v>
      </c>
      <c r="K1509" s="29">
        <v>14386</v>
      </c>
      <c r="L1509" s="29">
        <v>5456</v>
      </c>
      <c r="M1509" s="29">
        <v>19842</v>
      </c>
      <c r="N1509" s="28">
        <v>152840</v>
      </c>
    </row>
    <row r="1510" spans="1:14" x14ac:dyDescent="0.25">
      <c r="A1510" s="6">
        <v>2603504</v>
      </c>
      <c r="B1510" s="34" t="s">
        <v>4034</v>
      </c>
      <c r="C1510" s="33" t="s">
        <v>3897</v>
      </c>
      <c r="D1510" s="32">
        <v>2125</v>
      </c>
      <c r="E1510" s="31">
        <v>1829</v>
      </c>
      <c r="F1510" s="31">
        <v>226</v>
      </c>
      <c r="G1510" s="31">
        <v>70</v>
      </c>
      <c r="H1510" s="31">
        <v>853</v>
      </c>
      <c r="I1510" s="31">
        <v>83</v>
      </c>
      <c r="J1510" s="30">
        <v>6</v>
      </c>
      <c r="K1510" s="29">
        <v>3067</v>
      </c>
      <c r="L1510" s="29">
        <v>489</v>
      </c>
      <c r="M1510" s="29">
        <v>3556</v>
      </c>
      <c r="N1510" s="28">
        <v>18138</v>
      </c>
    </row>
    <row r="1511" spans="1:14" x14ac:dyDescent="0.25">
      <c r="A1511" s="6">
        <v>2603603</v>
      </c>
      <c r="B1511" s="34" t="s">
        <v>4033</v>
      </c>
      <c r="C1511" s="33" t="s">
        <v>3897</v>
      </c>
      <c r="D1511" s="32">
        <v>522</v>
      </c>
      <c r="E1511" s="31">
        <v>440</v>
      </c>
      <c r="F1511" s="31">
        <v>15</v>
      </c>
      <c r="G1511" s="31">
        <v>67</v>
      </c>
      <c r="H1511" s="31">
        <v>217</v>
      </c>
      <c r="I1511" s="31">
        <v>21</v>
      </c>
      <c r="J1511" s="30">
        <v>1</v>
      </c>
      <c r="K1511" s="29">
        <v>761</v>
      </c>
      <c r="L1511" s="29">
        <v>287</v>
      </c>
      <c r="M1511" s="29">
        <v>1048</v>
      </c>
      <c r="N1511" s="28">
        <v>8428</v>
      </c>
    </row>
    <row r="1512" spans="1:14" x14ac:dyDescent="0.25">
      <c r="A1512" s="6">
        <v>2603702</v>
      </c>
      <c r="B1512" s="34" t="s">
        <v>4032</v>
      </c>
      <c r="C1512" s="33" t="s">
        <v>3897</v>
      </c>
      <c r="D1512" s="32">
        <v>2586</v>
      </c>
      <c r="E1512" s="31">
        <v>2358</v>
      </c>
      <c r="F1512" s="31">
        <v>147</v>
      </c>
      <c r="G1512" s="31">
        <v>81</v>
      </c>
      <c r="H1512" s="31">
        <v>1164</v>
      </c>
      <c r="I1512" s="31">
        <v>87</v>
      </c>
      <c r="J1512" s="30">
        <v>3</v>
      </c>
      <c r="K1512" s="29">
        <v>3840</v>
      </c>
      <c r="L1512" s="29">
        <v>635</v>
      </c>
      <c r="M1512" s="29">
        <v>4475</v>
      </c>
      <c r="N1512" s="28">
        <v>24877</v>
      </c>
    </row>
    <row r="1513" spans="1:14" x14ac:dyDescent="0.25">
      <c r="A1513" s="6">
        <v>2603801</v>
      </c>
      <c r="B1513" s="34" t="s">
        <v>4031</v>
      </c>
      <c r="C1513" s="33" t="s">
        <v>3897</v>
      </c>
      <c r="D1513" s="32">
        <v>2347</v>
      </c>
      <c r="E1513" s="31">
        <v>2222</v>
      </c>
      <c r="F1513" s="31">
        <v>107</v>
      </c>
      <c r="G1513" s="31">
        <v>18</v>
      </c>
      <c r="H1513" s="31">
        <v>802</v>
      </c>
      <c r="I1513" s="31">
        <v>70</v>
      </c>
      <c r="J1513" s="30">
        <v>8</v>
      </c>
      <c r="K1513" s="29">
        <v>3227</v>
      </c>
      <c r="L1513" s="29">
        <v>621</v>
      </c>
      <c r="M1513" s="29">
        <v>3848</v>
      </c>
      <c r="N1513" s="28">
        <v>20000</v>
      </c>
    </row>
    <row r="1514" spans="1:14" x14ac:dyDescent="0.25">
      <c r="A1514" s="6">
        <v>2603900</v>
      </c>
      <c r="B1514" s="34" t="s">
        <v>4030</v>
      </c>
      <c r="C1514" s="33" t="s">
        <v>3897</v>
      </c>
      <c r="D1514" s="32">
        <v>2629</v>
      </c>
      <c r="E1514" s="31">
        <v>2402</v>
      </c>
      <c r="F1514" s="31">
        <v>178</v>
      </c>
      <c r="G1514" s="31">
        <v>49</v>
      </c>
      <c r="H1514" s="31">
        <v>881</v>
      </c>
      <c r="I1514" s="31">
        <v>164</v>
      </c>
      <c r="J1514" s="30">
        <v>4</v>
      </c>
      <c r="K1514" s="29">
        <v>3678</v>
      </c>
      <c r="L1514" s="29">
        <v>295</v>
      </c>
      <c r="M1514" s="29">
        <v>3973</v>
      </c>
      <c r="N1514" s="28">
        <v>19253</v>
      </c>
    </row>
    <row r="1515" spans="1:14" x14ac:dyDescent="0.25">
      <c r="A1515" s="6">
        <v>2603926</v>
      </c>
      <c r="B1515" s="34" t="s">
        <v>4029</v>
      </c>
      <c r="C1515" s="33" t="s">
        <v>3897</v>
      </c>
      <c r="D1515" s="32">
        <v>296</v>
      </c>
      <c r="E1515" s="31">
        <v>279</v>
      </c>
      <c r="F1515" s="31">
        <v>16</v>
      </c>
      <c r="G1515" s="31">
        <v>1</v>
      </c>
      <c r="H1515" s="31">
        <v>97</v>
      </c>
      <c r="I1515" s="31">
        <v>24</v>
      </c>
      <c r="J1515" s="30">
        <v>3</v>
      </c>
      <c r="K1515" s="29">
        <v>420</v>
      </c>
      <c r="L1515" s="29">
        <v>72</v>
      </c>
      <c r="M1515" s="29">
        <v>492</v>
      </c>
      <c r="N1515" s="28">
        <v>12496</v>
      </c>
    </row>
    <row r="1516" spans="1:14" x14ac:dyDescent="0.25">
      <c r="A1516" s="6">
        <v>2604007</v>
      </c>
      <c r="B1516" s="34" t="s">
        <v>4028</v>
      </c>
      <c r="C1516" s="33" t="s">
        <v>3897</v>
      </c>
      <c r="D1516" s="32">
        <v>6524</v>
      </c>
      <c r="E1516" s="31">
        <v>4059</v>
      </c>
      <c r="F1516" s="31">
        <v>1085</v>
      </c>
      <c r="G1516" s="31">
        <v>1380</v>
      </c>
      <c r="H1516" s="31">
        <v>4116</v>
      </c>
      <c r="I1516" s="31">
        <v>821</v>
      </c>
      <c r="J1516" s="30">
        <v>38</v>
      </c>
      <c r="K1516" s="29">
        <v>11499</v>
      </c>
      <c r="L1516" s="29">
        <v>4293</v>
      </c>
      <c r="M1516" s="29">
        <v>15792</v>
      </c>
      <c r="N1516" s="28">
        <v>80194</v>
      </c>
    </row>
    <row r="1517" spans="1:14" x14ac:dyDescent="0.25">
      <c r="A1517" s="6">
        <v>2604106</v>
      </c>
      <c r="B1517" s="34" t="s">
        <v>4027</v>
      </c>
      <c r="C1517" s="33" t="s">
        <v>3897</v>
      </c>
      <c r="D1517" s="32">
        <v>19050</v>
      </c>
      <c r="E1517" s="31">
        <v>11649</v>
      </c>
      <c r="F1517" s="31">
        <v>3434</v>
      </c>
      <c r="G1517" s="31">
        <v>3967</v>
      </c>
      <c r="H1517" s="31">
        <v>10351</v>
      </c>
      <c r="I1517" s="31">
        <v>3365</v>
      </c>
      <c r="J1517" s="30">
        <v>122</v>
      </c>
      <c r="K1517" s="29">
        <v>32888</v>
      </c>
      <c r="L1517" s="29">
        <v>14343</v>
      </c>
      <c r="M1517" s="29">
        <v>47231</v>
      </c>
      <c r="N1517" s="28">
        <v>342328</v>
      </c>
    </row>
    <row r="1518" spans="1:14" x14ac:dyDescent="0.25">
      <c r="A1518" s="6">
        <v>2604155</v>
      </c>
      <c r="B1518" s="34" t="s">
        <v>4026</v>
      </c>
      <c r="C1518" s="33" t="s">
        <v>3897</v>
      </c>
      <c r="D1518" s="32">
        <v>998</v>
      </c>
      <c r="E1518" s="31">
        <v>964</v>
      </c>
      <c r="F1518" s="31">
        <v>24</v>
      </c>
      <c r="G1518" s="31">
        <v>10</v>
      </c>
      <c r="H1518" s="31">
        <v>282</v>
      </c>
      <c r="I1518" s="31">
        <v>25</v>
      </c>
      <c r="J1518" s="30">
        <v>3</v>
      </c>
      <c r="K1518" s="29">
        <v>1308</v>
      </c>
      <c r="L1518" s="29">
        <v>107</v>
      </c>
      <c r="M1518" s="29">
        <v>1415</v>
      </c>
      <c r="N1518" s="28">
        <v>14189</v>
      </c>
    </row>
    <row r="1519" spans="1:14" x14ac:dyDescent="0.25">
      <c r="A1519" s="6">
        <v>2604205</v>
      </c>
      <c r="B1519" s="34" t="s">
        <v>4025</v>
      </c>
      <c r="C1519" s="33" t="s">
        <v>3897</v>
      </c>
      <c r="D1519" s="32">
        <v>3565</v>
      </c>
      <c r="E1519" s="31">
        <v>2045</v>
      </c>
      <c r="F1519" s="31">
        <v>588</v>
      </c>
      <c r="G1519" s="31">
        <v>932</v>
      </c>
      <c r="H1519" s="31">
        <v>2225</v>
      </c>
      <c r="I1519" s="31">
        <v>385</v>
      </c>
      <c r="J1519" s="30">
        <v>10</v>
      </c>
      <c r="K1519" s="29">
        <v>6185</v>
      </c>
      <c r="L1519" s="29">
        <v>1817</v>
      </c>
      <c r="M1519" s="29">
        <v>8002</v>
      </c>
      <c r="N1519" s="28">
        <v>40857</v>
      </c>
    </row>
    <row r="1520" spans="1:14" x14ac:dyDescent="0.25">
      <c r="A1520" s="6">
        <v>2604304</v>
      </c>
      <c r="B1520" s="34" t="s">
        <v>4024</v>
      </c>
      <c r="C1520" s="33" t="s">
        <v>3897</v>
      </c>
      <c r="D1520" s="32">
        <v>1284</v>
      </c>
      <c r="E1520" s="31">
        <v>1143</v>
      </c>
      <c r="F1520" s="31">
        <v>131</v>
      </c>
      <c r="G1520" s="31">
        <v>10</v>
      </c>
      <c r="H1520" s="31">
        <v>421</v>
      </c>
      <c r="I1520" s="31">
        <v>71</v>
      </c>
      <c r="J1520" s="30">
        <v>8</v>
      </c>
      <c r="K1520" s="29">
        <v>1784</v>
      </c>
      <c r="L1520" s="29">
        <v>208</v>
      </c>
      <c r="M1520" s="29">
        <v>1992</v>
      </c>
      <c r="N1520" s="28">
        <v>11421</v>
      </c>
    </row>
    <row r="1521" spans="1:14" x14ac:dyDescent="0.25">
      <c r="A1521" s="6">
        <v>2604403</v>
      </c>
      <c r="B1521" s="34" t="s">
        <v>4023</v>
      </c>
      <c r="C1521" s="33" t="s">
        <v>3897</v>
      </c>
      <c r="D1521" s="32">
        <v>541</v>
      </c>
      <c r="E1521" s="31">
        <v>474</v>
      </c>
      <c r="F1521" s="31">
        <v>32</v>
      </c>
      <c r="G1521" s="31">
        <v>35</v>
      </c>
      <c r="H1521" s="31">
        <v>252</v>
      </c>
      <c r="I1521" s="31">
        <v>21</v>
      </c>
      <c r="J1521" s="30">
        <v>2</v>
      </c>
      <c r="K1521" s="29">
        <v>816</v>
      </c>
      <c r="L1521" s="29">
        <v>219</v>
      </c>
      <c r="M1521" s="29">
        <v>1035</v>
      </c>
      <c r="N1521" s="28">
        <v>13105</v>
      </c>
    </row>
    <row r="1522" spans="1:14" x14ac:dyDescent="0.25">
      <c r="A1522" s="6">
        <v>2604502</v>
      </c>
      <c r="B1522" s="34" t="s">
        <v>4022</v>
      </c>
      <c r="C1522" s="33" t="s">
        <v>3897</v>
      </c>
      <c r="D1522" s="32">
        <v>2561</v>
      </c>
      <c r="E1522" s="31">
        <v>2404</v>
      </c>
      <c r="F1522" s="31">
        <v>108</v>
      </c>
      <c r="G1522" s="31">
        <v>49</v>
      </c>
      <c r="H1522" s="31">
        <v>791</v>
      </c>
      <c r="I1522" s="31">
        <v>94</v>
      </c>
      <c r="J1522" s="30">
        <v>9</v>
      </c>
      <c r="K1522" s="29">
        <v>3455</v>
      </c>
      <c r="L1522" s="29">
        <v>506</v>
      </c>
      <c r="M1522" s="29">
        <v>3961</v>
      </c>
      <c r="N1522" s="28">
        <v>21142</v>
      </c>
    </row>
    <row r="1523" spans="1:14" x14ac:dyDescent="0.25">
      <c r="A1523" s="6">
        <v>2604601</v>
      </c>
      <c r="B1523" s="34" t="s">
        <v>4021</v>
      </c>
      <c r="C1523" s="33" t="s">
        <v>3897</v>
      </c>
      <c r="D1523" s="32">
        <v>1463</v>
      </c>
      <c r="E1523" s="31">
        <v>1011</v>
      </c>
      <c r="F1523" s="31">
        <v>234</v>
      </c>
      <c r="G1523" s="31">
        <v>218</v>
      </c>
      <c r="H1523" s="31">
        <v>770</v>
      </c>
      <c r="I1523" s="31">
        <v>96</v>
      </c>
      <c r="J1523" s="30">
        <v>4</v>
      </c>
      <c r="K1523" s="29">
        <v>2333</v>
      </c>
      <c r="L1523" s="29">
        <v>856</v>
      </c>
      <c r="M1523" s="29">
        <v>3189</v>
      </c>
      <c r="N1523" s="28">
        <v>25632</v>
      </c>
    </row>
    <row r="1524" spans="1:14" x14ac:dyDescent="0.25">
      <c r="A1524" s="6">
        <v>2604700</v>
      </c>
      <c r="B1524" s="34" t="s">
        <v>4020</v>
      </c>
      <c r="C1524" s="33" t="s">
        <v>3897</v>
      </c>
      <c r="D1524" s="32">
        <v>1892</v>
      </c>
      <c r="E1524" s="31">
        <v>1775</v>
      </c>
      <c r="F1524" s="31">
        <v>84</v>
      </c>
      <c r="G1524" s="31">
        <v>33</v>
      </c>
      <c r="H1524" s="31">
        <v>772</v>
      </c>
      <c r="I1524" s="31">
        <v>28</v>
      </c>
      <c r="J1524" s="30">
        <v>4</v>
      </c>
      <c r="K1524" s="29">
        <v>2696</v>
      </c>
      <c r="L1524" s="29">
        <v>364</v>
      </c>
      <c r="M1524" s="29">
        <v>3060</v>
      </c>
      <c r="N1524" s="28">
        <v>17901</v>
      </c>
    </row>
    <row r="1525" spans="1:14" x14ac:dyDescent="0.25">
      <c r="A1525" s="6">
        <v>2604809</v>
      </c>
      <c r="B1525" s="34" t="s">
        <v>4019</v>
      </c>
      <c r="C1525" s="33" t="s">
        <v>3897</v>
      </c>
      <c r="D1525" s="32">
        <v>244</v>
      </c>
      <c r="E1525" s="31">
        <v>191</v>
      </c>
      <c r="F1525" s="31">
        <v>14</v>
      </c>
      <c r="G1525" s="31">
        <v>39</v>
      </c>
      <c r="H1525" s="31">
        <v>113</v>
      </c>
      <c r="I1525" s="31">
        <v>21</v>
      </c>
      <c r="J1525" s="30">
        <v>1</v>
      </c>
      <c r="K1525" s="29">
        <v>379</v>
      </c>
      <c r="L1525" s="29">
        <v>167</v>
      </c>
      <c r="M1525" s="29">
        <v>546</v>
      </c>
      <c r="N1525" s="28">
        <v>12624</v>
      </c>
    </row>
    <row r="1526" spans="1:14" x14ac:dyDescent="0.25">
      <c r="A1526" s="6">
        <v>2604908</v>
      </c>
      <c r="B1526" s="34" t="s">
        <v>4018</v>
      </c>
      <c r="C1526" s="33" t="s">
        <v>3897</v>
      </c>
      <c r="D1526" s="32">
        <v>2451</v>
      </c>
      <c r="E1526" s="31">
        <v>2270</v>
      </c>
      <c r="F1526" s="31">
        <v>148</v>
      </c>
      <c r="G1526" s="31">
        <v>33</v>
      </c>
      <c r="H1526" s="31">
        <v>806</v>
      </c>
      <c r="I1526" s="31">
        <v>80</v>
      </c>
      <c r="J1526" s="30">
        <v>0</v>
      </c>
      <c r="K1526" s="29">
        <v>3337</v>
      </c>
      <c r="L1526" s="29">
        <v>239</v>
      </c>
      <c r="M1526" s="29">
        <v>3576</v>
      </c>
      <c r="N1526" s="28">
        <v>13960</v>
      </c>
    </row>
    <row r="1527" spans="1:14" x14ac:dyDescent="0.25">
      <c r="A1527" s="6">
        <v>2605004</v>
      </c>
      <c r="B1527" s="34" t="s">
        <v>4017</v>
      </c>
      <c r="C1527" s="33" t="s">
        <v>3897</v>
      </c>
      <c r="D1527" s="32">
        <v>3591</v>
      </c>
      <c r="E1527" s="31">
        <v>3152</v>
      </c>
      <c r="F1527" s="31">
        <v>307</v>
      </c>
      <c r="G1527" s="31">
        <v>132</v>
      </c>
      <c r="H1527" s="31">
        <v>1516</v>
      </c>
      <c r="I1527" s="31">
        <v>195</v>
      </c>
      <c r="J1527" s="30">
        <v>5</v>
      </c>
      <c r="K1527" s="29">
        <v>5307</v>
      </c>
      <c r="L1527" s="29">
        <v>1143</v>
      </c>
      <c r="M1527" s="29">
        <v>6450</v>
      </c>
      <c r="N1527" s="28">
        <v>23769</v>
      </c>
    </row>
    <row r="1528" spans="1:14" x14ac:dyDescent="0.25">
      <c r="A1528" s="6">
        <v>2605103</v>
      </c>
      <c r="B1528" s="34" t="s">
        <v>4016</v>
      </c>
      <c r="C1528" s="33" t="s">
        <v>3897</v>
      </c>
      <c r="D1528" s="32">
        <v>4824</v>
      </c>
      <c r="E1528" s="31">
        <v>4300</v>
      </c>
      <c r="F1528" s="31">
        <v>414</v>
      </c>
      <c r="G1528" s="31">
        <v>110</v>
      </c>
      <c r="H1528" s="31">
        <v>1782</v>
      </c>
      <c r="I1528" s="31">
        <v>305</v>
      </c>
      <c r="J1528" s="30">
        <v>17</v>
      </c>
      <c r="K1528" s="29">
        <v>6928</v>
      </c>
      <c r="L1528" s="29">
        <v>728</v>
      </c>
      <c r="M1528" s="29">
        <v>7656</v>
      </c>
      <c r="N1528" s="28">
        <v>35884</v>
      </c>
    </row>
    <row r="1529" spans="1:14" x14ac:dyDescent="0.25">
      <c r="A1529" s="6">
        <v>2605152</v>
      </c>
      <c r="B1529" s="34" t="s">
        <v>4015</v>
      </c>
      <c r="C1529" s="33" t="s">
        <v>3897</v>
      </c>
      <c r="D1529" s="32">
        <v>1824</v>
      </c>
      <c r="E1529" s="31">
        <v>1711</v>
      </c>
      <c r="F1529" s="31">
        <v>112</v>
      </c>
      <c r="G1529" s="31">
        <v>1</v>
      </c>
      <c r="H1529" s="31">
        <v>468</v>
      </c>
      <c r="I1529" s="31">
        <v>153</v>
      </c>
      <c r="J1529" s="30">
        <v>15</v>
      </c>
      <c r="K1529" s="29">
        <v>2460</v>
      </c>
      <c r="L1529" s="29">
        <v>247</v>
      </c>
      <c r="M1529" s="29">
        <v>2707</v>
      </c>
      <c r="N1529" s="28">
        <v>18126</v>
      </c>
    </row>
    <row r="1530" spans="1:14" x14ac:dyDescent="0.25">
      <c r="A1530" s="6">
        <v>2605202</v>
      </c>
      <c r="B1530" s="34" t="s">
        <v>4014</v>
      </c>
      <c r="C1530" s="33" t="s">
        <v>3897</v>
      </c>
      <c r="D1530" s="32">
        <v>5537</v>
      </c>
      <c r="E1530" s="31">
        <v>2687</v>
      </c>
      <c r="F1530" s="31">
        <v>947</v>
      </c>
      <c r="G1530" s="31">
        <v>1903</v>
      </c>
      <c r="H1530" s="31">
        <v>3314</v>
      </c>
      <c r="I1530" s="31">
        <v>957</v>
      </c>
      <c r="J1530" s="30">
        <v>15</v>
      </c>
      <c r="K1530" s="29">
        <v>9823</v>
      </c>
      <c r="L1530" s="29">
        <v>3119</v>
      </c>
      <c r="M1530" s="29">
        <v>12942</v>
      </c>
      <c r="N1530" s="28">
        <v>66907</v>
      </c>
    </row>
    <row r="1531" spans="1:14" x14ac:dyDescent="0.25">
      <c r="A1531" s="6">
        <v>2605301</v>
      </c>
      <c r="B1531" s="34" t="s">
        <v>4013</v>
      </c>
      <c r="C1531" s="33" t="s">
        <v>3897</v>
      </c>
      <c r="D1531" s="32">
        <v>4209</v>
      </c>
      <c r="E1531" s="31">
        <v>3993</v>
      </c>
      <c r="F1531" s="31">
        <v>198</v>
      </c>
      <c r="G1531" s="31">
        <v>18</v>
      </c>
      <c r="H1531" s="31">
        <v>1337</v>
      </c>
      <c r="I1531" s="31">
        <v>310</v>
      </c>
      <c r="J1531" s="30">
        <v>23</v>
      </c>
      <c r="K1531" s="29">
        <v>5879</v>
      </c>
      <c r="L1531" s="29">
        <v>735</v>
      </c>
      <c r="M1531" s="29">
        <v>6614</v>
      </c>
      <c r="N1531" s="28">
        <v>32001</v>
      </c>
    </row>
    <row r="1532" spans="1:14" x14ac:dyDescent="0.25">
      <c r="A1532" s="6">
        <v>2605400</v>
      </c>
      <c r="B1532" s="34" t="s">
        <v>3785</v>
      </c>
      <c r="C1532" s="33" t="s">
        <v>3897</v>
      </c>
      <c r="D1532" s="32">
        <v>2961</v>
      </c>
      <c r="E1532" s="31">
        <v>2679</v>
      </c>
      <c r="F1532" s="31">
        <v>224</v>
      </c>
      <c r="G1532" s="31">
        <v>58</v>
      </c>
      <c r="H1532" s="31">
        <v>957</v>
      </c>
      <c r="I1532" s="31">
        <v>140</v>
      </c>
      <c r="J1532" s="30">
        <v>1</v>
      </c>
      <c r="K1532" s="29">
        <v>4059</v>
      </c>
      <c r="L1532" s="29">
        <v>592</v>
      </c>
      <c r="M1532" s="29">
        <v>4651</v>
      </c>
      <c r="N1532" s="28">
        <v>21579</v>
      </c>
    </row>
    <row r="1533" spans="1:14" x14ac:dyDescent="0.25">
      <c r="A1533" s="6">
        <v>2605459</v>
      </c>
      <c r="B1533" s="34" t="s">
        <v>4012</v>
      </c>
      <c r="C1533" s="33" t="s">
        <v>3897</v>
      </c>
      <c r="D1533" s="32">
        <v>21</v>
      </c>
      <c r="E1533" s="31">
        <v>9</v>
      </c>
      <c r="F1533" s="31">
        <v>5</v>
      </c>
      <c r="G1533" s="31">
        <v>7</v>
      </c>
      <c r="H1533" s="31">
        <v>22</v>
      </c>
      <c r="I1533" s="31">
        <v>1</v>
      </c>
      <c r="J1533" s="30">
        <v>0</v>
      </c>
      <c r="K1533" s="29">
        <v>44</v>
      </c>
      <c r="L1533" s="29">
        <v>15</v>
      </c>
      <c r="M1533" s="29">
        <v>59</v>
      </c>
      <c r="N1533" s="28">
        <v>2884</v>
      </c>
    </row>
    <row r="1534" spans="1:14" x14ac:dyDescent="0.25">
      <c r="A1534" s="6">
        <v>2605509</v>
      </c>
      <c r="B1534" s="34" t="s">
        <v>4011</v>
      </c>
      <c r="C1534" s="33" t="s">
        <v>3897</v>
      </c>
      <c r="D1534" s="32">
        <v>859</v>
      </c>
      <c r="E1534" s="31">
        <v>757</v>
      </c>
      <c r="F1534" s="31">
        <v>39</v>
      </c>
      <c r="G1534" s="31">
        <v>63</v>
      </c>
      <c r="H1534" s="31">
        <v>266</v>
      </c>
      <c r="I1534" s="31">
        <v>46</v>
      </c>
      <c r="J1534" s="30">
        <v>3</v>
      </c>
      <c r="K1534" s="29">
        <v>1174</v>
      </c>
      <c r="L1534" s="29">
        <v>323</v>
      </c>
      <c r="M1534" s="29">
        <v>1497</v>
      </c>
      <c r="N1534" s="28">
        <v>11904</v>
      </c>
    </row>
    <row r="1535" spans="1:14" x14ac:dyDescent="0.25">
      <c r="A1535" s="6">
        <v>2605608</v>
      </c>
      <c r="B1535" s="34" t="s">
        <v>4010</v>
      </c>
      <c r="C1535" s="33" t="s">
        <v>3897</v>
      </c>
      <c r="D1535" s="32">
        <v>3199</v>
      </c>
      <c r="E1535" s="31">
        <v>2866</v>
      </c>
      <c r="F1535" s="31">
        <v>290</v>
      </c>
      <c r="G1535" s="31">
        <v>43</v>
      </c>
      <c r="H1535" s="31">
        <v>1122</v>
      </c>
      <c r="I1535" s="31">
        <v>309</v>
      </c>
      <c r="J1535" s="30">
        <v>8</v>
      </c>
      <c r="K1535" s="29">
        <v>4638</v>
      </c>
      <c r="L1535" s="29">
        <v>507</v>
      </c>
      <c r="M1535" s="29">
        <v>5145</v>
      </c>
      <c r="N1535" s="28">
        <v>22599</v>
      </c>
    </row>
    <row r="1536" spans="1:14" x14ac:dyDescent="0.25">
      <c r="A1536" s="6">
        <v>2605707</v>
      </c>
      <c r="B1536" s="34" t="s">
        <v>1611</v>
      </c>
      <c r="C1536" s="33" t="s">
        <v>3897</v>
      </c>
      <c r="D1536" s="32">
        <v>3510</v>
      </c>
      <c r="E1536" s="31">
        <v>3151</v>
      </c>
      <c r="F1536" s="31">
        <v>265</v>
      </c>
      <c r="G1536" s="31">
        <v>94</v>
      </c>
      <c r="H1536" s="31">
        <v>1496</v>
      </c>
      <c r="I1536" s="31">
        <v>185</v>
      </c>
      <c r="J1536" s="30">
        <v>4</v>
      </c>
      <c r="K1536" s="29">
        <v>5195</v>
      </c>
      <c r="L1536" s="29">
        <v>868</v>
      </c>
      <c r="M1536" s="29">
        <v>6063</v>
      </c>
      <c r="N1536" s="28">
        <v>31454</v>
      </c>
    </row>
    <row r="1537" spans="1:14" x14ac:dyDescent="0.25">
      <c r="A1537" s="6">
        <v>2605806</v>
      </c>
      <c r="B1537" s="34" t="s">
        <v>4009</v>
      </c>
      <c r="C1537" s="33" t="s">
        <v>3897</v>
      </c>
      <c r="D1537" s="32">
        <v>2866</v>
      </c>
      <c r="E1537" s="31">
        <v>2654</v>
      </c>
      <c r="F1537" s="31">
        <v>142</v>
      </c>
      <c r="G1537" s="31">
        <v>70</v>
      </c>
      <c r="H1537" s="31">
        <v>824</v>
      </c>
      <c r="I1537" s="31">
        <v>49</v>
      </c>
      <c r="J1537" s="30">
        <v>0</v>
      </c>
      <c r="K1537" s="29">
        <v>3739</v>
      </c>
      <c r="L1537" s="29">
        <v>296</v>
      </c>
      <c r="M1537" s="29">
        <v>4035</v>
      </c>
      <c r="N1537" s="28">
        <v>15036</v>
      </c>
    </row>
    <row r="1538" spans="1:14" x14ac:dyDescent="0.25">
      <c r="A1538" s="6">
        <v>2605905</v>
      </c>
      <c r="B1538" s="34" t="s">
        <v>4008</v>
      </c>
      <c r="C1538" s="33" t="s">
        <v>3897</v>
      </c>
      <c r="D1538" s="32">
        <v>1026</v>
      </c>
      <c r="E1538" s="31">
        <v>682</v>
      </c>
      <c r="F1538" s="31">
        <v>137</v>
      </c>
      <c r="G1538" s="31">
        <v>207</v>
      </c>
      <c r="H1538" s="31">
        <v>808</v>
      </c>
      <c r="I1538" s="31">
        <v>83</v>
      </c>
      <c r="J1538" s="30">
        <v>3</v>
      </c>
      <c r="K1538" s="29">
        <v>1920</v>
      </c>
      <c r="L1538" s="29">
        <v>639</v>
      </c>
      <c r="M1538" s="29">
        <v>2559</v>
      </c>
      <c r="N1538" s="28">
        <v>29829</v>
      </c>
    </row>
    <row r="1539" spans="1:14" x14ac:dyDescent="0.25">
      <c r="A1539" s="6">
        <v>2606002</v>
      </c>
      <c r="B1539" s="34" t="s">
        <v>4007</v>
      </c>
      <c r="C1539" s="33" t="s">
        <v>3897</v>
      </c>
      <c r="D1539" s="32">
        <v>15083</v>
      </c>
      <c r="E1539" s="31">
        <v>11623</v>
      </c>
      <c r="F1539" s="31">
        <v>1492</v>
      </c>
      <c r="G1539" s="31">
        <v>1968</v>
      </c>
      <c r="H1539" s="31">
        <v>7363</v>
      </c>
      <c r="I1539" s="31">
        <v>694</v>
      </c>
      <c r="J1539" s="30">
        <v>53</v>
      </c>
      <c r="K1539" s="29">
        <v>23193</v>
      </c>
      <c r="L1539" s="29">
        <v>6836</v>
      </c>
      <c r="M1539" s="29">
        <v>30029</v>
      </c>
      <c r="N1539" s="28">
        <v>136057</v>
      </c>
    </row>
    <row r="1540" spans="1:14" x14ac:dyDescent="0.25">
      <c r="A1540" s="6">
        <v>2606101</v>
      </c>
      <c r="B1540" s="34" t="s">
        <v>4006</v>
      </c>
      <c r="C1540" s="33" t="s">
        <v>3897</v>
      </c>
      <c r="D1540" s="32">
        <v>2884</v>
      </c>
      <c r="E1540" s="31">
        <v>2626</v>
      </c>
      <c r="F1540" s="31">
        <v>152</v>
      </c>
      <c r="G1540" s="31">
        <v>106</v>
      </c>
      <c r="H1540" s="31">
        <v>990</v>
      </c>
      <c r="I1540" s="31">
        <v>107</v>
      </c>
      <c r="J1540" s="30">
        <v>9</v>
      </c>
      <c r="K1540" s="29">
        <v>3990</v>
      </c>
      <c r="L1540" s="29">
        <v>455</v>
      </c>
      <c r="M1540" s="29">
        <v>4445</v>
      </c>
      <c r="N1540" s="28">
        <v>30111</v>
      </c>
    </row>
    <row r="1541" spans="1:14" x14ac:dyDescent="0.25">
      <c r="A1541" s="6">
        <v>2606200</v>
      </c>
      <c r="B1541" s="34" t="s">
        <v>4005</v>
      </c>
      <c r="C1541" s="33" t="s">
        <v>3897</v>
      </c>
      <c r="D1541" s="32">
        <v>5489</v>
      </c>
      <c r="E1541" s="31">
        <v>2587</v>
      </c>
      <c r="F1541" s="31">
        <v>1248</v>
      </c>
      <c r="G1541" s="31">
        <v>1654</v>
      </c>
      <c r="H1541" s="31">
        <v>3536</v>
      </c>
      <c r="I1541" s="31">
        <v>866</v>
      </c>
      <c r="J1541" s="30">
        <v>21</v>
      </c>
      <c r="K1541" s="29">
        <v>9912</v>
      </c>
      <c r="L1541" s="29">
        <v>3403</v>
      </c>
      <c r="M1541" s="29">
        <v>13315</v>
      </c>
      <c r="N1541" s="28">
        <v>78287</v>
      </c>
    </row>
    <row r="1542" spans="1:14" x14ac:dyDescent="0.25">
      <c r="A1542" s="6">
        <v>2606309</v>
      </c>
      <c r="B1542" s="34" t="s">
        <v>4004</v>
      </c>
      <c r="C1542" s="33" t="s">
        <v>3897</v>
      </c>
      <c r="D1542" s="32">
        <v>170</v>
      </c>
      <c r="E1542" s="31">
        <v>156</v>
      </c>
      <c r="F1542" s="31">
        <v>14</v>
      </c>
      <c r="G1542" s="31">
        <v>0</v>
      </c>
      <c r="H1542" s="31">
        <v>49</v>
      </c>
      <c r="I1542" s="31">
        <v>15</v>
      </c>
      <c r="J1542" s="30">
        <v>5</v>
      </c>
      <c r="K1542" s="29">
        <v>239</v>
      </c>
      <c r="L1542" s="29">
        <v>53</v>
      </c>
      <c r="M1542" s="29">
        <v>292</v>
      </c>
      <c r="N1542" s="28">
        <v>7251</v>
      </c>
    </row>
    <row r="1543" spans="1:14" x14ac:dyDescent="0.25">
      <c r="A1543" s="6">
        <v>2606408</v>
      </c>
      <c r="B1543" s="34" t="s">
        <v>4003</v>
      </c>
      <c r="C1543" s="33" t="s">
        <v>3897</v>
      </c>
      <c r="D1543" s="32">
        <v>8529</v>
      </c>
      <c r="E1543" s="31">
        <v>7259</v>
      </c>
      <c r="F1543" s="31">
        <v>616</v>
      </c>
      <c r="G1543" s="31">
        <v>654</v>
      </c>
      <c r="H1543" s="31">
        <v>3010</v>
      </c>
      <c r="I1543" s="31">
        <v>466</v>
      </c>
      <c r="J1543" s="30">
        <v>22</v>
      </c>
      <c r="K1543" s="29">
        <v>12027</v>
      </c>
      <c r="L1543" s="29">
        <v>3669</v>
      </c>
      <c r="M1543" s="29">
        <v>15696</v>
      </c>
      <c r="N1543" s="28">
        <v>81182</v>
      </c>
    </row>
    <row r="1544" spans="1:14" x14ac:dyDescent="0.25">
      <c r="A1544" s="6">
        <v>2606507</v>
      </c>
      <c r="B1544" s="34" t="s">
        <v>4002</v>
      </c>
      <c r="C1544" s="33" t="s">
        <v>3897</v>
      </c>
      <c r="D1544" s="32">
        <v>1958</v>
      </c>
      <c r="E1544" s="31">
        <v>1902</v>
      </c>
      <c r="F1544" s="31">
        <v>49</v>
      </c>
      <c r="G1544" s="31">
        <v>7</v>
      </c>
      <c r="H1544" s="31">
        <v>643</v>
      </c>
      <c r="I1544" s="31">
        <v>43</v>
      </c>
      <c r="J1544" s="30">
        <v>9</v>
      </c>
      <c r="K1544" s="29">
        <v>2653</v>
      </c>
      <c r="L1544" s="29">
        <v>338</v>
      </c>
      <c r="M1544" s="29">
        <v>2991</v>
      </c>
      <c r="N1544" s="28">
        <v>18962</v>
      </c>
    </row>
    <row r="1545" spans="1:14" x14ac:dyDescent="0.25">
      <c r="A1545" s="6">
        <v>2606606</v>
      </c>
      <c r="B1545" s="34" t="s">
        <v>4001</v>
      </c>
      <c r="C1545" s="33" t="s">
        <v>3897</v>
      </c>
      <c r="D1545" s="32">
        <v>2870</v>
      </c>
      <c r="E1545" s="31">
        <v>2723</v>
      </c>
      <c r="F1545" s="31">
        <v>121</v>
      </c>
      <c r="G1545" s="31">
        <v>26</v>
      </c>
      <c r="H1545" s="31">
        <v>1038</v>
      </c>
      <c r="I1545" s="31">
        <v>139</v>
      </c>
      <c r="J1545" s="30">
        <v>1</v>
      </c>
      <c r="K1545" s="29">
        <v>4048</v>
      </c>
      <c r="L1545" s="29">
        <v>512</v>
      </c>
      <c r="M1545" s="29">
        <v>4560</v>
      </c>
      <c r="N1545" s="28">
        <v>28403</v>
      </c>
    </row>
    <row r="1546" spans="1:14" x14ac:dyDescent="0.25">
      <c r="A1546" s="6">
        <v>2606705</v>
      </c>
      <c r="B1546" s="34" t="s">
        <v>4000</v>
      </c>
      <c r="C1546" s="33" t="s">
        <v>3897</v>
      </c>
      <c r="D1546" s="32">
        <v>624</v>
      </c>
      <c r="E1546" s="31">
        <v>594</v>
      </c>
      <c r="F1546" s="31">
        <v>25</v>
      </c>
      <c r="G1546" s="31">
        <v>5</v>
      </c>
      <c r="H1546" s="31">
        <v>202</v>
      </c>
      <c r="I1546" s="31">
        <v>20</v>
      </c>
      <c r="J1546" s="30">
        <v>0</v>
      </c>
      <c r="K1546" s="29">
        <v>846</v>
      </c>
      <c r="L1546" s="29">
        <v>86</v>
      </c>
      <c r="M1546" s="29">
        <v>932</v>
      </c>
      <c r="N1546" s="28">
        <v>7719</v>
      </c>
    </row>
    <row r="1547" spans="1:14" x14ac:dyDescent="0.25">
      <c r="A1547" s="6">
        <v>2606804</v>
      </c>
      <c r="B1547" s="34" t="s">
        <v>3999</v>
      </c>
      <c r="C1547" s="33" t="s">
        <v>3897</v>
      </c>
      <c r="D1547" s="32">
        <v>6003</v>
      </c>
      <c r="E1547" s="31">
        <v>3248</v>
      </c>
      <c r="F1547" s="31">
        <v>1241</v>
      </c>
      <c r="G1547" s="31">
        <v>1514</v>
      </c>
      <c r="H1547" s="31">
        <v>3165</v>
      </c>
      <c r="I1547" s="31">
        <v>607</v>
      </c>
      <c r="J1547" s="30">
        <v>11</v>
      </c>
      <c r="K1547" s="29">
        <v>9786</v>
      </c>
      <c r="L1547" s="29">
        <v>3531</v>
      </c>
      <c r="M1547" s="29">
        <v>13317</v>
      </c>
      <c r="N1547" s="28">
        <v>110917</v>
      </c>
    </row>
    <row r="1548" spans="1:14" x14ac:dyDescent="0.25">
      <c r="A1548" s="6">
        <v>2606903</v>
      </c>
      <c r="B1548" s="34" t="s">
        <v>3998</v>
      </c>
      <c r="C1548" s="33" t="s">
        <v>3897</v>
      </c>
      <c r="D1548" s="32">
        <v>1721</v>
      </c>
      <c r="E1548" s="31">
        <v>1605</v>
      </c>
      <c r="F1548" s="31">
        <v>100</v>
      </c>
      <c r="G1548" s="31">
        <v>16</v>
      </c>
      <c r="H1548" s="31">
        <v>648</v>
      </c>
      <c r="I1548" s="31">
        <v>92</v>
      </c>
      <c r="J1548" s="30">
        <v>1</v>
      </c>
      <c r="K1548" s="29">
        <v>2462</v>
      </c>
      <c r="L1548" s="29">
        <v>189</v>
      </c>
      <c r="M1548" s="29">
        <v>2651</v>
      </c>
      <c r="N1548" s="28">
        <v>12117</v>
      </c>
    </row>
    <row r="1549" spans="1:14" x14ac:dyDescent="0.25">
      <c r="A1549" s="6">
        <v>2607000</v>
      </c>
      <c r="B1549" s="34" t="s">
        <v>1579</v>
      </c>
      <c r="C1549" s="33" t="s">
        <v>3897</v>
      </c>
      <c r="D1549" s="32">
        <v>2500</v>
      </c>
      <c r="E1549" s="31">
        <v>2315</v>
      </c>
      <c r="F1549" s="31">
        <v>150</v>
      </c>
      <c r="G1549" s="31">
        <v>35</v>
      </c>
      <c r="H1549" s="31">
        <v>861</v>
      </c>
      <c r="I1549" s="31">
        <v>67</v>
      </c>
      <c r="J1549" s="30">
        <v>11</v>
      </c>
      <c r="K1549" s="29">
        <v>3439</v>
      </c>
      <c r="L1549" s="29">
        <v>449</v>
      </c>
      <c r="M1549" s="29">
        <v>3888</v>
      </c>
      <c r="N1549" s="28">
        <v>21475</v>
      </c>
    </row>
    <row r="1550" spans="1:14" x14ac:dyDescent="0.25">
      <c r="A1550" s="6">
        <v>2607109</v>
      </c>
      <c r="B1550" s="34" t="s">
        <v>3997</v>
      </c>
      <c r="C1550" s="33" t="s">
        <v>3897</v>
      </c>
      <c r="D1550" s="32">
        <v>170</v>
      </c>
      <c r="E1550" s="31">
        <v>156</v>
      </c>
      <c r="F1550" s="31">
        <v>12</v>
      </c>
      <c r="G1550" s="31">
        <v>2</v>
      </c>
      <c r="H1550" s="31">
        <v>45</v>
      </c>
      <c r="I1550" s="31">
        <v>26</v>
      </c>
      <c r="J1550" s="30">
        <v>3</v>
      </c>
      <c r="K1550" s="29">
        <v>244</v>
      </c>
      <c r="L1550" s="29">
        <v>42</v>
      </c>
      <c r="M1550" s="29">
        <v>286</v>
      </c>
      <c r="N1550" s="28">
        <v>4563</v>
      </c>
    </row>
    <row r="1551" spans="1:14" x14ac:dyDescent="0.25">
      <c r="A1551" s="6">
        <v>2607208</v>
      </c>
      <c r="B1551" s="34" t="s">
        <v>3996</v>
      </c>
      <c r="C1551" s="33" t="s">
        <v>3897</v>
      </c>
      <c r="D1551" s="32">
        <v>2998</v>
      </c>
      <c r="E1551" s="31">
        <v>1588</v>
      </c>
      <c r="F1551" s="31">
        <v>478</v>
      </c>
      <c r="G1551" s="31">
        <v>932</v>
      </c>
      <c r="H1551" s="31">
        <v>1969</v>
      </c>
      <c r="I1551" s="31">
        <v>356</v>
      </c>
      <c r="J1551" s="30">
        <v>8</v>
      </c>
      <c r="K1551" s="29">
        <v>5331</v>
      </c>
      <c r="L1551" s="29">
        <v>2124</v>
      </c>
      <c r="M1551" s="29">
        <v>7455</v>
      </c>
      <c r="N1551" s="28">
        <v>89660</v>
      </c>
    </row>
    <row r="1552" spans="1:14" x14ac:dyDescent="0.25">
      <c r="A1552" s="6">
        <v>2607307</v>
      </c>
      <c r="B1552" s="34" t="s">
        <v>3995</v>
      </c>
      <c r="C1552" s="33" t="s">
        <v>3897</v>
      </c>
      <c r="D1552" s="32">
        <v>2635</v>
      </c>
      <c r="E1552" s="31">
        <v>2469</v>
      </c>
      <c r="F1552" s="31">
        <v>144</v>
      </c>
      <c r="G1552" s="31">
        <v>22</v>
      </c>
      <c r="H1552" s="31">
        <v>1015</v>
      </c>
      <c r="I1552" s="31">
        <v>197</v>
      </c>
      <c r="J1552" s="30">
        <v>7</v>
      </c>
      <c r="K1552" s="29">
        <v>3854</v>
      </c>
      <c r="L1552" s="29">
        <v>576</v>
      </c>
      <c r="M1552" s="29">
        <v>4430</v>
      </c>
      <c r="N1552" s="28">
        <v>29338</v>
      </c>
    </row>
    <row r="1553" spans="1:14" x14ac:dyDescent="0.25">
      <c r="A1553" s="6">
        <v>2607406</v>
      </c>
      <c r="B1553" s="34" t="s">
        <v>3994</v>
      </c>
      <c r="C1553" s="33" t="s">
        <v>3897</v>
      </c>
      <c r="D1553" s="32">
        <v>244</v>
      </c>
      <c r="E1553" s="31">
        <v>217</v>
      </c>
      <c r="F1553" s="31">
        <v>26</v>
      </c>
      <c r="G1553" s="31">
        <v>1</v>
      </c>
      <c r="H1553" s="31">
        <v>94</v>
      </c>
      <c r="I1553" s="31">
        <v>7</v>
      </c>
      <c r="J1553" s="30">
        <v>0</v>
      </c>
      <c r="K1553" s="29">
        <v>345</v>
      </c>
      <c r="L1553" s="29">
        <v>74</v>
      </c>
      <c r="M1553" s="29">
        <v>419</v>
      </c>
      <c r="N1553" s="28">
        <v>4700</v>
      </c>
    </row>
    <row r="1554" spans="1:14" x14ac:dyDescent="0.25">
      <c r="A1554" s="6">
        <v>2607505</v>
      </c>
      <c r="B1554" s="34" t="s">
        <v>3993</v>
      </c>
      <c r="C1554" s="33" t="s">
        <v>3897</v>
      </c>
      <c r="D1554" s="32">
        <v>3234</v>
      </c>
      <c r="E1554" s="31">
        <v>3090</v>
      </c>
      <c r="F1554" s="31">
        <v>132</v>
      </c>
      <c r="G1554" s="31">
        <v>12</v>
      </c>
      <c r="H1554" s="31">
        <v>1082</v>
      </c>
      <c r="I1554" s="31">
        <v>111</v>
      </c>
      <c r="J1554" s="30">
        <v>11</v>
      </c>
      <c r="K1554" s="29">
        <v>4438</v>
      </c>
      <c r="L1554" s="29">
        <v>675</v>
      </c>
      <c r="M1554" s="29">
        <v>5113</v>
      </c>
      <c r="N1554" s="28">
        <v>26462</v>
      </c>
    </row>
    <row r="1555" spans="1:14" x14ac:dyDescent="0.25">
      <c r="A1555" s="6">
        <v>2607604</v>
      </c>
      <c r="B1555" s="34" t="s">
        <v>3992</v>
      </c>
      <c r="C1555" s="33" t="s">
        <v>3897</v>
      </c>
      <c r="D1555" s="32">
        <v>707</v>
      </c>
      <c r="E1555" s="31">
        <v>367</v>
      </c>
      <c r="F1555" s="31">
        <v>148</v>
      </c>
      <c r="G1555" s="31">
        <v>192</v>
      </c>
      <c r="H1555" s="31">
        <v>382</v>
      </c>
      <c r="I1555" s="31">
        <v>82</v>
      </c>
      <c r="J1555" s="30">
        <v>2</v>
      </c>
      <c r="K1555" s="29">
        <v>1173</v>
      </c>
      <c r="L1555" s="29">
        <v>589</v>
      </c>
      <c r="M1555" s="29">
        <v>1762</v>
      </c>
      <c r="N1555" s="28">
        <v>24413</v>
      </c>
    </row>
    <row r="1556" spans="1:14" x14ac:dyDescent="0.25">
      <c r="A1556" s="6">
        <v>2607653</v>
      </c>
      <c r="B1556" s="34" t="s">
        <v>1570</v>
      </c>
      <c r="C1556" s="33" t="s">
        <v>3897</v>
      </c>
      <c r="D1556" s="32">
        <v>1743</v>
      </c>
      <c r="E1556" s="31">
        <v>1284</v>
      </c>
      <c r="F1556" s="31">
        <v>203</v>
      </c>
      <c r="G1556" s="31">
        <v>256</v>
      </c>
      <c r="H1556" s="31">
        <v>999</v>
      </c>
      <c r="I1556" s="31">
        <v>78</v>
      </c>
      <c r="J1556" s="30">
        <v>0</v>
      </c>
      <c r="K1556" s="29">
        <v>2820</v>
      </c>
      <c r="L1556" s="29">
        <v>1054</v>
      </c>
      <c r="M1556" s="29">
        <v>3874</v>
      </c>
      <c r="N1556" s="28">
        <v>36256</v>
      </c>
    </row>
    <row r="1557" spans="1:14" x14ac:dyDescent="0.25">
      <c r="A1557" s="6">
        <v>2607703</v>
      </c>
      <c r="B1557" s="34" t="s">
        <v>3991</v>
      </c>
      <c r="C1557" s="33" t="s">
        <v>3897</v>
      </c>
      <c r="D1557" s="32">
        <v>2125</v>
      </c>
      <c r="E1557" s="31">
        <v>1982</v>
      </c>
      <c r="F1557" s="31">
        <v>114</v>
      </c>
      <c r="G1557" s="31">
        <v>29</v>
      </c>
      <c r="H1557" s="31">
        <v>775</v>
      </c>
      <c r="I1557" s="31">
        <v>109</v>
      </c>
      <c r="J1557" s="30">
        <v>3</v>
      </c>
      <c r="K1557" s="29">
        <v>3012</v>
      </c>
      <c r="L1557" s="29">
        <v>223</v>
      </c>
      <c r="M1557" s="29">
        <v>3235</v>
      </c>
      <c r="N1557" s="28">
        <v>13855</v>
      </c>
    </row>
    <row r="1558" spans="1:14" x14ac:dyDescent="0.25">
      <c r="A1558" s="6">
        <v>2607752</v>
      </c>
      <c r="B1558" s="34" t="s">
        <v>3990</v>
      </c>
      <c r="C1558" s="33" t="s">
        <v>3897</v>
      </c>
      <c r="D1558" s="32">
        <v>946</v>
      </c>
      <c r="E1558" s="31">
        <v>553</v>
      </c>
      <c r="F1558" s="31">
        <v>197</v>
      </c>
      <c r="G1558" s="31">
        <v>196</v>
      </c>
      <c r="H1558" s="31">
        <v>557</v>
      </c>
      <c r="I1558" s="31">
        <v>112</v>
      </c>
      <c r="J1558" s="30">
        <v>4</v>
      </c>
      <c r="K1558" s="29">
        <v>1619</v>
      </c>
      <c r="L1558" s="29">
        <v>811</v>
      </c>
      <c r="M1558" s="29">
        <v>2430</v>
      </c>
      <c r="N1558" s="28">
        <v>25514</v>
      </c>
    </row>
    <row r="1559" spans="1:14" x14ac:dyDescent="0.25">
      <c r="A1559" s="6">
        <v>2607802</v>
      </c>
      <c r="B1559" s="34" t="s">
        <v>3989</v>
      </c>
      <c r="C1559" s="33" t="s">
        <v>3897</v>
      </c>
      <c r="D1559" s="32">
        <v>442</v>
      </c>
      <c r="E1559" s="31">
        <v>328</v>
      </c>
      <c r="F1559" s="31">
        <v>65</v>
      </c>
      <c r="G1559" s="31">
        <v>49</v>
      </c>
      <c r="H1559" s="31">
        <v>253</v>
      </c>
      <c r="I1559" s="31">
        <v>40</v>
      </c>
      <c r="J1559" s="30">
        <v>2</v>
      </c>
      <c r="K1559" s="29">
        <v>737</v>
      </c>
      <c r="L1559" s="29">
        <v>241</v>
      </c>
      <c r="M1559" s="29">
        <v>978</v>
      </c>
      <c r="N1559" s="28">
        <v>16696</v>
      </c>
    </row>
    <row r="1560" spans="1:14" x14ac:dyDescent="0.25">
      <c r="A1560" s="6">
        <v>2607901</v>
      </c>
      <c r="B1560" s="34" t="s">
        <v>3988</v>
      </c>
      <c r="C1560" s="33" t="s">
        <v>3897</v>
      </c>
      <c r="D1560" s="32">
        <v>16665</v>
      </c>
      <c r="E1560" s="31">
        <v>4796</v>
      </c>
      <c r="F1560" s="31">
        <v>4241</v>
      </c>
      <c r="G1560" s="31">
        <v>7628</v>
      </c>
      <c r="H1560" s="31">
        <v>10800</v>
      </c>
      <c r="I1560" s="31">
        <v>2919</v>
      </c>
      <c r="J1560" s="30">
        <v>34</v>
      </c>
      <c r="K1560" s="29">
        <v>30418</v>
      </c>
      <c r="L1560" s="29">
        <v>12552</v>
      </c>
      <c r="M1560" s="29">
        <v>42970</v>
      </c>
      <c r="N1560" s="28">
        <v>680943</v>
      </c>
    </row>
    <row r="1561" spans="1:14" x14ac:dyDescent="0.25">
      <c r="A1561" s="6">
        <v>2607950</v>
      </c>
      <c r="B1561" s="34" t="s">
        <v>3987</v>
      </c>
      <c r="C1561" s="33" t="s">
        <v>3897</v>
      </c>
      <c r="D1561" s="32">
        <v>191</v>
      </c>
      <c r="E1561" s="31">
        <v>132</v>
      </c>
      <c r="F1561" s="31">
        <v>19</v>
      </c>
      <c r="G1561" s="31">
        <v>40</v>
      </c>
      <c r="H1561" s="31">
        <v>102</v>
      </c>
      <c r="I1561" s="31">
        <v>40</v>
      </c>
      <c r="J1561" s="30">
        <v>2</v>
      </c>
      <c r="K1561" s="29">
        <v>335</v>
      </c>
      <c r="L1561" s="29">
        <v>105</v>
      </c>
      <c r="M1561" s="29">
        <v>440</v>
      </c>
      <c r="N1561" s="28">
        <v>11680</v>
      </c>
    </row>
    <row r="1562" spans="1:14" x14ac:dyDescent="0.25">
      <c r="A1562" s="6">
        <v>2608008</v>
      </c>
      <c r="B1562" s="34" t="s">
        <v>3986</v>
      </c>
      <c r="C1562" s="33" t="s">
        <v>3897</v>
      </c>
      <c r="D1562" s="32">
        <v>2056</v>
      </c>
      <c r="E1562" s="31">
        <v>1882</v>
      </c>
      <c r="F1562" s="31">
        <v>161</v>
      </c>
      <c r="G1562" s="31">
        <v>13</v>
      </c>
      <c r="H1562" s="31">
        <v>677</v>
      </c>
      <c r="I1562" s="31">
        <v>88</v>
      </c>
      <c r="J1562" s="30">
        <v>3</v>
      </c>
      <c r="K1562" s="29">
        <v>2824</v>
      </c>
      <c r="L1562" s="29">
        <v>362</v>
      </c>
      <c r="M1562" s="29">
        <v>3186</v>
      </c>
      <c r="N1562" s="28">
        <v>16770</v>
      </c>
    </row>
    <row r="1563" spans="1:14" x14ac:dyDescent="0.25">
      <c r="A1563" s="6">
        <v>2608057</v>
      </c>
      <c r="B1563" s="34" t="s">
        <v>3985</v>
      </c>
      <c r="C1563" s="33" t="s">
        <v>3897</v>
      </c>
      <c r="D1563" s="32">
        <v>844</v>
      </c>
      <c r="E1563" s="31">
        <v>609</v>
      </c>
      <c r="F1563" s="31">
        <v>71</v>
      </c>
      <c r="G1563" s="31">
        <v>164</v>
      </c>
      <c r="H1563" s="31">
        <v>291</v>
      </c>
      <c r="I1563" s="31">
        <v>46</v>
      </c>
      <c r="J1563" s="30">
        <v>0</v>
      </c>
      <c r="K1563" s="29">
        <v>1181</v>
      </c>
      <c r="L1563" s="29">
        <v>203</v>
      </c>
      <c r="M1563" s="29">
        <v>1384</v>
      </c>
      <c r="N1563" s="28">
        <v>14526</v>
      </c>
    </row>
    <row r="1564" spans="1:14" x14ac:dyDescent="0.25">
      <c r="A1564" s="6">
        <v>2608107</v>
      </c>
      <c r="B1564" s="34" t="s">
        <v>3984</v>
      </c>
      <c r="C1564" s="33" t="s">
        <v>3897</v>
      </c>
      <c r="D1564" s="32">
        <v>5971</v>
      </c>
      <c r="E1564" s="31">
        <v>5386</v>
      </c>
      <c r="F1564" s="31">
        <v>475</v>
      </c>
      <c r="G1564" s="31">
        <v>110</v>
      </c>
      <c r="H1564" s="31">
        <v>2203</v>
      </c>
      <c r="I1564" s="31">
        <v>213</v>
      </c>
      <c r="J1564" s="30">
        <v>4</v>
      </c>
      <c r="K1564" s="29">
        <v>8391</v>
      </c>
      <c r="L1564" s="29">
        <v>821</v>
      </c>
      <c r="M1564" s="29">
        <v>9212</v>
      </c>
      <c r="N1564" s="28">
        <v>32651</v>
      </c>
    </row>
    <row r="1565" spans="1:14" x14ac:dyDescent="0.25">
      <c r="A1565" s="6">
        <v>2608206</v>
      </c>
      <c r="B1565" s="34" t="s">
        <v>3983</v>
      </c>
      <c r="C1565" s="33" t="s">
        <v>3897</v>
      </c>
      <c r="D1565" s="32">
        <v>311</v>
      </c>
      <c r="E1565" s="31">
        <v>187</v>
      </c>
      <c r="F1565" s="31">
        <v>69</v>
      </c>
      <c r="G1565" s="31">
        <v>55</v>
      </c>
      <c r="H1565" s="31">
        <v>263</v>
      </c>
      <c r="I1565" s="31">
        <v>89</v>
      </c>
      <c r="J1565" s="30">
        <v>2</v>
      </c>
      <c r="K1565" s="29">
        <v>665</v>
      </c>
      <c r="L1565" s="29">
        <v>306</v>
      </c>
      <c r="M1565" s="29">
        <v>971</v>
      </c>
      <c r="N1565" s="28">
        <v>16038</v>
      </c>
    </row>
    <row r="1566" spans="1:14" x14ac:dyDescent="0.25">
      <c r="A1566" s="6">
        <v>2608255</v>
      </c>
      <c r="B1566" s="34" t="s">
        <v>3982</v>
      </c>
      <c r="C1566" s="33" t="s">
        <v>3897</v>
      </c>
      <c r="D1566" s="32">
        <v>551</v>
      </c>
      <c r="E1566" s="31">
        <v>529</v>
      </c>
      <c r="F1566" s="31">
        <v>17</v>
      </c>
      <c r="G1566" s="31">
        <v>5</v>
      </c>
      <c r="H1566" s="31">
        <v>226</v>
      </c>
      <c r="I1566" s="31">
        <v>30</v>
      </c>
      <c r="J1566" s="30">
        <v>3</v>
      </c>
      <c r="K1566" s="29">
        <v>810</v>
      </c>
      <c r="L1566" s="29">
        <v>163</v>
      </c>
      <c r="M1566" s="29">
        <v>973</v>
      </c>
      <c r="N1566" s="28">
        <v>11133</v>
      </c>
    </row>
    <row r="1567" spans="1:14" x14ac:dyDescent="0.25">
      <c r="A1567" s="6">
        <v>2608305</v>
      </c>
      <c r="B1567" s="34" t="s">
        <v>3981</v>
      </c>
      <c r="C1567" s="33" t="s">
        <v>3897</v>
      </c>
      <c r="D1567" s="32">
        <v>822</v>
      </c>
      <c r="E1567" s="31">
        <v>785</v>
      </c>
      <c r="F1567" s="31">
        <v>32</v>
      </c>
      <c r="G1567" s="31">
        <v>5</v>
      </c>
      <c r="H1567" s="31">
        <v>320</v>
      </c>
      <c r="I1567" s="31">
        <v>39</v>
      </c>
      <c r="J1567" s="30">
        <v>6</v>
      </c>
      <c r="K1567" s="29">
        <v>1187</v>
      </c>
      <c r="L1567" s="29">
        <v>228</v>
      </c>
      <c r="M1567" s="29">
        <v>1415</v>
      </c>
      <c r="N1567" s="28">
        <v>14427</v>
      </c>
    </row>
    <row r="1568" spans="1:14" x14ac:dyDescent="0.25">
      <c r="A1568" s="6">
        <v>2608404</v>
      </c>
      <c r="B1568" s="34" t="s">
        <v>3980</v>
      </c>
      <c r="C1568" s="33" t="s">
        <v>3897</v>
      </c>
      <c r="D1568" s="32">
        <v>1584</v>
      </c>
      <c r="E1568" s="31">
        <v>1486</v>
      </c>
      <c r="F1568" s="31">
        <v>66</v>
      </c>
      <c r="G1568" s="31">
        <v>32</v>
      </c>
      <c r="H1568" s="31">
        <v>632</v>
      </c>
      <c r="I1568" s="31">
        <v>26</v>
      </c>
      <c r="J1568" s="30">
        <v>3</v>
      </c>
      <c r="K1568" s="29">
        <v>2245</v>
      </c>
      <c r="L1568" s="29">
        <v>226</v>
      </c>
      <c r="M1568" s="29">
        <v>2471</v>
      </c>
      <c r="N1568" s="28">
        <v>15112</v>
      </c>
    </row>
    <row r="1569" spans="1:14" x14ac:dyDescent="0.25">
      <c r="A1569" s="6">
        <v>2608453</v>
      </c>
      <c r="B1569" s="34" t="s">
        <v>3979</v>
      </c>
      <c r="C1569" s="33" t="s">
        <v>3897</v>
      </c>
      <c r="D1569" s="32">
        <v>238</v>
      </c>
      <c r="E1569" s="31">
        <v>192</v>
      </c>
      <c r="F1569" s="31">
        <v>33</v>
      </c>
      <c r="G1569" s="31">
        <v>13</v>
      </c>
      <c r="H1569" s="31">
        <v>135</v>
      </c>
      <c r="I1569" s="31">
        <v>40</v>
      </c>
      <c r="J1569" s="30">
        <v>1</v>
      </c>
      <c r="K1569" s="29">
        <v>414</v>
      </c>
      <c r="L1569" s="29">
        <v>152</v>
      </c>
      <c r="M1569" s="29">
        <v>566</v>
      </c>
      <c r="N1569" s="28">
        <v>17247</v>
      </c>
    </row>
    <row r="1570" spans="1:14" x14ac:dyDescent="0.25">
      <c r="A1570" s="6">
        <v>2608503</v>
      </c>
      <c r="B1570" s="34" t="s">
        <v>3978</v>
      </c>
      <c r="C1570" s="33" t="s">
        <v>3897</v>
      </c>
      <c r="D1570" s="32">
        <v>2353</v>
      </c>
      <c r="E1570" s="31">
        <v>2050</v>
      </c>
      <c r="F1570" s="31">
        <v>159</v>
      </c>
      <c r="G1570" s="31">
        <v>144</v>
      </c>
      <c r="H1570" s="31">
        <v>934</v>
      </c>
      <c r="I1570" s="31">
        <v>116</v>
      </c>
      <c r="J1570" s="30">
        <v>5</v>
      </c>
      <c r="K1570" s="29">
        <v>3408</v>
      </c>
      <c r="L1570" s="29">
        <v>525</v>
      </c>
      <c r="M1570" s="29">
        <v>3933</v>
      </c>
      <c r="N1570" s="28">
        <v>21244</v>
      </c>
    </row>
    <row r="1571" spans="1:14" x14ac:dyDescent="0.25">
      <c r="A1571" s="6">
        <v>2608602</v>
      </c>
      <c r="B1571" s="34" t="s">
        <v>3977</v>
      </c>
      <c r="C1571" s="33" t="s">
        <v>3897</v>
      </c>
      <c r="D1571" s="32">
        <v>827</v>
      </c>
      <c r="E1571" s="31">
        <v>794</v>
      </c>
      <c r="F1571" s="31">
        <v>29</v>
      </c>
      <c r="G1571" s="31">
        <v>4</v>
      </c>
      <c r="H1571" s="31">
        <v>287</v>
      </c>
      <c r="I1571" s="31">
        <v>29</v>
      </c>
      <c r="J1571" s="30">
        <v>0</v>
      </c>
      <c r="K1571" s="29">
        <v>1143</v>
      </c>
      <c r="L1571" s="29">
        <v>236</v>
      </c>
      <c r="M1571" s="29">
        <v>1379</v>
      </c>
      <c r="N1571" s="28">
        <v>12777</v>
      </c>
    </row>
    <row r="1572" spans="1:14" x14ac:dyDescent="0.25">
      <c r="A1572" s="6">
        <v>2608701</v>
      </c>
      <c r="B1572" s="34" t="s">
        <v>3976</v>
      </c>
      <c r="C1572" s="33" t="s">
        <v>3897</v>
      </c>
      <c r="D1572" s="32">
        <v>2002</v>
      </c>
      <c r="E1572" s="31">
        <v>1806</v>
      </c>
      <c r="F1572" s="31">
        <v>131</v>
      </c>
      <c r="G1572" s="31">
        <v>65</v>
      </c>
      <c r="H1572" s="31">
        <v>667</v>
      </c>
      <c r="I1572" s="31">
        <v>77</v>
      </c>
      <c r="J1572" s="30">
        <v>4</v>
      </c>
      <c r="K1572" s="29">
        <v>2750</v>
      </c>
      <c r="L1572" s="29">
        <v>358</v>
      </c>
      <c r="M1572" s="29">
        <v>3108</v>
      </c>
      <c r="N1572" s="28">
        <v>16131</v>
      </c>
    </row>
    <row r="1573" spans="1:14" x14ac:dyDescent="0.25">
      <c r="A1573" s="6">
        <v>2608750</v>
      </c>
      <c r="B1573" s="34" t="s">
        <v>2919</v>
      </c>
      <c r="C1573" s="33" t="s">
        <v>3897</v>
      </c>
      <c r="D1573" s="32">
        <v>1981</v>
      </c>
      <c r="E1573" s="31">
        <v>1814</v>
      </c>
      <c r="F1573" s="31">
        <v>135</v>
      </c>
      <c r="G1573" s="31">
        <v>32</v>
      </c>
      <c r="H1573" s="31">
        <v>817</v>
      </c>
      <c r="I1573" s="31">
        <v>143</v>
      </c>
      <c r="J1573" s="30">
        <v>26</v>
      </c>
      <c r="K1573" s="29">
        <v>2967</v>
      </c>
      <c r="L1573" s="29">
        <v>580</v>
      </c>
      <c r="M1573" s="29">
        <v>3547</v>
      </c>
      <c r="N1573" s="28">
        <v>24475</v>
      </c>
    </row>
    <row r="1574" spans="1:14" x14ac:dyDescent="0.25">
      <c r="A1574" s="6">
        <v>2608800</v>
      </c>
      <c r="B1574" s="34" t="s">
        <v>3975</v>
      </c>
      <c r="C1574" s="33" t="s">
        <v>3897</v>
      </c>
      <c r="D1574" s="32">
        <v>6892</v>
      </c>
      <c r="E1574" s="31">
        <v>6358</v>
      </c>
      <c r="F1574" s="31">
        <v>352</v>
      </c>
      <c r="G1574" s="31">
        <v>182</v>
      </c>
      <c r="H1574" s="31">
        <v>2655</v>
      </c>
      <c r="I1574" s="31">
        <v>153</v>
      </c>
      <c r="J1574" s="30">
        <v>8</v>
      </c>
      <c r="K1574" s="29">
        <v>9708</v>
      </c>
      <c r="L1574" s="29">
        <v>1308</v>
      </c>
      <c r="M1574" s="29">
        <v>11016</v>
      </c>
      <c r="N1574" s="28">
        <v>38898</v>
      </c>
    </row>
    <row r="1575" spans="1:14" x14ac:dyDescent="0.25">
      <c r="A1575" s="6">
        <v>2608909</v>
      </c>
      <c r="B1575" s="34" t="s">
        <v>3974</v>
      </c>
      <c r="C1575" s="33" t="s">
        <v>3897</v>
      </c>
      <c r="D1575" s="32">
        <v>9214</v>
      </c>
      <c r="E1575" s="31">
        <v>7094</v>
      </c>
      <c r="F1575" s="31">
        <v>1424</v>
      </c>
      <c r="G1575" s="31">
        <v>696</v>
      </c>
      <c r="H1575" s="31">
        <v>4340</v>
      </c>
      <c r="I1575" s="31">
        <v>746</v>
      </c>
      <c r="J1575" s="30">
        <v>14</v>
      </c>
      <c r="K1575" s="29">
        <v>14314</v>
      </c>
      <c r="L1575" s="29">
        <v>2891</v>
      </c>
      <c r="M1575" s="29">
        <v>17205</v>
      </c>
      <c r="N1575" s="28">
        <v>56336</v>
      </c>
    </row>
    <row r="1576" spans="1:14" x14ac:dyDescent="0.25">
      <c r="A1576" s="6">
        <v>2609006</v>
      </c>
      <c r="B1576" s="34" t="s">
        <v>3973</v>
      </c>
      <c r="C1576" s="33" t="s">
        <v>3897</v>
      </c>
      <c r="D1576" s="32">
        <v>2594</v>
      </c>
      <c r="E1576" s="31">
        <v>2323</v>
      </c>
      <c r="F1576" s="31">
        <v>135</v>
      </c>
      <c r="G1576" s="31">
        <v>136</v>
      </c>
      <c r="H1576" s="31">
        <v>906</v>
      </c>
      <c r="I1576" s="31">
        <v>88</v>
      </c>
      <c r="J1576" s="30">
        <v>4</v>
      </c>
      <c r="K1576" s="29">
        <v>3592</v>
      </c>
      <c r="L1576" s="29">
        <v>1080</v>
      </c>
      <c r="M1576" s="29">
        <v>4672</v>
      </c>
      <c r="N1576" s="28">
        <v>24904</v>
      </c>
    </row>
    <row r="1577" spans="1:14" x14ac:dyDescent="0.25">
      <c r="A1577" s="6">
        <v>2609105</v>
      </c>
      <c r="B1577" s="34" t="s">
        <v>3972</v>
      </c>
      <c r="C1577" s="33" t="s">
        <v>3897</v>
      </c>
      <c r="D1577" s="32">
        <v>2601</v>
      </c>
      <c r="E1577" s="31">
        <v>2417</v>
      </c>
      <c r="F1577" s="31">
        <v>136</v>
      </c>
      <c r="G1577" s="31">
        <v>48</v>
      </c>
      <c r="H1577" s="31">
        <v>853</v>
      </c>
      <c r="I1577" s="31">
        <v>61</v>
      </c>
      <c r="J1577" s="30">
        <v>1</v>
      </c>
      <c r="K1577" s="29">
        <v>3516</v>
      </c>
      <c r="L1577" s="29">
        <v>302</v>
      </c>
      <c r="M1577" s="29">
        <v>3818</v>
      </c>
      <c r="N1577" s="28">
        <v>15046</v>
      </c>
    </row>
    <row r="1578" spans="1:14" x14ac:dyDescent="0.25">
      <c r="A1578" s="6">
        <v>2609154</v>
      </c>
      <c r="B1578" s="34" t="s">
        <v>3971</v>
      </c>
      <c r="C1578" s="33" t="s">
        <v>3897</v>
      </c>
      <c r="D1578" s="32">
        <v>635</v>
      </c>
      <c r="E1578" s="31">
        <v>595</v>
      </c>
      <c r="F1578" s="31">
        <v>38</v>
      </c>
      <c r="G1578" s="31">
        <v>2</v>
      </c>
      <c r="H1578" s="31">
        <v>189</v>
      </c>
      <c r="I1578" s="31">
        <v>64</v>
      </c>
      <c r="J1578" s="30">
        <v>0</v>
      </c>
      <c r="K1578" s="29">
        <v>888</v>
      </c>
      <c r="L1578" s="29">
        <v>252</v>
      </c>
      <c r="M1578" s="29">
        <v>1140</v>
      </c>
      <c r="N1578" s="28">
        <v>19910</v>
      </c>
    </row>
    <row r="1579" spans="1:14" x14ac:dyDescent="0.25">
      <c r="A1579" s="6">
        <v>2609204</v>
      </c>
      <c r="B1579" s="34" t="s">
        <v>3970</v>
      </c>
      <c r="C1579" s="33" t="s">
        <v>3897</v>
      </c>
      <c r="D1579" s="32">
        <v>135</v>
      </c>
      <c r="E1579" s="31">
        <v>105</v>
      </c>
      <c r="F1579" s="31">
        <v>13</v>
      </c>
      <c r="G1579" s="31">
        <v>17</v>
      </c>
      <c r="H1579" s="31">
        <v>57</v>
      </c>
      <c r="I1579" s="31">
        <v>37</v>
      </c>
      <c r="J1579" s="30">
        <v>5</v>
      </c>
      <c r="K1579" s="29">
        <v>234</v>
      </c>
      <c r="L1579" s="29">
        <v>116</v>
      </c>
      <c r="M1579" s="29">
        <v>350</v>
      </c>
      <c r="N1579" s="28">
        <v>11858</v>
      </c>
    </row>
    <row r="1580" spans="1:14" x14ac:dyDescent="0.25">
      <c r="A1580" s="6">
        <v>2609303</v>
      </c>
      <c r="B1580" s="34" t="s">
        <v>3969</v>
      </c>
      <c r="C1580" s="33" t="s">
        <v>3897</v>
      </c>
      <c r="D1580" s="32">
        <v>1525</v>
      </c>
      <c r="E1580" s="31">
        <v>1426</v>
      </c>
      <c r="F1580" s="31">
        <v>90</v>
      </c>
      <c r="G1580" s="31">
        <v>9</v>
      </c>
      <c r="H1580" s="31">
        <v>582</v>
      </c>
      <c r="I1580" s="31">
        <v>32</v>
      </c>
      <c r="J1580" s="30">
        <v>0</v>
      </c>
      <c r="K1580" s="29">
        <v>2139</v>
      </c>
      <c r="L1580" s="29">
        <v>405</v>
      </c>
      <c r="M1580" s="29">
        <v>2544</v>
      </c>
      <c r="N1580" s="28">
        <v>15008</v>
      </c>
    </row>
    <row r="1581" spans="1:14" x14ac:dyDescent="0.25">
      <c r="A1581" s="6">
        <v>2609402</v>
      </c>
      <c r="B1581" s="34" t="s">
        <v>3968</v>
      </c>
      <c r="C1581" s="33" t="s">
        <v>3897</v>
      </c>
      <c r="D1581" s="32">
        <v>4849</v>
      </c>
      <c r="E1581" s="31">
        <v>1648</v>
      </c>
      <c r="F1581" s="31">
        <v>1289</v>
      </c>
      <c r="G1581" s="31">
        <v>1912</v>
      </c>
      <c r="H1581" s="31">
        <v>2414</v>
      </c>
      <c r="I1581" s="31">
        <v>576</v>
      </c>
      <c r="J1581" s="30">
        <v>22</v>
      </c>
      <c r="K1581" s="29">
        <v>7861</v>
      </c>
      <c r="L1581" s="29">
        <v>2316</v>
      </c>
      <c r="M1581" s="29">
        <v>10177</v>
      </c>
      <c r="N1581" s="28">
        <v>60435</v>
      </c>
    </row>
    <row r="1582" spans="1:14" x14ac:dyDescent="0.25">
      <c r="A1582" s="6">
        <v>2609501</v>
      </c>
      <c r="B1582" s="34" t="s">
        <v>3967</v>
      </c>
      <c r="C1582" s="33" t="s">
        <v>3897</v>
      </c>
      <c r="D1582" s="32">
        <v>3378</v>
      </c>
      <c r="E1582" s="31">
        <v>1949</v>
      </c>
      <c r="F1582" s="31">
        <v>571</v>
      </c>
      <c r="G1582" s="31">
        <v>858</v>
      </c>
      <c r="H1582" s="31">
        <v>2021</v>
      </c>
      <c r="I1582" s="31">
        <v>546</v>
      </c>
      <c r="J1582" s="30">
        <v>23</v>
      </c>
      <c r="K1582" s="29">
        <v>5968</v>
      </c>
      <c r="L1582" s="29">
        <v>1766</v>
      </c>
      <c r="M1582" s="29">
        <v>7734</v>
      </c>
      <c r="N1582" s="28">
        <v>31951</v>
      </c>
    </row>
    <row r="1583" spans="1:14" x14ac:dyDescent="0.25">
      <c r="A1583" s="6">
        <v>2609600</v>
      </c>
      <c r="B1583" s="34" t="s">
        <v>3966</v>
      </c>
      <c r="C1583" s="33" t="s">
        <v>3897</v>
      </c>
      <c r="D1583" s="32">
        <v>19477</v>
      </c>
      <c r="E1583" s="31">
        <v>6465</v>
      </c>
      <c r="F1583" s="31">
        <v>5132</v>
      </c>
      <c r="G1583" s="31">
        <v>7880</v>
      </c>
      <c r="H1583" s="31">
        <v>9947</v>
      </c>
      <c r="I1583" s="31">
        <v>2682</v>
      </c>
      <c r="J1583" s="30">
        <v>137</v>
      </c>
      <c r="K1583" s="29">
        <v>32243</v>
      </c>
      <c r="L1583" s="29">
        <v>14328</v>
      </c>
      <c r="M1583" s="29">
        <v>46571</v>
      </c>
      <c r="N1583" s="28">
        <v>388821</v>
      </c>
    </row>
    <row r="1584" spans="1:14" x14ac:dyDescent="0.25">
      <c r="A1584" s="6">
        <v>2609709</v>
      </c>
      <c r="B1584" s="34" t="s">
        <v>3965</v>
      </c>
      <c r="C1584" s="33" t="s">
        <v>3897</v>
      </c>
      <c r="D1584" s="32">
        <v>3079</v>
      </c>
      <c r="E1584" s="31">
        <v>2821</v>
      </c>
      <c r="F1584" s="31">
        <v>218</v>
      </c>
      <c r="G1584" s="31">
        <v>40</v>
      </c>
      <c r="H1584" s="31">
        <v>1063</v>
      </c>
      <c r="I1584" s="31">
        <v>102</v>
      </c>
      <c r="J1584" s="30">
        <v>5</v>
      </c>
      <c r="K1584" s="29">
        <v>4249</v>
      </c>
      <c r="L1584" s="29">
        <v>442</v>
      </c>
      <c r="M1584" s="29">
        <v>4691</v>
      </c>
      <c r="N1584" s="28">
        <v>23608</v>
      </c>
    </row>
    <row r="1585" spans="1:14" x14ac:dyDescent="0.25">
      <c r="A1585" s="6">
        <v>2609808</v>
      </c>
      <c r="B1585" s="34" t="s">
        <v>3964</v>
      </c>
      <c r="C1585" s="33" t="s">
        <v>3897</v>
      </c>
      <c r="D1585" s="32">
        <v>1290</v>
      </c>
      <c r="E1585" s="31">
        <v>1211</v>
      </c>
      <c r="F1585" s="31">
        <v>77</v>
      </c>
      <c r="G1585" s="31">
        <v>2</v>
      </c>
      <c r="H1585" s="31">
        <v>492</v>
      </c>
      <c r="I1585" s="31">
        <v>71</v>
      </c>
      <c r="J1585" s="30">
        <v>12</v>
      </c>
      <c r="K1585" s="29">
        <v>1865</v>
      </c>
      <c r="L1585" s="29">
        <v>187</v>
      </c>
      <c r="M1585" s="29">
        <v>2052</v>
      </c>
      <c r="N1585" s="28">
        <v>14261</v>
      </c>
    </row>
    <row r="1586" spans="1:14" x14ac:dyDescent="0.25">
      <c r="A1586" s="6">
        <v>2609907</v>
      </c>
      <c r="B1586" s="34" t="s">
        <v>3963</v>
      </c>
      <c r="C1586" s="33" t="s">
        <v>3897</v>
      </c>
      <c r="D1586" s="32">
        <v>7468</v>
      </c>
      <c r="E1586" s="31">
        <v>6852</v>
      </c>
      <c r="F1586" s="31">
        <v>466</v>
      </c>
      <c r="G1586" s="31">
        <v>150</v>
      </c>
      <c r="H1586" s="31">
        <v>2783</v>
      </c>
      <c r="I1586" s="31">
        <v>689</v>
      </c>
      <c r="J1586" s="30">
        <v>18</v>
      </c>
      <c r="K1586" s="29">
        <v>10958</v>
      </c>
      <c r="L1586" s="29">
        <v>2187</v>
      </c>
      <c r="M1586" s="29">
        <v>13145</v>
      </c>
      <c r="N1586" s="28">
        <v>67098</v>
      </c>
    </row>
    <row r="1587" spans="1:14" x14ac:dyDescent="0.25">
      <c r="A1587" s="6">
        <v>2610004</v>
      </c>
      <c r="B1587" s="34" t="s">
        <v>3962</v>
      </c>
      <c r="C1587" s="33" t="s">
        <v>3897</v>
      </c>
      <c r="D1587" s="32">
        <v>7735</v>
      </c>
      <c r="E1587" s="31">
        <v>3798</v>
      </c>
      <c r="F1587" s="31">
        <v>2033</v>
      </c>
      <c r="G1587" s="31">
        <v>1904</v>
      </c>
      <c r="H1587" s="31">
        <v>4640</v>
      </c>
      <c r="I1587" s="31">
        <v>1991</v>
      </c>
      <c r="J1587" s="30">
        <v>16</v>
      </c>
      <c r="K1587" s="29">
        <v>14382</v>
      </c>
      <c r="L1587" s="29">
        <v>4401</v>
      </c>
      <c r="M1587" s="29">
        <v>18783</v>
      </c>
      <c r="N1587" s="28">
        <v>62020</v>
      </c>
    </row>
    <row r="1588" spans="1:14" x14ac:dyDescent="0.25">
      <c r="A1588" s="6">
        <v>2610103</v>
      </c>
      <c r="B1588" s="34" t="s">
        <v>3961</v>
      </c>
      <c r="C1588" s="33" t="s">
        <v>3897</v>
      </c>
      <c r="D1588" s="32">
        <v>1133</v>
      </c>
      <c r="E1588" s="31">
        <v>1059</v>
      </c>
      <c r="F1588" s="31">
        <v>58</v>
      </c>
      <c r="G1588" s="31">
        <v>16</v>
      </c>
      <c r="H1588" s="31">
        <v>532</v>
      </c>
      <c r="I1588" s="31">
        <v>32</v>
      </c>
      <c r="J1588" s="30">
        <v>3</v>
      </c>
      <c r="K1588" s="29">
        <v>1700</v>
      </c>
      <c r="L1588" s="29">
        <v>220</v>
      </c>
      <c r="M1588" s="29">
        <v>1920</v>
      </c>
      <c r="N1588" s="28">
        <v>8078</v>
      </c>
    </row>
    <row r="1589" spans="1:14" x14ac:dyDescent="0.25">
      <c r="A1589" s="6">
        <v>2610202</v>
      </c>
      <c r="B1589" s="34" t="s">
        <v>3960</v>
      </c>
      <c r="C1589" s="33" t="s">
        <v>3897</v>
      </c>
      <c r="D1589" s="32">
        <v>3279</v>
      </c>
      <c r="E1589" s="31">
        <v>3043</v>
      </c>
      <c r="F1589" s="31">
        <v>193</v>
      </c>
      <c r="G1589" s="31">
        <v>43</v>
      </c>
      <c r="H1589" s="31">
        <v>1143</v>
      </c>
      <c r="I1589" s="31">
        <v>105</v>
      </c>
      <c r="J1589" s="30">
        <v>16</v>
      </c>
      <c r="K1589" s="29">
        <v>4543</v>
      </c>
      <c r="L1589" s="29">
        <v>609</v>
      </c>
      <c r="M1589" s="29">
        <v>5152</v>
      </c>
      <c r="N1589" s="28">
        <v>26490</v>
      </c>
    </row>
    <row r="1590" spans="1:14" x14ac:dyDescent="0.25">
      <c r="A1590" s="6">
        <v>2610301</v>
      </c>
      <c r="B1590" s="34" t="s">
        <v>3959</v>
      </c>
      <c r="C1590" s="33" t="s">
        <v>3897</v>
      </c>
      <c r="D1590" s="32">
        <v>827</v>
      </c>
      <c r="E1590" s="31">
        <v>792</v>
      </c>
      <c r="F1590" s="31">
        <v>30</v>
      </c>
      <c r="G1590" s="31">
        <v>5</v>
      </c>
      <c r="H1590" s="31">
        <v>355</v>
      </c>
      <c r="I1590" s="31">
        <v>43</v>
      </c>
      <c r="J1590" s="30">
        <v>3</v>
      </c>
      <c r="K1590" s="29">
        <v>1228</v>
      </c>
      <c r="L1590" s="29">
        <v>194</v>
      </c>
      <c r="M1590" s="29">
        <v>1422</v>
      </c>
      <c r="N1590" s="28">
        <v>11449</v>
      </c>
    </row>
    <row r="1591" spans="1:14" x14ac:dyDescent="0.25">
      <c r="A1591" s="6">
        <v>2610400</v>
      </c>
      <c r="B1591" s="34" t="s">
        <v>3958</v>
      </c>
      <c r="C1591" s="33" t="s">
        <v>3897</v>
      </c>
      <c r="D1591" s="32">
        <v>2463</v>
      </c>
      <c r="E1591" s="31">
        <v>2287</v>
      </c>
      <c r="F1591" s="31">
        <v>147</v>
      </c>
      <c r="G1591" s="31">
        <v>29</v>
      </c>
      <c r="H1591" s="31">
        <v>824</v>
      </c>
      <c r="I1591" s="31">
        <v>80</v>
      </c>
      <c r="J1591" s="30">
        <v>5</v>
      </c>
      <c r="K1591" s="29">
        <v>3372</v>
      </c>
      <c r="L1591" s="29">
        <v>383</v>
      </c>
      <c r="M1591" s="29">
        <v>3755</v>
      </c>
      <c r="N1591" s="28">
        <v>21093</v>
      </c>
    </row>
    <row r="1592" spans="1:14" x14ac:dyDescent="0.25">
      <c r="A1592" s="6">
        <v>2610509</v>
      </c>
      <c r="B1592" s="34" t="s">
        <v>3957</v>
      </c>
      <c r="C1592" s="33" t="s">
        <v>3897</v>
      </c>
      <c r="D1592" s="32">
        <v>4246</v>
      </c>
      <c r="E1592" s="31">
        <v>3908</v>
      </c>
      <c r="F1592" s="31">
        <v>307</v>
      </c>
      <c r="G1592" s="31">
        <v>31</v>
      </c>
      <c r="H1592" s="31">
        <v>1336</v>
      </c>
      <c r="I1592" s="31">
        <v>173</v>
      </c>
      <c r="J1592" s="30">
        <v>4</v>
      </c>
      <c r="K1592" s="29">
        <v>5759</v>
      </c>
      <c r="L1592" s="29">
        <v>501</v>
      </c>
      <c r="M1592" s="29">
        <v>6260</v>
      </c>
      <c r="N1592" s="28">
        <v>29031</v>
      </c>
    </row>
    <row r="1593" spans="1:14" x14ac:dyDescent="0.25">
      <c r="A1593" s="6">
        <v>2610608</v>
      </c>
      <c r="B1593" s="34" t="s">
        <v>3956</v>
      </c>
      <c r="C1593" s="33" t="s">
        <v>3897</v>
      </c>
      <c r="D1593" s="32">
        <v>2876</v>
      </c>
      <c r="E1593" s="31">
        <v>2131</v>
      </c>
      <c r="F1593" s="31">
        <v>482</v>
      </c>
      <c r="G1593" s="31">
        <v>263</v>
      </c>
      <c r="H1593" s="31">
        <v>1287</v>
      </c>
      <c r="I1593" s="31">
        <v>189</v>
      </c>
      <c r="J1593" s="30">
        <v>2</v>
      </c>
      <c r="K1593" s="29">
        <v>4354</v>
      </c>
      <c r="L1593" s="29">
        <v>1307</v>
      </c>
      <c r="M1593" s="29">
        <v>5661</v>
      </c>
      <c r="N1593" s="28">
        <v>54547</v>
      </c>
    </row>
    <row r="1594" spans="1:14" x14ac:dyDescent="0.25">
      <c r="A1594" s="6">
        <v>2610707</v>
      </c>
      <c r="B1594" s="34" t="s">
        <v>3955</v>
      </c>
      <c r="C1594" s="33" t="s">
        <v>3897</v>
      </c>
      <c r="D1594" s="32">
        <v>14633</v>
      </c>
      <c r="E1594" s="31">
        <v>4227</v>
      </c>
      <c r="F1594" s="31">
        <v>4253</v>
      </c>
      <c r="G1594" s="31">
        <v>6153</v>
      </c>
      <c r="H1594" s="31">
        <v>8411</v>
      </c>
      <c r="I1594" s="31">
        <v>2666</v>
      </c>
      <c r="J1594" s="30">
        <v>48</v>
      </c>
      <c r="K1594" s="29">
        <v>25758</v>
      </c>
      <c r="L1594" s="29">
        <v>8368</v>
      </c>
      <c r="M1594" s="29">
        <v>34126</v>
      </c>
      <c r="N1594" s="28">
        <v>319769</v>
      </c>
    </row>
    <row r="1595" spans="1:14" x14ac:dyDescent="0.25">
      <c r="A1595" s="6">
        <v>2610806</v>
      </c>
      <c r="B1595" s="34" t="s">
        <v>3954</v>
      </c>
      <c r="C1595" s="33" t="s">
        <v>3897</v>
      </c>
      <c r="D1595" s="32">
        <v>2561</v>
      </c>
      <c r="E1595" s="31">
        <v>2339</v>
      </c>
      <c r="F1595" s="31">
        <v>177</v>
      </c>
      <c r="G1595" s="31">
        <v>45</v>
      </c>
      <c r="H1595" s="31">
        <v>934</v>
      </c>
      <c r="I1595" s="31">
        <v>127</v>
      </c>
      <c r="J1595" s="30">
        <v>8</v>
      </c>
      <c r="K1595" s="29">
        <v>3630</v>
      </c>
      <c r="L1595" s="29">
        <v>385</v>
      </c>
      <c r="M1595" s="29">
        <v>4015</v>
      </c>
      <c r="N1595" s="28">
        <v>21609</v>
      </c>
    </row>
    <row r="1596" spans="1:14" x14ac:dyDescent="0.25">
      <c r="A1596" s="6">
        <v>2610905</v>
      </c>
      <c r="B1596" s="34" t="s">
        <v>3953</v>
      </c>
      <c r="C1596" s="33" t="s">
        <v>3897</v>
      </c>
      <c r="D1596" s="32">
        <v>8763</v>
      </c>
      <c r="E1596" s="31">
        <v>6104</v>
      </c>
      <c r="F1596" s="31">
        <v>1780</v>
      </c>
      <c r="G1596" s="31">
        <v>879</v>
      </c>
      <c r="H1596" s="31">
        <v>3933</v>
      </c>
      <c r="I1596" s="31">
        <v>1451</v>
      </c>
      <c r="J1596" s="30">
        <v>45</v>
      </c>
      <c r="K1596" s="29">
        <v>14192</v>
      </c>
      <c r="L1596" s="29">
        <v>2187</v>
      </c>
      <c r="M1596" s="29">
        <v>16379</v>
      </c>
      <c r="N1596" s="28">
        <v>65770</v>
      </c>
    </row>
    <row r="1597" spans="1:14" x14ac:dyDescent="0.25">
      <c r="A1597" s="6">
        <v>2611002</v>
      </c>
      <c r="B1597" s="34" t="s">
        <v>1146</v>
      </c>
      <c r="C1597" s="33" t="s">
        <v>3897</v>
      </c>
      <c r="D1597" s="32">
        <v>2742</v>
      </c>
      <c r="E1597" s="31">
        <v>2192</v>
      </c>
      <c r="F1597" s="31">
        <v>324</v>
      </c>
      <c r="G1597" s="31">
        <v>226</v>
      </c>
      <c r="H1597" s="31">
        <v>1245</v>
      </c>
      <c r="I1597" s="31">
        <v>235</v>
      </c>
      <c r="J1597" s="30">
        <v>10</v>
      </c>
      <c r="K1597" s="29">
        <v>4232</v>
      </c>
      <c r="L1597" s="29">
        <v>816</v>
      </c>
      <c r="M1597" s="29">
        <v>5048</v>
      </c>
      <c r="N1597" s="28">
        <v>34939</v>
      </c>
    </row>
    <row r="1598" spans="1:14" x14ac:dyDescent="0.25">
      <c r="A1598" s="6">
        <v>2611101</v>
      </c>
      <c r="B1598" s="34" t="s">
        <v>3952</v>
      </c>
      <c r="C1598" s="33" t="s">
        <v>3897</v>
      </c>
      <c r="D1598" s="32">
        <v>16494</v>
      </c>
      <c r="E1598" s="31">
        <v>11624</v>
      </c>
      <c r="F1598" s="31">
        <v>2234</v>
      </c>
      <c r="G1598" s="31">
        <v>2636</v>
      </c>
      <c r="H1598" s="31">
        <v>8404</v>
      </c>
      <c r="I1598" s="31">
        <v>2884</v>
      </c>
      <c r="J1598" s="30">
        <v>221</v>
      </c>
      <c r="K1598" s="29">
        <v>28003</v>
      </c>
      <c r="L1598" s="29">
        <v>6865</v>
      </c>
      <c r="M1598" s="29">
        <v>34868</v>
      </c>
      <c r="N1598" s="28">
        <v>326017</v>
      </c>
    </row>
    <row r="1599" spans="1:14" x14ac:dyDescent="0.25">
      <c r="A1599" s="6">
        <v>2611200</v>
      </c>
      <c r="B1599" s="34" t="s">
        <v>3951</v>
      </c>
      <c r="C1599" s="33" t="s">
        <v>3897</v>
      </c>
      <c r="D1599" s="32">
        <v>1771</v>
      </c>
      <c r="E1599" s="31">
        <v>1631</v>
      </c>
      <c r="F1599" s="31">
        <v>108</v>
      </c>
      <c r="G1599" s="31">
        <v>32</v>
      </c>
      <c r="H1599" s="31">
        <v>652</v>
      </c>
      <c r="I1599" s="31">
        <v>115</v>
      </c>
      <c r="J1599" s="30">
        <v>4</v>
      </c>
      <c r="K1599" s="29">
        <v>2542</v>
      </c>
      <c r="L1599" s="29">
        <v>302</v>
      </c>
      <c r="M1599" s="29">
        <v>2844</v>
      </c>
      <c r="N1599" s="28">
        <v>11263</v>
      </c>
    </row>
    <row r="1600" spans="1:14" x14ac:dyDescent="0.25">
      <c r="A1600" s="6">
        <v>2611309</v>
      </c>
      <c r="B1600" s="34" t="s">
        <v>3950</v>
      </c>
      <c r="C1600" s="33" t="s">
        <v>3897</v>
      </c>
      <c r="D1600" s="32">
        <v>2449</v>
      </c>
      <c r="E1600" s="31">
        <v>2118</v>
      </c>
      <c r="F1600" s="31">
        <v>156</v>
      </c>
      <c r="G1600" s="31">
        <v>175</v>
      </c>
      <c r="H1600" s="31">
        <v>985</v>
      </c>
      <c r="I1600" s="31">
        <v>108</v>
      </c>
      <c r="J1600" s="30">
        <v>6</v>
      </c>
      <c r="K1600" s="29">
        <v>3548</v>
      </c>
      <c r="L1600" s="29">
        <v>553</v>
      </c>
      <c r="M1600" s="29">
        <v>4101</v>
      </c>
      <c r="N1600" s="28">
        <v>26779</v>
      </c>
    </row>
    <row r="1601" spans="1:14" x14ac:dyDescent="0.25">
      <c r="A1601" s="6">
        <v>2611408</v>
      </c>
      <c r="B1601" s="34" t="s">
        <v>3949</v>
      </c>
      <c r="C1601" s="33" t="s">
        <v>3897</v>
      </c>
      <c r="D1601" s="32">
        <v>428</v>
      </c>
      <c r="E1601" s="31">
        <v>308</v>
      </c>
      <c r="F1601" s="31">
        <v>23</v>
      </c>
      <c r="G1601" s="31">
        <v>97</v>
      </c>
      <c r="H1601" s="31">
        <v>234</v>
      </c>
      <c r="I1601" s="31">
        <v>40</v>
      </c>
      <c r="J1601" s="30">
        <v>2</v>
      </c>
      <c r="K1601" s="29">
        <v>704</v>
      </c>
      <c r="L1601" s="29">
        <v>188</v>
      </c>
      <c r="M1601" s="29">
        <v>892</v>
      </c>
      <c r="N1601" s="28">
        <v>14358</v>
      </c>
    </row>
    <row r="1602" spans="1:14" x14ac:dyDescent="0.25">
      <c r="A1602" s="6">
        <v>2611507</v>
      </c>
      <c r="B1602" s="34" t="s">
        <v>3948</v>
      </c>
      <c r="C1602" s="33" t="s">
        <v>3897</v>
      </c>
      <c r="D1602" s="32">
        <v>2506</v>
      </c>
      <c r="E1602" s="31">
        <v>2274</v>
      </c>
      <c r="F1602" s="31">
        <v>131</v>
      </c>
      <c r="G1602" s="31">
        <v>101</v>
      </c>
      <c r="H1602" s="31">
        <v>1120</v>
      </c>
      <c r="I1602" s="31">
        <v>72</v>
      </c>
      <c r="J1602" s="30">
        <v>5</v>
      </c>
      <c r="K1602" s="29">
        <v>3703</v>
      </c>
      <c r="L1602" s="29">
        <v>627</v>
      </c>
      <c r="M1602" s="29">
        <v>4330</v>
      </c>
      <c r="N1602" s="28">
        <v>25381</v>
      </c>
    </row>
    <row r="1603" spans="1:14" x14ac:dyDescent="0.25">
      <c r="A1603" s="6">
        <v>2611533</v>
      </c>
      <c r="B1603" s="34" t="s">
        <v>3947</v>
      </c>
      <c r="C1603" s="33" t="s">
        <v>3897</v>
      </c>
      <c r="D1603" s="32">
        <v>489</v>
      </c>
      <c r="E1603" s="31">
        <v>472</v>
      </c>
      <c r="F1603" s="31">
        <v>16</v>
      </c>
      <c r="G1603" s="31">
        <v>1</v>
      </c>
      <c r="H1603" s="31">
        <v>118</v>
      </c>
      <c r="I1603" s="31">
        <v>55</v>
      </c>
      <c r="J1603" s="30">
        <v>11</v>
      </c>
      <c r="K1603" s="29">
        <v>673</v>
      </c>
      <c r="L1603" s="29">
        <v>55</v>
      </c>
      <c r="M1603" s="29">
        <v>728</v>
      </c>
      <c r="N1603" s="28">
        <v>6835</v>
      </c>
    </row>
    <row r="1604" spans="1:14" x14ac:dyDescent="0.25">
      <c r="A1604" s="6">
        <v>2611606</v>
      </c>
      <c r="B1604" s="34" t="s">
        <v>3946</v>
      </c>
      <c r="C1604" s="33" t="s">
        <v>3897</v>
      </c>
      <c r="D1604" s="32">
        <v>139979</v>
      </c>
      <c r="E1604" s="31">
        <v>40319</v>
      </c>
      <c r="F1604" s="31">
        <v>29643</v>
      </c>
      <c r="G1604" s="31">
        <v>70017</v>
      </c>
      <c r="H1604" s="31">
        <v>73782</v>
      </c>
      <c r="I1604" s="31">
        <v>17472</v>
      </c>
      <c r="J1604" s="30">
        <v>460</v>
      </c>
      <c r="K1604" s="29">
        <v>231693</v>
      </c>
      <c r="L1604" s="29">
        <v>72394</v>
      </c>
      <c r="M1604" s="29">
        <v>304087</v>
      </c>
      <c r="N1604" s="28">
        <v>1608488</v>
      </c>
    </row>
    <row r="1605" spans="1:14" x14ac:dyDescent="0.25">
      <c r="A1605" s="6">
        <v>2611705</v>
      </c>
      <c r="B1605" s="34" t="s">
        <v>3945</v>
      </c>
      <c r="C1605" s="33" t="s">
        <v>3897</v>
      </c>
      <c r="D1605" s="32">
        <v>2816</v>
      </c>
      <c r="E1605" s="31">
        <v>2626</v>
      </c>
      <c r="F1605" s="31">
        <v>144</v>
      </c>
      <c r="G1605" s="31">
        <v>46</v>
      </c>
      <c r="H1605" s="31">
        <v>876</v>
      </c>
      <c r="I1605" s="31">
        <v>118</v>
      </c>
      <c r="J1605" s="30">
        <v>2</v>
      </c>
      <c r="K1605" s="29">
        <v>3812</v>
      </c>
      <c r="L1605" s="29">
        <v>452</v>
      </c>
      <c r="M1605" s="29">
        <v>4264</v>
      </c>
      <c r="N1605" s="28">
        <v>20064</v>
      </c>
    </row>
    <row r="1606" spans="1:14" x14ac:dyDescent="0.25">
      <c r="A1606" s="6">
        <v>2611804</v>
      </c>
      <c r="B1606" s="34" t="s">
        <v>3944</v>
      </c>
      <c r="C1606" s="33" t="s">
        <v>3897</v>
      </c>
      <c r="D1606" s="32">
        <v>3350</v>
      </c>
      <c r="E1606" s="31">
        <v>1951</v>
      </c>
      <c r="F1606" s="31">
        <v>420</v>
      </c>
      <c r="G1606" s="31">
        <v>979</v>
      </c>
      <c r="H1606" s="31">
        <v>2244</v>
      </c>
      <c r="I1606" s="31">
        <v>485</v>
      </c>
      <c r="J1606" s="30">
        <v>9</v>
      </c>
      <c r="K1606" s="29">
        <v>6088</v>
      </c>
      <c r="L1606" s="29">
        <v>1642</v>
      </c>
      <c r="M1606" s="29">
        <v>7730</v>
      </c>
      <c r="N1606" s="28">
        <v>46433</v>
      </c>
    </row>
    <row r="1607" spans="1:14" x14ac:dyDescent="0.25">
      <c r="A1607" s="6">
        <v>2611903</v>
      </c>
      <c r="B1607" s="34" t="s">
        <v>3943</v>
      </c>
      <c r="C1607" s="33" t="s">
        <v>3897</v>
      </c>
      <c r="D1607" s="32">
        <v>1820</v>
      </c>
      <c r="E1607" s="31">
        <v>1206</v>
      </c>
      <c r="F1607" s="31">
        <v>184</v>
      </c>
      <c r="G1607" s="31">
        <v>430</v>
      </c>
      <c r="H1607" s="31">
        <v>937</v>
      </c>
      <c r="I1607" s="31">
        <v>113</v>
      </c>
      <c r="J1607" s="30">
        <v>0</v>
      </c>
      <c r="K1607" s="29">
        <v>2870</v>
      </c>
      <c r="L1607" s="29">
        <v>646</v>
      </c>
      <c r="M1607" s="29">
        <v>3516</v>
      </c>
      <c r="N1607" s="28">
        <v>23078</v>
      </c>
    </row>
    <row r="1608" spans="1:14" x14ac:dyDescent="0.25">
      <c r="A1608" s="6">
        <v>2612000</v>
      </c>
      <c r="B1608" s="34" t="s">
        <v>3942</v>
      </c>
      <c r="C1608" s="33" t="s">
        <v>3897</v>
      </c>
      <c r="D1608" s="32">
        <v>2049</v>
      </c>
      <c r="E1608" s="31">
        <v>1872</v>
      </c>
      <c r="F1608" s="31">
        <v>122</v>
      </c>
      <c r="G1608" s="31">
        <v>55</v>
      </c>
      <c r="H1608" s="31">
        <v>615</v>
      </c>
      <c r="I1608" s="31">
        <v>25</v>
      </c>
      <c r="J1608" s="30">
        <v>3</v>
      </c>
      <c r="K1608" s="29">
        <v>2692</v>
      </c>
      <c r="L1608" s="29">
        <v>229</v>
      </c>
      <c r="M1608" s="29">
        <v>2921</v>
      </c>
      <c r="N1608" s="28">
        <v>10633</v>
      </c>
    </row>
    <row r="1609" spans="1:14" x14ac:dyDescent="0.25">
      <c r="A1609" s="6">
        <v>2612109</v>
      </c>
      <c r="B1609" s="34" t="s">
        <v>3941</v>
      </c>
      <c r="C1609" s="33" t="s">
        <v>3897</v>
      </c>
      <c r="D1609" s="32">
        <v>190</v>
      </c>
      <c r="E1609" s="31">
        <v>184</v>
      </c>
      <c r="F1609" s="31">
        <v>6</v>
      </c>
      <c r="G1609" s="31">
        <v>0</v>
      </c>
      <c r="H1609" s="31">
        <v>58</v>
      </c>
      <c r="I1609" s="31">
        <v>10</v>
      </c>
      <c r="J1609" s="30">
        <v>3</v>
      </c>
      <c r="K1609" s="29">
        <v>261</v>
      </c>
      <c r="L1609" s="29">
        <v>23</v>
      </c>
      <c r="M1609" s="29">
        <v>284</v>
      </c>
      <c r="N1609" s="28">
        <v>10252</v>
      </c>
    </row>
    <row r="1610" spans="1:14" x14ac:dyDescent="0.25">
      <c r="A1610" s="6">
        <v>2612208</v>
      </c>
      <c r="B1610" s="34" t="s">
        <v>3940</v>
      </c>
      <c r="C1610" s="33" t="s">
        <v>3897</v>
      </c>
      <c r="D1610" s="32">
        <v>6268</v>
      </c>
      <c r="E1610" s="31">
        <v>4974</v>
      </c>
      <c r="F1610" s="31">
        <v>867</v>
      </c>
      <c r="G1610" s="31">
        <v>427</v>
      </c>
      <c r="H1610" s="31">
        <v>2870</v>
      </c>
      <c r="I1610" s="31">
        <v>606</v>
      </c>
      <c r="J1610" s="30">
        <v>11</v>
      </c>
      <c r="K1610" s="29">
        <v>9755</v>
      </c>
      <c r="L1610" s="29">
        <v>2471</v>
      </c>
      <c r="M1610" s="29">
        <v>12226</v>
      </c>
      <c r="N1610" s="28">
        <v>59409</v>
      </c>
    </row>
    <row r="1611" spans="1:14" x14ac:dyDescent="0.25">
      <c r="A1611" s="6">
        <v>2612307</v>
      </c>
      <c r="B1611" s="34" t="s">
        <v>3939</v>
      </c>
      <c r="C1611" s="33" t="s">
        <v>3897</v>
      </c>
      <c r="D1611" s="32">
        <v>2369</v>
      </c>
      <c r="E1611" s="31">
        <v>2270</v>
      </c>
      <c r="F1611" s="31">
        <v>81</v>
      </c>
      <c r="G1611" s="31">
        <v>18</v>
      </c>
      <c r="H1611" s="31">
        <v>773</v>
      </c>
      <c r="I1611" s="31">
        <v>36</v>
      </c>
      <c r="J1611" s="30">
        <v>4</v>
      </c>
      <c r="K1611" s="29">
        <v>3182</v>
      </c>
      <c r="L1611" s="29">
        <v>299</v>
      </c>
      <c r="M1611" s="29">
        <v>3481</v>
      </c>
      <c r="N1611" s="28">
        <v>15722</v>
      </c>
    </row>
    <row r="1612" spans="1:14" x14ac:dyDescent="0.25">
      <c r="A1612" s="6">
        <v>2612406</v>
      </c>
      <c r="B1612" s="34" t="s">
        <v>3938</v>
      </c>
      <c r="C1612" s="33" t="s">
        <v>3897</v>
      </c>
      <c r="D1612" s="32">
        <v>2451</v>
      </c>
      <c r="E1612" s="31">
        <v>2096</v>
      </c>
      <c r="F1612" s="31">
        <v>206</v>
      </c>
      <c r="G1612" s="31">
        <v>149</v>
      </c>
      <c r="H1612" s="31">
        <v>1062</v>
      </c>
      <c r="I1612" s="31">
        <v>228</v>
      </c>
      <c r="J1612" s="30">
        <v>4</v>
      </c>
      <c r="K1612" s="29">
        <v>3745</v>
      </c>
      <c r="L1612" s="29">
        <v>434</v>
      </c>
      <c r="M1612" s="29">
        <v>4179</v>
      </c>
      <c r="N1612" s="28">
        <v>24556</v>
      </c>
    </row>
    <row r="1613" spans="1:14" x14ac:dyDescent="0.25">
      <c r="A1613" s="6">
        <v>2612455</v>
      </c>
      <c r="B1613" s="34" t="s">
        <v>3937</v>
      </c>
      <c r="C1613" s="33" t="s">
        <v>3897</v>
      </c>
      <c r="D1613" s="32">
        <v>1145</v>
      </c>
      <c r="E1613" s="31">
        <v>1110</v>
      </c>
      <c r="F1613" s="31">
        <v>32</v>
      </c>
      <c r="G1613" s="31">
        <v>3</v>
      </c>
      <c r="H1613" s="31">
        <v>344</v>
      </c>
      <c r="I1613" s="31">
        <v>107</v>
      </c>
      <c r="J1613" s="30">
        <v>2</v>
      </c>
      <c r="K1613" s="29">
        <v>1598</v>
      </c>
      <c r="L1613" s="29">
        <v>201</v>
      </c>
      <c r="M1613" s="29">
        <v>1799</v>
      </c>
      <c r="N1613" s="28">
        <v>14675</v>
      </c>
    </row>
    <row r="1614" spans="1:14" x14ac:dyDescent="0.25">
      <c r="A1614" s="6">
        <v>2612471</v>
      </c>
      <c r="B1614" s="34" t="s">
        <v>3936</v>
      </c>
      <c r="C1614" s="33" t="s">
        <v>3897</v>
      </c>
      <c r="D1614" s="32">
        <v>645</v>
      </c>
      <c r="E1614" s="31">
        <v>597</v>
      </c>
      <c r="F1614" s="31">
        <v>43</v>
      </c>
      <c r="G1614" s="31">
        <v>5</v>
      </c>
      <c r="H1614" s="31">
        <v>252</v>
      </c>
      <c r="I1614" s="31">
        <v>46</v>
      </c>
      <c r="J1614" s="30">
        <v>9</v>
      </c>
      <c r="K1614" s="29">
        <v>952</v>
      </c>
      <c r="L1614" s="29">
        <v>109</v>
      </c>
      <c r="M1614" s="29">
        <v>1061</v>
      </c>
      <c r="N1614" s="28">
        <v>12308</v>
      </c>
    </row>
    <row r="1615" spans="1:14" x14ac:dyDescent="0.25">
      <c r="A1615" s="6">
        <v>2612505</v>
      </c>
      <c r="B1615" s="34" t="s">
        <v>3935</v>
      </c>
      <c r="C1615" s="33" t="s">
        <v>3897</v>
      </c>
      <c r="D1615" s="32">
        <v>3164</v>
      </c>
      <c r="E1615" s="31">
        <v>2605</v>
      </c>
      <c r="F1615" s="31">
        <v>343</v>
      </c>
      <c r="G1615" s="31">
        <v>216</v>
      </c>
      <c r="H1615" s="31">
        <v>1573</v>
      </c>
      <c r="I1615" s="31">
        <v>242</v>
      </c>
      <c r="J1615" s="30">
        <v>10</v>
      </c>
      <c r="K1615" s="29">
        <v>4989</v>
      </c>
      <c r="L1615" s="29">
        <v>2680</v>
      </c>
      <c r="M1615" s="29">
        <v>7669</v>
      </c>
      <c r="N1615" s="28">
        <v>99232</v>
      </c>
    </row>
    <row r="1616" spans="1:14" x14ac:dyDescent="0.25">
      <c r="A1616" s="6">
        <v>2612554</v>
      </c>
      <c r="B1616" s="34" t="s">
        <v>3934</v>
      </c>
      <c r="C1616" s="33" t="s">
        <v>3897</v>
      </c>
      <c r="D1616" s="32">
        <v>1303</v>
      </c>
      <c r="E1616" s="31">
        <v>1242</v>
      </c>
      <c r="F1616" s="31">
        <v>59</v>
      </c>
      <c r="G1616" s="31">
        <v>2</v>
      </c>
      <c r="H1616" s="31">
        <v>357</v>
      </c>
      <c r="I1616" s="31">
        <v>86</v>
      </c>
      <c r="J1616" s="30">
        <v>12</v>
      </c>
      <c r="K1616" s="29">
        <v>1758</v>
      </c>
      <c r="L1616" s="29">
        <v>229</v>
      </c>
      <c r="M1616" s="29">
        <v>1987</v>
      </c>
      <c r="N1616" s="28">
        <v>14076</v>
      </c>
    </row>
    <row r="1617" spans="1:14" x14ac:dyDescent="0.25">
      <c r="A1617" s="6">
        <v>2612604</v>
      </c>
      <c r="B1617" s="34" t="s">
        <v>3933</v>
      </c>
      <c r="C1617" s="33" t="s">
        <v>3897</v>
      </c>
      <c r="D1617" s="32">
        <v>3867</v>
      </c>
      <c r="E1617" s="31">
        <v>3593</v>
      </c>
      <c r="F1617" s="31">
        <v>220</v>
      </c>
      <c r="G1617" s="31">
        <v>54</v>
      </c>
      <c r="H1617" s="31">
        <v>1489</v>
      </c>
      <c r="I1617" s="31">
        <v>323</v>
      </c>
      <c r="J1617" s="30">
        <v>21</v>
      </c>
      <c r="K1617" s="29">
        <v>5700</v>
      </c>
      <c r="L1617" s="29">
        <v>759</v>
      </c>
      <c r="M1617" s="29">
        <v>6459</v>
      </c>
      <c r="N1617" s="28">
        <v>41103</v>
      </c>
    </row>
    <row r="1618" spans="1:14" x14ac:dyDescent="0.25">
      <c r="A1618" s="6">
        <v>2612703</v>
      </c>
      <c r="B1618" s="34" t="s">
        <v>3932</v>
      </c>
      <c r="C1618" s="33" t="s">
        <v>3897</v>
      </c>
      <c r="D1618" s="32">
        <v>750</v>
      </c>
      <c r="E1618" s="31">
        <v>702</v>
      </c>
      <c r="F1618" s="31">
        <v>35</v>
      </c>
      <c r="G1618" s="31">
        <v>13</v>
      </c>
      <c r="H1618" s="31">
        <v>322</v>
      </c>
      <c r="I1618" s="31">
        <v>25</v>
      </c>
      <c r="J1618" s="30">
        <v>4</v>
      </c>
      <c r="K1618" s="29">
        <v>1101</v>
      </c>
      <c r="L1618" s="29">
        <v>160</v>
      </c>
      <c r="M1618" s="29">
        <v>1261</v>
      </c>
      <c r="N1618" s="28">
        <v>13728</v>
      </c>
    </row>
    <row r="1619" spans="1:14" x14ac:dyDescent="0.25">
      <c r="A1619" s="6">
        <v>2612802</v>
      </c>
      <c r="B1619" s="34" t="s">
        <v>351</v>
      </c>
      <c r="C1619" s="33" t="s">
        <v>3897</v>
      </c>
      <c r="D1619" s="32">
        <v>1051</v>
      </c>
      <c r="E1619" s="31">
        <v>995</v>
      </c>
      <c r="F1619" s="31">
        <v>44</v>
      </c>
      <c r="G1619" s="31">
        <v>12</v>
      </c>
      <c r="H1619" s="31">
        <v>400</v>
      </c>
      <c r="I1619" s="31">
        <v>52</v>
      </c>
      <c r="J1619" s="30">
        <v>1</v>
      </c>
      <c r="K1619" s="29">
        <v>1504</v>
      </c>
      <c r="L1619" s="29">
        <v>127</v>
      </c>
      <c r="M1619" s="29">
        <v>1631</v>
      </c>
      <c r="N1619" s="28">
        <v>11571</v>
      </c>
    </row>
    <row r="1620" spans="1:14" x14ac:dyDescent="0.25">
      <c r="A1620" s="6">
        <v>2612901</v>
      </c>
      <c r="B1620" s="34" t="s">
        <v>3931</v>
      </c>
      <c r="C1620" s="33" t="s">
        <v>3897</v>
      </c>
      <c r="D1620" s="32">
        <v>196</v>
      </c>
      <c r="E1620" s="31">
        <v>177</v>
      </c>
      <c r="F1620" s="31">
        <v>12</v>
      </c>
      <c r="G1620" s="31">
        <v>7</v>
      </c>
      <c r="H1620" s="31">
        <v>104</v>
      </c>
      <c r="I1620" s="31">
        <v>12</v>
      </c>
      <c r="J1620" s="30">
        <v>0</v>
      </c>
      <c r="K1620" s="29">
        <v>312</v>
      </c>
      <c r="L1620" s="29">
        <v>140</v>
      </c>
      <c r="M1620" s="29">
        <v>452</v>
      </c>
      <c r="N1620" s="28">
        <v>15105</v>
      </c>
    </row>
    <row r="1621" spans="1:14" x14ac:dyDescent="0.25">
      <c r="A1621" s="6">
        <v>2613008</v>
      </c>
      <c r="B1621" s="34" t="s">
        <v>3930</v>
      </c>
      <c r="C1621" s="33" t="s">
        <v>3897</v>
      </c>
      <c r="D1621" s="32">
        <v>5374</v>
      </c>
      <c r="E1621" s="31">
        <v>5048</v>
      </c>
      <c r="F1621" s="31">
        <v>182</v>
      </c>
      <c r="G1621" s="31">
        <v>144</v>
      </c>
      <c r="H1621" s="31">
        <v>1837</v>
      </c>
      <c r="I1621" s="31">
        <v>115</v>
      </c>
      <c r="J1621" s="30">
        <v>7</v>
      </c>
      <c r="K1621" s="29">
        <v>7333</v>
      </c>
      <c r="L1621" s="29">
        <v>1165</v>
      </c>
      <c r="M1621" s="29">
        <v>8498</v>
      </c>
      <c r="N1621" s="28">
        <v>57046</v>
      </c>
    </row>
    <row r="1622" spans="1:14" x14ac:dyDescent="0.25">
      <c r="A1622" s="6">
        <v>2613107</v>
      </c>
      <c r="B1622" s="34" t="s">
        <v>3929</v>
      </c>
      <c r="C1622" s="33" t="s">
        <v>3897</v>
      </c>
      <c r="D1622" s="32">
        <v>3358</v>
      </c>
      <c r="E1622" s="31">
        <v>2881</v>
      </c>
      <c r="F1622" s="31">
        <v>353</v>
      </c>
      <c r="G1622" s="31">
        <v>124</v>
      </c>
      <c r="H1622" s="31">
        <v>1302</v>
      </c>
      <c r="I1622" s="31">
        <v>111</v>
      </c>
      <c r="J1622" s="30">
        <v>3</v>
      </c>
      <c r="K1622" s="29">
        <v>4774</v>
      </c>
      <c r="L1622" s="29">
        <v>744</v>
      </c>
      <c r="M1622" s="29">
        <v>5518</v>
      </c>
      <c r="N1622" s="28">
        <v>36626</v>
      </c>
    </row>
    <row r="1623" spans="1:14" x14ac:dyDescent="0.25">
      <c r="A1623" s="6">
        <v>2613206</v>
      </c>
      <c r="B1623" s="34" t="s">
        <v>1394</v>
      </c>
      <c r="C1623" s="33" t="s">
        <v>3897</v>
      </c>
      <c r="D1623" s="32">
        <v>2595</v>
      </c>
      <c r="E1623" s="31">
        <v>2450</v>
      </c>
      <c r="F1623" s="31">
        <v>109</v>
      </c>
      <c r="G1623" s="31">
        <v>36</v>
      </c>
      <c r="H1623" s="31">
        <v>994</v>
      </c>
      <c r="I1623" s="31">
        <v>106</v>
      </c>
      <c r="J1623" s="30">
        <v>12</v>
      </c>
      <c r="K1623" s="29">
        <v>3707</v>
      </c>
      <c r="L1623" s="29">
        <v>494</v>
      </c>
      <c r="M1623" s="29">
        <v>4201</v>
      </c>
      <c r="N1623" s="28">
        <v>22284</v>
      </c>
    </row>
    <row r="1624" spans="1:14" x14ac:dyDescent="0.25">
      <c r="A1624" s="6">
        <v>2613305</v>
      </c>
      <c r="B1624" s="34" t="s">
        <v>3928</v>
      </c>
      <c r="C1624" s="33" t="s">
        <v>3897</v>
      </c>
      <c r="D1624" s="32">
        <v>2725</v>
      </c>
      <c r="E1624" s="31">
        <v>2404</v>
      </c>
      <c r="F1624" s="31">
        <v>233</v>
      </c>
      <c r="G1624" s="31">
        <v>88</v>
      </c>
      <c r="H1624" s="31">
        <v>995</v>
      </c>
      <c r="I1624" s="31">
        <v>209</v>
      </c>
      <c r="J1624" s="30">
        <v>2</v>
      </c>
      <c r="K1624" s="29">
        <v>3931</v>
      </c>
      <c r="L1624" s="29">
        <v>771</v>
      </c>
      <c r="M1624" s="29">
        <v>4702</v>
      </c>
      <c r="N1624" s="28">
        <v>21126</v>
      </c>
    </row>
    <row r="1625" spans="1:14" x14ac:dyDescent="0.25">
      <c r="A1625" s="6">
        <v>2613404</v>
      </c>
      <c r="B1625" s="34" t="s">
        <v>3927</v>
      </c>
      <c r="C1625" s="33" t="s">
        <v>3897</v>
      </c>
      <c r="D1625" s="32">
        <v>231</v>
      </c>
      <c r="E1625" s="31">
        <v>164</v>
      </c>
      <c r="F1625" s="31">
        <v>31</v>
      </c>
      <c r="G1625" s="31">
        <v>36</v>
      </c>
      <c r="H1625" s="31">
        <v>149</v>
      </c>
      <c r="I1625" s="31">
        <v>56</v>
      </c>
      <c r="J1625" s="30">
        <v>3</v>
      </c>
      <c r="K1625" s="29">
        <v>439</v>
      </c>
      <c r="L1625" s="29">
        <v>313</v>
      </c>
      <c r="M1625" s="29">
        <v>752</v>
      </c>
      <c r="N1625" s="28">
        <v>20005</v>
      </c>
    </row>
    <row r="1626" spans="1:14" x14ac:dyDescent="0.25">
      <c r="A1626" s="6">
        <v>2613503</v>
      </c>
      <c r="B1626" s="34" t="s">
        <v>3926</v>
      </c>
      <c r="C1626" s="33" t="s">
        <v>3897</v>
      </c>
      <c r="D1626" s="32">
        <v>3796</v>
      </c>
      <c r="E1626" s="31">
        <v>3482</v>
      </c>
      <c r="F1626" s="31">
        <v>254</v>
      </c>
      <c r="G1626" s="31">
        <v>60</v>
      </c>
      <c r="H1626" s="31">
        <v>1222</v>
      </c>
      <c r="I1626" s="31">
        <v>245</v>
      </c>
      <c r="J1626" s="30">
        <v>13</v>
      </c>
      <c r="K1626" s="29">
        <v>5276</v>
      </c>
      <c r="L1626" s="29">
        <v>682</v>
      </c>
      <c r="M1626" s="29">
        <v>5958</v>
      </c>
      <c r="N1626" s="28">
        <v>33610</v>
      </c>
    </row>
    <row r="1627" spans="1:14" x14ac:dyDescent="0.25">
      <c r="A1627" s="6">
        <v>2613602</v>
      </c>
      <c r="B1627" s="34" t="s">
        <v>3925</v>
      </c>
      <c r="C1627" s="33" t="s">
        <v>3897</v>
      </c>
      <c r="D1627" s="32">
        <v>5454</v>
      </c>
      <c r="E1627" s="31">
        <v>4879</v>
      </c>
      <c r="F1627" s="31">
        <v>389</v>
      </c>
      <c r="G1627" s="31">
        <v>186</v>
      </c>
      <c r="H1627" s="31">
        <v>2248</v>
      </c>
      <c r="I1627" s="31">
        <v>266</v>
      </c>
      <c r="J1627" s="30">
        <v>6</v>
      </c>
      <c r="K1627" s="29">
        <v>7974</v>
      </c>
      <c r="L1627" s="29">
        <v>1038</v>
      </c>
      <c r="M1627" s="29">
        <v>9012</v>
      </c>
      <c r="N1627" s="28">
        <v>33188</v>
      </c>
    </row>
    <row r="1628" spans="1:14" x14ac:dyDescent="0.25">
      <c r="A1628" s="6">
        <v>2613701</v>
      </c>
      <c r="B1628" s="34" t="s">
        <v>3924</v>
      </c>
      <c r="C1628" s="33" t="s">
        <v>3897</v>
      </c>
      <c r="D1628" s="32">
        <v>6317</v>
      </c>
      <c r="E1628" s="31">
        <v>2361</v>
      </c>
      <c r="F1628" s="31">
        <v>2347</v>
      </c>
      <c r="G1628" s="31">
        <v>1609</v>
      </c>
      <c r="H1628" s="31">
        <v>3842</v>
      </c>
      <c r="I1628" s="31">
        <v>862</v>
      </c>
      <c r="J1628" s="30">
        <v>15</v>
      </c>
      <c r="K1628" s="29">
        <v>11036</v>
      </c>
      <c r="L1628" s="29">
        <v>4545</v>
      </c>
      <c r="M1628" s="29">
        <v>15581</v>
      </c>
      <c r="N1628" s="28">
        <v>109298</v>
      </c>
    </row>
    <row r="1629" spans="1:14" x14ac:dyDescent="0.25">
      <c r="A1629" s="6">
        <v>2613800</v>
      </c>
      <c r="B1629" s="34" t="s">
        <v>3923</v>
      </c>
      <c r="C1629" s="33" t="s">
        <v>3897</v>
      </c>
      <c r="D1629" s="32">
        <v>1513</v>
      </c>
      <c r="E1629" s="31">
        <v>1387</v>
      </c>
      <c r="F1629" s="31">
        <v>97</v>
      </c>
      <c r="G1629" s="31">
        <v>29</v>
      </c>
      <c r="H1629" s="31">
        <v>552</v>
      </c>
      <c r="I1629" s="31">
        <v>29</v>
      </c>
      <c r="J1629" s="30">
        <v>2</v>
      </c>
      <c r="K1629" s="29">
        <v>2096</v>
      </c>
      <c r="L1629" s="29">
        <v>564</v>
      </c>
      <c r="M1629" s="29">
        <v>2660</v>
      </c>
      <c r="N1629" s="28">
        <v>17688</v>
      </c>
    </row>
    <row r="1630" spans="1:14" x14ac:dyDescent="0.25">
      <c r="A1630" s="6">
        <v>2613909</v>
      </c>
      <c r="B1630" s="34" t="s">
        <v>3922</v>
      </c>
      <c r="C1630" s="33" t="s">
        <v>3897</v>
      </c>
      <c r="D1630" s="32">
        <v>10121</v>
      </c>
      <c r="E1630" s="31">
        <v>7720</v>
      </c>
      <c r="F1630" s="31">
        <v>1742</v>
      </c>
      <c r="G1630" s="31">
        <v>659</v>
      </c>
      <c r="H1630" s="31">
        <v>4238</v>
      </c>
      <c r="I1630" s="31">
        <v>1016</v>
      </c>
      <c r="J1630" s="30">
        <v>42</v>
      </c>
      <c r="K1630" s="29">
        <v>15417</v>
      </c>
      <c r="L1630" s="29">
        <v>3418</v>
      </c>
      <c r="M1630" s="29">
        <v>18835</v>
      </c>
      <c r="N1630" s="28">
        <v>83712</v>
      </c>
    </row>
    <row r="1631" spans="1:14" x14ac:dyDescent="0.25">
      <c r="A1631" s="6">
        <v>2614006</v>
      </c>
      <c r="B1631" s="34" t="s">
        <v>3921</v>
      </c>
      <c r="C1631" s="33" t="s">
        <v>3897</v>
      </c>
      <c r="D1631" s="32">
        <v>2198</v>
      </c>
      <c r="E1631" s="31">
        <v>2019</v>
      </c>
      <c r="F1631" s="31">
        <v>169</v>
      </c>
      <c r="G1631" s="31">
        <v>10</v>
      </c>
      <c r="H1631" s="31">
        <v>626</v>
      </c>
      <c r="I1631" s="31">
        <v>105</v>
      </c>
      <c r="J1631" s="30">
        <v>10</v>
      </c>
      <c r="K1631" s="29">
        <v>2939</v>
      </c>
      <c r="L1631" s="29">
        <v>305</v>
      </c>
      <c r="M1631" s="29">
        <v>3244</v>
      </c>
      <c r="N1631" s="28">
        <v>18985</v>
      </c>
    </row>
    <row r="1632" spans="1:14" x14ac:dyDescent="0.25">
      <c r="A1632" s="6">
        <v>2614105</v>
      </c>
      <c r="B1632" s="34" t="s">
        <v>3920</v>
      </c>
      <c r="C1632" s="33" t="s">
        <v>3897</v>
      </c>
      <c r="D1632" s="32">
        <v>3751</v>
      </c>
      <c r="E1632" s="31">
        <v>3209</v>
      </c>
      <c r="F1632" s="31">
        <v>384</v>
      </c>
      <c r="G1632" s="31">
        <v>158</v>
      </c>
      <c r="H1632" s="31">
        <v>1516</v>
      </c>
      <c r="I1632" s="31">
        <v>319</v>
      </c>
      <c r="J1632" s="30">
        <v>6</v>
      </c>
      <c r="K1632" s="29">
        <v>5592</v>
      </c>
      <c r="L1632" s="29">
        <v>932</v>
      </c>
      <c r="M1632" s="29">
        <v>6524</v>
      </c>
      <c r="N1632" s="28">
        <v>35207</v>
      </c>
    </row>
    <row r="1633" spans="1:14" x14ac:dyDescent="0.25">
      <c r="A1633" s="6">
        <v>2614204</v>
      </c>
      <c r="B1633" s="34" t="s">
        <v>3919</v>
      </c>
      <c r="C1633" s="33" t="s">
        <v>3897</v>
      </c>
      <c r="D1633" s="32">
        <v>1768</v>
      </c>
      <c r="E1633" s="31">
        <v>1091</v>
      </c>
      <c r="F1633" s="31">
        <v>266</v>
      </c>
      <c r="G1633" s="31">
        <v>411</v>
      </c>
      <c r="H1633" s="31">
        <v>1119</v>
      </c>
      <c r="I1633" s="31">
        <v>198</v>
      </c>
      <c r="J1633" s="30">
        <v>6</v>
      </c>
      <c r="K1633" s="29">
        <v>3091</v>
      </c>
      <c r="L1633" s="29">
        <v>856</v>
      </c>
      <c r="M1633" s="29">
        <v>3947</v>
      </c>
      <c r="N1633" s="28">
        <v>43620</v>
      </c>
    </row>
    <row r="1634" spans="1:14" x14ac:dyDescent="0.25">
      <c r="A1634" s="6">
        <v>2614303</v>
      </c>
      <c r="B1634" s="34" t="s">
        <v>3918</v>
      </c>
      <c r="C1634" s="33" t="s">
        <v>3897</v>
      </c>
      <c r="D1634" s="32">
        <v>1614</v>
      </c>
      <c r="E1634" s="31">
        <v>1466</v>
      </c>
      <c r="F1634" s="31">
        <v>139</v>
      </c>
      <c r="G1634" s="31">
        <v>9</v>
      </c>
      <c r="H1634" s="31">
        <v>494</v>
      </c>
      <c r="I1634" s="31">
        <v>74</v>
      </c>
      <c r="J1634" s="30">
        <v>12</v>
      </c>
      <c r="K1634" s="29">
        <v>2194</v>
      </c>
      <c r="L1634" s="29">
        <v>337</v>
      </c>
      <c r="M1634" s="29">
        <v>2531</v>
      </c>
      <c r="N1634" s="28">
        <v>11245</v>
      </c>
    </row>
    <row r="1635" spans="1:14" x14ac:dyDescent="0.25">
      <c r="A1635" s="6">
        <v>2614402</v>
      </c>
      <c r="B1635" s="34" t="s">
        <v>3917</v>
      </c>
      <c r="C1635" s="33" t="s">
        <v>3897</v>
      </c>
      <c r="D1635" s="32">
        <v>287</v>
      </c>
      <c r="E1635" s="31">
        <v>269</v>
      </c>
      <c r="F1635" s="31">
        <v>14</v>
      </c>
      <c r="G1635" s="31">
        <v>4</v>
      </c>
      <c r="H1635" s="31">
        <v>88</v>
      </c>
      <c r="I1635" s="31">
        <v>38</v>
      </c>
      <c r="J1635" s="30">
        <v>5</v>
      </c>
      <c r="K1635" s="29">
        <v>418</v>
      </c>
      <c r="L1635" s="29">
        <v>68</v>
      </c>
      <c r="M1635" s="29">
        <v>486</v>
      </c>
      <c r="N1635" s="28">
        <v>5934</v>
      </c>
    </row>
    <row r="1636" spans="1:14" x14ac:dyDescent="0.25">
      <c r="A1636" s="6">
        <v>2614501</v>
      </c>
      <c r="B1636" s="34" t="s">
        <v>3916</v>
      </c>
      <c r="C1636" s="33" t="s">
        <v>3897</v>
      </c>
      <c r="D1636" s="32">
        <v>11451</v>
      </c>
      <c r="E1636" s="31">
        <v>9690</v>
      </c>
      <c r="F1636" s="31">
        <v>1085</v>
      </c>
      <c r="G1636" s="31">
        <v>676</v>
      </c>
      <c r="H1636" s="31">
        <v>4145</v>
      </c>
      <c r="I1636" s="31">
        <v>518</v>
      </c>
      <c r="J1636" s="30">
        <v>21</v>
      </c>
      <c r="K1636" s="29">
        <v>16135</v>
      </c>
      <c r="L1636" s="29">
        <v>2717</v>
      </c>
      <c r="M1636" s="29">
        <v>18852</v>
      </c>
      <c r="N1636" s="28">
        <v>62530</v>
      </c>
    </row>
    <row r="1637" spans="1:14" x14ac:dyDescent="0.25">
      <c r="A1637" s="6">
        <v>2614600</v>
      </c>
      <c r="B1637" s="34" t="s">
        <v>3915</v>
      </c>
      <c r="C1637" s="33" t="s">
        <v>3897</v>
      </c>
      <c r="D1637" s="32">
        <v>4681</v>
      </c>
      <c r="E1637" s="31">
        <v>4220</v>
      </c>
      <c r="F1637" s="31">
        <v>341</v>
      </c>
      <c r="G1637" s="31">
        <v>120</v>
      </c>
      <c r="H1637" s="31">
        <v>1892</v>
      </c>
      <c r="I1637" s="31">
        <v>279</v>
      </c>
      <c r="J1637" s="30">
        <v>13</v>
      </c>
      <c r="K1637" s="29">
        <v>6865</v>
      </c>
      <c r="L1637" s="29">
        <v>710</v>
      </c>
      <c r="M1637" s="29">
        <v>7575</v>
      </c>
      <c r="N1637" s="28">
        <v>27778</v>
      </c>
    </row>
    <row r="1638" spans="1:14" x14ac:dyDescent="0.25">
      <c r="A1638" s="6">
        <v>2614709</v>
      </c>
      <c r="B1638" s="34" t="s">
        <v>3914</v>
      </c>
      <c r="C1638" s="33" t="s">
        <v>3897</v>
      </c>
      <c r="D1638" s="32">
        <v>1028</v>
      </c>
      <c r="E1638" s="31">
        <v>929</v>
      </c>
      <c r="F1638" s="31">
        <v>58</v>
      </c>
      <c r="G1638" s="31">
        <v>41</v>
      </c>
      <c r="H1638" s="31">
        <v>451</v>
      </c>
      <c r="I1638" s="31">
        <v>48</v>
      </c>
      <c r="J1638" s="30">
        <v>1</v>
      </c>
      <c r="K1638" s="29">
        <v>1528</v>
      </c>
      <c r="L1638" s="29">
        <v>263</v>
      </c>
      <c r="M1638" s="29">
        <v>1791</v>
      </c>
      <c r="N1638" s="28">
        <v>12912</v>
      </c>
    </row>
    <row r="1639" spans="1:14" x14ac:dyDescent="0.25">
      <c r="A1639" s="6">
        <v>2614808</v>
      </c>
      <c r="B1639" s="34" t="s">
        <v>3913</v>
      </c>
      <c r="C1639" s="33" t="s">
        <v>3897</v>
      </c>
      <c r="D1639" s="32">
        <v>2554</v>
      </c>
      <c r="E1639" s="31">
        <v>2341</v>
      </c>
      <c r="F1639" s="31">
        <v>121</v>
      </c>
      <c r="G1639" s="31">
        <v>92</v>
      </c>
      <c r="H1639" s="31">
        <v>837</v>
      </c>
      <c r="I1639" s="31">
        <v>119</v>
      </c>
      <c r="J1639" s="30">
        <v>12</v>
      </c>
      <c r="K1639" s="29">
        <v>3522</v>
      </c>
      <c r="L1639" s="29">
        <v>397</v>
      </c>
      <c r="M1639" s="29">
        <v>3919</v>
      </c>
      <c r="N1639" s="28">
        <v>24236</v>
      </c>
    </row>
    <row r="1640" spans="1:14" x14ac:dyDescent="0.25">
      <c r="A1640" s="6">
        <v>2614857</v>
      </c>
      <c r="B1640" s="34" t="s">
        <v>3912</v>
      </c>
      <c r="C1640" s="33" t="s">
        <v>3897</v>
      </c>
      <c r="D1640" s="32">
        <v>454</v>
      </c>
      <c r="E1640" s="31">
        <v>294</v>
      </c>
      <c r="F1640" s="31">
        <v>49</v>
      </c>
      <c r="G1640" s="31">
        <v>111</v>
      </c>
      <c r="H1640" s="31">
        <v>274</v>
      </c>
      <c r="I1640" s="31">
        <v>60</v>
      </c>
      <c r="J1640" s="30">
        <v>1</v>
      </c>
      <c r="K1640" s="29">
        <v>789</v>
      </c>
      <c r="L1640" s="29">
        <v>318</v>
      </c>
      <c r="M1640" s="29">
        <v>1107</v>
      </c>
      <c r="N1640" s="28">
        <v>22323</v>
      </c>
    </row>
    <row r="1641" spans="1:14" x14ac:dyDescent="0.25">
      <c r="A1641" s="6">
        <v>2615003</v>
      </c>
      <c r="B1641" s="34" t="s">
        <v>3911</v>
      </c>
      <c r="C1641" s="33" t="s">
        <v>3897</v>
      </c>
      <c r="D1641" s="32">
        <v>3267</v>
      </c>
      <c r="E1641" s="31">
        <v>2907</v>
      </c>
      <c r="F1641" s="31">
        <v>278</v>
      </c>
      <c r="G1641" s="31">
        <v>82</v>
      </c>
      <c r="H1641" s="31">
        <v>953</v>
      </c>
      <c r="I1641" s="31">
        <v>55</v>
      </c>
      <c r="J1641" s="30">
        <v>2</v>
      </c>
      <c r="K1641" s="29">
        <v>4277</v>
      </c>
      <c r="L1641" s="29">
        <v>676</v>
      </c>
      <c r="M1641" s="29">
        <v>4953</v>
      </c>
      <c r="N1641" s="28">
        <v>27188</v>
      </c>
    </row>
    <row r="1642" spans="1:14" x14ac:dyDescent="0.25">
      <c r="A1642" s="6">
        <v>2615102</v>
      </c>
      <c r="B1642" s="34" t="s">
        <v>3910</v>
      </c>
      <c r="C1642" s="33" t="s">
        <v>3897</v>
      </c>
      <c r="D1642" s="32">
        <v>158</v>
      </c>
      <c r="E1642" s="31">
        <v>152</v>
      </c>
      <c r="F1642" s="31">
        <v>5</v>
      </c>
      <c r="G1642" s="31">
        <v>1</v>
      </c>
      <c r="H1642" s="31">
        <v>65</v>
      </c>
      <c r="I1642" s="31">
        <v>11</v>
      </c>
      <c r="J1642" s="30">
        <v>1</v>
      </c>
      <c r="K1642" s="29">
        <v>235</v>
      </c>
      <c r="L1642" s="29">
        <v>27</v>
      </c>
      <c r="M1642" s="29">
        <v>262</v>
      </c>
      <c r="N1642" s="28">
        <v>7025</v>
      </c>
    </row>
    <row r="1643" spans="1:14" x14ac:dyDescent="0.25">
      <c r="A1643" s="6">
        <v>2615201</v>
      </c>
      <c r="B1643" s="34" t="s">
        <v>3362</v>
      </c>
      <c r="C1643" s="33" t="s">
        <v>3897</v>
      </c>
      <c r="D1643" s="32">
        <v>975</v>
      </c>
      <c r="E1643" s="31">
        <v>890</v>
      </c>
      <c r="F1643" s="31">
        <v>78</v>
      </c>
      <c r="G1643" s="31">
        <v>7</v>
      </c>
      <c r="H1643" s="31">
        <v>291</v>
      </c>
      <c r="I1643" s="31">
        <v>25</v>
      </c>
      <c r="J1643" s="30">
        <v>2</v>
      </c>
      <c r="K1643" s="29">
        <v>1293</v>
      </c>
      <c r="L1643" s="29">
        <v>190</v>
      </c>
      <c r="M1643" s="29">
        <v>1483</v>
      </c>
      <c r="N1643" s="28">
        <v>10052</v>
      </c>
    </row>
    <row r="1644" spans="1:14" x14ac:dyDescent="0.25">
      <c r="A1644" s="6">
        <v>2615300</v>
      </c>
      <c r="B1644" s="34" t="s">
        <v>3909</v>
      </c>
      <c r="C1644" s="33" t="s">
        <v>3897</v>
      </c>
      <c r="D1644" s="32">
        <v>6135</v>
      </c>
      <c r="E1644" s="31">
        <v>4043</v>
      </c>
      <c r="F1644" s="31">
        <v>828</v>
      </c>
      <c r="G1644" s="31">
        <v>1264</v>
      </c>
      <c r="H1644" s="31">
        <v>3035</v>
      </c>
      <c r="I1644" s="31">
        <v>467</v>
      </c>
      <c r="J1644" s="30">
        <v>9</v>
      </c>
      <c r="K1644" s="29">
        <v>9646</v>
      </c>
      <c r="L1644" s="29">
        <v>4168</v>
      </c>
      <c r="M1644" s="29">
        <v>13814</v>
      </c>
      <c r="N1644" s="28">
        <v>53844</v>
      </c>
    </row>
    <row r="1645" spans="1:14" x14ac:dyDescent="0.25">
      <c r="A1645" s="6">
        <v>2615409</v>
      </c>
      <c r="B1645" s="34" t="s">
        <v>3908</v>
      </c>
      <c r="C1645" s="33" t="s">
        <v>3897</v>
      </c>
      <c r="D1645" s="32">
        <v>2218</v>
      </c>
      <c r="E1645" s="31">
        <v>1985</v>
      </c>
      <c r="F1645" s="31">
        <v>151</v>
      </c>
      <c r="G1645" s="31">
        <v>82</v>
      </c>
      <c r="H1645" s="31">
        <v>955</v>
      </c>
      <c r="I1645" s="31">
        <v>124</v>
      </c>
      <c r="J1645" s="30">
        <v>4</v>
      </c>
      <c r="K1645" s="29">
        <v>3301</v>
      </c>
      <c r="L1645" s="29">
        <v>1030</v>
      </c>
      <c r="M1645" s="29">
        <v>4331</v>
      </c>
      <c r="N1645" s="28">
        <v>41035</v>
      </c>
    </row>
    <row r="1646" spans="1:14" x14ac:dyDescent="0.25">
      <c r="A1646" s="6">
        <v>2615508</v>
      </c>
      <c r="B1646" s="34" t="s">
        <v>3907</v>
      </c>
      <c r="C1646" s="33" t="s">
        <v>3897</v>
      </c>
      <c r="D1646" s="32">
        <v>461</v>
      </c>
      <c r="E1646" s="31">
        <v>365</v>
      </c>
      <c r="F1646" s="31">
        <v>25</v>
      </c>
      <c r="G1646" s="31">
        <v>71</v>
      </c>
      <c r="H1646" s="31">
        <v>167</v>
      </c>
      <c r="I1646" s="31">
        <v>86</v>
      </c>
      <c r="J1646" s="30">
        <v>4</v>
      </c>
      <c r="K1646" s="29">
        <v>718</v>
      </c>
      <c r="L1646" s="29">
        <v>205</v>
      </c>
      <c r="M1646" s="29">
        <v>923</v>
      </c>
      <c r="N1646" s="28">
        <v>13547</v>
      </c>
    </row>
    <row r="1647" spans="1:14" x14ac:dyDescent="0.25">
      <c r="A1647" s="6">
        <v>2615607</v>
      </c>
      <c r="B1647" s="34" t="s">
        <v>96</v>
      </c>
      <c r="C1647" s="33" t="s">
        <v>3897</v>
      </c>
      <c r="D1647" s="32">
        <v>2209</v>
      </c>
      <c r="E1647" s="31">
        <v>1958</v>
      </c>
      <c r="F1647" s="31">
        <v>177</v>
      </c>
      <c r="G1647" s="31">
        <v>74</v>
      </c>
      <c r="H1647" s="31">
        <v>1087</v>
      </c>
      <c r="I1647" s="31">
        <v>242</v>
      </c>
      <c r="J1647" s="30">
        <v>16</v>
      </c>
      <c r="K1647" s="29">
        <v>3554</v>
      </c>
      <c r="L1647" s="29">
        <v>700</v>
      </c>
      <c r="M1647" s="29">
        <v>4254</v>
      </c>
      <c r="N1647" s="28">
        <v>29182</v>
      </c>
    </row>
    <row r="1648" spans="1:14" x14ac:dyDescent="0.25">
      <c r="A1648" s="6">
        <v>2615706</v>
      </c>
      <c r="B1648" s="34" t="s">
        <v>584</v>
      </c>
      <c r="C1648" s="33" t="s">
        <v>3897</v>
      </c>
      <c r="D1648" s="32">
        <v>2814</v>
      </c>
      <c r="E1648" s="31">
        <v>2439</v>
      </c>
      <c r="F1648" s="31">
        <v>268</v>
      </c>
      <c r="G1648" s="31">
        <v>107</v>
      </c>
      <c r="H1648" s="31">
        <v>968</v>
      </c>
      <c r="I1648" s="31">
        <v>87</v>
      </c>
      <c r="J1648" s="30">
        <v>4</v>
      </c>
      <c r="K1648" s="29">
        <v>3873</v>
      </c>
      <c r="L1648" s="29">
        <v>455</v>
      </c>
      <c r="M1648" s="29">
        <v>4328</v>
      </c>
      <c r="N1648" s="28">
        <v>15264</v>
      </c>
    </row>
    <row r="1649" spans="1:14" x14ac:dyDescent="0.25">
      <c r="A1649" s="6">
        <v>2615805</v>
      </c>
      <c r="B1649" s="34" t="s">
        <v>3906</v>
      </c>
      <c r="C1649" s="33" t="s">
        <v>3897</v>
      </c>
      <c r="D1649" s="32">
        <v>2546</v>
      </c>
      <c r="E1649" s="31">
        <v>2424</v>
      </c>
      <c r="F1649" s="31">
        <v>98</v>
      </c>
      <c r="G1649" s="31">
        <v>24</v>
      </c>
      <c r="H1649" s="31">
        <v>854</v>
      </c>
      <c r="I1649" s="31">
        <v>96</v>
      </c>
      <c r="J1649" s="30">
        <v>12</v>
      </c>
      <c r="K1649" s="29">
        <v>3508</v>
      </c>
      <c r="L1649" s="29">
        <v>379</v>
      </c>
      <c r="M1649" s="29">
        <v>3887</v>
      </c>
      <c r="N1649" s="28">
        <v>26172</v>
      </c>
    </row>
    <row r="1650" spans="1:14" x14ac:dyDescent="0.25">
      <c r="A1650" s="6">
        <v>2615904</v>
      </c>
      <c r="B1650" s="34" t="s">
        <v>3905</v>
      </c>
      <c r="C1650" s="33" t="s">
        <v>3897</v>
      </c>
      <c r="D1650" s="32">
        <v>1247</v>
      </c>
      <c r="E1650" s="31">
        <v>1140</v>
      </c>
      <c r="F1650" s="31">
        <v>76</v>
      </c>
      <c r="G1650" s="31">
        <v>31</v>
      </c>
      <c r="H1650" s="31">
        <v>572</v>
      </c>
      <c r="I1650" s="31">
        <v>55</v>
      </c>
      <c r="J1650" s="30">
        <v>3</v>
      </c>
      <c r="K1650" s="29">
        <v>1877</v>
      </c>
      <c r="L1650" s="29">
        <v>190</v>
      </c>
      <c r="M1650" s="29">
        <v>2067</v>
      </c>
      <c r="N1650" s="28">
        <v>8139</v>
      </c>
    </row>
    <row r="1651" spans="1:14" x14ac:dyDescent="0.25">
      <c r="A1651" s="6">
        <v>2616001</v>
      </c>
      <c r="B1651" s="34" t="s">
        <v>3904</v>
      </c>
      <c r="C1651" s="33" t="s">
        <v>3897</v>
      </c>
      <c r="D1651" s="32">
        <v>1032</v>
      </c>
      <c r="E1651" s="31">
        <v>927</v>
      </c>
      <c r="F1651" s="31">
        <v>80</v>
      </c>
      <c r="G1651" s="31">
        <v>25</v>
      </c>
      <c r="H1651" s="31">
        <v>410</v>
      </c>
      <c r="I1651" s="31">
        <v>72</v>
      </c>
      <c r="J1651" s="30">
        <v>0</v>
      </c>
      <c r="K1651" s="29">
        <v>1514</v>
      </c>
      <c r="L1651" s="29">
        <v>264</v>
      </c>
      <c r="M1651" s="29">
        <v>1778</v>
      </c>
      <c r="N1651" s="28">
        <v>17666</v>
      </c>
    </row>
    <row r="1652" spans="1:14" x14ac:dyDescent="0.25">
      <c r="A1652" s="6">
        <v>2616100</v>
      </c>
      <c r="B1652" s="34" t="s">
        <v>3903</v>
      </c>
      <c r="C1652" s="33" t="s">
        <v>3897</v>
      </c>
      <c r="D1652" s="32">
        <v>444</v>
      </c>
      <c r="E1652" s="31">
        <v>401</v>
      </c>
      <c r="F1652" s="31">
        <v>40</v>
      </c>
      <c r="G1652" s="31">
        <v>3</v>
      </c>
      <c r="H1652" s="31">
        <v>170</v>
      </c>
      <c r="I1652" s="31">
        <v>26</v>
      </c>
      <c r="J1652" s="30">
        <v>6</v>
      </c>
      <c r="K1652" s="29">
        <v>646</v>
      </c>
      <c r="L1652" s="29">
        <v>83</v>
      </c>
      <c r="M1652" s="29">
        <v>729</v>
      </c>
      <c r="N1652" s="28">
        <v>9430</v>
      </c>
    </row>
    <row r="1653" spans="1:14" x14ac:dyDescent="0.25">
      <c r="A1653" s="6">
        <v>2616183</v>
      </c>
      <c r="B1653" s="34" t="s">
        <v>3902</v>
      </c>
      <c r="C1653" s="33" t="s">
        <v>3897</v>
      </c>
      <c r="D1653" s="32">
        <v>769</v>
      </c>
      <c r="E1653" s="31">
        <v>744</v>
      </c>
      <c r="F1653" s="31">
        <v>21</v>
      </c>
      <c r="G1653" s="31">
        <v>4</v>
      </c>
      <c r="H1653" s="31">
        <v>198</v>
      </c>
      <c r="I1653" s="31">
        <v>27</v>
      </c>
      <c r="J1653" s="30">
        <v>3</v>
      </c>
      <c r="K1653" s="29">
        <v>997</v>
      </c>
      <c r="L1653" s="29">
        <v>55</v>
      </c>
      <c r="M1653" s="29">
        <v>1052</v>
      </c>
      <c r="N1653" s="28">
        <v>7802</v>
      </c>
    </row>
    <row r="1654" spans="1:14" x14ac:dyDescent="0.25">
      <c r="A1654" s="6">
        <v>2616209</v>
      </c>
      <c r="B1654" s="34" t="s">
        <v>3901</v>
      </c>
      <c r="C1654" s="33" t="s">
        <v>3897</v>
      </c>
      <c r="D1654" s="32">
        <v>1653</v>
      </c>
      <c r="E1654" s="31">
        <v>1545</v>
      </c>
      <c r="F1654" s="31">
        <v>60</v>
      </c>
      <c r="G1654" s="31">
        <v>48</v>
      </c>
      <c r="H1654" s="31">
        <v>523</v>
      </c>
      <c r="I1654" s="31">
        <v>23</v>
      </c>
      <c r="J1654" s="30">
        <v>3</v>
      </c>
      <c r="K1654" s="29">
        <v>2202</v>
      </c>
      <c r="L1654" s="29">
        <v>167</v>
      </c>
      <c r="M1654" s="29">
        <v>2369</v>
      </c>
      <c r="N1654" s="28">
        <v>19720</v>
      </c>
    </row>
    <row r="1655" spans="1:14" x14ac:dyDescent="0.25">
      <c r="A1655" s="6">
        <v>2616308</v>
      </c>
      <c r="B1655" s="34" t="s">
        <v>3900</v>
      </c>
      <c r="C1655" s="33" t="s">
        <v>3897</v>
      </c>
      <c r="D1655" s="32">
        <v>2213</v>
      </c>
      <c r="E1655" s="31">
        <v>1712</v>
      </c>
      <c r="F1655" s="31">
        <v>202</v>
      </c>
      <c r="G1655" s="31">
        <v>299</v>
      </c>
      <c r="H1655" s="31">
        <v>1095</v>
      </c>
      <c r="I1655" s="31">
        <v>121</v>
      </c>
      <c r="J1655" s="30">
        <v>7</v>
      </c>
      <c r="K1655" s="29">
        <v>3436</v>
      </c>
      <c r="L1655" s="29">
        <v>601</v>
      </c>
      <c r="M1655" s="29">
        <v>4037</v>
      </c>
      <c r="N1655" s="28">
        <v>32014</v>
      </c>
    </row>
    <row r="1656" spans="1:14" x14ac:dyDescent="0.25">
      <c r="A1656" s="6">
        <v>2616407</v>
      </c>
      <c r="B1656" s="34" t="s">
        <v>3899</v>
      </c>
      <c r="C1656" s="33" t="s">
        <v>3897</v>
      </c>
      <c r="D1656" s="32">
        <v>10253</v>
      </c>
      <c r="E1656" s="31">
        <v>6624</v>
      </c>
      <c r="F1656" s="31">
        <v>2024</v>
      </c>
      <c r="G1656" s="31">
        <v>1605</v>
      </c>
      <c r="H1656" s="31">
        <v>6058</v>
      </c>
      <c r="I1656" s="31">
        <v>1264</v>
      </c>
      <c r="J1656" s="30">
        <v>38</v>
      </c>
      <c r="K1656" s="29">
        <v>17613</v>
      </c>
      <c r="L1656" s="29">
        <v>5704</v>
      </c>
      <c r="M1656" s="29">
        <v>23317</v>
      </c>
      <c r="N1656" s="28">
        <v>134871</v>
      </c>
    </row>
    <row r="1657" spans="1:14" x14ac:dyDescent="0.25">
      <c r="A1657" s="6">
        <v>2616506</v>
      </c>
      <c r="B1657" s="34" t="s">
        <v>3898</v>
      </c>
      <c r="C1657" s="33" t="s">
        <v>3897</v>
      </c>
      <c r="D1657" s="32">
        <v>275</v>
      </c>
      <c r="E1657" s="31">
        <v>190</v>
      </c>
      <c r="F1657" s="31">
        <v>46</v>
      </c>
      <c r="G1657" s="31">
        <v>39</v>
      </c>
      <c r="H1657" s="31">
        <v>245</v>
      </c>
      <c r="I1657" s="31">
        <v>89</v>
      </c>
      <c r="J1657" s="30">
        <v>4</v>
      </c>
      <c r="K1657" s="29">
        <v>613</v>
      </c>
      <c r="L1657" s="29">
        <v>426</v>
      </c>
      <c r="M1657" s="29">
        <v>1039</v>
      </c>
      <c r="N1657" s="28">
        <v>14549</v>
      </c>
    </row>
    <row r="1658" spans="1:14" x14ac:dyDescent="0.25">
      <c r="A1658" s="6">
        <v>2700102</v>
      </c>
      <c r="B1658" s="34" t="s">
        <v>3896</v>
      </c>
      <c r="C1658" s="33" t="s">
        <v>3805</v>
      </c>
      <c r="D1658" s="32">
        <v>2423</v>
      </c>
      <c r="E1658" s="31">
        <v>1960</v>
      </c>
      <c r="F1658" s="31">
        <v>373</v>
      </c>
      <c r="G1658" s="31">
        <v>90</v>
      </c>
      <c r="H1658" s="31">
        <v>797</v>
      </c>
      <c r="I1658" s="31">
        <v>95</v>
      </c>
      <c r="J1658" s="30">
        <v>12</v>
      </c>
      <c r="K1658" s="29">
        <v>3327</v>
      </c>
      <c r="L1658" s="29">
        <v>545</v>
      </c>
      <c r="M1658" s="29">
        <v>3872</v>
      </c>
      <c r="N1658" s="28">
        <v>20601</v>
      </c>
    </row>
    <row r="1659" spans="1:14" x14ac:dyDescent="0.25">
      <c r="A1659" s="6">
        <v>2700201</v>
      </c>
      <c r="B1659" s="34" t="s">
        <v>3895</v>
      </c>
      <c r="C1659" s="33" t="s">
        <v>3805</v>
      </c>
      <c r="D1659" s="32">
        <v>1784</v>
      </c>
      <c r="E1659" s="31">
        <v>1478</v>
      </c>
      <c r="F1659" s="31">
        <v>204</v>
      </c>
      <c r="G1659" s="31">
        <v>102</v>
      </c>
      <c r="H1659" s="31">
        <v>766</v>
      </c>
      <c r="I1659" s="31">
        <v>79</v>
      </c>
      <c r="J1659" s="30">
        <v>3</v>
      </c>
      <c r="K1659" s="29">
        <v>2632</v>
      </c>
      <c r="L1659" s="29">
        <v>305</v>
      </c>
      <c r="M1659" s="29">
        <v>2937</v>
      </c>
      <c r="N1659" s="28">
        <v>17972</v>
      </c>
    </row>
    <row r="1660" spans="1:14" x14ac:dyDescent="0.25">
      <c r="A1660" s="6">
        <v>2700300</v>
      </c>
      <c r="B1660" s="34" t="s">
        <v>3894</v>
      </c>
      <c r="C1660" s="33" t="s">
        <v>3805</v>
      </c>
      <c r="D1660" s="32">
        <v>18209</v>
      </c>
      <c r="E1660" s="31">
        <v>11628</v>
      </c>
      <c r="F1660" s="31">
        <v>5358</v>
      </c>
      <c r="G1660" s="31">
        <v>1223</v>
      </c>
      <c r="H1660" s="31">
        <v>8721</v>
      </c>
      <c r="I1660" s="31">
        <v>2861</v>
      </c>
      <c r="J1660" s="30">
        <v>72</v>
      </c>
      <c r="K1660" s="29">
        <v>29863</v>
      </c>
      <c r="L1660" s="29">
        <v>9209</v>
      </c>
      <c r="M1660" s="29">
        <v>39072</v>
      </c>
      <c r="N1660" s="28">
        <v>229329</v>
      </c>
    </row>
    <row r="1661" spans="1:14" x14ac:dyDescent="0.25">
      <c r="A1661" s="6">
        <v>2700409</v>
      </c>
      <c r="B1661" s="34" t="s">
        <v>1693</v>
      </c>
      <c r="C1661" s="33" t="s">
        <v>3805</v>
      </c>
      <c r="D1661" s="32">
        <v>1885</v>
      </c>
      <c r="E1661" s="31">
        <v>973</v>
      </c>
      <c r="F1661" s="31">
        <v>640</v>
      </c>
      <c r="G1661" s="31">
        <v>272</v>
      </c>
      <c r="H1661" s="31">
        <v>1236</v>
      </c>
      <c r="I1661" s="31">
        <v>254</v>
      </c>
      <c r="J1661" s="30">
        <v>5</v>
      </c>
      <c r="K1661" s="29">
        <v>3380</v>
      </c>
      <c r="L1661" s="29">
        <v>1481</v>
      </c>
      <c r="M1661" s="29">
        <v>4861</v>
      </c>
      <c r="N1661" s="28">
        <v>47052</v>
      </c>
    </row>
    <row r="1662" spans="1:14" x14ac:dyDescent="0.25">
      <c r="A1662" s="6">
        <v>2700508</v>
      </c>
      <c r="B1662" s="34" t="s">
        <v>3893</v>
      </c>
      <c r="C1662" s="33" t="s">
        <v>3805</v>
      </c>
      <c r="D1662" s="32">
        <v>194</v>
      </c>
      <c r="E1662" s="31">
        <v>111</v>
      </c>
      <c r="F1662" s="31">
        <v>71</v>
      </c>
      <c r="G1662" s="31">
        <v>12</v>
      </c>
      <c r="H1662" s="31">
        <v>96</v>
      </c>
      <c r="I1662" s="31">
        <v>38</v>
      </c>
      <c r="J1662" s="30">
        <v>1</v>
      </c>
      <c r="K1662" s="29">
        <v>329</v>
      </c>
      <c r="L1662" s="29">
        <v>194</v>
      </c>
      <c r="M1662" s="29">
        <v>523</v>
      </c>
      <c r="N1662" s="28">
        <v>15565</v>
      </c>
    </row>
    <row r="1663" spans="1:14" x14ac:dyDescent="0.25">
      <c r="A1663" s="6">
        <v>2700607</v>
      </c>
      <c r="B1663" s="34" t="s">
        <v>3892</v>
      </c>
      <c r="C1663" s="33" t="s">
        <v>3805</v>
      </c>
      <c r="D1663" s="32">
        <v>181</v>
      </c>
      <c r="E1663" s="31">
        <v>105</v>
      </c>
      <c r="F1663" s="31">
        <v>39</v>
      </c>
      <c r="G1663" s="31">
        <v>37</v>
      </c>
      <c r="H1663" s="31">
        <v>90</v>
      </c>
      <c r="I1663" s="31">
        <v>38</v>
      </c>
      <c r="J1663" s="30">
        <v>0</v>
      </c>
      <c r="K1663" s="29">
        <v>309</v>
      </c>
      <c r="L1663" s="29">
        <v>145</v>
      </c>
      <c r="M1663" s="29">
        <v>454</v>
      </c>
      <c r="N1663" s="28">
        <v>8191</v>
      </c>
    </row>
    <row r="1664" spans="1:14" x14ac:dyDescent="0.25">
      <c r="A1664" s="6">
        <v>2700706</v>
      </c>
      <c r="B1664" s="34" t="s">
        <v>3891</v>
      </c>
      <c r="C1664" s="33" t="s">
        <v>3805</v>
      </c>
      <c r="D1664" s="32">
        <v>2324</v>
      </c>
      <c r="E1664" s="31">
        <v>2046</v>
      </c>
      <c r="F1664" s="31">
        <v>193</v>
      </c>
      <c r="G1664" s="31">
        <v>85</v>
      </c>
      <c r="H1664" s="31">
        <v>818</v>
      </c>
      <c r="I1664" s="31">
        <v>118</v>
      </c>
      <c r="J1664" s="30">
        <v>7</v>
      </c>
      <c r="K1664" s="29">
        <v>3267</v>
      </c>
      <c r="L1664" s="29">
        <v>1054</v>
      </c>
      <c r="M1664" s="29">
        <v>4321</v>
      </c>
      <c r="N1664" s="28">
        <v>18353</v>
      </c>
    </row>
    <row r="1665" spans="1:14" x14ac:dyDescent="0.25">
      <c r="A1665" s="6">
        <v>2700805</v>
      </c>
      <c r="B1665" s="34" t="s">
        <v>3890</v>
      </c>
      <c r="C1665" s="33" t="s">
        <v>3805</v>
      </c>
      <c r="D1665" s="32">
        <v>103</v>
      </c>
      <c r="E1665" s="31">
        <v>95</v>
      </c>
      <c r="F1665" s="31">
        <v>6</v>
      </c>
      <c r="G1665" s="31">
        <v>2</v>
      </c>
      <c r="H1665" s="31">
        <v>36</v>
      </c>
      <c r="I1665" s="31">
        <v>15</v>
      </c>
      <c r="J1665" s="30">
        <v>0</v>
      </c>
      <c r="K1665" s="29">
        <v>154</v>
      </c>
      <c r="L1665" s="29">
        <v>41</v>
      </c>
      <c r="M1665" s="29">
        <v>195</v>
      </c>
      <c r="N1665" s="28">
        <v>4659</v>
      </c>
    </row>
    <row r="1666" spans="1:14" x14ac:dyDescent="0.25">
      <c r="A1666" s="6">
        <v>2700904</v>
      </c>
      <c r="B1666" s="34" t="s">
        <v>3889</v>
      </c>
      <c r="C1666" s="33" t="s">
        <v>3805</v>
      </c>
      <c r="D1666" s="32">
        <v>57</v>
      </c>
      <c r="E1666" s="31">
        <v>45</v>
      </c>
      <c r="F1666" s="31">
        <v>7</v>
      </c>
      <c r="G1666" s="31">
        <v>5</v>
      </c>
      <c r="H1666" s="31">
        <v>14</v>
      </c>
      <c r="I1666" s="31">
        <v>17</v>
      </c>
      <c r="J1666" s="30">
        <v>0</v>
      </c>
      <c r="K1666" s="29">
        <v>88</v>
      </c>
      <c r="L1666" s="29">
        <v>16</v>
      </c>
      <c r="M1666" s="29">
        <v>104</v>
      </c>
      <c r="N1666" s="28">
        <v>6763</v>
      </c>
    </row>
    <row r="1667" spans="1:14" x14ac:dyDescent="0.25">
      <c r="A1667" s="6">
        <v>2701001</v>
      </c>
      <c r="B1667" s="34" t="s">
        <v>3888</v>
      </c>
      <c r="C1667" s="33" t="s">
        <v>3805</v>
      </c>
      <c r="D1667" s="32">
        <v>1531</v>
      </c>
      <c r="E1667" s="31">
        <v>849</v>
      </c>
      <c r="F1667" s="31">
        <v>470</v>
      </c>
      <c r="G1667" s="31">
        <v>212</v>
      </c>
      <c r="H1667" s="31">
        <v>819</v>
      </c>
      <c r="I1667" s="31">
        <v>134</v>
      </c>
      <c r="J1667" s="30">
        <v>0</v>
      </c>
      <c r="K1667" s="29">
        <v>2484</v>
      </c>
      <c r="L1667" s="29">
        <v>1367</v>
      </c>
      <c r="M1667" s="29">
        <v>3851</v>
      </c>
      <c r="N1667" s="28">
        <v>27185</v>
      </c>
    </row>
    <row r="1668" spans="1:14" x14ac:dyDescent="0.25">
      <c r="A1668" s="6">
        <v>2701100</v>
      </c>
      <c r="B1668" s="34" t="s">
        <v>3887</v>
      </c>
      <c r="C1668" s="33" t="s">
        <v>3805</v>
      </c>
      <c r="D1668" s="32">
        <v>206</v>
      </c>
      <c r="E1668" s="31">
        <v>152</v>
      </c>
      <c r="F1668" s="31">
        <v>42</v>
      </c>
      <c r="G1668" s="31">
        <v>12</v>
      </c>
      <c r="H1668" s="31">
        <v>112</v>
      </c>
      <c r="I1668" s="31">
        <v>64</v>
      </c>
      <c r="J1668" s="30">
        <v>4</v>
      </c>
      <c r="K1668" s="29">
        <v>386</v>
      </c>
      <c r="L1668" s="29">
        <v>183</v>
      </c>
      <c r="M1668" s="29">
        <v>569</v>
      </c>
      <c r="N1668" s="28">
        <v>10783</v>
      </c>
    </row>
    <row r="1669" spans="1:14" x14ac:dyDescent="0.25">
      <c r="A1669" s="6">
        <v>2701209</v>
      </c>
      <c r="B1669" s="34" t="s">
        <v>3886</v>
      </c>
      <c r="C1669" s="33" t="s">
        <v>3805</v>
      </c>
      <c r="D1669" s="32">
        <v>1268</v>
      </c>
      <c r="E1669" s="31">
        <v>1174</v>
      </c>
      <c r="F1669" s="31">
        <v>63</v>
      </c>
      <c r="G1669" s="31">
        <v>31</v>
      </c>
      <c r="H1669" s="31">
        <v>430</v>
      </c>
      <c r="I1669" s="31">
        <v>43</v>
      </c>
      <c r="J1669" s="30">
        <v>3</v>
      </c>
      <c r="K1669" s="29">
        <v>1744</v>
      </c>
      <c r="L1669" s="29">
        <v>234</v>
      </c>
      <c r="M1669" s="29">
        <v>1978</v>
      </c>
      <c r="N1669" s="28">
        <v>10775</v>
      </c>
    </row>
    <row r="1670" spans="1:14" x14ac:dyDescent="0.25">
      <c r="A1670" s="6">
        <v>2701308</v>
      </c>
      <c r="B1670" s="34" t="s">
        <v>3885</v>
      </c>
      <c r="C1670" s="33" t="s">
        <v>3805</v>
      </c>
      <c r="D1670" s="32">
        <v>161</v>
      </c>
      <c r="E1670" s="31">
        <v>92</v>
      </c>
      <c r="F1670" s="31">
        <v>46</v>
      </c>
      <c r="G1670" s="31">
        <v>23</v>
      </c>
      <c r="H1670" s="31">
        <v>142</v>
      </c>
      <c r="I1670" s="31">
        <v>130</v>
      </c>
      <c r="J1670" s="30">
        <v>3</v>
      </c>
      <c r="K1670" s="29">
        <v>436</v>
      </c>
      <c r="L1670" s="29">
        <v>247</v>
      </c>
      <c r="M1670" s="29">
        <v>683</v>
      </c>
      <c r="N1670" s="28">
        <v>21261</v>
      </c>
    </row>
    <row r="1671" spans="1:14" x14ac:dyDescent="0.25">
      <c r="A1671" s="6">
        <v>2701357</v>
      </c>
      <c r="B1671" s="34" t="s">
        <v>3224</v>
      </c>
      <c r="C1671" s="33" t="s">
        <v>3805</v>
      </c>
      <c r="D1671" s="32">
        <v>48</v>
      </c>
      <c r="E1671" s="31">
        <v>25</v>
      </c>
      <c r="F1671" s="31">
        <v>17</v>
      </c>
      <c r="G1671" s="31">
        <v>6</v>
      </c>
      <c r="H1671" s="31">
        <v>34</v>
      </c>
      <c r="I1671" s="31">
        <v>16</v>
      </c>
      <c r="J1671" s="30">
        <v>0</v>
      </c>
      <c r="K1671" s="29">
        <v>98</v>
      </c>
      <c r="L1671" s="29">
        <v>105</v>
      </c>
      <c r="M1671" s="29">
        <v>203</v>
      </c>
      <c r="N1671" s="28">
        <v>6952</v>
      </c>
    </row>
    <row r="1672" spans="1:14" x14ac:dyDescent="0.25">
      <c r="A1672" s="6">
        <v>2701407</v>
      </c>
      <c r="B1672" s="34" t="s">
        <v>1285</v>
      </c>
      <c r="C1672" s="33" t="s">
        <v>3805</v>
      </c>
      <c r="D1672" s="32">
        <v>1089</v>
      </c>
      <c r="E1672" s="31">
        <v>620</v>
      </c>
      <c r="F1672" s="31">
        <v>285</v>
      </c>
      <c r="G1672" s="31">
        <v>184</v>
      </c>
      <c r="H1672" s="31">
        <v>594</v>
      </c>
      <c r="I1672" s="31">
        <v>218</v>
      </c>
      <c r="J1672" s="30">
        <v>6</v>
      </c>
      <c r="K1672" s="29">
        <v>1907</v>
      </c>
      <c r="L1672" s="29">
        <v>1072</v>
      </c>
      <c r="M1672" s="29">
        <v>2979</v>
      </c>
      <c r="N1672" s="28">
        <v>55814</v>
      </c>
    </row>
    <row r="1673" spans="1:14" x14ac:dyDescent="0.25">
      <c r="A1673" s="6">
        <v>2701506</v>
      </c>
      <c r="B1673" s="34" t="s">
        <v>529</v>
      </c>
      <c r="C1673" s="33" t="s">
        <v>3805</v>
      </c>
      <c r="D1673" s="32">
        <v>1082</v>
      </c>
      <c r="E1673" s="31">
        <v>925</v>
      </c>
      <c r="F1673" s="31">
        <v>124</v>
      </c>
      <c r="G1673" s="31">
        <v>33</v>
      </c>
      <c r="H1673" s="31">
        <v>366</v>
      </c>
      <c r="I1673" s="31">
        <v>104</v>
      </c>
      <c r="J1673" s="30">
        <v>2</v>
      </c>
      <c r="K1673" s="29">
        <v>1554</v>
      </c>
      <c r="L1673" s="29">
        <v>281</v>
      </c>
      <c r="M1673" s="29">
        <v>1835</v>
      </c>
      <c r="N1673" s="28">
        <v>9646</v>
      </c>
    </row>
    <row r="1674" spans="1:14" x14ac:dyDescent="0.25">
      <c r="A1674" s="6">
        <v>2701605</v>
      </c>
      <c r="B1674" s="34" t="s">
        <v>3884</v>
      </c>
      <c r="C1674" s="33" t="s">
        <v>3805</v>
      </c>
      <c r="D1674" s="32">
        <v>2409</v>
      </c>
      <c r="E1674" s="31">
        <v>2242</v>
      </c>
      <c r="F1674" s="31">
        <v>149</v>
      </c>
      <c r="G1674" s="31">
        <v>18</v>
      </c>
      <c r="H1674" s="31">
        <v>736</v>
      </c>
      <c r="I1674" s="31">
        <v>72</v>
      </c>
      <c r="J1674" s="30">
        <v>5</v>
      </c>
      <c r="K1674" s="29">
        <v>3222</v>
      </c>
      <c r="L1674" s="29">
        <v>508</v>
      </c>
      <c r="M1674" s="29">
        <v>3730</v>
      </c>
      <c r="N1674" s="28">
        <v>17973</v>
      </c>
    </row>
    <row r="1675" spans="1:14" x14ac:dyDescent="0.25">
      <c r="A1675" s="6">
        <v>2701704</v>
      </c>
      <c r="B1675" s="34" t="s">
        <v>3793</v>
      </c>
      <c r="C1675" s="33" t="s">
        <v>3805</v>
      </c>
      <c r="D1675" s="32">
        <v>1349</v>
      </c>
      <c r="E1675" s="31">
        <v>770</v>
      </c>
      <c r="F1675" s="31">
        <v>315</v>
      </c>
      <c r="G1675" s="31">
        <v>264</v>
      </c>
      <c r="H1675" s="31">
        <v>942</v>
      </c>
      <c r="I1675" s="31">
        <v>112</v>
      </c>
      <c r="J1675" s="30">
        <v>1</v>
      </c>
      <c r="K1675" s="29">
        <v>2404</v>
      </c>
      <c r="L1675" s="29">
        <v>639</v>
      </c>
      <c r="M1675" s="29">
        <v>3043</v>
      </c>
      <c r="N1675" s="28">
        <v>17591</v>
      </c>
    </row>
    <row r="1676" spans="1:14" x14ac:dyDescent="0.25">
      <c r="A1676" s="6">
        <v>2701803</v>
      </c>
      <c r="B1676" s="34" t="s">
        <v>3883</v>
      </c>
      <c r="C1676" s="33" t="s">
        <v>3805</v>
      </c>
      <c r="D1676" s="32">
        <v>235</v>
      </c>
      <c r="E1676" s="31">
        <v>212</v>
      </c>
      <c r="F1676" s="31">
        <v>19</v>
      </c>
      <c r="G1676" s="31">
        <v>4</v>
      </c>
      <c r="H1676" s="31">
        <v>71</v>
      </c>
      <c r="I1676" s="31">
        <v>16</v>
      </c>
      <c r="J1676" s="30">
        <v>0</v>
      </c>
      <c r="K1676" s="29">
        <v>322</v>
      </c>
      <c r="L1676" s="29">
        <v>67</v>
      </c>
      <c r="M1676" s="29">
        <v>389</v>
      </c>
      <c r="N1676" s="28">
        <v>8867</v>
      </c>
    </row>
    <row r="1677" spans="1:14" x14ac:dyDescent="0.25">
      <c r="A1677" s="6">
        <v>2701902</v>
      </c>
      <c r="B1677" s="34" t="s">
        <v>3882</v>
      </c>
      <c r="C1677" s="33" t="s">
        <v>3805</v>
      </c>
      <c r="D1677" s="32">
        <v>163</v>
      </c>
      <c r="E1677" s="31">
        <v>148</v>
      </c>
      <c r="F1677" s="31">
        <v>15</v>
      </c>
      <c r="G1677" s="31">
        <v>0</v>
      </c>
      <c r="H1677" s="31">
        <v>88</v>
      </c>
      <c r="I1677" s="31">
        <v>26</v>
      </c>
      <c r="J1677" s="30">
        <v>0</v>
      </c>
      <c r="K1677" s="29">
        <v>277</v>
      </c>
      <c r="L1677" s="29">
        <v>95</v>
      </c>
      <c r="M1677" s="29">
        <v>372</v>
      </c>
      <c r="N1677" s="28">
        <v>7417</v>
      </c>
    </row>
    <row r="1678" spans="1:14" x14ac:dyDescent="0.25">
      <c r="A1678" s="6">
        <v>2702009</v>
      </c>
      <c r="B1678" s="34" t="s">
        <v>3881</v>
      </c>
      <c r="C1678" s="33" t="s">
        <v>3805</v>
      </c>
      <c r="D1678" s="32">
        <v>233</v>
      </c>
      <c r="E1678" s="31">
        <v>182</v>
      </c>
      <c r="F1678" s="31">
        <v>51</v>
      </c>
      <c r="G1678" s="31">
        <v>0</v>
      </c>
      <c r="H1678" s="31">
        <v>55</v>
      </c>
      <c r="I1678" s="31">
        <v>95</v>
      </c>
      <c r="J1678" s="30">
        <v>0</v>
      </c>
      <c r="K1678" s="29">
        <v>383</v>
      </c>
      <c r="L1678" s="29">
        <v>116</v>
      </c>
      <c r="M1678" s="29">
        <v>499</v>
      </c>
      <c r="N1678" s="28">
        <v>11049</v>
      </c>
    </row>
    <row r="1679" spans="1:14" x14ac:dyDescent="0.25">
      <c r="A1679" s="6">
        <v>2702108</v>
      </c>
      <c r="B1679" s="34" t="s">
        <v>3880</v>
      </c>
      <c r="C1679" s="33" t="s">
        <v>3805</v>
      </c>
      <c r="D1679" s="32">
        <v>829</v>
      </c>
      <c r="E1679" s="31">
        <v>491</v>
      </c>
      <c r="F1679" s="31">
        <v>135</v>
      </c>
      <c r="G1679" s="31">
        <v>203</v>
      </c>
      <c r="H1679" s="31">
        <v>363</v>
      </c>
      <c r="I1679" s="31">
        <v>46</v>
      </c>
      <c r="J1679" s="30">
        <v>0</v>
      </c>
      <c r="K1679" s="29">
        <v>1238</v>
      </c>
      <c r="L1679" s="29">
        <v>473</v>
      </c>
      <c r="M1679" s="29">
        <v>1711</v>
      </c>
      <c r="N1679" s="28">
        <v>21477</v>
      </c>
    </row>
    <row r="1680" spans="1:14" x14ac:dyDescent="0.25">
      <c r="A1680" s="6">
        <v>2702207</v>
      </c>
      <c r="B1680" s="34" t="s">
        <v>3879</v>
      </c>
      <c r="C1680" s="33" t="s">
        <v>3805</v>
      </c>
      <c r="D1680" s="32">
        <v>85</v>
      </c>
      <c r="E1680" s="31">
        <v>14</v>
      </c>
      <c r="F1680" s="31">
        <v>70</v>
      </c>
      <c r="G1680" s="31">
        <v>1</v>
      </c>
      <c r="H1680" s="31">
        <v>24</v>
      </c>
      <c r="I1680" s="31">
        <v>51</v>
      </c>
      <c r="J1680" s="30">
        <v>0</v>
      </c>
      <c r="K1680" s="29">
        <v>160</v>
      </c>
      <c r="L1680" s="29">
        <v>255</v>
      </c>
      <c r="M1680" s="29">
        <v>415</v>
      </c>
      <c r="N1680" s="28">
        <v>5844</v>
      </c>
    </row>
    <row r="1681" spans="1:14" x14ac:dyDescent="0.25">
      <c r="A1681" s="6">
        <v>2702306</v>
      </c>
      <c r="B1681" s="34" t="s">
        <v>3878</v>
      </c>
      <c r="C1681" s="33" t="s">
        <v>3805</v>
      </c>
      <c r="D1681" s="32">
        <v>2954</v>
      </c>
      <c r="E1681" s="31">
        <v>1395</v>
      </c>
      <c r="F1681" s="31">
        <v>749</v>
      </c>
      <c r="G1681" s="31">
        <v>810</v>
      </c>
      <c r="H1681" s="31">
        <v>1488</v>
      </c>
      <c r="I1681" s="31">
        <v>352</v>
      </c>
      <c r="J1681" s="30">
        <v>10</v>
      </c>
      <c r="K1681" s="29">
        <v>4804</v>
      </c>
      <c r="L1681" s="29">
        <v>1949</v>
      </c>
      <c r="M1681" s="29">
        <v>6753</v>
      </c>
      <c r="N1681" s="28">
        <v>56153</v>
      </c>
    </row>
    <row r="1682" spans="1:14" x14ac:dyDescent="0.25">
      <c r="A1682" s="6">
        <v>2702355</v>
      </c>
      <c r="B1682" s="34" t="s">
        <v>3877</v>
      </c>
      <c r="C1682" s="33" t="s">
        <v>3805</v>
      </c>
      <c r="D1682" s="32">
        <v>1972</v>
      </c>
      <c r="E1682" s="31">
        <v>1802</v>
      </c>
      <c r="F1682" s="31">
        <v>161</v>
      </c>
      <c r="G1682" s="31">
        <v>9</v>
      </c>
      <c r="H1682" s="31">
        <v>668</v>
      </c>
      <c r="I1682" s="31">
        <v>267</v>
      </c>
      <c r="J1682" s="30">
        <v>11</v>
      </c>
      <c r="K1682" s="29">
        <v>2918</v>
      </c>
      <c r="L1682" s="29">
        <v>720</v>
      </c>
      <c r="M1682" s="29">
        <v>3638</v>
      </c>
      <c r="N1682" s="28">
        <v>24166</v>
      </c>
    </row>
    <row r="1683" spans="1:14" x14ac:dyDescent="0.25">
      <c r="A1683" s="6">
        <v>2702405</v>
      </c>
      <c r="B1683" s="34" t="s">
        <v>3876</v>
      </c>
      <c r="C1683" s="33" t="s">
        <v>3805</v>
      </c>
      <c r="D1683" s="32">
        <v>7457</v>
      </c>
      <c r="E1683" s="31">
        <v>4828</v>
      </c>
      <c r="F1683" s="31">
        <v>1772</v>
      </c>
      <c r="G1683" s="31">
        <v>857</v>
      </c>
      <c r="H1683" s="31">
        <v>2873</v>
      </c>
      <c r="I1683" s="31">
        <v>663</v>
      </c>
      <c r="J1683" s="30">
        <v>15</v>
      </c>
      <c r="K1683" s="29">
        <v>11008</v>
      </c>
      <c r="L1683" s="29">
        <v>3122</v>
      </c>
      <c r="M1683" s="29">
        <v>14130</v>
      </c>
      <c r="N1683" s="28">
        <v>51349</v>
      </c>
    </row>
    <row r="1684" spans="1:14" x14ac:dyDescent="0.25">
      <c r="A1684" s="6">
        <v>2702504</v>
      </c>
      <c r="B1684" s="34" t="s">
        <v>3875</v>
      </c>
      <c r="C1684" s="33" t="s">
        <v>3805</v>
      </c>
      <c r="D1684" s="32">
        <v>1075</v>
      </c>
      <c r="E1684" s="31">
        <v>977</v>
      </c>
      <c r="F1684" s="31">
        <v>66</v>
      </c>
      <c r="G1684" s="31">
        <v>32</v>
      </c>
      <c r="H1684" s="31">
        <v>395</v>
      </c>
      <c r="I1684" s="31">
        <v>48</v>
      </c>
      <c r="J1684" s="30">
        <v>1</v>
      </c>
      <c r="K1684" s="29">
        <v>1519</v>
      </c>
      <c r="L1684" s="29">
        <v>212</v>
      </c>
      <c r="M1684" s="29">
        <v>1731</v>
      </c>
      <c r="N1684" s="28">
        <v>11229</v>
      </c>
    </row>
    <row r="1685" spans="1:14" x14ac:dyDescent="0.25">
      <c r="A1685" s="6">
        <v>2702553</v>
      </c>
      <c r="B1685" s="34" t="s">
        <v>3874</v>
      </c>
      <c r="C1685" s="33" t="s">
        <v>3805</v>
      </c>
      <c r="D1685" s="32">
        <v>329</v>
      </c>
      <c r="E1685" s="31">
        <v>277</v>
      </c>
      <c r="F1685" s="31">
        <v>49</v>
      </c>
      <c r="G1685" s="31">
        <v>3</v>
      </c>
      <c r="H1685" s="31">
        <v>124</v>
      </c>
      <c r="I1685" s="31">
        <v>61</v>
      </c>
      <c r="J1685" s="30">
        <v>0</v>
      </c>
      <c r="K1685" s="29">
        <v>514</v>
      </c>
      <c r="L1685" s="29">
        <v>229</v>
      </c>
      <c r="M1685" s="29">
        <v>743</v>
      </c>
      <c r="N1685" s="28">
        <v>18198</v>
      </c>
    </row>
    <row r="1686" spans="1:14" x14ac:dyDescent="0.25">
      <c r="A1686" s="6">
        <v>2702603</v>
      </c>
      <c r="B1686" s="34" t="s">
        <v>3873</v>
      </c>
      <c r="C1686" s="33" t="s">
        <v>3805</v>
      </c>
      <c r="D1686" s="32">
        <v>2274</v>
      </c>
      <c r="E1686" s="31">
        <v>1900</v>
      </c>
      <c r="F1686" s="31">
        <v>297</v>
      </c>
      <c r="G1686" s="31">
        <v>77</v>
      </c>
      <c r="H1686" s="31">
        <v>758</v>
      </c>
      <c r="I1686" s="31">
        <v>319</v>
      </c>
      <c r="J1686" s="30">
        <v>3</v>
      </c>
      <c r="K1686" s="29">
        <v>3354</v>
      </c>
      <c r="L1686" s="29">
        <v>359</v>
      </c>
      <c r="M1686" s="29">
        <v>3713</v>
      </c>
      <c r="N1686" s="28">
        <v>22406</v>
      </c>
    </row>
    <row r="1687" spans="1:14" x14ac:dyDescent="0.25">
      <c r="A1687" s="6">
        <v>2702702</v>
      </c>
      <c r="B1687" s="34" t="s">
        <v>3872</v>
      </c>
      <c r="C1687" s="33" t="s">
        <v>3805</v>
      </c>
      <c r="D1687" s="32">
        <v>84</v>
      </c>
      <c r="E1687" s="31">
        <v>55</v>
      </c>
      <c r="F1687" s="31">
        <v>21</v>
      </c>
      <c r="G1687" s="31">
        <v>8</v>
      </c>
      <c r="H1687" s="31">
        <v>36</v>
      </c>
      <c r="I1687" s="31">
        <v>12</v>
      </c>
      <c r="J1687" s="30">
        <v>0</v>
      </c>
      <c r="K1687" s="29">
        <v>132</v>
      </c>
      <c r="L1687" s="29">
        <v>149</v>
      </c>
      <c r="M1687" s="29">
        <v>281</v>
      </c>
      <c r="N1687" s="28">
        <v>4714</v>
      </c>
    </row>
    <row r="1688" spans="1:14" x14ac:dyDescent="0.25">
      <c r="A1688" s="6">
        <v>2702801</v>
      </c>
      <c r="B1688" s="34" t="s">
        <v>3871</v>
      </c>
      <c r="C1688" s="33" t="s">
        <v>3805</v>
      </c>
      <c r="D1688" s="32">
        <v>102</v>
      </c>
      <c r="E1688" s="31">
        <v>83</v>
      </c>
      <c r="F1688" s="31">
        <v>17</v>
      </c>
      <c r="G1688" s="31">
        <v>2</v>
      </c>
      <c r="H1688" s="31">
        <v>57</v>
      </c>
      <c r="I1688" s="31">
        <v>21</v>
      </c>
      <c r="J1688" s="30">
        <v>0</v>
      </c>
      <c r="K1688" s="29">
        <v>180</v>
      </c>
      <c r="L1688" s="29">
        <v>253</v>
      </c>
      <c r="M1688" s="29">
        <v>433</v>
      </c>
      <c r="N1688" s="28">
        <v>12890</v>
      </c>
    </row>
    <row r="1689" spans="1:14" x14ac:dyDescent="0.25">
      <c r="A1689" s="6">
        <v>2702900</v>
      </c>
      <c r="B1689" s="34" t="s">
        <v>3870</v>
      </c>
      <c r="C1689" s="33" t="s">
        <v>3805</v>
      </c>
      <c r="D1689" s="32">
        <v>4027</v>
      </c>
      <c r="E1689" s="31">
        <v>3547</v>
      </c>
      <c r="F1689" s="31">
        <v>449</v>
      </c>
      <c r="G1689" s="31">
        <v>31</v>
      </c>
      <c r="H1689" s="31">
        <v>1342</v>
      </c>
      <c r="I1689" s="31">
        <v>628</v>
      </c>
      <c r="J1689" s="30">
        <v>24</v>
      </c>
      <c r="K1689" s="29">
        <v>6021</v>
      </c>
      <c r="L1689" s="29">
        <v>1182</v>
      </c>
      <c r="M1689" s="29">
        <v>7203</v>
      </c>
      <c r="N1689" s="28">
        <v>40100</v>
      </c>
    </row>
    <row r="1690" spans="1:14" x14ac:dyDescent="0.25">
      <c r="A1690" s="6">
        <v>2703007</v>
      </c>
      <c r="B1690" s="34" t="s">
        <v>3869</v>
      </c>
      <c r="C1690" s="33" t="s">
        <v>3805</v>
      </c>
      <c r="D1690" s="32">
        <v>229</v>
      </c>
      <c r="E1690" s="31">
        <v>153</v>
      </c>
      <c r="F1690" s="31">
        <v>52</v>
      </c>
      <c r="G1690" s="31">
        <v>24</v>
      </c>
      <c r="H1690" s="31">
        <v>130</v>
      </c>
      <c r="I1690" s="31">
        <v>68</v>
      </c>
      <c r="J1690" s="30">
        <v>2</v>
      </c>
      <c r="K1690" s="29">
        <v>429</v>
      </c>
      <c r="L1690" s="29">
        <v>230</v>
      </c>
      <c r="M1690" s="29">
        <v>659</v>
      </c>
      <c r="N1690" s="28">
        <v>15783</v>
      </c>
    </row>
    <row r="1691" spans="1:14" x14ac:dyDescent="0.25">
      <c r="A1691" s="6">
        <v>2703106</v>
      </c>
      <c r="B1691" s="34" t="s">
        <v>3868</v>
      </c>
      <c r="C1691" s="33" t="s">
        <v>3805</v>
      </c>
      <c r="D1691" s="32">
        <v>3119</v>
      </c>
      <c r="E1691" s="31">
        <v>2800</v>
      </c>
      <c r="F1691" s="31">
        <v>252</v>
      </c>
      <c r="G1691" s="31">
        <v>67</v>
      </c>
      <c r="H1691" s="31">
        <v>1081</v>
      </c>
      <c r="I1691" s="31">
        <v>279</v>
      </c>
      <c r="J1691" s="30">
        <v>7</v>
      </c>
      <c r="K1691" s="29">
        <v>4486</v>
      </c>
      <c r="L1691" s="29">
        <v>963</v>
      </c>
      <c r="M1691" s="29">
        <v>5449</v>
      </c>
      <c r="N1691" s="28">
        <v>26060</v>
      </c>
    </row>
    <row r="1692" spans="1:14" x14ac:dyDescent="0.25">
      <c r="A1692" s="6">
        <v>2703205</v>
      </c>
      <c r="B1692" s="34" t="s">
        <v>3867</v>
      </c>
      <c r="C1692" s="33" t="s">
        <v>3805</v>
      </c>
      <c r="D1692" s="32">
        <v>2429</v>
      </c>
      <c r="E1692" s="31">
        <v>1873</v>
      </c>
      <c r="F1692" s="31">
        <v>481</v>
      </c>
      <c r="G1692" s="31">
        <v>75</v>
      </c>
      <c r="H1692" s="31">
        <v>834</v>
      </c>
      <c r="I1692" s="31">
        <v>219</v>
      </c>
      <c r="J1692" s="30">
        <v>7</v>
      </c>
      <c r="K1692" s="29">
        <v>3489</v>
      </c>
      <c r="L1692" s="29">
        <v>940</v>
      </c>
      <c r="M1692" s="29">
        <v>4429</v>
      </c>
      <c r="N1692" s="28">
        <v>24455</v>
      </c>
    </row>
    <row r="1693" spans="1:14" x14ac:dyDescent="0.25">
      <c r="A1693" s="6">
        <v>2703304</v>
      </c>
      <c r="B1693" s="34" t="s">
        <v>3866</v>
      </c>
      <c r="C1693" s="33" t="s">
        <v>3805</v>
      </c>
      <c r="D1693" s="32">
        <v>719</v>
      </c>
      <c r="E1693" s="31">
        <v>649</v>
      </c>
      <c r="F1693" s="31">
        <v>60</v>
      </c>
      <c r="G1693" s="31">
        <v>10</v>
      </c>
      <c r="H1693" s="31">
        <v>264</v>
      </c>
      <c r="I1693" s="31">
        <v>65</v>
      </c>
      <c r="J1693" s="30">
        <v>7</v>
      </c>
      <c r="K1693" s="29">
        <v>1055</v>
      </c>
      <c r="L1693" s="29">
        <v>219</v>
      </c>
      <c r="M1693" s="29">
        <v>1274</v>
      </c>
      <c r="N1693" s="28">
        <v>18535</v>
      </c>
    </row>
    <row r="1694" spans="1:14" x14ac:dyDescent="0.25">
      <c r="A1694" s="6">
        <v>2703403</v>
      </c>
      <c r="B1694" s="34" t="s">
        <v>3865</v>
      </c>
      <c r="C1694" s="33" t="s">
        <v>3805</v>
      </c>
      <c r="D1694" s="32">
        <v>150</v>
      </c>
      <c r="E1694" s="31">
        <v>114</v>
      </c>
      <c r="F1694" s="31">
        <v>27</v>
      </c>
      <c r="G1694" s="31">
        <v>9</v>
      </c>
      <c r="H1694" s="31">
        <v>38</v>
      </c>
      <c r="I1694" s="31">
        <v>23</v>
      </c>
      <c r="J1694" s="30">
        <v>0</v>
      </c>
      <c r="K1694" s="29">
        <v>211</v>
      </c>
      <c r="L1694" s="29">
        <v>59</v>
      </c>
      <c r="M1694" s="29">
        <v>270</v>
      </c>
      <c r="N1694" s="28">
        <v>5469</v>
      </c>
    </row>
    <row r="1695" spans="1:14" x14ac:dyDescent="0.25">
      <c r="A1695" s="6">
        <v>2703502</v>
      </c>
      <c r="B1695" s="34" t="s">
        <v>3864</v>
      </c>
      <c r="C1695" s="33" t="s">
        <v>3805</v>
      </c>
      <c r="D1695" s="32">
        <v>67</v>
      </c>
      <c r="E1695" s="31">
        <v>53</v>
      </c>
      <c r="F1695" s="31">
        <v>10</v>
      </c>
      <c r="G1695" s="31">
        <v>4</v>
      </c>
      <c r="H1695" s="31">
        <v>27</v>
      </c>
      <c r="I1695" s="31">
        <v>11</v>
      </c>
      <c r="J1695" s="30">
        <v>0</v>
      </c>
      <c r="K1695" s="29">
        <v>105</v>
      </c>
      <c r="L1695" s="29">
        <v>90</v>
      </c>
      <c r="M1695" s="29">
        <v>195</v>
      </c>
      <c r="N1695" s="28">
        <v>7177</v>
      </c>
    </row>
    <row r="1696" spans="1:14" x14ac:dyDescent="0.25">
      <c r="A1696" s="6">
        <v>2703601</v>
      </c>
      <c r="B1696" s="34" t="s">
        <v>3863</v>
      </c>
      <c r="C1696" s="33" t="s">
        <v>3805</v>
      </c>
      <c r="D1696" s="32">
        <v>101</v>
      </c>
      <c r="E1696" s="31">
        <v>78</v>
      </c>
      <c r="F1696" s="31">
        <v>22</v>
      </c>
      <c r="G1696" s="31">
        <v>1</v>
      </c>
      <c r="H1696" s="31">
        <v>81</v>
      </c>
      <c r="I1696" s="31">
        <v>11</v>
      </c>
      <c r="J1696" s="30">
        <v>0</v>
      </c>
      <c r="K1696" s="29">
        <v>193</v>
      </c>
      <c r="L1696" s="29">
        <v>124</v>
      </c>
      <c r="M1696" s="29">
        <v>317</v>
      </c>
      <c r="N1696" s="28">
        <v>8294</v>
      </c>
    </row>
    <row r="1697" spans="1:14" x14ac:dyDescent="0.25">
      <c r="A1697" s="6">
        <v>2703700</v>
      </c>
      <c r="B1697" s="34" t="s">
        <v>3862</v>
      </c>
      <c r="C1697" s="33" t="s">
        <v>3805</v>
      </c>
      <c r="D1697" s="32">
        <v>72</v>
      </c>
      <c r="E1697" s="31">
        <v>66</v>
      </c>
      <c r="F1697" s="31">
        <v>6</v>
      </c>
      <c r="G1697" s="31">
        <v>0</v>
      </c>
      <c r="H1697" s="31">
        <v>37</v>
      </c>
      <c r="I1697" s="31">
        <v>24</v>
      </c>
      <c r="J1697" s="30">
        <v>0</v>
      </c>
      <c r="K1697" s="29">
        <v>133</v>
      </c>
      <c r="L1697" s="29">
        <v>38</v>
      </c>
      <c r="M1697" s="29">
        <v>171</v>
      </c>
      <c r="N1697" s="28">
        <v>5706</v>
      </c>
    </row>
    <row r="1698" spans="1:14" x14ac:dyDescent="0.25">
      <c r="A1698" s="6">
        <v>2703759</v>
      </c>
      <c r="B1698" s="34" t="s">
        <v>3861</v>
      </c>
      <c r="C1698" s="33" t="s">
        <v>3805</v>
      </c>
      <c r="D1698" s="32">
        <v>79</v>
      </c>
      <c r="E1698" s="31">
        <v>54</v>
      </c>
      <c r="F1698" s="31">
        <v>21</v>
      </c>
      <c r="G1698" s="31">
        <v>4</v>
      </c>
      <c r="H1698" s="31">
        <v>40</v>
      </c>
      <c r="I1698" s="31">
        <v>27</v>
      </c>
      <c r="J1698" s="30">
        <v>0</v>
      </c>
      <c r="K1698" s="29">
        <v>146</v>
      </c>
      <c r="L1698" s="29">
        <v>65</v>
      </c>
      <c r="M1698" s="29">
        <v>211</v>
      </c>
      <c r="N1698" s="28">
        <v>11918</v>
      </c>
    </row>
    <row r="1699" spans="1:14" x14ac:dyDescent="0.25">
      <c r="A1699" s="6">
        <v>2703809</v>
      </c>
      <c r="B1699" s="34" t="s">
        <v>3860</v>
      </c>
      <c r="C1699" s="33" t="s">
        <v>3805</v>
      </c>
      <c r="D1699" s="32">
        <v>1020</v>
      </c>
      <c r="E1699" s="31">
        <v>719</v>
      </c>
      <c r="F1699" s="31">
        <v>223</v>
      </c>
      <c r="G1699" s="31">
        <v>78</v>
      </c>
      <c r="H1699" s="31">
        <v>550</v>
      </c>
      <c r="I1699" s="31">
        <v>78</v>
      </c>
      <c r="J1699" s="30">
        <v>0</v>
      </c>
      <c r="K1699" s="29">
        <v>1648</v>
      </c>
      <c r="L1699" s="29">
        <v>1161</v>
      </c>
      <c r="M1699" s="29">
        <v>2809</v>
      </c>
      <c r="N1699" s="28">
        <v>23941</v>
      </c>
    </row>
    <row r="1700" spans="1:14" x14ac:dyDescent="0.25">
      <c r="A1700" s="6">
        <v>2703908</v>
      </c>
      <c r="B1700" s="34" t="s">
        <v>3859</v>
      </c>
      <c r="C1700" s="33" t="s">
        <v>3805</v>
      </c>
      <c r="D1700" s="32">
        <v>83</v>
      </c>
      <c r="E1700" s="31">
        <v>59</v>
      </c>
      <c r="F1700" s="31">
        <v>20</v>
      </c>
      <c r="G1700" s="31">
        <v>4</v>
      </c>
      <c r="H1700" s="31">
        <v>40</v>
      </c>
      <c r="I1700" s="31">
        <v>14</v>
      </c>
      <c r="J1700" s="30">
        <v>0</v>
      </c>
      <c r="K1700" s="29">
        <v>137</v>
      </c>
      <c r="L1700" s="29">
        <v>202</v>
      </c>
      <c r="M1700" s="29">
        <v>339</v>
      </c>
      <c r="N1700" s="28">
        <v>4253</v>
      </c>
    </row>
    <row r="1701" spans="1:14" x14ac:dyDescent="0.25">
      <c r="A1701" s="6">
        <v>2704005</v>
      </c>
      <c r="B1701" s="34" t="s">
        <v>3858</v>
      </c>
      <c r="C1701" s="33" t="s">
        <v>3805</v>
      </c>
      <c r="D1701" s="32">
        <v>2153</v>
      </c>
      <c r="E1701" s="31">
        <v>1688</v>
      </c>
      <c r="F1701" s="31">
        <v>382</v>
      </c>
      <c r="G1701" s="31">
        <v>83</v>
      </c>
      <c r="H1701" s="31">
        <v>943</v>
      </c>
      <c r="I1701" s="31">
        <v>133</v>
      </c>
      <c r="J1701" s="30">
        <v>5</v>
      </c>
      <c r="K1701" s="29">
        <v>3234</v>
      </c>
      <c r="L1701" s="29">
        <v>739</v>
      </c>
      <c r="M1701" s="29">
        <v>3973</v>
      </c>
      <c r="N1701" s="28">
        <v>25078</v>
      </c>
    </row>
    <row r="1702" spans="1:14" x14ac:dyDescent="0.25">
      <c r="A1702" s="6">
        <v>2704104</v>
      </c>
      <c r="B1702" s="34" t="s">
        <v>3857</v>
      </c>
      <c r="C1702" s="33" t="s">
        <v>3805</v>
      </c>
      <c r="D1702" s="32">
        <v>1492</v>
      </c>
      <c r="E1702" s="31">
        <v>1242</v>
      </c>
      <c r="F1702" s="31">
        <v>224</v>
      </c>
      <c r="G1702" s="31">
        <v>26</v>
      </c>
      <c r="H1702" s="31">
        <v>577</v>
      </c>
      <c r="I1702" s="31">
        <v>252</v>
      </c>
      <c r="J1702" s="30">
        <v>10</v>
      </c>
      <c r="K1702" s="29">
        <v>2331</v>
      </c>
      <c r="L1702" s="29">
        <v>756</v>
      </c>
      <c r="M1702" s="29">
        <v>3087</v>
      </c>
      <c r="N1702" s="28">
        <v>18437</v>
      </c>
    </row>
    <row r="1703" spans="1:14" x14ac:dyDescent="0.25">
      <c r="A1703" s="6">
        <v>2704203</v>
      </c>
      <c r="B1703" s="34" t="s">
        <v>3856</v>
      </c>
      <c r="C1703" s="33" t="s">
        <v>3805</v>
      </c>
      <c r="D1703" s="32">
        <v>2159</v>
      </c>
      <c r="E1703" s="31">
        <v>1849</v>
      </c>
      <c r="F1703" s="31">
        <v>237</v>
      </c>
      <c r="G1703" s="31">
        <v>73</v>
      </c>
      <c r="H1703" s="31">
        <v>739</v>
      </c>
      <c r="I1703" s="31">
        <v>186</v>
      </c>
      <c r="J1703" s="30">
        <v>8</v>
      </c>
      <c r="K1703" s="29">
        <v>3092</v>
      </c>
      <c r="L1703" s="29">
        <v>382</v>
      </c>
      <c r="M1703" s="29">
        <v>3474</v>
      </c>
      <c r="N1703" s="28">
        <v>28439</v>
      </c>
    </row>
    <row r="1704" spans="1:14" x14ac:dyDescent="0.25">
      <c r="A1704" s="6">
        <v>2704302</v>
      </c>
      <c r="B1704" s="34" t="s">
        <v>3855</v>
      </c>
      <c r="C1704" s="33" t="s">
        <v>3805</v>
      </c>
      <c r="D1704" s="32">
        <v>65239</v>
      </c>
      <c r="E1704" s="31">
        <v>16931</v>
      </c>
      <c r="F1704" s="31">
        <v>28895</v>
      </c>
      <c r="G1704" s="31">
        <v>19413</v>
      </c>
      <c r="H1704" s="31">
        <v>32857</v>
      </c>
      <c r="I1704" s="31">
        <v>15604</v>
      </c>
      <c r="J1704" s="30">
        <v>338</v>
      </c>
      <c r="K1704" s="29">
        <v>114038</v>
      </c>
      <c r="L1704" s="29">
        <v>30914</v>
      </c>
      <c r="M1704" s="29">
        <v>144952</v>
      </c>
      <c r="N1704" s="28">
        <v>1005319</v>
      </c>
    </row>
    <row r="1705" spans="1:14" x14ac:dyDescent="0.25">
      <c r="A1705" s="6">
        <v>2704401</v>
      </c>
      <c r="B1705" s="34" t="s">
        <v>3854</v>
      </c>
      <c r="C1705" s="33" t="s">
        <v>3805</v>
      </c>
      <c r="D1705" s="32">
        <v>2069</v>
      </c>
      <c r="E1705" s="31">
        <v>1934</v>
      </c>
      <c r="F1705" s="31">
        <v>111</v>
      </c>
      <c r="G1705" s="31">
        <v>24</v>
      </c>
      <c r="H1705" s="31">
        <v>751</v>
      </c>
      <c r="I1705" s="31">
        <v>95</v>
      </c>
      <c r="J1705" s="30">
        <v>3</v>
      </c>
      <c r="K1705" s="29">
        <v>2918</v>
      </c>
      <c r="L1705" s="29">
        <v>504</v>
      </c>
      <c r="M1705" s="29">
        <v>3422</v>
      </c>
      <c r="N1705" s="28">
        <v>19963</v>
      </c>
    </row>
    <row r="1706" spans="1:14" x14ac:dyDescent="0.25">
      <c r="A1706" s="6">
        <v>2704500</v>
      </c>
      <c r="B1706" s="34" t="s">
        <v>3853</v>
      </c>
      <c r="C1706" s="33" t="s">
        <v>3805</v>
      </c>
      <c r="D1706" s="32">
        <v>939</v>
      </c>
      <c r="E1706" s="31">
        <v>697</v>
      </c>
      <c r="F1706" s="31">
        <v>174</v>
      </c>
      <c r="G1706" s="31">
        <v>68</v>
      </c>
      <c r="H1706" s="31">
        <v>485</v>
      </c>
      <c r="I1706" s="31">
        <v>99</v>
      </c>
      <c r="J1706" s="30">
        <v>1</v>
      </c>
      <c r="K1706" s="29">
        <v>1524</v>
      </c>
      <c r="L1706" s="29">
        <v>701</v>
      </c>
      <c r="M1706" s="29">
        <v>2225</v>
      </c>
      <c r="N1706" s="28">
        <v>31748</v>
      </c>
    </row>
    <row r="1707" spans="1:14" x14ac:dyDescent="0.25">
      <c r="A1707" s="6">
        <v>2704609</v>
      </c>
      <c r="B1707" s="34" t="s">
        <v>1182</v>
      </c>
      <c r="C1707" s="33" t="s">
        <v>3805</v>
      </c>
      <c r="D1707" s="32">
        <v>1230</v>
      </c>
      <c r="E1707" s="31">
        <v>1109</v>
      </c>
      <c r="F1707" s="31">
        <v>103</v>
      </c>
      <c r="G1707" s="31">
        <v>18</v>
      </c>
      <c r="H1707" s="31">
        <v>380</v>
      </c>
      <c r="I1707" s="31">
        <v>56</v>
      </c>
      <c r="J1707" s="30">
        <v>0</v>
      </c>
      <c r="K1707" s="29">
        <v>1666</v>
      </c>
      <c r="L1707" s="29">
        <v>240</v>
      </c>
      <c r="M1707" s="29">
        <v>1906</v>
      </c>
      <c r="N1707" s="28">
        <v>9962</v>
      </c>
    </row>
    <row r="1708" spans="1:14" x14ac:dyDescent="0.25">
      <c r="A1708" s="6">
        <v>2704708</v>
      </c>
      <c r="B1708" s="34" t="s">
        <v>3852</v>
      </c>
      <c r="C1708" s="33" t="s">
        <v>3805</v>
      </c>
      <c r="D1708" s="32">
        <v>1265</v>
      </c>
      <c r="E1708" s="31">
        <v>429</v>
      </c>
      <c r="F1708" s="31">
        <v>653</v>
      </c>
      <c r="G1708" s="31">
        <v>183</v>
      </c>
      <c r="H1708" s="31">
        <v>626</v>
      </c>
      <c r="I1708" s="31">
        <v>192</v>
      </c>
      <c r="J1708" s="30">
        <v>1</v>
      </c>
      <c r="K1708" s="29">
        <v>2084</v>
      </c>
      <c r="L1708" s="29">
        <v>1214</v>
      </c>
      <c r="M1708" s="29">
        <v>3298</v>
      </c>
      <c r="N1708" s="28">
        <v>50512</v>
      </c>
    </row>
    <row r="1709" spans="1:14" x14ac:dyDescent="0.25">
      <c r="A1709" s="6">
        <v>2704807</v>
      </c>
      <c r="B1709" s="34" t="s">
        <v>3851</v>
      </c>
      <c r="C1709" s="33" t="s">
        <v>3805</v>
      </c>
      <c r="D1709" s="32">
        <v>2510</v>
      </c>
      <c r="E1709" s="31">
        <v>2036</v>
      </c>
      <c r="F1709" s="31">
        <v>371</v>
      </c>
      <c r="G1709" s="31">
        <v>103</v>
      </c>
      <c r="H1709" s="31">
        <v>893</v>
      </c>
      <c r="I1709" s="31">
        <v>231</v>
      </c>
      <c r="J1709" s="30">
        <v>1</v>
      </c>
      <c r="K1709" s="29">
        <v>3635</v>
      </c>
      <c r="L1709" s="29">
        <v>451</v>
      </c>
      <c r="M1709" s="29">
        <v>4086</v>
      </c>
      <c r="N1709" s="28">
        <v>13719</v>
      </c>
    </row>
    <row r="1710" spans="1:14" x14ac:dyDescent="0.25">
      <c r="A1710" s="6">
        <v>2704906</v>
      </c>
      <c r="B1710" s="34" t="s">
        <v>3850</v>
      </c>
      <c r="C1710" s="33" t="s">
        <v>3805</v>
      </c>
      <c r="D1710" s="32">
        <v>58</v>
      </c>
      <c r="E1710" s="31">
        <v>54</v>
      </c>
      <c r="F1710" s="31">
        <v>4</v>
      </c>
      <c r="G1710" s="31">
        <v>0</v>
      </c>
      <c r="H1710" s="31">
        <v>28</v>
      </c>
      <c r="I1710" s="31">
        <v>17</v>
      </c>
      <c r="J1710" s="30">
        <v>0</v>
      </c>
      <c r="K1710" s="29">
        <v>103</v>
      </c>
      <c r="L1710" s="29">
        <v>23</v>
      </c>
      <c r="M1710" s="29">
        <v>126</v>
      </c>
      <c r="N1710" s="28">
        <v>3674</v>
      </c>
    </row>
    <row r="1711" spans="1:14" x14ac:dyDescent="0.25">
      <c r="A1711" s="6">
        <v>2705002</v>
      </c>
      <c r="B1711" s="34" t="s">
        <v>3849</v>
      </c>
      <c r="C1711" s="33" t="s">
        <v>3805</v>
      </c>
      <c r="D1711" s="32">
        <v>2491</v>
      </c>
      <c r="E1711" s="31">
        <v>2087</v>
      </c>
      <c r="F1711" s="31">
        <v>353</v>
      </c>
      <c r="G1711" s="31">
        <v>51</v>
      </c>
      <c r="H1711" s="31">
        <v>828</v>
      </c>
      <c r="I1711" s="31">
        <v>73</v>
      </c>
      <c r="J1711" s="30">
        <v>6</v>
      </c>
      <c r="K1711" s="29">
        <v>3398</v>
      </c>
      <c r="L1711" s="29">
        <v>518</v>
      </c>
      <c r="M1711" s="29">
        <v>3916</v>
      </c>
      <c r="N1711" s="28">
        <v>25659</v>
      </c>
    </row>
    <row r="1712" spans="1:14" x14ac:dyDescent="0.25">
      <c r="A1712" s="6">
        <v>2705101</v>
      </c>
      <c r="B1712" s="34" t="s">
        <v>3848</v>
      </c>
      <c r="C1712" s="33" t="s">
        <v>3805</v>
      </c>
      <c r="D1712" s="32">
        <v>567</v>
      </c>
      <c r="E1712" s="31">
        <v>270</v>
      </c>
      <c r="F1712" s="31">
        <v>206</v>
      </c>
      <c r="G1712" s="31">
        <v>91</v>
      </c>
      <c r="H1712" s="31">
        <v>402</v>
      </c>
      <c r="I1712" s="31">
        <v>74</v>
      </c>
      <c r="J1712" s="30">
        <v>0</v>
      </c>
      <c r="K1712" s="29">
        <v>1043</v>
      </c>
      <c r="L1712" s="29">
        <v>732</v>
      </c>
      <c r="M1712" s="29">
        <v>1775</v>
      </c>
      <c r="N1712" s="28">
        <v>25006</v>
      </c>
    </row>
    <row r="1713" spans="1:14" x14ac:dyDescent="0.25">
      <c r="A1713" s="6">
        <v>2705200</v>
      </c>
      <c r="B1713" s="34" t="s">
        <v>3847</v>
      </c>
      <c r="C1713" s="33" t="s">
        <v>3805</v>
      </c>
      <c r="D1713" s="32">
        <v>137</v>
      </c>
      <c r="E1713" s="31">
        <v>62</v>
      </c>
      <c r="F1713" s="31">
        <v>53</v>
      </c>
      <c r="G1713" s="31">
        <v>22</v>
      </c>
      <c r="H1713" s="31">
        <v>77</v>
      </c>
      <c r="I1713" s="31">
        <v>32</v>
      </c>
      <c r="J1713" s="30">
        <v>0</v>
      </c>
      <c r="K1713" s="29">
        <v>246</v>
      </c>
      <c r="L1713" s="29">
        <v>527</v>
      </c>
      <c r="M1713" s="29">
        <v>773</v>
      </c>
      <c r="N1713" s="28">
        <v>17350</v>
      </c>
    </row>
    <row r="1714" spans="1:14" x14ac:dyDescent="0.25">
      <c r="A1714" s="6">
        <v>2705309</v>
      </c>
      <c r="B1714" s="34" t="s">
        <v>3846</v>
      </c>
      <c r="C1714" s="33" t="s">
        <v>3805</v>
      </c>
      <c r="D1714" s="32">
        <v>149</v>
      </c>
      <c r="E1714" s="31">
        <v>131</v>
      </c>
      <c r="F1714" s="31">
        <v>16</v>
      </c>
      <c r="G1714" s="31">
        <v>2</v>
      </c>
      <c r="H1714" s="31">
        <v>63</v>
      </c>
      <c r="I1714" s="31">
        <v>7</v>
      </c>
      <c r="J1714" s="30">
        <v>0</v>
      </c>
      <c r="K1714" s="29">
        <v>219</v>
      </c>
      <c r="L1714" s="29">
        <v>63</v>
      </c>
      <c r="M1714" s="29">
        <v>282</v>
      </c>
      <c r="N1714" s="28">
        <v>5432</v>
      </c>
    </row>
    <row r="1715" spans="1:14" x14ac:dyDescent="0.25">
      <c r="A1715" s="6">
        <v>2705408</v>
      </c>
      <c r="B1715" s="34" t="s">
        <v>3845</v>
      </c>
      <c r="C1715" s="33" t="s">
        <v>3805</v>
      </c>
      <c r="D1715" s="32">
        <v>280</v>
      </c>
      <c r="E1715" s="31">
        <v>256</v>
      </c>
      <c r="F1715" s="31">
        <v>22</v>
      </c>
      <c r="G1715" s="31">
        <v>2</v>
      </c>
      <c r="H1715" s="31">
        <v>100</v>
      </c>
      <c r="I1715" s="31">
        <v>16</v>
      </c>
      <c r="J1715" s="30">
        <v>0</v>
      </c>
      <c r="K1715" s="29">
        <v>396</v>
      </c>
      <c r="L1715" s="29">
        <v>122</v>
      </c>
      <c r="M1715" s="29">
        <v>518</v>
      </c>
      <c r="N1715" s="28">
        <v>7230</v>
      </c>
    </row>
    <row r="1716" spans="1:14" x14ac:dyDescent="0.25">
      <c r="A1716" s="6">
        <v>2705507</v>
      </c>
      <c r="B1716" s="34" t="s">
        <v>3844</v>
      </c>
      <c r="C1716" s="33" t="s">
        <v>3805</v>
      </c>
      <c r="D1716" s="32">
        <v>1720</v>
      </c>
      <c r="E1716" s="31">
        <v>1058</v>
      </c>
      <c r="F1716" s="31">
        <v>479</v>
      </c>
      <c r="G1716" s="31">
        <v>183</v>
      </c>
      <c r="H1716" s="31">
        <v>1145</v>
      </c>
      <c r="I1716" s="31">
        <v>489</v>
      </c>
      <c r="J1716" s="30">
        <v>6</v>
      </c>
      <c r="K1716" s="29">
        <v>3360</v>
      </c>
      <c r="L1716" s="29">
        <v>1678</v>
      </c>
      <c r="M1716" s="29">
        <v>5038</v>
      </c>
      <c r="N1716" s="28">
        <v>28201</v>
      </c>
    </row>
    <row r="1717" spans="1:14" x14ac:dyDescent="0.25">
      <c r="A1717" s="6">
        <v>2705606</v>
      </c>
      <c r="B1717" s="34" t="s">
        <v>3843</v>
      </c>
      <c r="C1717" s="33" t="s">
        <v>3805</v>
      </c>
      <c r="D1717" s="32">
        <v>500</v>
      </c>
      <c r="E1717" s="31">
        <v>378</v>
      </c>
      <c r="F1717" s="31">
        <v>84</v>
      </c>
      <c r="G1717" s="31">
        <v>38</v>
      </c>
      <c r="H1717" s="31">
        <v>345</v>
      </c>
      <c r="I1717" s="31">
        <v>31</v>
      </c>
      <c r="J1717" s="30">
        <v>0</v>
      </c>
      <c r="K1717" s="29">
        <v>876</v>
      </c>
      <c r="L1717" s="29">
        <v>364</v>
      </c>
      <c r="M1717" s="29">
        <v>1240</v>
      </c>
      <c r="N1717" s="28">
        <v>12583</v>
      </c>
    </row>
    <row r="1718" spans="1:14" x14ac:dyDescent="0.25">
      <c r="A1718" s="6">
        <v>2705705</v>
      </c>
      <c r="B1718" s="34" t="s">
        <v>3842</v>
      </c>
      <c r="C1718" s="33" t="s">
        <v>3805</v>
      </c>
      <c r="D1718" s="32">
        <v>1524</v>
      </c>
      <c r="E1718" s="31">
        <v>1224</v>
      </c>
      <c r="F1718" s="31">
        <v>218</v>
      </c>
      <c r="G1718" s="31">
        <v>82</v>
      </c>
      <c r="H1718" s="31">
        <v>634</v>
      </c>
      <c r="I1718" s="31">
        <v>93</v>
      </c>
      <c r="J1718" s="30">
        <v>3</v>
      </c>
      <c r="K1718" s="29">
        <v>2254</v>
      </c>
      <c r="L1718" s="29">
        <v>364</v>
      </c>
      <c r="M1718" s="29">
        <v>2618</v>
      </c>
      <c r="N1718" s="28">
        <v>21572</v>
      </c>
    </row>
    <row r="1719" spans="1:14" x14ac:dyDescent="0.25">
      <c r="A1719" s="6">
        <v>2705804</v>
      </c>
      <c r="B1719" s="34" t="s">
        <v>3841</v>
      </c>
      <c r="C1719" s="33" t="s">
        <v>3805</v>
      </c>
      <c r="D1719" s="32">
        <v>242</v>
      </c>
      <c r="E1719" s="31">
        <v>208</v>
      </c>
      <c r="F1719" s="31">
        <v>28</v>
      </c>
      <c r="G1719" s="31">
        <v>6</v>
      </c>
      <c r="H1719" s="31">
        <v>64</v>
      </c>
      <c r="I1719" s="31">
        <v>25</v>
      </c>
      <c r="J1719" s="30">
        <v>0</v>
      </c>
      <c r="K1719" s="29">
        <v>331</v>
      </c>
      <c r="L1719" s="29">
        <v>75</v>
      </c>
      <c r="M1719" s="29">
        <v>406</v>
      </c>
      <c r="N1719" s="28">
        <v>9209</v>
      </c>
    </row>
    <row r="1720" spans="1:14" x14ac:dyDescent="0.25">
      <c r="A1720" s="6">
        <v>2705903</v>
      </c>
      <c r="B1720" s="34" t="s">
        <v>3840</v>
      </c>
      <c r="C1720" s="33" t="s">
        <v>3805</v>
      </c>
      <c r="D1720" s="32">
        <v>380</v>
      </c>
      <c r="E1720" s="31">
        <v>354</v>
      </c>
      <c r="F1720" s="31">
        <v>25</v>
      </c>
      <c r="G1720" s="31">
        <v>1</v>
      </c>
      <c r="H1720" s="31">
        <v>116</v>
      </c>
      <c r="I1720" s="31">
        <v>46</v>
      </c>
      <c r="J1720" s="30">
        <v>2</v>
      </c>
      <c r="K1720" s="29">
        <v>544</v>
      </c>
      <c r="L1720" s="29">
        <v>88</v>
      </c>
      <c r="M1720" s="29">
        <v>632</v>
      </c>
      <c r="N1720" s="28">
        <v>5169</v>
      </c>
    </row>
    <row r="1721" spans="1:14" x14ac:dyDescent="0.25">
      <c r="A1721" s="6">
        <v>2706000</v>
      </c>
      <c r="B1721" s="34" t="s">
        <v>3839</v>
      </c>
      <c r="C1721" s="33" t="s">
        <v>3805</v>
      </c>
      <c r="D1721" s="32">
        <v>1210</v>
      </c>
      <c r="E1721" s="31">
        <v>1091</v>
      </c>
      <c r="F1721" s="31">
        <v>97</v>
      </c>
      <c r="G1721" s="31">
        <v>22</v>
      </c>
      <c r="H1721" s="31">
        <v>370</v>
      </c>
      <c r="I1721" s="31">
        <v>71</v>
      </c>
      <c r="J1721" s="30">
        <v>3</v>
      </c>
      <c r="K1721" s="29">
        <v>1654</v>
      </c>
      <c r="L1721" s="29">
        <v>192</v>
      </c>
      <c r="M1721" s="29">
        <v>1846</v>
      </c>
      <c r="N1721" s="28">
        <v>11643</v>
      </c>
    </row>
    <row r="1722" spans="1:14" x14ac:dyDescent="0.25">
      <c r="A1722" s="6">
        <v>2706109</v>
      </c>
      <c r="B1722" s="34" t="s">
        <v>2815</v>
      </c>
      <c r="C1722" s="33" t="s">
        <v>3805</v>
      </c>
      <c r="D1722" s="32">
        <v>383</v>
      </c>
      <c r="E1722" s="31">
        <v>351</v>
      </c>
      <c r="F1722" s="31">
        <v>26</v>
      </c>
      <c r="G1722" s="31">
        <v>6</v>
      </c>
      <c r="H1722" s="31">
        <v>159</v>
      </c>
      <c r="I1722" s="31">
        <v>66</v>
      </c>
      <c r="J1722" s="30">
        <v>3</v>
      </c>
      <c r="K1722" s="29">
        <v>611</v>
      </c>
      <c r="L1722" s="29">
        <v>123</v>
      </c>
      <c r="M1722" s="29">
        <v>734</v>
      </c>
      <c r="N1722" s="28">
        <v>11484</v>
      </c>
    </row>
    <row r="1723" spans="1:14" x14ac:dyDescent="0.25">
      <c r="A1723" s="6">
        <v>2706208</v>
      </c>
      <c r="B1723" s="34" t="s">
        <v>1956</v>
      </c>
      <c r="C1723" s="33" t="s">
        <v>3805</v>
      </c>
      <c r="D1723" s="32">
        <v>135</v>
      </c>
      <c r="E1723" s="31">
        <v>132</v>
      </c>
      <c r="F1723" s="31">
        <v>3</v>
      </c>
      <c r="G1723" s="31">
        <v>0</v>
      </c>
      <c r="H1723" s="31">
        <v>45</v>
      </c>
      <c r="I1723" s="31">
        <v>5</v>
      </c>
      <c r="J1723" s="30">
        <v>0</v>
      </c>
      <c r="K1723" s="29">
        <v>185</v>
      </c>
      <c r="L1723" s="29">
        <v>34</v>
      </c>
      <c r="M1723" s="29">
        <v>219</v>
      </c>
      <c r="N1723" s="28">
        <v>4970</v>
      </c>
    </row>
    <row r="1724" spans="1:14" x14ac:dyDescent="0.25">
      <c r="A1724" s="6">
        <v>2706307</v>
      </c>
      <c r="B1724" s="34" t="s">
        <v>3838</v>
      </c>
      <c r="C1724" s="33" t="s">
        <v>3805</v>
      </c>
      <c r="D1724" s="32">
        <v>11866</v>
      </c>
      <c r="E1724" s="31">
        <v>8922</v>
      </c>
      <c r="F1724" s="31">
        <v>2239</v>
      </c>
      <c r="G1724" s="31">
        <v>705</v>
      </c>
      <c r="H1724" s="31">
        <v>4778</v>
      </c>
      <c r="I1724" s="31">
        <v>966</v>
      </c>
      <c r="J1724" s="30">
        <v>30</v>
      </c>
      <c r="K1724" s="29">
        <v>17640</v>
      </c>
      <c r="L1724" s="29">
        <v>4005</v>
      </c>
      <c r="M1724" s="29">
        <v>21645</v>
      </c>
      <c r="N1724" s="28">
        <v>73725</v>
      </c>
    </row>
    <row r="1725" spans="1:14" x14ac:dyDescent="0.25">
      <c r="A1725" s="6">
        <v>2706406</v>
      </c>
      <c r="B1725" s="34" t="s">
        <v>3837</v>
      </c>
      <c r="C1725" s="33" t="s">
        <v>3805</v>
      </c>
      <c r="D1725" s="32">
        <v>2980</v>
      </c>
      <c r="E1725" s="31">
        <v>2596</v>
      </c>
      <c r="F1725" s="31">
        <v>297</v>
      </c>
      <c r="G1725" s="31">
        <v>87</v>
      </c>
      <c r="H1725" s="31">
        <v>1026</v>
      </c>
      <c r="I1725" s="31">
        <v>285</v>
      </c>
      <c r="J1725" s="30">
        <v>2</v>
      </c>
      <c r="K1725" s="29">
        <v>4293</v>
      </c>
      <c r="L1725" s="29">
        <v>855</v>
      </c>
      <c r="M1725" s="29">
        <v>5148</v>
      </c>
      <c r="N1725" s="28">
        <v>24924</v>
      </c>
    </row>
    <row r="1726" spans="1:14" x14ac:dyDescent="0.25">
      <c r="A1726" s="6">
        <v>2706422</v>
      </c>
      <c r="B1726" s="34" t="s">
        <v>3836</v>
      </c>
      <c r="C1726" s="33" t="s">
        <v>3805</v>
      </c>
      <c r="D1726" s="32">
        <v>683</v>
      </c>
      <c r="E1726" s="31">
        <v>612</v>
      </c>
      <c r="F1726" s="31">
        <v>55</v>
      </c>
      <c r="G1726" s="31">
        <v>16</v>
      </c>
      <c r="H1726" s="31">
        <v>179</v>
      </c>
      <c r="I1726" s="31">
        <v>61</v>
      </c>
      <c r="J1726" s="30">
        <v>4</v>
      </c>
      <c r="K1726" s="29">
        <v>927</v>
      </c>
      <c r="L1726" s="29">
        <v>177</v>
      </c>
      <c r="M1726" s="29">
        <v>1104</v>
      </c>
      <c r="N1726" s="28">
        <v>10688</v>
      </c>
    </row>
    <row r="1727" spans="1:14" x14ac:dyDescent="0.25">
      <c r="A1727" s="6">
        <v>2706448</v>
      </c>
      <c r="B1727" s="34" t="s">
        <v>3835</v>
      </c>
      <c r="C1727" s="33" t="s">
        <v>3805</v>
      </c>
      <c r="D1727" s="32">
        <v>134</v>
      </c>
      <c r="E1727" s="31">
        <v>70</v>
      </c>
      <c r="F1727" s="31">
        <v>48</v>
      </c>
      <c r="G1727" s="31">
        <v>16</v>
      </c>
      <c r="H1727" s="31">
        <v>78</v>
      </c>
      <c r="I1727" s="31">
        <v>22</v>
      </c>
      <c r="J1727" s="30">
        <v>0</v>
      </c>
      <c r="K1727" s="29">
        <v>234</v>
      </c>
      <c r="L1727" s="29">
        <v>362</v>
      </c>
      <c r="M1727" s="29">
        <v>596</v>
      </c>
      <c r="N1727" s="28">
        <v>12687</v>
      </c>
    </row>
    <row r="1728" spans="1:14" x14ac:dyDescent="0.25">
      <c r="A1728" s="6">
        <v>2706505</v>
      </c>
      <c r="B1728" s="34" t="s">
        <v>3834</v>
      </c>
      <c r="C1728" s="33" t="s">
        <v>3805</v>
      </c>
      <c r="D1728" s="32">
        <v>167</v>
      </c>
      <c r="E1728" s="31">
        <v>81</v>
      </c>
      <c r="F1728" s="31">
        <v>76</v>
      </c>
      <c r="G1728" s="31">
        <v>10</v>
      </c>
      <c r="H1728" s="31">
        <v>92</v>
      </c>
      <c r="I1728" s="31">
        <v>54</v>
      </c>
      <c r="J1728" s="30">
        <v>1</v>
      </c>
      <c r="K1728" s="29">
        <v>314</v>
      </c>
      <c r="L1728" s="29">
        <v>220</v>
      </c>
      <c r="M1728" s="29">
        <v>534</v>
      </c>
      <c r="N1728" s="28">
        <v>15396</v>
      </c>
    </row>
    <row r="1729" spans="1:14" x14ac:dyDescent="0.25">
      <c r="A1729" s="6">
        <v>2706604</v>
      </c>
      <c r="B1729" s="34" t="s">
        <v>3833</v>
      </c>
      <c r="C1729" s="33" t="s">
        <v>3805</v>
      </c>
      <c r="D1729" s="32">
        <v>533</v>
      </c>
      <c r="E1729" s="31">
        <v>456</v>
      </c>
      <c r="F1729" s="31">
        <v>65</v>
      </c>
      <c r="G1729" s="31">
        <v>12</v>
      </c>
      <c r="H1729" s="31">
        <v>286</v>
      </c>
      <c r="I1729" s="31">
        <v>31</v>
      </c>
      <c r="J1729" s="30">
        <v>0</v>
      </c>
      <c r="K1729" s="29">
        <v>850</v>
      </c>
      <c r="L1729" s="29">
        <v>277</v>
      </c>
      <c r="M1729" s="29">
        <v>1127</v>
      </c>
      <c r="N1729" s="28">
        <v>7683</v>
      </c>
    </row>
    <row r="1730" spans="1:14" x14ac:dyDescent="0.25">
      <c r="A1730" s="6">
        <v>2706703</v>
      </c>
      <c r="B1730" s="34" t="s">
        <v>3832</v>
      </c>
      <c r="C1730" s="33" t="s">
        <v>3805</v>
      </c>
      <c r="D1730" s="32">
        <v>6675</v>
      </c>
      <c r="E1730" s="31">
        <v>3329</v>
      </c>
      <c r="F1730" s="31">
        <v>2423</v>
      </c>
      <c r="G1730" s="31">
        <v>923</v>
      </c>
      <c r="H1730" s="31">
        <v>2986</v>
      </c>
      <c r="I1730" s="31">
        <v>1103</v>
      </c>
      <c r="J1730" s="30">
        <v>14</v>
      </c>
      <c r="K1730" s="29">
        <v>10778</v>
      </c>
      <c r="L1730" s="29">
        <v>3272</v>
      </c>
      <c r="M1730" s="29">
        <v>14050</v>
      </c>
      <c r="N1730" s="28">
        <v>63842</v>
      </c>
    </row>
    <row r="1731" spans="1:14" x14ac:dyDescent="0.25">
      <c r="A1731" s="6">
        <v>2706802</v>
      </c>
      <c r="B1731" s="34" t="s">
        <v>3831</v>
      </c>
      <c r="C1731" s="33" t="s">
        <v>3805</v>
      </c>
      <c r="D1731" s="32">
        <v>1156</v>
      </c>
      <c r="E1731" s="31">
        <v>734</v>
      </c>
      <c r="F1731" s="31">
        <v>321</v>
      </c>
      <c r="G1731" s="31">
        <v>101</v>
      </c>
      <c r="H1731" s="31">
        <v>622</v>
      </c>
      <c r="I1731" s="31">
        <v>97</v>
      </c>
      <c r="J1731" s="30">
        <v>1</v>
      </c>
      <c r="K1731" s="29">
        <v>1876</v>
      </c>
      <c r="L1731" s="29">
        <v>476</v>
      </c>
      <c r="M1731" s="29">
        <v>2352</v>
      </c>
      <c r="N1731" s="28">
        <v>17977</v>
      </c>
    </row>
    <row r="1732" spans="1:14" x14ac:dyDescent="0.25">
      <c r="A1732" s="6">
        <v>2706901</v>
      </c>
      <c r="B1732" s="34" t="s">
        <v>3830</v>
      </c>
      <c r="C1732" s="33" t="s">
        <v>3805</v>
      </c>
      <c r="D1732" s="32">
        <v>1780</v>
      </c>
      <c r="E1732" s="31">
        <v>793</v>
      </c>
      <c r="F1732" s="31">
        <v>637</v>
      </c>
      <c r="G1732" s="31">
        <v>350</v>
      </c>
      <c r="H1732" s="31">
        <v>1199</v>
      </c>
      <c r="I1732" s="31">
        <v>225</v>
      </c>
      <c r="J1732" s="30">
        <v>8</v>
      </c>
      <c r="K1732" s="29">
        <v>3212</v>
      </c>
      <c r="L1732" s="29">
        <v>1142</v>
      </c>
      <c r="M1732" s="29">
        <v>4354</v>
      </c>
      <c r="N1732" s="28">
        <v>35153</v>
      </c>
    </row>
    <row r="1733" spans="1:14" x14ac:dyDescent="0.25">
      <c r="A1733" s="6">
        <v>2707008</v>
      </c>
      <c r="B1733" s="34" t="s">
        <v>3829</v>
      </c>
      <c r="C1733" s="33" t="s">
        <v>3805</v>
      </c>
      <c r="D1733" s="32">
        <v>132</v>
      </c>
      <c r="E1733" s="31">
        <v>123</v>
      </c>
      <c r="F1733" s="31">
        <v>9</v>
      </c>
      <c r="G1733" s="31">
        <v>0</v>
      </c>
      <c r="H1733" s="31">
        <v>48</v>
      </c>
      <c r="I1733" s="31">
        <v>6</v>
      </c>
      <c r="J1733" s="30">
        <v>0</v>
      </c>
      <c r="K1733" s="29">
        <v>186</v>
      </c>
      <c r="L1733" s="29">
        <v>43</v>
      </c>
      <c r="M1733" s="29">
        <v>229</v>
      </c>
      <c r="N1733" s="28">
        <v>2958</v>
      </c>
    </row>
    <row r="1734" spans="1:14" x14ac:dyDescent="0.25">
      <c r="A1734" s="6">
        <v>2707107</v>
      </c>
      <c r="B1734" s="34" t="s">
        <v>145</v>
      </c>
      <c r="C1734" s="33" t="s">
        <v>3805</v>
      </c>
      <c r="D1734" s="32">
        <v>1582</v>
      </c>
      <c r="E1734" s="31">
        <v>1303</v>
      </c>
      <c r="F1734" s="31">
        <v>189</v>
      </c>
      <c r="G1734" s="31">
        <v>90</v>
      </c>
      <c r="H1734" s="31">
        <v>618</v>
      </c>
      <c r="I1734" s="31">
        <v>125</v>
      </c>
      <c r="J1734" s="30">
        <v>4</v>
      </c>
      <c r="K1734" s="29">
        <v>2329</v>
      </c>
      <c r="L1734" s="29">
        <v>830</v>
      </c>
      <c r="M1734" s="29">
        <v>3159</v>
      </c>
      <c r="N1734" s="28">
        <v>24759</v>
      </c>
    </row>
    <row r="1735" spans="1:14" x14ac:dyDescent="0.25">
      <c r="A1735" s="6">
        <v>2707206</v>
      </c>
      <c r="B1735" s="34" t="s">
        <v>3828</v>
      </c>
      <c r="C1735" s="33" t="s">
        <v>3805</v>
      </c>
      <c r="D1735" s="32">
        <v>1136</v>
      </c>
      <c r="E1735" s="31">
        <v>1067</v>
      </c>
      <c r="F1735" s="31">
        <v>42</v>
      </c>
      <c r="G1735" s="31">
        <v>27</v>
      </c>
      <c r="H1735" s="31">
        <v>333</v>
      </c>
      <c r="I1735" s="31">
        <v>68</v>
      </c>
      <c r="J1735" s="30">
        <v>4</v>
      </c>
      <c r="K1735" s="29">
        <v>1541</v>
      </c>
      <c r="L1735" s="29">
        <v>259</v>
      </c>
      <c r="M1735" s="29">
        <v>1800</v>
      </c>
      <c r="N1735" s="28">
        <v>14449</v>
      </c>
    </row>
    <row r="1736" spans="1:14" x14ac:dyDescent="0.25">
      <c r="A1736" s="6">
        <v>2707305</v>
      </c>
      <c r="B1736" s="34" t="s">
        <v>3827</v>
      </c>
      <c r="C1736" s="33" t="s">
        <v>3805</v>
      </c>
      <c r="D1736" s="32">
        <v>2979</v>
      </c>
      <c r="E1736" s="31">
        <v>1986</v>
      </c>
      <c r="F1736" s="31">
        <v>661</v>
      </c>
      <c r="G1736" s="31">
        <v>332</v>
      </c>
      <c r="H1736" s="31">
        <v>1788</v>
      </c>
      <c r="I1736" s="31">
        <v>336</v>
      </c>
      <c r="J1736" s="30">
        <v>5</v>
      </c>
      <c r="K1736" s="29">
        <v>5108</v>
      </c>
      <c r="L1736" s="29">
        <v>1615</v>
      </c>
      <c r="M1736" s="29">
        <v>6723</v>
      </c>
      <c r="N1736" s="28">
        <v>27171</v>
      </c>
    </row>
    <row r="1737" spans="1:14" x14ac:dyDescent="0.25">
      <c r="A1737" s="6">
        <v>2707404</v>
      </c>
      <c r="B1737" s="34" t="s">
        <v>3826</v>
      </c>
      <c r="C1737" s="33" t="s">
        <v>3805</v>
      </c>
      <c r="D1737" s="32">
        <v>39</v>
      </c>
      <c r="E1737" s="31">
        <v>34</v>
      </c>
      <c r="F1737" s="31">
        <v>3</v>
      </c>
      <c r="G1737" s="31">
        <v>2</v>
      </c>
      <c r="H1737" s="31">
        <v>22</v>
      </c>
      <c r="I1737" s="31">
        <v>5</v>
      </c>
      <c r="J1737" s="30">
        <v>0</v>
      </c>
      <c r="K1737" s="29">
        <v>66</v>
      </c>
      <c r="L1737" s="29">
        <v>38</v>
      </c>
      <c r="M1737" s="29">
        <v>104</v>
      </c>
      <c r="N1737" s="28">
        <v>8253</v>
      </c>
    </row>
    <row r="1738" spans="1:14" x14ac:dyDescent="0.25">
      <c r="A1738" s="6">
        <v>2707503</v>
      </c>
      <c r="B1738" s="34" t="s">
        <v>3825</v>
      </c>
      <c r="C1738" s="33" t="s">
        <v>3805</v>
      </c>
      <c r="D1738" s="32">
        <v>1648</v>
      </c>
      <c r="E1738" s="31">
        <v>1405</v>
      </c>
      <c r="F1738" s="31">
        <v>192</v>
      </c>
      <c r="G1738" s="31">
        <v>51</v>
      </c>
      <c r="H1738" s="31">
        <v>611</v>
      </c>
      <c r="I1738" s="31">
        <v>212</v>
      </c>
      <c r="J1738" s="30">
        <v>4</v>
      </c>
      <c r="K1738" s="29">
        <v>2475</v>
      </c>
      <c r="L1738" s="29">
        <v>591</v>
      </c>
      <c r="M1738" s="29">
        <v>3066</v>
      </c>
      <c r="N1738" s="28">
        <v>20138</v>
      </c>
    </row>
    <row r="1739" spans="1:14" x14ac:dyDescent="0.25">
      <c r="A1739" s="6">
        <v>2707602</v>
      </c>
      <c r="B1739" s="34" t="s">
        <v>3824</v>
      </c>
      <c r="C1739" s="33" t="s">
        <v>3805</v>
      </c>
      <c r="D1739" s="32">
        <v>1017</v>
      </c>
      <c r="E1739" s="31">
        <v>918</v>
      </c>
      <c r="F1739" s="31">
        <v>79</v>
      </c>
      <c r="G1739" s="31">
        <v>20</v>
      </c>
      <c r="H1739" s="31">
        <v>465</v>
      </c>
      <c r="I1739" s="31">
        <v>51</v>
      </c>
      <c r="J1739" s="30">
        <v>1</v>
      </c>
      <c r="K1739" s="29">
        <v>1534</v>
      </c>
      <c r="L1739" s="29">
        <v>319</v>
      </c>
      <c r="M1739" s="29">
        <v>1853</v>
      </c>
      <c r="N1739" s="28">
        <v>11644</v>
      </c>
    </row>
    <row r="1740" spans="1:14" x14ac:dyDescent="0.25">
      <c r="A1740" s="6">
        <v>2707701</v>
      </c>
      <c r="B1740" s="34" t="s">
        <v>3823</v>
      </c>
      <c r="C1740" s="33" t="s">
        <v>3805</v>
      </c>
      <c r="D1740" s="32">
        <v>5589</v>
      </c>
      <c r="E1740" s="31">
        <v>1237</v>
      </c>
      <c r="F1740" s="31">
        <v>2627</v>
      </c>
      <c r="G1740" s="31">
        <v>1725</v>
      </c>
      <c r="H1740" s="31">
        <v>3466</v>
      </c>
      <c r="I1740" s="31">
        <v>999</v>
      </c>
      <c r="J1740" s="30">
        <v>12</v>
      </c>
      <c r="K1740" s="29">
        <v>10066</v>
      </c>
      <c r="L1740" s="29">
        <v>2639</v>
      </c>
      <c r="M1740" s="29">
        <v>12705</v>
      </c>
      <c r="N1740" s="28">
        <v>75267</v>
      </c>
    </row>
    <row r="1741" spans="1:14" x14ac:dyDescent="0.25">
      <c r="A1741" s="6">
        <v>2707800</v>
      </c>
      <c r="B1741" s="34" t="s">
        <v>3822</v>
      </c>
      <c r="C1741" s="33" t="s">
        <v>3805</v>
      </c>
      <c r="D1741" s="32">
        <v>100</v>
      </c>
      <c r="E1741" s="31">
        <v>75</v>
      </c>
      <c r="F1741" s="31">
        <v>25</v>
      </c>
      <c r="G1741" s="31">
        <v>0</v>
      </c>
      <c r="H1741" s="31">
        <v>45</v>
      </c>
      <c r="I1741" s="31">
        <v>25</v>
      </c>
      <c r="J1741" s="30">
        <v>0</v>
      </c>
      <c r="K1741" s="29">
        <v>170</v>
      </c>
      <c r="L1741" s="29">
        <v>99</v>
      </c>
      <c r="M1741" s="29">
        <v>269</v>
      </c>
      <c r="N1741" s="28">
        <v>6819</v>
      </c>
    </row>
    <row r="1742" spans="1:14" x14ac:dyDescent="0.25">
      <c r="A1742" s="6">
        <v>2707909</v>
      </c>
      <c r="B1742" s="34" t="s">
        <v>3821</v>
      </c>
      <c r="C1742" s="33" t="s">
        <v>3805</v>
      </c>
      <c r="D1742" s="32">
        <v>77</v>
      </c>
      <c r="E1742" s="31">
        <v>13</v>
      </c>
      <c r="F1742" s="31">
        <v>61</v>
      </c>
      <c r="G1742" s="31">
        <v>3</v>
      </c>
      <c r="H1742" s="31">
        <v>20</v>
      </c>
      <c r="I1742" s="31">
        <v>61</v>
      </c>
      <c r="J1742" s="30">
        <v>0</v>
      </c>
      <c r="K1742" s="29">
        <v>158</v>
      </c>
      <c r="L1742" s="29">
        <v>314</v>
      </c>
      <c r="M1742" s="29">
        <v>472</v>
      </c>
      <c r="N1742" s="28">
        <v>7292</v>
      </c>
    </row>
    <row r="1743" spans="1:14" x14ac:dyDescent="0.25">
      <c r="A1743" s="6">
        <v>2708006</v>
      </c>
      <c r="B1743" s="34" t="s">
        <v>3820</v>
      </c>
      <c r="C1743" s="33" t="s">
        <v>3805</v>
      </c>
      <c r="D1743" s="32">
        <v>8466</v>
      </c>
      <c r="E1743" s="31">
        <v>7356</v>
      </c>
      <c r="F1743" s="31">
        <v>767</v>
      </c>
      <c r="G1743" s="31">
        <v>343</v>
      </c>
      <c r="H1743" s="31">
        <v>3080</v>
      </c>
      <c r="I1743" s="31">
        <v>983</v>
      </c>
      <c r="J1743" s="30">
        <v>20</v>
      </c>
      <c r="K1743" s="29">
        <v>12549</v>
      </c>
      <c r="L1743" s="29">
        <v>1970</v>
      </c>
      <c r="M1743" s="29">
        <v>14519</v>
      </c>
      <c r="N1743" s="28">
        <v>47593</v>
      </c>
    </row>
    <row r="1744" spans="1:14" x14ac:dyDescent="0.25">
      <c r="A1744" s="6">
        <v>2708105</v>
      </c>
      <c r="B1744" s="34" t="s">
        <v>3819</v>
      </c>
      <c r="C1744" s="33" t="s">
        <v>3805</v>
      </c>
      <c r="D1744" s="32">
        <v>346</v>
      </c>
      <c r="E1744" s="31">
        <v>272</v>
      </c>
      <c r="F1744" s="31">
        <v>72</v>
      </c>
      <c r="G1744" s="31">
        <v>2</v>
      </c>
      <c r="H1744" s="31">
        <v>171</v>
      </c>
      <c r="I1744" s="31">
        <v>52</v>
      </c>
      <c r="J1744" s="30">
        <v>0</v>
      </c>
      <c r="K1744" s="29">
        <v>569</v>
      </c>
      <c r="L1744" s="29">
        <v>359</v>
      </c>
      <c r="M1744" s="29">
        <v>928</v>
      </c>
      <c r="N1744" s="28">
        <v>11070</v>
      </c>
    </row>
    <row r="1745" spans="1:14" x14ac:dyDescent="0.25">
      <c r="A1745" s="6">
        <v>2708204</v>
      </c>
      <c r="B1745" s="34" t="s">
        <v>3818</v>
      </c>
      <c r="C1745" s="33" t="s">
        <v>3805</v>
      </c>
      <c r="D1745" s="32">
        <v>376</v>
      </c>
      <c r="E1745" s="31">
        <v>335</v>
      </c>
      <c r="F1745" s="31">
        <v>26</v>
      </c>
      <c r="G1745" s="31">
        <v>15</v>
      </c>
      <c r="H1745" s="31">
        <v>119</v>
      </c>
      <c r="I1745" s="31">
        <v>19</v>
      </c>
      <c r="J1745" s="30">
        <v>0</v>
      </c>
      <c r="K1745" s="29">
        <v>514</v>
      </c>
      <c r="L1745" s="29">
        <v>165</v>
      </c>
      <c r="M1745" s="29">
        <v>679</v>
      </c>
      <c r="N1745" s="28">
        <v>7020</v>
      </c>
    </row>
    <row r="1746" spans="1:14" x14ac:dyDescent="0.25">
      <c r="A1746" s="6">
        <v>2708303</v>
      </c>
      <c r="B1746" s="34" t="s">
        <v>3817</v>
      </c>
      <c r="C1746" s="33" t="s">
        <v>3805</v>
      </c>
      <c r="D1746" s="32">
        <v>1610</v>
      </c>
      <c r="E1746" s="31">
        <v>967</v>
      </c>
      <c r="F1746" s="31">
        <v>345</v>
      </c>
      <c r="G1746" s="31">
        <v>298</v>
      </c>
      <c r="H1746" s="31">
        <v>1028</v>
      </c>
      <c r="I1746" s="31">
        <v>266</v>
      </c>
      <c r="J1746" s="30">
        <v>0</v>
      </c>
      <c r="K1746" s="29">
        <v>2904</v>
      </c>
      <c r="L1746" s="29">
        <v>1094</v>
      </c>
      <c r="M1746" s="29">
        <v>3998</v>
      </c>
      <c r="N1746" s="28">
        <v>23950</v>
      </c>
    </row>
    <row r="1747" spans="1:14" x14ac:dyDescent="0.25">
      <c r="A1747" s="6">
        <v>2708402</v>
      </c>
      <c r="B1747" s="34" t="s">
        <v>3816</v>
      </c>
      <c r="C1747" s="33" t="s">
        <v>3805</v>
      </c>
      <c r="D1747" s="32">
        <v>3406</v>
      </c>
      <c r="E1747" s="31">
        <v>3135</v>
      </c>
      <c r="F1747" s="31">
        <v>241</v>
      </c>
      <c r="G1747" s="31">
        <v>30</v>
      </c>
      <c r="H1747" s="31">
        <v>1207</v>
      </c>
      <c r="I1747" s="31">
        <v>216</v>
      </c>
      <c r="J1747" s="30">
        <v>4</v>
      </c>
      <c r="K1747" s="29">
        <v>4833</v>
      </c>
      <c r="L1747" s="29">
        <v>1433</v>
      </c>
      <c r="M1747" s="29">
        <v>6266</v>
      </c>
      <c r="N1747" s="28">
        <v>32075</v>
      </c>
    </row>
    <row r="1748" spans="1:14" x14ac:dyDescent="0.25">
      <c r="A1748" s="6">
        <v>2708501</v>
      </c>
      <c r="B1748" s="34" t="s">
        <v>3815</v>
      </c>
      <c r="C1748" s="33" t="s">
        <v>3805</v>
      </c>
      <c r="D1748" s="32">
        <v>1883</v>
      </c>
      <c r="E1748" s="31">
        <v>1049</v>
      </c>
      <c r="F1748" s="31">
        <v>569</v>
      </c>
      <c r="G1748" s="31">
        <v>265</v>
      </c>
      <c r="H1748" s="31">
        <v>1068</v>
      </c>
      <c r="I1748" s="31">
        <v>226</v>
      </c>
      <c r="J1748" s="30">
        <v>2</v>
      </c>
      <c r="K1748" s="29">
        <v>3179</v>
      </c>
      <c r="L1748" s="29">
        <v>2114</v>
      </c>
      <c r="M1748" s="29">
        <v>5293</v>
      </c>
      <c r="N1748" s="28">
        <v>34436</v>
      </c>
    </row>
    <row r="1749" spans="1:14" x14ac:dyDescent="0.25">
      <c r="A1749" s="6">
        <v>2708600</v>
      </c>
      <c r="B1749" s="34" t="s">
        <v>3814</v>
      </c>
      <c r="C1749" s="33" t="s">
        <v>3805</v>
      </c>
      <c r="D1749" s="32">
        <v>5471</v>
      </c>
      <c r="E1749" s="31">
        <v>1971</v>
      </c>
      <c r="F1749" s="31">
        <v>1701</v>
      </c>
      <c r="G1749" s="31">
        <v>1799</v>
      </c>
      <c r="H1749" s="31">
        <v>2947</v>
      </c>
      <c r="I1749" s="31">
        <v>1219</v>
      </c>
      <c r="J1749" s="30">
        <v>11</v>
      </c>
      <c r="K1749" s="29">
        <v>9648</v>
      </c>
      <c r="L1749" s="29">
        <v>2385</v>
      </c>
      <c r="M1749" s="29">
        <v>12033</v>
      </c>
      <c r="N1749" s="28">
        <v>59830</v>
      </c>
    </row>
    <row r="1750" spans="1:14" x14ac:dyDescent="0.25">
      <c r="A1750" s="6">
        <v>2708709</v>
      </c>
      <c r="B1750" s="34" t="s">
        <v>3813</v>
      </c>
      <c r="C1750" s="33" t="s">
        <v>3805</v>
      </c>
      <c r="D1750" s="32">
        <v>109</v>
      </c>
      <c r="E1750" s="31">
        <v>52</v>
      </c>
      <c r="F1750" s="31">
        <v>45</v>
      </c>
      <c r="G1750" s="31">
        <v>12</v>
      </c>
      <c r="H1750" s="31">
        <v>70</v>
      </c>
      <c r="I1750" s="31">
        <v>10</v>
      </c>
      <c r="J1750" s="30">
        <v>0</v>
      </c>
      <c r="K1750" s="29">
        <v>189</v>
      </c>
      <c r="L1750" s="29">
        <v>128</v>
      </c>
      <c r="M1750" s="29">
        <v>317</v>
      </c>
      <c r="N1750" s="28">
        <v>7795</v>
      </c>
    </row>
    <row r="1751" spans="1:14" x14ac:dyDescent="0.25">
      <c r="A1751" s="6">
        <v>2708808</v>
      </c>
      <c r="B1751" s="34" t="s">
        <v>1795</v>
      </c>
      <c r="C1751" s="33" t="s">
        <v>3805</v>
      </c>
      <c r="D1751" s="32">
        <v>2909</v>
      </c>
      <c r="E1751" s="31">
        <v>2400</v>
      </c>
      <c r="F1751" s="31">
        <v>444</v>
      </c>
      <c r="G1751" s="31">
        <v>65</v>
      </c>
      <c r="H1751" s="31">
        <v>1074</v>
      </c>
      <c r="I1751" s="31">
        <v>481</v>
      </c>
      <c r="J1751" s="30">
        <v>7</v>
      </c>
      <c r="K1751" s="29">
        <v>4471</v>
      </c>
      <c r="L1751" s="29">
        <v>925</v>
      </c>
      <c r="M1751" s="29">
        <v>5396</v>
      </c>
      <c r="N1751" s="28">
        <v>34024</v>
      </c>
    </row>
    <row r="1752" spans="1:14" x14ac:dyDescent="0.25">
      <c r="A1752" s="6">
        <v>2708907</v>
      </c>
      <c r="B1752" s="34" t="s">
        <v>3812</v>
      </c>
      <c r="C1752" s="33" t="s">
        <v>3805</v>
      </c>
      <c r="D1752" s="32">
        <v>125</v>
      </c>
      <c r="E1752" s="31">
        <v>41</v>
      </c>
      <c r="F1752" s="31">
        <v>66</v>
      </c>
      <c r="G1752" s="31">
        <v>18</v>
      </c>
      <c r="H1752" s="31">
        <v>82</v>
      </c>
      <c r="I1752" s="31">
        <v>42</v>
      </c>
      <c r="J1752" s="30">
        <v>0</v>
      </c>
      <c r="K1752" s="29">
        <v>249</v>
      </c>
      <c r="L1752" s="29">
        <v>483</v>
      </c>
      <c r="M1752" s="29">
        <v>732</v>
      </c>
      <c r="N1752" s="28">
        <v>13241</v>
      </c>
    </row>
    <row r="1753" spans="1:14" x14ac:dyDescent="0.25">
      <c r="A1753" s="6">
        <v>2708956</v>
      </c>
      <c r="B1753" s="34" t="s">
        <v>3811</v>
      </c>
      <c r="C1753" s="33" t="s">
        <v>3805</v>
      </c>
      <c r="D1753" s="32">
        <v>370</v>
      </c>
      <c r="E1753" s="31">
        <v>358</v>
      </c>
      <c r="F1753" s="31">
        <v>10</v>
      </c>
      <c r="G1753" s="31">
        <v>2</v>
      </c>
      <c r="H1753" s="31">
        <v>104</v>
      </c>
      <c r="I1753" s="31">
        <v>27</v>
      </c>
      <c r="J1753" s="30">
        <v>0</v>
      </c>
      <c r="K1753" s="29">
        <v>501</v>
      </c>
      <c r="L1753" s="29">
        <v>81</v>
      </c>
      <c r="M1753" s="29">
        <v>582</v>
      </c>
      <c r="N1753" s="28">
        <v>13839</v>
      </c>
    </row>
    <row r="1754" spans="1:14" x14ac:dyDescent="0.25">
      <c r="A1754" s="6">
        <v>2709004</v>
      </c>
      <c r="B1754" s="34" t="s">
        <v>3810</v>
      </c>
      <c r="C1754" s="33" t="s">
        <v>3805</v>
      </c>
      <c r="D1754" s="32">
        <v>260</v>
      </c>
      <c r="E1754" s="31">
        <v>221</v>
      </c>
      <c r="F1754" s="31">
        <v>37</v>
      </c>
      <c r="G1754" s="31">
        <v>2</v>
      </c>
      <c r="H1754" s="31">
        <v>111</v>
      </c>
      <c r="I1754" s="31">
        <v>21</v>
      </c>
      <c r="J1754" s="30">
        <v>0</v>
      </c>
      <c r="K1754" s="29">
        <v>392</v>
      </c>
      <c r="L1754" s="29">
        <v>109</v>
      </c>
      <c r="M1754" s="29">
        <v>501</v>
      </c>
      <c r="N1754" s="28">
        <v>6346</v>
      </c>
    </row>
    <row r="1755" spans="1:14" x14ac:dyDescent="0.25">
      <c r="A1755" s="6">
        <v>2709103</v>
      </c>
      <c r="B1755" s="34" t="s">
        <v>3809</v>
      </c>
      <c r="C1755" s="33" t="s">
        <v>3805</v>
      </c>
      <c r="D1755" s="32">
        <v>1858</v>
      </c>
      <c r="E1755" s="31">
        <v>1558</v>
      </c>
      <c r="F1755" s="31">
        <v>262</v>
      </c>
      <c r="G1755" s="31">
        <v>38</v>
      </c>
      <c r="H1755" s="31">
        <v>686</v>
      </c>
      <c r="I1755" s="31">
        <v>122</v>
      </c>
      <c r="J1755" s="30">
        <v>12</v>
      </c>
      <c r="K1755" s="29">
        <v>2678</v>
      </c>
      <c r="L1755" s="29">
        <v>334</v>
      </c>
      <c r="M1755" s="29">
        <v>3012</v>
      </c>
      <c r="N1755" s="28">
        <v>19856</v>
      </c>
    </row>
    <row r="1756" spans="1:14" x14ac:dyDescent="0.25">
      <c r="A1756" s="6">
        <v>2709152</v>
      </c>
      <c r="B1756" s="34" t="s">
        <v>3808</v>
      </c>
      <c r="C1756" s="33" t="s">
        <v>3805</v>
      </c>
      <c r="D1756" s="32">
        <v>1761</v>
      </c>
      <c r="E1756" s="31">
        <v>1005</v>
      </c>
      <c r="F1756" s="31">
        <v>434</v>
      </c>
      <c r="G1756" s="31">
        <v>322</v>
      </c>
      <c r="H1756" s="31">
        <v>922</v>
      </c>
      <c r="I1756" s="31">
        <v>302</v>
      </c>
      <c r="J1756" s="30">
        <v>7</v>
      </c>
      <c r="K1756" s="29">
        <v>2992</v>
      </c>
      <c r="L1756" s="29">
        <v>1629</v>
      </c>
      <c r="M1756" s="29">
        <v>4621</v>
      </c>
      <c r="N1756" s="28">
        <v>43895</v>
      </c>
    </row>
    <row r="1757" spans="1:14" x14ac:dyDescent="0.25">
      <c r="A1757" s="6">
        <v>2709202</v>
      </c>
      <c r="B1757" s="34" t="s">
        <v>3807</v>
      </c>
      <c r="C1757" s="33" t="s">
        <v>3805</v>
      </c>
      <c r="D1757" s="32">
        <v>2186</v>
      </c>
      <c r="E1757" s="31">
        <v>1927</v>
      </c>
      <c r="F1757" s="31">
        <v>226</v>
      </c>
      <c r="G1757" s="31">
        <v>33</v>
      </c>
      <c r="H1757" s="31">
        <v>664</v>
      </c>
      <c r="I1757" s="31">
        <v>148</v>
      </c>
      <c r="J1757" s="30">
        <v>11</v>
      </c>
      <c r="K1757" s="29">
        <v>3009</v>
      </c>
      <c r="L1757" s="29">
        <v>519</v>
      </c>
      <c r="M1757" s="29">
        <v>3528</v>
      </c>
      <c r="N1757" s="28">
        <v>27648</v>
      </c>
    </row>
    <row r="1758" spans="1:14" x14ac:dyDescent="0.25">
      <c r="A1758" s="6">
        <v>2709301</v>
      </c>
      <c r="B1758" s="34" t="s">
        <v>3806</v>
      </c>
      <c r="C1758" s="33" t="s">
        <v>3805</v>
      </c>
      <c r="D1758" s="32">
        <v>6285</v>
      </c>
      <c r="E1758" s="31">
        <v>4182</v>
      </c>
      <c r="F1758" s="31">
        <v>1435</v>
      </c>
      <c r="G1758" s="31">
        <v>668</v>
      </c>
      <c r="H1758" s="31">
        <v>3656</v>
      </c>
      <c r="I1758" s="31">
        <v>1103</v>
      </c>
      <c r="J1758" s="30">
        <v>14</v>
      </c>
      <c r="K1758" s="29">
        <v>11058</v>
      </c>
      <c r="L1758" s="29">
        <v>6572</v>
      </c>
      <c r="M1758" s="29">
        <v>17630</v>
      </c>
      <c r="N1758" s="28">
        <v>65764</v>
      </c>
    </row>
    <row r="1759" spans="1:14" x14ac:dyDescent="0.25">
      <c r="A1759" s="6">
        <v>2709400</v>
      </c>
      <c r="B1759" s="34" t="s">
        <v>2516</v>
      </c>
      <c r="C1759" s="33" t="s">
        <v>3805</v>
      </c>
      <c r="D1759" s="32">
        <v>3906</v>
      </c>
      <c r="E1759" s="31">
        <v>3141</v>
      </c>
      <c r="F1759" s="31">
        <v>579</v>
      </c>
      <c r="G1759" s="31">
        <v>186</v>
      </c>
      <c r="H1759" s="31">
        <v>1859</v>
      </c>
      <c r="I1759" s="31">
        <v>593</v>
      </c>
      <c r="J1759" s="30">
        <v>12</v>
      </c>
      <c r="K1759" s="29">
        <v>6370</v>
      </c>
      <c r="L1759" s="29">
        <v>2473</v>
      </c>
      <c r="M1759" s="29">
        <v>8843</v>
      </c>
      <c r="N1759" s="28">
        <v>26249</v>
      </c>
    </row>
    <row r="1760" spans="1:14" x14ac:dyDescent="0.25">
      <c r="A1760" s="6">
        <v>2800100</v>
      </c>
      <c r="B1760" s="34" t="s">
        <v>3804</v>
      </c>
      <c r="C1760" s="33" t="s">
        <v>3733</v>
      </c>
      <c r="D1760" s="32">
        <v>38</v>
      </c>
      <c r="E1760" s="31">
        <v>28</v>
      </c>
      <c r="F1760" s="31">
        <v>10</v>
      </c>
      <c r="G1760" s="31">
        <v>0</v>
      </c>
      <c r="H1760" s="31">
        <v>10</v>
      </c>
      <c r="I1760" s="31">
        <v>6</v>
      </c>
      <c r="J1760" s="30">
        <v>0</v>
      </c>
      <c r="K1760" s="29">
        <v>54</v>
      </c>
      <c r="L1760" s="29">
        <v>41</v>
      </c>
      <c r="M1760" s="29">
        <v>95</v>
      </c>
      <c r="N1760" s="28">
        <v>2366</v>
      </c>
    </row>
    <row r="1761" spans="1:14" x14ac:dyDescent="0.25">
      <c r="A1761" s="6">
        <v>2800209</v>
      </c>
      <c r="B1761" s="34" t="s">
        <v>3803</v>
      </c>
      <c r="C1761" s="33" t="s">
        <v>3733</v>
      </c>
      <c r="D1761" s="32">
        <v>3484</v>
      </c>
      <c r="E1761" s="31">
        <v>3023</v>
      </c>
      <c r="F1761" s="31">
        <v>297</v>
      </c>
      <c r="G1761" s="31">
        <v>164</v>
      </c>
      <c r="H1761" s="31">
        <v>1217</v>
      </c>
      <c r="I1761" s="31">
        <v>121</v>
      </c>
      <c r="J1761" s="30">
        <v>8</v>
      </c>
      <c r="K1761" s="29">
        <v>4830</v>
      </c>
      <c r="L1761" s="29">
        <v>700</v>
      </c>
      <c r="M1761" s="29">
        <v>5530</v>
      </c>
      <c r="N1761" s="28">
        <v>21170</v>
      </c>
    </row>
    <row r="1762" spans="1:14" x14ac:dyDescent="0.25">
      <c r="A1762" s="6">
        <v>2800308</v>
      </c>
      <c r="B1762" s="34" t="s">
        <v>3802</v>
      </c>
      <c r="C1762" s="33" t="s">
        <v>3733</v>
      </c>
      <c r="D1762" s="32">
        <v>45316</v>
      </c>
      <c r="E1762" s="31">
        <v>15410</v>
      </c>
      <c r="F1762" s="31">
        <v>10607</v>
      </c>
      <c r="G1762" s="31">
        <v>19299</v>
      </c>
      <c r="H1762" s="31">
        <v>20736</v>
      </c>
      <c r="I1762" s="31">
        <v>8804</v>
      </c>
      <c r="J1762" s="30">
        <v>244</v>
      </c>
      <c r="K1762" s="29">
        <v>75100</v>
      </c>
      <c r="L1762" s="29">
        <v>16981</v>
      </c>
      <c r="M1762" s="29">
        <v>92081</v>
      </c>
      <c r="N1762" s="28">
        <v>623766</v>
      </c>
    </row>
    <row r="1763" spans="1:14" x14ac:dyDescent="0.25">
      <c r="A1763" s="6">
        <v>2800407</v>
      </c>
      <c r="B1763" s="34" t="s">
        <v>3801</v>
      </c>
      <c r="C1763" s="33" t="s">
        <v>3733</v>
      </c>
      <c r="D1763" s="32">
        <v>927</v>
      </c>
      <c r="E1763" s="31">
        <v>825</v>
      </c>
      <c r="F1763" s="31">
        <v>56</v>
      </c>
      <c r="G1763" s="31">
        <v>46</v>
      </c>
      <c r="H1763" s="31">
        <v>369</v>
      </c>
      <c r="I1763" s="31">
        <v>50</v>
      </c>
      <c r="J1763" s="30">
        <v>2</v>
      </c>
      <c r="K1763" s="29">
        <v>1348</v>
      </c>
      <c r="L1763" s="29">
        <v>358</v>
      </c>
      <c r="M1763" s="29">
        <v>1706</v>
      </c>
      <c r="N1763" s="28">
        <v>10684</v>
      </c>
    </row>
    <row r="1764" spans="1:14" x14ac:dyDescent="0.25">
      <c r="A1764" s="6">
        <v>2800506</v>
      </c>
      <c r="B1764" s="34" t="s">
        <v>3800</v>
      </c>
      <c r="C1764" s="33" t="s">
        <v>3733</v>
      </c>
      <c r="D1764" s="32">
        <v>1149</v>
      </c>
      <c r="E1764" s="31">
        <v>956</v>
      </c>
      <c r="F1764" s="31">
        <v>109</v>
      </c>
      <c r="G1764" s="31">
        <v>84</v>
      </c>
      <c r="H1764" s="31">
        <v>374</v>
      </c>
      <c r="I1764" s="31">
        <v>52</v>
      </c>
      <c r="J1764" s="30">
        <v>1</v>
      </c>
      <c r="K1764" s="29">
        <v>1576</v>
      </c>
      <c r="L1764" s="29">
        <v>350</v>
      </c>
      <c r="M1764" s="29">
        <v>1926</v>
      </c>
      <c r="N1764" s="28">
        <v>17996</v>
      </c>
    </row>
    <row r="1765" spans="1:14" x14ac:dyDescent="0.25">
      <c r="A1765" s="6">
        <v>2800605</v>
      </c>
      <c r="B1765" s="34" t="s">
        <v>3799</v>
      </c>
      <c r="C1765" s="33" t="s">
        <v>3733</v>
      </c>
      <c r="D1765" s="32">
        <v>686</v>
      </c>
      <c r="E1765" s="31">
        <v>418</v>
      </c>
      <c r="F1765" s="31">
        <v>129</v>
      </c>
      <c r="G1765" s="31">
        <v>139</v>
      </c>
      <c r="H1765" s="31">
        <v>336</v>
      </c>
      <c r="I1765" s="31">
        <v>90</v>
      </c>
      <c r="J1765" s="30">
        <v>3</v>
      </c>
      <c r="K1765" s="29">
        <v>1115</v>
      </c>
      <c r="L1765" s="29">
        <v>369</v>
      </c>
      <c r="M1765" s="29">
        <v>1484</v>
      </c>
      <c r="N1765" s="28">
        <v>28093</v>
      </c>
    </row>
    <row r="1766" spans="1:14" x14ac:dyDescent="0.25">
      <c r="A1766" s="6">
        <v>2800670</v>
      </c>
      <c r="B1766" s="34" t="s">
        <v>3798</v>
      </c>
      <c r="C1766" s="33" t="s">
        <v>3733</v>
      </c>
      <c r="D1766" s="32">
        <v>3033</v>
      </c>
      <c r="E1766" s="31">
        <v>2694</v>
      </c>
      <c r="F1766" s="31">
        <v>221</v>
      </c>
      <c r="G1766" s="31">
        <v>118</v>
      </c>
      <c r="H1766" s="31">
        <v>1199</v>
      </c>
      <c r="I1766" s="31">
        <v>174</v>
      </c>
      <c r="J1766" s="30">
        <v>6</v>
      </c>
      <c r="K1766" s="29">
        <v>4412</v>
      </c>
      <c r="L1766" s="29">
        <v>975</v>
      </c>
      <c r="M1766" s="29">
        <v>5387</v>
      </c>
      <c r="N1766" s="28">
        <v>26640</v>
      </c>
    </row>
    <row r="1767" spans="1:14" x14ac:dyDescent="0.25">
      <c r="A1767" s="6">
        <v>2800704</v>
      </c>
      <c r="B1767" s="34" t="s">
        <v>3797</v>
      </c>
      <c r="C1767" s="33" t="s">
        <v>3733</v>
      </c>
      <c r="D1767" s="32">
        <v>528</v>
      </c>
      <c r="E1767" s="31">
        <v>485</v>
      </c>
      <c r="F1767" s="31">
        <v>30</v>
      </c>
      <c r="G1767" s="31">
        <v>13</v>
      </c>
      <c r="H1767" s="31">
        <v>184</v>
      </c>
      <c r="I1767" s="31">
        <v>18</v>
      </c>
      <c r="J1767" s="30">
        <v>0</v>
      </c>
      <c r="K1767" s="29">
        <v>730</v>
      </c>
      <c r="L1767" s="29">
        <v>119</v>
      </c>
      <c r="M1767" s="29">
        <v>849</v>
      </c>
      <c r="N1767" s="28">
        <v>8165</v>
      </c>
    </row>
    <row r="1768" spans="1:14" x14ac:dyDescent="0.25">
      <c r="A1768" s="6">
        <v>2801009</v>
      </c>
      <c r="B1768" s="34" t="s">
        <v>3796</v>
      </c>
      <c r="C1768" s="33" t="s">
        <v>3733</v>
      </c>
      <c r="D1768" s="32">
        <v>2165</v>
      </c>
      <c r="E1768" s="31">
        <v>1785</v>
      </c>
      <c r="F1768" s="31">
        <v>235</v>
      </c>
      <c r="G1768" s="31">
        <v>145</v>
      </c>
      <c r="H1768" s="31">
        <v>752</v>
      </c>
      <c r="I1768" s="31">
        <v>63</v>
      </c>
      <c r="J1768" s="30">
        <v>5</v>
      </c>
      <c r="K1768" s="29">
        <v>2985</v>
      </c>
      <c r="L1768" s="29">
        <v>595</v>
      </c>
      <c r="M1768" s="29">
        <v>3580</v>
      </c>
      <c r="N1768" s="28">
        <v>17727</v>
      </c>
    </row>
    <row r="1769" spans="1:14" x14ac:dyDescent="0.25">
      <c r="A1769" s="6">
        <v>2801108</v>
      </c>
      <c r="B1769" s="34" t="s">
        <v>3795</v>
      </c>
      <c r="C1769" s="33" t="s">
        <v>3733</v>
      </c>
      <c r="D1769" s="32">
        <v>419</v>
      </c>
      <c r="E1769" s="31">
        <v>376</v>
      </c>
      <c r="F1769" s="31">
        <v>29</v>
      </c>
      <c r="G1769" s="31">
        <v>14</v>
      </c>
      <c r="H1769" s="31">
        <v>114</v>
      </c>
      <c r="I1769" s="31">
        <v>20</v>
      </c>
      <c r="J1769" s="30">
        <v>0</v>
      </c>
      <c r="K1769" s="29">
        <v>553</v>
      </c>
      <c r="L1769" s="29">
        <v>74</v>
      </c>
      <c r="M1769" s="29">
        <v>627</v>
      </c>
      <c r="N1769" s="28">
        <v>4057</v>
      </c>
    </row>
    <row r="1770" spans="1:14" x14ac:dyDescent="0.25">
      <c r="A1770" s="6">
        <v>2801207</v>
      </c>
      <c r="B1770" s="34" t="s">
        <v>3794</v>
      </c>
      <c r="C1770" s="33" t="s">
        <v>3733</v>
      </c>
      <c r="D1770" s="32">
        <v>2131</v>
      </c>
      <c r="E1770" s="31">
        <v>1916</v>
      </c>
      <c r="F1770" s="31">
        <v>135</v>
      </c>
      <c r="G1770" s="31">
        <v>80</v>
      </c>
      <c r="H1770" s="31">
        <v>790</v>
      </c>
      <c r="I1770" s="31">
        <v>136</v>
      </c>
      <c r="J1770" s="30">
        <v>7</v>
      </c>
      <c r="K1770" s="29">
        <v>3064</v>
      </c>
      <c r="L1770" s="29">
        <v>538</v>
      </c>
      <c r="M1770" s="29">
        <v>3602</v>
      </c>
      <c r="N1770" s="28">
        <v>27714</v>
      </c>
    </row>
    <row r="1771" spans="1:14" x14ac:dyDescent="0.25">
      <c r="A1771" s="6">
        <v>2801306</v>
      </c>
      <c r="B1771" s="34" t="s">
        <v>3793</v>
      </c>
      <c r="C1771" s="33" t="s">
        <v>3733</v>
      </c>
      <c r="D1771" s="32">
        <v>2352</v>
      </c>
      <c r="E1771" s="31">
        <v>1799</v>
      </c>
      <c r="F1771" s="31">
        <v>266</v>
      </c>
      <c r="G1771" s="31">
        <v>287</v>
      </c>
      <c r="H1771" s="31">
        <v>1045</v>
      </c>
      <c r="I1771" s="31">
        <v>128</v>
      </c>
      <c r="J1771" s="30">
        <v>3</v>
      </c>
      <c r="K1771" s="29">
        <v>3528</v>
      </c>
      <c r="L1771" s="29">
        <v>1125</v>
      </c>
      <c r="M1771" s="29">
        <v>4653</v>
      </c>
      <c r="N1771" s="28">
        <v>33024</v>
      </c>
    </row>
    <row r="1772" spans="1:14" x14ac:dyDescent="0.25">
      <c r="A1772" s="6">
        <v>2801405</v>
      </c>
      <c r="B1772" s="34" t="s">
        <v>3792</v>
      </c>
      <c r="C1772" s="33" t="s">
        <v>3733</v>
      </c>
      <c r="D1772" s="32">
        <v>2754</v>
      </c>
      <c r="E1772" s="31">
        <v>2540</v>
      </c>
      <c r="F1772" s="31">
        <v>138</v>
      </c>
      <c r="G1772" s="31">
        <v>76</v>
      </c>
      <c r="H1772" s="31">
        <v>866</v>
      </c>
      <c r="I1772" s="31">
        <v>133</v>
      </c>
      <c r="J1772" s="30">
        <v>2</v>
      </c>
      <c r="K1772" s="29">
        <v>3755</v>
      </c>
      <c r="L1772" s="29">
        <v>469</v>
      </c>
      <c r="M1772" s="29">
        <v>4224</v>
      </c>
      <c r="N1772" s="28">
        <v>21299</v>
      </c>
    </row>
    <row r="1773" spans="1:14" x14ac:dyDescent="0.25">
      <c r="A1773" s="6">
        <v>2801504</v>
      </c>
      <c r="B1773" s="34" t="s">
        <v>3791</v>
      </c>
      <c r="C1773" s="33" t="s">
        <v>3733</v>
      </c>
      <c r="D1773" s="32">
        <v>542</v>
      </c>
      <c r="E1773" s="31">
        <v>294</v>
      </c>
      <c r="F1773" s="31">
        <v>111</v>
      </c>
      <c r="G1773" s="31">
        <v>137</v>
      </c>
      <c r="H1773" s="31">
        <v>303</v>
      </c>
      <c r="I1773" s="31">
        <v>60</v>
      </c>
      <c r="J1773" s="30">
        <v>1</v>
      </c>
      <c r="K1773" s="29">
        <v>906</v>
      </c>
      <c r="L1773" s="29">
        <v>248</v>
      </c>
      <c r="M1773" s="29">
        <v>1154</v>
      </c>
      <c r="N1773" s="28">
        <v>15283</v>
      </c>
    </row>
    <row r="1774" spans="1:14" x14ac:dyDescent="0.25">
      <c r="A1774" s="6">
        <v>2801603</v>
      </c>
      <c r="B1774" s="34" t="s">
        <v>3790</v>
      </c>
      <c r="C1774" s="33" t="s">
        <v>3733</v>
      </c>
      <c r="D1774" s="32">
        <v>215</v>
      </c>
      <c r="E1774" s="31">
        <v>176</v>
      </c>
      <c r="F1774" s="31">
        <v>32</v>
      </c>
      <c r="G1774" s="31">
        <v>7</v>
      </c>
      <c r="H1774" s="31">
        <v>78</v>
      </c>
      <c r="I1774" s="31">
        <v>20</v>
      </c>
      <c r="J1774" s="30">
        <v>0</v>
      </c>
      <c r="K1774" s="29">
        <v>313</v>
      </c>
      <c r="L1774" s="29">
        <v>111</v>
      </c>
      <c r="M1774" s="29">
        <v>424</v>
      </c>
      <c r="N1774" s="28">
        <v>5868</v>
      </c>
    </row>
    <row r="1775" spans="1:14" x14ac:dyDescent="0.25">
      <c r="A1775" s="6">
        <v>2801702</v>
      </c>
      <c r="B1775" s="34" t="s">
        <v>3789</v>
      </c>
      <c r="C1775" s="33" t="s">
        <v>3733</v>
      </c>
      <c r="D1775" s="32">
        <v>1042</v>
      </c>
      <c r="E1775" s="31">
        <v>920</v>
      </c>
      <c r="F1775" s="31">
        <v>86</v>
      </c>
      <c r="G1775" s="31">
        <v>36</v>
      </c>
      <c r="H1775" s="31">
        <v>446</v>
      </c>
      <c r="I1775" s="31">
        <v>103</v>
      </c>
      <c r="J1775" s="30">
        <v>0</v>
      </c>
      <c r="K1775" s="29">
        <v>1591</v>
      </c>
      <c r="L1775" s="29">
        <v>561</v>
      </c>
      <c r="M1775" s="29">
        <v>2152</v>
      </c>
      <c r="N1775" s="28">
        <v>17726</v>
      </c>
    </row>
    <row r="1776" spans="1:14" x14ac:dyDescent="0.25">
      <c r="A1776" s="6">
        <v>2801900</v>
      </c>
      <c r="B1776" s="34" t="s">
        <v>3788</v>
      </c>
      <c r="C1776" s="33" t="s">
        <v>3733</v>
      </c>
      <c r="D1776" s="32">
        <v>57</v>
      </c>
      <c r="E1776" s="31">
        <v>49</v>
      </c>
      <c r="F1776" s="31">
        <v>4</v>
      </c>
      <c r="G1776" s="31">
        <v>4</v>
      </c>
      <c r="H1776" s="31">
        <v>19</v>
      </c>
      <c r="I1776" s="31">
        <v>9</v>
      </c>
      <c r="J1776" s="30">
        <v>0</v>
      </c>
      <c r="K1776" s="29">
        <v>85</v>
      </c>
      <c r="L1776" s="29">
        <v>25</v>
      </c>
      <c r="M1776" s="29">
        <v>110</v>
      </c>
      <c r="N1776" s="28">
        <v>3970</v>
      </c>
    </row>
    <row r="1777" spans="1:14" x14ac:dyDescent="0.25">
      <c r="A1777" s="6">
        <v>2802007</v>
      </c>
      <c r="B1777" s="34" t="s">
        <v>3787</v>
      </c>
      <c r="C1777" s="33" t="s">
        <v>3733</v>
      </c>
      <c r="D1777" s="32">
        <v>108</v>
      </c>
      <c r="E1777" s="31">
        <v>84</v>
      </c>
      <c r="F1777" s="31">
        <v>6</v>
      </c>
      <c r="G1777" s="31">
        <v>18</v>
      </c>
      <c r="H1777" s="31">
        <v>36</v>
      </c>
      <c r="I1777" s="31">
        <v>6</v>
      </c>
      <c r="J1777" s="30">
        <v>0</v>
      </c>
      <c r="K1777" s="29">
        <v>150</v>
      </c>
      <c r="L1777" s="29">
        <v>51</v>
      </c>
      <c r="M1777" s="29">
        <v>201</v>
      </c>
      <c r="N1777" s="28">
        <v>4804</v>
      </c>
    </row>
    <row r="1778" spans="1:14" x14ac:dyDescent="0.25">
      <c r="A1778" s="6">
        <v>2802106</v>
      </c>
      <c r="B1778" s="34" t="s">
        <v>3786</v>
      </c>
      <c r="C1778" s="33" t="s">
        <v>3733</v>
      </c>
      <c r="D1778" s="32">
        <v>7927</v>
      </c>
      <c r="E1778" s="31">
        <v>4888</v>
      </c>
      <c r="F1778" s="31">
        <v>1360</v>
      </c>
      <c r="G1778" s="31">
        <v>1679</v>
      </c>
      <c r="H1778" s="31">
        <v>3427</v>
      </c>
      <c r="I1778" s="31">
        <v>1153</v>
      </c>
      <c r="J1778" s="30">
        <v>18</v>
      </c>
      <c r="K1778" s="29">
        <v>12525</v>
      </c>
      <c r="L1778" s="29">
        <v>2557</v>
      </c>
      <c r="M1778" s="29">
        <v>15082</v>
      </c>
      <c r="N1778" s="28">
        <v>67953</v>
      </c>
    </row>
    <row r="1779" spans="1:14" x14ac:dyDescent="0.25">
      <c r="A1779" s="6">
        <v>2802205</v>
      </c>
      <c r="B1779" s="34" t="s">
        <v>3785</v>
      </c>
      <c r="C1779" s="33" t="s">
        <v>3733</v>
      </c>
      <c r="D1779" s="32">
        <v>137</v>
      </c>
      <c r="E1779" s="31">
        <v>129</v>
      </c>
      <c r="F1779" s="31">
        <v>5</v>
      </c>
      <c r="G1779" s="31">
        <v>3</v>
      </c>
      <c r="H1779" s="31">
        <v>44</v>
      </c>
      <c r="I1779" s="31">
        <v>19</v>
      </c>
      <c r="J1779" s="30">
        <v>1</v>
      </c>
      <c r="K1779" s="29">
        <v>201</v>
      </c>
      <c r="L1779" s="29">
        <v>38</v>
      </c>
      <c r="M1779" s="29">
        <v>239</v>
      </c>
      <c r="N1779" s="28">
        <v>5551</v>
      </c>
    </row>
    <row r="1780" spans="1:14" x14ac:dyDescent="0.25">
      <c r="A1780" s="6">
        <v>2802304</v>
      </c>
      <c r="B1780" s="34" t="s">
        <v>3784</v>
      </c>
      <c r="C1780" s="33" t="s">
        <v>3733</v>
      </c>
      <c r="D1780" s="32">
        <v>1787</v>
      </c>
      <c r="E1780" s="31">
        <v>1571</v>
      </c>
      <c r="F1780" s="31">
        <v>112</v>
      </c>
      <c r="G1780" s="31">
        <v>104</v>
      </c>
      <c r="H1780" s="31">
        <v>589</v>
      </c>
      <c r="I1780" s="31">
        <v>77</v>
      </c>
      <c r="J1780" s="30">
        <v>1</v>
      </c>
      <c r="K1780" s="29">
        <v>2454</v>
      </c>
      <c r="L1780" s="29">
        <v>274</v>
      </c>
      <c r="M1780" s="29">
        <v>2728</v>
      </c>
      <c r="N1780" s="28">
        <v>14890</v>
      </c>
    </row>
    <row r="1781" spans="1:14" x14ac:dyDescent="0.25">
      <c r="A1781" s="6">
        <v>2802403</v>
      </c>
      <c r="B1781" s="34" t="s">
        <v>3783</v>
      </c>
      <c r="C1781" s="33" t="s">
        <v>3733</v>
      </c>
      <c r="D1781" s="32">
        <v>1119</v>
      </c>
      <c r="E1781" s="31">
        <v>1039</v>
      </c>
      <c r="F1781" s="31">
        <v>53</v>
      </c>
      <c r="G1781" s="31">
        <v>27</v>
      </c>
      <c r="H1781" s="31">
        <v>285</v>
      </c>
      <c r="I1781" s="31">
        <v>58</v>
      </c>
      <c r="J1781" s="30">
        <v>0</v>
      </c>
      <c r="K1781" s="29">
        <v>1462</v>
      </c>
      <c r="L1781" s="29">
        <v>152</v>
      </c>
      <c r="M1781" s="29">
        <v>1614</v>
      </c>
      <c r="N1781" s="28">
        <v>11718</v>
      </c>
    </row>
    <row r="1782" spans="1:14" x14ac:dyDescent="0.25">
      <c r="A1782" s="6">
        <v>2802502</v>
      </c>
      <c r="B1782" s="34" t="s">
        <v>3782</v>
      </c>
      <c r="C1782" s="33" t="s">
        <v>3733</v>
      </c>
      <c r="D1782" s="32">
        <v>16</v>
      </c>
      <c r="E1782" s="31">
        <v>14</v>
      </c>
      <c r="F1782" s="31">
        <v>2</v>
      </c>
      <c r="G1782" s="31">
        <v>0</v>
      </c>
      <c r="H1782" s="31">
        <v>6</v>
      </c>
      <c r="I1782" s="31">
        <v>1</v>
      </c>
      <c r="J1782" s="30">
        <v>0</v>
      </c>
      <c r="K1782" s="29">
        <v>23</v>
      </c>
      <c r="L1782" s="29">
        <v>26</v>
      </c>
      <c r="M1782" s="29">
        <v>49</v>
      </c>
      <c r="N1782" s="28">
        <v>3188</v>
      </c>
    </row>
    <row r="1783" spans="1:14" x14ac:dyDescent="0.25">
      <c r="A1783" s="6">
        <v>2802601</v>
      </c>
      <c r="B1783" s="34" t="s">
        <v>3781</v>
      </c>
      <c r="C1783" s="33" t="s">
        <v>3733</v>
      </c>
      <c r="D1783" s="32">
        <v>326</v>
      </c>
      <c r="E1783" s="31">
        <v>314</v>
      </c>
      <c r="F1783" s="31">
        <v>9</v>
      </c>
      <c r="G1783" s="31">
        <v>3</v>
      </c>
      <c r="H1783" s="31">
        <v>93</v>
      </c>
      <c r="I1783" s="31">
        <v>25</v>
      </c>
      <c r="J1783" s="30">
        <v>2</v>
      </c>
      <c r="K1783" s="29">
        <v>446</v>
      </c>
      <c r="L1783" s="29">
        <v>71</v>
      </c>
      <c r="M1783" s="29">
        <v>517</v>
      </c>
      <c r="N1783" s="28">
        <v>5836</v>
      </c>
    </row>
    <row r="1784" spans="1:14" x14ac:dyDescent="0.25">
      <c r="A1784" s="6">
        <v>2802700</v>
      </c>
      <c r="B1784" s="34" t="s">
        <v>3780</v>
      </c>
      <c r="C1784" s="33" t="s">
        <v>3733</v>
      </c>
      <c r="D1784" s="32">
        <v>725</v>
      </c>
      <c r="E1784" s="31">
        <v>676</v>
      </c>
      <c r="F1784" s="31">
        <v>37</v>
      </c>
      <c r="G1784" s="31">
        <v>12</v>
      </c>
      <c r="H1784" s="31">
        <v>247</v>
      </c>
      <c r="I1784" s="31">
        <v>37</v>
      </c>
      <c r="J1784" s="30">
        <v>1</v>
      </c>
      <c r="K1784" s="29">
        <v>1010</v>
      </c>
      <c r="L1784" s="29">
        <v>165</v>
      </c>
      <c r="M1784" s="29">
        <v>1175</v>
      </c>
      <c r="N1784" s="28">
        <v>8589</v>
      </c>
    </row>
    <row r="1785" spans="1:14" x14ac:dyDescent="0.25">
      <c r="A1785" s="6">
        <v>2802809</v>
      </c>
      <c r="B1785" s="34" t="s">
        <v>3779</v>
      </c>
      <c r="C1785" s="33" t="s">
        <v>3733</v>
      </c>
      <c r="D1785" s="32">
        <v>473</v>
      </c>
      <c r="E1785" s="31">
        <v>387</v>
      </c>
      <c r="F1785" s="31">
        <v>72</v>
      </c>
      <c r="G1785" s="31">
        <v>14</v>
      </c>
      <c r="H1785" s="31">
        <v>183</v>
      </c>
      <c r="I1785" s="31">
        <v>74</v>
      </c>
      <c r="J1785" s="30">
        <v>0</v>
      </c>
      <c r="K1785" s="29">
        <v>730</v>
      </c>
      <c r="L1785" s="29">
        <v>171</v>
      </c>
      <c r="M1785" s="29">
        <v>901</v>
      </c>
      <c r="N1785" s="28">
        <v>17165</v>
      </c>
    </row>
    <row r="1786" spans="1:14" x14ac:dyDescent="0.25">
      <c r="A1786" s="6">
        <v>2802908</v>
      </c>
      <c r="B1786" s="34" t="s">
        <v>3778</v>
      </c>
      <c r="C1786" s="33" t="s">
        <v>3733</v>
      </c>
      <c r="D1786" s="32">
        <v>9187</v>
      </c>
      <c r="E1786" s="31">
        <v>7393</v>
      </c>
      <c r="F1786" s="31">
        <v>927</v>
      </c>
      <c r="G1786" s="31">
        <v>867</v>
      </c>
      <c r="H1786" s="31">
        <v>3608</v>
      </c>
      <c r="I1786" s="31">
        <v>1003</v>
      </c>
      <c r="J1786" s="30">
        <v>31</v>
      </c>
      <c r="K1786" s="29">
        <v>13829</v>
      </c>
      <c r="L1786" s="29">
        <v>2874</v>
      </c>
      <c r="M1786" s="29">
        <v>16703</v>
      </c>
      <c r="N1786" s="28">
        <v>92732</v>
      </c>
    </row>
    <row r="1787" spans="1:14" x14ac:dyDescent="0.25">
      <c r="A1787" s="6">
        <v>2803005</v>
      </c>
      <c r="B1787" s="34" t="s">
        <v>3777</v>
      </c>
      <c r="C1787" s="33" t="s">
        <v>3733</v>
      </c>
      <c r="D1787" s="32">
        <v>4113</v>
      </c>
      <c r="E1787" s="31">
        <v>3659</v>
      </c>
      <c r="F1787" s="31">
        <v>333</v>
      </c>
      <c r="G1787" s="31">
        <v>121</v>
      </c>
      <c r="H1787" s="31">
        <v>1430</v>
      </c>
      <c r="I1787" s="31">
        <v>248</v>
      </c>
      <c r="J1787" s="30">
        <v>12</v>
      </c>
      <c r="K1787" s="29">
        <v>5803</v>
      </c>
      <c r="L1787" s="29">
        <v>1002</v>
      </c>
      <c r="M1787" s="29">
        <v>6805</v>
      </c>
      <c r="N1787" s="28">
        <v>41116</v>
      </c>
    </row>
    <row r="1788" spans="1:14" x14ac:dyDescent="0.25">
      <c r="A1788" s="6">
        <v>2803104</v>
      </c>
      <c r="B1788" s="34" t="s">
        <v>3776</v>
      </c>
      <c r="C1788" s="33" t="s">
        <v>3733</v>
      </c>
      <c r="D1788" s="32">
        <v>611</v>
      </c>
      <c r="E1788" s="31">
        <v>540</v>
      </c>
      <c r="F1788" s="31">
        <v>46</v>
      </c>
      <c r="G1788" s="31">
        <v>25</v>
      </c>
      <c r="H1788" s="31">
        <v>162</v>
      </c>
      <c r="I1788" s="31">
        <v>10</v>
      </c>
      <c r="J1788" s="30">
        <v>2</v>
      </c>
      <c r="K1788" s="29">
        <v>785</v>
      </c>
      <c r="L1788" s="29">
        <v>110</v>
      </c>
      <c r="M1788" s="29">
        <v>895</v>
      </c>
      <c r="N1788" s="28">
        <v>5032</v>
      </c>
    </row>
    <row r="1789" spans="1:14" x14ac:dyDescent="0.25">
      <c r="A1789" s="6">
        <v>2803203</v>
      </c>
      <c r="B1789" s="34" t="s">
        <v>3775</v>
      </c>
      <c r="C1789" s="33" t="s">
        <v>3733</v>
      </c>
      <c r="D1789" s="32">
        <v>1805</v>
      </c>
      <c r="E1789" s="31">
        <v>1404</v>
      </c>
      <c r="F1789" s="31">
        <v>211</v>
      </c>
      <c r="G1789" s="31">
        <v>190</v>
      </c>
      <c r="H1789" s="31">
        <v>611</v>
      </c>
      <c r="I1789" s="31">
        <v>122</v>
      </c>
      <c r="J1789" s="30">
        <v>1</v>
      </c>
      <c r="K1789" s="29">
        <v>2539</v>
      </c>
      <c r="L1789" s="29">
        <v>619</v>
      </c>
      <c r="M1789" s="29">
        <v>3158</v>
      </c>
      <c r="N1789" s="28">
        <v>32911</v>
      </c>
    </row>
    <row r="1790" spans="1:14" x14ac:dyDescent="0.25">
      <c r="A1790" s="6">
        <v>2803302</v>
      </c>
      <c r="B1790" s="34" t="s">
        <v>3774</v>
      </c>
      <c r="C1790" s="33" t="s">
        <v>3733</v>
      </c>
      <c r="D1790" s="32">
        <v>1507</v>
      </c>
      <c r="E1790" s="31">
        <v>1262</v>
      </c>
      <c r="F1790" s="31">
        <v>125</v>
      </c>
      <c r="G1790" s="31">
        <v>120</v>
      </c>
      <c r="H1790" s="31">
        <v>538</v>
      </c>
      <c r="I1790" s="31">
        <v>61</v>
      </c>
      <c r="J1790" s="30">
        <v>0</v>
      </c>
      <c r="K1790" s="29">
        <v>2106</v>
      </c>
      <c r="L1790" s="29">
        <v>365</v>
      </c>
      <c r="M1790" s="29">
        <v>2471</v>
      </c>
      <c r="N1790" s="28">
        <v>18098</v>
      </c>
    </row>
    <row r="1791" spans="1:14" x14ac:dyDescent="0.25">
      <c r="A1791" s="6">
        <v>2803401</v>
      </c>
      <c r="B1791" s="34" t="s">
        <v>3773</v>
      </c>
      <c r="C1791" s="33" t="s">
        <v>3733</v>
      </c>
      <c r="D1791" s="32">
        <v>1158</v>
      </c>
      <c r="E1791" s="31">
        <v>1023</v>
      </c>
      <c r="F1791" s="31">
        <v>100</v>
      </c>
      <c r="G1791" s="31">
        <v>35</v>
      </c>
      <c r="H1791" s="31">
        <v>391</v>
      </c>
      <c r="I1791" s="31">
        <v>72</v>
      </c>
      <c r="J1791" s="30">
        <v>3</v>
      </c>
      <c r="K1791" s="29">
        <v>1624</v>
      </c>
      <c r="L1791" s="29">
        <v>344</v>
      </c>
      <c r="M1791" s="29">
        <v>1968</v>
      </c>
      <c r="N1791" s="28">
        <v>13249</v>
      </c>
    </row>
    <row r="1792" spans="1:14" x14ac:dyDescent="0.25">
      <c r="A1792" s="6">
        <v>2803500</v>
      </c>
      <c r="B1792" s="34" t="s">
        <v>3772</v>
      </c>
      <c r="C1792" s="33" t="s">
        <v>3733</v>
      </c>
      <c r="D1792" s="32">
        <v>11222</v>
      </c>
      <c r="E1792" s="31">
        <v>9282</v>
      </c>
      <c r="F1792" s="31">
        <v>1102</v>
      </c>
      <c r="G1792" s="31">
        <v>838</v>
      </c>
      <c r="H1792" s="31">
        <v>4258</v>
      </c>
      <c r="I1792" s="31">
        <v>1326</v>
      </c>
      <c r="J1792" s="30">
        <v>30</v>
      </c>
      <c r="K1792" s="29">
        <v>16836</v>
      </c>
      <c r="L1792" s="29">
        <v>3098</v>
      </c>
      <c r="M1792" s="29">
        <v>19934</v>
      </c>
      <c r="N1792" s="28">
        <v>101305</v>
      </c>
    </row>
    <row r="1793" spans="1:14" x14ac:dyDescent="0.25">
      <c r="A1793" s="6">
        <v>2803609</v>
      </c>
      <c r="B1793" s="34" t="s">
        <v>3771</v>
      </c>
      <c r="C1793" s="33" t="s">
        <v>3733</v>
      </c>
      <c r="D1793" s="32">
        <v>1007</v>
      </c>
      <c r="E1793" s="31">
        <v>462</v>
      </c>
      <c r="F1793" s="31">
        <v>221</v>
      </c>
      <c r="G1793" s="31">
        <v>324</v>
      </c>
      <c r="H1793" s="31">
        <v>567</v>
      </c>
      <c r="I1793" s="31">
        <v>116</v>
      </c>
      <c r="J1793" s="30">
        <v>6</v>
      </c>
      <c r="K1793" s="29">
        <v>1696</v>
      </c>
      <c r="L1793" s="29">
        <v>447</v>
      </c>
      <c r="M1793" s="29">
        <v>2143</v>
      </c>
      <c r="N1793" s="28">
        <v>28835</v>
      </c>
    </row>
    <row r="1794" spans="1:14" x14ac:dyDescent="0.25">
      <c r="A1794" s="6">
        <v>2803708</v>
      </c>
      <c r="B1794" s="34" t="s">
        <v>3770</v>
      </c>
      <c r="C1794" s="33" t="s">
        <v>3733</v>
      </c>
      <c r="D1794" s="32">
        <v>793</v>
      </c>
      <c r="E1794" s="31">
        <v>670</v>
      </c>
      <c r="F1794" s="31">
        <v>57</v>
      </c>
      <c r="G1794" s="31">
        <v>66</v>
      </c>
      <c r="H1794" s="31">
        <v>242</v>
      </c>
      <c r="I1794" s="31">
        <v>39</v>
      </c>
      <c r="J1794" s="30">
        <v>2</v>
      </c>
      <c r="K1794" s="29">
        <v>1076</v>
      </c>
      <c r="L1794" s="29">
        <v>99</v>
      </c>
      <c r="M1794" s="29">
        <v>1175</v>
      </c>
      <c r="N1794" s="28">
        <v>6774</v>
      </c>
    </row>
    <row r="1795" spans="1:14" x14ac:dyDescent="0.25">
      <c r="A1795" s="6">
        <v>2803807</v>
      </c>
      <c r="B1795" s="34" t="s">
        <v>3769</v>
      </c>
      <c r="C1795" s="33" t="s">
        <v>3733</v>
      </c>
      <c r="D1795" s="32">
        <v>50</v>
      </c>
      <c r="E1795" s="31">
        <v>41</v>
      </c>
      <c r="F1795" s="31">
        <v>7</v>
      </c>
      <c r="G1795" s="31">
        <v>2</v>
      </c>
      <c r="H1795" s="31">
        <v>28</v>
      </c>
      <c r="I1795" s="31">
        <v>6</v>
      </c>
      <c r="J1795" s="30">
        <v>0</v>
      </c>
      <c r="K1795" s="29">
        <v>84</v>
      </c>
      <c r="L1795" s="29">
        <v>55</v>
      </c>
      <c r="M1795" s="29">
        <v>139</v>
      </c>
      <c r="N1795" s="28">
        <v>3632</v>
      </c>
    </row>
    <row r="1796" spans="1:14" x14ac:dyDescent="0.25">
      <c r="A1796" s="6">
        <v>2803906</v>
      </c>
      <c r="B1796" s="34" t="s">
        <v>3768</v>
      </c>
      <c r="C1796" s="33" t="s">
        <v>3733</v>
      </c>
      <c r="D1796" s="32">
        <v>1215</v>
      </c>
      <c r="E1796" s="31">
        <v>1096</v>
      </c>
      <c r="F1796" s="31">
        <v>71</v>
      </c>
      <c r="G1796" s="31">
        <v>48</v>
      </c>
      <c r="H1796" s="31">
        <v>394</v>
      </c>
      <c r="I1796" s="31">
        <v>63</v>
      </c>
      <c r="J1796" s="30">
        <v>3</v>
      </c>
      <c r="K1796" s="29">
        <v>1675</v>
      </c>
      <c r="L1796" s="29">
        <v>184</v>
      </c>
      <c r="M1796" s="29">
        <v>1859</v>
      </c>
      <c r="N1796" s="28">
        <v>12550</v>
      </c>
    </row>
    <row r="1797" spans="1:14" x14ac:dyDescent="0.25">
      <c r="A1797" s="6">
        <v>2804003</v>
      </c>
      <c r="B1797" s="34" t="s">
        <v>3767</v>
      </c>
      <c r="C1797" s="33" t="s">
        <v>3733</v>
      </c>
      <c r="D1797" s="32">
        <v>1095</v>
      </c>
      <c r="E1797" s="31">
        <v>687</v>
      </c>
      <c r="F1797" s="31">
        <v>145</v>
      </c>
      <c r="G1797" s="31">
        <v>263</v>
      </c>
      <c r="H1797" s="31">
        <v>555</v>
      </c>
      <c r="I1797" s="31">
        <v>49</v>
      </c>
      <c r="J1797" s="30">
        <v>1</v>
      </c>
      <c r="K1797" s="29">
        <v>1700</v>
      </c>
      <c r="L1797" s="29">
        <v>283</v>
      </c>
      <c r="M1797" s="29">
        <v>1983</v>
      </c>
      <c r="N1797" s="28">
        <v>17076</v>
      </c>
    </row>
    <row r="1798" spans="1:14" x14ac:dyDescent="0.25">
      <c r="A1798" s="6">
        <v>2804102</v>
      </c>
      <c r="B1798" s="34" t="s">
        <v>3766</v>
      </c>
      <c r="C1798" s="33" t="s">
        <v>3733</v>
      </c>
      <c r="D1798" s="32">
        <v>1763</v>
      </c>
      <c r="E1798" s="31">
        <v>1593</v>
      </c>
      <c r="F1798" s="31">
        <v>113</v>
      </c>
      <c r="G1798" s="31">
        <v>57</v>
      </c>
      <c r="H1798" s="31">
        <v>482</v>
      </c>
      <c r="I1798" s="31">
        <v>62</v>
      </c>
      <c r="J1798" s="30">
        <v>4</v>
      </c>
      <c r="K1798" s="29">
        <v>2311</v>
      </c>
      <c r="L1798" s="29">
        <v>276</v>
      </c>
      <c r="M1798" s="29">
        <v>2587</v>
      </c>
      <c r="N1798" s="28">
        <v>11372</v>
      </c>
    </row>
    <row r="1799" spans="1:14" x14ac:dyDescent="0.25">
      <c r="A1799" s="6">
        <v>2804201</v>
      </c>
      <c r="B1799" s="34" t="s">
        <v>3765</v>
      </c>
      <c r="C1799" s="33" t="s">
        <v>3733</v>
      </c>
      <c r="D1799" s="32">
        <v>1258</v>
      </c>
      <c r="E1799" s="31">
        <v>1190</v>
      </c>
      <c r="F1799" s="31">
        <v>43</v>
      </c>
      <c r="G1799" s="31">
        <v>25</v>
      </c>
      <c r="H1799" s="31">
        <v>449</v>
      </c>
      <c r="I1799" s="31">
        <v>82</v>
      </c>
      <c r="J1799" s="30">
        <v>10</v>
      </c>
      <c r="K1799" s="29">
        <v>1799</v>
      </c>
      <c r="L1799" s="29">
        <v>174</v>
      </c>
      <c r="M1799" s="29">
        <v>1973</v>
      </c>
      <c r="N1799" s="28">
        <v>14685</v>
      </c>
    </row>
    <row r="1800" spans="1:14" x14ac:dyDescent="0.25">
      <c r="A1800" s="6">
        <v>2804300</v>
      </c>
      <c r="B1800" s="34" t="s">
        <v>3764</v>
      </c>
      <c r="C1800" s="33" t="s">
        <v>3733</v>
      </c>
      <c r="D1800" s="32">
        <v>198</v>
      </c>
      <c r="E1800" s="31">
        <v>157</v>
      </c>
      <c r="F1800" s="31">
        <v>32</v>
      </c>
      <c r="G1800" s="31">
        <v>9</v>
      </c>
      <c r="H1800" s="31">
        <v>68</v>
      </c>
      <c r="I1800" s="31">
        <v>31</v>
      </c>
      <c r="J1800" s="30">
        <v>1</v>
      </c>
      <c r="K1800" s="29">
        <v>298</v>
      </c>
      <c r="L1800" s="29">
        <v>73</v>
      </c>
      <c r="M1800" s="29">
        <v>371</v>
      </c>
      <c r="N1800" s="28">
        <v>7620</v>
      </c>
    </row>
    <row r="1801" spans="1:14" x14ac:dyDescent="0.25">
      <c r="A1801" s="6">
        <v>2804409</v>
      </c>
      <c r="B1801" s="34" t="s">
        <v>3763</v>
      </c>
      <c r="C1801" s="33" t="s">
        <v>3733</v>
      </c>
      <c r="D1801" s="32">
        <v>2554</v>
      </c>
      <c r="E1801" s="31">
        <v>1573</v>
      </c>
      <c r="F1801" s="31">
        <v>533</v>
      </c>
      <c r="G1801" s="31">
        <v>448</v>
      </c>
      <c r="H1801" s="31">
        <v>920</v>
      </c>
      <c r="I1801" s="31">
        <v>376</v>
      </c>
      <c r="J1801" s="30">
        <v>3</v>
      </c>
      <c r="K1801" s="29">
        <v>3853</v>
      </c>
      <c r="L1801" s="29">
        <v>606</v>
      </c>
      <c r="M1801" s="29">
        <v>4459</v>
      </c>
      <c r="N1801" s="28">
        <v>18961</v>
      </c>
    </row>
    <row r="1802" spans="1:14" x14ac:dyDescent="0.25">
      <c r="A1802" s="6">
        <v>2804458</v>
      </c>
      <c r="B1802" s="34" t="s">
        <v>3762</v>
      </c>
      <c r="C1802" s="33" t="s">
        <v>3733</v>
      </c>
      <c r="D1802" s="32">
        <v>1145</v>
      </c>
      <c r="E1802" s="31">
        <v>1077</v>
      </c>
      <c r="F1802" s="31">
        <v>47</v>
      </c>
      <c r="G1802" s="31">
        <v>21</v>
      </c>
      <c r="H1802" s="31">
        <v>309</v>
      </c>
      <c r="I1802" s="31">
        <v>34</v>
      </c>
      <c r="J1802" s="30">
        <v>1</v>
      </c>
      <c r="K1802" s="29">
        <v>1489</v>
      </c>
      <c r="L1802" s="29">
        <v>118</v>
      </c>
      <c r="M1802" s="29">
        <v>1607</v>
      </c>
      <c r="N1802" s="28">
        <v>8809</v>
      </c>
    </row>
    <row r="1803" spans="1:14" x14ac:dyDescent="0.25">
      <c r="A1803" s="6">
        <v>2804508</v>
      </c>
      <c r="B1803" s="34" t="s">
        <v>3761</v>
      </c>
      <c r="C1803" s="33" t="s">
        <v>3733</v>
      </c>
      <c r="D1803" s="32">
        <v>4804</v>
      </c>
      <c r="E1803" s="31">
        <v>4389</v>
      </c>
      <c r="F1803" s="31">
        <v>264</v>
      </c>
      <c r="G1803" s="31">
        <v>151</v>
      </c>
      <c r="H1803" s="31">
        <v>1604</v>
      </c>
      <c r="I1803" s="31">
        <v>460</v>
      </c>
      <c r="J1803" s="30">
        <v>16</v>
      </c>
      <c r="K1803" s="29">
        <v>6884</v>
      </c>
      <c r="L1803" s="29">
        <v>813</v>
      </c>
      <c r="M1803" s="29">
        <v>7697</v>
      </c>
      <c r="N1803" s="28">
        <v>35268</v>
      </c>
    </row>
    <row r="1804" spans="1:14" x14ac:dyDescent="0.25">
      <c r="A1804" s="6">
        <v>2804607</v>
      </c>
      <c r="B1804" s="34" t="s">
        <v>3760</v>
      </c>
      <c r="C1804" s="33" t="s">
        <v>3733</v>
      </c>
      <c r="D1804" s="32">
        <v>3135</v>
      </c>
      <c r="E1804" s="31">
        <v>2716</v>
      </c>
      <c r="F1804" s="31">
        <v>210</v>
      </c>
      <c r="G1804" s="31">
        <v>209</v>
      </c>
      <c r="H1804" s="31">
        <v>1204</v>
      </c>
      <c r="I1804" s="31">
        <v>178</v>
      </c>
      <c r="J1804" s="30">
        <v>3</v>
      </c>
      <c r="K1804" s="29">
        <v>4520</v>
      </c>
      <c r="L1804" s="29">
        <v>692</v>
      </c>
      <c r="M1804" s="29">
        <v>5212</v>
      </c>
      <c r="N1804" s="28">
        <v>26042</v>
      </c>
    </row>
    <row r="1805" spans="1:14" x14ac:dyDescent="0.25">
      <c r="A1805" s="6">
        <v>2804706</v>
      </c>
      <c r="B1805" s="34" t="s">
        <v>3759</v>
      </c>
      <c r="C1805" s="33" t="s">
        <v>3733</v>
      </c>
      <c r="D1805" s="32">
        <v>859</v>
      </c>
      <c r="E1805" s="31">
        <v>767</v>
      </c>
      <c r="F1805" s="31">
        <v>61</v>
      </c>
      <c r="G1805" s="31">
        <v>31</v>
      </c>
      <c r="H1805" s="31">
        <v>261</v>
      </c>
      <c r="I1805" s="31">
        <v>36</v>
      </c>
      <c r="J1805" s="30">
        <v>3</v>
      </c>
      <c r="K1805" s="29">
        <v>1159</v>
      </c>
      <c r="L1805" s="29">
        <v>191</v>
      </c>
      <c r="M1805" s="29">
        <v>1350</v>
      </c>
      <c r="N1805" s="28">
        <v>6475</v>
      </c>
    </row>
    <row r="1806" spans="1:14" x14ac:dyDescent="0.25">
      <c r="A1806" s="6">
        <v>2804805</v>
      </c>
      <c r="B1806" s="34" t="s">
        <v>3758</v>
      </c>
      <c r="C1806" s="33" t="s">
        <v>3733</v>
      </c>
      <c r="D1806" s="32">
        <v>2815</v>
      </c>
      <c r="E1806" s="31">
        <v>1277</v>
      </c>
      <c r="F1806" s="31">
        <v>884</v>
      </c>
      <c r="G1806" s="31">
        <v>654</v>
      </c>
      <c r="H1806" s="31">
        <v>1364</v>
      </c>
      <c r="I1806" s="31">
        <v>481</v>
      </c>
      <c r="J1806" s="30">
        <v>8</v>
      </c>
      <c r="K1806" s="29">
        <v>4668</v>
      </c>
      <c r="L1806" s="29">
        <v>1935</v>
      </c>
      <c r="M1806" s="29">
        <v>6603</v>
      </c>
      <c r="N1806" s="28">
        <v>174974</v>
      </c>
    </row>
    <row r="1807" spans="1:14" x14ac:dyDescent="0.25">
      <c r="A1807" s="6">
        <v>2804904</v>
      </c>
      <c r="B1807" s="34" t="s">
        <v>3757</v>
      </c>
      <c r="C1807" s="33" t="s">
        <v>3733</v>
      </c>
      <c r="D1807" s="32">
        <v>1330</v>
      </c>
      <c r="E1807" s="31">
        <v>1213</v>
      </c>
      <c r="F1807" s="31">
        <v>80</v>
      </c>
      <c r="G1807" s="31">
        <v>37</v>
      </c>
      <c r="H1807" s="31">
        <v>413</v>
      </c>
      <c r="I1807" s="31">
        <v>82</v>
      </c>
      <c r="J1807" s="30">
        <v>0</v>
      </c>
      <c r="K1807" s="29">
        <v>1825</v>
      </c>
      <c r="L1807" s="29">
        <v>386</v>
      </c>
      <c r="M1807" s="29">
        <v>2211</v>
      </c>
      <c r="N1807" s="28">
        <v>14032</v>
      </c>
    </row>
    <row r="1808" spans="1:14" x14ac:dyDescent="0.25">
      <c r="A1808" s="6">
        <v>2805000</v>
      </c>
      <c r="B1808" s="34" t="s">
        <v>3756</v>
      </c>
      <c r="C1808" s="33" t="s">
        <v>3733</v>
      </c>
      <c r="D1808" s="32">
        <v>306</v>
      </c>
      <c r="E1808" s="31">
        <v>271</v>
      </c>
      <c r="F1808" s="31">
        <v>24</v>
      </c>
      <c r="G1808" s="31">
        <v>11</v>
      </c>
      <c r="H1808" s="31">
        <v>73</v>
      </c>
      <c r="I1808" s="31">
        <v>14</v>
      </c>
      <c r="J1808" s="30">
        <v>0</v>
      </c>
      <c r="K1808" s="29">
        <v>393</v>
      </c>
      <c r="L1808" s="29">
        <v>66</v>
      </c>
      <c r="M1808" s="29">
        <v>459</v>
      </c>
      <c r="N1808" s="28">
        <v>3170</v>
      </c>
    </row>
    <row r="1809" spans="1:14" x14ac:dyDescent="0.25">
      <c r="A1809" s="6">
        <v>2805109</v>
      </c>
      <c r="B1809" s="34" t="s">
        <v>3755</v>
      </c>
      <c r="C1809" s="33" t="s">
        <v>3733</v>
      </c>
      <c r="D1809" s="32">
        <v>217</v>
      </c>
      <c r="E1809" s="31">
        <v>191</v>
      </c>
      <c r="F1809" s="31">
        <v>21</v>
      </c>
      <c r="G1809" s="31">
        <v>5</v>
      </c>
      <c r="H1809" s="31">
        <v>82</v>
      </c>
      <c r="I1809" s="31">
        <v>30</v>
      </c>
      <c r="J1809" s="30">
        <v>0</v>
      </c>
      <c r="K1809" s="29">
        <v>329</v>
      </c>
      <c r="L1809" s="29">
        <v>131</v>
      </c>
      <c r="M1809" s="29">
        <v>460</v>
      </c>
      <c r="N1809" s="28">
        <v>9374</v>
      </c>
    </row>
    <row r="1810" spans="1:14" x14ac:dyDescent="0.25">
      <c r="A1810" s="6">
        <v>2805208</v>
      </c>
      <c r="B1810" s="34" t="s">
        <v>1464</v>
      </c>
      <c r="C1810" s="33" t="s">
        <v>3733</v>
      </c>
      <c r="D1810" s="32">
        <v>224</v>
      </c>
      <c r="E1810" s="31">
        <v>199</v>
      </c>
      <c r="F1810" s="31">
        <v>19</v>
      </c>
      <c r="G1810" s="31">
        <v>6</v>
      </c>
      <c r="H1810" s="31">
        <v>56</v>
      </c>
      <c r="I1810" s="31">
        <v>15</v>
      </c>
      <c r="J1810" s="30">
        <v>0</v>
      </c>
      <c r="K1810" s="29">
        <v>295</v>
      </c>
      <c r="L1810" s="29">
        <v>46</v>
      </c>
      <c r="M1810" s="29">
        <v>341</v>
      </c>
      <c r="N1810" s="28">
        <v>6380</v>
      </c>
    </row>
    <row r="1811" spans="1:14" x14ac:dyDescent="0.25">
      <c r="A1811" s="6">
        <v>2805307</v>
      </c>
      <c r="B1811" s="34" t="s">
        <v>3754</v>
      </c>
      <c r="C1811" s="33" t="s">
        <v>3733</v>
      </c>
      <c r="D1811" s="32">
        <v>284</v>
      </c>
      <c r="E1811" s="31">
        <v>253</v>
      </c>
      <c r="F1811" s="31">
        <v>25</v>
      </c>
      <c r="G1811" s="31">
        <v>6</v>
      </c>
      <c r="H1811" s="31">
        <v>107</v>
      </c>
      <c r="I1811" s="31">
        <v>38</v>
      </c>
      <c r="J1811" s="30">
        <v>1</v>
      </c>
      <c r="K1811" s="29">
        <v>430</v>
      </c>
      <c r="L1811" s="29">
        <v>71</v>
      </c>
      <c r="M1811" s="29">
        <v>501</v>
      </c>
      <c r="N1811" s="28">
        <v>8971</v>
      </c>
    </row>
    <row r="1812" spans="1:14" x14ac:dyDescent="0.25">
      <c r="A1812" s="6">
        <v>2805406</v>
      </c>
      <c r="B1812" s="34" t="s">
        <v>3753</v>
      </c>
      <c r="C1812" s="33" t="s">
        <v>3733</v>
      </c>
      <c r="D1812" s="32">
        <v>2350</v>
      </c>
      <c r="E1812" s="31">
        <v>2218</v>
      </c>
      <c r="F1812" s="31">
        <v>109</v>
      </c>
      <c r="G1812" s="31">
        <v>23</v>
      </c>
      <c r="H1812" s="31">
        <v>846</v>
      </c>
      <c r="I1812" s="31">
        <v>144</v>
      </c>
      <c r="J1812" s="30">
        <v>14</v>
      </c>
      <c r="K1812" s="29">
        <v>3354</v>
      </c>
      <c r="L1812" s="29">
        <v>453</v>
      </c>
      <c r="M1812" s="29">
        <v>3807</v>
      </c>
      <c r="N1812" s="28">
        <v>33358</v>
      </c>
    </row>
    <row r="1813" spans="1:14" x14ac:dyDescent="0.25">
      <c r="A1813" s="6">
        <v>2805505</v>
      </c>
      <c r="B1813" s="34" t="s">
        <v>3752</v>
      </c>
      <c r="C1813" s="33" t="s">
        <v>3733</v>
      </c>
      <c r="D1813" s="32">
        <v>3028</v>
      </c>
      <c r="E1813" s="31">
        <v>2751</v>
      </c>
      <c r="F1813" s="31">
        <v>224</v>
      </c>
      <c r="G1813" s="31">
        <v>53</v>
      </c>
      <c r="H1813" s="31">
        <v>1058</v>
      </c>
      <c r="I1813" s="31">
        <v>136</v>
      </c>
      <c r="J1813" s="30">
        <v>9</v>
      </c>
      <c r="K1813" s="29">
        <v>4231</v>
      </c>
      <c r="L1813" s="29">
        <v>630</v>
      </c>
      <c r="M1813" s="29">
        <v>4861</v>
      </c>
      <c r="N1813" s="28">
        <v>23249</v>
      </c>
    </row>
    <row r="1814" spans="1:14" x14ac:dyDescent="0.25">
      <c r="A1814" s="6">
        <v>2805604</v>
      </c>
      <c r="B1814" s="34" t="s">
        <v>3751</v>
      </c>
      <c r="C1814" s="33" t="s">
        <v>3733</v>
      </c>
      <c r="D1814" s="32">
        <v>3164</v>
      </c>
      <c r="E1814" s="31">
        <v>2924</v>
      </c>
      <c r="F1814" s="31">
        <v>156</v>
      </c>
      <c r="G1814" s="31">
        <v>84</v>
      </c>
      <c r="H1814" s="31">
        <v>974</v>
      </c>
      <c r="I1814" s="31">
        <v>205</v>
      </c>
      <c r="J1814" s="30">
        <v>51</v>
      </c>
      <c r="K1814" s="29">
        <v>4394</v>
      </c>
      <c r="L1814" s="29">
        <v>474</v>
      </c>
      <c r="M1814" s="29">
        <v>4868</v>
      </c>
      <c r="N1814" s="28">
        <v>28366</v>
      </c>
    </row>
    <row r="1815" spans="1:14" x14ac:dyDescent="0.25">
      <c r="A1815" s="6">
        <v>2805703</v>
      </c>
      <c r="B1815" s="34" t="s">
        <v>3750</v>
      </c>
      <c r="C1815" s="33" t="s">
        <v>3733</v>
      </c>
      <c r="D1815" s="32">
        <v>4648</v>
      </c>
      <c r="E1815" s="31">
        <v>3115</v>
      </c>
      <c r="F1815" s="31">
        <v>954</v>
      </c>
      <c r="G1815" s="31">
        <v>579</v>
      </c>
      <c r="H1815" s="31">
        <v>2035</v>
      </c>
      <c r="I1815" s="31">
        <v>753</v>
      </c>
      <c r="J1815" s="30">
        <v>18</v>
      </c>
      <c r="K1815" s="29">
        <v>7454</v>
      </c>
      <c r="L1815" s="29">
        <v>1697</v>
      </c>
      <c r="M1815" s="29">
        <v>9151</v>
      </c>
      <c r="N1815" s="28">
        <v>29562</v>
      </c>
    </row>
    <row r="1816" spans="1:14" x14ac:dyDescent="0.25">
      <c r="A1816" s="6">
        <v>2805802</v>
      </c>
      <c r="B1816" s="34" t="s">
        <v>3749</v>
      </c>
      <c r="C1816" s="33" t="s">
        <v>3733</v>
      </c>
      <c r="D1816" s="32">
        <v>2093</v>
      </c>
      <c r="E1816" s="31">
        <v>1909</v>
      </c>
      <c r="F1816" s="31">
        <v>125</v>
      </c>
      <c r="G1816" s="31">
        <v>59</v>
      </c>
      <c r="H1816" s="31">
        <v>750</v>
      </c>
      <c r="I1816" s="31">
        <v>121</v>
      </c>
      <c r="J1816" s="30">
        <v>4</v>
      </c>
      <c r="K1816" s="29">
        <v>2968</v>
      </c>
      <c r="L1816" s="29">
        <v>574</v>
      </c>
      <c r="M1816" s="29">
        <v>3542</v>
      </c>
      <c r="N1816" s="28">
        <v>19957</v>
      </c>
    </row>
    <row r="1817" spans="1:14" x14ac:dyDescent="0.25">
      <c r="A1817" s="6">
        <v>2805901</v>
      </c>
      <c r="B1817" s="34" t="s">
        <v>3748</v>
      </c>
      <c r="C1817" s="33" t="s">
        <v>3733</v>
      </c>
      <c r="D1817" s="32">
        <v>338</v>
      </c>
      <c r="E1817" s="31">
        <v>196</v>
      </c>
      <c r="F1817" s="31">
        <v>64</v>
      </c>
      <c r="G1817" s="31">
        <v>78</v>
      </c>
      <c r="H1817" s="31">
        <v>176</v>
      </c>
      <c r="I1817" s="31">
        <v>24</v>
      </c>
      <c r="J1817" s="30">
        <v>1</v>
      </c>
      <c r="K1817" s="29">
        <v>539</v>
      </c>
      <c r="L1817" s="29">
        <v>161</v>
      </c>
      <c r="M1817" s="29">
        <v>700</v>
      </c>
      <c r="N1817" s="28">
        <v>9949</v>
      </c>
    </row>
    <row r="1818" spans="1:14" x14ac:dyDescent="0.25">
      <c r="A1818" s="6">
        <v>2806008</v>
      </c>
      <c r="B1818" s="34" t="s">
        <v>3747</v>
      </c>
      <c r="C1818" s="33" t="s">
        <v>3733</v>
      </c>
      <c r="D1818" s="32">
        <v>2637</v>
      </c>
      <c r="E1818" s="31">
        <v>2390</v>
      </c>
      <c r="F1818" s="31">
        <v>155</v>
      </c>
      <c r="G1818" s="31">
        <v>92</v>
      </c>
      <c r="H1818" s="31">
        <v>810</v>
      </c>
      <c r="I1818" s="31">
        <v>109</v>
      </c>
      <c r="J1818" s="30">
        <v>4</v>
      </c>
      <c r="K1818" s="29">
        <v>3560</v>
      </c>
      <c r="L1818" s="29">
        <v>383</v>
      </c>
      <c r="M1818" s="29">
        <v>3943</v>
      </c>
      <c r="N1818" s="28">
        <v>18218</v>
      </c>
    </row>
    <row r="1819" spans="1:14" x14ac:dyDescent="0.25">
      <c r="A1819" s="6">
        <v>2806107</v>
      </c>
      <c r="B1819" s="34" t="s">
        <v>3746</v>
      </c>
      <c r="C1819" s="33" t="s">
        <v>3733</v>
      </c>
      <c r="D1819" s="32">
        <v>347</v>
      </c>
      <c r="E1819" s="31">
        <v>256</v>
      </c>
      <c r="F1819" s="31">
        <v>34</v>
      </c>
      <c r="G1819" s="31">
        <v>57</v>
      </c>
      <c r="H1819" s="31">
        <v>165</v>
      </c>
      <c r="I1819" s="31">
        <v>22</v>
      </c>
      <c r="J1819" s="30">
        <v>0</v>
      </c>
      <c r="K1819" s="29">
        <v>534</v>
      </c>
      <c r="L1819" s="29">
        <v>128</v>
      </c>
      <c r="M1819" s="29">
        <v>662</v>
      </c>
      <c r="N1819" s="28">
        <v>10191</v>
      </c>
    </row>
    <row r="1820" spans="1:14" x14ac:dyDescent="0.25">
      <c r="A1820" s="6">
        <v>2806206</v>
      </c>
      <c r="B1820" s="34" t="s">
        <v>3745</v>
      </c>
      <c r="C1820" s="33" t="s">
        <v>3733</v>
      </c>
      <c r="D1820" s="32">
        <v>2053</v>
      </c>
      <c r="E1820" s="31">
        <v>1775</v>
      </c>
      <c r="F1820" s="31">
        <v>182</v>
      </c>
      <c r="G1820" s="31">
        <v>96</v>
      </c>
      <c r="H1820" s="31">
        <v>731</v>
      </c>
      <c r="I1820" s="31">
        <v>152</v>
      </c>
      <c r="J1820" s="30">
        <v>6</v>
      </c>
      <c r="K1820" s="29">
        <v>2942</v>
      </c>
      <c r="L1820" s="29">
        <v>499</v>
      </c>
      <c r="M1820" s="29">
        <v>3441</v>
      </c>
      <c r="N1820" s="28">
        <v>20039</v>
      </c>
    </row>
    <row r="1821" spans="1:14" x14ac:dyDescent="0.25">
      <c r="A1821" s="6">
        <v>2806305</v>
      </c>
      <c r="B1821" s="34" t="s">
        <v>3744</v>
      </c>
      <c r="C1821" s="33" t="s">
        <v>3733</v>
      </c>
      <c r="D1821" s="32">
        <v>193</v>
      </c>
      <c r="E1821" s="31">
        <v>154</v>
      </c>
      <c r="F1821" s="31">
        <v>35</v>
      </c>
      <c r="G1821" s="31">
        <v>4</v>
      </c>
      <c r="H1821" s="31">
        <v>57</v>
      </c>
      <c r="I1821" s="31">
        <v>46</v>
      </c>
      <c r="J1821" s="30">
        <v>0</v>
      </c>
      <c r="K1821" s="29">
        <v>296</v>
      </c>
      <c r="L1821" s="29">
        <v>146</v>
      </c>
      <c r="M1821" s="29">
        <v>442</v>
      </c>
      <c r="N1821" s="28">
        <v>13733</v>
      </c>
    </row>
    <row r="1822" spans="1:14" x14ac:dyDescent="0.25">
      <c r="A1822" s="6">
        <v>2806404</v>
      </c>
      <c r="B1822" s="34" t="s">
        <v>3743</v>
      </c>
      <c r="C1822" s="33" t="s">
        <v>3733</v>
      </c>
      <c r="D1822" s="32">
        <v>420</v>
      </c>
      <c r="E1822" s="31">
        <v>373</v>
      </c>
      <c r="F1822" s="31">
        <v>36</v>
      </c>
      <c r="G1822" s="31">
        <v>11</v>
      </c>
      <c r="H1822" s="31">
        <v>134</v>
      </c>
      <c r="I1822" s="31">
        <v>23</v>
      </c>
      <c r="J1822" s="30">
        <v>0</v>
      </c>
      <c r="K1822" s="29">
        <v>577</v>
      </c>
      <c r="L1822" s="29">
        <v>170</v>
      </c>
      <c r="M1822" s="29">
        <v>747</v>
      </c>
      <c r="N1822" s="28">
        <v>7532</v>
      </c>
    </row>
    <row r="1823" spans="1:14" x14ac:dyDescent="0.25">
      <c r="A1823" s="6">
        <v>2806503</v>
      </c>
      <c r="B1823" s="34" t="s">
        <v>1109</v>
      </c>
      <c r="C1823" s="33" t="s">
        <v>3733</v>
      </c>
      <c r="D1823" s="32">
        <v>117</v>
      </c>
      <c r="E1823" s="31">
        <v>91</v>
      </c>
      <c r="F1823" s="31">
        <v>17</v>
      </c>
      <c r="G1823" s="31">
        <v>9</v>
      </c>
      <c r="H1823" s="31">
        <v>36</v>
      </c>
      <c r="I1823" s="31">
        <v>10</v>
      </c>
      <c r="J1823" s="30">
        <v>0</v>
      </c>
      <c r="K1823" s="29">
        <v>163</v>
      </c>
      <c r="L1823" s="29">
        <v>76</v>
      </c>
      <c r="M1823" s="29">
        <v>239</v>
      </c>
      <c r="N1823" s="28">
        <v>3899</v>
      </c>
    </row>
    <row r="1824" spans="1:14" x14ac:dyDescent="0.25">
      <c r="A1824" s="6">
        <v>2806602</v>
      </c>
      <c r="B1824" s="34" t="s">
        <v>3742</v>
      </c>
      <c r="C1824" s="33" t="s">
        <v>3733</v>
      </c>
      <c r="D1824" s="32">
        <v>883</v>
      </c>
      <c r="E1824" s="31">
        <v>741</v>
      </c>
      <c r="F1824" s="31">
        <v>87</v>
      </c>
      <c r="G1824" s="31">
        <v>55</v>
      </c>
      <c r="H1824" s="31">
        <v>322</v>
      </c>
      <c r="I1824" s="31">
        <v>36</v>
      </c>
      <c r="J1824" s="30">
        <v>0</v>
      </c>
      <c r="K1824" s="29">
        <v>1241</v>
      </c>
      <c r="L1824" s="29">
        <v>161</v>
      </c>
      <c r="M1824" s="29">
        <v>1402</v>
      </c>
      <c r="N1824" s="28">
        <v>11963</v>
      </c>
    </row>
    <row r="1825" spans="1:14" x14ac:dyDescent="0.25">
      <c r="A1825" s="6">
        <v>2806701</v>
      </c>
      <c r="B1825" s="34" t="s">
        <v>3741</v>
      </c>
      <c r="C1825" s="33" t="s">
        <v>3733</v>
      </c>
      <c r="D1825" s="32">
        <v>2485</v>
      </c>
      <c r="E1825" s="31">
        <v>1077</v>
      </c>
      <c r="F1825" s="31">
        <v>661</v>
      </c>
      <c r="G1825" s="31">
        <v>747</v>
      </c>
      <c r="H1825" s="31">
        <v>1331</v>
      </c>
      <c r="I1825" s="31">
        <v>372</v>
      </c>
      <c r="J1825" s="30">
        <v>14</v>
      </c>
      <c r="K1825" s="29">
        <v>4202</v>
      </c>
      <c r="L1825" s="29">
        <v>1265</v>
      </c>
      <c r="M1825" s="29">
        <v>5467</v>
      </c>
      <c r="N1825" s="28">
        <v>85814</v>
      </c>
    </row>
    <row r="1826" spans="1:14" x14ac:dyDescent="0.25">
      <c r="A1826" s="6">
        <v>2806800</v>
      </c>
      <c r="B1826" s="34" t="s">
        <v>115</v>
      </c>
      <c r="C1826" s="33" t="s">
        <v>3733</v>
      </c>
      <c r="D1826" s="32">
        <v>898</v>
      </c>
      <c r="E1826" s="31">
        <v>771</v>
      </c>
      <c r="F1826" s="31">
        <v>85</v>
      </c>
      <c r="G1826" s="31">
        <v>42</v>
      </c>
      <c r="H1826" s="31">
        <v>321</v>
      </c>
      <c r="I1826" s="31">
        <v>33</v>
      </c>
      <c r="J1826" s="30">
        <v>0</v>
      </c>
      <c r="K1826" s="29">
        <v>1252</v>
      </c>
      <c r="L1826" s="29">
        <v>155</v>
      </c>
      <c r="M1826" s="29">
        <v>1407</v>
      </c>
      <c r="N1826" s="28">
        <v>10887</v>
      </c>
    </row>
    <row r="1827" spans="1:14" x14ac:dyDescent="0.25">
      <c r="A1827" s="6">
        <v>2806909</v>
      </c>
      <c r="B1827" s="34" t="s">
        <v>1813</v>
      </c>
      <c r="C1827" s="33" t="s">
        <v>3733</v>
      </c>
      <c r="D1827" s="32">
        <v>51</v>
      </c>
      <c r="E1827" s="31">
        <v>44</v>
      </c>
      <c r="F1827" s="31">
        <v>7</v>
      </c>
      <c r="G1827" s="31">
        <v>0</v>
      </c>
      <c r="H1827" s="31">
        <v>16</v>
      </c>
      <c r="I1827" s="31">
        <v>4</v>
      </c>
      <c r="J1827" s="30">
        <v>0</v>
      </c>
      <c r="K1827" s="29">
        <v>71</v>
      </c>
      <c r="L1827" s="29">
        <v>32</v>
      </c>
      <c r="M1827" s="29">
        <v>103</v>
      </c>
      <c r="N1827" s="28">
        <v>3777</v>
      </c>
    </row>
    <row r="1828" spans="1:14" x14ac:dyDescent="0.25">
      <c r="A1828" s="6">
        <v>2807006</v>
      </c>
      <c r="B1828" s="34" t="s">
        <v>3740</v>
      </c>
      <c r="C1828" s="33" t="s">
        <v>3733</v>
      </c>
      <c r="D1828" s="32">
        <v>42</v>
      </c>
      <c r="E1828" s="31">
        <v>35</v>
      </c>
      <c r="F1828" s="31">
        <v>6</v>
      </c>
      <c r="G1828" s="31">
        <v>1</v>
      </c>
      <c r="H1828" s="31">
        <v>11</v>
      </c>
      <c r="I1828" s="31">
        <v>9</v>
      </c>
      <c r="J1828" s="30">
        <v>0</v>
      </c>
      <c r="K1828" s="29">
        <v>62</v>
      </c>
      <c r="L1828" s="29">
        <v>20</v>
      </c>
      <c r="M1828" s="29">
        <v>82</v>
      </c>
      <c r="N1828" s="28">
        <v>3881</v>
      </c>
    </row>
    <row r="1829" spans="1:14" x14ac:dyDescent="0.25">
      <c r="A1829" s="6">
        <v>2807105</v>
      </c>
      <c r="B1829" s="34" t="s">
        <v>3739</v>
      </c>
      <c r="C1829" s="33" t="s">
        <v>3733</v>
      </c>
      <c r="D1829" s="32">
        <v>5249</v>
      </c>
      <c r="E1829" s="31">
        <v>4608</v>
      </c>
      <c r="F1829" s="31">
        <v>385</v>
      </c>
      <c r="G1829" s="31">
        <v>256</v>
      </c>
      <c r="H1829" s="31">
        <v>1897</v>
      </c>
      <c r="I1829" s="31">
        <v>388</v>
      </c>
      <c r="J1829" s="30">
        <v>17</v>
      </c>
      <c r="K1829" s="29">
        <v>7551</v>
      </c>
      <c r="L1829" s="29">
        <v>1371</v>
      </c>
      <c r="M1829" s="29">
        <v>8922</v>
      </c>
      <c r="N1829" s="28">
        <v>40364</v>
      </c>
    </row>
    <row r="1830" spans="1:14" x14ac:dyDescent="0.25">
      <c r="A1830" s="6">
        <v>2807204</v>
      </c>
      <c r="B1830" s="34" t="s">
        <v>3738</v>
      </c>
      <c r="C1830" s="33" t="s">
        <v>3733</v>
      </c>
      <c r="D1830" s="32">
        <v>394</v>
      </c>
      <c r="E1830" s="31">
        <v>306</v>
      </c>
      <c r="F1830" s="31">
        <v>49</v>
      </c>
      <c r="G1830" s="31">
        <v>39</v>
      </c>
      <c r="H1830" s="31">
        <v>180</v>
      </c>
      <c r="I1830" s="31">
        <v>20</v>
      </c>
      <c r="J1830" s="30">
        <v>0</v>
      </c>
      <c r="K1830" s="29">
        <v>594</v>
      </c>
      <c r="L1830" s="29">
        <v>101</v>
      </c>
      <c r="M1830" s="29">
        <v>695</v>
      </c>
      <c r="N1830" s="28">
        <v>8588</v>
      </c>
    </row>
    <row r="1831" spans="1:14" x14ac:dyDescent="0.25">
      <c r="A1831" s="6">
        <v>2807303</v>
      </c>
      <c r="B1831" s="34" t="s">
        <v>3737</v>
      </c>
      <c r="C1831" s="33" t="s">
        <v>3733</v>
      </c>
      <c r="D1831" s="32">
        <v>76</v>
      </c>
      <c r="E1831" s="31">
        <v>67</v>
      </c>
      <c r="F1831" s="31">
        <v>6</v>
      </c>
      <c r="G1831" s="31">
        <v>3</v>
      </c>
      <c r="H1831" s="31">
        <v>32</v>
      </c>
      <c r="I1831" s="31">
        <v>8</v>
      </c>
      <c r="J1831" s="30">
        <v>0</v>
      </c>
      <c r="K1831" s="29">
        <v>116</v>
      </c>
      <c r="L1831" s="29">
        <v>20</v>
      </c>
      <c r="M1831" s="29">
        <v>136</v>
      </c>
      <c r="N1831" s="28">
        <v>3144</v>
      </c>
    </row>
    <row r="1832" spans="1:14" x14ac:dyDescent="0.25">
      <c r="A1832" s="6">
        <v>2807402</v>
      </c>
      <c r="B1832" s="34" t="s">
        <v>3736</v>
      </c>
      <c r="C1832" s="33" t="s">
        <v>3733</v>
      </c>
      <c r="D1832" s="32">
        <v>6547</v>
      </c>
      <c r="E1832" s="31">
        <v>5830</v>
      </c>
      <c r="F1832" s="31">
        <v>500</v>
      </c>
      <c r="G1832" s="31">
        <v>217</v>
      </c>
      <c r="H1832" s="31">
        <v>2091</v>
      </c>
      <c r="I1832" s="31">
        <v>490</v>
      </c>
      <c r="J1832" s="30">
        <v>22</v>
      </c>
      <c r="K1832" s="29">
        <v>9150</v>
      </c>
      <c r="L1832" s="29">
        <v>2176</v>
      </c>
      <c r="M1832" s="29">
        <v>11326</v>
      </c>
      <c r="N1832" s="28">
        <v>50971</v>
      </c>
    </row>
    <row r="1833" spans="1:14" x14ac:dyDescent="0.25">
      <c r="A1833" s="6">
        <v>2807501</v>
      </c>
      <c r="B1833" s="34" t="s">
        <v>3735</v>
      </c>
      <c r="C1833" s="33" t="s">
        <v>3733</v>
      </c>
      <c r="D1833" s="32">
        <v>1349</v>
      </c>
      <c r="E1833" s="31">
        <v>1228</v>
      </c>
      <c r="F1833" s="31">
        <v>90</v>
      </c>
      <c r="G1833" s="31">
        <v>31</v>
      </c>
      <c r="H1833" s="31">
        <v>464</v>
      </c>
      <c r="I1833" s="31">
        <v>97</v>
      </c>
      <c r="J1833" s="30">
        <v>3</v>
      </c>
      <c r="K1833" s="29">
        <v>1913</v>
      </c>
      <c r="L1833" s="29">
        <v>260</v>
      </c>
      <c r="M1833" s="29">
        <v>2173</v>
      </c>
      <c r="N1833" s="28">
        <v>13196</v>
      </c>
    </row>
    <row r="1834" spans="1:14" x14ac:dyDescent="0.25">
      <c r="A1834" s="6">
        <v>2807600</v>
      </c>
      <c r="B1834" s="34" t="s">
        <v>3734</v>
      </c>
      <c r="C1834" s="33" t="s">
        <v>3733</v>
      </c>
      <c r="D1834" s="32">
        <v>1921</v>
      </c>
      <c r="E1834" s="31">
        <v>1659</v>
      </c>
      <c r="F1834" s="31">
        <v>168</v>
      </c>
      <c r="G1834" s="31">
        <v>94</v>
      </c>
      <c r="H1834" s="31">
        <v>951</v>
      </c>
      <c r="I1834" s="31">
        <v>164</v>
      </c>
      <c r="J1834" s="30">
        <v>13</v>
      </c>
      <c r="K1834" s="29">
        <v>3049</v>
      </c>
      <c r="L1834" s="29">
        <v>709</v>
      </c>
      <c r="M1834" s="29">
        <v>3758</v>
      </c>
      <c r="N1834" s="28">
        <v>24251</v>
      </c>
    </row>
    <row r="1835" spans="1:14" x14ac:dyDescent="0.25">
      <c r="A1835" s="6">
        <v>2900108</v>
      </c>
      <c r="B1835" s="34" t="s">
        <v>3732</v>
      </c>
      <c r="C1835" s="33" t="s">
        <v>3338</v>
      </c>
      <c r="D1835" s="32">
        <v>1606</v>
      </c>
      <c r="E1835" s="31">
        <v>1453</v>
      </c>
      <c r="F1835" s="31">
        <v>86</v>
      </c>
      <c r="G1835" s="31">
        <v>67</v>
      </c>
      <c r="H1835" s="31">
        <v>490</v>
      </c>
      <c r="I1835" s="31">
        <v>65</v>
      </c>
      <c r="J1835" s="30">
        <v>8</v>
      </c>
      <c r="K1835" s="29">
        <v>2169</v>
      </c>
      <c r="L1835" s="29">
        <v>167</v>
      </c>
      <c r="M1835" s="29">
        <v>2336</v>
      </c>
      <c r="N1835" s="28">
        <v>9243</v>
      </c>
    </row>
    <row r="1836" spans="1:14" x14ac:dyDescent="0.25">
      <c r="A1836" s="6">
        <v>2900207</v>
      </c>
      <c r="B1836" s="34" t="s">
        <v>3731</v>
      </c>
      <c r="C1836" s="33" t="s">
        <v>3338</v>
      </c>
      <c r="D1836" s="32">
        <v>1743</v>
      </c>
      <c r="E1836" s="31">
        <v>1649</v>
      </c>
      <c r="F1836" s="31">
        <v>70</v>
      </c>
      <c r="G1836" s="31">
        <v>24</v>
      </c>
      <c r="H1836" s="31">
        <v>626</v>
      </c>
      <c r="I1836" s="31">
        <v>55</v>
      </c>
      <c r="J1836" s="30">
        <v>10</v>
      </c>
      <c r="K1836" s="29">
        <v>2434</v>
      </c>
      <c r="L1836" s="29">
        <v>176</v>
      </c>
      <c r="M1836" s="29">
        <v>2610</v>
      </c>
      <c r="N1836" s="28">
        <v>19290</v>
      </c>
    </row>
    <row r="1837" spans="1:14" x14ac:dyDescent="0.25">
      <c r="A1837" s="6">
        <v>2900306</v>
      </c>
      <c r="B1837" s="34" t="s">
        <v>3730</v>
      </c>
      <c r="C1837" s="33" t="s">
        <v>3338</v>
      </c>
      <c r="D1837" s="32">
        <v>1655</v>
      </c>
      <c r="E1837" s="31">
        <v>1395</v>
      </c>
      <c r="F1837" s="31">
        <v>138</v>
      </c>
      <c r="G1837" s="31">
        <v>122</v>
      </c>
      <c r="H1837" s="31">
        <v>654</v>
      </c>
      <c r="I1837" s="31">
        <v>41</v>
      </c>
      <c r="J1837" s="30">
        <v>2</v>
      </c>
      <c r="K1837" s="29">
        <v>2352</v>
      </c>
      <c r="L1837" s="29">
        <v>538</v>
      </c>
      <c r="M1837" s="29">
        <v>2890</v>
      </c>
      <c r="N1837" s="28">
        <v>15668</v>
      </c>
    </row>
    <row r="1838" spans="1:14" x14ac:dyDescent="0.25">
      <c r="A1838" s="6">
        <v>2900355</v>
      </c>
      <c r="B1838" s="34" t="s">
        <v>3729</v>
      </c>
      <c r="C1838" s="33" t="s">
        <v>3338</v>
      </c>
      <c r="D1838" s="32">
        <v>1609</v>
      </c>
      <c r="E1838" s="31">
        <v>1551</v>
      </c>
      <c r="F1838" s="31">
        <v>47</v>
      </c>
      <c r="G1838" s="31">
        <v>11</v>
      </c>
      <c r="H1838" s="31">
        <v>402</v>
      </c>
      <c r="I1838" s="31">
        <v>63</v>
      </c>
      <c r="J1838" s="30">
        <v>4</v>
      </c>
      <c r="K1838" s="29">
        <v>2078</v>
      </c>
      <c r="L1838" s="29">
        <v>126</v>
      </c>
      <c r="M1838" s="29">
        <v>2204</v>
      </c>
      <c r="N1838" s="28">
        <v>17044</v>
      </c>
    </row>
    <row r="1839" spans="1:14" x14ac:dyDescent="0.25">
      <c r="A1839" s="6">
        <v>2900405</v>
      </c>
      <c r="B1839" s="34" t="s">
        <v>3728</v>
      </c>
      <c r="C1839" s="33" t="s">
        <v>3338</v>
      </c>
      <c r="D1839" s="32">
        <v>1884</v>
      </c>
      <c r="E1839" s="31">
        <v>1716</v>
      </c>
      <c r="F1839" s="31">
        <v>111</v>
      </c>
      <c r="G1839" s="31">
        <v>57</v>
      </c>
      <c r="H1839" s="31">
        <v>529</v>
      </c>
      <c r="I1839" s="31">
        <v>34</v>
      </c>
      <c r="J1839" s="30">
        <v>0</v>
      </c>
      <c r="K1839" s="29">
        <v>2447</v>
      </c>
      <c r="L1839" s="29">
        <v>266</v>
      </c>
      <c r="M1839" s="29">
        <v>2713</v>
      </c>
      <c r="N1839" s="28">
        <v>16959</v>
      </c>
    </row>
    <row r="1840" spans="1:14" x14ac:dyDescent="0.25">
      <c r="A1840" s="6">
        <v>2900504</v>
      </c>
      <c r="B1840" s="34" t="s">
        <v>3727</v>
      </c>
      <c r="C1840" s="33" t="s">
        <v>3338</v>
      </c>
      <c r="D1840" s="32">
        <v>651</v>
      </c>
      <c r="E1840" s="31">
        <v>560</v>
      </c>
      <c r="F1840" s="31">
        <v>63</v>
      </c>
      <c r="G1840" s="31">
        <v>28</v>
      </c>
      <c r="H1840" s="31">
        <v>224</v>
      </c>
      <c r="I1840" s="31">
        <v>61</v>
      </c>
      <c r="J1840" s="30">
        <v>16</v>
      </c>
      <c r="K1840" s="29">
        <v>952</v>
      </c>
      <c r="L1840" s="29">
        <v>55</v>
      </c>
      <c r="M1840" s="29">
        <v>1007</v>
      </c>
      <c r="N1840" s="28">
        <v>11472</v>
      </c>
    </row>
    <row r="1841" spans="1:14" x14ac:dyDescent="0.25">
      <c r="A1841" s="6">
        <v>2900603</v>
      </c>
      <c r="B1841" s="34" t="s">
        <v>3726</v>
      </c>
      <c r="C1841" s="33" t="s">
        <v>3338</v>
      </c>
      <c r="D1841" s="32">
        <v>195</v>
      </c>
      <c r="E1841" s="31">
        <v>173</v>
      </c>
      <c r="F1841" s="31">
        <v>10</v>
      </c>
      <c r="G1841" s="31">
        <v>12</v>
      </c>
      <c r="H1841" s="31">
        <v>64</v>
      </c>
      <c r="I1841" s="31">
        <v>15</v>
      </c>
      <c r="J1841" s="30">
        <v>0</v>
      </c>
      <c r="K1841" s="29">
        <v>274</v>
      </c>
      <c r="L1841" s="29">
        <v>264</v>
      </c>
      <c r="M1841" s="29">
        <v>538</v>
      </c>
      <c r="N1841" s="28">
        <v>4790</v>
      </c>
    </row>
    <row r="1842" spans="1:14" x14ac:dyDescent="0.25">
      <c r="A1842" s="6">
        <v>2900702</v>
      </c>
      <c r="B1842" s="34" t="s">
        <v>3725</v>
      </c>
      <c r="C1842" s="33" t="s">
        <v>3338</v>
      </c>
      <c r="D1842" s="32">
        <v>11194</v>
      </c>
      <c r="E1842" s="31">
        <v>5496</v>
      </c>
      <c r="F1842" s="31">
        <v>3086</v>
      </c>
      <c r="G1842" s="31">
        <v>2612</v>
      </c>
      <c r="H1842" s="31">
        <v>5237</v>
      </c>
      <c r="I1842" s="31">
        <v>1029</v>
      </c>
      <c r="J1842" s="30">
        <v>34</v>
      </c>
      <c r="K1842" s="29">
        <v>17494</v>
      </c>
      <c r="L1842" s="29">
        <v>4988</v>
      </c>
      <c r="M1842" s="29">
        <v>22482</v>
      </c>
      <c r="N1842" s="28">
        <v>153560</v>
      </c>
    </row>
    <row r="1843" spans="1:14" x14ac:dyDescent="0.25">
      <c r="A1843" s="6">
        <v>2900801</v>
      </c>
      <c r="B1843" s="34" t="s">
        <v>3724</v>
      </c>
      <c r="C1843" s="33" t="s">
        <v>3338</v>
      </c>
      <c r="D1843" s="32">
        <v>1392</v>
      </c>
      <c r="E1843" s="31">
        <v>1135</v>
      </c>
      <c r="F1843" s="31">
        <v>156</v>
      </c>
      <c r="G1843" s="31">
        <v>101</v>
      </c>
      <c r="H1843" s="31">
        <v>430</v>
      </c>
      <c r="I1843" s="31">
        <v>42</v>
      </c>
      <c r="J1843" s="30">
        <v>4</v>
      </c>
      <c r="K1843" s="29">
        <v>1868</v>
      </c>
      <c r="L1843" s="29">
        <v>477</v>
      </c>
      <c r="M1843" s="29">
        <v>2345</v>
      </c>
      <c r="N1843" s="28">
        <v>23231</v>
      </c>
    </row>
    <row r="1844" spans="1:14" x14ac:dyDescent="0.25">
      <c r="A1844" s="6">
        <v>2900900</v>
      </c>
      <c r="B1844" s="34" t="s">
        <v>3723</v>
      </c>
      <c r="C1844" s="33" t="s">
        <v>3338</v>
      </c>
      <c r="D1844" s="32">
        <v>315</v>
      </c>
      <c r="E1844" s="31">
        <v>282</v>
      </c>
      <c r="F1844" s="31">
        <v>27</v>
      </c>
      <c r="G1844" s="31">
        <v>6</v>
      </c>
      <c r="H1844" s="31">
        <v>129</v>
      </c>
      <c r="I1844" s="31">
        <v>5</v>
      </c>
      <c r="J1844" s="30">
        <v>1</v>
      </c>
      <c r="K1844" s="29">
        <v>450</v>
      </c>
      <c r="L1844" s="29">
        <v>367</v>
      </c>
      <c r="M1844" s="29">
        <v>817</v>
      </c>
      <c r="N1844" s="28">
        <v>6234</v>
      </c>
    </row>
    <row r="1845" spans="1:14" x14ac:dyDescent="0.25">
      <c r="A1845" s="6">
        <v>2901007</v>
      </c>
      <c r="B1845" s="34" t="s">
        <v>3722</v>
      </c>
      <c r="C1845" s="33" t="s">
        <v>3338</v>
      </c>
      <c r="D1845" s="32">
        <v>5776</v>
      </c>
      <c r="E1845" s="31">
        <v>4621</v>
      </c>
      <c r="F1845" s="31">
        <v>703</v>
      </c>
      <c r="G1845" s="31">
        <v>452</v>
      </c>
      <c r="H1845" s="31">
        <v>2075</v>
      </c>
      <c r="I1845" s="31">
        <v>243</v>
      </c>
      <c r="J1845" s="30">
        <v>17</v>
      </c>
      <c r="K1845" s="29">
        <v>8111</v>
      </c>
      <c r="L1845" s="29">
        <v>1632</v>
      </c>
      <c r="M1845" s="29">
        <v>9743</v>
      </c>
      <c r="N1845" s="28">
        <v>37557</v>
      </c>
    </row>
    <row r="1846" spans="1:14" x14ac:dyDescent="0.25">
      <c r="A1846" s="6">
        <v>2901106</v>
      </c>
      <c r="B1846" s="34" t="s">
        <v>3721</v>
      </c>
      <c r="C1846" s="33" t="s">
        <v>3338</v>
      </c>
      <c r="D1846" s="32">
        <v>2646</v>
      </c>
      <c r="E1846" s="31">
        <v>1480</v>
      </c>
      <c r="F1846" s="31">
        <v>706</v>
      </c>
      <c r="G1846" s="31">
        <v>460</v>
      </c>
      <c r="H1846" s="31">
        <v>1435</v>
      </c>
      <c r="I1846" s="31">
        <v>290</v>
      </c>
      <c r="J1846" s="30">
        <v>7</v>
      </c>
      <c r="K1846" s="29">
        <v>4378</v>
      </c>
      <c r="L1846" s="29">
        <v>591</v>
      </c>
      <c r="M1846" s="29">
        <v>4969</v>
      </c>
      <c r="N1846" s="28">
        <v>26458</v>
      </c>
    </row>
    <row r="1847" spans="1:14" x14ac:dyDescent="0.25">
      <c r="A1847" s="6">
        <v>2901155</v>
      </c>
      <c r="B1847" s="34" t="s">
        <v>3720</v>
      </c>
      <c r="C1847" s="33" t="s">
        <v>3338</v>
      </c>
      <c r="D1847" s="32">
        <v>1827</v>
      </c>
      <c r="E1847" s="31">
        <v>1672</v>
      </c>
      <c r="F1847" s="31">
        <v>144</v>
      </c>
      <c r="G1847" s="31">
        <v>11</v>
      </c>
      <c r="H1847" s="31">
        <v>496</v>
      </c>
      <c r="I1847" s="31">
        <v>77</v>
      </c>
      <c r="J1847" s="30">
        <v>11</v>
      </c>
      <c r="K1847" s="29">
        <v>2411</v>
      </c>
      <c r="L1847" s="29">
        <v>219</v>
      </c>
      <c r="M1847" s="29">
        <v>2630</v>
      </c>
      <c r="N1847" s="28">
        <v>16904</v>
      </c>
    </row>
    <row r="1848" spans="1:14" x14ac:dyDescent="0.25">
      <c r="A1848" s="6">
        <v>2901205</v>
      </c>
      <c r="B1848" s="34" t="s">
        <v>3719</v>
      </c>
      <c r="C1848" s="33" t="s">
        <v>3338</v>
      </c>
      <c r="D1848" s="32">
        <v>5005</v>
      </c>
      <c r="E1848" s="31">
        <v>4741</v>
      </c>
      <c r="F1848" s="31">
        <v>155</v>
      </c>
      <c r="G1848" s="31">
        <v>109</v>
      </c>
      <c r="H1848" s="31">
        <v>1223</v>
      </c>
      <c r="I1848" s="31">
        <v>96</v>
      </c>
      <c r="J1848" s="30">
        <v>10</v>
      </c>
      <c r="K1848" s="29">
        <v>6334</v>
      </c>
      <c r="L1848" s="29">
        <v>766</v>
      </c>
      <c r="M1848" s="29">
        <v>7100</v>
      </c>
      <c r="N1848" s="28">
        <v>20388</v>
      </c>
    </row>
    <row r="1849" spans="1:14" x14ac:dyDescent="0.25">
      <c r="A1849" s="6">
        <v>2901304</v>
      </c>
      <c r="B1849" s="34" t="s">
        <v>3718</v>
      </c>
      <c r="C1849" s="33" t="s">
        <v>3338</v>
      </c>
      <c r="D1849" s="32">
        <v>2315</v>
      </c>
      <c r="E1849" s="31">
        <v>2185</v>
      </c>
      <c r="F1849" s="31">
        <v>85</v>
      </c>
      <c r="G1849" s="31">
        <v>45</v>
      </c>
      <c r="H1849" s="31">
        <v>722</v>
      </c>
      <c r="I1849" s="31">
        <v>48</v>
      </c>
      <c r="J1849" s="30">
        <v>2</v>
      </c>
      <c r="K1849" s="29">
        <v>3087</v>
      </c>
      <c r="L1849" s="29">
        <v>424</v>
      </c>
      <c r="M1849" s="29">
        <v>3511</v>
      </c>
      <c r="N1849" s="28">
        <v>13716</v>
      </c>
    </row>
    <row r="1850" spans="1:14" x14ac:dyDescent="0.25">
      <c r="A1850" s="6">
        <v>2901353</v>
      </c>
      <c r="B1850" s="34" t="s">
        <v>3717</v>
      </c>
      <c r="C1850" s="33" t="s">
        <v>3338</v>
      </c>
      <c r="D1850" s="32">
        <v>1471</v>
      </c>
      <c r="E1850" s="31">
        <v>1242</v>
      </c>
      <c r="F1850" s="31">
        <v>92</v>
      </c>
      <c r="G1850" s="31">
        <v>137</v>
      </c>
      <c r="H1850" s="31">
        <v>454</v>
      </c>
      <c r="I1850" s="31">
        <v>179</v>
      </c>
      <c r="J1850" s="30">
        <v>4</v>
      </c>
      <c r="K1850" s="29">
        <v>2108</v>
      </c>
      <c r="L1850" s="29">
        <v>252</v>
      </c>
      <c r="M1850" s="29">
        <v>2360</v>
      </c>
      <c r="N1850" s="28">
        <v>14862</v>
      </c>
    </row>
    <row r="1851" spans="1:14" x14ac:dyDescent="0.25">
      <c r="A1851" s="6">
        <v>2901403</v>
      </c>
      <c r="B1851" s="34" t="s">
        <v>3716</v>
      </c>
      <c r="C1851" s="33" t="s">
        <v>3338</v>
      </c>
      <c r="D1851" s="32">
        <v>2282</v>
      </c>
      <c r="E1851" s="31">
        <v>2049</v>
      </c>
      <c r="F1851" s="31">
        <v>182</v>
      </c>
      <c r="G1851" s="31">
        <v>51</v>
      </c>
      <c r="H1851" s="31">
        <v>686</v>
      </c>
      <c r="I1851" s="31">
        <v>53</v>
      </c>
      <c r="J1851" s="30">
        <v>2</v>
      </c>
      <c r="K1851" s="29">
        <v>3023</v>
      </c>
      <c r="L1851" s="29">
        <v>269</v>
      </c>
      <c r="M1851" s="29">
        <v>3292</v>
      </c>
      <c r="N1851" s="28">
        <v>14742</v>
      </c>
    </row>
    <row r="1852" spans="1:14" x14ac:dyDescent="0.25">
      <c r="A1852" s="6">
        <v>2901502</v>
      </c>
      <c r="B1852" s="34" t="s">
        <v>3715</v>
      </c>
      <c r="C1852" s="33" t="s">
        <v>3338</v>
      </c>
      <c r="D1852" s="32">
        <v>1236</v>
      </c>
      <c r="E1852" s="31">
        <v>1145</v>
      </c>
      <c r="F1852" s="31">
        <v>60</v>
      </c>
      <c r="G1852" s="31">
        <v>31</v>
      </c>
      <c r="H1852" s="31">
        <v>400</v>
      </c>
      <c r="I1852" s="31">
        <v>19</v>
      </c>
      <c r="J1852" s="30">
        <v>0</v>
      </c>
      <c r="K1852" s="29">
        <v>1655</v>
      </c>
      <c r="L1852" s="29">
        <v>141</v>
      </c>
      <c r="M1852" s="29">
        <v>1796</v>
      </c>
      <c r="N1852" s="28">
        <v>11209</v>
      </c>
    </row>
    <row r="1853" spans="1:14" x14ac:dyDescent="0.25">
      <c r="A1853" s="6">
        <v>2901601</v>
      </c>
      <c r="B1853" s="34" t="s">
        <v>3714</v>
      </c>
      <c r="C1853" s="33" t="s">
        <v>3338</v>
      </c>
      <c r="D1853" s="32">
        <v>3090</v>
      </c>
      <c r="E1853" s="31">
        <v>2957</v>
      </c>
      <c r="F1853" s="31">
        <v>100</v>
      </c>
      <c r="G1853" s="31">
        <v>33</v>
      </c>
      <c r="H1853" s="31">
        <v>815</v>
      </c>
      <c r="I1853" s="31">
        <v>35</v>
      </c>
      <c r="J1853" s="30">
        <v>0</v>
      </c>
      <c r="K1853" s="29">
        <v>3940</v>
      </c>
      <c r="L1853" s="29">
        <v>296</v>
      </c>
      <c r="M1853" s="29">
        <v>4236</v>
      </c>
      <c r="N1853" s="28">
        <v>18970</v>
      </c>
    </row>
    <row r="1854" spans="1:14" x14ac:dyDescent="0.25">
      <c r="A1854" s="6">
        <v>2901700</v>
      </c>
      <c r="B1854" s="34" t="s">
        <v>3713</v>
      </c>
      <c r="C1854" s="33" t="s">
        <v>3338</v>
      </c>
      <c r="D1854" s="32">
        <v>541</v>
      </c>
      <c r="E1854" s="31">
        <v>506</v>
      </c>
      <c r="F1854" s="31">
        <v>27</v>
      </c>
      <c r="G1854" s="31">
        <v>8</v>
      </c>
      <c r="H1854" s="31">
        <v>203</v>
      </c>
      <c r="I1854" s="31">
        <v>29</v>
      </c>
      <c r="J1854" s="30">
        <v>3</v>
      </c>
      <c r="K1854" s="29">
        <v>776</v>
      </c>
      <c r="L1854" s="29">
        <v>74</v>
      </c>
      <c r="M1854" s="29">
        <v>850</v>
      </c>
      <c r="N1854" s="28">
        <v>12216</v>
      </c>
    </row>
    <row r="1855" spans="1:14" x14ac:dyDescent="0.25">
      <c r="A1855" s="6">
        <v>2901809</v>
      </c>
      <c r="B1855" s="34" t="s">
        <v>3712</v>
      </c>
      <c r="C1855" s="33" t="s">
        <v>3338</v>
      </c>
      <c r="D1855" s="32">
        <v>634</v>
      </c>
      <c r="E1855" s="31">
        <v>581</v>
      </c>
      <c r="F1855" s="31">
        <v>42</v>
      </c>
      <c r="G1855" s="31">
        <v>11</v>
      </c>
      <c r="H1855" s="31">
        <v>192</v>
      </c>
      <c r="I1855" s="31">
        <v>56</v>
      </c>
      <c r="J1855" s="30">
        <v>8</v>
      </c>
      <c r="K1855" s="29">
        <v>890</v>
      </c>
      <c r="L1855" s="29">
        <v>112</v>
      </c>
      <c r="M1855" s="29">
        <v>1002</v>
      </c>
      <c r="N1855" s="28">
        <v>12083</v>
      </c>
    </row>
    <row r="1856" spans="1:14" x14ac:dyDescent="0.25">
      <c r="A1856" s="6">
        <v>2901908</v>
      </c>
      <c r="B1856" s="34" t="s">
        <v>3711</v>
      </c>
      <c r="C1856" s="33" t="s">
        <v>3338</v>
      </c>
      <c r="D1856" s="32">
        <v>2277</v>
      </c>
      <c r="E1856" s="31">
        <v>2085</v>
      </c>
      <c r="F1856" s="31">
        <v>136</v>
      </c>
      <c r="G1856" s="31">
        <v>56</v>
      </c>
      <c r="H1856" s="31">
        <v>628</v>
      </c>
      <c r="I1856" s="31">
        <v>43</v>
      </c>
      <c r="J1856" s="30">
        <v>3</v>
      </c>
      <c r="K1856" s="29">
        <v>2951</v>
      </c>
      <c r="L1856" s="29">
        <v>507</v>
      </c>
      <c r="M1856" s="29">
        <v>3458</v>
      </c>
      <c r="N1856" s="28">
        <v>19063</v>
      </c>
    </row>
    <row r="1857" spans="1:14" x14ac:dyDescent="0.25">
      <c r="A1857" s="6">
        <v>2901957</v>
      </c>
      <c r="B1857" s="34" t="s">
        <v>3710</v>
      </c>
      <c r="C1857" s="33" t="s">
        <v>3338</v>
      </c>
      <c r="D1857" s="32">
        <v>467</v>
      </c>
      <c r="E1857" s="31">
        <v>427</v>
      </c>
      <c r="F1857" s="31">
        <v>33</v>
      </c>
      <c r="G1857" s="31">
        <v>7</v>
      </c>
      <c r="H1857" s="31">
        <v>90</v>
      </c>
      <c r="I1857" s="31">
        <v>20</v>
      </c>
      <c r="J1857" s="30">
        <v>0</v>
      </c>
      <c r="K1857" s="29">
        <v>577</v>
      </c>
      <c r="L1857" s="29">
        <v>251</v>
      </c>
      <c r="M1857" s="29">
        <v>828</v>
      </c>
      <c r="N1857" s="28">
        <v>7780</v>
      </c>
    </row>
    <row r="1858" spans="1:14" x14ac:dyDescent="0.25">
      <c r="A1858" s="6">
        <v>2902005</v>
      </c>
      <c r="B1858" s="34" t="s">
        <v>3709</v>
      </c>
      <c r="C1858" s="33" t="s">
        <v>3338</v>
      </c>
      <c r="D1858" s="32">
        <v>2290</v>
      </c>
      <c r="E1858" s="31">
        <v>2142</v>
      </c>
      <c r="F1858" s="31">
        <v>105</v>
      </c>
      <c r="G1858" s="31">
        <v>43</v>
      </c>
      <c r="H1858" s="31">
        <v>612</v>
      </c>
      <c r="I1858" s="31">
        <v>49</v>
      </c>
      <c r="J1858" s="30">
        <v>15</v>
      </c>
      <c r="K1858" s="29">
        <v>2966</v>
      </c>
      <c r="L1858" s="29">
        <v>297</v>
      </c>
      <c r="M1858" s="29">
        <v>3263</v>
      </c>
      <c r="N1858" s="28">
        <v>14158</v>
      </c>
    </row>
    <row r="1859" spans="1:14" x14ac:dyDescent="0.25">
      <c r="A1859" s="6">
        <v>2902054</v>
      </c>
      <c r="B1859" s="34" t="s">
        <v>3708</v>
      </c>
      <c r="C1859" s="33" t="s">
        <v>3338</v>
      </c>
      <c r="D1859" s="32">
        <v>220</v>
      </c>
      <c r="E1859" s="31">
        <v>178</v>
      </c>
      <c r="F1859" s="31">
        <v>29</v>
      </c>
      <c r="G1859" s="31">
        <v>13</v>
      </c>
      <c r="H1859" s="31">
        <v>76</v>
      </c>
      <c r="I1859" s="31">
        <v>14</v>
      </c>
      <c r="J1859" s="30">
        <v>0</v>
      </c>
      <c r="K1859" s="29">
        <v>310</v>
      </c>
      <c r="L1859" s="29">
        <v>117</v>
      </c>
      <c r="M1859" s="29">
        <v>427</v>
      </c>
      <c r="N1859" s="28">
        <v>12402</v>
      </c>
    </row>
    <row r="1860" spans="1:14" x14ac:dyDescent="0.25">
      <c r="A1860" s="6">
        <v>2902104</v>
      </c>
      <c r="B1860" s="34" t="s">
        <v>3707</v>
      </c>
      <c r="C1860" s="33" t="s">
        <v>3338</v>
      </c>
      <c r="D1860" s="32">
        <v>5799</v>
      </c>
      <c r="E1860" s="31">
        <v>5287</v>
      </c>
      <c r="F1860" s="31">
        <v>348</v>
      </c>
      <c r="G1860" s="31">
        <v>164</v>
      </c>
      <c r="H1860" s="31">
        <v>1690</v>
      </c>
      <c r="I1860" s="31">
        <v>143</v>
      </c>
      <c r="J1860" s="30">
        <v>5</v>
      </c>
      <c r="K1860" s="29">
        <v>7637</v>
      </c>
      <c r="L1860" s="29">
        <v>949</v>
      </c>
      <c r="M1860" s="29">
        <v>8586</v>
      </c>
      <c r="N1860" s="28">
        <v>56023</v>
      </c>
    </row>
    <row r="1861" spans="1:14" x14ac:dyDescent="0.25">
      <c r="A1861" s="6">
        <v>2902203</v>
      </c>
      <c r="B1861" s="34" t="s">
        <v>3706</v>
      </c>
      <c r="C1861" s="33" t="s">
        <v>3338</v>
      </c>
      <c r="D1861" s="32">
        <v>528</v>
      </c>
      <c r="E1861" s="31">
        <v>380</v>
      </c>
      <c r="F1861" s="31">
        <v>77</v>
      </c>
      <c r="G1861" s="31">
        <v>71</v>
      </c>
      <c r="H1861" s="31">
        <v>202</v>
      </c>
      <c r="I1861" s="31">
        <v>24</v>
      </c>
      <c r="J1861" s="30">
        <v>1</v>
      </c>
      <c r="K1861" s="29">
        <v>755</v>
      </c>
      <c r="L1861" s="29">
        <v>213</v>
      </c>
      <c r="M1861" s="29">
        <v>968</v>
      </c>
      <c r="N1861" s="28">
        <v>11237</v>
      </c>
    </row>
    <row r="1862" spans="1:14" x14ac:dyDescent="0.25">
      <c r="A1862" s="6">
        <v>2902252</v>
      </c>
      <c r="B1862" s="34" t="s">
        <v>3705</v>
      </c>
      <c r="C1862" s="33" t="s">
        <v>3338</v>
      </c>
      <c r="D1862" s="32">
        <v>124</v>
      </c>
      <c r="E1862" s="31">
        <v>119</v>
      </c>
      <c r="F1862" s="31">
        <v>3</v>
      </c>
      <c r="G1862" s="31">
        <v>2</v>
      </c>
      <c r="H1862" s="31">
        <v>38</v>
      </c>
      <c r="I1862" s="31">
        <v>4</v>
      </c>
      <c r="J1862" s="30">
        <v>0</v>
      </c>
      <c r="K1862" s="29">
        <v>166</v>
      </c>
      <c r="L1862" s="29">
        <v>121</v>
      </c>
      <c r="M1862" s="29">
        <v>287</v>
      </c>
      <c r="N1862" s="28">
        <v>11779</v>
      </c>
    </row>
    <row r="1863" spans="1:14" x14ac:dyDescent="0.25">
      <c r="A1863" s="6">
        <v>2902302</v>
      </c>
      <c r="B1863" s="34" t="s">
        <v>3704</v>
      </c>
      <c r="C1863" s="33" t="s">
        <v>3338</v>
      </c>
      <c r="D1863" s="32">
        <v>147</v>
      </c>
      <c r="E1863" s="31">
        <v>112</v>
      </c>
      <c r="F1863" s="31">
        <v>30</v>
      </c>
      <c r="G1863" s="31">
        <v>5</v>
      </c>
      <c r="H1863" s="31">
        <v>49</v>
      </c>
      <c r="I1863" s="31">
        <v>16</v>
      </c>
      <c r="J1863" s="30">
        <v>2</v>
      </c>
      <c r="K1863" s="29">
        <v>214</v>
      </c>
      <c r="L1863" s="29">
        <v>55</v>
      </c>
      <c r="M1863" s="29">
        <v>269</v>
      </c>
      <c r="N1863" s="28">
        <v>9104</v>
      </c>
    </row>
    <row r="1864" spans="1:14" x14ac:dyDescent="0.25">
      <c r="A1864" s="6">
        <v>2902401</v>
      </c>
      <c r="B1864" s="34" t="s">
        <v>3703</v>
      </c>
      <c r="C1864" s="33" t="s">
        <v>3338</v>
      </c>
      <c r="D1864" s="32">
        <v>140</v>
      </c>
      <c r="E1864" s="31">
        <v>122</v>
      </c>
      <c r="F1864" s="31">
        <v>12</v>
      </c>
      <c r="G1864" s="31">
        <v>6</v>
      </c>
      <c r="H1864" s="31">
        <v>86</v>
      </c>
      <c r="I1864" s="31">
        <v>5</v>
      </c>
      <c r="J1864" s="30">
        <v>1</v>
      </c>
      <c r="K1864" s="29">
        <v>232</v>
      </c>
      <c r="L1864" s="29">
        <v>238</v>
      </c>
      <c r="M1864" s="29">
        <v>470</v>
      </c>
      <c r="N1864" s="28">
        <v>13301</v>
      </c>
    </row>
    <row r="1865" spans="1:14" x14ac:dyDescent="0.25">
      <c r="A1865" s="6">
        <v>2902500</v>
      </c>
      <c r="B1865" s="34" t="s">
        <v>3702</v>
      </c>
      <c r="C1865" s="33" t="s">
        <v>3338</v>
      </c>
      <c r="D1865" s="32">
        <v>2341</v>
      </c>
      <c r="E1865" s="31">
        <v>2072</v>
      </c>
      <c r="F1865" s="31">
        <v>233</v>
      </c>
      <c r="G1865" s="31">
        <v>36</v>
      </c>
      <c r="H1865" s="31">
        <v>647</v>
      </c>
      <c r="I1865" s="31">
        <v>81</v>
      </c>
      <c r="J1865" s="30">
        <v>2</v>
      </c>
      <c r="K1865" s="29">
        <v>3071</v>
      </c>
      <c r="L1865" s="29">
        <v>252</v>
      </c>
      <c r="M1865" s="29">
        <v>3323</v>
      </c>
      <c r="N1865" s="28">
        <v>14126</v>
      </c>
    </row>
    <row r="1866" spans="1:14" x14ac:dyDescent="0.25">
      <c r="A1866" s="6">
        <v>2902609</v>
      </c>
      <c r="B1866" s="34" t="s">
        <v>3701</v>
      </c>
      <c r="C1866" s="33" t="s">
        <v>3338</v>
      </c>
      <c r="D1866" s="32">
        <v>3061</v>
      </c>
      <c r="E1866" s="31">
        <v>2866</v>
      </c>
      <c r="F1866" s="31">
        <v>141</v>
      </c>
      <c r="G1866" s="31">
        <v>54</v>
      </c>
      <c r="H1866" s="31">
        <v>1006</v>
      </c>
      <c r="I1866" s="31">
        <v>81</v>
      </c>
      <c r="J1866" s="30">
        <v>0</v>
      </c>
      <c r="K1866" s="29">
        <v>4148</v>
      </c>
      <c r="L1866" s="29">
        <v>243</v>
      </c>
      <c r="M1866" s="29">
        <v>4391</v>
      </c>
      <c r="N1866" s="28">
        <v>21186</v>
      </c>
    </row>
    <row r="1867" spans="1:14" x14ac:dyDescent="0.25">
      <c r="A1867" s="6">
        <v>2902658</v>
      </c>
      <c r="B1867" s="34" t="s">
        <v>3700</v>
      </c>
      <c r="C1867" s="33" t="s">
        <v>3338</v>
      </c>
      <c r="D1867" s="32">
        <v>1411</v>
      </c>
      <c r="E1867" s="31">
        <v>1346</v>
      </c>
      <c r="F1867" s="31">
        <v>48</v>
      </c>
      <c r="G1867" s="31">
        <v>17</v>
      </c>
      <c r="H1867" s="31">
        <v>408</v>
      </c>
      <c r="I1867" s="31">
        <v>46</v>
      </c>
      <c r="J1867" s="30">
        <v>12</v>
      </c>
      <c r="K1867" s="29">
        <v>1877</v>
      </c>
      <c r="L1867" s="29">
        <v>163</v>
      </c>
      <c r="M1867" s="29">
        <v>2040</v>
      </c>
      <c r="N1867" s="28">
        <v>12560</v>
      </c>
    </row>
    <row r="1868" spans="1:14" x14ac:dyDescent="0.25">
      <c r="A1868" s="6">
        <v>2902708</v>
      </c>
      <c r="B1868" s="34" t="s">
        <v>3699</v>
      </c>
      <c r="C1868" s="33" t="s">
        <v>3338</v>
      </c>
      <c r="D1868" s="32">
        <v>4826</v>
      </c>
      <c r="E1868" s="31">
        <v>4350</v>
      </c>
      <c r="F1868" s="31">
        <v>292</v>
      </c>
      <c r="G1868" s="31">
        <v>184</v>
      </c>
      <c r="H1868" s="31">
        <v>1660</v>
      </c>
      <c r="I1868" s="31">
        <v>286</v>
      </c>
      <c r="J1868" s="30">
        <v>23</v>
      </c>
      <c r="K1868" s="29">
        <v>6795</v>
      </c>
      <c r="L1868" s="29">
        <v>1366</v>
      </c>
      <c r="M1868" s="29">
        <v>8161</v>
      </c>
      <c r="N1868" s="28">
        <v>53786</v>
      </c>
    </row>
    <row r="1869" spans="1:14" x14ac:dyDescent="0.25">
      <c r="A1869" s="6">
        <v>2902807</v>
      </c>
      <c r="B1869" s="34" t="s">
        <v>3698</v>
      </c>
      <c r="C1869" s="33" t="s">
        <v>3338</v>
      </c>
      <c r="D1869" s="32">
        <v>2528</v>
      </c>
      <c r="E1869" s="31">
        <v>2289</v>
      </c>
      <c r="F1869" s="31">
        <v>156</v>
      </c>
      <c r="G1869" s="31">
        <v>83</v>
      </c>
      <c r="H1869" s="31">
        <v>1053</v>
      </c>
      <c r="I1869" s="31">
        <v>137</v>
      </c>
      <c r="J1869" s="30">
        <v>19</v>
      </c>
      <c r="K1869" s="29">
        <v>3737</v>
      </c>
      <c r="L1869" s="29">
        <v>418</v>
      </c>
      <c r="M1869" s="29">
        <v>4155</v>
      </c>
      <c r="N1869" s="28">
        <v>22566</v>
      </c>
    </row>
    <row r="1870" spans="1:14" x14ac:dyDescent="0.25">
      <c r="A1870" s="6">
        <v>2902906</v>
      </c>
      <c r="B1870" s="34" t="s">
        <v>3697</v>
      </c>
      <c r="C1870" s="33" t="s">
        <v>3338</v>
      </c>
      <c r="D1870" s="32">
        <v>3215</v>
      </c>
      <c r="E1870" s="31">
        <v>3017</v>
      </c>
      <c r="F1870" s="31">
        <v>146</v>
      </c>
      <c r="G1870" s="31">
        <v>52</v>
      </c>
      <c r="H1870" s="31">
        <v>1183</v>
      </c>
      <c r="I1870" s="31">
        <v>169</v>
      </c>
      <c r="J1870" s="30">
        <v>21</v>
      </c>
      <c r="K1870" s="29">
        <v>4588</v>
      </c>
      <c r="L1870" s="29">
        <v>973</v>
      </c>
      <c r="M1870" s="29">
        <v>5561</v>
      </c>
      <c r="N1870" s="28">
        <v>35200</v>
      </c>
    </row>
    <row r="1871" spans="1:14" x14ac:dyDescent="0.25">
      <c r="A1871" s="6">
        <v>2903003</v>
      </c>
      <c r="B1871" s="34" t="s">
        <v>3696</v>
      </c>
      <c r="C1871" s="33" t="s">
        <v>3338</v>
      </c>
      <c r="D1871" s="32">
        <v>3327</v>
      </c>
      <c r="E1871" s="31">
        <v>3055</v>
      </c>
      <c r="F1871" s="31">
        <v>181</v>
      </c>
      <c r="G1871" s="31">
        <v>91</v>
      </c>
      <c r="H1871" s="31">
        <v>1141</v>
      </c>
      <c r="I1871" s="31">
        <v>103</v>
      </c>
      <c r="J1871" s="30">
        <v>8</v>
      </c>
      <c r="K1871" s="29">
        <v>4579</v>
      </c>
      <c r="L1871" s="29">
        <v>484</v>
      </c>
      <c r="M1871" s="29">
        <v>5063</v>
      </c>
      <c r="N1871" s="28">
        <v>14540</v>
      </c>
    </row>
    <row r="1872" spans="1:14" x14ac:dyDescent="0.25">
      <c r="A1872" s="6">
        <v>2903102</v>
      </c>
      <c r="B1872" s="34" t="s">
        <v>3695</v>
      </c>
      <c r="C1872" s="33" t="s">
        <v>3338</v>
      </c>
      <c r="D1872" s="32">
        <v>181</v>
      </c>
      <c r="E1872" s="31">
        <v>134</v>
      </c>
      <c r="F1872" s="31">
        <v>31</v>
      </c>
      <c r="G1872" s="31">
        <v>16</v>
      </c>
      <c r="H1872" s="31">
        <v>74</v>
      </c>
      <c r="I1872" s="31">
        <v>16</v>
      </c>
      <c r="J1872" s="30">
        <v>2</v>
      </c>
      <c r="K1872" s="29">
        <v>273</v>
      </c>
      <c r="L1872" s="29">
        <v>329</v>
      </c>
      <c r="M1872" s="29">
        <v>602</v>
      </c>
      <c r="N1872" s="28">
        <v>6518</v>
      </c>
    </row>
    <row r="1873" spans="1:14" x14ac:dyDescent="0.25">
      <c r="A1873" s="6">
        <v>2903201</v>
      </c>
      <c r="B1873" s="34" t="s">
        <v>3694</v>
      </c>
      <c r="C1873" s="33" t="s">
        <v>3338</v>
      </c>
      <c r="D1873" s="32">
        <v>6816</v>
      </c>
      <c r="E1873" s="31">
        <v>4546</v>
      </c>
      <c r="F1873" s="31">
        <v>1559</v>
      </c>
      <c r="G1873" s="31">
        <v>711</v>
      </c>
      <c r="H1873" s="31">
        <v>3465</v>
      </c>
      <c r="I1873" s="31">
        <v>916</v>
      </c>
      <c r="J1873" s="30">
        <v>56</v>
      </c>
      <c r="K1873" s="29">
        <v>11253</v>
      </c>
      <c r="L1873" s="29">
        <v>3563</v>
      </c>
      <c r="M1873" s="29">
        <v>14816</v>
      </c>
      <c r="N1873" s="28">
        <v>152208</v>
      </c>
    </row>
    <row r="1874" spans="1:14" x14ac:dyDescent="0.25">
      <c r="A1874" s="6">
        <v>2903235</v>
      </c>
      <c r="B1874" s="34" t="s">
        <v>297</v>
      </c>
      <c r="C1874" s="33" t="s">
        <v>3338</v>
      </c>
      <c r="D1874" s="32">
        <v>1341</v>
      </c>
      <c r="E1874" s="31">
        <v>1256</v>
      </c>
      <c r="F1874" s="31">
        <v>69</v>
      </c>
      <c r="G1874" s="31">
        <v>16</v>
      </c>
      <c r="H1874" s="31">
        <v>410</v>
      </c>
      <c r="I1874" s="31">
        <v>92</v>
      </c>
      <c r="J1874" s="30">
        <v>9</v>
      </c>
      <c r="K1874" s="29">
        <v>1852</v>
      </c>
      <c r="L1874" s="29">
        <v>164</v>
      </c>
      <c r="M1874" s="29">
        <v>2016</v>
      </c>
      <c r="N1874" s="28">
        <v>15230</v>
      </c>
    </row>
    <row r="1875" spans="1:14" x14ac:dyDescent="0.25">
      <c r="A1875" s="6">
        <v>2903276</v>
      </c>
      <c r="B1875" s="34" t="s">
        <v>3693</v>
      </c>
      <c r="C1875" s="33" t="s">
        <v>3338</v>
      </c>
      <c r="D1875" s="32">
        <v>875</v>
      </c>
      <c r="E1875" s="31">
        <v>775</v>
      </c>
      <c r="F1875" s="31">
        <v>81</v>
      </c>
      <c r="G1875" s="31">
        <v>19</v>
      </c>
      <c r="H1875" s="31">
        <v>283</v>
      </c>
      <c r="I1875" s="31">
        <v>65</v>
      </c>
      <c r="J1875" s="30">
        <v>10</v>
      </c>
      <c r="K1875" s="29">
        <v>1233</v>
      </c>
      <c r="L1875" s="29">
        <v>112</v>
      </c>
      <c r="M1875" s="29">
        <v>1345</v>
      </c>
      <c r="N1875" s="28">
        <v>15624</v>
      </c>
    </row>
    <row r="1876" spans="1:14" x14ac:dyDescent="0.25">
      <c r="A1876" s="6">
        <v>2903300</v>
      </c>
      <c r="B1876" s="34" t="s">
        <v>3692</v>
      </c>
      <c r="C1876" s="33" t="s">
        <v>3338</v>
      </c>
      <c r="D1876" s="32">
        <v>130</v>
      </c>
      <c r="E1876" s="31">
        <v>95</v>
      </c>
      <c r="F1876" s="31">
        <v>10</v>
      </c>
      <c r="G1876" s="31">
        <v>25</v>
      </c>
      <c r="H1876" s="31">
        <v>42</v>
      </c>
      <c r="I1876" s="31">
        <v>7</v>
      </c>
      <c r="J1876" s="30">
        <v>0</v>
      </c>
      <c r="K1876" s="29">
        <v>179</v>
      </c>
      <c r="L1876" s="29">
        <v>103</v>
      </c>
      <c r="M1876" s="29">
        <v>282</v>
      </c>
      <c r="N1876" s="28">
        <v>6627</v>
      </c>
    </row>
    <row r="1877" spans="1:14" x14ac:dyDescent="0.25">
      <c r="A1877" s="6">
        <v>2903409</v>
      </c>
      <c r="B1877" s="34" t="s">
        <v>1304</v>
      </c>
      <c r="C1877" s="33" t="s">
        <v>3338</v>
      </c>
      <c r="D1877" s="32">
        <v>1085</v>
      </c>
      <c r="E1877" s="31">
        <v>865</v>
      </c>
      <c r="F1877" s="31">
        <v>117</v>
      </c>
      <c r="G1877" s="31">
        <v>103</v>
      </c>
      <c r="H1877" s="31">
        <v>462</v>
      </c>
      <c r="I1877" s="31">
        <v>39</v>
      </c>
      <c r="J1877" s="30">
        <v>5</v>
      </c>
      <c r="K1877" s="29">
        <v>1591</v>
      </c>
      <c r="L1877" s="29">
        <v>930</v>
      </c>
      <c r="M1877" s="29">
        <v>2521</v>
      </c>
      <c r="N1877" s="28">
        <v>23620</v>
      </c>
    </row>
    <row r="1878" spans="1:14" x14ac:dyDescent="0.25">
      <c r="A1878" s="6">
        <v>2903508</v>
      </c>
      <c r="B1878" s="34" t="s">
        <v>3691</v>
      </c>
      <c r="C1878" s="33" t="s">
        <v>3338</v>
      </c>
      <c r="D1878" s="32">
        <v>2334</v>
      </c>
      <c r="E1878" s="31">
        <v>2145</v>
      </c>
      <c r="F1878" s="31">
        <v>150</v>
      </c>
      <c r="G1878" s="31">
        <v>39</v>
      </c>
      <c r="H1878" s="31">
        <v>875</v>
      </c>
      <c r="I1878" s="31">
        <v>74</v>
      </c>
      <c r="J1878" s="30">
        <v>2</v>
      </c>
      <c r="K1878" s="29">
        <v>3285</v>
      </c>
      <c r="L1878" s="29">
        <v>508</v>
      </c>
      <c r="M1878" s="29">
        <v>3793</v>
      </c>
      <c r="N1878" s="28">
        <v>18459</v>
      </c>
    </row>
    <row r="1879" spans="1:14" x14ac:dyDescent="0.25">
      <c r="A1879" s="6">
        <v>2903607</v>
      </c>
      <c r="B1879" s="34" t="s">
        <v>3690</v>
      </c>
      <c r="C1879" s="33" t="s">
        <v>3338</v>
      </c>
      <c r="D1879" s="32">
        <v>2361</v>
      </c>
      <c r="E1879" s="31">
        <v>2113</v>
      </c>
      <c r="F1879" s="31">
        <v>170</v>
      </c>
      <c r="G1879" s="31">
        <v>78</v>
      </c>
      <c r="H1879" s="31">
        <v>729</v>
      </c>
      <c r="I1879" s="31">
        <v>71</v>
      </c>
      <c r="J1879" s="30">
        <v>8</v>
      </c>
      <c r="K1879" s="29">
        <v>3169</v>
      </c>
      <c r="L1879" s="29">
        <v>352</v>
      </c>
      <c r="M1879" s="29">
        <v>3521</v>
      </c>
      <c r="N1879" s="28">
        <v>15769</v>
      </c>
    </row>
    <row r="1880" spans="1:14" x14ac:dyDescent="0.25">
      <c r="A1880" s="6">
        <v>2903706</v>
      </c>
      <c r="B1880" s="34" t="s">
        <v>3689</v>
      </c>
      <c r="C1880" s="33" t="s">
        <v>3338</v>
      </c>
      <c r="D1880" s="32">
        <v>1958</v>
      </c>
      <c r="E1880" s="31">
        <v>1851</v>
      </c>
      <c r="F1880" s="31">
        <v>74</v>
      </c>
      <c r="G1880" s="31">
        <v>33</v>
      </c>
      <c r="H1880" s="31">
        <v>473</v>
      </c>
      <c r="I1880" s="31">
        <v>41</v>
      </c>
      <c r="J1880" s="30">
        <v>8</v>
      </c>
      <c r="K1880" s="29">
        <v>2480</v>
      </c>
      <c r="L1880" s="29">
        <v>1038</v>
      </c>
      <c r="M1880" s="29">
        <v>3518</v>
      </c>
      <c r="N1880" s="28">
        <v>14861</v>
      </c>
    </row>
    <row r="1881" spans="1:14" x14ac:dyDescent="0.25">
      <c r="A1881" s="6">
        <v>2903805</v>
      </c>
      <c r="B1881" s="34" t="s">
        <v>3688</v>
      </c>
      <c r="C1881" s="33" t="s">
        <v>3338</v>
      </c>
      <c r="D1881" s="32">
        <v>2284</v>
      </c>
      <c r="E1881" s="31">
        <v>2127</v>
      </c>
      <c r="F1881" s="31">
        <v>88</v>
      </c>
      <c r="G1881" s="31">
        <v>69</v>
      </c>
      <c r="H1881" s="31">
        <v>602</v>
      </c>
      <c r="I1881" s="31">
        <v>69</v>
      </c>
      <c r="J1881" s="30">
        <v>0</v>
      </c>
      <c r="K1881" s="29">
        <v>2955</v>
      </c>
      <c r="L1881" s="29">
        <v>293</v>
      </c>
      <c r="M1881" s="29">
        <v>3248</v>
      </c>
      <c r="N1881" s="28">
        <v>18677</v>
      </c>
    </row>
    <row r="1882" spans="1:14" x14ac:dyDescent="0.25">
      <c r="A1882" s="6">
        <v>2903904</v>
      </c>
      <c r="B1882" s="34" t="s">
        <v>3687</v>
      </c>
      <c r="C1882" s="33" t="s">
        <v>3338</v>
      </c>
      <c r="D1882" s="32">
        <v>5526</v>
      </c>
      <c r="E1882" s="31">
        <v>4638</v>
      </c>
      <c r="F1882" s="31">
        <v>522</v>
      </c>
      <c r="G1882" s="31">
        <v>366</v>
      </c>
      <c r="H1882" s="31">
        <v>2026</v>
      </c>
      <c r="I1882" s="31">
        <v>709</v>
      </c>
      <c r="J1882" s="30">
        <v>13</v>
      </c>
      <c r="K1882" s="29">
        <v>8274</v>
      </c>
      <c r="L1882" s="29">
        <v>2431</v>
      </c>
      <c r="M1882" s="29">
        <v>10705</v>
      </c>
      <c r="N1882" s="28">
        <v>68922</v>
      </c>
    </row>
    <row r="1883" spans="1:14" x14ac:dyDescent="0.25">
      <c r="A1883" s="6">
        <v>2903953</v>
      </c>
      <c r="B1883" s="34" t="s">
        <v>3686</v>
      </c>
      <c r="C1883" s="33" t="s">
        <v>3338</v>
      </c>
      <c r="D1883" s="32">
        <v>751</v>
      </c>
      <c r="E1883" s="31">
        <v>713</v>
      </c>
      <c r="F1883" s="31">
        <v>29</v>
      </c>
      <c r="G1883" s="31">
        <v>9</v>
      </c>
      <c r="H1883" s="31">
        <v>205</v>
      </c>
      <c r="I1883" s="31">
        <v>60</v>
      </c>
      <c r="J1883" s="30">
        <v>7</v>
      </c>
      <c r="K1883" s="29">
        <v>1023</v>
      </c>
      <c r="L1883" s="29">
        <v>216</v>
      </c>
      <c r="M1883" s="29">
        <v>1239</v>
      </c>
      <c r="N1883" s="28">
        <v>10597</v>
      </c>
    </row>
    <row r="1884" spans="1:14" x14ac:dyDescent="0.25">
      <c r="A1884" s="6">
        <v>2904001</v>
      </c>
      <c r="B1884" s="34" t="s">
        <v>3685</v>
      </c>
      <c r="C1884" s="33" t="s">
        <v>3338</v>
      </c>
      <c r="D1884" s="32">
        <v>1336</v>
      </c>
      <c r="E1884" s="31">
        <v>1182</v>
      </c>
      <c r="F1884" s="31">
        <v>95</v>
      </c>
      <c r="G1884" s="31">
        <v>59</v>
      </c>
      <c r="H1884" s="31">
        <v>399</v>
      </c>
      <c r="I1884" s="31">
        <v>72</v>
      </c>
      <c r="J1884" s="30">
        <v>7</v>
      </c>
      <c r="K1884" s="29">
        <v>1814</v>
      </c>
      <c r="L1884" s="29">
        <v>275</v>
      </c>
      <c r="M1884" s="29">
        <v>2089</v>
      </c>
      <c r="N1884" s="28">
        <v>14490</v>
      </c>
    </row>
    <row r="1885" spans="1:14" x14ac:dyDescent="0.25">
      <c r="A1885" s="6">
        <v>2904050</v>
      </c>
      <c r="B1885" s="34" t="s">
        <v>533</v>
      </c>
      <c r="C1885" s="33" t="s">
        <v>3338</v>
      </c>
      <c r="D1885" s="32">
        <v>1198</v>
      </c>
      <c r="E1885" s="31">
        <v>1059</v>
      </c>
      <c r="F1885" s="31">
        <v>138</v>
      </c>
      <c r="G1885" s="31">
        <v>1</v>
      </c>
      <c r="H1885" s="31">
        <v>437</v>
      </c>
      <c r="I1885" s="31">
        <v>82</v>
      </c>
      <c r="J1885" s="30">
        <v>11</v>
      </c>
      <c r="K1885" s="29">
        <v>1728</v>
      </c>
      <c r="L1885" s="29">
        <v>233</v>
      </c>
      <c r="M1885" s="29">
        <v>1961</v>
      </c>
      <c r="N1885" s="28">
        <v>16730</v>
      </c>
    </row>
    <row r="1886" spans="1:14" x14ac:dyDescent="0.25">
      <c r="A1886" s="6">
        <v>2904100</v>
      </c>
      <c r="B1886" s="34" t="s">
        <v>3684</v>
      </c>
      <c r="C1886" s="33" t="s">
        <v>3338</v>
      </c>
      <c r="D1886" s="32">
        <v>3703</v>
      </c>
      <c r="E1886" s="31">
        <v>3011</v>
      </c>
      <c r="F1886" s="31">
        <v>300</v>
      </c>
      <c r="G1886" s="31">
        <v>392</v>
      </c>
      <c r="H1886" s="31">
        <v>1100</v>
      </c>
      <c r="I1886" s="31">
        <v>237</v>
      </c>
      <c r="J1886" s="30">
        <v>19</v>
      </c>
      <c r="K1886" s="29">
        <v>5059</v>
      </c>
      <c r="L1886" s="29">
        <v>536</v>
      </c>
      <c r="M1886" s="29">
        <v>5595</v>
      </c>
      <c r="N1886" s="28">
        <v>22409</v>
      </c>
    </row>
    <row r="1887" spans="1:14" x14ac:dyDescent="0.25">
      <c r="A1887" s="6">
        <v>2904209</v>
      </c>
      <c r="B1887" s="34" t="s">
        <v>3683</v>
      </c>
      <c r="C1887" s="33" t="s">
        <v>3338</v>
      </c>
      <c r="D1887" s="32">
        <v>1704</v>
      </c>
      <c r="E1887" s="31">
        <v>1580</v>
      </c>
      <c r="F1887" s="31">
        <v>111</v>
      </c>
      <c r="G1887" s="31">
        <v>13</v>
      </c>
      <c r="H1887" s="31">
        <v>445</v>
      </c>
      <c r="I1887" s="31">
        <v>65</v>
      </c>
      <c r="J1887" s="30">
        <v>8</v>
      </c>
      <c r="K1887" s="29">
        <v>2222</v>
      </c>
      <c r="L1887" s="29">
        <v>197</v>
      </c>
      <c r="M1887" s="29">
        <v>2419</v>
      </c>
      <c r="N1887" s="28">
        <v>11089</v>
      </c>
    </row>
    <row r="1888" spans="1:14" x14ac:dyDescent="0.25">
      <c r="A1888" s="6">
        <v>2904308</v>
      </c>
      <c r="B1888" s="34" t="s">
        <v>3682</v>
      </c>
      <c r="C1888" s="33" t="s">
        <v>3338</v>
      </c>
      <c r="D1888" s="32">
        <v>1879</v>
      </c>
      <c r="E1888" s="31">
        <v>1714</v>
      </c>
      <c r="F1888" s="31">
        <v>73</v>
      </c>
      <c r="G1888" s="31">
        <v>92</v>
      </c>
      <c r="H1888" s="31">
        <v>527</v>
      </c>
      <c r="I1888" s="31">
        <v>39</v>
      </c>
      <c r="J1888" s="30">
        <v>2</v>
      </c>
      <c r="K1888" s="29">
        <v>2447</v>
      </c>
      <c r="L1888" s="29">
        <v>509</v>
      </c>
      <c r="M1888" s="29">
        <v>2956</v>
      </c>
      <c r="N1888" s="28">
        <v>15265</v>
      </c>
    </row>
    <row r="1889" spans="1:14" x14ac:dyDescent="0.25">
      <c r="A1889" s="6">
        <v>2904407</v>
      </c>
      <c r="B1889" s="34" t="s">
        <v>3681</v>
      </c>
      <c r="C1889" s="33" t="s">
        <v>3338</v>
      </c>
      <c r="D1889" s="32">
        <v>598</v>
      </c>
      <c r="E1889" s="31">
        <v>547</v>
      </c>
      <c r="F1889" s="31">
        <v>35</v>
      </c>
      <c r="G1889" s="31">
        <v>16</v>
      </c>
      <c r="H1889" s="31">
        <v>152</v>
      </c>
      <c r="I1889" s="31">
        <v>69</v>
      </c>
      <c r="J1889" s="30">
        <v>12</v>
      </c>
      <c r="K1889" s="29">
        <v>831</v>
      </c>
      <c r="L1889" s="29">
        <v>68</v>
      </c>
      <c r="M1889" s="29">
        <v>899</v>
      </c>
      <c r="N1889" s="28">
        <v>10624</v>
      </c>
    </row>
    <row r="1890" spans="1:14" x14ac:dyDescent="0.25">
      <c r="A1890" s="6">
        <v>2904506</v>
      </c>
      <c r="B1890" s="34" t="s">
        <v>3680</v>
      </c>
      <c r="C1890" s="33" t="s">
        <v>3338</v>
      </c>
      <c r="D1890" s="32">
        <v>1962</v>
      </c>
      <c r="E1890" s="31">
        <v>1855</v>
      </c>
      <c r="F1890" s="31">
        <v>42</v>
      </c>
      <c r="G1890" s="31">
        <v>65</v>
      </c>
      <c r="H1890" s="31">
        <v>592</v>
      </c>
      <c r="I1890" s="31">
        <v>19</v>
      </c>
      <c r="J1890" s="30">
        <v>4</v>
      </c>
      <c r="K1890" s="29">
        <v>2577</v>
      </c>
      <c r="L1890" s="29">
        <v>226</v>
      </c>
      <c r="M1890" s="29">
        <v>2803</v>
      </c>
      <c r="N1890" s="28">
        <v>11158</v>
      </c>
    </row>
    <row r="1891" spans="1:14" x14ac:dyDescent="0.25">
      <c r="A1891" s="6">
        <v>2904605</v>
      </c>
      <c r="B1891" s="34" t="s">
        <v>3679</v>
      </c>
      <c r="C1891" s="33" t="s">
        <v>3338</v>
      </c>
      <c r="D1891" s="32">
        <v>8025</v>
      </c>
      <c r="E1891" s="31">
        <v>5303</v>
      </c>
      <c r="F1891" s="31">
        <v>769</v>
      </c>
      <c r="G1891" s="31">
        <v>1953</v>
      </c>
      <c r="H1891" s="31">
        <v>2812</v>
      </c>
      <c r="I1891" s="31">
        <v>636</v>
      </c>
      <c r="J1891" s="30">
        <v>41</v>
      </c>
      <c r="K1891" s="29">
        <v>11514</v>
      </c>
      <c r="L1891" s="29">
        <v>1781</v>
      </c>
      <c r="M1891" s="29">
        <v>13295</v>
      </c>
      <c r="N1891" s="28">
        <v>69022</v>
      </c>
    </row>
    <row r="1892" spans="1:14" x14ac:dyDescent="0.25">
      <c r="A1892" s="6">
        <v>2904704</v>
      </c>
      <c r="B1892" s="34" t="s">
        <v>3678</v>
      </c>
      <c r="C1892" s="33" t="s">
        <v>3338</v>
      </c>
      <c r="D1892" s="32">
        <v>1557</v>
      </c>
      <c r="E1892" s="31">
        <v>1190</v>
      </c>
      <c r="F1892" s="31">
        <v>247</v>
      </c>
      <c r="G1892" s="31">
        <v>120</v>
      </c>
      <c r="H1892" s="31">
        <v>685</v>
      </c>
      <c r="I1892" s="31">
        <v>69</v>
      </c>
      <c r="J1892" s="30">
        <v>1</v>
      </c>
      <c r="K1892" s="29">
        <v>2312</v>
      </c>
      <c r="L1892" s="29">
        <v>1496</v>
      </c>
      <c r="M1892" s="29">
        <v>3808</v>
      </c>
      <c r="N1892" s="28">
        <v>19297</v>
      </c>
    </row>
    <row r="1893" spans="1:14" x14ac:dyDescent="0.25">
      <c r="A1893" s="6">
        <v>2904753</v>
      </c>
      <c r="B1893" s="34" t="s">
        <v>3677</v>
      </c>
      <c r="C1893" s="33" t="s">
        <v>3338</v>
      </c>
      <c r="D1893" s="32">
        <v>2756</v>
      </c>
      <c r="E1893" s="31">
        <v>2595</v>
      </c>
      <c r="F1893" s="31">
        <v>128</v>
      </c>
      <c r="G1893" s="31">
        <v>33</v>
      </c>
      <c r="H1893" s="31">
        <v>803</v>
      </c>
      <c r="I1893" s="31">
        <v>111</v>
      </c>
      <c r="J1893" s="30">
        <v>8</v>
      </c>
      <c r="K1893" s="29">
        <v>3678</v>
      </c>
      <c r="L1893" s="29">
        <v>587</v>
      </c>
      <c r="M1893" s="29">
        <v>4265</v>
      </c>
      <c r="N1893" s="28">
        <v>21418</v>
      </c>
    </row>
    <row r="1894" spans="1:14" x14ac:dyDescent="0.25">
      <c r="A1894" s="6">
        <v>2904803</v>
      </c>
      <c r="B1894" s="34" t="s">
        <v>3676</v>
      </c>
      <c r="C1894" s="33" t="s">
        <v>3338</v>
      </c>
      <c r="D1894" s="32">
        <v>899</v>
      </c>
      <c r="E1894" s="31">
        <v>840</v>
      </c>
      <c r="F1894" s="31">
        <v>28</v>
      </c>
      <c r="G1894" s="31">
        <v>31</v>
      </c>
      <c r="H1894" s="31">
        <v>222</v>
      </c>
      <c r="I1894" s="31">
        <v>44</v>
      </c>
      <c r="J1894" s="30">
        <v>4</v>
      </c>
      <c r="K1894" s="29">
        <v>1169</v>
      </c>
      <c r="L1894" s="29">
        <v>282</v>
      </c>
      <c r="M1894" s="29">
        <v>1451</v>
      </c>
      <c r="N1894" s="28">
        <v>10486</v>
      </c>
    </row>
    <row r="1895" spans="1:14" x14ac:dyDescent="0.25">
      <c r="A1895" s="6">
        <v>2904852</v>
      </c>
      <c r="B1895" s="34" t="s">
        <v>3675</v>
      </c>
      <c r="C1895" s="33" t="s">
        <v>3338</v>
      </c>
      <c r="D1895" s="32">
        <v>812</v>
      </c>
      <c r="E1895" s="31">
        <v>630</v>
      </c>
      <c r="F1895" s="31">
        <v>162</v>
      </c>
      <c r="G1895" s="31">
        <v>20</v>
      </c>
      <c r="H1895" s="31">
        <v>386</v>
      </c>
      <c r="I1895" s="31">
        <v>62</v>
      </c>
      <c r="J1895" s="30">
        <v>3</v>
      </c>
      <c r="K1895" s="29">
        <v>1263</v>
      </c>
      <c r="L1895" s="29">
        <v>194</v>
      </c>
      <c r="M1895" s="29">
        <v>1457</v>
      </c>
      <c r="N1895" s="28">
        <v>18850</v>
      </c>
    </row>
    <row r="1896" spans="1:14" x14ac:dyDescent="0.25">
      <c r="A1896" s="6">
        <v>2904902</v>
      </c>
      <c r="B1896" s="34" t="s">
        <v>3674</v>
      </c>
      <c r="C1896" s="33" t="s">
        <v>3338</v>
      </c>
      <c r="D1896" s="32">
        <v>3646</v>
      </c>
      <c r="E1896" s="31">
        <v>2025</v>
      </c>
      <c r="F1896" s="31">
        <v>1055</v>
      </c>
      <c r="G1896" s="31">
        <v>566</v>
      </c>
      <c r="H1896" s="31">
        <v>1791</v>
      </c>
      <c r="I1896" s="31">
        <v>177</v>
      </c>
      <c r="J1896" s="30">
        <v>5</v>
      </c>
      <c r="K1896" s="29">
        <v>5619</v>
      </c>
      <c r="L1896" s="29">
        <v>850</v>
      </c>
      <c r="M1896" s="29">
        <v>6469</v>
      </c>
      <c r="N1896" s="28">
        <v>34394</v>
      </c>
    </row>
    <row r="1897" spans="1:14" x14ac:dyDescent="0.25">
      <c r="A1897" s="6">
        <v>2905008</v>
      </c>
      <c r="B1897" s="34" t="s">
        <v>3673</v>
      </c>
      <c r="C1897" s="33" t="s">
        <v>3338</v>
      </c>
      <c r="D1897" s="32">
        <v>3078</v>
      </c>
      <c r="E1897" s="31">
        <v>2672</v>
      </c>
      <c r="F1897" s="31">
        <v>186</v>
      </c>
      <c r="G1897" s="31">
        <v>220</v>
      </c>
      <c r="H1897" s="31">
        <v>935</v>
      </c>
      <c r="I1897" s="31">
        <v>125</v>
      </c>
      <c r="J1897" s="30">
        <v>18</v>
      </c>
      <c r="K1897" s="29">
        <v>4156</v>
      </c>
      <c r="L1897" s="29">
        <v>609</v>
      </c>
      <c r="M1897" s="29">
        <v>4765</v>
      </c>
      <c r="N1897" s="28">
        <v>23392</v>
      </c>
    </row>
    <row r="1898" spans="1:14" x14ac:dyDescent="0.25">
      <c r="A1898" s="6">
        <v>2905107</v>
      </c>
      <c r="B1898" s="34" t="s">
        <v>3672</v>
      </c>
      <c r="C1898" s="33" t="s">
        <v>3338</v>
      </c>
      <c r="D1898" s="32">
        <v>1654</v>
      </c>
      <c r="E1898" s="31">
        <v>1479</v>
      </c>
      <c r="F1898" s="31">
        <v>109</v>
      </c>
      <c r="G1898" s="31">
        <v>66</v>
      </c>
      <c r="H1898" s="31">
        <v>469</v>
      </c>
      <c r="I1898" s="31">
        <v>54</v>
      </c>
      <c r="J1898" s="30">
        <v>2</v>
      </c>
      <c r="K1898" s="29">
        <v>2179</v>
      </c>
      <c r="L1898" s="29">
        <v>185</v>
      </c>
      <c r="M1898" s="29">
        <v>2364</v>
      </c>
      <c r="N1898" s="28">
        <v>10282</v>
      </c>
    </row>
    <row r="1899" spans="1:14" x14ac:dyDescent="0.25">
      <c r="A1899" s="6">
        <v>2905156</v>
      </c>
      <c r="B1899" s="34" t="s">
        <v>3671</v>
      </c>
      <c r="C1899" s="33" t="s">
        <v>3338</v>
      </c>
      <c r="D1899" s="32">
        <v>600</v>
      </c>
      <c r="E1899" s="31">
        <v>572</v>
      </c>
      <c r="F1899" s="31">
        <v>19</v>
      </c>
      <c r="G1899" s="31">
        <v>9</v>
      </c>
      <c r="H1899" s="31">
        <v>120</v>
      </c>
      <c r="I1899" s="31">
        <v>34</v>
      </c>
      <c r="J1899" s="30">
        <v>4</v>
      </c>
      <c r="K1899" s="29">
        <v>758</v>
      </c>
      <c r="L1899" s="29">
        <v>102</v>
      </c>
      <c r="M1899" s="29">
        <v>860</v>
      </c>
      <c r="N1899" s="28">
        <v>15913</v>
      </c>
    </row>
    <row r="1900" spans="1:14" x14ac:dyDescent="0.25">
      <c r="A1900" s="6">
        <v>2905206</v>
      </c>
      <c r="B1900" s="34" t="s">
        <v>3670</v>
      </c>
      <c r="C1900" s="33" t="s">
        <v>3338</v>
      </c>
      <c r="D1900" s="32">
        <v>7389</v>
      </c>
      <c r="E1900" s="31">
        <v>6323</v>
      </c>
      <c r="F1900" s="31">
        <v>629</v>
      </c>
      <c r="G1900" s="31">
        <v>437</v>
      </c>
      <c r="H1900" s="31">
        <v>2279</v>
      </c>
      <c r="I1900" s="31">
        <v>680</v>
      </c>
      <c r="J1900" s="30">
        <v>32</v>
      </c>
      <c r="K1900" s="29">
        <v>10380</v>
      </c>
      <c r="L1900" s="29">
        <v>1287</v>
      </c>
      <c r="M1900" s="29">
        <v>11667</v>
      </c>
      <c r="N1900" s="28">
        <v>52353</v>
      </c>
    </row>
    <row r="1901" spans="1:14" x14ac:dyDescent="0.25">
      <c r="A1901" s="6">
        <v>2905305</v>
      </c>
      <c r="B1901" s="34" t="s">
        <v>3669</v>
      </c>
      <c r="C1901" s="33" t="s">
        <v>3338</v>
      </c>
      <c r="D1901" s="32">
        <v>2225</v>
      </c>
      <c r="E1901" s="31">
        <v>1997</v>
      </c>
      <c r="F1901" s="31">
        <v>207</v>
      </c>
      <c r="G1901" s="31">
        <v>21</v>
      </c>
      <c r="H1901" s="31">
        <v>847</v>
      </c>
      <c r="I1901" s="31">
        <v>120</v>
      </c>
      <c r="J1901" s="30">
        <v>7</v>
      </c>
      <c r="K1901" s="29">
        <v>3199</v>
      </c>
      <c r="L1901" s="29">
        <v>330</v>
      </c>
      <c r="M1901" s="29">
        <v>3529</v>
      </c>
      <c r="N1901" s="28">
        <v>18595</v>
      </c>
    </row>
    <row r="1902" spans="1:14" x14ac:dyDescent="0.25">
      <c r="A1902" s="6">
        <v>2905404</v>
      </c>
      <c r="B1902" s="34" t="s">
        <v>3668</v>
      </c>
      <c r="C1902" s="33" t="s">
        <v>3338</v>
      </c>
      <c r="D1902" s="32">
        <v>16</v>
      </c>
      <c r="E1902" s="31">
        <v>4</v>
      </c>
      <c r="F1902" s="31">
        <v>12</v>
      </c>
      <c r="G1902" s="31">
        <v>0</v>
      </c>
      <c r="H1902" s="31">
        <v>2</v>
      </c>
      <c r="I1902" s="31">
        <v>5</v>
      </c>
      <c r="J1902" s="30">
        <v>0</v>
      </c>
      <c r="K1902" s="29">
        <v>23</v>
      </c>
      <c r="L1902" s="29">
        <v>86</v>
      </c>
      <c r="M1902" s="29">
        <v>109</v>
      </c>
      <c r="N1902" s="28">
        <v>17457</v>
      </c>
    </row>
    <row r="1903" spans="1:14" x14ac:dyDescent="0.25">
      <c r="A1903" s="6">
        <v>2905503</v>
      </c>
      <c r="B1903" s="34" t="s">
        <v>3667</v>
      </c>
      <c r="C1903" s="33" t="s">
        <v>3338</v>
      </c>
      <c r="D1903" s="32">
        <v>1373</v>
      </c>
      <c r="E1903" s="31">
        <v>1312</v>
      </c>
      <c r="F1903" s="31">
        <v>49</v>
      </c>
      <c r="G1903" s="31">
        <v>12</v>
      </c>
      <c r="H1903" s="31">
        <v>408</v>
      </c>
      <c r="I1903" s="31">
        <v>28</v>
      </c>
      <c r="J1903" s="30">
        <v>2</v>
      </c>
      <c r="K1903" s="29">
        <v>1811</v>
      </c>
      <c r="L1903" s="29">
        <v>127</v>
      </c>
      <c r="M1903" s="29">
        <v>1938</v>
      </c>
      <c r="N1903" s="28">
        <v>13555</v>
      </c>
    </row>
    <row r="1904" spans="1:14" x14ac:dyDescent="0.25">
      <c r="A1904" s="6">
        <v>2905602</v>
      </c>
      <c r="B1904" s="34" t="s">
        <v>3666</v>
      </c>
      <c r="C1904" s="33" t="s">
        <v>3338</v>
      </c>
      <c r="D1904" s="32">
        <v>2849</v>
      </c>
      <c r="E1904" s="31">
        <v>2214</v>
      </c>
      <c r="F1904" s="31">
        <v>407</v>
      </c>
      <c r="G1904" s="31">
        <v>228</v>
      </c>
      <c r="H1904" s="31">
        <v>1280</v>
      </c>
      <c r="I1904" s="31">
        <v>226</v>
      </c>
      <c r="J1904" s="30">
        <v>6</v>
      </c>
      <c r="K1904" s="29">
        <v>4361</v>
      </c>
      <c r="L1904" s="29">
        <v>3632</v>
      </c>
      <c r="M1904" s="29">
        <v>7993</v>
      </c>
      <c r="N1904" s="28">
        <v>33135</v>
      </c>
    </row>
    <row r="1905" spans="1:14" x14ac:dyDescent="0.25">
      <c r="A1905" s="6">
        <v>2905701</v>
      </c>
      <c r="B1905" s="34" t="s">
        <v>3665</v>
      </c>
      <c r="C1905" s="33" t="s">
        <v>3338</v>
      </c>
      <c r="D1905" s="32">
        <v>10216</v>
      </c>
      <c r="E1905" s="31">
        <v>3535</v>
      </c>
      <c r="F1905" s="31">
        <v>3222</v>
      </c>
      <c r="G1905" s="31">
        <v>3459</v>
      </c>
      <c r="H1905" s="31">
        <v>4854</v>
      </c>
      <c r="I1905" s="31">
        <v>1725</v>
      </c>
      <c r="J1905" s="30">
        <v>56</v>
      </c>
      <c r="K1905" s="29">
        <v>16851</v>
      </c>
      <c r="L1905" s="29">
        <v>4878</v>
      </c>
      <c r="M1905" s="29">
        <v>21729</v>
      </c>
      <c r="N1905" s="28">
        <v>281413</v>
      </c>
    </row>
    <row r="1906" spans="1:14" x14ac:dyDescent="0.25">
      <c r="A1906" s="6">
        <v>2905800</v>
      </c>
      <c r="B1906" s="34" t="s">
        <v>3664</v>
      </c>
      <c r="C1906" s="33" t="s">
        <v>3338</v>
      </c>
      <c r="D1906" s="32">
        <v>3114</v>
      </c>
      <c r="E1906" s="31">
        <v>2541</v>
      </c>
      <c r="F1906" s="31">
        <v>327</v>
      </c>
      <c r="G1906" s="31">
        <v>246</v>
      </c>
      <c r="H1906" s="31">
        <v>874</v>
      </c>
      <c r="I1906" s="31">
        <v>121</v>
      </c>
      <c r="J1906" s="30">
        <v>9</v>
      </c>
      <c r="K1906" s="29">
        <v>4118</v>
      </c>
      <c r="L1906" s="29">
        <v>1185</v>
      </c>
      <c r="M1906" s="29">
        <v>5303</v>
      </c>
      <c r="N1906" s="28">
        <v>36321</v>
      </c>
    </row>
    <row r="1907" spans="1:14" x14ac:dyDescent="0.25">
      <c r="A1907" s="6">
        <v>2905909</v>
      </c>
      <c r="B1907" s="34" t="s">
        <v>3663</v>
      </c>
      <c r="C1907" s="33" t="s">
        <v>3338</v>
      </c>
      <c r="D1907" s="32">
        <v>3939</v>
      </c>
      <c r="E1907" s="31">
        <v>3742</v>
      </c>
      <c r="F1907" s="31">
        <v>140</v>
      </c>
      <c r="G1907" s="31">
        <v>57</v>
      </c>
      <c r="H1907" s="31">
        <v>1060</v>
      </c>
      <c r="I1907" s="31">
        <v>99</v>
      </c>
      <c r="J1907" s="30">
        <v>11</v>
      </c>
      <c r="K1907" s="29">
        <v>5109</v>
      </c>
      <c r="L1907" s="29">
        <v>505</v>
      </c>
      <c r="M1907" s="29">
        <v>5614</v>
      </c>
      <c r="N1907" s="28">
        <v>29877</v>
      </c>
    </row>
    <row r="1908" spans="1:14" x14ac:dyDescent="0.25">
      <c r="A1908" s="6">
        <v>2906006</v>
      </c>
      <c r="B1908" s="34" t="s">
        <v>3662</v>
      </c>
      <c r="C1908" s="33" t="s">
        <v>3338</v>
      </c>
      <c r="D1908" s="32">
        <v>8200</v>
      </c>
      <c r="E1908" s="31">
        <v>7066</v>
      </c>
      <c r="F1908" s="31">
        <v>583</v>
      </c>
      <c r="G1908" s="31">
        <v>551</v>
      </c>
      <c r="H1908" s="31">
        <v>3228</v>
      </c>
      <c r="I1908" s="31">
        <v>625</v>
      </c>
      <c r="J1908" s="30">
        <v>97</v>
      </c>
      <c r="K1908" s="29">
        <v>12150</v>
      </c>
      <c r="L1908" s="29">
        <v>1542</v>
      </c>
      <c r="M1908" s="29">
        <v>13692</v>
      </c>
      <c r="N1908" s="28">
        <v>71900</v>
      </c>
    </row>
    <row r="1909" spans="1:14" x14ac:dyDescent="0.25">
      <c r="A1909" s="6">
        <v>2906105</v>
      </c>
      <c r="B1909" s="34" t="s">
        <v>3215</v>
      </c>
      <c r="C1909" s="33" t="s">
        <v>3338</v>
      </c>
      <c r="D1909" s="32">
        <v>1616</v>
      </c>
      <c r="E1909" s="31">
        <v>1457</v>
      </c>
      <c r="F1909" s="31">
        <v>118</v>
      </c>
      <c r="G1909" s="31">
        <v>41</v>
      </c>
      <c r="H1909" s="31">
        <v>493</v>
      </c>
      <c r="I1909" s="31">
        <v>94</v>
      </c>
      <c r="J1909" s="30">
        <v>0</v>
      </c>
      <c r="K1909" s="29">
        <v>2203</v>
      </c>
      <c r="L1909" s="29">
        <v>231</v>
      </c>
      <c r="M1909" s="29">
        <v>2434</v>
      </c>
      <c r="N1909" s="28">
        <v>10137</v>
      </c>
    </row>
    <row r="1910" spans="1:14" x14ac:dyDescent="0.25">
      <c r="A1910" s="6">
        <v>2906204</v>
      </c>
      <c r="B1910" s="34" t="s">
        <v>444</v>
      </c>
      <c r="C1910" s="33" t="s">
        <v>3338</v>
      </c>
      <c r="D1910" s="32">
        <v>2349</v>
      </c>
      <c r="E1910" s="31">
        <v>2165</v>
      </c>
      <c r="F1910" s="31">
        <v>128</v>
      </c>
      <c r="G1910" s="31">
        <v>56</v>
      </c>
      <c r="H1910" s="31">
        <v>912</v>
      </c>
      <c r="I1910" s="31">
        <v>213</v>
      </c>
      <c r="J1910" s="30">
        <v>14</v>
      </c>
      <c r="K1910" s="29">
        <v>3488</v>
      </c>
      <c r="L1910" s="29">
        <v>289</v>
      </c>
      <c r="M1910" s="29">
        <v>3777</v>
      </c>
      <c r="N1910" s="28">
        <v>26200</v>
      </c>
    </row>
    <row r="1911" spans="1:14" x14ac:dyDescent="0.25">
      <c r="A1911" s="6">
        <v>2906303</v>
      </c>
      <c r="B1911" s="34" t="s">
        <v>3661</v>
      </c>
      <c r="C1911" s="33" t="s">
        <v>3338</v>
      </c>
      <c r="D1911" s="32">
        <v>2495</v>
      </c>
      <c r="E1911" s="31">
        <v>1909</v>
      </c>
      <c r="F1911" s="31">
        <v>301</v>
      </c>
      <c r="G1911" s="31">
        <v>285</v>
      </c>
      <c r="H1911" s="31">
        <v>1160</v>
      </c>
      <c r="I1911" s="31">
        <v>99</v>
      </c>
      <c r="J1911" s="30">
        <v>10</v>
      </c>
      <c r="K1911" s="29">
        <v>3764</v>
      </c>
      <c r="L1911" s="29">
        <v>2126</v>
      </c>
      <c r="M1911" s="29">
        <v>5890</v>
      </c>
      <c r="N1911" s="28">
        <v>33415</v>
      </c>
    </row>
    <row r="1912" spans="1:14" x14ac:dyDescent="0.25">
      <c r="A1912" s="6">
        <v>2906402</v>
      </c>
      <c r="B1912" s="34" t="s">
        <v>3660</v>
      </c>
      <c r="C1912" s="33" t="s">
        <v>3338</v>
      </c>
      <c r="D1912" s="32">
        <v>1601</v>
      </c>
      <c r="E1912" s="31">
        <v>1396</v>
      </c>
      <c r="F1912" s="31">
        <v>142</v>
      </c>
      <c r="G1912" s="31">
        <v>63</v>
      </c>
      <c r="H1912" s="31">
        <v>441</v>
      </c>
      <c r="I1912" s="31">
        <v>34</v>
      </c>
      <c r="J1912" s="30">
        <v>5</v>
      </c>
      <c r="K1912" s="29">
        <v>2081</v>
      </c>
      <c r="L1912" s="29">
        <v>139</v>
      </c>
      <c r="M1912" s="29">
        <v>2220</v>
      </c>
      <c r="N1912" s="28">
        <v>9075</v>
      </c>
    </row>
    <row r="1913" spans="1:14" x14ac:dyDescent="0.25">
      <c r="A1913" s="6">
        <v>2906501</v>
      </c>
      <c r="B1913" s="34" t="s">
        <v>3213</v>
      </c>
      <c r="C1913" s="33" t="s">
        <v>3338</v>
      </c>
      <c r="D1913" s="32">
        <v>4812</v>
      </c>
      <c r="E1913" s="31">
        <v>1379</v>
      </c>
      <c r="F1913" s="31">
        <v>1959</v>
      </c>
      <c r="G1913" s="31">
        <v>1474</v>
      </c>
      <c r="H1913" s="31">
        <v>2583</v>
      </c>
      <c r="I1913" s="31">
        <v>528</v>
      </c>
      <c r="J1913" s="30">
        <v>7</v>
      </c>
      <c r="K1913" s="29">
        <v>7930</v>
      </c>
      <c r="L1913" s="29">
        <v>1639</v>
      </c>
      <c r="M1913" s="29">
        <v>9569</v>
      </c>
      <c r="N1913" s="28">
        <v>88308</v>
      </c>
    </row>
    <row r="1914" spans="1:14" x14ac:dyDescent="0.25">
      <c r="A1914" s="6">
        <v>2906600</v>
      </c>
      <c r="B1914" s="34" t="s">
        <v>3659</v>
      </c>
      <c r="C1914" s="33" t="s">
        <v>3338</v>
      </c>
      <c r="D1914" s="32">
        <v>2320</v>
      </c>
      <c r="E1914" s="31">
        <v>2045</v>
      </c>
      <c r="F1914" s="31">
        <v>217</v>
      </c>
      <c r="G1914" s="31">
        <v>58</v>
      </c>
      <c r="H1914" s="31">
        <v>647</v>
      </c>
      <c r="I1914" s="31">
        <v>239</v>
      </c>
      <c r="J1914" s="30">
        <v>6</v>
      </c>
      <c r="K1914" s="29">
        <v>3212</v>
      </c>
      <c r="L1914" s="29">
        <v>261</v>
      </c>
      <c r="M1914" s="29">
        <v>3473</v>
      </c>
      <c r="N1914" s="28">
        <v>14599</v>
      </c>
    </row>
    <row r="1915" spans="1:14" x14ac:dyDescent="0.25">
      <c r="A1915" s="6">
        <v>2906709</v>
      </c>
      <c r="B1915" s="34" t="s">
        <v>3658</v>
      </c>
      <c r="C1915" s="33" t="s">
        <v>3338</v>
      </c>
      <c r="D1915" s="32">
        <v>2626</v>
      </c>
      <c r="E1915" s="31">
        <v>2417</v>
      </c>
      <c r="F1915" s="31">
        <v>142</v>
      </c>
      <c r="G1915" s="31">
        <v>67</v>
      </c>
      <c r="H1915" s="31">
        <v>1113</v>
      </c>
      <c r="I1915" s="31">
        <v>94</v>
      </c>
      <c r="J1915" s="30">
        <v>6</v>
      </c>
      <c r="K1915" s="29">
        <v>3839</v>
      </c>
      <c r="L1915" s="29">
        <v>899</v>
      </c>
      <c r="M1915" s="29">
        <v>4738</v>
      </c>
      <c r="N1915" s="28">
        <v>26952</v>
      </c>
    </row>
    <row r="1916" spans="1:14" x14ac:dyDescent="0.25">
      <c r="A1916" s="6">
        <v>2906808</v>
      </c>
      <c r="B1916" s="34" t="s">
        <v>3657</v>
      </c>
      <c r="C1916" s="33" t="s">
        <v>3338</v>
      </c>
      <c r="D1916" s="32">
        <v>4426</v>
      </c>
      <c r="E1916" s="31">
        <v>3932</v>
      </c>
      <c r="F1916" s="31">
        <v>301</v>
      </c>
      <c r="G1916" s="31">
        <v>193</v>
      </c>
      <c r="H1916" s="31">
        <v>1332</v>
      </c>
      <c r="I1916" s="31">
        <v>237</v>
      </c>
      <c r="J1916" s="30">
        <v>19</v>
      </c>
      <c r="K1916" s="29">
        <v>6014</v>
      </c>
      <c r="L1916" s="29">
        <v>965</v>
      </c>
      <c r="M1916" s="29">
        <v>6979</v>
      </c>
      <c r="N1916" s="28">
        <v>35135</v>
      </c>
    </row>
    <row r="1917" spans="1:14" x14ac:dyDescent="0.25">
      <c r="A1917" s="6">
        <v>2906824</v>
      </c>
      <c r="B1917" s="34" t="s">
        <v>3656</v>
      </c>
      <c r="C1917" s="33" t="s">
        <v>3338</v>
      </c>
      <c r="D1917" s="32">
        <v>1026</v>
      </c>
      <c r="E1917" s="31">
        <v>973</v>
      </c>
      <c r="F1917" s="31">
        <v>25</v>
      </c>
      <c r="G1917" s="31">
        <v>28</v>
      </c>
      <c r="H1917" s="31">
        <v>329</v>
      </c>
      <c r="I1917" s="31">
        <v>67</v>
      </c>
      <c r="J1917" s="30">
        <v>15</v>
      </c>
      <c r="K1917" s="29">
        <v>1437</v>
      </c>
      <c r="L1917" s="29">
        <v>230</v>
      </c>
      <c r="M1917" s="29">
        <v>1667</v>
      </c>
      <c r="N1917" s="28">
        <v>17070</v>
      </c>
    </row>
    <row r="1918" spans="1:14" x14ac:dyDescent="0.25">
      <c r="A1918" s="6">
        <v>2906857</v>
      </c>
      <c r="B1918" s="34" t="s">
        <v>3655</v>
      </c>
      <c r="C1918" s="33" t="s">
        <v>3338</v>
      </c>
      <c r="D1918" s="32">
        <v>1784</v>
      </c>
      <c r="E1918" s="31">
        <v>1649</v>
      </c>
      <c r="F1918" s="31">
        <v>131</v>
      </c>
      <c r="G1918" s="31">
        <v>4</v>
      </c>
      <c r="H1918" s="31">
        <v>401</v>
      </c>
      <c r="I1918" s="31">
        <v>73</v>
      </c>
      <c r="J1918" s="30">
        <v>9</v>
      </c>
      <c r="K1918" s="29">
        <v>2267</v>
      </c>
      <c r="L1918" s="29">
        <v>203</v>
      </c>
      <c r="M1918" s="29">
        <v>2470</v>
      </c>
      <c r="N1918" s="28">
        <v>12123</v>
      </c>
    </row>
    <row r="1919" spans="1:14" x14ac:dyDescent="0.25">
      <c r="A1919" s="6">
        <v>2906873</v>
      </c>
      <c r="B1919" s="34" t="s">
        <v>3654</v>
      </c>
      <c r="C1919" s="33" t="s">
        <v>3338</v>
      </c>
      <c r="D1919" s="32">
        <v>4028</v>
      </c>
      <c r="E1919" s="31">
        <v>3640</v>
      </c>
      <c r="F1919" s="31">
        <v>292</v>
      </c>
      <c r="G1919" s="31">
        <v>96</v>
      </c>
      <c r="H1919" s="31">
        <v>1332</v>
      </c>
      <c r="I1919" s="31">
        <v>265</v>
      </c>
      <c r="J1919" s="30">
        <v>8</v>
      </c>
      <c r="K1919" s="29">
        <v>5633</v>
      </c>
      <c r="L1919" s="29">
        <v>815</v>
      </c>
      <c r="M1919" s="29">
        <v>6448</v>
      </c>
      <c r="N1919" s="28">
        <v>29107</v>
      </c>
    </row>
    <row r="1920" spans="1:14" x14ac:dyDescent="0.25">
      <c r="A1920" s="6">
        <v>2906899</v>
      </c>
      <c r="B1920" s="34" t="s">
        <v>3653</v>
      </c>
      <c r="C1920" s="33" t="s">
        <v>3338</v>
      </c>
      <c r="D1920" s="32">
        <v>428</v>
      </c>
      <c r="E1920" s="31">
        <v>416</v>
      </c>
      <c r="F1920" s="31">
        <v>9</v>
      </c>
      <c r="G1920" s="31">
        <v>3</v>
      </c>
      <c r="H1920" s="31">
        <v>99</v>
      </c>
      <c r="I1920" s="31">
        <v>13</v>
      </c>
      <c r="J1920" s="30">
        <v>6</v>
      </c>
      <c r="K1920" s="29">
        <v>546</v>
      </c>
      <c r="L1920" s="29">
        <v>80</v>
      </c>
      <c r="M1920" s="29">
        <v>626</v>
      </c>
      <c r="N1920" s="28">
        <v>10150</v>
      </c>
    </row>
    <row r="1921" spans="1:14" x14ac:dyDescent="0.25">
      <c r="A1921" s="6">
        <v>2906907</v>
      </c>
      <c r="B1921" s="34" t="s">
        <v>3652</v>
      </c>
      <c r="C1921" s="33" t="s">
        <v>3338</v>
      </c>
      <c r="D1921" s="32">
        <v>1346</v>
      </c>
      <c r="E1921" s="31">
        <v>939</v>
      </c>
      <c r="F1921" s="31">
        <v>240</v>
      </c>
      <c r="G1921" s="31">
        <v>167</v>
      </c>
      <c r="H1921" s="31">
        <v>550</v>
      </c>
      <c r="I1921" s="31">
        <v>50</v>
      </c>
      <c r="J1921" s="30">
        <v>8</v>
      </c>
      <c r="K1921" s="29">
        <v>1954</v>
      </c>
      <c r="L1921" s="29">
        <v>774</v>
      </c>
      <c r="M1921" s="29">
        <v>2728</v>
      </c>
      <c r="N1921" s="28">
        <v>22442</v>
      </c>
    </row>
    <row r="1922" spans="1:14" x14ac:dyDescent="0.25">
      <c r="A1922" s="6">
        <v>2907004</v>
      </c>
      <c r="B1922" s="34" t="s">
        <v>3651</v>
      </c>
      <c r="C1922" s="33" t="s">
        <v>3338</v>
      </c>
      <c r="D1922" s="32">
        <v>242</v>
      </c>
      <c r="E1922" s="31">
        <v>205</v>
      </c>
      <c r="F1922" s="31">
        <v>17</v>
      </c>
      <c r="G1922" s="31">
        <v>20</v>
      </c>
      <c r="H1922" s="31">
        <v>113</v>
      </c>
      <c r="I1922" s="31">
        <v>8</v>
      </c>
      <c r="J1922" s="30">
        <v>1</v>
      </c>
      <c r="K1922" s="29">
        <v>364</v>
      </c>
      <c r="L1922" s="29">
        <v>255</v>
      </c>
      <c r="M1922" s="29">
        <v>619</v>
      </c>
      <c r="N1922" s="28">
        <v>9681</v>
      </c>
    </row>
    <row r="1923" spans="1:14" x14ac:dyDescent="0.25">
      <c r="A1923" s="6">
        <v>2907103</v>
      </c>
      <c r="B1923" s="34" t="s">
        <v>3650</v>
      </c>
      <c r="C1923" s="33" t="s">
        <v>3338</v>
      </c>
      <c r="D1923" s="32">
        <v>3169</v>
      </c>
      <c r="E1923" s="31">
        <v>2991</v>
      </c>
      <c r="F1923" s="31">
        <v>122</v>
      </c>
      <c r="G1923" s="31">
        <v>56</v>
      </c>
      <c r="H1923" s="31">
        <v>1103</v>
      </c>
      <c r="I1923" s="31">
        <v>146</v>
      </c>
      <c r="J1923" s="30">
        <v>20</v>
      </c>
      <c r="K1923" s="29">
        <v>4438</v>
      </c>
      <c r="L1923" s="29">
        <v>594</v>
      </c>
      <c r="M1923" s="29">
        <v>5032</v>
      </c>
      <c r="N1923" s="28">
        <v>29864</v>
      </c>
    </row>
    <row r="1924" spans="1:14" x14ac:dyDescent="0.25">
      <c r="A1924" s="6">
        <v>2907202</v>
      </c>
      <c r="B1924" s="34" t="s">
        <v>3649</v>
      </c>
      <c r="C1924" s="33" t="s">
        <v>3338</v>
      </c>
      <c r="D1924" s="32">
        <v>7952</v>
      </c>
      <c r="E1924" s="31">
        <v>7434</v>
      </c>
      <c r="F1924" s="31">
        <v>324</v>
      </c>
      <c r="G1924" s="31">
        <v>194</v>
      </c>
      <c r="H1924" s="31">
        <v>2504</v>
      </c>
      <c r="I1924" s="31">
        <v>217</v>
      </c>
      <c r="J1924" s="30">
        <v>50</v>
      </c>
      <c r="K1924" s="29">
        <v>10723</v>
      </c>
      <c r="L1924" s="29">
        <v>1051</v>
      </c>
      <c r="M1924" s="29">
        <v>11774</v>
      </c>
      <c r="N1924" s="28">
        <v>71504</v>
      </c>
    </row>
    <row r="1925" spans="1:14" x14ac:dyDescent="0.25">
      <c r="A1925" s="6">
        <v>2907301</v>
      </c>
      <c r="B1925" s="34" t="s">
        <v>3648</v>
      </c>
      <c r="C1925" s="33" t="s">
        <v>3338</v>
      </c>
      <c r="D1925" s="32">
        <v>4025</v>
      </c>
      <c r="E1925" s="31">
        <v>3040</v>
      </c>
      <c r="F1925" s="31">
        <v>656</v>
      </c>
      <c r="G1925" s="31">
        <v>329</v>
      </c>
      <c r="H1925" s="31">
        <v>1720</v>
      </c>
      <c r="I1925" s="31">
        <v>139</v>
      </c>
      <c r="J1925" s="30">
        <v>4</v>
      </c>
      <c r="K1925" s="29">
        <v>5888</v>
      </c>
      <c r="L1925" s="29">
        <v>1094</v>
      </c>
      <c r="M1925" s="29">
        <v>6982</v>
      </c>
      <c r="N1925" s="28">
        <v>27194</v>
      </c>
    </row>
    <row r="1926" spans="1:14" x14ac:dyDescent="0.25">
      <c r="A1926" s="6">
        <v>2907400</v>
      </c>
      <c r="B1926" s="34" t="s">
        <v>3647</v>
      </c>
      <c r="C1926" s="33" t="s">
        <v>3338</v>
      </c>
      <c r="D1926" s="32">
        <v>101</v>
      </c>
      <c r="E1926" s="31">
        <v>88</v>
      </c>
      <c r="F1926" s="31">
        <v>8</v>
      </c>
      <c r="G1926" s="31">
        <v>5</v>
      </c>
      <c r="H1926" s="31">
        <v>18</v>
      </c>
      <c r="I1926" s="31">
        <v>2</v>
      </c>
      <c r="J1926" s="30">
        <v>3</v>
      </c>
      <c r="K1926" s="29">
        <v>124</v>
      </c>
      <c r="L1926" s="29">
        <v>7</v>
      </c>
      <c r="M1926" s="29">
        <v>131</v>
      </c>
      <c r="N1926" s="28">
        <v>3644</v>
      </c>
    </row>
    <row r="1927" spans="1:14" x14ac:dyDescent="0.25">
      <c r="A1927" s="6">
        <v>2907509</v>
      </c>
      <c r="B1927" s="34" t="s">
        <v>3646</v>
      </c>
      <c r="C1927" s="33" t="s">
        <v>3338</v>
      </c>
      <c r="D1927" s="32">
        <v>4171</v>
      </c>
      <c r="E1927" s="31">
        <v>2326</v>
      </c>
      <c r="F1927" s="31">
        <v>905</v>
      </c>
      <c r="G1927" s="31">
        <v>940</v>
      </c>
      <c r="H1927" s="31">
        <v>1538</v>
      </c>
      <c r="I1927" s="31">
        <v>441</v>
      </c>
      <c r="J1927" s="30">
        <v>8</v>
      </c>
      <c r="K1927" s="29">
        <v>6158</v>
      </c>
      <c r="L1927" s="29">
        <v>1260</v>
      </c>
      <c r="M1927" s="29">
        <v>7418</v>
      </c>
      <c r="N1927" s="28">
        <v>55380</v>
      </c>
    </row>
    <row r="1928" spans="1:14" x14ac:dyDescent="0.25">
      <c r="A1928" s="6">
        <v>2907558</v>
      </c>
      <c r="B1928" s="34" t="s">
        <v>3645</v>
      </c>
      <c r="C1928" s="33" t="s">
        <v>3338</v>
      </c>
      <c r="D1928" s="32">
        <v>674</v>
      </c>
      <c r="E1928" s="31">
        <v>613</v>
      </c>
      <c r="F1928" s="31">
        <v>60</v>
      </c>
      <c r="G1928" s="31">
        <v>1</v>
      </c>
      <c r="H1928" s="31">
        <v>183</v>
      </c>
      <c r="I1928" s="31">
        <v>86</v>
      </c>
      <c r="J1928" s="30">
        <v>13</v>
      </c>
      <c r="K1928" s="29">
        <v>956</v>
      </c>
      <c r="L1928" s="29">
        <v>58</v>
      </c>
      <c r="M1928" s="29">
        <v>1014</v>
      </c>
      <c r="N1928" s="28">
        <v>9762</v>
      </c>
    </row>
    <row r="1929" spans="1:14" x14ac:dyDescent="0.25">
      <c r="A1929" s="6">
        <v>2907608</v>
      </c>
      <c r="B1929" s="34" t="s">
        <v>3644</v>
      </c>
      <c r="C1929" s="33" t="s">
        <v>3338</v>
      </c>
      <c r="D1929" s="32">
        <v>2571</v>
      </c>
      <c r="E1929" s="31">
        <v>2358</v>
      </c>
      <c r="F1929" s="31">
        <v>142</v>
      </c>
      <c r="G1929" s="31">
        <v>71</v>
      </c>
      <c r="H1929" s="31">
        <v>802</v>
      </c>
      <c r="I1929" s="31">
        <v>127</v>
      </c>
      <c r="J1929" s="30">
        <v>24</v>
      </c>
      <c r="K1929" s="29">
        <v>3524</v>
      </c>
      <c r="L1929" s="29">
        <v>317</v>
      </c>
      <c r="M1929" s="29">
        <v>3841</v>
      </c>
      <c r="N1929" s="28">
        <v>18101</v>
      </c>
    </row>
    <row r="1930" spans="1:14" x14ac:dyDescent="0.25">
      <c r="A1930" s="6">
        <v>2907707</v>
      </c>
      <c r="B1930" s="34" t="s">
        <v>3643</v>
      </c>
      <c r="C1930" s="33" t="s">
        <v>3338</v>
      </c>
      <c r="D1930" s="32">
        <v>1589</v>
      </c>
      <c r="E1930" s="31">
        <v>1472</v>
      </c>
      <c r="F1930" s="31">
        <v>68</v>
      </c>
      <c r="G1930" s="31">
        <v>49</v>
      </c>
      <c r="H1930" s="31">
        <v>602</v>
      </c>
      <c r="I1930" s="31">
        <v>40</v>
      </c>
      <c r="J1930" s="30">
        <v>3</v>
      </c>
      <c r="K1930" s="29">
        <v>2234</v>
      </c>
      <c r="L1930" s="29">
        <v>198</v>
      </c>
      <c r="M1930" s="29">
        <v>2432</v>
      </c>
      <c r="N1930" s="28">
        <v>11484</v>
      </c>
    </row>
    <row r="1931" spans="1:14" x14ac:dyDescent="0.25">
      <c r="A1931" s="6">
        <v>2907806</v>
      </c>
      <c r="B1931" s="34" t="s">
        <v>3642</v>
      </c>
      <c r="C1931" s="33" t="s">
        <v>3338</v>
      </c>
      <c r="D1931" s="32">
        <v>8248</v>
      </c>
      <c r="E1931" s="31">
        <v>7716</v>
      </c>
      <c r="F1931" s="31">
        <v>338</v>
      </c>
      <c r="G1931" s="31">
        <v>194</v>
      </c>
      <c r="H1931" s="31">
        <v>2576</v>
      </c>
      <c r="I1931" s="31">
        <v>280</v>
      </c>
      <c r="J1931" s="30">
        <v>7</v>
      </c>
      <c r="K1931" s="29">
        <v>11111</v>
      </c>
      <c r="L1931" s="29">
        <v>843</v>
      </c>
      <c r="M1931" s="29">
        <v>11954</v>
      </c>
      <c r="N1931" s="28">
        <v>34540</v>
      </c>
    </row>
    <row r="1932" spans="1:14" x14ac:dyDescent="0.25">
      <c r="A1932" s="6">
        <v>2907905</v>
      </c>
      <c r="B1932" s="34" t="s">
        <v>3641</v>
      </c>
      <c r="C1932" s="33" t="s">
        <v>3338</v>
      </c>
      <c r="D1932" s="32">
        <v>2685</v>
      </c>
      <c r="E1932" s="31">
        <v>2499</v>
      </c>
      <c r="F1932" s="31">
        <v>110</v>
      </c>
      <c r="G1932" s="31">
        <v>76</v>
      </c>
      <c r="H1932" s="31">
        <v>826</v>
      </c>
      <c r="I1932" s="31">
        <v>45</v>
      </c>
      <c r="J1932" s="30">
        <v>8</v>
      </c>
      <c r="K1932" s="29">
        <v>3564</v>
      </c>
      <c r="L1932" s="29">
        <v>419</v>
      </c>
      <c r="M1932" s="29">
        <v>3983</v>
      </c>
      <c r="N1932" s="28">
        <v>16938</v>
      </c>
    </row>
    <row r="1933" spans="1:14" x14ac:dyDescent="0.25">
      <c r="A1933" s="6">
        <v>2908002</v>
      </c>
      <c r="B1933" s="34" t="s">
        <v>3640</v>
      </c>
      <c r="C1933" s="33" t="s">
        <v>3338</v>
      </c>
      <c r="D1933" s="32">
        <v>1965</v>
      </c>
      <c r="E1933" s="31">
        <v>1299</v>
      </c>
      <c r="F1933" s="31">
        <v>407</v>
      </c>
      <c r="G1933" s="31">
        <v>259</v>
      </c>
      <c r="H1933" s="31">
        <v>968</v>
      </c>
      <c r="I1933" s="31">
        <v>75</v>
      </c>
      <c r="J1933" s="30">
        <v>6</v>
      </c>
      <c r="K1933" s="29">
        <v>3014</v>
      </c>
      <c r="L1933" s="29">
        <v>2554</v>
      </c>
      <c r="M1933" s="29">
        <v>5568</v>
      </c>
      <c r="N1933" s="28">
        <v>20183</v>
      </c>
    </row>
    <row r="1934" spans="1:14" x14ac:dyDescent="0.25">
      <c r="A1934" s="6">
        <v>2908101</v>
      </c>
      <c r="B1934" s="34" t="s">
        <v>3639</v>
      </c>
      <c r="C1934" s="33" t="s">
        <v>3338</v>
      </c>
      <c r="D1934" s="32">
        <v>2719</v>
      </c>
      <c r="E1934" s="31">
        <v>2505</v>
      </c>
      <c r="F1934" s="31">
        <v>174</v>
      </c>
      <c r="G1934" s="31">
        <v>40</v>
      </c>
      <c r="H1934" s="31">
        <v>678</v>
      </c>
      <c r="I1934" s="31">
        <v>86</v>
      </c>
      <c r="J1934" s="30">
        <v>10</v>
      </c>
      <c r="K1934" s="29">
        <v>3493</v>
      </c>
      <c r="L1934" s="29">
        <v>413</v>
      </c>
      <c r="M1934" s="29">
        <v>3906</v>
      </c>
      <c r="N1934" s="28">
        <v>19340</v>
      </c>
    </row>
    <row r="1935" spans="1:14" x14ac:dyDescent="0.25">
      <c r="A1935" s="6">
        <v>2908200</v>
      </c>
      <c r="B1935" s="34" t="s">
        <v>3638</v>
      </c>
      <c r="C1935" s="33" t="s">
        <v>3338</v>
      </c>
      <c r="D1935" s="32">
        <v>1677</v>
      </c>
      <c r="E1935" s="31">
        <v>1130</v>
      </c>
      <c r="F1935" s="31">
        <v>347</v>
      </c>
      <c r="G1935" s="31">
        <v>200</v>
      </c>
      <c r="H1935" s="31">
        <v>805</v>
      </c>
      <c r="I1935" s="31">
        <v>46</v>
      </c>
      <c r="J1935" s="30">
        <v>5</v>
      </c>
      <c r="K1935" s="29">
        <v>2533</v>
      </c>
      <c r="L1935" s="29">
        <v>330</v>
      </c>
      <c r="M1935" s="29">
        <v>2863</v>
      </c>
      <c r="N1935" s="28">
        <v>22448</v>
      </c>
    </row>
    <row r="1936" spans="1:14" x14ac:dyDescent="0.25">
      <c r="A1936" s="6">
        <v>2908309</v>
      </c>
      <c r="B1936" s="34" t="s">
        <v>3637</v>
      </c>
      <c r="C1936" s="33" t="s">
        <v>3338</v>
      </c>
      <c r="D1936" s="32">
        <v>2061</v>
      </c>
      <c r="E1936" s="31">
        <v>1493</v>
      </c>
      <c r="F1936" s="31">
        <v>414</v>
      </c>
      <c r="G1936" s="31">
        <v>154</v>
      </c>
      <c r="H1936" s="31">
        <v>913</v>
      </c>
      <c r="I1936" s="31">
        <v>53</v>
      </c>
      <c r="J1936" s="30">
        <v>5</v>
      </c>
      <c r="K1936" s="29">
        <v>3032</v>
      </c>
      <c r="L1936" s="29">
        <v>379</v>
      </c>
      <c r="M1936" s="29">
        <v>3411</v>
      </c>
      <c r="N1936" s="28">
        <v>18583</v>
      </c>
    </row>
    <row r="1937" spans="1:14" x14ac:dyDescent="0.25">
      <c r="A1937" s="6">
        <v>2908408</v>
      </c>
      <c r="B1937" s="34" t="s">
        <v>3636</v>
      </c>
      <c r="C1937" s="33" t="s">
        <v>3338</v>
      </c>
      <c r="D1937" s="32">
        <v>8217</v>
      </c>
      <c r="E1937" s="31">
        <v>6911</v>
      </c>
      <c r="F1937" s="31">
        <v>897</v>
      </c>
      <c r="G1937" s="31">
        <v>409</v>
      </c>
      <c r="H1937" s="31">
        <v>2533</v>
      </c>
      <c r="I1937" s="31">
        <v>395</v>
      </c>
      <c r="J1937" s="30">
        <v>22</v>
      </c>
      <c r="K1937" s="29">
        <v>11167</v>
      </c>
      <c r="L1937" s="29">
        <v>1508</v>
      </c>
      <c r="M1937" s="29">
        <v>12675</v>
      </c>
      <c r="N1937" s="28">
        <v>67651</v>
      </c>
    </row>
    <row r="1938" spans="1:14" x14ac:dyDescent="0.25">
      <c r="A1938" s="6">
        <v>2908507</v>
      </c>
      <c r="B1938" s="34" t="s">
        <v>3635</v>
      </c>
      <c r="C1938" s="33" t="s">
        <v>3338</v>
      </c>
      <c r="D1938" s="32">
        <v>2393</v>
      </c>
      <c r="E1938" s="31">
        <v>1577</v>
      </c>
      <c r="F1938" s="31">
        <v>541</v>
      </c>
      <c r="G1938" s="31">
        <v>275</v>
      </c>
      <c r="H1938" s="31">
        <v>1174</v>
      </c>
      <c r="I1938" s="31">
        <v>133</v>
      </c>
      <c r="J1938" s="30">
        <v>10</v>
      </c>
      <c r="K1938" s="29">
        <v>3710</v>
      </c>
      <c r="L1938" s="29">
        <v>664</v>
      </c>
      <c r="M1938" s="29">
        <v>4374</v>
      </c>
      <c r="N1938" s="28">
        <v>33066</v>
      </c>
    </row>
    <row r="1939" spans="1:14" x14ac:dyDescent="0.25">
      <c r="A1939" s="6">
        <v>2908606</v>
      </c>
      <c r="B1939" s="34" t="s">
        <v>3634</v>
      </c>
      <c r="C1939" s="33" t="s">
        <v>3338</v>
      </c>
      <c r="D1939" s="32">
        <v>1296</v>
      </c>
      <c r="E1939" s="31">
        <v>1082</v>
      </c>
      <c r="F1939" s="31">
        <v>107</v>
      </c>
      <c r="G1939" s="31">
        <v>107</v>
      </c>
      <c r="H1939" s="31">
        <v>476</v>
      </c>
      <c r="I1939" s="31">
        <v>27</v>
      </c>
      <c r="J1939" s="30">
        <v>1</v>
      </c>
      <c r="K1939" s="29">
        <v>1800</v>
      </c>
      <c r="L1939" s="29">
        <v>683</v>
      </c>
      <c r="M1939" s="29">
        <v>2483</v>
      </c>
      <c r="N1939" s="28">
        <v>25961</v>
      </c>
    </row>
    <row r="1940" spans="1:14" x14ac:dyDescent="0.25">
      <c r="A1940" s="6">
        <v>2908705</v>
      </c>
      <c r="B1940" s="34" t="s">
        <v>3633</v>
      </c>
      <c r="C1940" s="33" t="s">
        <v>3338</v>
      </c>
      <c r="D1940" s="32">
        <v>5413</v>
      </c>
      <c r="E1940" s="31">
        <v>5075</v>
      </c>
      <c r="F1940" s="31">
        <v>194</v>
      </c>
      <c r="G1940" s="31">
        <v>144</v>
      </c>
      <c r="H1940" s="31">
        <v>1422</v>
      </c>
      <c r="I1940" s="31">
        <v>234</v>
      </c>
      <c r="J1940" s="30">
        <v>16</v>
      </c>
      <c r="K1940" s="29">
        <v>7085</v>
      </c>
      <c r="L1940" s="29">
        <v>681</v>
      </c>
      <c r="M1940" s="29">
        <v>7766</v>
      </c>
      <c r="N1940" s="28">
        <v>18312</v>
      </c>
    </row>
    <row r="1941" spans="1:14" x14ac:dyDescent="0.25">
      <c r="A1941" s="6">
        <v>2908804</v>
      </c>
      <c r="B1941" s="34" t="s">
        <v>3632</v>
      </c>
      <c r="C1941" s="33" t="s">
        <v>3338</v>
      </c>
      <c r="D1941" s="32">
        <v>692</v>
      </c>
      <c r="E1941" s="31">
        <v>625</v>
      </c>
      <c r="F1941" s="31">
        <v>47</v>
      </c>
      <c r="G1941" s="31">
        <v>20</v>
      </c>
      <c r="H1941" s="31">
        <v>215</v>
      </c>
      <c r="I1941" s="31">
        <v>16</v>
      </c>
      <c r="J1941" s="30">
        <v>0</v>
      </c>
      <c r="K1941" s="29">
        <v>923</v>
      </c>
      <c r="L1941" s="29">
        <v>117</v>
      </c>
      <c r="M1941" s="29">
        <v>1040</v>
      </c>
      <c r="N1941" s="28">
        <v>4340</v>
      </c>
    </row>
    <row r="1942" spans="1:14" x14ac:dyDescent="0.25">
      <c r="A1942" s="6">
        <v>2908903</v>
      </c>
      <c r="B1942" s="34" t="s">
        <v>3631</v>
      </c>
      <c r="C1942" s="33" t="s">
        <v>3338</v>
      </c>
      <c r="D1942" s="32">
        <v>3201</v>
      </c>
      <c r="E1942" s="31">
        <v>2850</v>
      </c>
      <c r="F1942" s="31">
        <v>289</v>
      </c>
      <c r="G1942" s="31">
        <v>62</v>
      </c>
      <c r="H1942" s="31">
        <v>1159</v>
      </c>
      <c r="I1942" s="31">
        <v>54</v>
      </c>
      <c r="J1942" s="30">
        <v>8</v>
      </c>
      <c r="K1942" s="29">
        <v>4422</v>
      </c>
      <c r="L1942" s="29">
        <v>350</v>
      </c>
      <c r="M1942" s="29">
        <v>4772</v>
      </c>
      <c r="N1942" s="28">
        <v>23228</v>
      </c>
    </row>
    <row r="1943" spans="1:14" x14ac:dyDescent="0.25">
      <c r="A1943" s="6">
        <v>2909000</v>
      </c>
      <c r="B1943" s="34" t="s">
        <v>3630</v>
      </c>
      <c r="C1943" s="33" t="s">
        <v>3338</v>
      </c>
      <c r="D1943" s="32">
        <v>1108</v>
      </c>
      <c r="E1943" s="31">
        <v>1023</v>
      </c>
      <c r="F1943" s="31">
        <v>51</v>
      </c>
      <c r="G1943" s="31">
        <v>34</v>
      </c>
      <c r="H1943" s="31">
        <v>351</v>
      </c>
      <c r="I1943" s="31">
        <v>30</v>
      </c>
      <c r="J1943" s="30">
        <v>4</v>
      </c>
      <c r="K1943" s="29">
        <v>1493</v>
      </c>
      <c r="L1943" s="29">
        <v>163</v>
      </c>
      <c r="M1943" s="29">
        <v>1656</v>
      </c>
      <c r="N1943" s="28">
        <v>8795</v>
      </c>
    </row>
    <row r="1944" spans="1:14" x14ac:dyDescent="0.25">
      <c r="A1944" s="6">
        <v>2909109</v>
      </c>
      <c r="B1944" s="34" t="s">
        <v>3629</v>
      </c>
      <c r="C1944" s="33" t="s">
        <v>3338</v>
      </c>
      <c r="D1944" s="32">
        <v>3535</v>
      </c>
      <c r="E1944" s="31">
        <v>3305</v>
      </c>
      <c r="F1944" s="31">
        <v>196</v>
      </c>
      <c r="G1944" s="31">
        <v>34</v>
      </c>
      <c r="H1944" s="31">
        <v>923</v>
      </c>
      <c r="I1944" s="31">
        <v>118</v>
      </c>
      <c r="J1944" s="30">
        <v>11</v>
      </c>
      <c r="K1944" s="29">
        <v>4587</v>
      </c>
      <c r="L1944" s="29">
        <v>367</v>
      </c>
      <c r="M1944" s="29">
        <v>4954</v>
      </c>
      <c r="N1944" s="28">
        <v>15000</v>
      </c>
    </row>
    <row r="1945" spans="1:14" x14ac:dyDescent="0.25">
      <c r="A1945" s="6">
        <v>2909208</v>
      </c>
      <c r="B1945" s="34" t="s">
        <v>3628</v>
      </c>
      <c r="C1945" s="33" t="s">
        <v>3338</v>
      </c>
      <c r="D1945" s="32">
        <v>1944</v>
      </c>
      <c r="E1945" s="31">
        <v>1895</v>
      </c>
      <c r="F1945" s="31">
        <v>32</v>
      </c>
      <c r="G1945" s="31">
        <v>17</v>
      </c>
      <c r="H1945" s="31">
        <v>477</v>
      </c>
      <c r="I1945" s="31">
        <v>30</v>
      </c>
      <c r="J1945" s="30">
        <v>0</v>
      </c>
      <c r="K1945" s="29">
        <v>2451</v>
      </c>
      <c r="L1945" s="29">
        <v>230</v>
      </c>
      <c r="M1945" s="29">
        <v>2681</v>
      </c>
      <c r="N1945" s="28">
        <v>17256</v>
      </c>
    </row>
    <row r="1946" spans="1:14" x14ac:dyDescent="0.25">
      <c r="A1946" s="6">
        <v>2909307</v>
      </c>
      <c r="B1946" s="34" t="s">
        <v>3627</v>
      </c>
      <c r="C1946" s="33" t="s">
        <v>3338</v>
      </c>
      <c r="D1946" s="32">
        <v>4316</v>
      </c>
      <c r="E1946" s="31">
        <v>3967</v>
      </c>
      <c r="F1946" s="31">
        <v>273</v>
      </c>
      <c r="G1946" s="31">
        <v>76</v>
      </c>
      <c r="H1946" s="31">
        <v>1521</v>
      </c>
      <c r="I1946" s="31">
        <v>172</v>
      </c>
      <c r="J1946" s="30">
        <v>16</v>
      </c>
      <c r="K1946" s="29">
        <v>6025</v>
      </c>
      <c r="L1946" s="29">
        <v>746</v>
      </c>
      <c r="M1946" s="29">
        <v>6771</v>
      </c>
      <c r="N1946" s="28">
        <v>33084</v>
      </c>
    </row>
    <row r="1947" spans="1:14" x14ac:dyDescent="0.25">
      <c r="A1947" s="6">
        <v>2909406</v>
      </c>
      <c r="B1947" s="34" t="s">
        <v>3626</v>
      </c>
      <c r="C1947" s="33" t="s">
        <v>3338</v>
      </c>
      <c r="D1947" s="32">
        <v>1743</v>
      </c>
      <c r="E1947" s="31">
        <v>1586</v>
      </c>
      <c r="F1947" s="31">
        <v>131</v>
      </c>
      <c r="G1947" s="31">
        <v>26</v>
      </c>
      <c r="H1947" s="31">
        <v>496</v>
      </c>
      <c r="I1947" s="31">
        <v>50</v>
      </c>
      <c r="J1947" s="30">
        <v>4</v>
      </c>
      <c r="K1947" s="29">
        <v>2293</v>
      </c>
      <c r="L1947" s="29">
        <v>255</v>
      </c>
      <c r="M1947" s="29">
        <v>2548</v>
      </c>
      <c r="N1947" s="28">
        <v>14396</v>
      </c>
    </row>
    <row r="1948" spans="1:14" x14ac:dyDescent="0.25">
      <c r="A1948" s="6">
        <v>2909505</v>
      </c>
      <c r="B1948" s="34" t="s">
        <v>3625</v>
      </c>
      <c r="C1948" s="33" t="s">
        <v>3338</v>
      </c>
      <c r="D1948" s="32">
        <v>278</v>
      </c>
      <c r="E1948" s="31">
        <v>217</v>
      </c>
      <c r="F1948" s="31">
        <v>45</v>
      </c>
      <c r="G1948" s="31">
        <v>16</v>
      </c>
      <c r="H1948" s="31">
        <v>68</v>
      </c>
      <c r="I1948" s="31">
        <v>32</v>
      </c>
      <c r="J1948" s="30">
        <v>0</v>
      </c>
      <c r="K1948" s="29">
        <v>378</v>
      </c>
      <c r="L1948" s="29">
        <v>156</v>
      </c>
      <c r="M1948" s="29">
        <v>534</v>
      </c>
      <c r="N1948" s="28">
        <v>5552</v>
      </c>
    </row>
    <row r="1949" spans="1:14" x14ac:dyDescent="0.25">
      <c r="A1949" s="6">
        <v>2909604</v>
      </c>
      <c r="B1949" s="34" t="s">
        <v>3624</v>
      </c>
      <c r="C1949" s="33" t="s">
        <v>3338</v>
      </c>
      <c r="D1949" s="32">
        <v>2547</v>
      </c>
      <c r="E1949" s="31">
        <v>2372</v>
      </c>
      <c r="F1949" s="31">
        <v>107</v>
      </c>
      <c r="G1949" s="31">
        <v>68</v>
      </c>
      <c r="H1949" s="31">
        <v>718</v>
      </c>
      <c r="I1949" s="31">
        <v>54</v>
      </c>
      <c r="J1949" s="30">
        <v>0</v>
      </c>
      <c r="K1949" s="29">
        <v>3319</v>
      </c>
      <c r="L1949" s="29">
        <v>440</v>
      </c>
      <c r="M1949" s="29">
        <v>3759</v>
      </c>
      <c r="N1949" s="28">
        <v>21529</v>
      </c>
    </row>
    <row r="1950" spans="1:14" x14ac:dyDescent="0.25">
      <c r="A1950" s="6">
        <v>2909703</v>
      </c>
      <c r="B1950" s="34" t="s">
        <v>3623</v>
      </c>
      <c r="C1950" s="33" t="s">
        <v>3338</v>
      </c>
      <c r="D1950" s="32">
        <v>1968</v>
      </c>
      <c r="E1950" s="31">
        <v>1713</v>
      </c>
      <c r="F1950" s="31">
        <v>233</v>
      </c>
      <c r="G1950" s="31">
        <v>22</v>
      </c>
      <c r="H1950" s="31">
        <v>618</v>
      </c>
      <c r="I1950" s="31">
        <v>51</v>
      </c>
      <c r="J1950" s="30">
        <v>19</v>
      </c>
      <c r="K1950" s="29">
        <v>2656</v>
      </c>
      <c r="L1950" s="29">
        <v>249</v>
      </c>
      <c r="M1950" s="29">
        <v>2905</v>
      </c>
      <c r="N1950" s="28">
        <v>14247</v>
      </c>
    </row>
    <row r="1951" spans="1:14" x14ac:dyDescent="0.25">
      <c r="A1951" s="6">
        <v>2909802</v>
      </c>
      <c r="B1951" s="34" t="s">
        <v>3622</v>
      </c>
      <c r="C1951" s="33" t="s">
        <v>3338</v>
      </c>
      <c r="D1951" s="32">
        <v>7654</v>
      </c>
      <c r="E1951" s="31">
        <v>3500</v>
      </c>
      <c r="F1951" s="31">
        <v>2791</v>
      </c>
      <c r="G1951" s="31">
        <v>1363</v>
      </c>
      <c r="H1951" s="31">
        <v>3222</v>
      </c>
      <c r="I1951" s="31">
        <v>391</v>
      </c>
      <c r="J1951" s="30">
        <v>41</v>
      </c>
      <c r="K1951" s="29">
        <v>11308</v>
      </c>
      <c r="L1951" s="29">
        <v>1426</v>
      </c>
      <c r="M1951" s="29">
        <v>12734</v>
      </c>
      <c r="N1951" s="28">
        <v>63761</v>
      </c>
    </row>
    <row r="1952" spans="1:14" x14ac:dyDescent="0.25">
      <c r="A1952" s="6">
        <v>2909901</v>
      </c>
      <c r="B1952" s="34" t="s">
        <v>3621</v>
      </c>
      <c r="C1952" s="33" t="s">
        <v>3338</v>
      </c>
      <c r="D1952" s="32">
        <v>3923</v>
      </c>
      <c r="E1952" s="31">
        <v>3664</v>
      </c>
      <c r="F1952" s="31">
        <v>161</v>
      </c>
      <c r="G1952" s="31">
        <v>98</v>
      </c>
      <c r="H1952" s="31">
        <v>1229</v>
      </c>
      <c r="I1952" s="31">
        <v>104</v>
      </c>
      <c r="J1952" s="30">
        <v>8</v>
      </c>
      <c r="K1952" s="29">
        <v>5264</v>
      </c>
      <c r="L1952" s="29">
        <v>364</v>
      </c>
      <c r="M1952" s="29">
        <v>5628</v>
      </c>
      <c r="N1952" s="28">
        <v>34974</v>
      </c>
    </row>
    <row r="1953" spans="1:14" x14ac:dyDescent="0.25">
      <c r="A1953" s="6">
        <v>2910008</v>
      </c>
      <c r="B1953" s="34" t="s">
        <v>3620</v>
      </c>
      <c r="C1953" s="33" t="s">
        <v>3338</v>
      </c>
      <c r="D1953" s="32">
        <v>537</v>
      </c>
      <c r="E1953" s="31">
        <v>453</v>
      </c>
      <c r="F1953" s="31">
        <v>56</v>
      </c>
      <c r="G1953" s="31">
        <v>28</v>
      </c>
      <c r="H1953" s="31">
        <v>164</v>
      </c>
      <c r="I1953" s="31">
        <v>23</v>
      </c>
      <c r="J1953" s="30">
        <v>1</v>
      </c>
      <c r="K1953" s="29">
        <v>725</v>
      </c>
      <c r="L1953" s="29">
        <v>799</v>
      </c>
      <c r="M1953" s="29">
        <v>1524</v>
      </c>
      <c r="N1953" s="28">
        <v>12190</v>
      </c>
    </row>
    <row r="1954" spans="1:14" x14ac:dyDescent="0.25">
      <c r="A1954" s="6">
        <v>2910057</v>
      </c>
      <c r="B1954" s="34" t="s">
        <v>3619</v>
      </c>
      <c r="C1954" s="33" t="s">
        <v>3338</v>
      </c>
      <c r="D1954" s="32">
        <v>2809</v>
      </c>
      <c r="E1954" s="31">
        <v>1127</v>
      </c>
      <c r="F1954" s="31">
        <v>849</v>
      </c>
      <c r="G1954" s="31">
        <v>833</v>
      </c>
      <c r="H1954" s="31">
        <v>1584</v>
      </c>
      <c r="I1954" s="31">
        <v>427</v>
      </c>
      <c r="J1954" s="30">
        <v>28</v>
      </c>
      <c r="K1954" s="29">
        <v>4848</v>
      </c>
      <c r="L1954" s="29">
        <v>1519</v>
      </c>
      <c r="M1954" s="29">
        <v>6367</v>
      </c>
      <c r="N1954" s="28">
        <v>76624</v>
      </c>
    </row>
    <row r="1955" spans="1:14" x14ac:dyDescent="0.25">
      <c r="A1955" s="6">
        <v>2910107</v>
      </c>
      <c r="B1955" s="34" t="s">
        <v>3618</v>
      </c>
      <c r="C1955" s="33" t="s">
        <v>3338</v>
      </c>
      <c r="D1955" s="32">
        <v>1408</v>
      </c>
      <c r="E1955" s="31">
        <v>1275</v>
      </c>
      <c r="F1955" s="31">
        <v>84</v>
      </c>
      <c r="G1955" s="31">
        <v>49</v>
      </c>
      <c r="H1955" s="31">
        <v>355</v>
      </c>
      <c r="I1955" s="31">
        <v>89</v>
      </c>
      <c r="J1955" s="30">
        <v>20</v>
      </c>
      <c r="K1955" s="29">
        <v>1872</v>
      </c>
      <c r="L1955" s="29">
        <v>140</v>
      </c>
      <c r="M1955" s="29">
        <v>2012</v>
      </c>
      <c r="N1955" s="28">
        <v>12441</v>
      </c>
    </row>
    <row r="1956" spans="1:14" x14ac:dyDescent="0.25">
      <c r="A1956" s="6">
        <v>2910206</v>
      </c>
      <c r="B1956" s="34" t="s">
        <v>3617</v>
      </c>
      <c r="C1956" s="33" t="s">
        <v>3338</v>
      </c>
      <c r="D1956" s="32">
        <v>336</v>
      </c>
      <c r="E1956" s="31">
        <v>248</v>
      </c>
      <c r="F1956" s="31">
        <v>75</v>
      </c>
      <c r="G1956" s="31">
        <v>13</v>
      </c>
      <c r="H1956" s="31">
        <v>159</v>
      </c>
      <c r="I1956" s="31">
        <v>21</v>
      </c>
      <c r="J1956" s="30">
        <v>0</v>
      </c>
      <c r="K1956" s="29">
        <v>516</v>
      </c>
      <c r="L1956" s="29">
        <v>92</v>
      </c>
      <c r="M1956" s="29">
        <v>608</v>
      </c>
      <c r="N1956" s="28">
        <v>4140</v>
      </c>
    </row>
    <row r="1957" spans="1:14" x14ac:dyDescent="0.25">
      <c r="A1957" s="6">
        <v>2910305</v>
      </c>
      <c r="B1957" s="34" t="s">
        <v>3616</v>
      </c>
      <c r="C1957" s="33" t="s">
        <v>3338</v>
      </c>
      <c r="D1957" s="32">
        <v>307</v>
      </c>
      <c r="E1957" s="31">
        <v>232</v>
      </c>
      <c r="F1957" s="31">
        <v>58</v>
      </c>
      <c r="G1957" s="31">
        <v>17</v>
      </c>
      <c r="H1957" s="31">
        <v>106</v>
      </c>
      <c r="I1957" s="31">
        <v>23</v>
      </c>
      <c r="J1957" s="30">
        <v>1</v>
      </c>
      <c r="K1957" s="29">
        <v>437</v>
      </c>
      <c r="L1957" s="29">
        <v>76</v>
      </c>
      <c r="M1957" s="29">
        <v>513</v>
      </c>
      <c r="N1957" s="28">
        <v>8420</v>
      </c>
    </row>
    <row r="1958" spans="1:14" x14ac:dyDescent="0.25">
      <c r="A1958" s="6">
        <v>2910404</v>
      </c>
      <c r="B1958" s="34" t="s">
        <v>3615</v>
      </c>
      <c r="C1958" s="33" t="s">
        <v>3338</v>
      </c>
      <c r="D1958" s="32">
        <v>2448</v>
      </c>
      <c r="E1958" s="31">
        <v>2335</v>
      </c>
      <c r="F1958" s="31">
        <v>66</v>
      </c>
      <c r="G1958" s="31">
        <v>47</v>
      </c>
      <c r="H1958" s="31">
        <v>782</v>
      </c>
      <c r="I1958" s="31">
        <v>34</v>
      </c>
      <c r="J1958" s="30">
        <v>1</v>
      </c>
      <c r="K1958" s="29">
        <v>3265</v>
      </c>
      <c r="L1958" s="29">
        <v>571</v>
      </c>
      <c r="M1958" s="29">
        <v>3836</v>
      </c>
      <c r="N1958" s="28">
        <v>20859</v>
      </c>
    </row>
    <row r="1959" spans="1:14" x14ac:dyDescent="0.25">
      <c r="A1959" s="6">
        <v>2910503</v>
      </c>
      <c r="B1959" s="34" t="s">
        <v>1256</v>
      </c>
      <c r="C1959" s="33" t="s">
        <v>3338</v>
      </c>
      <c r="D1959" s="32">
        <v>2480</v>
      </c>
      <c r="E1959" s="31">
        <v>1914</v>
      </c>
      <c r="F1959" s="31">
        <v>337</v>
      </c>
      <c r="G1959" s="31">
        <v>229</v>
      </c>
      <c r="H1959" s="31">
        <v>1127</v>
      </c>
      <c r="I1959" s="31">
        <v>71</v>
      </c>
      <c r="J1959" s="30">
        <v>1</v>
      </c>
      <c r="K1959" s="29">
        <v>3679</v>
      </c>
      <c r="L1959" s="29">
        <v>1220</v>
      </c>
      <c r="M1959" s="29">
        <v>4899</v>
      </c>
      <c r="N1959" s="28">
        <v>42828</v>
      </c>
    </row>
    <row r="1960" spans="1:14" x14ac:dyDescent="0.25">
      <c r="A1960" s="6">
        <v>2910602</v>
      </c>
      <c r="B1960" s="34" t="s">
        <v>3614</v>
      </c>
      <c r="C1960" s="33" t="s">
        <v>3338</v>
      </c>
      <c r="D1960" s="32">
        <v>2312</v>
      </c>
      <c r="E1960" s="31">
        <v>1604</v>
      </c>
      <c r="F1960" s="31">
        <v>413</v>
      </c>
      <c r="G1960" s="31">
        <v>295</v>
      </c>
      <c r="H1960" s="31">
        <v>1101</v>
      </c>
      <c r="I1960" s="31">
        <v>91</v>
      </c>
      <c r="J1960" s="30">
        <v>5</v>
      </c>
      <c r="K1960" s="29">
        <v>3509</v>
      </c>
      <c r="L1960" s="29">
        <v>1447</v>
      </c>
      <c r="M1960" s="29">
        <v>4956</v>
      </c>
      <c r="N1960" s="28">
        <v>36339</v>
      </c>
    </row>
    <row r="1961" spans="1:14" x14ac:dyDescent="0.25">
      <c r="A1961" s="6">
        <v>2910701</v>
      </c>
      <c r="B1961" s="34" t="s">
        <v>3613</v>
      </c>
      <c r="C1961" s="33" t="s">
        <v>3338</v>
      </c>
      <c r="D1961" s="32">
        <v>8995</v>
      </c>
      <c r="E1961" s="31">
        <v>8173</v>
      </c>
      <c r="F1961" s="31">
        <v>445</v>
      </c>
      <c r="G1961" s="31">
        <v>377</v>
      </c>
      <c r="H1961" s="31">
        <v>2651</v>
      </c>
      <c r="I1961" s="31">
        <v>438</v>
      </c>
      <c r="J1961" s="30">
        <v>60</v>
      </c>
      <c r="K1961" s="29">
        <v>12144</v>
      </c>
      <c r="L1961" s="29">
        <v>1693</v>
      </c>
      <c r="M1961" s="29">
        <v>13837</v>
      </c>
      <c r="N1961" s="28">
        <v>60932</v>
      </c>
    </row>
    <row r="1962" spans="1:14" x14ac:dyDescent="0.25">
      <c r="A1962" s="6">
        <v>2910727</v>
      </c>
      <c r="B1962" s="34" t="s">
        <v>3612</v>
      </c>
      <c r="C1962" s="33" t="s">
        <v>3338</v>
      </c>
      <c r="D1962" s="32">
        <v>4313</v>
      </c>
      <c r="E1962" s="31">
        <v>2834</v>
      </c>
      <c r="F1962" s="31">
        <v>964</v>
      </c>
      <c r="G1962" s="31">
        <v>515</v>
      </c>
      <c r="H1962" s="31">
        <v>2551</v>
      </c>
      <c r="I1962" s="31">
        <v>763</v>
      </c>
      <c r="J1962" s="30">
        <v>47</v>
      </c>
      <c r="K1962" s="29">
        <v>7674</v>
      </c>
      <c r="L1962" s="29">
        <v>6742</v>
      </c>
      <c r="M1962" s="29">
        <v>14416</v>
      </c>
      <c r="N1962" s="28">
        <v>112032</v>
      </c>
    </row>
    <row r="1963" spans="1:14" x14ac:dyDescent="0.25">
      <c r="A1963" s="6">
        <v>2910750</v>
      </c>
      <c r="B1963" s="34" t="s">
        <v>3611</v>
      </c>
      <c r="C1963" s="33" t="s">
        <v>3338</v>
      </c>
      <c r="D1963" s="32">
        <v>582</v>
      </c>
      <c r="E1963" s="31">
        <v>552</v>
      </c>
      <c r="F1963" s="31">
        <v>20</v>
      </c>
      <c r="G1963" s="31">
        <v>10</v>
      </c>
      <c r="H1963" s="31">
        <v>196</v>
      </c>
      <c r="I1963" s="31">
        <v>58</v>
      </c>
      <c r="J1963" s="30">
        <v>3</v>
      </c>
      <c r="K1963" s="29">
        <v>839</v>
      </c>
      <c r="L1963" s="29">
        <v>151</v>
      </c>
      <c r="M1963" s="29">
        <v>990</v>
      </c>
      <c r="N1963" s="28">
        <v>18502</v>
      </c>
    </row>
    <row r="1964" spans="1:14" x14ac:dyDescent="0.25">
      <c r="A1964" s="6">
        <v>2910776</v>
      </c>
      <c r="B1964" s="34" t="s">
        <v>3610</v>
      </c>
      <c r="C1964" s="33" t="s">
        <v>3338</v>
      </c>
      <c r="D1964" s="32">
        <v>307</v>
      </c>
      <c r="E1964" s="31">
        <v>295</v>
      </c>
      <c r="F1964" s="31">
        <v>10</v>
      </c>
      <c r="G1964" s="31">
        <v>2</v>
      </c>
      <c r="H1964" s="31">
        <v>84</v>
      </c>
      <c r="I1964" s="31">
        <v>27</v>
      </c>
      <c r="J1964" s="30">
        <v>3</v>
      </c>
      <c r="K1964" s="29">
        <v>421</v>
      </c>
      <c r="L1964" s="29">
        <v>35</v>
      </c>
      <c r="M1964" s="29">
        <v>456</v>
      </c>
      <c r="N1964" s="28">
        <v>5911</v>
      </c>
    </row>
    <row r="1965" spans="1:14" x14ac:dyDescent="0.25">
      <c r="A1965" s="6">
        <v>2910800</v>
      </c>
      <c r="B1965" s="34" t="s">
        <v>3609</v>
      </c>
      <c r="C1965" s="33" t="s">
        <v>3338</v>
      </c>
      <c r="D1965" s="32">
        <v>32280</v>
      </c>
      <c r="E1965" s="31">
        <v>17445</v>
      </c>
      <c r="F1965" s="31">
        <v>8524</v>
      </c>
      <c r="G1965" s="31">
        <v>6311</v>
      </c>
      <c r="H1965" s="31">
        <v>16739</v>
      </c>
      <c r="I1965" s="31">
        <v>4192</v>
      </c>
      <c r="J1965" s="30">
        <v>235</v>
      </c>
      <c r="K1965" s="29">
        <v>53446</v>
      </c>
      <c r="L1965" s="29">
        <v>16882</v>
      </c>
      <c r="M1965" s="29">
        <v>70328</v>
      </c>
      <c r="N1965" s="28">
        <v>612000</v>
      </c>
    </row>
    <row r="1966" spans="1:14" x14ac:dyDescent="0.25">
      <c r="A1966" s="6">
        <v>2910859</v>
      </c>
      <c r="B1966" s="34" t="s">
        <v>3608</v>
      </c>
      <c r="C1966" s="33" t="s">
        <v>3338</v>
      </c>
      <c r="D1966" s="32">
        <v>2212</v>
      </c>
      <c r="E1966" s="31">
        <v>2039</v>
      </c>
      <c r="F1966" s="31">
        <v>146</v>
      </c>
      <c r="G1966" s="31">
        <v>27</v>
      </c>
      <c r="H1966" s="31">
        <v>665</v>
      </c>
      <c r="I1966" s="31">
        <v>124</v>
      </c>
      <c r="J1966" s="30">
        <v>13</v>
      </c>
      <c r="K1966" s="29">
        <v>3014</v>
      </c>
      <c r="L1966" s="29">
        <v>238</v>
      </c>
      <c r="M1966" s="29">
        <v>3252</v>
      </c>
      <c r="N1966" s="28">
        <v>17593</v>
      </c>
    </row>
    <row r="1967" spans="1:14" x14ac:dyDescent="0.25">
      <c r="A1967" s="6">
        <v>2910909</v>
      </c>
      <c r="B1967" s="34" t="s">
        <v>3607</v>
      </c>
      <c r="C1967" s="33" t="s">
        <v>3338</v>
      </c>
      <c r="D1967" s="32">
        <v>247</v>
      </c>
      <c r="E1967" s="31">
        <v>216</v>
      </c>
      <c r="F1967" s="31">
        <v>22</v>
      </c>
      <c r="G1967" s="31">
        <v>9</v>
      </c>
      <c r="H1967" s="31">
        <v>54</v>
      </c>
      <c r="I1967" s="31">
        <v>8</v>
      </c>
      <c r="J1967" s="30">
        <v>2</v>
      </c>
      <c r="K1967" s="29">
        <v>311</v>
      </c>
      <c r="L1967" s="29">
        <v>306</v>
      </c>
      <c r="M1967" s="29">
        <v>617</v>
      </c>
      <c r="N1967" s="28">
        <v>5766</v>
      </c>
    </row>
    <row r="1968" spans="1:14" x14ac:dyDescent="0.25">
      <c r="A1968" s="6">
        <v>2911006</v>
      </c>
      <c r="B1968" s="34" t="s">
        <v>3606</v>
      </c>
      <c r="C1968" s="33" t="s">
        <v>3338</v>
      </c>
      <c r="D1968" s="32">
        <v>591</v>
      </c>
      <c r="E1968" s="31">
        <v>457</v>
      </c>
      <c r="F1968" s="31">
        <v>82</v>
      </c>
      <c r="G1968" s="31">
        <v>52</v>
      </c>
      <c r="H1968" s="31">
        <v>280</v>
      </c>
      <c r="I1968" s="31">
        <v>36</v>
      </c>
      <c r="J1968" s="30">
        <v>0</v>
      </c>
      <c r="K1968" s="29">
        <v>907</v>
      </c>
      <c r="L1968" s="29">
        <v>766</v>
      </c>
      <c r="M1968" s="29">
        <v>1673</v>
      </c>
      <c r="N1968" s="28">
        <v>11352</v>
      </c>
    </row>
    <row r="1969" spans="1:14" x14ac:dyDescent="0.25">
      <c r="A1969" s="6">
        <v>2911105</v>
      </c>
      <c r="B1969" s="34" t="s">
        <v>3605</v>
      </c>
      <c r="C1969" s="33" t="s">
        <v>3338</v>
      </c>
      <c r="D1969" s="32">
        <v>2201</v>
      </c>
      <c r="E1969" s="31">
        <v>1926</v>
      </c>
      <c r="F1969" s="31">
        <v>227</v>
      </c>
      <c r="G1969" s="31">
        <v>48</v>
      </c>
      <c r="H1969" s="31">
        <v>821</v>
      </c>
      <c r="I1969" s="31">
        <v>156</v>
      </c>
      <c r="J1969" s="30">
        <v>34</v>
      </c>
      <c r="K1969" s="29">
        <v>3212</v>
      </c>
      <c r="L1969" s="29">
        <v>351</v>
      </c>
      <c r="M1969" s="29">
        <v>3563</v>
      </c>
      <c r="N1969" s="28">
        <v>25074</v>
      </c>
    </row>
    <row r="1970" spans="1:14" x14ac:dyDescent="0.25">
      <c r="A1970" s="6">
        <v>2911204</v>
      </c>
      <c r="B1970" s="34" t="s">
        <v>3604</v>
      </c>
      <c r="C1970" s="33" t="s">
        <v>3338</v>
      </c>
      <c r="D1970" s="32">
        <v>2923</v>
      </c>
      <c r="E1970" s="31">
        <v>2346</v>
      </c>
      <c r="F1970" s="31">
        <v>400</v>
      </c>
      <c r="G1970" s="31">
        <v>177</v>
      </c>
      <c r="H1970" s="31">
        <v>1031</v>
      </c>
      <c r="I1970" s="31">
        <v>265</v>
      </c>
      <c r="J1970" s="30">
        <v>3</v>
      </c>
      <c r="K1970" s="29">
        <v>4222</v>
      </c>
      <c r="L1970" s="29">
        <v>2552</v>
      </c>
      <c r="M1970" s="29">
        <v>6774</v>
      </c>
      <c r="N1970" s="28">
        <v>33097</v>
      </c>
    </row>
    <row r="1971" spans="1:14" x14ac:dyDescent="0.25">
      <c r="A1971" s="6">
        <v>2911253</v>
      </c>
      <c r="B1971" s="34" t="s">
        <v>3603</v>
      </c>
      <c r="C1971" s="33" t="s">
        <v>3338</v>
      </c>
      <c r="D1971" s="32">
        <v>90</v>
      </c>
      <c r="E1971" s="31">
        <v>85</v>
      </c>
      <c r="F1971" s="31">
        <v>3</v>
      </c>
      <c r="G1971" s="31">
        <v>2</v>
      </c>
      <c r="H1971" s="31">
        <v>29</v>
      </c>
      <c r="I1971" s="31">
        <v>16</v>
      </c>
      <c r="J1971" s="30">
        <v>1</v>
      </c>
      <c r="K1971" s="29">
        <v>136</v>
      </c>
      <c r="L1971" s="29">
        <v>46</v>
      </c>
      <c r="M1971" s="29">
        <v>182</v>
      </c>
      <c r="N1971" s="28">
        <v>4729</v>
      </c>
    </row>
    <row r="1972" spans="1:14" x14ac:dyDescent="0.25">
      <c r="A1972" s="6">
        <v>2911303</v>
      </c>
      <c r="B1972" s="34" t="s">
        <v>3602</v>
      </c>
      <c r="C1972" s="33" t="s">
        <v>3338</v>
      </c>
      <c r="D1972" s="32">
        <v>1657</v>
      </c>
      <c r="E1972" s="31">
        <v>1533</v>
      </c>
      <c r="F1972" s="31">
        <v>80</v>
      </c>
      <c r="G1972" s="31">
        <v>44</v>
      </c>
      <c r="H1972" s="31">
        <v>461</v>
      </c>
      <c r="I1972" s="31">
        <v>52</v>
      </c>
      <c r="J1972" s="30">
        <v>9</v>
      </c>
      <c r="K1972" s="29">
        <v>2179</v>
      </c>
      <c r="L1972" s="29">
        <v>201</v>
      </c>
      <c r="M1972" s="29">
        <v>2380</v>
      </c>
      <c r="N1972" s="28">
        <v>11381</v>
      </c>
    </row>
    <row r="1973" spans="1:14" x14ac:dyDescent="0.25">
      <c r="A1973" s="6">
        <v>2911402</v>
      </c>
      <c r="B1973" s="34" t="s">
        <v>3601</v>
      </c>
      <c r="C1973" s="33" t="s">
        <v>3338</v>
      </c>
      <c r="D1973" s="32">
        <v>666</v>
      </c>
      <c r="E1973" s="31">
        <v>611</v>
      </c>
      <c r="F1973" s="31">
        <v>33</v>
      </c>
      <c r="G1973" s="31">
        <v>22</v>
      </c>
      <c r="H1973" s="31">
        <v>277</v>
      </c>
      <c r="I1973" s="31">
        <v>64</v>
      </c>
      <c r="J1973" s="30">
        <v>8</v>
      </c>
      <c r="K1973" s="29">
        <v>1015</v>
      </c>
      <c r="L1973" s="29">
        <v>86</v>
      </c>
      <c r="M1973" s="29">
        <v>1101</v>
      </c>
      <c r="N1973" s="28">
        <v>16039</v>
      </c>
    </row>
    <row r="1974" spans="1:14" x14ac:dyDescent="0.25">
      <c r="A1974" s="6">
        <v>2911501</v>
      </c>
      <c r="B1974" s="34" t="s">
        <v>3600</v>
      </c>
      <c r="C1974" s="33" t="s">
        <v>3338</v>
      </c>
      <c r="D1974" s="32">
        <v>207</v>
      </c>
      <c r="E1974" s="31">
        <v>153</v>
      </c>
      <c r="F1974" s="31">
        <v>40</v>
      </c>
      <c r="G1974" s="31">
        <v>14</v>
      </c>
      <c r="H1974" s="31">
        <v>66</v>
      </c>
      <c r="I1974" s="31">
        <v>23</v>
      </c>
      <c r="J1974" s="30">
        <v>0</v>
      </c>
      <c r="K1974" s="29">
        <v>296</v>
      </c>
      <c r="L1974" s="29">
        <v>350</v>
      </c>
      <c r="M1974" s="29">
        <v>646</v>
      </c>
      <c r="N1974" s="28">
        <v>8212</v>
      </c>
    </row>
    <row r="1975" spans="1:14" x14ac:dyDescent="0.25">
      <c r="A1975" s="6">
        <v>2911600</v>
      </c>
      <c r="B1975" s="34" t="s">
        <v>3599</v>
      </c>
      <c r="C1975" s="33" t="s">
        <v>3338</v>
      </c>
      <c r="D1975" s="32">
        <v>2650</v>
      </c>
      <c r="E1975" s="31">
        <v>1623</v>
      </c>
      <c r="F1975" s="31">
        <v>863</v>
      </c>
      <c r="G1975" s="31">
        <v>164</v>
      </c>
      <c r="H1975" s="31">
        <v>968</v>
      </c>
      <c r="I1975" s="31">
        <v>155</v>
      </c>
      <c r="J1975" s="30">
        <v>5</v>
      </c>
      <c r="K1975" s="29">
        <v>3778</v>
      </c>
      <c r="L1975" s="29">
        <v>319</v>
      </c>
      <c r="M1975" s="29">
        <v>4097</v>
      </c>
      <c r="N1975" s="28">
        <v>21198</v>
      </c>
    </row>
    <row r="1976" spans="1:14" x14ac:dyDescent="0.25">
      <c r="A1976" s="6">
        <v>2911659</v>
      </c>
      <c r="B1976" s="34" t="s">
        <v>3598</v>
      </c>
      <c r="C1976" s="33" t="s">
        <v>3338</v>
      </c>
      <c r="D1976" s="32">
        <v>27</v>
      </c>
      <c r="E1976" s="31">
        <v>23</v>
      </c>
      <c r="F1976" s="31">
        <v>2</v>
      </c>
      <c r="G1976" s="31">
        <v>2</v>
      </c>
      <c r="H1976" s="31">
        <v>3</v>
      </c>
      <c r="I1976" s="31">
        <v>10</v>
      </c>
      <c r="J1976" s="30">
        <v>0</v>
      </c>
      <c r="K1976" s="29">
        <v>40</v>
      </c>
      <c r="L1976" s="29">
        <v>5</v>
      </c>
      <c r="M1976" s="29">
        <v>45</v>
      </c>
      <c r="N1976" s="28">
        <v>9087</v>
      </c>
    </row>
    <row r="1977" spans="1:14" x14ac:dyDescent="0.25">
      <c r="A1977" s="6">
        <v>2911709</v>
      </c>
      <c r="B1977" s="34" t="s">
        <v>3597</v>
      </c>
      <c r="C1977" s="33" t="s">
        <v>3338</v>
      </c>
      <c r="D1977" s="32">
        <v>7841</v>
      </c>
      <c r="E1977" s="31">
        <v>6433</v>
      </c>
      <c r="F1977" s="31">
        <v>889</v>
      </c>
      <c r="G1977" s="31">
        <v>519</v>
      </c>
      <c r="H1977" s="31">
        <v>2929</v>
      </c>
      <c r="I1977" s="31">
        <v>1213</v>
      </c>
      <c r="J1977" s="30">
        <v>42</v>
      </c>
      <c r="K1977" s="29">
        <v>12025</v>
      </c>
      <c r="L1977" s="29">
        <v>2545</v>
      </c>
      <c r="M1977" s="29">
        <v>14570</v>
      </c>
      <c r="N1977" s="28">
        <v>85237</v>
      </c>
    </row>
    <row r="1978" spans="1:14" x14ac:dyDescent="0.25">
      <c r="A1978" s="6">
        <v>2911808</v>
      </c>
      <c r="B1978" s="34" t="s">
        <v>3596</v>
      </c>
      <c r="C1978" s="33" t="s">
        <v>3338</v>
      </c>
      <c r="D1978" s="32">
        <v>1762</v>
      </c>
      <c r="E1978" s="31">
        <v>1627</v>
      </c>
      <c r="F1978" s="31">
        <v>94</v>
      </c>
      <c r="G1978" s="31">
        <v>41</v>
      </c>
      <c r="H1978" s="31">
        <v>492</v>
      </c>
      <c r="I1978" s="31">
        <v>25</v>
      </c>
      <c r="J1978" s="30">
        <v>3</v>
      </c>
      <c r="K1978" s="29">
        <v>2282</v>
      </c>
      <c r="L1978" s="29">
        <v>1307</v>
      </c>
      <c r="M1978" s="29">
        <v>3589</v>
      </c>
      <c r="N1978" s="28">
        <v>22465</v>
      </c>
    </row>
    <row r="1979" spans="1:14" x14ac:dyDescent="0.25">
      <c r="A1979" s="6">
        <v>2911857</v>
      </c>
      <c r="B1979" s="34" t="s">
        <v>3595</v>
      </c>
      <c r="C1979" s="33" t="s">
        <v>3338</v>
      </c>
      <c r="D1979" s="32">
        <v>426</v>
      </c>
      <c r="E1979" s="31">
        <v>400</v>
      </c>
      <c r="F1979" s="31">
        <v>22</v>
      </c>
      <c r="G1979" s="31">
        <v>4</v>
      </c>
      <c r="H1979" s="31">
        <v>127</v>
      </c>
      <c r="I1979" s="31">
        <v>48</v>
      </c>
      <c r="J1979" s="30">
        <v>7</v>
      </c>
      <c r="K1979" s="29">
        <v>608</v>
      </c>
      <c r="L1979" s="29">
        <v>47</v>
      </c>
      <c r="M1979" s="29">
        <v>655</v>
      </c>
      <c r="N1979" s="28">
        <v>13786</v>
      </c>
    </row>
    <row r="1980" spans="1:14" x14ac:dyDescent="0.25">
      <c r="A1980" s="6">
        <v>2911907</v>
      </c>
      <c r="B1980" s="34" t="s">
        <v>3594</v>
      </c>
      <c r="C1980" s="33" t="s">
        <v>3338</v>
      </c>
      <c r="D1980" s="32">
        <v>3334</v>
      </c>
      <c r="E1980" s="31">
        <v>2905</v>
      </c>
      <c r="F1980" s="31">
        <v>164</v>
      </c>
      <c r="G1980" s="31">
        <v>265</v>
      </c>
      <c r="H1980" s="31">
        <v>1100</v>
      </c>
      <c r="I1980" s="31">
        <v>77</v>
      </c>
      <c r="J1980" s="30">
        <v>4</v>
      </c>
      <c r="K1980" s="29">
        <v>4515</v>
      </c>
      <c r="L1980" s="29">
        <v>1118</v>
      </c>
      <c r="M1980" s="29">
        <v>5633</v>
      </c>
      <c r="N1980" s="28">
        <v>26382</v>
      </c>
    </row>
    <row r="1981" spans="1:14" x14ac:dyDescent="0.25">
      <c r="A1981" s="6">
        <v>2912004</v>
      </c>
      <c r="B1981" s="34" t="s">
        <v>3593</v>
      </c>
      <c r="C1981" s="33" t="s">
        <v>3338</v>
      </c>
      <c r="D1981" s="32">
        <v>1933</v>
      </c>
      <c r="E1981" s="31">
        <v>1715</v>
      </c>
      <c r="F1981" s="31">
        <v>104</v>
      </c>
      <c r="G1981" s="31">
        <v>114</v>
      </c>
      <c r="H1981" s="31">
        <v>460</v>
      </c>
      <c r="I1981" s="31">
        <v>88</v>
      </c>
      <c r="J1981" s="30">
        <v>9</v>
      </c>
      <c r="K1981" s="29">
        <v>2490</v>
      </c>
      <c r="L1981" s="29">
        <v>156</v>
      </c>
      <c r="M1981" s="29">
        <v>2646</v>
      </c>
      <c r="N1981" s="28">
        <v>10679</v>
      </c>
    </row>
    <row r="1982" spans="1:14" x14ac:dyDescent="0.25">
      <c r="A1982" s="6">
        <v>2912103</v>
      </c>
      <c r="B1982" s="34" t="s">
        <v>3592</v>
      </c>
      <c r="C1982" s="33" t="s">
        <v>3338</v>
      </c>
      <c r="D1982" s="32">
        <v>1883</v>
      </c>
      <c r="E1982" s="31">
        <v>1236</v>
      </c>
      <c r="F1982" s="31">
        <v>378</v>
      </c>
      <c r="G1982" s="31">
        <v>269</v>
      </c>
      <c r="H1982" s="31">
        <v>908</v>
      </c>
      <c r="I1982" s="31">
        <v>107</v>
      </c>
      <c r="J1982" s="30">
        <v>6</v>
      </c>
      <c r="K1982" s="29">
        <v>2904</v>
      </c>
      <c r="L1982" s="29">
        <v>2138</v>
      </c>
      <c r="M1982" s="29">
        <v>5042</v>
      </c>
      <c r="N1982" s="28">
        <v>24303</v>
      </c>
    </row>
    <row r="1983" spans="1:14" x14ac:dyDescent="0.25">
      <c r="A1983" s="6">
        <v>2912202</v>
      </c>
      <c r="B1983" s="34" t="s">
        <v>3591</v>
      </c>
      <c r="C1983" s="33" t="s">
        <v>3338</v>
      </c>
      <c r="D1983" s="32">
        <v>1071</v>
      </c>
      <c r="E1983" s="31">
        <v>987</v>
      </c>
      <c r="F1983" s="31">
        <v>73</v>
      </c>
      <c r="G1983" s="31">
        <v>11</v>
      </c>
      <c r="H1983" s="31">
        <v>424</v>
      </c>
      <c r="I1983" s="31">
        <v>86</v>
      </c>
      <c r="J1983" s="30">
        <v>8</v>
      </c>
      <c r="K1983" s="29">
        <v>1589</v>
      </c>
      <c r="L1983" s="29">
        <v>233</v>
      </c>
      <c r="M1983" s="29">
        <v>1822</v>
      </c>
      <c r="N1983" s="28">
        <v>19309</v>
      </c>
    </row>
    <row r="1984" spans="1:14" x14ac:dyDescent="0.25">
      <c r="A1984" s="6">
        <v>2912301</v>
      </c>
      <c r="B1984" s="34" t="s">
        <v>3590</v>
      </c>
      <c r="C1984" s="33" t="s">
        <v>3338</v>
      </c>
      <c r="D1984" s="32">
        <v>880</v>
      </c>
      <c r="E1984" s="31">
        <v>732</v>
      </c>
      <c r="F1984" s="31">
        <v>68</v>
      </c>
      <c r="G1984" s="31">
        <v>80</v>
      </c>
      <c r="H1984" s="31">
        <v>404</v>
      </c>
      <c r="I1984" s="31">
        <v>45</v>
      </c>
      <c r="J1984" s="30">
        <v>6</v>
      </c>
      <c r="K1984" s="29">
        <v>1335</v>
      </c>
      <c r="L1984" s="29">
        <v>1079</v>
      </c>
      <c r="M1984" s="29">
        <v>2414</v>
      </c>
      <c r="N1984" s="28">
        <v>16640</v>
      </c>
    </row>
    <row r="1985" spans="1:14" x14ac:dyDescent="0.25">
      <c r="A1985" s="6">
        <v>2912400</v>
      </c>
      <c r="B1985" s="34" t="s">
        <v>3589</v>
      </c>
      <c r="C1985" s="33" t="s">
        <v>3338</v>
      </c>
      <c r="D1985" s="32">
        <v>2597</v>
      </c>
      <c r="E1985" s="31">
        <v>2425</v>
      </c>
      <c r="F1985" s="31">
        <v>129</v>
      </c>
      <c r="G1985" s="31">
        <v>43</v>
      </c>
      <c r="H1985" s="31">
        <v>683</v>
      </c>
      <c r="I1985" s="31">
        <v>96</v>
      </c>
      <c r="J1985" s="30">
        <v>5</v>
      </c>
      <c r="K1985" s="29">
        <v>3381</v>
      </c>
      <c r="L1985" s="29">
        <v>444</v>
      </c>
      <c r="M1985" s="29">
        <v>3825</v>
      </c>
      <c r="N1985" s="28">
        <v>18540</v>
      </c>
    </row>
    <row r="1986" spans="1:14" x14ac:dyDescent="0.25">
      <c r="A1986" s="6">
        <v>2912509</v>
      </c>
      <c r="B1986" s="34" t="s">
        <v>3588</v>
      </c>
      <c r="C1986" s="33" t="s">
        <v>3338</v>
      </c>
      <c r="D1986" s="32">
        <v>2066</v>
      </c>
      <c r="E1986" s="31">
        <v>1934</v>
      </c>
      <c r="F1986" s="31">
        <v>122</v>
      </c>
      <c r="G1986" s="31">
        <v>10</v>
      </c>
      <c r="H1986" s="31">
        <v>550</v>
      </c>
      <c r="I1986" s="31">
        <v>69</v>
      </c>
      <c r="J1986" s="30">
        <v>15</v>
      </c>
      <c r="K1986" s="29">
        <v>2700</v>
      </c>
      <c r="L1986" s="29">
        <v>384</v>
      </c>
      <c r="M1986" s="29">
        <v>3084</v>
      </c>
      <c r="N1986" s="28">
        <v>15231</v>
      </c>
    </row>
    <row r="1987" spans="1:14" x14ac:dyDescent="0.25">
      <c r="A1987" s="6">
        <v>2912608</v>
      </c>
      <c r="B1987" s="34" t="s">
        <v>3587</v>
      </c>
      <c r="C1987" s="33" t="s">
        <v>3338</v>
      </c>
      <c r="D1987" s="32">
        <v>121</v>
      </c>
      <c r="E1987" s="31">
        <v>109</v>
      </c>
      <c r="F1987" s="31">
        <v>8</v>
      </c>
      <c r="G1987" s="31">
        <v>4</v>
      </c>
      <c r="H1987" s="31">
        <v>38</v>
      </c>
      <c r="I1987" s="31">
        <v>5</v>
      </c>
      <c r="J1987" s="30">
        <v>0</v>
      </c>
      <c r="K1987" s="29">
        <v>164</v>
      </c>
      <c r="L1987" s="29">
        <v>24</v>
      </c>
      <c r="M1987" s="29">
        <v>188</v>
      </c>
      <c r="N1987" s="28">
        <v>5149</v>
      </c>
    </row>
    <row r="1988" spans="1:14" x14ac:dyDescent="0.25">
      <c r="A1988" s="6">
        <v>2912707</v>
      </c>
      <c r="B1988" s="34" t="s">
        <v>3586</v>
      </c>
      <c r="C1988" s="33" t="s">
        <v>3338</v>
      </c>
      <c r="D1988" s="32">
        <v>1188</v>
      </c>
      <c r="E1988" s="31">
        <v>1003</v>
      </c>
      <c r="F1988" s="31">
        <v>142</v>
      </c>
      <c r="G1988" s="31">
        <v>43</v>
      </c>
      <c r="H1988" s="31">
        <v>357</v>
      </c>
      <c r="I1988" s="31">
        <v>75</v>
      </c>
      <c r="J1988" s="30">
        <v>4</v>
      </c>
      <c r="K1988" s="29">
        <v>1624</v>
      </c>
      <c r="L1988" s="29">
        <v>1136</v>
      </c>
      <c r="M1988" s="29">
        <v>2760</v>
      </c>
      <c r="N1988" s="28">
        <v>24118</v>
      </c>
    </row>
    <row r="1989" spans="1:14" x14ac:dyDescent="0.25">
      <c r="A1989" s="6">
        <v>2912806</v>
      </c>
      <c r="B1989" s="34" t="s">
        <v>3585</v>
      </c>
      <c r="C1989" s="33" t="s">
        <v>3338</v>
      </c>
      <c r="D1989" s="32">
        <v>898</v>
      </c>
      <c r="E1989" s="31">
        <v>742</v>
      </c>
      <c r="F1989" s="31">
        <v>100</v>
      </c>
      <c r="G1989" s="31">
        <v>56</v>
      </c>
      <c r="H1989" s="31">
        <v>287</v>
      </c>
      <c r="I1989" s="31">
        <v>21</v>
      </c>
      <c r="J1989" s="30">
        <v>1</v>
      </c>
      <c r="K1989" s="29">
        <v>1207</v>
      </c>
      <c r="L1989" s="29">
        <v>377</v>
      </c>
      <c r="M1989" s="29">
        <v>1584</v>
      </c>
      <c r="N1989" s="28">
        <v>8671</v>
      </c>
    </row>
    <row r="1990" spans="1:14" x14ac:dyDescent="0.25">
      <c r="A1990" s="6">
        <v>2912905</v>
      </c>
      <c r="B1990" s="34" t="s">
        <v>3584</v>
      </c>
      <c r="C1990" s="33" t="s">
        <v>3338</v>
      </c>
      <c r="D1990" s="32">
        <v>1589</v>
      </c>
      <c r="E1990" s="31">
        <v>1289</v>
      </c>
      <c r="F1990" s="31">
        <v>175</v>
      </c>
      <c r="G1990" s="31">
        <v>125</v>
      </c>
      <c r="H1990" s="31">
        <v>546</v>
      </c>
      <c r="I1990" s="31">
        <v>66</v>
      </c>
      <c r="J1990" s="30">
        <v>7</v>
      </c>
      <c r="K1990" s="29">
        <v>2208</v>
      </c>
      <c r="L1990" s="29">
        <v>1692</v>
      </c>
      <c r="M1990" s="29">
        <v>3900</v>
      </c>
      <c r="N1990" s="28">
        <v>18348</v>
      </c>
    </row>
    <row r="1991" spans="1:14" x14ac:dyDescent="0.25">
      <c r="A1991" s="6">
        <v>2913002</v>
      </c>
      <c r="B1991" s="34" t="s">
        <v>3583</v>
      </c>
      <c r="C1991" s="33" t="s">
        <v>3338</v>
      </c>
      <c r="D1991" s="32">
        <v>2155</v>
      </c>
      <c r="E1991" s="31">
        <v>1996</v>
      </c>
      <c r="F1991" s="31">
        <v>104</v>
      </c>
      <c r="G1991" s="31">
        <v>55</v>
      </c>
      <c r="H1991" s="31">
        <v>546</v>
      </c>
      <c r="I1991" s="31">
        <v>59</v>
      </c>
      <c r="J1991" s="30">
        <v>13</v>
      </c>
      <c r="K1991" s="29">
        <v>2773</v>
      </c>
      <c r="L1991" s="29">
        <v>214</v>
      </c>
      <c r="M1991" s="29">
        <v>2987</v>
      </c>
      <c r="N1991" s="28">
        <v>16614</v>
      </c>
    </row>
    <row r="1992" spans="1:14" x14ac:dyDescent="0.25">
      <c r="A1992" s="6">
        <v>2913101</v>
      </c>
      <c r="B1992" s="34" t="s">
        <v>3582</v>
      </c>
      <c r="C1992" s="33" t="s">
        <v>3338</v>
      </c>
      <c r="D1992" s="32">
        <v>2973</v>
      </c>
      <c r="E1992" s="31">
        <v>2771</v>
      </c>
      <c r="F1992" s="31">
        <v>143</v>
      </c>
      <c r="G1992" s="31">
        <v>59</v>
      </c>
      <c r="H1992" s="31">
        <v>935</v>
      </c>
      <c r="I1992" s="31">
        <v>147</v>
      </c>
      <c r="J1992" s="30">
        <v>21</v>
      </c>
      <c r="K1992" s="29">
        <v>4076</v>
      </c>
      <c r="L1992" s="29">
        <v>254</v>
      </c>
      <c r="M1992" s="29">
        <v>4330</v>
      </c>
      <c r="N1992" s="28">
        <v>18740</v>
      </c>
    </row>
    <row r="1993" spans="1:14" x14ac:dyDescent="0.25">
      <c r="A1993" s="6">
        <v>2913200</v>
      </c>
      <c r="B1993" s="34" t="s">
        <v>3581</v>
      </c>
      <c r="C1993" s="33" t="s">
        <v>3338</v>
      </c>
      <c r="D1993" s="32">
        <v>3985</v>
      </c>
      <c r="E1993" s="31">
        <v>3442</v>
      </c>
      <c r="F1993" s="31">
        <v>395</v>
      </c>
      <c r="G1993" s="31">
        <v>148</v>
      </c>
      <c r="H1993" s="31">
        <v>1411</v>
      </c>
      <c r="I1993" s="31">
        <v>228</v>
      </c>
      <c r="J1993" s="30">
        <v>7</v>
      </c>
      <c r="K1993" s="29">
        <v>5631</v>
      </c>
      <c r="L1993" s="29">
        <v>1323</v>
      </c>
      <c r="M1993" s="29">
        <v>6954</v>
      </c>
      <c r="N1993" s="28">
        <v>27405</v>
      </c>
    </row>
    <row r="1994" spans="1:14" x14ac:dyDescent="0.25">
      <c r="A1994" s="6">
        <v>2913309</v>
      </c>
      <c r="B1994" s="34" t="s">
        <v>3580</v>
      </c>
      <c r="C1994" s="33" t="s">
        <v>3338</v>
      </c>
      <c r="D1994" s="32">
        <v>863</v>
      </c>
      <c r="E1994" s="31">
        <v>715</v>
      </c>
      <c r="F1994" s="31">
        <v>76</v>
      </c>
      <c r="G1994" s="31">
        <v>72</v>
      </c>
      <c r="H1994" s="31">
        <v>299</v>
      </c>
      <c r="I1994" s="31">
        <v>24</v>
      </c>
      <c r="J1994" s="30">
        <v>0</v>
      </c>
      <c r="K1994" s="29">
        <v>1186</v>
      </c>
      <c r="L1994" s="29">
        <v>127</v>
      </c>
      <c r="M1994" s="29">
        <v>1313</v>
      </c>
      <c r="N1994" s="28">
        <v>6288</v>
      </c>
    </row>
    <row r="1995" spans="1:14" x14ac:dyDescent="0.25">
      <c r="A1995" s="6">
        <v>2913408</v>
      </c>
      <c r="B1995" s="34" t="s">
        <v>3579</v>
      </c>
      <c r="C1995" s="33" t="s">
        <v>3338</v>
      </c>
      <c r="D1995" s="32">
        <v>1152</v>
      </c>
      <c r="E1995" s="31">
        <v>1013</v>
      </c>
      <c r="F1995" s="31">
        <v>82</v>
      </c>
      <c r="G1995" s="31">
        <v>57</v>
      </c>
      <c r="H1995" s="31">
        <v>374</v>
      </c>
      <c r="I1995" s="31">
        <v>56</v>
      </c>
      <c r="J1995" s="30">
        <v>4</v>
      </c>
      <c r="K1995" s="29">
        <v>1586</v>
      </c>
      <c r="L1995" s="29">
        <v>150</v>
      </c>
      <c r="M1995" s="29">
        <v>1736</v>
      </c>
      <c r="N1995" s="28">
        <v>16193</v>
      </c>
    </row>
    <row r="1996" spans="1:14" x14ac:dyDescent="0.25">
      <c r="A1996" s="6">
        <v>2913457</v>
      </c>
      <c r="B1996" s="34" t="s">
        <v>3578</v>
      </c>
      <c r="C1996" s="33" t="s">
        <v>3338</v>
      </c>
      <c r="D1996" s="32">
        <v>666</v>
      </c>
      <c r="E1996" s="31">
        <v>588</v>
      </c>
      <c r="F1996" s="31">
        <v>58</v>
      </c>
      <c r="G1996" s="31">
        <v>20</v>
      </c>
      <c r="H1996" s="31">
        <v>145</v>
      </c>
      <c r="I1996" s="31">
        <v>47</v>
      </c>
      <c r="J1996" s="30">
        <v>0</v>
      </c>
      <c r="K1996" s="29">
        <v>858</v>
      </c>
      <c r="L1996" s="29">
        <v>134</v>
      </c>
      <c r="M1996" s="29">
        <v>992</v>
      </c>
      <c r="N1996" s="28">
        <v>14509</v>
      </c>
    </row>
    <row r="1997" spans="1:14" x14ac:dyDescent="0.25">
      <c r="A1997" s="6">
        <v>2913507</v>
      </c>
      <c r="B1997" s="34" t="s">
        <v>3577</v>
      </c>
      <c r="C1997" s="33" t="s">
        <v>3338</v>
      </c>
      <c r="D1997" s="32">
        <v>2017</v>
      </c>
      <c r="E1997" s="31">
        <v>1820</v>
      </c>
      <c r="F1997" s="31">
        <v>105</v>
      </c>
      <c r="G1997" s="31">
        <v>92</v>
      </c>
      <c r="H1997" s="31">
        <v>728</v>
      </c>
      <c r="I1997" s="31">
        <v>82</v>
      </c>
      <c r="J1997" s="30">
        <v>10</v>
      </c>
      <c r="K1997" s="29">
        <v>2837</v>
      </c>
      <c r="L1997" s="29">
        <v>1386</v>
      </c>
      <c r="M1997" s="29">
        <v>4223</v>
      </c>
      <c r="N1997" s="28">
        <v>27704</v>
      </c>
    </row>
    <row r="1998" spans="1:14" x14ac:dyDescent="0.25">
      <c r="A1998" s="6">
        <v>2913606</v>
      </c>
      <c r="B1998" s="34" t="s">
        <v>3576</v>
      </c>
      <c r="C1998" s="33" t="s">
        <v>3338</v>
      </c>
      <c r="D1998" s="32">
        <v>12840</v>
      </c>
      <c r="E1998" s="31">
        <v>4973</v>
      </c>
      <c r="F1998" s="31">
        <v>4866</v>
      </c>
      <c r="G1998" s="31">
        <v>3001</v>
      </c>
      <c r="H1998" s="31">
        <v>6021</v>
      </c>
      <c r="I1998" s="31">
        <v>1928</v>
      </c>
      <c r="J1998" s="30">
        <v>41</v>
      </c>
      <c r="K1998" s="29">
        <v>20830</v>
      </c>
      <c r="L1998" s="29">
        <v>8268</v>
      </c>
      <c r="M1998" s="29">
        <v>29098</v>
      </c>
      <c r="N1998" s="28">
        <v>182350</v>
      </c>
    </row>
    <row r="1999" spans="1:14" x14ac:dyDescent="0.25">
      <c r="A1999" s="6">
        <v>2913705</v>
      </c>
      <c r="B1999" s="34" t="s">
        <v>3575</v>
      </c>
      <c r="C1999" s="33" t="s">
        <v>3338</v>
      </c>
      <c r="D1999" s="32">
        <v>3180</v>
      </c>
      <c r="E1999" s="31">
        <v>2787</v>
      </c>
      <c r="F1999" s="31">
        <v>232</v>
      </c>
      <c r="G1999" s="31">
        <v>161</v>
      </c>
      <c r="H1999" s="31">
        <v>1204</v>
      </c>
      <c r="I1999" s="31">
        <v>105</v>
      </c>
      <c r="J1999" s="30">
        <v>3</v>
      </c>
      <c r="K1999" s="29">
        <v>4492</v>
      </c>
      <c r="L1999" s="29">
        <v>976</v>
      </c>
      <c r="M1999" s="29">
        <v>5468</v>
      </c>
      <c r="N1999" s="28">
        <v>40441</v>
      </c>
    </row>
    <row r="2000" spans="1:14" x14ac:dyDescent="0.25">
      <c r="A2000" s="6">
        <v>2913804</v>
      </c>
      <c r="B2000" s="34" t="s">
        <v>3574</v>
      </c>
      <c r="C2000" s="33" t="s">
        <v>3338</v>
      </c>
      <c r="D2000" s="32">
        <v>2603</v>
      </c>
      <c r="E2000" s="31">
        <v>2407</v>
      </c>
      <c r="F2000" s="31">
        <v>183</v>
      </c>
      <c r="G2000" s="31">
        <v>13</v>
      </c>
      <c r="H2000" s="31">
        <v>915</v>
      </c>
      <c r="I2000" s="31">
        <v>42</v>
      </c>
      <c r="J2000" s="30">
        <v>1</v>
      </c>
      <c r="K2000" s="29">
        <v>3561</v>
      </c>
      <c r="L2000" s="29">
        <v>250</v>
      </c>
      <c r="M2000" s="29">
        <v>3811</v>
      </c>
      <c r="N2000" s="28">
        <v>15634</v>
      </c>
    </row>
    <row r="2001" spans="1:14" x14ac:dyDescent="0.25">
      <c r="A2001" s="6">
        <v>2913903</v>
      </c>
      <c r="B2001" s="34" t="s">
        <v>3573</v>
      </c>
      <c r="C2001" s="33" t="s">
        <v>3338</v>
      </c>
      <c r="D2001" s="32">
        <v>3801</v>
      </c>
      <c r="E2001" s="31">
        <v>2242</v>
      </c>
      <c r="F2001" s="31">
        <v>1023</v>
      </c>
      <c r="G2001" s="31">
        <v>536</v>
      </c>
      <c r="H2001" s="31">
        <v>1613</v>
      </c>
      <c r="I2001" s="31">
        <v>536</v>
      </c>
      <c r="J2001" s="30">
        <v>17</v>
      </c>
      <c r="K2001" s="29">
        <v>5967</v>
      </c>
      <c r="L2001" s="29">
        <v>3858</v>
      </c>
      <c r="M2001" s="29">
        <v>9825</v>
      </c>
      <c r="N2001" s="28">
        <v>47388</v>
      </c>
    </row>
    <row r="2002" spans="1:14" x14ac:dyDescent="0.25">
      <c r="A2002" s="6">
        <v>2914000</v>
      </c>
      <c r="B2002" s="34" t="s">
        <v>3572</v>
      </c>
      <c r="C2002" s="33" t="s">
        <v>3338</v>
      </c>
      <c r="D2002" s="32">
        <v>8922</v>
      </c>
      <c r="E2002" s="31">
        <v>8046</v>
      </c>
      <c r="F2002" s="31">
        <v>656</v>
      </c>
      <c r="G2002" s="31">
        <v>220</v>
      </c>
      <c r="H2002" s="31">
        <v>2766</v>
      </c>
      <c r="I2002" s="31">
        <v>325</v>
      </c>
      <c r="J2002" s="30">
        <v>11</v>
      </c>
      <c r="K2002" s="29">
        <v>12024</v>
      </c>
      <c r="L2002" s="29">
        <v>1875</v>
      </c>
      <c r="M2002" s="29">
        <v>13899</v>
      </c>
      <c r="N2002" s="28">
        <v>62172</v>
      </c>
    </row>
    <row r="2003" spans="1:14" x14ac:dyDescent="0.25">
      <c r="A2003" s="6">
        <v>2914109</v>
      </c>
      <c r="B2003" s="34" t="s">
        <v>3571</v>
      </c>
      <c r="C2003" s="33" t="s">
        <v>3338</v>
      </c>
      <c r="D2003" s="32">
        <v>1746</v>
      </c>
      <c r="E2003" s="31">
        <v>1592</v>
      </c>
      <c r="F2003" s="31">
        <v>101</v>
      </c>
      <c r="G2003" s="31">
        <v>53</v>
      </c>
      <c r="H2003" s="31">
        <v>478</v>
      </c>
      <c r="I2003" s="31">
        <v>39</v>
      </c>
      <c r="J2003" s="30">
        <v>0</v>
      </c>
      <c r="K2003" s="29">
        <v>2263</v>
      </c>
      <c r="L2003" s="29">
        <v>157</v>
      </c>
      <c r="M2003" s="29">
        <v>2420</v>
      </c>
      <c r="N2003" s="28">
        <v>10054</v>
      </c>
    </row>
    <row r="2004" spans="1:14" x14ac:dyDescent="0.25">
      <c r="A2004" s="6">
        <v>2914208</v>
      </c>
      <c r="B2004" s="34" t="s">
        <v>3570</v>
      </c>
      <c r="C2004" s="33" t="s">
        <v>3338</v>
      </c>
      <c r="D2004" s="32">
        <v>503</v>
      </c>
      <c r="E2004" s="31">
        <v>453</v>
      </c>
      <c r="F2004" s="31">
        <v>24</v>
      </c>
      <c r="G2004" s="31">
        <v>26</v>
      </c>
      <c r="H2004" s="31">
        <v>120</v>
      </c>
      <c r="I2004" s="31">
        <v>24</v>
      </c>
      <c r="J2004" s="30">
        <v>1</v>
      </c>
      <c r="K2004" s="29">
        <v>648</v>
      </c>
      <c r="L2004" s="29">
        <v>88</v>
      </c>
      <c r="M2004" s="29">
        <v>736</v>
      </c>
      <c r="N2004" s="28">
        <v>7443</v>
      </c>
    </row>
    <row r="2005" spans="1:14" x14ac:dyDescent="0.25">
      <c r="A2005" s="6">
        <v>2914307</v>
      </c>
      <c r="B2005" s="34" t="s">
        <v>3569</v>
      </c>
      <c r="C2005" s="33" t="s">
        <v>3338</v>
      </c>
      <c r="D2005" s="32">
        <v>1265</v>
      </c>
      <c r="E2005" s="31">
        <v>1180</v>
      </c>
      <c r="F2005" s="31">
        <v>34</v>
      </c>
      <c r="G2005" s="31">
        <v>51</v>
      </c>
      <c r="H2005" s="31">
        <v>400</v>
      </c>
      <c r="I2005" s="31">
        <v>19</v>
      </c>
      <c r="J2005" s="30">
        <v>3</v>
      </c>
      <c r="K2005" s="29">
        <v>1687</v>
      </c>
      <c r="L2005" s="29">
        <v>176</v>
      </c>
      <c r="M2005" s="29">
        <v>1863</v>
      </c>
      <c r="N2005" s="28">
        <v>10809</v>
      </c>
    </row>
    <row r="2006" spans="1:14" x14ac:dyDescent="0.25">
      <c r="A2006" s="6">
        <v>2914406</v>
      </c>
      <c r="B2006" s="34" t="s">
        <v>3568</v>
      </c>
      <c r="C2006" s="33" t="s">
        <v>3338</v>
      </c>
      <c r="D2006" s="32">
        <v>3176</v>
      </c>
      <c r="E2006" s="31">
        <v>2773</v>
      </c>
      <c r="F2006" s="31">
        <v>341</v>
      </c>
      <c r="G2006" s="31">
        <v>62</v>
      </c>
      <c r="H2006" s="31">
        <v>1303</v>
      </c>
      <c r="I2006" s="31">
        <v>410</v>
      </c>
      <c r="J2006" s="30">
        <v>49</v>
      </c>
      <c r="K2006" s="29">
        <v>4938</v>
      </c>
      <c r="L2006" s="29">
        <v>486</v>
      </c>
      <c r="M2006" s="29">
        <v>5424</v>
      </c>
      <c r="N2006" s="28">
        <v>24712</v>
      </c>
    </row>
    <row r="2007" spans="1:14" x14ac:dyDescent="0.25">
      <c r="A2007" s="6">
        <v>2914505</v>
      </c>
      <c r="B2007" s="34" t="s">
        <v>3567</v>
      </c>
      <c r="C2007" s="33" t="s">
        <v>3338</v>
      </c>
      <c r="D2007" s="32">
        <v>4308</v>
      </c>
      <c r="E2007" s="31">
        <v>3642</v>
      </c>
      <c r="F2007" s="31">
        <v>487</v>
      </c>
      <c r="G2007" s="31">
        <v>179</v>
      </c>
      <c r="H2007" s="31">
        <v>1518</v>
      </c>
      <c r="I2007" s="31">
        <v>103</v>
      </c>
      <c r="J2007" s="30">
        <v>21</v>
      </c>
      <c r="K2007" s="29">
        <v>5950</v>
      </c>
      <c r="L2007" s="29">
        <v>793</v>
      </c>
      <c r="M2007" s="29">
        <v>6743</v>
      </c>
      <c r="N2007" s="28">
        <v>29770</v>
      </c>
    </row>
    <row r="2008" spans="1:14" x14ac:dyDescent="0.25">
      <c r="A2008" s="6">
        <v>2914604</v>
      </c>
      <c r="B2008" s="34" t="s">
        <v>3566</v>
      </c>
      <c r="C2008" s="33" t="s">
        <v>3338</v>
      </c>
      <c r="D2008" s="32">
        <v>7904</v>
      </c>
      <c r="E2008" s="31">
        <v>6737</v>
      </c>
      <c r="F2008" s="31">
        <v>707</v>
      </c>
      <c r="G2008" s="31">
        <v>460</v>
      </c>
      <c r="H2008" s="31">
        <v>3288</v>
      </c>
      <c r="I2008" s="31">
        <v>753</v>
      </c>
      <c r="J2008" s="30">
        <v>33</v>
      </c>
      <c r="K2008" s="29">
        <v>11978</v>
      </c>
      <c r="L2008" s="29">
        <v>1574</v>
      </c>
      <c r="M2008" s="29">
        <v>13552</v>
      </c>
      <c r="N2008" s="28">
        <v>72730</v>
      </c>
    </row>
    <row r="2009" spans="1:14" x14ac:dyDescent="0.25">
      <c r="A2009" s="6">
        <v>2914653</v>
      </c>
      <c r="B2009" s="34" t="s">
        <v>3565</v>
      </c>
      <c r="C2009" s="33" t="s">
        <v>3338</v>
      </c>
      <c r="D2009" s="32">
        <v>1190</v>
      </c>
      <c r="E2009" s="31">
        <v>1005</v>
      </c>
      <c r="F2009" s="31">
        <v>152</v>
      </c>
      <c r="G2009" s="31">
        <v>33</v>
      </c>
      <c r="H2009" s="31">
        <v>486</v>
      </c>
      <c r="I2009" s="31">
        <v>79</v>
      </c>
      <c r="J2009" s="30">
        <v>6</v>
      </c>
      <c r="K2009" s="29">
        <v>1761</v>
      </c>
      <c r="L2009" s="29">
        <v>2148</v>
      </c>
      <c r="M2009" s="29">
        <v>3909</v>
      </c>
      <c r="N2009" s="28">
        <v>30852</v>
      </c>
    </row>
    <row r="2010" spans="1:14" x14ac:dyDescent="0.25">
      <c r="A2010" s="6">
        <v>2914703</v>
      </c>
      <c r="B2010" s="34" t="s">
        <v>3564</v>
      </c>
      <c r="C2010" s="33" t="s">
        <v>3338</v>
      </c>
      <c r="D2010" s="32">
        <v>5102</v>
      </c>
      <c r="E2010" s="31">
        <v>4130</v>
      </c>
      <c r="F2010" s="31">
        <v>569</v>
      </c>
      <c r="G2010" s="31">
        <v>403</v>
      </c>
      <c r="H2010" s="31">
        <v>2243</v>
      </c>
      <c r="I2010" s="31">
        <v>448</v>
      </c>
      <c r="J2010" s="30">
        <v>9</v>
      </c>
      <c r="K2010" s="29">
        <v>7802</v>
      </c>
      <c r="L2010" s="29">
        <v>2525</v>
      </c>
      <c r="M2010" s="29">
        <v>10327</v>
      </c>
      <c r="N2010" s="28">
        <v>66065</v>
      </c>
    </row>
    <row r="2011" spans="1:14" x14ac:dyDescent="0.25">
      <c r="A2011" s="6">
        <v>2914802</v>
      </c>
      <c r="B2011" s="34" t="s">
        <v>3563</v>
      </c>
      <c r="C2011" s="33" t="s">
        <v>3338</v>
      </c>
      <c r="D2011" s="32">
        <v>14418</v>
      </c>
      <c r="E2011" s="31">
        <v>5614</v>
      </c>
      <c r="F2011" s="31">
        <v>4873</v>
      </c>
      <c r="G2011" s="31">
        <v>3931</v>
      </c>
      <c r="H2011" s="31">
        <v>6831</v>
      </c>
      <c r="I2011" s="31">
        <v>2861</v>
      </c>
      <c r="J2011" s="30">
        <v>64</v>
      </c>
      <c r="K2011" s="29">
        <v>24174</v>
      </c>
      <c r="L2011" s="29">
        <v>11068</v>
      </c>
      <c r="M2011" s="29">
        <v>35242</v>
      </c>
      <c r="N2011" s="28">
        <v>218925</v>
      </c>
    </row>
    <row r="2012" spans="1:14" x14ac:dyDescent="0.25">
      <c r="A2012" s="6">
        <v>2914901</v>
      </c>
      <c r="B2012" s="34" t="s">
        <v>3562</v>
      </c>
      <c r="C2012" s="33" t="s">
        <v>3338</v>
      </c>
      <c r="D2012" s="32">
        <v>680</v>
      </c>
      <c r="E2012" s="31">
        <v>518</v>
      </c>
      <c r="F2012" s="31">
        <v>94</v>
      </c>
      <c r="G2012" s="31">
        <v>68</v>
      </c>
      <c r="H2012" s="31">
        <v>196</v>
      </c>
      <c r="I2012" s="31">
        <v>44</v>
      </c>
      <c r="J2012" s="30">
        <v>2</v>
      </c>
      <c r="K2012" s="29">
        <v>922</v>
      </c>
      <c r="L2012" s="29">
        <v>485</v>
      </c>
      <c r="M2012" s="29">
        <v>1407</v>
      </c>
      <c r="N2012" s="28">
        <v>27198</v>
      </c>
    </row>
    <row r="2013" spans="1:14" x14ac:dyDescent="0.25">
      <c r="A2013" s="6">
        <v>2915007</v>
      </c>
      <c r="B2013" s="34" t="s">
        <v>3561</v>
      </c>
      <c r="C2013" s="33" t="s">
        <v>3338</v>
      </c>
      <c r="D2013" s="32">
        <v>1634</v>
      </c>
      <c r="E2013" s="31">
        <v>1555</v>
      </c>
      <c r="F2013" s="31">
        <v>45</v>
      </c>
      <c r="G2013" s="31">
        <v>34</v>
      </c>
      <c r="H2013" s="31">
        <v>545</v>
      </c>
      <c r="I2013" s="31">
        <v>25</v>
      </c>
      <c r="J2013" s="30">
        <v>6</v>
      </c>
      <c r="K2013" s="29">
        <v>2210</v>
      </c>
      <c r="L2013" s="29">
        <v>331</v>
      </c>
      <c r="M2013" s="29">
        <v>2541</v>
      </c>
      <c r="N2013" s="28">
        <v>16370</v>
      </c>
    </row>
    <row r="2014" spans="1:14" x14ac:dyDescent="0.25">
      <c r="A2014" s="6">
        <v>2915106</v>
      </c>
      <c r="B2014" s="34" t="s">
        <v>3560</v>
      </c>
      <c r="C2014" s="33" t="s">
        <v>3338</v>
      </c>
      <c r="D2014" s="32">
        <v>1080</v>
      </c>
      <c r="E2014" s="31">
        <v>934</v>
      </c>
      <c r="F2014" s="31">
        <v>87</v>
      </c>
      <c r="G2014" s="31">
        <v>59</v>
      </c>
      <c r="H2014" s="31">
        <v>352</v>
      </c>
      <c r="I2014" s="31">
        <v>45</v>
      </c>
      <c r="J2014" s="30">
        <v>2</v>
      </c>
      <c r="K2014" s="29">
        <v>1479</v>
      </c>
      <c r="L2014" s="29">
        <v>1206</v>
      </c>
      <c r="M2014" s="29">
        <v>2685</v>
      </c>
      <c r="N2014" s="28">
        <v>13448</v>
      </c>
    </row>
    <row r="2015" spans="1:14" x14ac:dyDescent="0.25">
      <c r="A2015" s="6">
        <v>2915205</v>
      </c>
      <c r="B2015" s="34" t="s">
        <v>3559</v>
      </c>
      <c r="C2015" s="33" t="s">
        <v>3338</v>
      </c>
      <c r="D2015" s="32">
        <v>853</v>
      </c>
      <c r="E2015" s="31">
        <v>667</v>
      </c>
      <c r="F2015" s="31">
        <v>132</v>
      </c>
      <c r="G2015" s="31">
        <v>54</v>
      </c>
      <c r="H2015" s="31">
        <v>375</v>
      </c>
      <c r="I2015" s="31">
        <v>44</v>
      </c>
      <c r="J2015" s="30">
        <v>3</v>
      </c>
      <c r="K2015" s="29">
        <v>1275</v>
      </c>
      <c r="L2015" s="29">
        <v>982</v>
      </c>
      <c r="M2015" s="29">
        <v>2257</v>
      </c>
      <c r="N2015" s="28">
        <v>15871</v>
      </c>
    </row>
    <row r="2016" spans="1:14" x14ac:dyDescent="0.25">
      <c r="A2016" s="6">
        <v>2915304</v>
      </c>
      <c r="B2016" s="34" t="s">
        <v>3558</v>
      </c>
      <c r="C2016" s="33" t="s">
        <v>3338</v>
      </c>
      <c r="D2016" s="32">
        <v>497</v>
      </c>
      <c r="E2016" s="31">
        <v>409</v>
      </c>
      <c r="F2016" s="31">
        <v>56</v>
      </c>
      <c r="G2016" s="31">
        <v>32</v>
      </c>
      <c r="H2016" s="31">
        <v>283</v>
      </c>
      <c r="I2016" s="31">
        <v>26</v>
      </c>
      <c r="J2016" s="30">
        <v>0</v>
      </c>
      <c r="K2016" s="29">
        <v>806</v>
      </c>
      <c r="L2016" s="29">
        <v>1030</v>
      </c>
      <c r="M2016" s="29">
        <v>1836</v>
      </c>
      <c r="N2016" s="28">
        <v>7384</v>
      </c>
    </row>
    <row r="2017" spans="1:14" x14ac:dyDescent="0.25">
      <c r="A2017" s="6">
        <v>2915353</v>
      </c>
      <c r="B2017" s="34" t="s">
        <v>3557</v>
      </c>
      <c r="C2017" s="33" t="s">
        <v>3338</v>
      </c>
      <c r="D2017" s="32">
        <v>527</v>
      </c>
      <c r="E2017" s="31">
        <v>502</v>
      </c>
      <c r="F2017" s="31">
        <v>23</v>
      </c>
      <c r="G2017" s="31">
        <v>2</v>
      </c>
      <c r="H2017" s="31">
        <v>178</v>
      </c>
      <c r="I2017" s="31">
        <v>23</v>
      </c>
      <c r="J2017" s="30">
        <v>0</v>
      </c>
      <c r="K2017" s="29">
        <v>728</v>
      </c>
      <c r="L2017" s="29">
        <v>85</v>
      </c>
      <c r="M2017" s="29">
        <v>813</v>
      </c>
      <c r="N2017" s="28">
        <v>14533</v>
      </c>
    </row>
    <row r="2018" spans="1:14" x14ac:dyDescent="0.25">
      <c r="A2018" s="6">
        <v>2915403</v>
      </c>
      <c r="B2018" s="34" t="s">
        <v>3556</v>
      </c>
      <c r="C2018" s="33" t="s">
        <v>3338</v>
      </c>
      <c r="D2018" s="32">
        <v>314</v>
      </c>
      <c r="E2018" s="31">
        <v>226</v>
      </c>
      <c r="F2018" s="31">
        <v>54</v>
      </c>
      <c r="G2018" s="31">
        <v>34</v>
      </c>
      <c r="H2018" s="31">
        <v>160</v>
      </c>
      <c r="I2018" s="31">
        <v>11</v>
      </c>
      <c r="J2018" s="30">
        <v>0</v>
      </c>
      <c r="K2018" s="29">
        <v>485</v>
      </c>
      <c r="L2018" s="29">
        <v>371</v>
      </c>
      <c r="M2018" s="29">
        <v>856</v>
      </c>
      <c r="N2018" s="28">
        <v>7428</v>
      </c>
    </row>
    <row r="2019" spans="1:14" x14ac:dyDescent="0.25">
      <c r="A2019" s="6">
        <v>2915502</v>
      </c>
      <c r="B2019" s="34" t="s">
        <v>3555</v>
      </c>
      <c r="C2019" s="33" t="s">
        <v>3338</v>
      </c>
      <c r="D2019" s="32">
        <v>1155</v>
      </c>
      <c r="E2019" s="31">
        <v>710</v>
      </c>
      <c r="F2019" s="31">
        <v>230</v>
      </c>
      <c r="G2019" s="31">
        <v>215</v>
      </c>
      <c r="H2019" s="31">
        <v>600</v>
      </c>
      <c r="I2019" s="31">
        <v>97</v>
      </c>
      <c r="J2019" s="30">
        <v>1</v>
      </c>
      <c r="K2019" s="29">
        <v>1853</v>
      </c>
      <c r="L2019" s="29">
        <v>1131</v>
      </c>
      <c r="M2019" s="29">
        <v>2984</v>
      </c>
      <c r="N2019" s="28">
        <v>21817</v>
      </c>
    </row>
    <row r="2020" spans="1:14" x14ac:dyDescent="0.25">
      <c r="A2020" s="6">
        <v>2915601</v>
      </c>
      <c r="B2020" s="34" t="s">
        <v>3554</v>
      </c>
      <c r="C2020" s="33" t="s">
        <v>3338</v>
      </c>
      <c r="D2020" s="32">
        <v>5357</v>
      </c>
      <c r="E2020" s="31">
        <v>4082</v>
      </c>
      <c r="F2020" s="31">
        <v>924</v>
      </c>
      <c r="G2020" s="31">
        <v>351</v>
      </c>
      <c r="H2020" s="31">
        <v>2440</v>
      </c>
      <c r="I2020" s="31">
        <v>423</v>
      </c>
      <c r="J2020" s="30">
        <v>32</v>
      </c>
      <c r="K2020" s="29">
        <v>8252</v>
      </c>
      <c r="L2020" s="29">
        <v>5653</v>
      </c>
      <c r="M2020" s="29">
        <v>13905</v>
      </c>
      <c r="N2020" s="28">
        <v>67191</v>
      </c>
    </row>
    <row r="2021" spans="1:14" x14ac:dyDescent="0.25">
      <c r="A2021" s="6">
        <v>2915700</v>
      </c>
      <c r="B2021" s="34" t="s">
        <v>3553</v>
      </c>
      <c r="C2021" s="33" t="s">
        <v>3338</v>
      </c>
      <c r="D2021" s="32">
        <v>225</v>
      </c>
      <c r="E2021" s="31">
        <v>212</v>
      </c>
      <c r="F2021" s="31">
        <v>4</v>
      </c>
      <c r="G2021" s="31">
        <v>9</v>
      </c>
      <c r="H2021" s="31">
        <v>67</v>
      </c>
      <c r="I2021" s="31">
        <v>7</v>
      </c>
      <c r="J2021" s="30">
        <v>0</v>
      </c>
      <c r="K2021" s="29">
        <v>299</v>
      </c>
      <c r="L2021" s="29">
        <v>170</v>
      </c>
      <c r="M2021" s="29">
        <v>469</v>
      </c>
      <c r="N2021" s="28">
        <v>8534</v>
      </c>
    </row>
    <row r="2022" spans="1:14" x14ac:dyDescent="0.25">
      <c r="A2022" s="6">
        <v>2915809</v>
      </c>
      <c r="B2022" s="34" t="s">
        <v>1570</v>
      </c>
      <c r="C2022" s="33" t="s">
        <v>3338</v>
      </c>
      <c r="D2022" s="32">
        <v>2091</v>
      </c>
      <c r="E2022" s="31">
        <v>1818</v>
      </c>
      <c r="F2022" s="31">
        <v>131</v>
      </c>
      <c r="G2022" s="31">
        <v>142</v>
      </c>
      <c r="H2022" s="31">
        <v>779</v>
      </c>
      <c r="I2022" s="31">
        <v>132</v>
      </c>
      <c r="J2022" s="30">
        <v>7</v>
      </c>
      <c r="K2022" s="29">
        <v>3009</v>
      </c>
      <c r="L2022" s="29">
        <v>1145</v>
      </c>
      <c r="M2022" s="29">
        <v>4154</v>
      </c>
      <c r="N2022" s="28">
        <v>23520</v>
      </c>
    </row>
    <row r="2023" spans="1:14" x14ac:dyDescent="0.25">
      <c r="A2023" s="6">
        <v>2915908</v>
      </c>
      <c r="B2023" s="34" t="s">
        <v>3552</v>
      </c>
      <c r="C2023" s="33" t="s">
        <v>3338</v>
      </c>
      <c r="D2023" s="32">
        <v>209</v>
      </c>
      <c r="E2023" s="31">
        <v>185</v>
      </c>
      <c r="F2023" s="31">
        <v>16</v>
      </c>
      <c r="G2023" s="31">
        <v>8</v>
      </c>
      <c r="H2023" s="31">
        <v>72</v>
      </c>
      <c r="I2023" s="31">
        <v>5</v>
      </c>
      <c r="J2023" s="30">
        <v>0</v>
      </c>
      <c r="K2023" s="29">
        <v>286</v>
      </c>
      <c r="L2023" s="29">
        <v>67</v>
      </c>
      <c r="M2023" s="29">
        <v>353</v>
      </c>
      <c r="N2023" s="28">
        <v>8029</v>
      </c>
    </row>
    <row r="2024" spans="1:14" x14ac:dyDescent="0.25">
      <c r="A2024" s="6">
        <v>2916005</v>
      </c>
      <c r="B2024" s="34" t="s">
        <v>3551</v>
      </c>
      <c r="C2024" s="33" t="s">
        <v>3338</v>
      </c>
      <c r="D2024" s="32">
        <v>2539</v>
      </c>
      <c r="E2024" s="31">
        <v>2217</v>
      </c>
      <c r="F2024" s="31">
        <v>196</v>
      </c>
      <c r="G2024" s="31">
        <v>126</v>
      </c>
      <c r="H2024" s="31">
        <v>993</v>
      </c>
      <c r="I2024" s="31">
        <v>62</v>
      </c>
      <c r="J2024" s="30">
        <v>3</v>
      </c>
      <c r="K2024" s="29">
        <v>3597</v>
      </c>
      <c r="L2024" s="29">
        <v>1373</v>
      </c>
      <c r="M2024" s="29">
        <v>4970</v>
      </c>
      <c r="N2024" s="28">
        <v>20671</v>
      </c>
    </row>
    <row r="2025" spans="1:14" x14ac:dyDescent="0.25">
      <c r="A2025" s="6">
        <v>2916104</v>
      </c>
      <c r="B2025" s="34" t="s">
        <v>3550</v>
      </c>
      <c r="C2025" s="33" t="s">
        <v>3338</v>
      </c>
      <c r="D2025" s="32">
        <v>1565</v>
      </c>
      <c r="E2025" s="31">
        <v>1057</v>
      </c>
      <c r="F2025" s="31">
        <v>300</v>
      </c>
      <c r="G2025" s="31">
        <v>208</v>
      </c>
      <c r="H2025" s="31">
        <v>661</v>
      </c>
      <c r="I2025" s="31">
        <v>101</v>
      </c>
      <c r="J2025" s="30">
        <v>10</v>
      </c>
      <c r="K2025" s="29">
        <v>2337</v>
      </c>
      <c r="L2025" s="29">
        <v>866</v>
      </c>
      <c r="M2025" s="29">
        <v>3203</v>
      </c>
      <c r="N2025" s="28">
        <v>22476</v>
      </c>
    </row>
    <row r="2026" spans="1:14" x14ac:dyDescent="0.25">
      <c r="A2026" s="6">
        <v>2916203</v>
      </c>
      <c r="B2026" s="34" t="s">
        <v>3549</v>
      </c>
      <c r="C2026" s="33" t="s">
        <v>3338</v>
      </c>
      <c r="D2026" s="32">
        <v>839</v>
      </c>
      <c r="E2026" s="31">
        <v>602</v>
      </c>
      <c r="F2026" s="31">
        <v>137</v>
      </c>
      <c r="G2026" s="31">
        <v>100</v>
      </c>
      <c r="H2026" s="31">
        <v>426</v>
      </c>
      <c r="I2026" s="31">
        <v>22</v>
      </c>
      <c r="J2026" s="30">
        <v>1</v>
      </c>
      <c r="K2026" s="29">
        <v>1288</v>
      </c>
      <c r="L2026" s="29">
        <v>994</v>
      </c>
      <c r="M2026" s="29">
        <v>2282</v>
      </c>
      <c r="N2026" s="28">
        <v>10448</v>
      </c>
    </row>
    <row r="2027" spans="1:14" x14ac:dyDescent="0.25">
      <c r="A2027" s="6">
        <v>2916302</v>
      </c>
      <c r="B2027" s="34" t="s">
        <v>3548</v>
      </c>
      <c r="C2027" s="33" t="s">
        <v>3338</v>
      </c>
      <c r="D2027" s="32">
        <v>239</v>
      </c>
      <c r="E2027" s="31">
        <v>202</v>
      </c>
      <c r="F2027" s="31">
        <v>15</v>
      </c>
      <c r="G2027" s="31">
        <v>22</v>
      </c>
      <c r="H2027" s="31">
        <v>74</v>
      </c>
      <c r="I2027" s="31">
        <v>18</v>
      </c>
      <c r="J2027" s="30">
        <v>0</v>
      </c>
      <c r="K2027" s="29">
        <v>331</v>
      </c>
      <c r="L2027" s="29">
        <v>455</v>
      </c>
      <c r="M2027" s="29">
        <v>786</v>
      </c>
      <c r="N2027" s="28">
        <v>10910</v>
      </c>
    </row>
    <row r="2028" spans="1:14" x14ac:dyDescent="0.25">
      <c r="A2028" s="6">
        <v>2916401</v>
      </c>
      <c r="B2028" s="34" t="s">
        <v>3547</v>
      </c>
      <c r="C2028" s="33" t="s">
        <v>3338</v>
      </c>
      <c r="D2028" s="32">
        <v>3858</v>
      </c>
      <c r="E2028" s="31">
        <v>2445</v>
      </c>
      <c r="F2028" s="31">
        <v>610</v>
      </c>
      <c r="G2028" s="31">
        <v>803</v>
      </c>
      <c r="H2028" s="31">
        <v>1837</v>
      </c>
      <c r="I2028" s="31">
        <v>1076</v>
      </c>
      <c r="J2028" s="30">
        <v>33</v>
      </c>
      <c r="K2028" s="29">
        <v>6804</v>
      </c>
      <c r="L2028" s="29">
        <v>3636</v>
      </c>
      <c r="M2028" s="29">
        <v>10440</v>
      </c>
      <c r="N2028" s="28">
        <v>75440</v>
      </c>
    </row>
    <row r="2029" spans="1:14" x14ac:dyDescent="0.25">
      <c r="A2029" s="6">
        <v>2916500</v>
      </c>
      <c r="B2029" s="34" t="s">
        <v>3546</v>
      </c>
      <c r="C2029" s="33" t="s">
        <v>3338</v>
      </c>
      <c r="D2029" s="32">
        <v>2178</v>
      </c>
      <c r="E2029" s="31">
        <v>2070</v>
      </c>
      <c r="F2029" s="31">
        <v>56</v>
      </c>
      <c r="G2029" s="31">
        <v>52</v>
      </c>
      <c r="H2029" s="31">
        <v>607</v>
      </c>
      <c r="I2029" s="31">
        <v>14</v>
      </c>
      <c r="J2029" s="30">
        <v>1</v>
      </c>
      <c r="K2029" s="29">
        <v>2800</v>
      </c>
      <c r="L2029" s="29">
        <v>339</v>
      </c>
      <c r="M2029" s="29">
        <v>3139</v>
      </c>
      <c r="N2029" s="28">
        <v>35632</v>
      </c>
    </row>
    <row r="2030" spans="1:14" x14ac:dyDescent="0.25">
      <c r="A2030" s="6">
        <v>2916609</v>
      </c>
      <c r="B2030" s="34" t="s">
        <v>3545</v>
      </c>
      <c r="C2030" s="33" t="s">
        <v>3338</v>
      </c>
      <c r="D2030" s="32">
        <v>610</v>
      </c>
      <c r="E2030" s="31">
        <v>453</v>
      </c>
      <c r="F2030" s="31">
        <v>90</v>
      </c>
      <c r="G2030" s="31">
        <v>67</v>
      </c>
      <c r="H2030" s="31">
        <v>255</v>
      </c>
      <c r="I2030" s="31">
        <v>12</v>
      </c>
      <c r="J2030" s="30">
        <v>1</v>
      </c>
      <c r="K2030" s="29">
        <v>878</v>
      </c>
      <c r="L2030" s="29">
        <v>471</v>
      </c>
      <c r="M2030" s="29">
        <v>1349</v>
      </c>
      <c r="N2030" s="28">
        <v>10799</v>
      </c>
    </row>
    <row r="2031" spans="1:14" x14ac:dyDescent="0.25">
      <c r="A2031" s="6">
        <v>2916708</v>
      </c>
      <c r="B2031" s="34" t="s">
        <v>3544</v>
      </c>
      <c r="C2031" s="33" t="s">
        <v>3338</v>
      </c>
      <c r="D2031" s="32">
        <v>593</v>
      </c>
      <c r="E2031" s="31">
        <v>520</v>
      </c>
      <c r="F2031" s="31">
        <v>40</v>
      </c>
      <c r="G2031" s="31">
        <v>33</v>
      </c>
      <c r="H2031" s="31">
        <v>193</v>
      </c>
      <c r="I2031" s="31">
        <v>29</v>
      </c>
      <c r="J2031" s="30">
        <v>1</v>
      </c>
      <c r="K2031" s="29">
        <v>816</v>
      </c>
      <c r="L2031" s="29">
        <v>197</v>
      </c>
      <c r="M2031" s="29">
        <v>1013</v>
      </c>
      <c r="N2031" s="28">
        <v>8480</v>
      </c>
    </row>
    <row r="2032" spans="1:14" x14ac:dyDescent="0.25">
      <c r="A2032" s="6">
        <v>2916807</v>
      </c>
      <c r="B2032" s="34" t="s">
        <v>3543</v>
      </c>
      <c r="C2032" s="33" t="s">
        <v>3338</v>
      </c>
      <c r="D2032" s="32">
        <v>2056</v>
      </c>
      <c r="E2032" s="31">
        <v>1915</v>
      </c>
      <c r="F2032" s="31">
        <v>59</v>
      </c>
      <c r="G2032" s="31">
        <v>82</v>
      </c>
      <c r="H2032" s="31">
        <v>445</v>
      </c>
      <c r="I2032" s="31">
        <v>55</v>
      </c>
      <c r="J2032" s="30">
        <v>1</v>
      </c>
      <c r="K2032" s="29">
        <v>2557</v>
      </c>
      <c r="L2032" s="29">
        <v>718</v>
      </c>
      <c r="M2032" s="29">
        <v>3275</v>
      </c>
      <c r="N2032" s="28">
        <v>19968</v>
      </c>
    </row>
    <row r="2033" spans="1:14" x14ac:dyDescent="0.25">
      <c r="A2033" s="6">
        <v>2916856</v>
      </c>
      <c r="B2033" s="34" t="s">
        <v>3542</v>
      </c>
      <c r="C2033" s="33" t="s">
        <v>3338</v>
      </c>
      <c r="D2033" s="32">
        <v>1194</v>
      </c>
      <c r="E2033" s="31">
        <v>1050</v>
      </c>
      <c r="F2033" s="31">
        <v>85</v>
      </c>
      <c r="G2033" s="31">
        <v>59</v>
      </c>
      <c r="H2033" s="31">
        <v>381</v>
      </c>
      <c r="I2033" s="31">
        <v>31</v>
      </c>
      <c r="J2033" s="30">
        <v>0</v>
      </c>
      <c r="K2033" s="29">
        <v>1606</v>
      </c>
      <c r="L2033" s="29">
        <v>565</v>
      </c>
      <c r="M2033" s="29">
        <v>2171</v>
      </c>
      <c r="N2033" s="28">
        <v>14691</v>
      </c>
    </row>
    <row r="2034" spans="1:14" x14ac:dyDescent="0.25">
      <c r="A2034" s="6">
        <v>2916906</v>
      </c>
      <c r="B2034" s="34" t="s">
        <v>3541</v>
      </c>
      <c r="C2034" s="33" t="s">
        <v>3338</v>
      </c>
      <c r="D2034" s="32">
        <v>1800</v>
      </c>
      <c r="E2034" s="31">
        <v>1569</v>
      </c>
      <c r="F2034" s="31">
        <v>142</v>
      </c>
      <c r="G2034" s="31">
        <v>89</v>
      </c>
      <c r="H2034" s="31">
        <v>611</v>
      </c>
      <c r="I2034" s="31">
        <v>62</v>
      </c>
      <c r="J2034" s="30">
        <v>3</v>
      </c>
      <c r="K2034" s="29">
        <v>2476</v>
      </c>
      <c r="L2034" s="29">
        <v>454</v>
      </c>
      <c r="M2034" s="29">
        <v>2930</v>
      </c>
      <c r="N2034" s="28">
        <v>13336</v>
      </c>
    </row>
    <row r="2035" spans="1:14" x14ac:dyDescent="0.25">
      <c r="A2035" s="6">
        <v>2917003</v>
      </c>
      <c r="B2035" s="34" t="s">
        <v>3540</v>
      </c>
      <c r="C2035" s="33" t="s">
        <v>3338</v>
      </c>
      <c r="D2035" s="32">
        <v>4926</v>
      </c>
      <c r="E2035" s="31">
        <v>4432</v>
      </c>
      <c r="F2035" s="31">
        <v>247</v>
      </c>
      <c r="G2035" s="31">
        <v>247</v>
      </c>
      <c r="H2035" s="31">
        <v>1467</v>
      </c>
      <c r="I2035" s="31">
        <v>220</v>
      </c>
      <c r="J2035" s="30">
        <v>40</v>
      </c>
      <c r="K2035" s="29">
        <v>6653</v>
      </c>
      <c r="L2035" s="29">
        <v>805</v>
      </c>
      <c r="M2035" s="29">
        <v>7458</v>
      </c>
      <c r="N2035" s="28">
        <v>38413</v>
      </c>
    </row>
    <row r="2036" spans="1:14" x14ac:dyDescent="0.25">
      <c r="A2036" s="6">
        <v>2917102</v>
      </c>
      <c r="B2036" s="34" t="s">
        <v>3539</v>
      </c>
      <c r="C2036" s="33" t="s">
        <v>3338</v>
      </c>
      <c r="D2036" s="32">
        <v>2217</v>
      </c>
      <c r="E2036" s="31">
        <v>1830</v>
      </c>
      <c r="F2036" s="31">
        <v>184</v>
      </c>
      <c r="G2036" s="31">
        <v>203</v>
      </c>
      <c r="H2036" s="31">
        <v>847</v>
      </c>
      <c r="I2036" s="31">
        <v>97</v>
      </c>
      <c r="J2036" s="30">
        <v>3</v>
      </c>
      <c r="K2036" s="29">
        <v>3164</v>
      </c>
      <c r="L2036" s="29">
        <v>1756</v>
      </c>
      <c r="M2036" s="29">
        <v>4920</v>
      </c>
      <c r="N2036" s="28">
        <v>21143</v>
      </c>
    </row>
    <row r="2037" spans="1:14" x14ac:dyDescent="0.25">
      <c r="A2037" s="6">
        <v>2917201</v>
      </c>
      <c r="B2037" s="34" t="s">
        <v>3538</v>
      </c>
      <c r="C2037" s="33" t="s">
        <v>3338</v>
      </c>
      <c r="D2037" s="32">
        <v>2515</v>
      </c>
      <c r="E2037" s="31">
        <v>2322</v>
      </c>
      <c r="F2037" s="31">
        <v>108</v>
      </c>
      <c r="G2037" s="31">
        <v>85</v>
      </c>
      <c r="H2037" s="31">
        <v>786</v>
      </c>
      <c r="I2037" s="31">
        <v>82</v>
      </c>
      <c r="J2037" s="30">
        <v>8</v>
      </c>
      <c r="K2037" s="29">
        <v>3391</v>
      </c>
      <c r="L2037" s="29">
        <v>353</v>
      </c>
      <c r="M2037" s="29">
        <v>3744</v>
      </c>
      <c r="N2037" s="28">
        <v>19311</v>
      </c>
    </row>
    <row r="2038" spans="1:14" x14ac:dyDescent="0.25">
      <c r="A2038" s="6">
        <v>2917300</v>
      </c>
      <c r="B2038" s="34" t="s">
        <v>3537</v>
      </c>
      <c r="C2038" s="33" t="s">
        <v>3338</v>
      </c>
      <c r="D2038" s="32">
        <v>2600</v>
      </c>
      <c r="E2038" s="31">
        <v>1929</v>
      </c>
      <c r="F2038" s="31">
        <v>390</v>
      </c>
      <c r="G2038" s="31">
        <v>281</v>
      </c>
      <c r="H2038" s="31">
        <v>747</v>
      </c>
      <c r="I2038" s="31">
        <v>286</v>
      </c>
      <c r="J2038" s="30">
        <v>9</v>
      </c>
      <c r="K2038" s="29">
        <v>3642</v>
      </c>
      <c r="L2038" s="29">
        <v>914</v>
      </c>
      <c r="M2038" s="29">
        <v>4556</v>
      </c>
      <c r="N2038" s="28">
        <v>28934</v>
      </c>
    </row>
    <row r="2039" spans="1:14" x14ac:dyDescent="0.25">
      <c r="A2039" s="6">
        <v>2917334</v>
      </c>
      <c r="B2039" s="34" t="s">
        <v>3536</v>
      </c>
      <c r="C2039" s="33" t="s">
        <v>3338</v>
      </c>
      <c r="D2039" s="32">
        <v>1315</v>
      </c>
      <c r="E2039" s="31">
        <v>1200</v>
      </c>
      <c r="F2039" s="31">
        <v>92</v>
      </c>
      <c r="G2039" s="31">
        <v>23</v>
      </c>
      <c r="H2039" s="31">
        <v>486</v>
      </c>
      <c r="I2039" s="31">
        <v>124</v>
      </c>
      <c r="J2039" s="30">
        <v>1</v>
      </c>
      <c r="K2039" s="29">
        <v>1926</v>
      </c>
      <c r="L2039" s="29">
        <v>226</v>
      </c>
      <c r="M2039" s="29">
        <v>2152</v>
      </c>
      <c r="N2039" s="28">
        <v>11294</v>
      </c>
    </row>
    <row r="2040" spans="1:14" x14ac:dyDescent="0.25">
      <c r="A2040" s="6">
        <v>2917359</v>
      </c>
      <c r="B2040" s="34" t="s">
        <v>2071</v>
      </c>
      <c r="C2040" s="33" t="s">
        <v>3338</v>
      </c>
      <c r="D2040" s="32">
        <v>175</v>
      </c>
      <c r="E2040" s="31">
        <v>125</v>
      </c>
      <c r="F2040" s="31">
        <v>50</v>
      </c>
      <c r="G2040" s="31">
        <v>0</v>
      </c>
      <c r="H2040" s="31">
        <v>34</v>
      </c>
      <c r="I2040" s="31">
        <v>48</v>
      </c>
      <c r="J2040" s="30">
        <v>0</v>
      </c>
      <c r="K2040" s="29">
        <v>257</v>
      </c>
      <c r="L2040" s="29">
        <v>51</v>
      </c>
      <c r="M2040" s="29">
        <v>308</v>
      </c>
      <c r="N2040" s="28">
        <v>9318</v>
      </c>
    </row>
    <row r="2041" spans="1:14" x14ac:dyDescent="0.25">
      <c r="A2041" s="6">
        <v>2917409</v>
      </c>
      <c r="B2041" s="34" t="s">
        <v>3535</v>
      </c>
      <c r="C2041" s="33" t="s">
        <v>3338</v>
      </c>
      <c r="D2041" s="32">
        <v>2837</v>
      </c>
      <c r="E2041" s="31">
        <v>2639</v>
      </c>
      <c r="F2041" s="31">
        <v>111</v>
      </c>
      <c r="G2041" s="31">
        <v>87</v>
      </c>
      <c r="H2041" s="31">
        <v>742</v>
      </c>
      <c r="I2041" s="31">
        <v>117</v>
      </c>
      <c r="J2041" s="30">
        <v>10</v>
      </c>
      <c r="K2041" s="29">
        <v>3706</v>
      </c>
      <c r="L2041" s="29">
        <v>346</v>
      </c>
      <c r="M2041" s="29">
        <v>4052</v>
      </c>
      <c r="N2041" s="28">
        <v>15380</v>
      </c>
    </row>
    <row r="2042" spans="1:14" x14ac:dyDescent="0.25">
      <c r="A2042" s="6">
        <v>2917508</v>
      </c>
      <c r="B2042" s="34" t="s">
        <v>3534</v>
      </c>
      <c r="C2042" s="33" t="s">
        <v>3338</v>
      </c>
      <c r="D2042" s="32">
        <v>10725</v>
      </c>
      <c r="E2042" s="31">
        <v>8716</v>
      </c>
      <c r="F2042" s="31">
        <v>1091</v>
      </c>
      <c r="G2042" s="31">
        <v>918</v>
      </c>
      <c r="H2042" s="31">
        <v>4715</v>
      </c>
      <c r="I2042" s="31">
        <v>988</v>
      </c>
      <c r="J2042" s="30">
        <v>37</v>
      </c>
      <c r="K2042" s="29">
        <v>16465</v>
      </c>
      <c r="L2042" s="29">
        <v>1812</v>
      </c>
      <c r="M2042" s="29">
        <v>18277</v>
      </c>
      <c r="N2042" s="28">
        <v>84577</v>
      </c>
    </row>
    <row r="2043" spans="1:14" x14ac:dyDescent="0.25">
      <c r="A2043" s="6">
        <v>2917607</v>
      </c>
      <c r="B2043" s="34" t="s">
        <v>3533</v>
      </c>
      <c r="C2043" s="33" t="s">
        <v>3338</v>
      </c>
      <c r="D2043" s="32">
        <v>5316</v>
      </c>
      <c r="E2043" s="31">
        <v>4471</v>
      </c>
      <c r="F2043" s="31">
        <v>544</v>
      </c>
      <c r="G2043" s="31">
        <v>301</v>
      </c>
      <c r="H2043" s="31">
        <v>1870</v>
      </c>
      <c r="I2043" s="31">
        <v>254</v>
      </c>
      <c r="J2043" s="30">
        <v>6</v>
      </c>
      <c r="K2043" s="29">
        <v>7446</v>
      </c>
      <c r="L2043" s="29">
        <v>3125</v>
      </c>
      <c r="M2043" s="29">
        <v>10571</v>
      </c>
      <c r="N2043" s="28">
        <v>55127</v>
      </c>
    </row>
    <row r="2044" spans="1:14" x14ac:dyDescent="0.25">
      <c r="A2044" s="6">
        <v>2917706</v>
      </c>
      <c r="B2044" s="34" t="s">
        <v>3532</v>
      </c>
      <c r="C2044" s="33" t="s">
        <v>3338</v>
      </c>
      <c r="D2044" s="32">
        <v>5071</v>
      </c>
      <c r="E2044" s="31">
        <v>3889</v>
      </c>
      <c r="F2044" s="31">
        <v>418</v>
      </c>
      <c r="G2044" s="31">
        <v>764</v>
      </c>
      <c r="H2044" s="31">
        <v>1613</v>
      </c>
      <c r="I2044" s="31">
        <v>291</v>
      </c>
      <c r="J2044" s="30">
        <v>19</v>
      </c>
      <c r="K2044" s="29">
        <v>6994</v>
      </c>
      <c r="L2044" s="29">
        <v>709</v>
      </c>
      <c r="M2044" s="29">
        <v>7703</v>
      </c>
      <c r="N2044" s="28">
        <v>32969</v>
      </c>
    </row>
    <row r="2045" spans="1:14" x14ac:dyDescent="0.25">
      <c r="A2045" s="6">
        <v>2917805</v>
      </c>
      <c r="B2045" s="34" t="s">
        <v>3531</v>
      </c>
      <c r="C2045" s="33" t="s">
        <v>3338</v>
      </c>
      <c r="D2045" s="32">
        <v>59</v>
      </c>
      <c r="E2045" s="31">
        <v>33</v>
      </c>
      <c r="F2045" s="31">
        <v>21</v>
      </c>
      <c r="G2045" s="31">
        <v>5</v>
      </c>
      <c r="H2045" s="31">
        <v>6</v>
      </c>
      <c r="I2045" s="31">
        <v>19</v>
      </c>
      <c r="J2045" s="30">
        <v>1</v>
      </c>
      <c r="K2045" s="29">
        <v>85</v>
      </c>
      <c r="L2045" s="29">
        <v>36</v>
      </c>
      <c r="M2045" s="29">
        <v>121</v>
      </c>
      <c r="N2045" s="28">
        <v>18432</v>
      </c>
    </row>
    <row r="2046" spans="1:14" x14ac:dyDescent="0.25">
      <c r="A2046" s="6">
        <v>2917904</v>
      </c>
      <c r="B2046" s="34" t="s">
        <v>3530</v>
      </c>
      <c r="C2046" s="33" t="s">
        <v>3338</v>
      </c>
      <c r="D2046" s="32">
        <v>520</v>
      </c>
      <c r="E2046" s="31">
        <v>486</v>
      </c>
      <c r="F2046" s="31">
        <v>23</v>
      </c>
      <c r="G2046" s="31">
        <v>11</v>
      </c>
      <c r="H2046" s="31">
        <v>153</v>
      </c>
      <c r="I2046" s="31">
        <v>6</v>
      </c>
      <c r="J2046" s="30">
        <v>0</v>
      </c>
      <c r="K2046" s="29">
        <v>679</v>
      </c>
      <c r="L2046" s="29">
        <v>187</v>
      </c>
      <c r="M2046" s="29">
        <v>866</v>
      </c>
      <c r="N2046" s="28">
        <v>11031</v>
      </c>
    </row>
    <row r="2047" spans="1:14" x14ac:dyDescent="0.25">
      <c r="A2047" s="6">
        <v>2918001</v>
      </c>
      <c r="B2047" s="34" t="s">
        <v>3529</v>
      </c>
      <c r="C2047" s="33" t="s">
        <v>3338</v>
      </c>
      <c r="D2047" s="32">
        <v>9375</v>
      </c>
      <c r="E2047" s="31">
        <v>5449</v>
      </c>
      <c r="F2047" s="31">
        <v>2493</v>
      </c>
      <c r="G2047" s="31">
        <v>1433</v>
      </c>
      <c r="H2047" s="31">
        <v>4447</v>
      </c>
      <c r="I2047" s="31">
        <v>1753</v>
      </c>
      <c r="J2047" s="30">
        <v>30</v>
      </c>
      <c r="K2047" s="29">
        <v>15605</v>
      </c>
      <c r="L2047" s="29">
        <v>9422</v>
      </c>
      <c r="M2047" s="29">
        <v>25027</v>
      </c>
      <c r="N2047" s="28">
        <v>161150</v>
      </c>
    </row>
    <row r="2048" spans="1:14" x14ac:dyDescent="0.25">
      <c r="A2048" s="6">
        <v>2918100</v>
      </c>
      <c r="B2048" s="34" t="s">
        <v>3528</v>
      </c>
      <c r="C2048" s="33" t="s">
        <v>3338</v>
      </c>
      <c r="D2048" s="32">
        <v>5655</v>
      </c>
      <c r="E2048" s="31">
        <v>5202</v>
      </c>
      <c r="F2048" s="31">
        <v>279</v>
      </c>
      <c r="G2048" s="31">
        <v>174</v>
      </c>
      <c r="H2048" s="31">
        <v>1700</v>
      </c>
      <c r="I2048" s="31">
        <v>157</v>
      </c>
      <c r="J2048" s="30">
        <v>6</v>
      </c>
      <c r="K2048" s="29">
        <v>7518</v>
      </c>
      <c r="L2048" s="29">
        <v>1203</v>
      </c>
      <c r="M2048" s="29">
        <v>8721</v>
      </c>
      <c r="N2048" s="28">
        <v>40851</v>
      </c>
    </row>
    <row r="2049" spans="1:14" x14ac:dyDescent="0.25">
      <c r="A2049" s="6">
        <v>2918209</v>
      </c>
      <c r="B2049" s="34" t="s">
        <v>3527</v>
      </c>
      <c r="C2049" s="33" t="s">
        <v>3338</v>
      </c>
      <c r="D2049" s="32">
        <v>1048</v>
      </c>
      <c r="E2049" s="31">
        <v>895</v>
      </c>
      <c r="F2049" s="31">
        <v>133</v>
      </c>
      <c r="G2049" s="31">
        <v>20</v>
      </c>
      <c r="H2049" s="31">
        <v>338</v>
      </c>
      <c r="I2049" s="31">
        <v>64</v>
      </c>
      <c r="J2049" s="30">
        <v>5</v>
      </c>
      <c r="K2049" s="29">
        <v>1455</v>
      </c>
      <c r="L2049" s="29">
        <v>235</v>
      </c>
      <c r="M2049" s="29">
        <v>1690</v>
      </c>
      <c r="N2049" s="28">
        <v>14993</v>
      </c>
    </row>
    <row r="2050" spans="1:14" x14ac:dyDescent="0.25">
      <c r="A2050" s="6">
        <v>2918308</v>
      </c>
      <c r="B2050" s="34" t="s">
        <v>3526</v>
      </c>
      <c r="C2050" s="33" t="s">
        <v>3338</v>
      </c>
      <c r="D2050" s="32">
        <v>1088</v>
      </c>
      <c r="E2050" s="31">
        <v>881</v>
      </c>
      <c r="F2050" s="31">
        <v>123</v>
      </c>
      <c r="G2050" s="31">
        <v>84</v>
      </c>
      <c r="H2050" s="31">
        <v>394</v>
      </c>
      <c r="I2050" s="31">
        <v>36</v>
      </c>
      <c r="J2050" s="30">
        <v>2</v>
      </c>
      <c r="K2050" s="29">
        <v>1520</v>
      </c>
      <c r="L2050" s="29">
        <v>991</v>
      </c>
      <c r="M2050" s="29">
        <v>2511</v>
      </c>
      <c r="N2050" s="28">
        <v>13636</v>
      </c>
    </row>
    <row r="2051" spans="1:14" x14ac:dyDescent="0.25">
      <c r="A2051" s="6">
        <v>2918357</v>
      </c>
      <c r="B2051" s="34" t="s">
        <v>3525</v>
      </c>
      <c r="C2051" s="33" t="s">
        <v>3338</v>
      </c>
      <c r="D2051" s="32">
        <v>2509</v>
      </c>
      <c r="E2051" s="31">
        <v>2397</v>
      </c>
      <c r="F2051" s="31">
        <v>90</v>
      </c>
      <c r="G2051" s="31">
        <v>22</v>
      </c>
      <c r="H2051" s="31">
        <v>809</v>
      </c>
      <c r="I2051" s="31">
        <v>135</v>
      </c>
      <c r="J2051" s="30">
        <v>18</v>
      </c>
      <c r="K2051" s="29">
        <v>3471</v>
      </c>
      <c r="L2051" s="29">
        <v>635</v>
      </c>
      <c r="M2051" s="29">
        <v>4106</v>
      </c>
      <c r="N2051" s="28">
        <v>24894</v>
      </c>
    </row>
    <row r="2052" spans="1:14" x14ac:dyDescent="0.25">
      <c r="A2052" s="6">
        <v>2918407</v>
      </c>
      <c r="B2052" s="34" t="s">
        <v>3524</v>
      </c>
      <c r="C2052" s="33" t="s">
        <v>3338</v>
      </c>
      <c r="D2052" s="32">
        <v>13137</v>
      </c>
      <c r="E2052" s="31">
        <v>9179</v>
      </c>
      <c r="F2052" s="31">
        <v>1600</v>
      </c>
      <c r="G2052" s="31">
        <v>2358</v>
      </c>
      <c r="H2052" s="31">
        <v>6593</v>
      </c>
      <c r="I2052" s="31">
        <v>1349</v>
      </c>
      <c r="J2052" s="30">
        <v>85</v>
      </c>
      <c r="K2052" s="29">
        <v>21164</v>
      </c>
      <c r="L2052" s="29">
        <v>4327</v>
      </c>
      <c r="M2052" s="29">
        <v>25491</v>
      </c>
      <c r="N2052" s="28">
        <v>216588</v>
      </c>
    </row>
    <row r="2053" spans="1:14" x14ac:dyDescent="0.25">
      <c r="A2053" s="6">
        <v>2918456</v>
      </c>
      <c r="B2053" s="34" t="s">
        <v>3523</v>
      </c>
      <c r="C2053" s="33" t="s">
        <v>3338</v>
      </c>
      <c r="D2053" s="32">
        <v>469</v>
      </c>
      <c r="E2053" s="31">
        <v>444</v>
      </c>
      <c r="F2053" s="31">
        <v>22</v>
      </c>
      <c r="G2053" s="31">
        <v>3</v>
      </c>
      <c r="H2053" s="31">
        <v>107</v>
      </c>
      <c r="I2053" s="31">
        <v>11</v>
      </c>
      <c r="J2053" s="30">
        <v>1</v>
      </c>
      <c r="K2053" s="29">
        <v>588</v>
      </c>
      <c r="L2053" s="29">
        <v>334</v>
      </c>
      <c r="M2053" s="29">
        <v>922</v>
      </c>
      <c r="N2053" s="28">
        <v>10272</v>
      </c>
    </row>
    <row r="2054" spans="1:14" x14ac:dyDescent="0.25">
      <c r="A2054" s="6">
        <v>2918506</v>
      </c>
      <c r="B2054" s="34" t="s">
        <v>197</v>
      </c>
      <c r="C2054" s="33" t="s">
        <v>3338</v>
      </c>
      <c r="D2054" s="32">
        <v>2337</v>
      </c>
      <c r="E2054" s="31">
        <v>2208</v>
      </c>
      <c r="F2054" s="31">
        <v>92</v>
      </c>
      <c r="G2054" s="31">
        <v>37</v>
      </c>
      <c r="H2054" s="31">
        <v>660</v>
      </c>
      <c r="I2054" s="31">
        <v>88</v>
      </c>
      <c r="J2054" s="30">
        <v>20</v>
      </c>
      <c r="K2054" s="29">
        <v>3105</v>
      </c>
      <c r="L2054" s="29">
        <v>307</v>
      </c>
      <c r="M2054" s="29">
        <v>3412</v>
      </c>
      <c r="N2054" s="28">
        <v>15844</v>
      </c>
    </row>
    <row r="2055" spans="1:14" x14ac:dyDescent="0.25">
      <c r="A2055" s="6">
        <v>2918555</v>
      </c>
      <c r="B2055" s="34" t="s">
        <v>3522</v>
      </c>
      <c r="C2055" s="33" t="s">
        <v>3338</v>
      </c>
      <c r="D2055" s="32">
        <v>172</v>
      </c>
      <c r="E2055" s="31">
        <v>123</v>
      </c>
      <c r="F2055" s="31">
        <v>21</v>
      </c>
      <c r="G2055" s="31">
        <v>28</v>
      </c>
      <c r="H2055" s="31">
        <v>79</v>
      </c>
      <c r="I2055" s="31">
        <v>8</v>
      </c>
      <c r="J2055" s="30">
        <v>1</v>
      </c>
      <c r="K2055" s="29">
        <v>260</v>
      </c>
      <c r="L2055" s="29">
        <v>218</v>
      </c>
      <c r="M2055" s="29">
        <v>478</v>
      </c>
      <c r="N2055" s="28">
        <v>6434</v>
      </c>
    </row>
    <row r="2056" spans="1:14" x14ac:dyDescent="0.25">
      <c r="A2056" s="6">
        <v>2918605</v>
      </c>
      <c r="B2056" s="34" t="s">
        <v>3521</v>
      </c>
      <c r="C2056" s="33" t="s">
        <v>3338</v>
      </c>
      <c r="D2056" s="32">
        <v>1177</v>
      </c>
      <c r="E2056" s="31">
        <v>1061</v>
      </c>
      <c r="F2056" s="31">
        <v>61</v>
      </c>
      <c r="G2056" s="31">
        <v>55</v>
      </c>
      <c r="H2056" s="31">
        <v>334</v>
      </c>
      <c r="I2056" s="31">
        <v>44</v>
      </c>
      <c r="J2056" s="30">
        <v>6</v>
      </c>
      <c r="K2056" s="29">
        <v>1561</v>
      </c>
      <c r="L2056" s="29">
        <v>201</v>
      </c>
      <c r="M2056" s="29">
        <v>1762</v>
      </c>
      <c r="N2056" s="28">
        <v>7526</v>
      </c>
    </row>
    <row r="2057" spans="1:14" x14ac:dyDescent="0.25">
      <c r="A2057" s="6">
        <v>2918704</v>
      </c>
      <c r="B2057" s="34" t="s">
        <v>3520</v>
      </c>
      <c r="C2057" s="33" t="s">
        <v>3338</v>
      </c>
      <c r="D2057" s="32">
        <v>141</v>
      </c>
      <c r="E2057" s="31">
        <v>126</v>
      </c>
      <c r="F2057" s="31">
        <v>8</v>
      </c>
      <c r="G2057" s="31">
        <v>7</v>
      </c>
      <c r="H2057" s="31">
        <v>19</v>
      </c>
      <c r="I2057" s="31">
        <v>7</v>
      </c>
      <c r="J2057" s="30">
        <v>0</v>
      </c>
      <c r="K2057" s="29">
        <v>167</v>
      </c>
      <c r="L2057" s="29">
        <v>74</v>
      </c>
      <c r="M2057" s="29">
        <v>241</v>
      </c>
      <c r="N2057" s="28">
        <v>4046</v>
      </c>
    </row>
    <row r="2058" spans="1:14" x14ac:dyDescent="0.25">
      <c r="A2058" s="6">
        <v>2918753</v>
      </c>
      <c r="B2058" s="34" t="s">
        <v>3519</v>
      </c>
      <c r="C2058" s="33" t="s">
        <v>3338</v>
      </c>
      <c r="D2058" s="32">
        <v>1466</v>
      </c>
      <c r="E2058" s="31">
        <v>1341</v>
      </c>
      <c r="F2058" s="31">
        <v>107</v>
      </c>
      <c r="G2058" s="31">
        <v>18</v>
      </c>
      <c r="H2058" s="31">
        <v>345</v>
      </c>
      <c r="I2058" s="31">
        <v>101</v>
      </c>
      <c r="J2058" s="30">
        <v>13</v>
      </c>
      <c r="K2058" s="29">
        <v>1925</v>
      </c>
      <c r="L2058" s="29">
        <v>182</v>
      </c>
      <c r="M2058" s="29">
        <v>2107</v>
      </c>
      <c r="N2058" s="28">
        <v>15676</v>
      </c>
    </row>
    <row r="2059" spans="1:14" x14ac:dyDescent="0.25">
      <c r="A2059" s="6">
        <v>2918803</v>
      </c>
      <c r="B2059" s="34" t="s">
        <v>3518</v>
      </c>
      <c r="C2059" s="33" t="s">
        <v>3338</v>
      </c>
      <c r="D2059" s="32">
        <v>2659</v>
      </c>
      <c r="E2059" s="31">
        <v>2336</v>
      </c>
      <c r="F2059" s="31">
        <v>272</v>
      </c>
      <c r="G2059" s="31">
        <v>51</v>
      </c>
      <c r="H2059" s="31">
        <v>862</v>
      </c>
      <c r="I2059" s="31">
        <v>111</v>
      </c>
      <c r="J2059" s="30">
        <v>8</v>
      </c>
      <c r="K2059" s="29">
        <v>3640</v>
      </c>
      <c r="L2059" s="29">
        <v>463</v>
      </c>
      <c r="M2059" s="29">
        <v>4103</v>
      </c>
      <c r="N2059" s="28">
        <v>23682</v>
      </c>
    </row>
    <row r="2060" spans="1:14" x14ac:dyDescent="0.25">
      <c r="A2060" s="6">
        <v>2918902</v>
      </c>
      <c r="B2060" s="34" t="s">
        <v>3517</v>
      </c>
      <c r="C2060" s="33" t="s">
        <v>3338</v>
      </c>
      <c r="D2060" s="32">
        <v>223</v>
      </c>
      <c r="E2060" s="31">
        <v>191</v>
      </c>
      <c r="F2060" s="31">
        <v>21</v>
      </c>
      <c r="G2060" s="31">
        <v>11</v>
      </c>
      <c r="H2060" s="31">
        <v>106</v>
      </c>
      <c r="I2060" s="31">
        <v>11</v>
      </c>
      <c r="J2060" s="30">
        <v>1</v>
      </c>
      <c r="K2060" s="29">
        <v>341</v>
      </c>
      <c r="L2060" s="29">
        <v>227</v>
      </c>
      <c r="M2060" s="29">
        <v>568</v>
      </c>
      <c r="N2060" s="28">
        <v>3997</v>
      </c>
    </row>
    <row r="2061" spans="1:14" x14ac:dyDescent="0.25">
      <c r="A2061" s="6">
        <v>2919009</v>
      </c>
      <c r="B2061" s="34" t="s">
        <v>3516</v>
      </c>
      <c r="C2061" s="33" t="s">
        <v>3338</v>
      </c>
      <c r="D2061" s="32">
        <v>89</v>
      </c>
      <c r="E2061" s="31">
        <v>82</v>
      </c>
      <c r="F2061" s="31">
        <v>3</v>
      </c>
      <c r="G2061" s="31">
        <v>4</v>
      </c>
      <c r="H2061" s="31">
        <v>32</v>
      </c>
      <c r="I2061" s="31">
        <v>12</v>
      </c>
      <c r="J2061" s="30">
        <v>0</v>
      </c>
      <c r="K2061" s="29">
        <v>133</v>
      </c>
      <c r="L2061" s="29">
        <v>43</v>
      </c>
      <c r="M2061" s="29">
        <v>176</v>
      </c>
      <c r="N2061" s="28">
        <v>3993</v>
      </c>
    </row>
    <row r="2062" spans="1:14" x14ac:dyDescent="0.25">
      <c r="A2062" s="6">
        <v>2919058</v>
      </c>
      <c r="B2062" s="34" t="s">
        <v>3515</v>
      </c>
      <c r="C2062" s="33" t="s">
        <v>3338</v>
      </c>
      <c r="D2062" s="32">
        <v>883</v>
      </c>
      <c r="E2062" s="31">
        <v>816</v>
      </c>
      <c r="F2062" s="31">
        <v>54</v>
      </c>
      <c r="G2062" s="31">
        <v>13</v>
      </c>
      <c r="H2062" s="31">
        <v>230</v>
      </c>
      <c r="I2062" s="31">
        <v>19</v>
      </c>
      <c r="J2062" s="30">
        <v>2</v>
      </c>
      <c r="K2062" s="29">
        <v>1134</v>
      </c>
      <c r="L2062" s="29">
        <v>123</v>
      </c>
      <c r="M2062" s="29">
        <v>1257</v>
      </c>
      <c r="N2062" s="28">
        <v>8810</v>
      </c>
    </row>
    <row r="2063" spans="1:14" x14ac:dyDescent="0.25">
      <c r="A2063" s="6">
        <v>2919108</v>
      </c>
      <c r="B2063" s="34" t="s">
        <v>3514</v>
      </c>
      <c r="C2063" s="33" t="s">
        <v>3338</v>
      </c>
      <c r="D2063" s="32">
        <v>998</v>
      </c>
      <c r="E2063" s="31">
        <v>898</v>
      </c>
      <c r="F2063" s="31">
        <v>72</v>
      </c>
      <c r="G2063" s="31">
        <v>28</v>
      </c>
      <c r="H2063" s="31">
        <v>341</v>
      </c>
      <c r="I2063" s="31">
        <v>14</v>
      </c>
      <c r="J2063" s="30">
        <v>1</v>
      </c>
      <c r="K2063" s="29">
        <v>1354</v>
      </c>
      <c r="L2063" s="29">
        <v>175</v>
      </c>
      <c r="M2063" s="29">
        <v>1529</v>
      </c>
      <c r="N2063" s="28">
        <v>9554</v>
      </c>
    </row>
    <row r="2064" spans="1:14" x14ac:dyDescent="0.25">
      <c r="A2064" s="6">
        <v>2919157</v>
      </c>
      <c r="B2064" s="34" t="s">
        <v>3513</v>
      </c>
      <c r="C2064" s="33" t="s">
        <v>3338</v>
      </c>
      <c r="D2064" s="32">
        <v>3193</v>
      </c>
      <c r="E2064" s="31">
        <v>3014</v>
      </c>
      <c r="F2064" s="31">
        <v>131</v>
      </c>
      <c r="G2064" s="31">
        <v>48</v>
      </c>
      <c r="H2064" s="31">
        <v>1009</v>
      </c>
      <c r="I2064" s="31">
        <v>162</v>
      </c>
      <c r="J2064" s="30">
        <v>17</v>
      </c>
      <c r="K2064" s="29">
        <v>4381</v>
      </c>
      <c r="L2064" s="29">
        <v>348</v>
      </c>
      <c r="M2064" s="29">
        <v>4729</v>
      </c>
      <c r="N2064" s="28">
        <v>27432</v>
      </c>
    </row>
    <row r="2065" spans="1:14" x14ac:dyDescent="0.25">
      <c r="A2065" s="6">
        <v>2919207</v>
      </c>
      <c r="B2065" s="34" t="s">
        <v>3512</v>
      </c>
      <c r="C2065" s="33" t="s">
        <v>3338</v>
      </c>
      <c r="D2065" s="32">
        <v>6371</v>
      </c>
      <c r="E2065" s="31">
        <v>2424</v>
      </c>
      <c r="F2065" s="31">
        <v>1701</v>
      </c>
      <c r="G2065" s="31">
        <v>2246</v>
      </c>
      <c r="H2065" s="31">
        <v>2814</v>
      </c>
      <c r="I2065" s="31">
        <v>1305</v>
      </c>
      <c r="J2065" s="30">
        <v>64</v>
      </c>
      <c r="K2065" s="29">
        <v>10554</v>
      </c>
      <c r="L2065" s="29">
        <v>3834</v>
      </c>
      <c r="M2065" s="29">
        <v>14388</v>
      </c>
      <c r="N2065" s="28">
        <v>188013</v>
      </c>
    </row>
    <row r="2066" spans="1:14" x14ac:dyDescent="0.25">
      <c r="A2066" s="6">
        <v>2919306</v>
      </c>
      <c r="B2066" s="34" t="s">
        <v>3511</v>
      </c>
      <c r="C2066" s="33" t="s">
        <v>3338</v>
      </c>
      <c r="D2066" s="32">
        <v>585</v>
      </c>
      <c r="E2066" s="31">
        <v>511</v>
      </c>
      <c r="F2066" s="31">
        <v>24</v>
      </c>
      <c r="G2066" s="31">
        <v>50</v>
      </c>
      <c r="H2066" s="31">
        <v>279</v>
      </c>
      <c r="I2066" s="31">
        <v>21</v>
      </c>
      <c r="J2066" s="30">
        <v>1</v>
      </c>
      <c r="K2066" s="29">
        <v>886</v>
      </c>
      <c r="L2066" s="29">
        <v>183</v>
      </c>
      <c r="M2066" s="29">
        <v>1069</v>
      </c>
      <c r="N2066" s="28">
        <v>11340</v>
      </c>
    </row>
    <row r="2067" spans="1:14" x14ac:dyDescent="0.25">
      <c r="A2067" s="6">
        <v>2919405</v>
      </c>
      <c r="B2067" s="34" t="s">
        <v>3510</v>
      </c>
      <c r="C2067" s="33" t="s">
        <v>3338</v>
      </c>
      <c r="D2067" s="32">
        <v>1860</v>
      </c>
      <c r="E2067" s="31">
        <v>1568</v>
      </c>
      <c r="F2067" s="31">
        <v>101</v>
      </c>
      <c r="G2067" s="31">
        <v>191</v>
      </c>
      <c r="H2067" s="31">
        <v>523</v>
      </c>
      <c r="I2067" s="31">
        <v>66</v>
      </c>
      <c r="J2067" s="30">
        <v>8</v>
      </c>
      <c r="K2067" s="29">
        <v>2457</v>
      </c>
      <c r="L2067" s="29">
        <v>272</v>
      </c>
      <c r="M2067" s="29">
        <v>2729</v>
      </c>
      <c r="N2067" s="28">
        <v>12965</v>
      </c>
    </row>
    <row r="2068" spans="1:14" x14ac:dyDescent="0.25">
      <c r="A2068" s="6">
        <v>2919504</v>
      </c>
      <c r="B2068" s="34" t="s">
        <v>3509</v>
      </c>
      <c r="C2068" s="33" t="s">
        <v>3338</v>
      </c>
      <c r="D2068" s="32">
        <v>6219</v>
      </c>
      <c r="E2068" s="31">
        <v>5497</v>
      </c>
      <c r="F2068" s="31">
        <v>420</v>
      </c>
      <c r="G2068" s="31">
        <v>302</v>
      </c>
      <c r="H2068" s="31">
        <v>1852</v>
      </c>
      <c r="I2068" s="31">
        <v>515</v>
      </c>
      <c r="J2068" s="30">
        <v>57</v>
      </c>
      <c r="K2068" s="29">
        <v>8643</v>
      </c>
      <c r="L2068" s="29">
        <v>1084</v>
      </c>
      <c r="M2068" s="29">
        <v>9727</v>
      </c>
      <c r="N2068" s="28">
        <v>45647</v>
      </c>
    </row>
    <row r="2069" spans="1:14" x14ac:dyDescent="0.25">
      <c r="A2069" s="6">
        <v>2919553</v>
      </c>
      <c r="B2069" s="34" t="s">
        <v>3508</v>
      </c>
      <c r="C2069" s="33" t="s">
        <v>3338</v>
      </c>
      <c r="D2069" s="32">
        <v>1158</v>
      </c>
      <c r="E2069" s="31">
        <v>664</v>
      </c>
      <c r="F2069" s="31">
        <v>326</v>
      </c>
      <c r="G2069" s="31">
        <v>168</v>
      </c>
      <c r="H2069" s="31">
        <v>704</v>
      </c>
      <c r="I2069" s="31">
        <v>370</v>
      </c>
      <c r="J2069" s="30">
        <v>32</v>
      </c>
      <c r="K2069" s="29">
        <v>2264</v>
      </c>
      <c r="L2069" s="29">
        <v>689</v>
      </c>
      <c r="M2069" s="29">
        <v>2953</v>
      </c>
      <c r="N2069" s="28">
        <v>76420</v>
      </c>
    </row>
    <row r="2070" spans="1:14" x14ac:dyDescent="0.25">
      <c r="A2070" s="6">
        <v>2919603</v>
      </c>
      <c r="B2070" s="34" t="s">
        <v>3507</v>
      </c>
      <c r="C2070" s="33" t="s">
        <v>3338</v>
      </c>
      <c r="D2070" s="32">
        <v>1224</v>
      </c>
      <c r="E2070" s="31">
        <v>1128</v>
      </c>
      <c r="F2070" s="31">
        <v>53</v>
      </c>
      <c r="G2070" s="31">
        <v>43</v>
      </c>
      <c r="H2070" s="31">
        <v>401</v>
      </c>
      <c r="I2070" s="31">
        <v>24</v>
      </c>
      <c r="J2070" s="30">
        <v>9</v>
      </c>
      <c r="K2070" s="29">
        <v>1658</v>
      </c>
      <c r="L2070" s="29">
        <v>145</v>
      </c>
      <c r="M2070" s="29">
        <v>1803</v>
      </c>
      <c r="N2070" s="28">
        <v>11836</v>
      </c>
    </row>
    <row r="2071" spans="1:14" x14ac:dyDescent="0.25">
      <c r="A2071" s="6">
        <v>2919702</v>
      </c>
      <c r="B2071" s="34" t="s">
        <v>3506</v>
      </c>
      <c r="C2071" s="33" t="s">
        <v>3338</v>
      </c>
      <c r="D2071" s="32">
        <v>2150</v>
      </c>
      <c r="E2071" s="31">
        <v>2025</v>
      </c>
      <c r="F2071" s="31">
        <v>77</v>
      </c>
      <c r="G2071" s="31">
        <v>48</v>
      </c>
      <c r="H2071" s="31">
        <v>629</v>
      </c>
      <c r="I2071" s="31">
        <v>94</v>
      </c>
      <c r="J2071" s="30">
        <v>4</v>
      </c>
      <c r="K2071" s="29">
        <v>2877</v>
      </c>
      <c r="L2071" s="29">
        <v>813</v>
      </c>
      <c r="M2071" s="29">
        <v>3690</v>
      </c>
      <c r="N2071" s="28">
        <v>18608</v>
      </c>
    </row>
    <row r="2072" spans="1:14" x14ac:dyDescent="0.25">
      <c r="A2072" s="6">
        <v>2919801</v>
      </c>
      <c r="B2072" s="34" t="s">
        <v>3505</v>
      </c>
      <c r="C2072" s="33" t="s">
        <v>3338</v>
      </c>
      <c r="D2072" s="32">
        <v>6376</v>
      </c>
      <c r="E2072" s="31">
        <v>5594</v>
      </c>
      <c r="F2072" s="31">
        <v>627</v>
      </c>
      <c r="G2072" s="31">
        <v>155</v>
      </c>
      <c r="H2072" s="31">
        <v>1762</v>
      </c>
      <c r="I2072" s="31">
        <v>405</v>
      </c>
      <c r="J2072" s="30">
        <v>50</v>
      </c>
      <c r="K2072" s="29">
        <v>8593</v>
      </c>
      <c r="L2072" s="29">
        <v>1446</v>
      </c>
      <c r="M2072" s="29">
        <v>10039</v>
      </c>
      <c r="N2072" s="28">
        <v>49861</v>
      </c>
    </row>
    <row r="2073" spans="1:14" x14ac:dyDescent="0.25">
      <c r="A2073" s="6">
        <v>2919900</v>
      </c>
      <c r="B2073" s="34" t="s">
        <v>3504</v>
      </c>
      <c r="C2073" s="33" t="s">
        <v>3338</v>
      </c>
      <c r="D2073" s="32">
        <v>1091</v>
      </c>
      <c r="E2073" s="31">
        <v>1006</v>
      </c>
      <c r="F2073" s="31">
        <v>48</v>
      </c>
      <c r="G2073" s="31">
        <v>37</v>
      </c>
      <c r="H2073" s="31">
        <v>356</v>
      </c>
      <c r="I2073" s="31">
        <v>18</v>
      </c>
      <c r="J2073" s="30">
        <v>4</v>
      </c>
      <c r="K2073" s="29">
        <v>1469</v>
      </c>
      <c r="L2073" s="29">
        <v>129</v>
      </c>
      <c r="M2073" s="29">
        <v>1598</v>
      </c>
      <c r="N2073" s="28">
        <v>8390</v>
      </c>
    </row>
    <row r="2074" spans="1:14" x14ac:dyDescent="0.25">
      <c r="A2074" s="6">
        <v>2919926</v>
      </c>
      <c r="B2074" s="34" t="s">
        <v>3503</v>
      </c>
      <c r="C2074" s="33" t="s">
        <v>3338</v>
      </c>
      <c r="D2074" s="32">
        <v>612</v>
      </c>
      <c r="E2074" s="31">
        <v>220</v>
      </c>
      <c r="F2074" s="31">
        <v>265</v>
      </c>
      <c r="G2074" s="31">
        <v>127</v>
      </c>
      <c r="H2074" s="31">
        <v>282</v>
      </c>
      <c r="I2074" s="31">
        <v>82</v>
      </c>
      <c r="J2074" s="30">
        <v>3</v>
      </c>
      <c r="K2074" s="29">
        <v>979</v>
      </c>
      <c r="L2074" s="29">
        <v>145</v>
      </c>
      <c r="M2074" s="29">
        <v>1124</v>
      </c>
      <c r="N2074" s="28">
        <v>19985</v>
      </c>
    </row>
    <row r="2075" spans="1:14" x14ac:dyDescent="0.25">
      <c r="A2075" s="6">
        <v>2919959</v>
      </c>
      <c r="B2075" s="34" t="s">
        <v>3502</v>
      </c>
      <c r="C2075" s="33" t="s">
        <v>3338</v>
      </c>
      <c r="D2075" s="32">
        <v>772</v>
      </c>
      <c r="E2075" s="31">
        <v>731</v>
      </c>
      <c r="F2075" s="31">
        <v>36</v>
      </c>
      <c r="G2075" s="31">
        <v>5</v>
      </c>
      <c r="H2075" s="31">
        <v>219</v>
      </c>
      <c r="I2075" s="31">
        <v>43</v>
      </c>
      <c r="J2075" s="30">
        <v>3</v>
      </c>
      <c r="K2075" s="29">
        <v>1037</v>
      </c>
      <c r="L2075" s="29">
        <v>112</v>
      </c>
      <c r="M2075" s="29">
        <v>1149</v>
      </c>
      <c r="N2075" s="28">
        <v>5561</v>
      </c>
    </row>
    <row r="2076" spans="1:14" x14ac:dyDescent="0.25">
      <c r="A2076" s="6">
        <v>2920007</v>
      </c>
      <c r="B2076" s="34" t="s">
        <v>3501</v>
      </c>
      <c r="C2076" s="33" t="s">
        <v>3338</v>
      </c>
      <c r="D2076" s="32">
        <v>1195</v>
      </c>
      <c r="E2076" s="31">
        <v>1127</v>
      </c>
      <c r="F2076" s="31">
        <v>34</v>
      </c>
      <c r="G2076" s="31">
        <v>34</v>
      </c>
      <c r="H2076" s="31">
        <v>237</v>
      </c>
      <c r="I2076" s="31">
        <v>51</v>
      </c>
      <c r="J2076" s="30">
        <v>0</v>
      </c>
      <c r="K2076" s="29">
        <v>1483</v>
      </c>
      <c r="L2076" s="29">
        <v>355</v>
      </c>
      <c r="M2076" s="29">
        <v>1838</v>
      </c>
      <c r="N2076" s="28">
        <v>9976</v>
      </c>
    </row>
    <row r="2077" spans="1:14" x14ac:dyDescent="0.25">
      <c r="A2077" s="6">
        <v>2920106</v>
      </c>
      <c r="B2077" s="34" t="s">
        <v>3500</v>
      </c>
      <c r="C2077" s="33" t="s">
        <v>3338</v>
      </c>
      <c r="D2077" s="32">
        <v>3675</v>
      </c>
      <c r="E2077" s="31">
        <v>3406</v>
      </c>
      <c r="F2077" s="31">
        <v>172</v>
      </c>
      <c r="G2077" s="31">
        <v>97</v>
      </c>
      <c r="H2077" s="31">
        <v>1291</v>
      </c>
      <c r="I2077" s="31">
        <v>70</v>
      </c>
      <c r="J2077" s="30">
        <v>11</v>
      </c>
      <c r="K2077" s="29">
        <v>5047</v>
      </c>
      <c r="L2077" s="29">
        <v>300</v>
      </c>
      <c r="M2077" s="29">
        <v>5347</v>
      </c>
      <c r="N2077" s="28">
        <v>20144</v>
      </c>
    </row>
    <row r="2078" spans="1:14" x14ac:dyDescent="0.25">
      <c r="A2078" s="6">
        <v>2920205</v>
      </c>
      <c r="B2078" s="34" t="s">
        <v>3499</v>
      </c>
      <c r="C2078" s="33" t="s">
        <v>3338</v>
      </c>
      <c r="D2078" s="32">
        <v>1546</v>
      </c>
      <c r="E2078" s="31">
        <v>1475</v>
      </c>
      <c r="F2078" s="31">
        <v>57</v>
      </c>
      <c r="G2078" s="31">
        <v>14</v>
      </c>
      <c r="H2078" s="31">
        <v>587</v>
      </c>
      <c r="I2078" s="31">
        <v>65</v>
      </c>
      <c r="J2078" s="30">
        <v>10</v>
      </c>
      <c r="K2078" s="29">
        <v>2208</v>
      </c>
      <c r="L2078" s="29">
        <v>255</v>
      </c>
      <c r="M2078" s="29">
        <v>2463</v>
      </c>
      <c r="N2078" s="28">
        <v>17416</v>
      </c>
    </row>
    <row r="2079" spans="1:14" x14ac:dyDescent="0.25">
      <c r="A2079" s="6">
        <v>2920304</v>
      </c>
      <c r="B2079" s="34" t="s">
        <v>3498</v>
      </c>
      <c r="C2079" s="33" t="s">
        <v>3338</v>
      </c>
      <c r="D2079" s="32">
        <v>1815</v>
      </c>
      <c r="E2079" s="31">
        <v>1670</v>
      </c>
      <c r="F2079" s="31">
        <v>92</v>
      </c>
      <c r="G2079" s="31">
        <v>53</v>
      </c>
      <c r="H2079" s="31">
        <v>486</v>
      </c>
      <c r="I2079" s="31">
        <v>62</v>
      </c>
      <c r="J2079" s="30">
        <v>15</v>
      </c>
      <c r="K2079" s="29">
        <v>2378</v>
      </c>
      <c r="L2079" s="29">
        <v>140</v>
      </c>
      <c r="M2079" s="29">
        <v>2518</v>
      </c>
      <c r="N2079" s="28">
        <v>8918</v>
      </c>
    </row>
    <row r="2080" spans="1:14" x14ac:dyDescent="0.25">
      <c r="A2080" s="6">
        <v>2920403</v>
      </c>
      <c r="B2080" s="34" t="s">
        <v>3497</v>
      </c>
      <c r="C2080" s="33" t="s">
        <v>3338</v>
      </c>
      <c r="D2080" s="32">
        <v>855</v>
      </c>
      <c r="E2080" s="31">
        <v>815</v>
      </c>
      <c r="F2080" s="31">
        <v>31</v>
      </c>
      <c r="G2080" s="31">
        <v>9</v>
      </c>
      <c r="H2080" s="31">
        <v>129</v>
      </c>
      <c r="I2080" s="31">
        <v>66</v>
      </c>
      <c r="J2080" s="30">
        <v>8</v>
      </c>
      <c r="K2080" s="29">
        <v>1058</v>
      </c>
      <c r="L2080" s="29">
        <v>538</v>
      </c>
      <c r="M2080" s="29">
        <v>1596</v>
      </c>
      <c r="N2080" s="28">
        <v>14618</v>
      </c>
    </row>
    <row r="2081" spans="1:14" x14ac:dyDescent="0.25">
      <c r="A2081" s="6">
        <v>2920452</v>
      </c>
      <c r="B2081" s="34" t="s">
        <v>3496</v>
      </c>
      <c r="C2081" s="33" t="s">
        <v>3338</v>
      </c>
      <c r="D2081" s="32">
        <v>252</v>
      </c>
      <c r="E2081" s="31">
        <v>228</v>
      </c>
      <c r="F2081" s="31">
        <v>19</v>
      </c>
      <c r="G2081" s="31">
        <v>5</v>
      </c>
      <c r="H2081" s="31">
        <v>74</v>
      </c>
      <c r="I2081" s="31">
        <v>13</v>
      </c>
      <c r="J2081" s="30">
        <v>2</v>
      </c>
      <c r="K2081" s="29">
        <v>341</v>
      </c>
      <c r="L2081" s="29">
        <v>60</v>
      </c>
      <c r="M2081" s="29">
        <v>401</v>
      </c>
      <c r="N2081" s="28">
        <v>13652</v>
      </c>
    </row>
    <row r="2082" spans="1:14" x14ac:dyDescent="0.25">
      <c r="A2082" s="6">
        <v>2920502</v>
      </c>
      <c r="B2082" s="34" t="s">
        <v>3495</v>
      </c>
      <c r="C2082" s="33" t="s">
        <v>3338</v>
      </c>
      <c r="D2082" s="32">
        <v>3876</v>
      </c>
      <c r="E2082" s="31">
        <v>3573</v>
      </c>
      <c r="F2082" s="31">
        <v>201</v>
      </c>
      <c r="G2082" s="31">
        <v>102</v>
      </c>
      <c r="H2082" s="31">
        <v>1095</v>
      </c>
      <c r="I2082" s="31">
        <v>96</v>
      </c>
      <c r="J2082" s="30">
        <v>6</v>
      </c>
      <c r="K2082" s="29">
        <v>5073</v>
      </c>
      <c r="L2082" s="29">
        <v>811</v>
      </c>
      <c r="M2082" s="29">
        <v>5884</v>
      </c>
      <c r="N2082" s="28">
        <v>24156</v>
      </c>
    </row>
    <row r="2083" spans="1:14" x14ac:dyDescent="0.25">
      <c r="A2083" s="6">
        <v>2920601</v>
      </c>
      <c r="B2083" s="34" t="s">
        <v>3494</v>
      </c>
      <c r="C2083" s="33" t="s">
        <v>3338</v>
      </c>
      <c r="D2083" s="32">
        <v>4734</v>
      </c>
      <c r="E2083" s="31">
        <v>2877</v>
      </c>
      <c r="F2083" s="31">
        <v>1375</v>
      </c>
      <c r="G2083" s="31">
        <v>482</v>
      </c>
      <c r="H2083" s="31">
        <v>2299</v>
      </c>
      <c r="I2083" s="31">
        <v>484</v>
      </c>
      <c r="J2083" s="30">
        <v>17</v>
      </c>
      <c r="K2083" s="29">
        <v>7534</v>
      </c>
      <c r="L2083" s="29">
        <v>993</v>
      </c>
      <c r="M2083" s="29">
        <v>8527</v>
      </c>
      <c r="N2083" s="28">
        <v>45928</v>
      </c>
    </row>
    <row r="2084" spans="1:14" x14ac:dyDescent="0.25">
      <c r="A2084" s="6">
        <v>2920700</v>
      </c>
      <c r="B2084" s="34" t="s">
        <v>3493</v>
      </c>
      <c r="C2084" s="33" t="s">
        <v>3338</v>
      </c>
      <c r="D2084" s="32">
        <v>53</v>
      </c>
      <c r="E2084" s="31">
        <v>43</v>
      </c>
      <c r="F2084" s="31">
        <v>4</v>
      </c>
      <c r="G2084" s="31">
        <v>6</v>
      </c>
      <c r="H2084" s="31">
        <v>12</v>
      </c>
      <c r="I2084" s="31">
        <v>10</v>
      </c>
      <c r="J2084" s="30">
        <v>0</v>
      </c>
      <c r="K2084" s="29">
        <v>75</v>
      </c>
      <c r="L2084" s="29">
        <v>50</v>
      </c>
      <c r="M2084" s="29">
        <v>125</v>
      </c>
      <c r="N2084" s="28">
        <v>21098</v>
      </c>
    </row>
    <row r="2085" spans="1:14" x14ac:dyDescent="0.25">
      <c r="A2085" s="6">
        <v>2920809</v>
      </c>
      <c r="B2085" s="34" t="s">
        <v>3492</v>
      </c>
      <c r="C2085" s="33" t="s">
        <v>3338</v>
      </c>
      <c r="D2085" s="32">
        <v>235</v>
      </c>
      <c r="E2085" s="31">
        <v>225</v>
      </c>
      <c r="F2085" s="31">
        <v>8</v>
      </c>
      <c r="G2085" s="31">
        <v>2</v>
      </c>
      <c r="H2085" s="31">
        <v>80</v>
      </c>
      <c r="I2085" s="31">
        <v>19</v>
      </c>
      <c r="J2085" s="30">
        <v>4</v>
      </c>
      <c r="K2085" s="29">
        <v>338</v>
      </c>
      <c r="L2085" s="29">
        <v>75</v>
      </c>
      <c r="M2085" s="29">
        <v>413</v>
      </c>
      <c r="N2085" s="28">
        <v>10962</v>
      </c>
    </row>
    <row r="2086" spans="1:14" x14ac:dyDescent="0.25">
      <c r="A2086" s="6">
        <v>2920908</v>
      </c>
      <c r="B2086" s="34" t="s">
        <v>3491</v>
      </c>
      <c r="C2086" s="33" t="s">
        <v>3338</v>
      </c>
      <c r="D2086" s="32">
        <v>270</v>
      </c>
      <c r="E2086" s="31">
        <v>235</v>
      </c>
      <c r="F2086" s="31">
        <v>8</v>
      </c>
      <c r="G2086" s="31">
        <v>27</v>
      </c>
      <c r="H2086" s="31">
        <v>88</v>
      </c>
      <c r="I2086" s="31">
        <v>10</v>
      </c>
      <c r="J2086" s="30">
        <v>0</v>
      </c>
      <c r="K2086" s="29">
        <v>368</v>
      </c>
      <c r="L2086" s="29">
        <v>380</v>
      </c>
      <c r="M2086" s="29">
        <v>748</v>
      </c>
      <c r="N2086" s="28">
        <v>15131</v>
      </c>
    </row>
    <row r="2087" spans="1:14" x14ac:dyDescent="0.25">
      <c r="A2087" s="6">
        <v>2921005</v>
      </c>
      <c r="B2087" s="34" t="s">
        <v>3490</v>
      </c>
      <c r="C2087" s="33" t="s">
        <v>3338</v>
      </c>
      <c r="D2087" s="32">
        <v>1839</v>
      </c>
      <c r="E2087" s="31">
        <v>1126</v>
      </c>
      <c r="F2087" s="31">
        <v>344</v>
      </c>
      <c r="G2087" s="31">
        <v>369</v>
      </c>
      <c r="H2087" s="31">
        <v>942</v>
      </c>
      <c r="I2087" s="31">
        <v>178</v>
      </c>
      <c r="J2087" s="30">
        <v>11</v>
      </c>
      <c r="K2087" s="29">
        <v>2970</v>
      </c>
      <c r="L2087" s="29">
        <v>1161</v>
      </c>
      <c r="M2087" s="29">
        <v>4131</v>
      </c>
      <c r="N2087" s="28">
        <v>45194</v>
      </c>
    </row>
    <row r="2088" spans="1:14" x14ac:dyDescent="0.25">
      <c r="A2088" s="6">
        <v>2921054</v>
      </c>
      <c r="B2088" s="34" t="s">
        <v>3489</v>
      </c>
      <c r="C2088" s="33" t="s">
        <v>3338</v>
      </c>
      <c r="D2088" s="32">
        <v>1249</v>
      </c>
      <c r="E2088" s="31">
        <v>1178</v>
      </c>
      <c r="F2088" s="31">
        <v>71</v>
      </c>
      <c r="G2088" s="31">
        <v>0</v>
      </c>
      <c r="H2088" s="31">
        <v>349</v>
      </c>
      <c r="I2088" s="31">
        <v>147</v>
      </c>
      <c r="J2088" s="30">
        <v>5</v>
      </c>
      <c r="K2088" s="29">
        <v>1750</v>
      </c>
      <c r="L2088" s="29">
        <v>176</v>
      </c>
      <c r="M2088" s="29">
        <v>1926</v>
      </c>
      <c r="N2088" s="28">
        <v>12217</v>
      </c>
    </row>
    <row r="2089" spans="1:14" x14ac:dyDescent="0.25">
      <c r="A2089" s="6">
        <v>2921104</v>
      </c>
      <c r="B2089" s="34" t="s">
        <v>3488</v>
      </c>
      <c r="C2089" s="33" t="s">
        <v>3338</v>
      </c>
      <c r="D2089" s="32">
        <v>2046</v>
      </c>
      <c r="E2089" s="31">
        <v>1614</v>
      </c>
      <c r="F2089" s="31">
        <v>269</v>
      </c>
      <c r="G2089" s="31">
        <v>163</v>
      </c>
      <c r="H2089" s="31">
        <v>1000</v>
      </c>
      <c r="I2089" s="31">
        <v>143</v>
      </c>
      <c r="J2089" s="30">
        <v>3</v>
      </c>
      <c r="K2089" s="29">
        <v>3192</v>
      </c>
      <c r="L2089" s="29">
        <v>1979</v>
      </c>
      <c r="M2089" s="29">
        <v>5171</v>
      </c>
      <c r="N2089" s="28">
        <v>23420</v>
      </c>
    </row>
    <row r="2090" spans="1:14" x14ac:dyDescent="0.25">
      <c r="A2090" s="6">
        <v>2921203</v>
      </c>
      <c r="B2090" s="34" t="s">
        <v>3487</v>
      </c>
      <c r="C2090" s="33" t="s">
        <v>3338</v>
      </c>
      <c r="D2090" s="32">
        <v>4286</v>
      </c>
      <c r="E2090" s="31">
        <v>3593</v>
      </c>
      <c r="F2090" s="31">
        <v>428</v>
      </c>
      <c r="G2090" s="31">
        <v>265</v>
      </c>
      <c r="H2090" s="31">
        <v>1681</v>
      </c>
      <c r="I2090" s="31">
        <v>304</v>
      </c>
      <c r="J2090" s="30">
        <v>11</v>
      </c>
      <c r="K2090" s="29">
        <v>6282</v>
      </c>
      <c r="L2090" s="29">
        <v>650</v>
      </c>
      <c r="M2090" s="29">
        <v>6932</v>
      </c>
      <c r="N2090" s="28">
        <v>27627</v>
      </c>
    </row>
    <row r="2091" spans="1:14" x14ac:dyDescent="0.25">
      <c r="A2091" s="6">
        <v>2921302</v>
      </c>
      <c r="B2091" s="34" t="s">
        <v>3486</v>
      </c>
      <c r="C2091" s="33" t="s">
        <v>3338</v>
      </c>
      <c r="D2091" s="32">
        <v>905</v>
      </c>
      <c r="E2091" s="31">
        <v>775</v>
      </c>
      <c r="F2091" s="31">
        <v>78</v>
      </c>
      <c r="G2091" s="31">
        <v>52</v>
      </c>
      <c r="H2091" s="31">
        <v>279</v>
      </c>
      <c r="I2091" s="31">
        <v>24</v>
      </c>
      <c r="J2091" s="30">
        <v>1</v>
      </c>
      <c r="K2091" s="29">
        <v>1209</v>
      </c>
      <c r="L2091" s="29">
        <v>404</v>
      </c>
      <c r="M2091" s="29">
        <v>1613</v>
      </c>
      <c r="N2091" s="28">
        <v>11700</v>
      </c>
    </row>
    <row r="2092" spans="1:14" x14ac:dyDescent="0.25">
      <c r="A2092" s="6">
        <v>2921401</v>
      </c>
      <c r="B2092" s="34" t="s">
        <v>3485</v>
      </c>
      <c r="C2092" s="33" t="s">
        <v>3338</v>
      </c>
      <c r="D2092" s="32">
        <v>2190</v>
      </c>
      <c r="E2092" s="31">
        <v>1974</v>
      </c>
      <c r="F2092" s="31">
        <v>137</v>
      </c>
      <c r="G2092" s="31">
        <v>79</v>
      </c>
      <c r="H2092" s="31">
        <v>771</v>
      </c>
      <c r="I2092" s="31">
        <v>108</v>
      </c>
      <c r="J2092" s="30">
        <v>11</v>
      </c>
      <c r="K2092" s="29">
        <v>3080</v>
      </c>
      <c r="L2092" s="29">
        <v>183</v>
      </c>
      <c r="M2092" s="29">
        <v>3263</v>
      </c>
      <c r="N2092" s="28">
        <v>17881</v>
      </c>
    </row>
    <row r="2093" spans="1:14" x14ac:dyDescent="0.25">
      <c r="A2093" s="6">
        <v>2921450</v>
      </c>
      <c r="B2093" s="34" t="s">
        <v>3484</v>
      </c>
      <c r="C2093" s="33" t="s">
        <v>3338</v>
      </c>
      <c r="D2093" s="32">
        <v>654</v>
      </c>
      <c r="E2093" s="31">
        <v>633</v>
      </c>
      <c r="F2093" s="31">
        <v>12</v>
      </c>
      <c r="G2093" s="31">
        <v>9</v>
      </c>
      <c r="H2093" s="31">
        <v>145</v>
      </c>
      <c r="I2093" s="31">
        <v>26</v>
      </c>
      <c r="J2093" s="30">
        <v>6</v>
      </c>
      <c r="K2093" s="29">
        <v>831</v>
      </c>
      <c r="L2093" s="29">
        <v>129</v>
      </c>
      <c r="M2093" s="29">
        <v>960</v>
      </c>
      <c r="N2093" s="28">
        <v>10081</v>
      </c>
    </row>
    <row r="2094" spans="1:14" x14ac:dyDescent="0.25">
      <c r="A2094" s="6">
        <v>2921500</v>
      </c>
      <c r="B2094" s="34" t="s">
        <v>3483</v>
      </c>
      <c r="C2094" s="33" t="s">
        <v>3338</v>
      </c>
      <c r="D2094" s="32">
        <v>7601</v>
      </c>
      <c r="E2094" s="31">
        <v>7138</v>
      </c>
      <c r="F2094" s="31">
        <v>268</v>
      </c>
      <c r="G2094" s="31">
        <v>195</v>
      </c>
      <c r="H2094" s="31">
        <v>2097</v>
      </c>
      <c r="I2094" s="31">
        <v>358</v>
      </c>
      <c r="J2094" s="30">
        <v>38</v>
      </c>
      <c r="K2094" s="29">
        <v>10094</v>
      </c>
      <c r="L2094" s="29">
        <v>1260</v>
      </c>
      <c r="M2094" s="29">
        <v>11354</v>
      </c>
      <c r="N2094" s="28">
        <v>54807</v>
      </c>
    </row>
    <row r="2095" spans="1:14" x14ac:dyDescent="0.25">
      <c r="A2095" s="6">
        <v>2921609</v>
      </c>
      <c r="B2095" s="34" t="s">
        <v>3482</v>
      </c>
      <c r="C2095" s="33" t="s">
        <v>3338</v>
      </c>
      <c r="D2095" s="32">
        <v>1312</v>
      </c>
      <c r="E2095" s="31">
        <v>1247</v>
      </c>
      <c r="F2095" s="31">
        <v>58</v>
      </c>
      <c r="G2095" s="31">
        <v>7</v>
      </c>
      <c r="H2095" s="31">
        <v>406</v>
      </c>
      <c r="I2095" s="31">
        <v>13</v>
      </c>
      <c r="J2095" s="30">
        <v>0</v>
      </c>
      <c r="K2095" s="29">
        <v>1731</v>
      </c>
      <c r="L2095" s="29">
        <v>186</v>
      </c>
      <c r="M2095" s="29">
        <v>1917</v>
      </c>
      <c r="N2095" s="28">
        <v>8977</v>
      </c>
    </row>
    <row r="2096" spans="1:14" x14ac:dyDescent="0.25">
      <c r="A2096" s="6">
        <v>2921708</v>
      </c>
      <c r="B2096" s="34" t="s">
        <v>3481</v>
      </c>
      <c r="C2096" s="33" t="s">
        <v>3338</v>
      </c>
      <c r="D2096" s="32">
        <v>4544</v>
      </c>
      <c r="E2096" s="31">
        <v>3514</v>
      </c>
      <c r="F2096" s="31">
        <v>901</v>
      </c>
      <c r="G2096" s="31">
        <v>129</v>
      </c>
      <c r="H2096" s="31">
        <v>1643</v>
      </c>
      <c r="I2096" s="31">
        <v>587</v>
      </c>
      <c r="J2096" s="30">
        <v>21</v>
      </c>
      <c r="K2096" s="29">
        <v>6795</v>
      </c>
      <c r="L2096" s="29">
        <v>1303</v>
      </c>
      <c r="M2096" s="29">
        <v>8098</v>
      </c>
      <c r="N2096" s="28">
        <v>36641</v>
      </c>
    </row>
    <row r="2097" spans="1:14" x14ac:dyDescent="0.25">
      <c r="A2097" s="6">
        <v>2921807</v>
      </c>
      <c r="B2097" s="34" t="s">
        <v>3480</v>
      </c>
      <c r="C2097" s="33" t="s">
        <v>3338</v>
      </c>
      <c r="D2097" s="32">
        <v>1900</v>
      </c>
      <c r="E2097" s="31">
        <v>1771</v>
      </c>
      <c r="F2097" s="31">
        <v>75</v>
      </c>
      <c r="G2097" s="31">
        <v>54</v>
      </c>
      <c r="H2097" s="31">
        <v>548</v>
      </c>
      <c r="I2097" s="31">
        <v>31</v>
      </c>
      <c r="J2097" s="30">
        <v>8</v>
      </c>
      <c r="K2097" s="29">
        <v>2487</v>
      </c>
      <c r="L2097" s="29">
        <v>224</v>
      </c>
      <c r="M2097" s="29">
        <v>2711</v>
      </c>
      <c r="N2097" s="28">
        <v>12450</v>
      </c>
    </row>
    <row r="2098" spans="1:14" x14ac:dyDescent="0.25">
      <c r="A2098" s="6">
        <v>2921906</v>
      </c>
      <c r="B2098" s="34" t="s">
        <v>3479</v>
      </c>
      <c r="C2098" s="33" t="s">
        <v>3338</v>
      </c>
      <c r="D2098" s="32">
        <v>1288</v>
      </c>
      <c r="E2098" s="31">
        <v>1142</v>
      </c>
      <c r="F2098" s="31">
        <v>82</v>
      </c>
      <c r="G2098" s="31">
        <v>64</v>
      </c>
      <c r="H2098" s="31">
        <v>423</v>
      </c>
      <c r="I2098" s="31">
        <v>28</v>
      </c>
      <c r="J2098" s="30">
        <v>4</v>
      </c>
      <c r="K2098" s="29">
        <v>1743</v>
      </c>
      <c r="L2098" s="29">
        <v>143</v>
      </c>
      <c r="M2098" s="29">
        <v>1886</v>
      </c>
      <c r="N2098" s="28">
        <v>10400</v>
      </c>
    </row>
    <row r="2099" spans="1:14" x14ac:dyDescent="0.25">
      <c r="A2099" s="6">
        <v>2922003</v>
      </c>
      <c r="B2099" s="34" t="s">
        <v>3478</v>
      </c>
      <c r="C2099" s="33" t="s">
        <v>3338</v>
      </c>
      <c r="D2099" s="32">
        <v>1545</v>
      </c>
      <c r="E2099" s="31">
        <v>918</v>
      </c>
      <c r="F2099" s="31">
        <v>419</v>
      </c>
      <c r="G2099" s="31">
        <v>208</v>
      </c>
      <c r="H2099" s="31">
        <v>692</v>
      </c>
      <c r="I2099" s="31">
        <v>208</v>
      </c>
      <c r="J2099" s="30">
        <v>7</v>
      </c>
      <c r="K2099" s="29">
        <v>2452</v>
      </c>
      <c r="L2099" s="29">
        <v>1248</v>
      </c>
      <c r="M2099" s="29">
        <v>3700</v>
      </c>
      <c r="N2099" s="28">
        <v>40514</v>
      </c>
    </row>
    <row r="2100" spans="1:14" x14ac:dyDescent="0.25">
      <c r="A2100" s="6">
        <v>2922052</v>
      </c>
      <c r="B2100" s="34" t="s">
        <v>3477</v>
      </c>
      <c r="C2100" s="33" t="s">
        <v>3338</v>
      </c>
      <c r="D2100" s="32">
        <v>656</v>
      </c>
      <c r="E2100" s="31">
        <v>588</v>
      </c>
      <c r="F2100" s="31">
        <v>59</v>
      </c>
      <c r="G2100" s="31">
        <v>9</v>
      </c>
      <c r="H2100" s="31">
        <v>373</v>
      </c>
      <c r="I2100" s="31">
        <v>93</v>
      </c>
      <c r="J2100" s="30">
        <v>17</v>
      </c>
      <c r="K2100" s="29">
        <v>1139</v>
      </c>
      <c r="L2100" s="29">
        <v>101</v>
      </c>
      <c r="M2100" s="29">
        <v>1240</v>
      </c>
      <c r="N2100" s="28">
        <v>12398</v>
      </c>
    </row>
    <row r="2101" spans="1:14" x14ac:dyDescent="0.25">
      <c r="A2101" s="6">
        <v>2922102</v>
      </c>
      <c r="B2101" s="34" t="s">
        <v>175</v>
      </c>
      <c r="C2101" s="33" t="s">
        <v>3338</v>
      </c>
      <c r="D2101" s="32">
        <v>2781</v>
      </c>
      <c r="E2101" s="31">
        <v>2499</v>
      </c>
      <c r="F2101" s="31">
        <v>188</v>
      </c>
      <c r="G2101" s="31">
        <v>94</v>
      </c>
      <c r="H2101" s="31">
        <v>1264</v>
      </c>
      <c r="I2101" s="31">
        <v>90</v>
      </c>
      <c r="J2101" s="30">
        <v>4</v>
      </c>
      <c r="K2101" s="29">
        <v>4139</v>
      </c>
      <c r="L2101" s="29">
        <v>351</v>
      </c>
      <c r="M2101" s="29">
        <v>4490</v>
      </c>
      <c r="N2101" s="28">
        <v>26935</v>
      </c>
    </row>
    <row r="2102" spans="1:14" x14ac:dyDescent="0.25">
      <c r="A2102" s="6">
        <v>2922201</v>
      </c>
      <c r="B2102" s="34" t="s">
        <v>3476</v>
      </c>
      <c r="C2102" s="33" t="s">
        <v>3338</v>
      </c>
      <c r="D2102" s="32">
        <v>61</v>
      </c>
      <c r="E2102" s="31">
        <v>27</v>
      </c>
      <c r="F2102" s="31">
        <v>32</v>
      </c>
      <c r="G2102" s="31">
        <v>2</v>
      </c>
      <c r="H2102" s="31">
        <v>11</v>
      </c>
      <c r="I2102" s="31">
        <v>15</v>
      </c>
      <c r="J2102" s="30">
        <v>0</v>
      </c>
      <c r="K2102" s="29">
        <v>87</v>
      </c>
      <c r="L2102" s="29">
        <v>18</v>
      </c>
      <c r="M2102" s="29">
        <v>105</v>
      </c>
      <c r="N2102" s="28">
        <v>7860</v>
      </c>
    </row>
    <row r="2103" spans="1:14" x14ac:dyDescent="0.25">
      <c r="A2103" s="6">
        <v>2922250</v>
      </c>
      <c r="B2103" s="34" t="s">
        <v>3475</v>
      </c>
      <c r="C2103" s="33" t="s">
        <v>3338</v>
      </c>
      <c r="D2103" s="32">
        <v>265</v>
      </c>
      <c r="E2103" s="31">
        <v>253</v>
      </c>
      <c r="F2103" s="31">
        <v>11</v>
      </c>
      <c r="G2103" s="31">
        <v>1</v>
      </c>
      <c r="H2103" s="31">
        <v>84</v>
      </c>
      <c r="I2103" s="31">
        <v>5</v>
      </c>
      <c r="J2103" s="30">
        <v>0</v>
      </c>
      <c r="K2103" s="29">
        <v>354</v>
      </c>
      <c r="L2103" s="29">
        <v>35</v>
      </c>
      <c r="M2103" s="29">
        <v>389</v>
      </c>
      <c r="N2103" s="28">
        <v>11552</v>
      </c>
    </row>
    <row r="2104" spans="1:14" x14ac:dyDescent="0.25">
      <c r="A2104" s="6">
        <v>2922300</v>
      </c>
      <c r="B2104" s="34" t="s">
        <v>3474</v>
      </c>
      <c r="C2104" s="33" t="s">
        <v>3338</v>
      </c>
      <c r="D2104" s="32">
        <v>4099</v>
      </c>
      <c r="E2104" s="31">
        <v>1560</v>
      </c>
      <c r="F2104" s="31">
        <v>2138</v>
      </c>
      <c r="G2104" s="31">
        <v>401</v>
      </c>
      <c r="H2104" s="31">
        <v>1588</v>
      </c>
      <c r="I2104" s="31">
        <v>529</v>
      </c>
      <c r="J2104" s="30">
        <v>15</v>
      </c>
      <c r="K2104" s="29">
        <v>6231</v>
      </c>
      <c r="L2104" s="29">
        <v>768</v>
      </c>
      <c r="M2104" s="29">
        <v>6999</v>
      </c>
      <c r="N2104" s="28">
        <v>30691</v>
      </c>
    </row>
    <row r="2105" spans="1:14" x14ac:dyDescent="0.25">
      <c r="A2105" s="6">
        <v>2922409</v>
      </c>
      <c r="B2105" s="34" t="s">
        <v>3473</v>
      </c>
      <c r="C2105" s="33" t="s">
        <v>3338</v>
      </c>
      <c r="D2105" s="32">
        <v>3611</v>
      </c>
      <c r="E2105" s="31">
        <v>3147</v>
      </c>
      <c r="F2105" s="31">
        <v>349</v>
      </c>
      <c r="G2105" s="31">
        <v>115</v>
      </c>
      <c r="H2105" s="31">
        <v>1242</v>
      </c>
      <c r="I2105" s="31">
        <v>206</v>
      </c>
      <c r="J2105" s="30">
        <v>11</v>
      </c>
      <c r="K2105" s="29">
        <v>5070</v>
      </c>
      <c r="L2105" s="29">
        <v>601</v>
      </c>
      <c r="M2105" s="29">
        <v>5671</v>
      </c>
      <c r="N2105" s="28">
        <v>22742</v>
      </c>
    </row>
    <row r="2106" spans="1:14" x14ac:dyDescent="0.25">
      <c r="A2106" s="6">
        <v>2922508</v>
      </c>
      <c r="B2106" s="34" t="s">
        <v>3472</v>
      </c>
      <c r="C2106" s="33" t="s">
        <v>3338</v>
      </c>
      <c r="D2106" s="32">
        <v>6211</v>
      </c>
      <c r="E2106" s="31">
        <v>3920</v>
      </c>
      <c r="F2106" s="31">
        <v>1690</v>
      </c>
      <c r="G2106" s="31">
        <v>601</v>
      </c>
      <c r="H2106" s="31">
        <v>3005</v>
      </c>
      <c r="I2106" s="31">
        <v>1424</v>
      </c>
      <c r="J2106" s="30">
        <v>28</v>
      </c>
      <c r="K2106" s="29">
        <v>10668</v>
      </c>
      <c r="L2106" s="29">
        <v>1490</v>
      </c>
      <c r="M2106" s="29">
        <v>12158</v>
      </c>
      <c r="N2106" s="28">
        <v>29297</v>
      </c>
    </row>
    <row r="2107" spans="1:14" x14ac:dyDescent="0.25">
      <c r="A2107" s="6">
        <v>2922607</v>
      </c>
      <c r="B2107" s="34" t="s">
        <v>3471</v>
      </c>
      <c r="C2107" s="33" t="s">
        <v>3338</v>
      </c>
      <c r="D2107" s="32">
        <v>1498</v>
      </c>
      <c r="E2107" s="31">
        <v>1276</v>
      </c>
      <c r="F2107" s="31">
        <v>159</v>
      </c>
      <c r="G2107" s="31">
        <v>63</v>
      </c>
      <c r="H2107" s="31">
        <v>344</v>
      </c>
      <c r="I2107" s="31">
        <v>102</v>
      </c>
      <c r="J2107" s="30">
        <v>2</v>
      </c>
      <c r="K2107" s="29">
        <v>1946</v>
      </c>
      <c r="L2107" s="29">
        <v>465</v>
      </c>
      <c r="M2107" s="29">
        <v>2411</v>
      </c>
      <c r="N2107" s="28">
        <v>14119</v>
      </c>
    </row>
    <row r="2108" spans="1:14" x14ac:dyDescent="0.25">
      <c r="A2108" s="6">
        <v>2922656</v>
      </c>
      <c r="B2108" s="34" t="s">
        <v>3470</v>
      </c>
      <c r="C2108" s="33" t="s">
        <v>3338</v>
      </c>
      <c r="D2108" s="32">
        <v>1605</v>
      </c>
      <c r="E2108" s="31">
        <v>1482</v>
      </c>
      <c r="F2108" s="31">
        <v>83</v>
      </c>
      <c r="G2108" s="31">
        <v>40</v>
      </c>
      <c r="H2108" s="31">
        <v>439</v>
      </c>
      <c r="I2108" s="31">
        <v>45</v>
      </c>
      <c r="J2108" s="30">
        <v>6</v>
      </c>
      <c r="K2108" s="29">
        <v>2095</v>
      </c>
      <c r="L2108" s="29">
        <v>296</v>
      </c>
      <c r="M2108" s="29">
        <v>2391</v>
      </c>
      <c r="N2108" s="28">
        <v>13270</v>
      </c>
    </row>
    <row r="2109" spans="1:14" x14ac:dyDescent="0.25">
      <c r="A2109" s="6">
        <v>2922706</v>
      </c>
      <c r="B2109" s="34" t="s">
        <v>3469</v>
      </c>
      <c r="C2109" s="33" t="s">
        <v>3338</v>
      </c>
      <c r="D2109" s="32">
        <v>1658</v>
      </c>
      <c r="E2109" s="31">
        <v>1501</v>
      </c>
      <c r="F2109" s="31">
        <v>81</v>
      </c>
      <c r="G2109" s="31">
        <v>76</v>
      </c>
      <c r="H2109" s="31">
        <v>581</v>
      </c>
      <c r="I2109" s="31">
        <v>65</v>
      </c>
      <c r="J2109" s="30">
        <v>4</v>
      </c>
      <c r="K2109" s="29">
        <v>2308</v>
      </c>
      <c r="L2109" s="29">
        <v>764</v>
      </c>
      <c r="M2109" s="29">
        <v>3072</v>
      </c>
      <c r="N2109" s="28">
        <v>17048</v>
      </c>
    </row>
    <row r="2110" spans="1:14" x14ac:dyDescent="0.25">
      <c r="A2110" s="6">
        <v>2922730</v>
      </c>
      <c r="B2110" s="34" t="s">
        <v>1496</v>
      </c>
      <c r="C2110" s="33" t="s">
        <v>3338</v>
      </c>
      <c r="D2110" s="32">
        <v>1124</v>
      </c>
      <c r="E2110" s="31">
        <v>1031</v>
      </c>
      <c r="F2110" s="31">
        <v>79</v>
      </c>
      <c r="G2110" s="31">
        <v>14</v>
      </c>
      <c r="H2110" s="31">
        <v>258</v>
      </c>
      <c r="I2110" s="31">
        <v>31</v>
      </c>
      <c r="J2110" s="30">
        <v>4</v>
      </c>
      <c r="K2110" s="29">
        <v>1417</v>
      </c>
      <c r="L2110" s="29">
        <v>200</v>
      </c>
      <c r="M2110" s="29">
        <v>1617</v>
      </c>
      <c r="N2110" s="28">
        <v>8105</v>
      </c>
    </row>
    <row r="2111" spans="1:14" x14ac:dyDescent="0.25">
      <c r="A2111" s="6">
        <v>2922755</v>
      </c>
      <c r="B2111" s="34" t="s">
        <v>3468</v>
      </c>
      <c r="C2111" s="33" t="s">
        <v>3338</v>
      </c>
      <c r="D2111" s="32">
        <v>341</v>
      </c>
      <c r="E2111" s="31">
        <v>306</v>
      </c>
      <c r="F2111" s="31">
        <v>32</v>
      </c>
      <c r="G2111" s="31">
        <v>3</v>
      </c>
      <c r="H2111" s="31">
        <v>63</v>
      </c>
      <c r="I2111" s="31">
        <v>18</v>
      </c>
      <c r="J2111" s="30">
        <v>0</v>
      </c>
      <c r="K2111" s="29">
        <v>422</v>
      </c>
      <c r="L2111" s="29">
        <v>144</v>
      </c>
      <c r="M2111" s="29">
        <v>566</v>
      </c>
      <c r="N2111" s="28">
        <v>7063</v>
      </c>
    </row>
    <row r="2112" spans="1:14" x14ac:dyDescent="0.25">
      <c r="A2112" s="6">
        <v>2922805</v>
      </c>
      <c r="B2112" s="34" t="s">
        <v>3467</v>
      </c>
      <c r="C2112" s="33" t="s">
        <v>3338</v>
      </c>
      <c r="D2112" s="32">
        <v>249</v>
      </c>
      <c r="E2112" s="31">
        <v>228</v>
      </c>
      <c r="F2112" s="31">
        <v>15</v>
      </c>
      <c r="G2112" s="31">
        <v>6</v>
      </c>
      <c r="H2112" s="31">
        <v>47</v>
      </c>
      <c r="I2112" s="31">
        <v>12</v>
      </c>
      <c r="J2112" s="30">
        <v>1</v>
      </c>
      <c r="K2112" s="29">
        <v>309</v>
      </c>
      <c r="L2112" s="29">
        <v>123</v>
      </c>
      <c r="M2112" s="29">
        <v>432</v>
      </c>
      <c r="N2112" s="28">
        <v>8192</v>
      </c>
    </row>
    <row r="2113" spans="1:14" x14ac:dyDescent="0.25">
      <c r="A2113" s="6">
        <v>2922854</v>
      </c>
      <c r="B2113" s="34" t="s">
        <v>3466</v>
      </c>
      <c r="C2113" s="33" t="s">
        <v>3338</v>
      </c>
      <c r="D2113" s="32">
        <v>153</v>
      </c>
      <c r="E2113" s="31">
        <v>145</v>
      </c>
      <c r="F2113" s="31">
        <v>6</v>
      </c>
      <c r="G2113" s="31">
        <v>2</v>
      </c>
      <c r="H2113" s="31">
        <v>62</v>
      </c>
      <c r="I2113" s="31">
        <v>11</v>
      </c>
      <c r="J2113" s="30">
        <v>1</v>
      </c>
      <c r="K2113" s="29">
        <v>227</v>
      </c>
      <c r="L2113" s="29">
        <v>42</v>
      </c>
      <c r="M2113" s="29">
        <v>269</v>
      </c>
      <c r="N2113" s="28">
        <v>9453</v>
      </c>
    </row>
    <row r="2114" spans="1:14" x14ac:dyDescent="0.25">
      <c r="A2114" s="6">
        <v>2922904</v>
      </c>
      <c r="B2114" s="34" t="s">
        <v>3465</v>
      </c>
      <c r="C2114" s="33" t="s">
        <v>3338</v>
      </c>
      <c r="D2114" s="32">
        <v>2635</v>
      </c>
      <c r="E2114" s="31">
        <v>2399</v>
      </c>
      <c r="F2114" s="31">
        <v>136</v>
      </c>
      <c r="G2114" s="31">
        <v>100</v>
      </c>
      <c r="H2114" s="31">
        <v>805</v>
      </c>
      <c r="I2114" s="31">
        <v>69</v>
      </c>
      <c r="J2114" s="30">
        <v>1</v>
      </c>
      <c r="K2114" s="29">
        <v>3510</v>
      </c>
      <c r="L2114" s="29">
        <v>474</v>
      </c>
      <c r="M2114" s="29">
        <v>3984</v>
      </c>
      <c r="N2114" s="28">
        <v>25813</v>
      </c>
    </row>
    <row r="2115" spans="1:14" x14ac:dyDescent="0.25">
      <c r="A2115" s="6">
        <v>2923001</v>
      </c>
      <c r="B2115" s="34" t="s">
        <v>3464</v>
      </c>
      <c r="C2115" s="33" t="s">
        <v>3338</v>
      </c>
      <c r="D2115" s="32">
        <v>1670</v>
      </c>
      <c r="E2115" s="31">
        <v>1220</v>
      </c>
      <c r="F2115" s="31">
        <v>309</v>
      </c>
      <c r="G2115" s="31">
        <v>141</v>
      </c>
      <c r="H2115" s="31">
        <v>767</v>
      </c>
      <c r="I2115" s="31">
        <v>139</v>
      </c>
      <c r="J2115" s="30">
        <v>4</v>
      </c>
      <c r="K2115" s="29">
        <v>2580</v>
      </c>
      <c r="L2115" s="29">
        <v>1354</v>
      </c>
      <c r="M2115" s="29">
        <v>3934</v>
      </c>
      <c r="N2115" s="28">
        <v>42754</v>
      </c>
    </row>
    <row r="2116" spans="1:14" x14ac:dyDescent="0.25">
      <c r="A2116" s="6">
        <v>2923035</v>
      </c>
      <c r="B2116" s="34" t="s">
        <v>1166</v>
      </c>
      <c r="C2116" s="33" t="s">
        <v>3338</v>
      </c>
      <c r="D2116" s="32">
        <v>559</v>
      </c>
      <c r="E2116" s="31">
        <v>519</v>
      </c>
      <c r="F2116" s="31">
        <v>32</v>
      </c>
      <c r="G2116" s="31">
        <v>8</v>
      </c>
      <c r="H2116" s="31">
        <v>194</v>
      </c>
      <c r="I2116" s="31">
        <v>28</v>
      </c>
      <c r="J2116" s="30">
        <v>9</v>
      </c>
      <c r="K2116" s="29">
        <v>790</v>
      </c>
      <c r="L2116" s="29">
        <v>67</v>
      </c>
      <c r="M2116" s="29">
        <v>857</v>
      </c>
      <c r="N2116" s="28">
        <v>12085</v>
      </c>
    </row>
    <row r="2117" spans="1:14" x14ac:dyDescent="0.25">
      <c r="A2117" s="6">
        <v>2923050</v>
      </c>
      <c r="B2117" s="34" t="s">
        <v>3463</v>
      </c>
      <c r="C2117" s="33" t="s">
        <v>3338</v>
      </c>
      <c r="D2117" s="32">
        <v>881</v>
      </c>
      <c r="E2117" s="31">
        <v>858</v>
      </c>
      <c r="F2117" s="31">
        <v>15</v>
      </c>
      <c r="G2117" s="31">
        <v>8</v>
      </c>
      <c r="H2117" s="31">
        <v>208</v>
      </c>
      <c r="I2117" s="31">
        <v>10</v>
      </c>
      <c r="J2117" s="30">
        <v>1</v>
      </c>
      <c r="K2117" s="29">
        <v>1100</v>
      </c>
      <c r="L2117" s="29">
        <v>98</v>
      </c>
      <c r="M2117" s="29">
        <v>1198</v>
      </c>
      <c r="N2117" s="28">
        <v>15969</v>
      </c>
    </row>
    <row r="2118" spans="1:14" x14ac:dyDescent="0.25">
      <c r="A2118" s="6">
        <v>2923100</v>
      </c>
      <c r="B2118" s="34" t="s">
        <v>3462</v>
      </c>
      <c r="C2118" s="33" t="s">
        <v>3338</v>
      </c>
      <c r="D2118" s="32">
        <v>2772</v>
      </c>
      <c r="E2118" s="31">
        <v>2504</v>
      </c>
      <c r="F2118" s="31">
        <v>153</v>
      </c>
      <c r="G2118" s="31">
        <v>115</v>
      </c>
      <c r="H2118" s="31">
        <v>1024</v>
      </c>
      <c r="I2118" s="31">
        <v>59</v>
      </c>
      <c r="J2118" s="30">
        <v>3</v>
      </c>
      <c r="K2118" s="29">
        <v>3858</v>
      </c>
      <c r="L2118" s="29">
        <v>854</v>
      </c>
      <c r="M2118" s="29">
        <v>4712</v>
      </c>
      <c r="N2118" s="28">
        <v>26722</v>
      </c>
    </row>
    <row r="2119" spans="1:14" x14ac:dyDescent="0.25">
      <c r="A2119" s="6">
        <v>2923209</v>
      </c>
      <c r="B2119" s="34" t="s">
        <v>3461</v>
      </c>
      <c r="C2119" s="33" t="s">
        <v>3338</v>
      </c>
      <c r="D2119" s="32">
        <v>3203</v>
      </c>
      <c r="E2119" s="31">
        <v>2898</v>
      </c>
      <c r="F2119" s="31">
        <v>216</v>
      </c>
      <c r="G2119" s="31">
        <v>89</v>
      </c>
      <c r="H2119" s="31">
        <v>875</v>
      </c>
      <c r="I2119" s="31">
        <v>110</v>
      </c>
      <c r="J2119" s="30">
        <v>8</v>
      </c>
      <c r="K2119" s="29">
        <v>4196</v>
      </c>
      <c r="L2119" s="29">
        <v>614</v>
      </c>
      <c r="M2119" s="29">
        <v>4810</v>
      </c>
      <c r="N2119" s="28">
        <v>22756</v>
      </c>
    </row>
    <row r="2120" spans="1:14" x14ac:dyDescent="0.25">
      <c r="A2120" s="6">
        <v>2923308</v>
      </c>
      <c r="B2120" s="34" t="s">
        <v>3460</v>
      </c>
      <c r="C2120" s="33" t="s">
        <v>3338</v>
      </c>
      <c r="D2120" s="32">
        <v>695</v>
      </c>
      <c r="E2120" s="31">
        <v>609</v>
      </c>
      <c r="F2120" s="31">
        <v>62</v>
      </c>
      <c r="G2120" s="31">
        <v>24</v>
      </c>
      <c r="H2120" s="31">
        <v>196</v>
      </c>
      <c r="I2120" s="31">
        <v>11</v>
      </c>
      <c r="J2120" s="30">
        <v>1</v>
      </c>
      <c r="K2120" s="29">
        <v>903</v>
      </c>
      <c r="L2120" s="29">
        <v>204</v>
      </c>
      <c r="M2120" s="29">
        <v>1107</v>
      </c>
      <c r="N2120" s="28">
        <v>8822</v>
      </c>
    </row>
    <row r="2121" spans="1:14" x14ac:dyDescent="0.25">
      <c r="A2121" s="6">
        <v>2923357</v>
      </c>
      <c r="B2121" s="34" t="s">
        <v>3459</v>
      </c>
      <c r="C2121" s="33" t="s">
        <v>3338</v>
      </c>
      <c r="D2121" s="32">
        <v>2461</v>
      </c>
      <c r="E2121" s="31">
        <v>2379</v>
      </c>
      <c r="F2121" s="31">
        <v>69</v>
      </c>
      <c r="G2121" s="31">
        <v>13</v>
      </c>
      <c r="H2121" s="31">
        <v>778</v>
      </c>
      <c r="I2121" s="31">
        <v>61</v>
      </c>
      <c r="J2121" s="30">
        <v>2</v>
      </c>
      <c r="K2121" s="29">
        <v>3302</v>
      </c>
      <c r="L2121" s="29">
        <v>256</v>
      </c>
      <c r="M2121" s="29">
        <v>3558</v>
      </c>
      <c r="N2121" s="28">
        <v>17691</v>
      </c>
    </row>
    <row r="2122" spans="1:14" x14ac:dyDescent="0.25">
      <c r="A2122" s="6">
        <v>2923407</v>
      </c>
      <c r="B2122" s="34" t="s">
        <v>3458</v>
      </c>
      <c r="C2122" s="33" t="s">
        <v>3338</v>
      </c>
      <c r="D2122" s="32">
        <v>2772</v>
      </c>
      <c r="E2122" s="31">
        <v>2553</v>
      </c>
      <c r="F2122" s="31">
        <v>169</v>
      </c>
      <c r="G2122" s="31">
        <v>50</v>
      </c>
      <c r="H2122" s="31">
        <v>914</v>
      </c>
      <c r="I2122" s="31">
        <v>236</v>
      </c>
      <c r="J2122" s="30">
        <v>8</v>
      </c>
      <c r="K2122" s="29">
        <v>3930</v>
      </c>
      <c r="L2122" s="29">
        <v>524</v>
      </c>
      <c r="M2122" s="29">
        <v>4454</v>
      </c>
      <c r="N2122" s="28">
        <v>22340</v>
      </c>
    </row>
    <row r="2123" spans="1:14" x14ac:dyDescent="0.25">
      <c r="A2123" s="6">
        <v>2923506</v>
      </c>
      <c r="B2123" s="34" t="s">
        <v>3457</v>
      </c>
      <c r="C2123" s="33" t="s">
        <v>3338</v>
      </c>
      <c r="D2123" s="32">
        <v>924</v>
      </c>
      <c r="E2123" s="31">
        <v>802</v>
      </c>
      <c r="F2123" s="31">
        <v>73</v>
      </c>
      <c r="G2123" s="31">
        <v>49</v>
      </c>
      <c r="H2123" s="31">
        <v>370</v>
      </c>
      <c r="I2123" s="31">
        <v>41</v>
      </c>
      <c r="J2123" s="30">
        <v>3</v>
      </c>
      <c r="K2123" s="29">
        <v>1338</v>
      </c>
      <c r="L2123" s="29">
        <v>253</v>
      </c>
      <c r="M2123" s="29">
        <v>1591</v>
      </c>
      <c r="N2123" s="28">
        <v>9066</v>
      </c>
    </row>
    <row r="2124" spans="1:14" x14ac:dyDescent="0.25">
      <c r="A2124" s="6">
        <v>2923605</v>
      </c>
      <c r="B2124" s="34" t="s">
        <v>3456</v>
      </c>
      <c r="C2124" s="33" t="s">
        <v>3338</v>
      </c>
      <c r="D2124" s="32">
        <v>5033</v>
      </c>
      <c r="E2124" s="31">
        <v>4545</v>
      </c>
      <c r="F2124" s="31">
        <v>320</v>
      </c>
      <c r="G2124" s="31">
        <v>168</v>
      </c>
      <c r="H2124" s="31">
        <v>1294</v>
      </c>
      <c r="I2124" s="31">
        <v>241</v>
      </c>
      <c r="J2124" s="30">
        <v>28</v>
      </c>
      <c r="K2124" s="29">
        <v>6596</v>
      </c>
      <c r="L2124" s="29">
        <v>684</v>
      </c>
      <c r="M2124" s="29">
        <v>7280</v>
      </c>
      <c r="N2124" s="28">
        <v>21961</v>
      </c>
    </row>
    <row r="2125" spans="1:14" x14ac:dyDescent="0.25">
      <c r="A2125" s="6">
        <v>2923704</v>
      </c>
      <c r="B2125" s="34" t="s">
        <v>3455</v>
      </c>
      <c r="C2125" s="33" t="s">
        <v>3338</v>
      </c>
      <c r="D2125" s="32">
        <v>3742</v>
      </c>
      <c r="E2125" s="31">
        <v>3414</v>
      </c>
      <c r="F2125" s="31">
        <v>246</v>
      </c>
      <c r="G2125" s="31">
        <v>82</v>
      </c>
      <c r="H2125" s="31">
        <v>1067</v>
      </c>
      <c r="I2125" s="31">
        <v>289</v>
      </c>
      <c r="J2125" s="30">
        <v>18</v>
      </c>
      <c r="K2125" s="29">
        <v>5116</v>
      </c>
      <c r="L2125" s="29">
        <v>763</v>
      </c>
      <c r="M2125" s="29">
        <v>5879</v>
      </c>
      <c r="N2125" s="28">
        <v>32452</v>
      </c>
    </row>
    <row r="2126" spans="1:14" x14ac:dyDescent="0.25">
      <c r="A2126" s="6">
        <v>2923803</v>
      </c>
      <c r="B2126" s="34" t="s">
        <v>3454</v>
      </c>
      <c r="C2126" s="33" t="s">
        <v>3338</v>
      </c>
      <c r="D2126" s="32">
        <v>5961</v>
      </c>
      <c r="E2126" s="31">
        <v>5634</v>
      </c>
      <c r="F2126" s="31">
        <v>242</v>
      </c>
      <c r="G2126" s="31">
        <v>85</v>
      </c>
      <c r="H2126" s="31">
        <v>1839</v>
      </c>
      <c r="I2126" s="31">
        <v>277</v>
      </c>
      <c r="J2126" s="30">
        <v>39</v>
      </c>
      <c r="K2126" s="29">
        <v>8116</v>
      </c>
      <c r="L2126" s="29">
        <v>696</v>
      </c>
      <c r="M2126" s="29">
        <v>8812</v>
      </c>
      <c r="N2126" s="28">
        <v>29769</v>
      </c>
    </row>
    <row r="2127" spans="1:14" x14ac:dyDescent="0.25">
      <c r="A2127" s="6">
        <v>2923902</v>
      </c>
      <c r="B2127" s="34" t="s">
        <v>3453</v>
      </c>
      <c r="C2127" s="33" t="s">
        <v>3338</v>
      </c>
      <c r="D2127" s="32">
        <v>768</v>
      </c>
      <c r="E2127" s="31">
        <v>693</v>
      </c>
      <c r="F2127" s="31">
        <v>45</v>
      </c>
      <c r="G2127" s="31">
        <v>30</v>
      </c>
      <c r="H2127" s="31">
        <v>298</v>
      </c>
      <c r="I2127" s="31">
        <v>24</v>
      </c>
      <c r="J2127" s="30">
        <v>3</v>
      </c>
      <c r="K2127" s="29">
        <v>1093</v>
      </c>
      <c r="L2127" s="29">
        <v>507</v>
      </c>
      <c r="M2127" s="29">
        <v>1600</v>
      </c>
      <c r="N2127" s="28">
        <v>11031</v>
      </c>
    </row>
    <row r="2128" spans="1:14" x14ac:dyDescent="0.25">
      <c r="A2128" s="6">
        <v>2924009</v>
      </c>
      <c r="B2128" s="34" t="s">
        <v>3452</v>
      </c>
      <c r="C2128" s="33" t="s">
        <v>3338</v>
      </c>
      <c r="D2128" s="32">
        <v>10741</v>
      </c>
      <c r="E2128" s="31">
        <v>5330</v>
      </c>
      <c r="F2128" s="31">
        <v>2733</v>
      </c>
      <c r="G2128" s="31">
        <v>2678</v>
      </c>
      <c r="H2128" s="31">
        <v>5210</v>
      </c>
      <c r="I2128" s="31">
        <v>1404</v>
      </c>
      <c r="J2128" s="30">
        <v>25</v>
      </c>
      <c r="K2128" s="29">
        <v>17380</v>
      </c>
      <c r="L2128" s="29">
        <v>3131</v>
      </c>
      <c r="M2128" s="29">
        <v>20511</v>
      </c>
      <c r="N2128" s="28">
        <v>118323</v>
      </c>
    </row>
    <row r="2129" spans="1:14" x14ac:dyDescent="0.25">
      <c r="A2129" s="6">
        <v>2924058</v>
      </c>
      <c r="B2129" s="34" t="s">
        <v>3451</v>
      </c>
      <c r="C2129" s="33" t="s">
        <v>3338</v>
      </c>
      <c r="D2129" s="32">
        <v>1572</v>
      </c>
      <c r="E2129" s="31">
        <v>1446</v>
      </c>
      <c r="F2129" s="31">
        <v>110</v>
      </c>
      <c r="G2129" s="31">
        <v>16</v>
      </c>
      <c r="H2129" s="31">
        <v>357</v>
      </c>
      <c r="I2129" s="31">
        <v>59</v>
      </c>
      <c r="J2129" s="30">
        <v>7</v>
      </c>
      <c r="K2129" s="29">
        <v>1995</v>
      </c>
      <c r="L2129" s="29">
        <v>246</v>
      </c>
      <c r="M2129" s="29">
        <v>2241</v>
      </c>
      <c r="N2129" s="28">
        <v>14474</v>
      </c>
    </row>
    <row r="2130" spans="1:14" x14ac:dyDescent="0.25">
      <c r="A2130" s="6">
        <v>2924108</v>
      </c>
      <c r="B2130" s="34" t="s">
        <v>3450</v>
      </c>
      <c r="C2130" s="33" t="s">
        <v>3338</v>
      </c>
      <c r="D2130" s="32">
        <v>968</v>
      </c>
      <c r="E2130" s="31">
        <v>901</v>
      </c>
      <c r="F2130" s="31">
        <v>33</v>
      </c>
      <c r="G2130" s="31">
        <v>34</v>
      </c>
      <c r="H2130" s="31">
        <v>275</v>
      </c>
      <c r="I2130" s="31">
        <v>5</v>
      </c>
      <c r="J2130" s="30">
        <v>0</v>
      </c>
      <c r="K2130" s="29">
        <v>1248</v>
      </c>
      <c r="L2130" s="29">
        <v>183</v>
      </c>
      <c r="M2130" s="29">
        <v>1431</v>
      </c>
      <c r="N2130" s="28">
        <v>7511</v>
      </c>
    </row>
    <row r="2131" spans="1:14" x14ac:dyDescent="0.25">
      <c r="A2131" s="6">
        <v>2924207</v>
      </c>
      <c r="B2131" s="34" t="s">
        <v>3449</v>
      </c>
      <c r="C2131" s="33" t="s">
        <v>3338</v>
      </c>
      <c r="D2131" s="32">
        <v>1340</v>
      </c>
      <c r="E2131" s="31">
        <v>1274</v>
      </c>
      <c r="F2131" s="31">
        <v>28</v>
      </c>
      <c r="G2131" s="31">
        <v>38</v>
      </c>
      <c r="H2131" s="31">
        <v>397</v>
      </c>
      <c r="I2131" s="31">
        <v>23</v>
      </c>
      <c r="J2131" s="30">
        <v>4</v>
      </c>
      <c r="K2131" s="29">
        <v>1764</v>
      </c>
      <c r="L2131" s="29">
        <v>301</v>
      </c>
      <c r="M2131" s="29">
        <v>2065</v>
      </c>
      <c r="N2131" s="28">
        <v>18094</v>
      </c>
    </row>
    <row r="2132" spans="1:14" x14ac:dyDescent="0.25">
      <c r="A2132" s="6">
        <v>2924306</v>
      </c>
      <c r="B2132" s="34" t="s">
        <v>3448</v>
      </c>
      <c r="C2132" s="33" t="s">
        <v>3338</v>
      </c>
      <c r="D2132" s="32">
        <v>3384</v>
      </c>
      <c r="E2132" s="31">
        <v>3116</v>
      </c>
      <c r="F2132" s="31">
        <v>190</v>
      </c>
      <c r="G2132" s="31">
        <v>78</v>
      </c>
      <c r="H2132" s="31">
        <v>1033</v>
      </c>
      <c r="I2132" s="31">
        <v>86</v>
      </c>
      <c r="J2132" s="30">
        <v>12</v>
      </c>
      <c r="K2132" s="29">
        <v>4515</v>
      </c>
      <c r="L2132" s="29">
        <v>464</v>
      </c>
      <c r="M2132" s="29">
        <v>4979</v>
      </c>
      <c r="N2132" s="28">
        <v>18584</v>
      </c>
    </row>
    <row r="2133" spans="1:14" x14ac:dyDescent="0.25">
      <c r="A2133" s="6">
        <v>2924405</v>
      </c>
      <c r="B2133" s="34" t="s">
        <v>3447</v>
      </c>
      <c r="C2133" s="33" t="s">
        <v>3338</v>
      </c>
      <c r="D2133" s="32">
        <v>3304</v>
      </c>
      <c r="E2133" s="31">
        <v>3143</v>
      </c>
      <c r="F2133" s="31">
        <v>118</v>
      </c>
      <c r="G2133" s="31">
        <v>43</v>
      </c>
      <c r="H2133" s="31">
        <v>899</v>
      </c>
      <c r="I2133" s="31">
        <v>94</v>
      </c>
      <c r="J2133" s="30">
        <v>16</v>
      </c>
      <c r="K2133" s="29">
        <v>4313</v>
      </c>
      <c r="L2133" s="29">
        <v>516</v>
      </c>
      <c r="M2133" s="29">
        <v>4829</v>
      </c>
      <c r="N2133" s="28">
        <v>35255</v>
      </c>
    </row>
    <row r="2134" spans="1:14" x14ac:dyDescent="0.25">
      <c r="A2134" s="6">
        <v>2924504</v>
      </c>
      <c r="B2134" s="34" t="s">
        <v>3446</v>
      </c>
      <c r="C2134" s="33" t="s">
        <v>3338</v>
      </c>
      <c r="D2134" s="32">
        <v>2474</v>
      </c>
      <c r="E2134" s="31">
        <v>2241</v>
      </c>
      <c r="F2134" s="31">
        <v>180</v>
      </c>
      <c r="G2134" s="31">
        <v>53</v>
      </c>
      <c r="H2134" s="31">
        <v>567</v>
      </c>
      <c r="I2134" s="31">
        <v>314</v>
      </c>
      <c r="J2134" s="30">
        <v>13</v>
      </c>
      <c r="K2134" s="29">
        <v>3368</v>
      </c>
      <c r="L2134" s="29">
        <v>246</v>
      </c>
      <c r="M2134" s="29">
        <v>3614</v>
      </c>
      <c r="N2134" s="28">
        <v>16758</v>
      </c>
    </row>
    <row r="2135" spans="1:14" x14ac:dyDescent="0.25">
      <c r="A2135" s="6">
        <v>2924603</v>
      </c>
      <c r="B2135" s="34" t="s">
        <v>3445</v>
      </c>
      <c r="C2135" s="33" t="s">
        <v>3338</v>
      </c>
      <c r="D2135" s="32">
        <v>2416</v>
      </c>
      <c r="E2135" s="31">
        <v>2173</v>
      </c>
      <c r="F2135" s="31">
        <v>176</v>
      </c>
      <c r="G2135" s="31">
        <v>67</v>
      </c>
      <c r="H2135" s="31">
        <v>918</v>
      </c>
      <c r="I2135" s="31">
        <v>194</v>
      </c>
      <c r="J2135" s="30">
        <v>22</v>
      </c>
      <c r="K2135" s="29">
        <v>3550</v>
      </c>
      <c r="L2135" s="29">
        <v>495</v>
      </c>
      <c r="M2135" s="29">
        <v>4045</v>
      </c>
      <c r="N2135" s="28">
        <v>21087</v>
      </c>
    </row>
    <row r="2136" spans="1:14" x14ac:dyDescent="0.25">
      <c r="A2136" s="6">
        <v>2924652</v>
      </c>
      <c r="B2136" s="34" t="s">
        <v>3444</v>
      </c>
      <c r="C2136" s="33" t="s">
        <v>3338</v>
      </c>
      <c r="D2136" s="32">
        <v>1639</v>
      </c>
      <c r="E2136" s="31">
        <v>1487</v>
      </c>
      <c r="F2136" s="31">
        <v>112</v>
      </c>
      <c r="G2136" s="31">
        <v>40</v>
      </c>
      <c r="H2136" s="31">
        <v>418</v>
      </c>
      <c r="I2136" s="31">
        <v>53</v>
      </c>
      <c r="J2136" s="30">
        <v>2</v>
      </c>
      <c r="K2136" s="29">
        <v>2112</v>
      </c>
      <c r="L2136" s="29">
        <v>145</v>
      </c>
      <c r="M2136" s="29">
        <v>2257</v>
      </c>
      <c r="N2136" s="28">
        <v>10769</v>
      </c>
    </row>
    <row r="2137" spans="1:14" x14ac:dyDescent="0.25">
      <c r="A2137" s="6">
        <v>2924678</v>
      </c>
      <c r="B2137" s="34" t="s">
        <v>3443</v>
      </c>
      <c r="C2137" s="33" t="s">
        <v>3338</v>
      </c>
      <c r="D2137" s="32">
        <v>328</v>
      </c>
      <c r="E2137" s="31">
        <v>320</v>
      </c>
      <c r="F2137" s="31">
        <v>8</v>
      </c>
      <c r="G2137" s="31">
        <v>0</v>
      </c>
      <c r="H2137" s="31">
        <v>73</v>
      </c>
      <c r="I2137" s="31">
        <v>11</v>
      </c>
      <c r="J2137" s="30">
        <v>1</v>
      </c>
      <c r="K2137" s="29">
        <v>413</v>
      </c>
      <c r="L2137" s="29">
        <v>86</v>
      </c>
      <c r="M2137" s="29">
        <v>499</v>
      </c>
      <c r="N2137" s="28">
        <v>9777</v>
      </c>
    </row>
    <row r="2138" spans="1:14" x14ac:dyDescent="0.25">
      <c r="A2138" s="6">
        <v>2924702</v>
      </c>
      <c r="B2138" s="34" t="s">
        <v>3442</v>
      </c>
      <c r="C2138" s="33" t="s">
        <v>3338</v>
      </c>
      <c r="D2138" s="32">
        <v>1223</v>
      </c>
      <c r="E2138" s="31">
        <v>1143</v>
      </c>
      <c r="F2138" s="31">
        <v>47</v>
      </c>
      <c r="G2138" s="31">
        <v>33</v>
      </c>
      <c r="H2138" s="31">
        <v>466</v>
      </c>
      <c r="I2138" s="31">
        <v>23</v>
      </c>
      <c r="J2138" s="30">
        <v>5</v>
      </c>
      <c r="K2138" s="29">
        <v>1717</v>
      </c>
      <c r="L2138" s="29">
        <v>228</v>
      </c>
      <c r="M2138" s="29">
        <v>1945</v>
      </c>
      <c r="N2138" s="28">
        <v>12452</v>
      </c>
    </row>
    <row r="2139" spans="1:14" x14ac:dyDescent="0.25">
      <c r="A2139" s="6">
        <v>2924801</v>
      </c>
      <c r="B2139" s="34" t="s">
        <v>3441</v>
      </c>
      <c r="C2139" s="33" t="s">
        <v>3338</v>
      </c>
      <c r="D2139" s="32">
        <v>2171</v>
      </c>
      <c r="E2139" s="31">
        <v>1988</v>
      </c>
      <c r="F2139" s="31">
        <v>125</v>
      </c>
      <c r="G2139" s="31">
        <v>58</v>
      </c>
      <c r="H2139" s="31">
        <v>865</v>
      </c>
      <c r="I2139" s="31">
        <v>56</v>
      </c>
      <c r="J2139" s="30">
        <v>3</v>
      </c>
      <c r="K2139" s="29">
        <v>3095</v>
      </c>
      <c r="L2139" s="29">
        <v>236</v>
      </c>
      <c r="M2139" s="29">
        <v>3331</v>
      </c>
      <c r="N2139" s="28">
        <v>24785</v>
      </c>
    </row>
    <row r="2140" spans="1:14" x14ac:dyDescent="0.25">
      <c r="A2140" s="6">
        <v>2924900</v>
      </c>
      <c r="B2140" s="34" t="s">
        <v>3440</v>
      </c>
      <c r="C2140" s="33" t="s">
        <v>3338</v>
      </c>
      <c r="D2140" s="32">
        <v>1469</v>
      </c>
      <c r="E2140" s="31">
        <v>1376</v>
      </c>
      <c r="F2140" s="31">
        <v>59</v>
      </c>
      <c r="G2140" s="31">
        <v>34</v>
      </c>
      <c r="H2140" s="31">
        <v>365</v>
      </c>
      <c r="I2140" s="31">
        <v>33</v>
      </c>
      <c r="J2140" s="30">
        <v>0</v>
      </c>
      <c r="K2140" s="29">
        <v>1867</v>
      </c>
      <c r="L2140" s="29">
        <v>237</v>
      </c>
      <c r="M2140" s="29">
        <v>2104</v>
      </c>
      <c r="N2140" s="28">
        <v>9413</v>
      </c>
    </row>
    <row r="2141" spans="1:14" x14ac:dyDescent="0.25">
      <c r="A2141" s="6">
        <v>2925006</v>
      </c>
      <c r="B2141" s="34" t="s">
        <v>726</v>
      </c>
      <c r="C2141" s="33" t="s">
        <v>3338</v>
      </c>
      <c r="D2141" s="32">
        <v>2316</v>
      </c>
      <c r="E2141" s="31">
        <v>2108</v>
      </c>
      <c r="F2141" s="31">
        <v>132</v>
      </c>
      <c r="G2141" s="31">
        <v>76</v>
      </c>
      <c r="H2141" s="31">
        <v>779</v>
      </c>
      <c r="I2141" s="31">
        <v>96</v>
      </c>
      <c r="J2141" s="30">
        <v>6</v>
      </c>
      <c r="K2141" s="29">
        <v>3197</v>
      </c>
      <c r="L2141" s="29">
        <v>1148</v>
      </c>
      <c r="M2141" s="29">
        <v>4345</v>
      </c>
      <c r="N2141" s="28">
        <v>26436</v>
      </c>
    </row>
    <row r="2142" spans="1:14" x14ac:dyDescent="0.25">
      <c r="A2142" s="6">
        <v>2925105</v>
      </c>
      <c r="B2142" s="34" t="s">
        <v>3439</v>
      </c>
      <c r="C2142" s="33" t="s">
        <v>3338</v>
      </c>
      <c r="D2142" s="32">
        <v>5485</v>
      </c>
      <c r="E2142" s="31">
        <v>4682</v>
      </c>
      <c r="F2142" s="31">
        <v>458</v>
      </c>
      <c r="G2142" s="31">
        <v>345</v>
      </c>
      <c r="H2142" s="31">
        <v>2125</v>
      </c>
      <c r="I2142" s="31">
        <v>355</v>
      </c>
      <c r="J2142" s="30">
        <v>28</v>
      </c>
      <c r="K2142" s="29">
        <v>7993</v>
      </c>
      <c r="L2142" s="29">
        <v>3165</v>
      </c>
      <c r="M2142" s="29">
        <v>11158</v>
      </c>
      <c r="N2142" s="28">
        <v>48655</v>
      </c>
    </row>
    <row r="2143" spans="1:14" x14ac:dyDescent="0.25">
      <c r="A2143" s="6">
        <v>2925204</v>
      </c>
      <c r="B2143" s="34" t="s">
        <v>3438</v>
      </c>
      <c r="C2143" s="33" t="s">
        <v>3338</v>
      </c>
      <c r="D2143" s="32">
        <v>2648</v>
      </c>
      <c r="E2143" s="31">
        <v>1296</v>
      </c>
      <c r="F2143" s="31">
        <v>626</v>
      </c>
      <c r="G2143" s="31">
        <v>726</v>
      </c>
      <c r="H2143" s="31">
        <v>1037</v>
      </c>
      <c r="I2143" s="31">
        <v>337</v>
      </c>
      <c r="J2143" s="30">
        <v>8</v>
      </c>
      <c r="K2143" s="29">
        <v>4030</v>
      </c>
      <c r="L2143" s="29">
        <v>951</v>
      </c>
      <c r="M2143" s="29">
        <v>4981</v>
      </c>
      <c r="N2143" s="28">
        <v>37061</v>
      </c>
    </row>
    <row r="2144" spans="1:14" x14ac:dyDescent="0.25">
      <c r="A2144" s="6">
        <v>2925253</v>
      </c>
      <c r="B2144" s="34" t="s">
        <v>3437</v>
      </c>
      <c r="C2144" s="33" t="s">
        <v>3338</v>
      </c>
      <c r="D2144" s="32">
        <v>1428</v>
      </c>
      <c r="E2144" s="31">
        <v>1341</v>
      </c>
      <c r="F2144" s="31">
        <v>66</v>
      </c>
      <c r="G2144" s="31">
        <v>21</v>
      </c>
      <c r="H2144" s="31">
        <v>550</v>
      </c>
      <c r="I2144" s="31">
        <v>99</v>
      </c>
      <c r="J2144" s="30">
        <v>11</v>
      </c>
      <c r="K2144" s="29">
        <v>2088</v>
      </c>
      <c r="L2144" s="29">
        <v>295</v>
      </c>
      <c r="M2144" s="29">
        <v>2383</v>
      </c>
      <c r="N2144" s="28">
        <v>16242</v>
      </c>
    </row>
    <row r="2145" spans="1:14" x14ac:dyDescent="0.25">
      <c r="A2145" s="6">
        <v>2925303</v>
      </c>
      <c r="B2145" s="34" t="s">
        <v>3436</v>
      </c>
      <c r="C2145" s="33" t="s">
        <v>3338</v>
      </c>
      <c r="D2145" s="32">
        <v>3191</v>
      </c>
      <c r="E2145" s="31">
        <v>2003</v>
      </c>
      <c r="F2145" s="31">
        <v>649</v>
      </c>
      <c r="G2145" s="31">
        <v>539</v>
      </c>
      <c r="H2145" s="31">
        <v>1558</v>
      </c>
      <c r="I2145" s="31">
        <v>396</v>
      </c>
      <c r="J2145" s="30">
        <v>44</v>
      </c>
      <c r="K2145" s="29">
        <v>5189</v>
      </c>
      <c r="L2145" s="29">
        <v>3916</v>
      </c>
      <c r="M2145" s="29">
        <v>9105</v>
      </c>
      <c r="N2145" s="28">
        <v>143282</v>
      </c>
    </row>
    <row r="2146" spans="1:14" x14ac:dyDescent="0.25">
      <c r="A2146" s="6">
        <v>2925402</v>
      </c>
      <c r="B2146" s="34" t="s">
        <v>3435</v>
      </c>
      <c r="C2146" s="33" t="s">
        <v>3338</v>
      </c>
      <c r="D2146" s="32">
        <v>897</v>
      </c>
      <c r="E2146" s="31">
        <v>826</v>
      </c>
      <c r="F2146" s="31">
        <v>33</v>
      </c>
      <c r="G2146" s="31">
        <v>38</v>
      </c>
      <c r="H2146" s="31">
        <v>210</v>
      </c>
      <c r="I2146" s="31">
        <v>16</v>
      </c>
      <c r="J2146" s="30">
        <v>0</v>
      </c>
      <c r="K2146" s="29">
        <v>1123</v>
      </c>
      <c r="L2146" s="29">
        <v>480</v>
      </c>
      <c r="M2146" s="29">
        <v>1603</v>
      </c>
      <c r="N2146" s="28">
        <v>9263</v>
      </c>
    </row>
    <row r="2147" spans="1:14" x14ac:dyDescent="0.25">
      <c r="A2147" s="6">
        <v>2925501</v>
      </c>
      <c r="B2147" s="34" t="s">
        <v>3434</v>
      </c>
      <c r="C2147" s="33" t="s">
        <v>3338</v>
      </c>
      <c r="D2147" s="32">
        <v>1362</v>
      </c>
      <c r="E2147" s="31">
        <v>1106</v>
      </c>
      <c r="F2147" s="31">
        <v>145</v>
      </c>
      <c r="G2147" s="31">
        <v>111</v>
      </c>
      <c r="H2147" s="31">
        <v>606</v>
      </c>
      <c r="I2147" s="31">
        <v>88</v>
      </c>
      <c r="J2147" s="30">
        <v>11</v>
      </c>
      <c r="K2147" s="29">
        <v>2067</v>
      </c>
      <c r="L2147" s="29">
        <v>936</v>
      </c>
      <c r="M2147" s="29">
        <v>3003</v>
      </c>
      <c r="N2147" s="28">
        <v>29158</v>
      </c>
    </row>
    <row r="2148" spans="1:14" x14ac:dyDescent="0.25">
      <c r="A2148" s="6">
        <v>2925600</v>
      </c>
      <c r="B2148" s="34" t="s">
        <v>3433</v>
      </c>
      <c r="C2148" s="33" t="s">
        <v>3338</v>
      </c>
      <c r="D2148" s="32">
        <v>2127</v>
      </c>
      <c r="E2148" s="31">
        <v>1967</v>
      </c>
      <c r="F2148" s="31">
        <v>113</v>
      </c>
      <c r="G2148" s="31">
        <v>47</v>
      </c>
      <c r="H2148" s="31">
        <v>681</v>
      </c>
      <c r="I2148" s="31">
        <v>137</v>
      </c>
      <c r="J2148" s="30">
        <v>15</v>
      </c>
      <c r="K2148" s="29">
        <v>2960</v>
      </c>
      <c r="L2148" s="29">
        <v>329</v>
      </c>
      <c r="M2148" s="29">
        <v>3289</v>
      </c>
      <c r="N2148" s="28">
        <v>14672</v>
      </c>
    </row>
    <row r="2149" spans="1:14" x14ac:dyDescent="0.25">
      <c r="A2149" s="6">
        <v>2925709</v>
      </c>
      <c r="B2149" s="34" t="s">
        <v>3432</v>
      </c>
      <c r="C2149" s="33" t="s">
        <v>3338</v>
      </c>
      <c r="D2149" s="32">
        <v>2617</v>
      </c>
      <c r="E2149" s="31">
        <v>2504</v>
      </c>
      <c r="F2149" s="31">
        <v>89</v>
      </c>
      <c r="G2149" s="31">
        <v>24</v>
      </c>
      <c r="H2149" s="31">
        <v>654</v>
      </c>
      <c r="I2149" s="31">
        <v>65</v>
      </c>
      <c r="J2149" s="30">
        <v>4</v>
      </c>
      <c r="K2149" s="29">
        <v>3340</v>
      </c>
      <c r="L2149" s="29">
        <v>298</v>
      </c>
      <c r="M2149" s="29">
        <v>3638</v>
      </c>
      <c r="N2149" s="28">
        <v>13307</v>
      </c>
    </row>
    <row r="2150" spans="1:14" x14ac:dyDescent="0.25">
      <c r="A2150" s="6">
        <v>2925758</v>
      </c>
      <c r="B2150" s="34" t="s">
        <v>3431</v>
      </c>
      <c r="C2150" s="33" t="s">
        <v>3338</v>
      </c>
      <c r="D2150" s="32">
        <v>1918</v>
      </c>
      <c r="E2150" s="31">
        <v>1684</v>
      </c>
      <c r="F2150" s="31">
        <v>215</v>
      </c>
      <c r="G2150" s="31">
        <v>19</v>
      </c>
      <c r="H2150" s="31">
        <v>551</v>
      </c>
      <c r="I2150" s="31">
        <v>257</v>
      </c>
      <c r="J2150" s="30">
        <v>10</v>
      </c>
      <c r="K2150" s="29">
        <v>2736</v>
      </c>
      <c r="L2150" s="29">
        <v>385</v>
      </c>
      <c r="M2150" s="29">
        <v>3121</v>
      </c>
      <c r="N2150" s="28">
        <v>27187</v>
      </c>
    </row>
    <row r="2151" spans="1:14" x14ac:dyDescent="0.25">
      <c r="A2151" s="6">
        <v>2925808</v>
      </c>
      <c r="B2151" s="34" t="s">
        <v>3430</v>
      </c>
      <c r="C2151" s="33" t="s">
        <v>3338</v>
      </c>
      <c r="D2151" s="32">
        <v>3512</v>
      </c>
      <c r="E2151" s="31">
        <v>3110</v>
      </c>
      <c r="F2151" s="31">
        <v>225</v>
      </c>
      <c r="G2151" s="31">
        <v>177</v>
      </c>
      <c r="H2151" s="31">
        <v>978</v>
      </c>
      <c r="I2151" s="31">
        <v>120</v>
      </c>
      <c r="J2151" s="30">
        <v>18</v>
      </c>
      <c r="K2151" s="29">
        <v>4628</v>
      </c>
      <c r="L2151" s="29">
        <v>834</v>
      </c>
      <c r="M2151" s="29">
        <v>5462</v>
      </c>
      <c r="N2151" s="28">
        <v>26054</v>
      </c>
    </row>
    <row r="2152" spans="1:14" x14ac:dyDescent="0.25">
      <c r="A2152" s="6">
        <v>2925907</v>
      </c>
      <c r="B2152" s="34" t="s">
        <v>3429</v>
      </c>
      <c r="C2152" s="33" t="s">
        <v>3338</v>
      </c>
      <c r="D2152" s="32">
        <v>3992</v>
      </c>
      <c r="E2152" s="31">
        <v>3852</v>
      </c>
      <c r="F2152" s="31">
        <v>87</v>
      </c>
      <c r="G2152" s="31">
        <v>53</v>
      </c>
      <c r="H2152" s="31">
        <v>962</v>
      </c>
      <c r="I2152" s="31">
        <v>98</v>
      </c>
      <c r="J2152" s="30">
        <v>6</v>
      </c>
      <c r="K2152" s="29">
        <v>5058</v>
      </c>
      <c r="L2152" s="29">
        <v>486</v>
      </c>
      <c r="M2152" s="29">
        <v>5544</v>
      </c>
      <c r="N2152" s="28">
        <v>29088</v>
      </c>
    </row>
    <row r="2153" spans="1:14" x14ac:dyDescent="0.25">
      <c r="A2153" s="6">
        <v>2925931</v>
      </c>
      <c r="B2153" s="34" t="s">
        <v>3428</v>
      </c>
      <c r="C2153" s="33" t="s">
        <v>3338</v>
      </c>
      <c r="D2153" s="32">
        <v>1240</v>
      </c>
      <c r="E2153" s="31">
        <v>1182</v>
      </c>
      <c r="F2153" s="31">
        <v>56</v>
      </c>
      <c r="G2153" s="31">
        <v>2</v>
      </c>
      <c r="H2153" s="31">
        <v>303</v>
      </c>
      <c r="I2153" s="31">
        <v>74</v>
      </c>
      <c r="J2153" s="30">
        <v>1</v>
      </c>
      <c r="K2153" s="29">
        <v>1618</v>
      </c>
      <c r="L2153" s="29">
        <v>123</v>
      </c>
      <c r="M2153" s="29">
        <v>1741</v>
      </c>
      <c r="N2153" s="28">
        <v>10038</v>
      </c>
    </row>
    <row r="2154" spans="1:14" x14ac:dyDescent="0.25">
      <c r="A2154" s="6">
        <v>2925956</v>
      </c>
      <c r="B2154" s="34" t="s">
        <v>3427</v>
      </c>
      <c r="C2154" s="33" t="s">
        <v>3338</v>
      </c>
      <c r="D2154" s="32">
        <v>1239</v>
      </c>
      <c r="E2154" s="31">
        <v>1150</v>
      </c>
      <c r="F2154" s="31">
        <v>68</v>
      </c>
      <c r="G2154" s="31">
        <v>21</v>
      </c>
      <c r="H2154" s="31">
        <v>350</v>
      </c>
      <c r="I2154" s="31">
        <v>43</v>
      </c>
      <c r="J2154" s="30">
        <v>2</v>
      </c>
      <c r="K2154" s="29">
        <v>1634</v>
      </c>
      <c r="L2154" s="29">
        <v>128</v>
      </c>
      <c r="M2154" s="29">
        <v>1762</v>
      </c>
      <c r="N2154" s="28">
        <v>24305</v>
      </c>
    </row>
    <row r="2155" spans="1:14" x14ac:dyDescent="0.25">
      <c r="A2155" s="6">
        <v>2926004</v>
      </c>
      <c r="B2155" s="34" t="s">
        <v>3426</v>
      </c>
      <c r="C2155" s="33" t="s">
        <v>3338</v>
      </c>
      <c r="D2155" s="32">
        <v>7022</v>
      </c>
      <c r="E2155" s="31">
        <v>6464</v>
      </c>
      <c r="F2155" s="31">
        <v>340</v>
      </c>
      <c r="G2155" s="31">
        <v>218</v>
      </c>
      <c r="H2155" s="31">
        <v>2270</v>
      </c>
      <c r="I2155" s="31">
        <v>282</v>
      </c>
      <c r="J2155" s="30">
        <v>33</v>
      </c>
      <c r="K2155" s="29">
        <v>9607</v>
      </c>
      <c r="L2155" s="29">
        <v>1172</v>
      </c>
      <c r="M2155" s="29">
        <v>10779</v>
      </c>
      <c r="N2155" s="28">
        <v>42056</v>
      </c>
    </row>
    <row r="2156" spans="1:14" x14ac:dyDescent="0.25">
      <c r="A2156" s="6">
        <v>2926103</v>
      </c>
      <c r="B2156" s="34" t="s">
        <v>3425</v>
      </c>
      <c r="C2156" s="33" t="s">
        <v>3338</v>
      </c>
      <c r="D2156" s="32">
        <v>1487</v>
      </c>
      <c r="E2156" s="31">
        <v>1296</v>
      </c>
      <c r="F2156" s="31">
        <v>136</v>
      </c>
      <c r="G2156" s="31">
        <v>55</v>
      </c>
      <c r="H2156" s="31">
        <v>411</v>
      </c>
      <c r="I2156" s="31">
        <v>98</v>
      </c>
      <c r="J2156" s="30">
        <v>7</v>
      </c>
      <c r="K2156" s="29">
        <v>2003</v>
      </c>
      <c r="L2156" s="29">
        <v>122</v>
      </c>
      <c r="M2156" s="29">
        <v>2125</v>
      </c>
      <c r="N2156" s="28">
        <v>13209</v>
      </c>
    </row>
    <row r="2157" spans="1:14" x14ac:dyDescent="0.25">
      <c r="A2157" s="6">
        <v>2926202</v>
      </c>
      <c r="B2157" s="34" t="s">
        <v>3424</v>
      </c>
      <c r="C2157" s="33" t="s">
        <v>3338</v>
      </c>
      <c r="D2157" s="32">
        <v>3045</v>
      </c>
      <c r="E2157" s="31">
        <v>2702</v>
      </c>
      <c r="F2157" s="31">
        <v>313</v>
      </c>
      <c r="G2157" s="31">
        <v>30</v>
      </c>
      <c r="H2157" s="31">
        <v>1031</v>
      </c>
      <c r="I2157" s="31">
        <v>76</v>
      </c>
      <c r="J2157" s="30">
        <v>2</v>
      </c>
      <c r="K2157" s="29">
        <v>4154</v>
      </c>
      <c r="L2157" s="29">
        <v>518</v>
      </c>
      <c r="M2157" s="29">
        <v>4672</v>
      </c>
      <c r="N2157" s="28">
        <v>23237</v>
      </c>
    </row>
    <row r="2158" spans="1:14" x14ac:dyDescent="0.25">
      <c r="A2158" s="6">
        <v>2926301</v>
      </c>
      <c r="B2158" s="34" t="s">
        <v>3423</v>
      </c>
      <c r="C2158" s="33" t="s">
        <v>3338</v>
      </c>
      <c r="D2158" s="32">
        <v>5039</v>
      </c>
      <c r="E2158" s="31">
        <v>4231</v>
      </c>
      <c r="F2158" s="31">
        <v>604</v>
      </c>
      <c r="G2158" s="31">
        <v>204</v>
      </c>
      <c r="H2158" s="31">
        <v>1587</v>
      </c>
      <c r="I2158" s="31">
        <v>231</v>
      </c>
      <c r="J2158" s="30">
        <v>8</v>
      </c>
      <c r="K2158" s="29">
        <v>6865</v>
      </c>
      <c r="L2158" s="29">
        <v>1294</v>
      </c>
      <c r="M2158" s="29">
        <v>8159</v>
      </c>
      <c r="N2158" s="28">
        <v>35322</v>
      </c>
    </row>
    <row r="2159" spans="1:14" x14ac:dyDescent="0.25">
      <c r="A2159" s="6">
        <v>2926400</v>
      </c>
      <c r="B2159" s="34" t="s">
        <v>3422</v>
      </c>
      <c r="C2159" s="33" t="s">
        <v>3338</v>
      </c>
      <c r="D2159" s="32">
        <v>5199</v>
      </c>
      <c r="E2159" s="31">
        <v>4820</v>
      </c>
      <c r="F2159" s="31">
        <v>299</v>
      </c>
      <c r="G2159" s="31">
        <v>80</v>
      </c>
      <c r="H2159" s="31">
        <v>1589</v>
      </c>
      <c r="I2159" s="31">
        <v>160</v>
      </c>
      <c r="J2159" s="30">
        <v>19</v>
      </c>
      <c r="K2159" s="29">
        <v>6967</v>
      </c>
      <c r="L2159" s="29">
        <v>781</v>
      </c>
      <c r="M2159" s="29">
        <v>7748</v>
      </c>
      <c r="N2159" s="28">
        <v>35819</v>
      </c>
    </row>
    <row r="2160" spans="1:14" x14ac:dyDescent="0.25">
      <c r="A2160" s="6">
        <v>2926509</v>
      </c>
      <c r="B2160" s="34" t="s">
        <v>3421</v>
      </c>
      <c r="C2160" s="33" t="s">
        <v>3338</v>
      </c>
      <c r="D2160" s="32">
        <v>1929</v>
      </c>
      <c r="E2160" s="31">
        <v>1853</v>
      </c>
      <c r="F2160" s="31">
        <v>63</v>
      </c>
      <c r="G2160" s="31">
        <v>13</v>
      </c>
      <c r="H2160" s="31">
        <v>562</v>
      </c>
      <c r="I2160" s="31">
        <v>62</v>
      </c>
      <c r="J2160" s="30">
        <v>4</v>
      </c>
      <c r="K2160" s="29">
        <v>2557</v>
      </c>
      <c r="L2160" s="29">
        <v>180</v>
      </c>
      <c r="M2160" s="29">
        <v>2737</v>
      </c>
      <c r="N2160" s="28">
        <v>15229</v>
      </c>
    </row>
    <row r="2161" spans="1:14" x14ac:dyDescent="0.25">
      <c r="A2161" s="6">
        <v>2926608</v>
      </c>
      <c r="B2161" s="34" t="s">
        <v>3420</v>
      </c>
      <c r="C2161" s="33" t="s">
        <v>3338</v>
      </c>
      <c r="D2161" s="32">
        <v>9151</v>
      </c>
      <c r="E2161" s="31">
        <v>8272</v>
      </c>
      <c r="F2161" s="31">
        <v>534</v>
      </c>
      <c r="G2161" s="31">
        <v>345</v>
      </c>
      <c r="H2161" s="31">
        <v>3029</v>
      </c>
      <c r="I2161" s="31">
        <v>652</v>
      </c>
      <c r="J2161" s="30">
        <v>38</v>
      </c>
      <c r="K2161" s="29">
        <v>12870</v>
      </c>
      <c r="L2161" s="29">
        <v>1771</v>
      </c>
      <c r="M2161" s="29">
        <v>14641</v>
      </c>
      <c r="N2161" s="28">
        <v>51026</v>
      </c>
    </row>
    <row r="2162" spans="1:14" x14ac:dyDescent="0.25">
      <c r="A2162" s="6">
        <v>2926657</v>
      </c>
      <c r="B2162" s="34" t="s">
        <v>3419</v>
      </c>
      <c r="C2162" s="33" t="s">
        <v>3338</v>
      </c>
      <c r="D2162" s="32">
        <v>681</v>
      </c>
      <c r="E2162" s="31">
        <v>669</v>
      </c>
      <c r="F2162" s="31">
        <v>11</v>
      </c>
      <c r="G2162" s="31">
        <v>1</v>
      </c>
      <c r="H2162" s="31">
        <v>139</v>
      </c>
      <c r="I2162" s="31">
        <v>23</v>
      </c>
      <c r="J2162" s="30">
        <v>1</v>
      </c>
      <c r="K2162" s="29">
        <v>844</v>
      </c>
      <c r="L2162" s="29">
        <v>109</v>
      </c>
      <c r="M2162" s="29">
        <v>953</v>
      </c>
      <c r="N2162" s="28">
        <v>8713</v>
      </c>
    </row>
    <row r="2163" spans="1:14" x14ac:dyDescent="0.25">
      <c r="A2163" s="6">
        <v>2926707</v>
      </c>
      <c r="B2163" s="34" t="s">
        <v>3418</v>
      </c>
      <c r="C2163" s="33" t="s">
        <v>3338</v>
      </c>
      <c r="D2163" s="32">
        <v>3090</v>
      </c>
      <c r="E2163" s="31">
        <v>2808</v>
      </c>
      <c r="F2163" s="31">
        <v>156</v>
      </c>
      <c r="G2163" s="31">
        <v>126</v>
      </c>
      <c r="H2163" s="31">
        <v>950</v>
      </c>
      <c r="I2163" s="31">
        <v>74</v>
      </c>
      <c r="J2163" s="30">
        <v>17</v>
      </c>
      <c r="K2163" s="29">
        <v>4131</v>
      </c>
      <c r="L2163" s="29">
        <v>373</v>
      </c>
      <c r="M2163" s="29">
        <v>4504</v>
      </c>
      <c r="N2163" s="28">
        <v>13556</v>
      </c>
    </row>
    <row r="2164" spans="1:14" x14ac:dyDescent="0.25">
      <c r="A2164" s="6">
        <v>2926806</v>
      </c>
      <c r="B2164" s="34" t="s">
        <v>3417</v>
      </c>
      <c r="C2164" s="33" t="s">
        <v>3338</v>
      </c>
      <c r="D2164" s="32">
        <v>1915</v>
      </c>
      <c r="E2164" s="31">
        <v>1766</v>
      </c>
      <c r="F2164" s="31">
        <v>76</v>
      </c>
      <c r="G2164" s="31">
        <v>73</v>
      </c>
      <c r="H2164" s="31">
        <v>465</v>
      </c>
      <c r="I2164" s="31">
        <v>56</v>
      </c>
      <c r="J2164" s="30">
        <v>12</v>
      </c>
      <c r="K2164" s="29">
        <v>2448</v>
      </c>
      <c r="L2164" s="29">
        <v>246</v>
      </c>
      <c r="M2164" s="29">
        <v>2694</v>
      </c>
      <c r="N2164" s="28">
        <v>15530</v>
      </c>
    </row>
    <row r="2165" spans="1:14" x14ac:dyDescent="0.25">
      <c r="A2165" s="6">
        <v>2926905</v>
      </c>
      <c r="B2165" s="34" t="s">
        <v>3416</v>
      </c>
      <c r="C2165" s="33" t="s">
        <v>3338</v>
      </c>
      <c r="D2165" s="32">
        <v>2420</v>
      </c>
      <c r="E2165" s="31">
        <v>2261</v>
      </c>
      <c r="F2165" s="31">
        <v>127</v>
      </c>
      <c r="G2165" s="31">
        <v>32</v>
      </c>
      <c r="H2165" s="31">
        <v>690</v>
      </c>
      <c r="I2165" s="31">
        <v>83</v>
      </c>
      <c r="J2165" s="30">
        <v>7</v>
      </c>
      <c r="K2165" s="29">
        <v>3200</v>
      </c>
      <c r="L2165" s="29">
        <v>186</v>
      </c>
      <c r="M2165" s="29">
        <v>3386</v>
      </c>
      <c r="N2165" s="28">
        <v>12060</v>
      </c>
    </row>
    <row r="2166" spans="1:14" x14ac:dyDescent="0.25">
      <c r="A2166" s="6">
        <v>2927002</v>
      </c>
      <c r="B2166" s="34" t="s">
        <v>3415</v>
      </c>
      <c r="C2166" s="33" t="s">
        <v>3338</v>
      </c>
      <c r="D2166" s="32">
        <v>3445</v>
      </c>
      <c r="E2166" s="31">
        <v>3005</v>
      </c>
      <c r="F2166" s="31">
        <v>254</v>
      </c>
      <c r="G2166" s="31">
        <v>186</v>
      </c>
      <c r="H2166" s="31">
        <v>1178</v>
      </c>
      <c r="I2166" s="31">
        <v>60</v>
      </c>
      <c r="J2166" s="30">
        <v>1</v>
      </c>
      <c r="K2166" s="29">
        <v>4684</v>
      </c>
      <c r="L2166" s="29">
        <v>924</v>
      </c>
      <c r="M2166" s="29">
        <v>5608</v>
      </c>
      <c r="N2166" s="28">
        <v>40515</v>
      </c>
    </row>
    <row r="2167" spans="1:14" x14ac:dyDescent="0.25">
      <c r="A2167" s="6">
        <v>2927101</v>
      </c>
      <c r="B2167" s="34" t="s">
        <v>3414</v>
      </c>
      <c r="C2167" s="33" t="s">
        <v>3338</v>
      </c>
      <c r="D2167" s="32">
        <v>821</v>
      </c>
      <c r="E2167" s="31">
        <v>744</v>
      </c>
      <c r="F2167" s="31">
        <v>52</v>
      </c>
      <c r="G2167" s="31">
        <v>25</v>
      </c>
      <c r="H2167" s="31">
        <v>360</v>
      </c>
      <c r="I2167" s="31">
        <v>28</v>
      </c>
      <c r="J2167" s="30">
        <v>10</v>
      </c>
      <c r="K2167" s="29">
        <v>1219</v>
      </c>
      <c r="L2167" s="29">
        <v>99</v>
      </c>
      <c r="M2167" s="29">
        <v>1318</v>
      </c>
      <c r="N2167" s="28">
        <v>8763</v>
      </c>
    </row>
    <row r="2168" spans="1:14" x14ac:dyDescent="0.25">
      <c r="A2168" s="6">
        <v>2927200</v>
      </c>
      <c r="B2168" s="34" t="s">
        <v>3413</v>
      </c>
      <c r="C2168" s="33" t="s">
        <v>3338</v>
      </c>
      <c r="D2168" s="32">
        <v>4510</v>
      </c>
      <c r="E2168" s="31">
        <v>4073</v>
      </c>
      <c r="F2168" s="31">
        <v>236</v>
      </c>
      <c r="G2168" s="31">
        <v>201</v>
      </c>
      <c r="H2168" s="31">
        <v>1827</v>
      </c>
      <c r="I2168" s="31">
        <v>77</v>
      </c>
      <c r="J2168" s="30">
        <v>4</v>
      </c>
      <c r="K2168" s="29">
        <v>6418</v>
      </c>
      <c r="L2168" s="29">
        <v>785</v>
      </c>
      <c r="M2168" s="29">
        <v>7203</v>
      </c>
      <c r="N2168" s="28">
        <v>31780</v>
      </c>
    </row>
    <row r="2169" spans="1:14" x14ac:dyDescent="0.25">
      <c r="A2169" s="6">
        <v>2927309</v>
      </c>
      <c r="B2169" s="34" t="s">
        <v>3412</v>
      </c>
      <c r="C2169" s="33" t="s">
        <v>3338</v>
      </c>
      <c r="D2169" s="32">
        <v>810</v>
      </c>
      <c r="E2169" s="31">
        <v>526</v>
      </c>
      <c r="F2169" s="31">
        <v>205</v>
      </c>
      <c r="G2169" s="31">
        <v>79</v>
      </c>
      <c r="H2169" s="31">
        <v>343</v>
      </c>
      <c r="I2169" s="31">
        <v>60</v>
      </c>
      <c r="J2169" s="30">
        <v>4</v>
      </c>
      <c r="K2169" s="29">
        <v>1217</v>
      </c>
      <c r="L2169" s="29">
        <v>215</v>
      </c>
      <c r="M2169" s="29">
        <v>1432</v>
      </c>
      <c r="N2169" s="28">
        <v>15171</v>
      </c>
    </row>
    <row r="2170" spans="1:14" x14ac:dyDescent="0.25">
      <c r="A2170" s="6">
        <v>2927408</v>
      </c>
      <c r="B2170" s="34" t="s">
        <v>3411</v>
      </c>
      <c r="C2170" s="33" t="s">
        <v>3338</v>
      </c>
      <c r="D2170" s="32">
        <v>182272</v>
      </c>
      <c r="E2170" s="31">
        <v>51696</v>
      </c>
      <c r="F2170" s="31">
        <v>54260</v>
      </c>
      <c r="G2170" s="31">
        <v>76316</v>
      </c>
      <c r="H2170" s="31">
        <v>78558</v>
      </c>
      <c r="I2170" s="31">
        <v>19580</v>
      </c>
      <c r="J2170" s="30">
        <v>705</v>
      </c>
      <c r="K2170" s="29">
        <v>281115</v>
      </c>
      <c r="L2170" s="29">
        <v>59391</v>
      </c>
      <c r="M2170" s="29">
        <v>340506</v>
      </c>
      <c r="N2170" s="28">
        <v>2902927</v>
      </c>
    </row>
    <row r="2171" spans="1:14" x14ac:dyDescent="0.25">
      <c r="A2171" s="6">
        <v>2927507</v>
      </c>
      <c r="B2171" s="34" t="s">
        <v>2689</v>
      </c>
      <c r="C2171" s="33" t="s">
        <v>3338</v>
      </c>
      <c r="D2171" s="32">
        <v>2995</v>
      </c>
      <c r="E2171" s="31">
        <v>2651</v>
      </c>
      <c r="F2171" s="31">
        <v>219</v>
      </c>
      <c r="G2171" s="31">
        <v>125</v>
      </c>
      <c r="H2171" s="31">
        <v>999</v>
      </c>
      <c r="I2171" s="31">
        <v>75</v>
      </c>
      <c r="J2171" s="30">
        <v>2</v>
      </c>
      <c r="K2171" s="29">
        <v>4071</v>
      </c>
      <c r="L2171" s="29">
        <v>394</v>
      </c>
      <c r="M2171" s="29">
        <v>4465</v>
      </c>
      <c r="N2171" s="28">
        <v>20635</v>
      </c>
    </row>
    <row r="2172" spans="1:14" x14ac:dyDescent="0.25">
      <c r="A2172" s="6">
        <v>2927606</v>
      </c>
      <c r="B2172" s="34" t="s">
        <v>3410</v>
      </c>
      <c r="C2172" s="33" t="s">
        <v>3338</v>
      </c>
      <c r="D2172" s="32">
        <v>1847</v>
      </c>
      <c r="E2172" s="31">
        <v>1728</v>
      </c>
      <c r="F2172" s="31">
        <v>61</v>
      </c>
      <c r="G2172" s="31">
        <v>58</v>
      </c>
      <c r="H2172" s="31">
        <v>647</v>
      </c>
      <c r="I2172" s="31">
        <v>48</v>
      </c>
      <c r="J2172" s="30">
        <v>0</v>
      </c>
      <c r="K2172" s="29">
        <v>2542</v>
      </c>
      <c r="L2172" s="29">
        <v>336</v>
      </c>
      <c r="M2172" s="29">
        <v>2878</v>
      </c>
      <c r="N2172" s="28">
        <v>15237</v>
      </c>
    </row>
    <row r="2173" spans="1:14" x14ac:dyDescent="0.25">
      <c r="A2173" s="6">
        <v>2927705</v>
      </c>
      <c r="B2173" s="34" t="s">
        <v>3409</v>
      </c>
      <c r="C2173" s="33" t="s">
        <v>3338</v>
      </c>
      <c r="D2173" s="32">
        <v>1059</v>
      </c>
      <c r="E2173" s="31">
        <v>869</v>
      </c>
      <c r="F2173" s="31">
        <v>108</v>
      </c>
      <c r="G2173" s="31">
        <v>82</v>
      </c>
      <c r="H2173" s="31">
        <v>233</v>
      </c>
      <c r="I2173" s="31">
        <v>47</v>
      </c>
      <c r="J2173" s="30">
        <v>6</v>
      </c>
      <c r="K2173" s="29">
        <v>1345</v>
      </c>
      <c r="L2173" s="29">
        <v>740</v>
      </c>
      <c r="M2173" s="29">
        <v>2085</v>
      </c>
      <c r="N2173" s="28">
        <v>28045</v>
      </c>
    </row>
    <row r="2174" spans="1:14" x14ac:dyDescent="0.25">
      <c r="A2174" s="6">
        <v>2927804</v>
      </c>
      <c r="B2174" s="34" t="s">
        <v>3408</v>
      </c>
      <c r="C2174" s="33" t="s">
        <v>3338</v>
      </c>
      <c r="D2174" s="32">
        <v>307</v>
      </c>
      <c r="E2174" s="31">
        <v>236</v>
      </c>
      <c r="F2174" s="31">
        <v>37</v>
      </c>
      <c r="G2174" s="31">
        <v>34</v>
      </c>
      <c r="H2174" s="31">
        <v>158</v>
      </c>
      <c r="I2174" s="31">
        <v>13</v>
      </c>
      <c r="J2174" s="30">
        <v>0</v>
      </c>
      <c r="K2174" s="29">
        <v>478</v>
      </c>
      <c r="L2174" s="29">
        <v>425</v>
      </c>
      <c r="M2174" s="29">
        <v>903</v>
      </c>
      <c r="N2174" s="28">
        <v>6778</v>
      </c>
    </row>
    <row r="2175" spans="1:14" x14ac:dyDescent="0.25">
      <c r="A2175" s="6">
        <v>2927903</v>
      </c>
      <c r="B2175" s="34" t="s">
        <v>1411</v>
      </c>
      <c r="C2175" s="33" t="s">
        <v>3338</v>
      </c>
      <c r="D2175" s="32">
        <v>965</v>
      </c>
      <c r="E2175" s="31">
        <v>783</v>
      </c>
      <c r="F2175" s="31">
        <v>112</v>
      </c>
      <c r="G2175" s="31">
        <v>70</v>
      </c>
      <c r="H2175" s="31">
        <v>371</v>
      </c>
      <c r="I2175" s="31">
        <v>24</v>
      </c>
      <c r="J2175" s="30">
        <v>0</v>
      </c>
      <c r="K2175" s="29">
        <v>1360</v>
      </c>
      <c r="L2175" s="29">
        <v>530</v>
      </c>
      <c r="M2175" s="29">
        <v>1890</v>
      </c>
      <c r="N2175" s="28">
        <v>11186</v>
      </c>
    </row>
    <row r="2176" spans="1:14" x14ac:dyDescent="0.25">
      <c r="A2176" s="6">
        <v>2928000</v>
      </c>
      <c r="B2176" s="34" t="s">
        <v>3407</v>
      </c>
      <c r="C2176" s="33" t="s">
        <v>3338</v>
      </c>
      <c r="D2176" s="32">
        <v>4417</v>
      </c>
      <c r="E2176" s="31">
        <v>3869</v>
      </c>
      <c r="F2176" s="31">
        <v>298</v>
      </c>
      <c r="G2176" s="31">
        <v>250</v>
      </c>
      <c r="H2176" s="31">
        <v>1186</v>
      </c>
      <c r="I2176" s="31">
        <v>144</v>
      </c>
      <c r="J2176" s="30">
        <v>8</v>
      </c>
      <c r="K2176" s="29">
        <v>5755</v>
      </c>
      <c r="L2176" s="29">
        <v>1024</v>
      </c>
      <c r="M2176" s="29">
        <v>6779</v>
      </c>
      <c r="N2176" s="28">
        <v>36690</v>
      </c>
    </row>
    <row r="2177" spans="1:14" x14ac:dyDescent="0.25">
      <c r="A2177" s="6">
        <v>2928059</v>
      </c>
      <c r="B2177" s="34" t="s">
        <v>2678</v>
      </c>
      <c r="C2177" s="33" t="s">
        <v>3338</v>
      </c>
      <c r="D2177" s="32">
        <v>351</v>
      </c>
      <c r="E2177" s="31">
        <v>327</v>
      </c>
      <c r="F2177" s="31">
        <v>18</v>
      </c>
      <c r="G2177" s="31">
        <v>6</v>
      </c>
      <c r="H2177" s="31">
        <v>147</v>
      </c>
      <c r="I2177" s="31">
        <v>13</v>
      </c>
      <c r="J2177" s="30">
        <v>1</v>
      </c>
      <c r="K2177" s="29">
        <v>512</v>
      </c>
      <c r="L2177" s="29">
        <v>376</v>
      </c>
      <c r="M2177" s="29">
        <v>888</v>
      </c>
      <c r="N2177" s="28">
        <v>13579</v>
      </c>
    </row>
    <row r="2178" spans="1:14" x14ac:dyDescent="0.25">
      <c r="A2178" s="6">
        <v>2928109</v>
      </c>
      <c r="B2178" s="34" t="s">
        <v>3406</v>
      </c>
      <c r="C2178" s="33" t="s">
        <v>3338</v>
      </c>
      <c r="D2178" s="32">
        <v>5050</v>
      </c>
      <c r="E2178" s="31">
        <v>4577</v>
      </c>
      <c r="F2178" s="31">
        <v>329</v>
      </c>
      <c r="G2178" s="31">
        <v>144</v>
      </c>
      <c r="H2178" s="31">
        <v>1839</v>
      </c>
      <c r="I2178" s="31">
        <v>238</v>
      </c>
      <c r="J2178" s="30">
        <v>20</v>
      </c>
      <c r="K2178" s="29">
        <v>7147</v>
      </c>
      <c r="L2178" s="29">
        <v>1379</v>
      </c>
      <c r="M2178" s="29">
        <v>8526</v>
      </c>
      <c r="N2178" s="28">
        <v>41809</v>
      </c>
    </row>
    <row r="2179" spans="1:14" x14ac:dyDescent="0.25">
      <c r="A2179" s="6">
        <v>2928208</v>
      </c>
      <c r="B2179" s="34" t="s">
        <v>3405</v>
      </c>
      <c r="C2179" s="33" t="s">
        <v>3338</v>
      </c>
      <c r="D2179" s="32">
        <v>4362</v>
      </c>
      <c r="E2179" s="31">
        <v>3756</v>
      </c>
      <c r="F2179" s="31">
        <v>417</v>
      </c>
      <c r="G2179" s="31">
        <v>189</v>
      </c>
      <c r="H2179" s="31">
        <v>1268</v>
      </c>
      <c r="I2179" s="31">
        <v>388</v>
      </c>
      <c r="J2179" s="30">
        <v>23</v>
      </c>
      <c r="K2179" s="29">
        <v>6041</v>
      </c>
      <c r="L2179" s="29">
        <v>780</v>
      </c>
      <c r="M2179" s="29">
        <v>6821</v>
      </c>
      <c r="N2179" s="28">
        <v>27132</v>
      </c>
    </row>
    <row r="2180" spans="1:14" x14ac:dyDescent="0.25">
      <c r="A2180" s="6">
        <v>2928307</v>
      </c>
      <c r="B2180" s="34" t="s">
        <v>3404</v>
      </c>
      <c r="C2180" s="33" t="s">
        <v>3338</v>
      </c>
      <c r="D2180" s="32">
        <v>1292</v>
      </c>
      <c r="E2180" s="31">
        <v>1186</v>
      </c>
      <c r="F2180" s="31">
        <v>89</v>
      </c>
      <c r="G2180" s="31">
        <v>17</v>
      </c>
      <c r="H2180" s="31">
        <v>373</v>
      </c>
      <c r="I2180" s="31">
        <v>32</v>
      </c>
      <c r="J2180" s="30">
        <v>1</v>
      </c>
      <c r="K2180" s="29">
        <v>1698</v>
      </c>
      <c r="L2180" s="29">
        <v>100</v>
      </c>
      <c r="M2180" s="29">
        <v>1798</v>
      </c>
      <c r="N2180" s="28">
        <v>9407</v>
      </c>
    </row>
    <row r="2181" spans="1:14" x14ac:dyDescent="0.25">
      <c r="A2181" s="6">
        <v>2928406</v>
      </c>
      <c r="B2181" s="34" t="s">
        <v>3403</v>
      </c>
      <c r="C2181" s="33" t="s">
        <v>3338</v>
      </c>
      <c r="D2181" s="32">
        <v>4020</v>
      </c>
      <c r="E2181" s="31">
        <v>3558</v>
      </c>
      <c r="F2181" s="31">
        <v>419</v>
      </c>
      <c r="G2181" s="31">
        <v>43</v>
      </c>
      <c r="H2181" s="31">
        <v>1257</v>
      </c>
      <c r="I2181" s="31">
        <v>155</v>
      </c>
      <c r="J2181" s="30">
        <v>23</v>
      </c>
      <c r="K2181" s="29">
        <v>5455</v>
      </c>
      <c r="L2181" s="29">
        <v>628</v>
      </c>
      <c r="M2181" s="29">
        <v>6083</v>
      </c>
      <c r="N2181" s="28">
        <v>28642</v>
      </c>
    </row>
    <row r="2182" spans="1:14" x14ac:dyDescent="0.25">
      <c r="A2182" s="6">
        <v>2928505</v>
      </c>
      <c r="B2182" s="34" t="s">
        <v>3402</v>
      </c>
      <c r="C2182" s="33" t="s">
        <v>3338</v>
      </c>
      <c r="D2182" s="32">
        <v>532</v>
      </c>
      <c r="E2182" s="31">
        <v>485</v>
      </c>
      <c r="F2182" s="31">
        <v>31</v>
      </c>
      <c r="G2182" s="31">
        <v>16</v>
      </c>
      <c r="H2182" s="31">
        <v>150</v>
      </c>
      <c r="I2182" s="31">
        <v>23</v>
      </c>
      <c r="J2182" s="30">
        <v>2</v>
      </c>
      <c r="K2182" s="29">
        <v>707</v>
      </c>
      <c r="L2182" s="29">
        <v>130</v>
      </c>
      <c r="M2182" s="29">
        <v>837</v>
      </c>
      <c r="N2182" s="28">
        <v>10514</v>
      </c>
    </row>
    <row r="2183" spans="1:14" x14ac:dyDescent="0.25">
      <c r="A2183" s="6">
        <v>2928604</v>
      </c>
      <c r="B2183" s="34" t="s">
        <v>3401</v>
      </c>
      <c r="C2183" s="33" t="s">
        <v>3338</v>
      </c>
      <c r="D2183" s="32">
        <v>7510</v>
      </c>
      <c r="E2183" s="31">
        <v>4060</v>
      </c>
      <c r="F2183" s="31">
        <v>2039</v>
      </c>
      <c r="G2183" s="31">
        <v>1411</v>
      </c>
      <c r="H2183" s="31">
        <v>3425</v>
      </c>
      <c r="I2183" s="31">
        <v>505</v>
      </c>
      <c r="J2183" s="30">
        <v>22</v>
      </c>
      <c r="K2183" s="29">
        <v>11462</v>
      </c>
      <c r="L2183" s="29">
        <v>1825</v>
      </c>
      <c r="M2183" s="29">
        <v>13287</v>
      </c>
      <c r="N2183" s="28">
        <v>61559</v>
      </c>
    </row>
    <row r="2184" spans="1:14" x14ac:dyDescent="0.25">
      <c r="A2184" s="6">
        <v>2928703</v>
      </c>
      <c r="B2184" s="34" t="s">
        <v>3400</v>
      </c>
      <c r="C2184" s="33" t="s">
        <v>3338</v>
      </c>
      <c r="D2184" s="32">
        <v>9507</v>
      </c>
      <c r="E2184" s="31">
        <v>5586</v>
      </c>
      <c r="F2184" s="31">
        <v>2628</v>
      </c>
      <c r="G2184" s="31">
        <v>1293</v>
      </c>
      <c r="H2184" s="31">
        <v>4640</v>
      </c>
      <c r="I2184" s="31">
        <v>847</v>
      </c>
      <c r="J2184" s="30">
        <v>38</v>
      </c>
      <c r="K2184" s="29">
        <v>15032</v>
      </c>
      <c r="L2184" s="29">
        <v>3190</v>
      </c>
      <c r="M2184" s="29">
        <v>18222</v>
      </c>
      <c r="N2184" s="28">
        <v>100550</v>
      </c>
    </row>
    <row r="2185" spans="1:14" x14ac:dyDescent="0.25">
      <c r="A2185" s="6">
        <v>2928802</v>
      </c>
      <c r="B2185" s="34" t="s">
        <v>3399</v>
      </c>
      <c r="C2185" s="33" t="s">
        <v>3338</v>
      </c>
      <c r="D2185" s="32">
        <v>7941</v>
      </c>
      <c r="E2185" s="31">
        <v>6835</v>
      </c>
      <c r="F2185" s="31">
        <v>809</v>
      </c>
      <c r="G2185" s="31">
        <v>297</v>
      </c>
      <c r="H2185" s="31">
        <v>2928</v>
      </c>
      <c r="I2185" s="31">
        <v>233</v>
      </c>
      <c r="J2185" s="30">
        <v>22</v>
      </c>
      <c r="K2185" s="29">
        <v>11124</v>
      </c>
      <c r="L2185" s="29">
        <v>1364</v>
      </c>
      <c r="M2185" s="29">
        <v>12488</v>
      </c>
      <c r="N2185" s="28">
        <v>52704</v>
      </c>
    </row>
    <row r="2186" spans="1:14" x14ac:dyDescent="0.25">
      <c r="A2186" s="6">
        <v>2928901</v>
      </c>
      <c r="B2186" s="34" t="s">
        <v>3398</v>
      </c>
      <c r="C2186" s="33" t="s">
        <v>3338</v>
      </c>
      <c r="D2186" s="32">
        <v>3073</v>
      </c>
      <c r="E2186" s="31">
        <v>2681</v>
      </c>
      <c r="F2186" s="31">
        <v>312</v>
      </c>
      <c r="G2186" s="31">
        <v>80</v>
      </c>
      <c r="H2186" s="31">
        <v>918</v>
      </c>
      <c r="I2186" s="31">
        <v>121</v>
      </c>
      <c r="J2186" s="30">
        <v>23</v>
      </c>
      <c r="K2186" s="29">
        <v>4135</v>
      </c>
      <c r="L2186" s="29">
        <v>429</v>
      </c>
      <c r="M2186" s="29">
        <v>4564</v>
      </c>
      <c r="N2186" s="28">
        <v>32078</v>
      </c>
    </row>
    <row r="2187" spans="1:14" x14ac:dyDescent="0.25">
      <c r="A2187" s="6">
        <v>2928950</v>
      </c>
      <c r="B2187" s="34" t="s">
        <v>115</v>
      </c>
      <c r="C2187" s="33" t="s">
        <v>3338</v>
      </c>
      <c r="D2187" s="32">
        <v>1010</v>
      </c>
      <c r="E2187" s="31">
        <v>904</v>
      </c>
      <c r="F2187" s="31">
        <v>68</v>
      </c>
      <c r="G2187" s="31">
        <v>38</v>
      </c>
      <c r="H2187" s="31">
        <v>254</v>
      </c>
      <c r="I2187" s="31">
        <v>61</v>
      </c>
      <c r="J2187" s="30">
        <v>2</v>
      </c>
      <c r="K2187" s="29">
        <v>1327</v>
      </c>
      <c r="L2187" s="29">
        <v>111</v>
      </c>
      <c r="M2187" s="29">
        <v>1438</v>
      </c>
      <c r="N2187" s="28">
        <v>9849</v>
      </c>
    </row>
    <row r="2188" spans="1:14" x14ac:dyDescent="0.25">
      <c r="A2188" s="6">
        <v>2929008</v>
      </c>
      <c r="B2188" s="34" t="s">
        <v>3397</v>
      </c>
      <c r="C2188" s="33" t="s">
        <v>3338</v>
      </c>
      <c r="D2188" s="32">
        <v>1864</v>
      </c>
      <c r="E2188" s="31">
        <v>959</v>
      </c>
      <c r="F2188" s="31">
        <v>620</v>
      </c>
      <c r="G2188" s="31">
        <v>285</v>
      </c>
      <c r="H2188" s="31">
        <v>885</v>
      </c>
      <c r="I2188" s="31">
        <v>299</v>
      </c>
      <c r="J2188" s="30">
        <v>4</v>
      </c>
      <c r="K2188" s="29">
        <v>3052</v>
      </c>
      <c r="L2188" s="29">
        <v>337</v>
      </c>
      <c r="M2188" s="29">
        <v>3389</v>
      </c>
      <c r="N2188" s="28">
        <v>15049</v>
      </c>
    </row>
    <row r="2189" spans="1:14" x14ac:dyDescent="0.25">
      <c r="A2189" s="6">
        <v>2929057</v>
      </c>
      <c r="B2189" s="34" t="s">
        <v>3396</v>
      </c>
      <c r="C2189" s="33" t="s">
        <v>3338</v>
      </c>
      <c r="D2189" s="32">
        <v>876</v>
      </c>
      <c r="E2189" s="31">
        <v>754</v>
      </c>
      <c r="F2189" s="31">
        <v>110</v>
      </c>
      <c r="G2189" s="31">
        <v>12</v>
      </c>
      <c r="H2189" s="31">
        <v>334</v>
      </c>
      <c r="I2189" s="31">
        <v>93</v>
      </c>
      <c r="J2189" s="30">
        <v>5</v>
      </c>
      <c r="K2189" s="29">
        <v>1308</v>
      </c>
      <c r="L2189" s="29">
        <v>395</v>
      </c>
      <c r="M2189" s="29">
        <v>1703</v>
      </c>
      <c r="N2189" s="28">
        <v>15548</v>
      </c>
    </row>
    <row r="2190" spans="1:14" x14ac:dyDescent="0.25">
      <c r="A2190" s="6">
        <v>2929107</v>
      </c>
      <c r="B2190" s="34" t="s">
        <v>3395</v>
      </c>
      <c r="C2190" s="33" t="s">
        <v>3338</v>
      </c>
      <c r="D2190" s="32">
        <v>2681</v>
      </c>
      <c r="E2190" s="31">
        <v>2176</v>
      </c>
      <c r="F2190" s="31">
        <v>369</v>
      </c>
      <c r="G2190" s="31">
        <v>136</v>
      </c>
      <c r="H2190" s="31">
        <v>1284</v>
      </c>
      <c r="I2190" s="31">
        <v>81</v>
      </c>
      <c r="J2190" s="30">
        <v>8</v>
      </c>
      <c r="K2190" s="29">
        <v>4054</v>
      </c>
      <c r="L2190" s="29">
        <v>382</v>
      </c>
      <c r="M2190" s="29">
        <v>4436</v>
      </c>
      <c r="N2190" s="28">
        <v>21548</v>
      </c>
    </row>
    <row r="2191" spans="1:14" x14ac:dyDescent="0.25">
      <c r="A2191" s="6">
        <v>2929206</v>
      </c>
      <c r="B2191" s="34" t="s">
        <v>3394</v>
      </c>
      <c r="C2191" s="33" t="s">
        <v>3338</v>
      </c>
      <c r="D2191" s="32">
        <v>982</v>
      </c>
      <c r="E2191" s="31">
        <v>549</v>
      </c>
      <c r="F2191" s="31">
        <v>225</v>
      </c>
      <c r="G2191" s="31">
        <v>208</v>
      </c>
      <c r="H2191" s="31">
        <v>557</v>
      </c>
      <c r="I2191" s="31">
        <v>77</v>
      </c>
      <c r="J2191" s="30">
        <v>5</v>
      </c>
      <c r="K2191" s="29">
        <v>1621</v>
      </c>
      <c r="L2191" s="29">
        <v>445</v>
      </c>
      <c r="M2191" s="29">
        <v>2066</v>
      </c>
      <c r="N2191" s="28">
        <v>38838</v>
      </c>
    </row>
    <row r="2192" spans="1:14" x14ac:dyDescent="0.25">
      <c r="A2192" s="6">
        <v>2929255</v>
      </c>
      <c r="B2192" s="34" t="s">
        <v>661</v>
      </c>
      <c r="C2192" s="33" t="s">
        <v>3338</v>
      </c>
      <c r="D2192" s="32">
        <v>1973</v>
      </c>
      <c r="E2192" s="31">
        <v>1877</v>
      </c>
      <c r="F2192" s="31">
        <v>79</v>
      </c>
      <c r="G2192" s="31">
        <v>17</v>
      </c>
      <c r="H2192" s="31">
        <v>542</v>
      </c>
      <c r="I2192" s="31">
        <v>96</v>
      </c>
      <c r="J2192" s="30">
        <v>3</v>
      </c>
      <c r="K2192" s="29">
        <v>2614</v>
      </c>
      <c r="L2192" s="29">
        <v>526</v>
      </c>
      <c r="M2192" s="29">
        <v>3140</v>
      </c>
      <c r="N2192" s="28">
        <v>19519</v>
      </c>
    </row>
    <row r="2193" spans="1:14" x14ac:dyDescent="0.25">
      <c r="A2193" s="6">
        <v>2929305</v>
      </c>
      <c r="B2193" s="34" t="s">
        <v>3393</v>
      </c>
      <c r="C2193" s="33" t="s">
        <v>3338</v>
      </c>
      <c r="D2193" s="32">
        <v>3403</v>
      </c>
      <c r="E2193" s="31">
        <v>2440</v>
      </c>
      <c r="F2193" s="31">
        <v>616</v>
      </c>
      <c r="G2193" s="31">
        <v>347</v>
      </c>
      <c r="H2193" s="31">
        <v>1354</v>
      </c>
      <c r="I2193" s="31">
        <v>107</v>
      </c>
      <c r="J2193" s="30">
        <v>10</v>
      </c>
      <c r="K2193" s="29">
        <v>4874</v>
      </c>
      <c r="L2193" s="29">
        <v>535</v>
      </c>
      <c r="M2193" s="29">
        <v>5409</v>
      </c>
      <c r="N2193" s="28">
        <v>37111</v>
      </c>
    </row>
    <row r="2194" spans="1:14" x14ac:dyDescent="0.25">
      <c r="A2194" s="6">
        <v>2929354</v>
      </c>
      <c r="B2194" s="34" t="s">
        <v>3392</v>
      </c>
      <c r="C2194" s="33" t="s">
        <v>3338</v>
      </c>
      <c r="D2194" s="32">
        <v>181</v>
      </c>
      <c r="E2194" s="31">
        <v>158</v>
      </c>
      <c r="F2194" s="31">
        <v>17</v>
      </c>
      <c r="G2194" s="31">
        <v>6</v>
      </c>
      <c r="H2194" s="31">
        <v>102</v>
      </c>
      <c r="I2194" s="31">
        <v>16</v>
      </c>
      <c r="J2194" s="30">
        <v>0</v>
      </c>
      <c r="K2194" s="29">
        <v>299</v>
      </c>
      <c r="L2194" s="29">
        <v>293</v>
      </c>
      <c r="M2194" s="29">
        <v>592</v>
      </c>
      <c r="N2194" s="28">
        <v>6158</v>
      </c>
    </row>
    <row r="2195" spans="1:14" x14ac:dyDescent="0.25">
      <c r="A2195" s="6">
        <v>2929370</v>
      </c>
      <c r="B2195" s="34" t="s">
        <v>3391</v>
      </c>
      <c r="C2195" s="33" t="s">
        <v>3338</v>
      </c>
      <c r="D2195" s="32">
        <v>895</v>
      </c>
      <c r="E2195" s="31">
        <v>844</v>
      </c>
      <c r="F2195" s="31">
        <v>44</v>
      </c>
      <c r="G2195" s="31">
        <v>7</v>
      </c>
      <c r="H2195" s="31">
        <v>272</v>
      </c>
      <c r="I2195" s="31">
        <v>105</v>
      </c>
      <c r="J2195" s="30">
        <v>2</v>
      </c>
      <c r="K2195" s="29">
        <v>1274</v>
      </c>
      <c r="L2195" s="29">
        <v>194</v>
      </c>
      <c r="M2195" s="29">
        <v>1468</v>
      </c>
      <c r="N2195" s="28">
        <v>11002</v>
      </c>
    </row>
    <row r="2196" spans="1:14" x14ac:dyDescent="0.25">
      <c r="A2196" s="6">
        <v>2929404</v>
      </c>
      <c r="B2196" s="34" t="s">
        <v>3390</v>
      </c>
      <c r="C2196" s="33" t="s">
        <v>3338</v>
      </c>
      <c r="D2196" s="32">
        <v>1166</v>
      </c>
      <c r="E2196" s="31">
        <v>1044</v>
      </c>
      <c r="F2196" s="31">
        <v>79</v>
      </c>
      <c r="G2196" s="31">
        <v>43</v>
      </c>
      <c r="H2196" s="31">
        <v>368</v>
      </c>
      <c r="I2196" s="31">
        <v>23</v>
      </c>
      <c r="J2196" s="30">
        <v>3</v>
      </c>
      <c r="K2196" s="29">
        <v>1560</v>
      </c>
      <c r="L2196" s="29">
        <v>180</v>
      </c>
      <c r="M2196" s="29">
        <v>1740</v>
      </c>
      <c r="N2196" s="28">
        <v>11963</v>
      </c>
    </row>
    <row r="2197" spans="1:14" x14ac:dyDescent="0.25">
      <c r="A2197" s="6">
        <v>2929503</v>
      </c>
      <c r="B2197" s="34" t="s">
        <v>3389</v>
      </c>
      <c r="C2197" s="33" t="s">
        <v>3338</v>
      </c>
      <c r="D2197" s="32">
        <v>2979</v>
      </c>
      <c r="E2197" s="31">
        <v>1769</v>
      </c>
      <c r="F2197" s="31">
        <v>593</v>
      </c>
      <c r="G2197" s="31">
        <v>617</v>
      </c>
      <c r="H2197" s="31">
        <v>1398</v>
      </c>
      <c r="I2197" s="31">
        <v>340</v>
      </c>
      <c r="J2197" s="30">
        <v>10</v>
      </c>
      <c r="K2197" s="29">
        <v>4727</v>
      </c>
      <c r="L2197" s="29">
        <v>963</v>
      </c>
      <c r="M2197" s="29">
        <v>5690</v>
      </c>
      <c r="N2197" s="28">
        <v>45292</v>
      </c>
    </row>
    <row r="2198" spans="1:14" x14ac:dyDescent="0.25">
      <c r="A2198" s="6">
        <v>2929602</v>
      </c>
      <c r="B2198" s="34" t="s">
        <v>3388</v>
      </c>
      <c r="C2198" s="33" t="s">
        <v>3338</v>
      </c>
      <c r="D2198" s="32">
        <v>1916</v>
      </c>
      <c r="E2198" s="31">
        <v>1374</v>
      </c>
      <c r="F2198" s="31">
        <v>466</v>
      </c>
      <c r="G2198" s="31">
        <v>76</v>
      </c>
      <c r="H2198" s="31">
        <v>933</v>
      </c>
      <c r="I2198" s="31">
        <v>145</v>
      </c>
      <c r="J2198" s="30">
        <v>4</v>
      </c>
      <c r="K2198" s="29">
        <v>2998</v>
      </c>
      <c r="L2198" s="29">
        <v>482</v>
      </c>
      <c r="M2198" s="29">
        <v>3480</v>
      </c>
      <c r="N2198" s="28">
        <v>17630</v>
      </c>
    </row>
    <row r="2199" spans="1:14" x14ac:dyDescent="0.25">
      <c r="A2199" s="6">
        <v>2929701</v>
      </c>
      <c r="B2199" s="34" t="s">
        <v>3387</v>
      </c>
      <c r="C2199" s="33" t="s">
        <v>3338</v>
      </c>
      <c r="D2199" s="32">
        <v>1824</v>
      </c>
      <c r="E2199" s="31">
        <v>1697</v>
      </c>
      <c r="F2199" s="31">
        <v>72</v>
      </c>
      <c r="G2199" s="31">
        <v>55</v>
      </c>
      <c r="H2199" s="31">
        <v>598</v>
      </c>
      <c r="I2199" s="31">
        <v>37</v>
      </c>
      <c r="J2199" s="30">
        <v>2</v>
      </c>
      <c r="K2199" s="29">
        <v>2461</v>
      </c>
      <c r="L2199" s="29">
        <v>298</v>
      </c>
      <c r="M2199" s="29">
        <v>2759</v>
      </c>
      <c r="N2199" s="28">
        <v>20259</v>
      </c>
    </row>
    <row r="2200" spans="1:14" x14ac:dyDescent="0.25">
      <c r="A2200" s="6">
        <v>2929750</v>
      </c>
      <c r="B2200" s="34" t="s">
        <v>3386</v>
      </c>
      <c r="C2200" s="33" t="s">
        <v>3338</v>
      </c>
      <c r="D2200" s="32">
        <v>565</v>
      </c>
      <c r="E2200" s="31">
        <v>465</v>
      </c>
      <c r="F2200" s="31">
        <v>60</v>
      </c>
      <c r="G2200" s="31">
        <v>40</v>
      </c>
      <c r="H2200" s="31">
        <v>192</v>
      </c>
      <c r="I2200" s="31">
        <v>31</v>
      </c>
      <c r="J2200" s="30">
        <v>5</v>
      </c>
      <c r="K2200" s="29">
        <v>793</v>
      </c>
      <c r="L2200" s="29">
        <v>150</v>
      </c>
      <c r="M2200" s="29">
        <v>943</v>
      </c>
      <c r="N2200" s="28">
        <v>12161</v>
      </c>
    </row>
    <row r="2201" spans="1:14" x14ac:dyDescent="0.25">
      <c r="A2201" s="6">
        <v>2929800</v>
      </c>
      <c r="B2201" s="34" t="s">
        <v>3385</v>
      </c>
      <c r="C2201" s="33" t="s">
        <v>3338</v>
      </c>
      <c r="D2201" s="32">
        <v>1816</v>
      </c>
      <c r="E2201" s="31">
        <v>1573</v>
      </c>
      <c r="F2201" s="31">
        <v>136</v>
      </c>
      <c r="G2201" s="31">
        <v>107</v>
      </c>
      <c r="H2201" s="31">
        <v>713</v>
      </c>
      <c r="I2201" s="31">
        <v>64</v>
      </c>
      <c r="J2201" s="30">
        <v>2</v>
      </c>
      <c r="K2201" s="29">
        <v>2595</v>
      </c>
      <c r="L2201" s="29">
        <v>237</v>
      </c>
      <c r="M2201" s="29">
        <v>2832</v>
      </c>
      <c r="N2201" s="28">
        <v>12693</v>
      </c>
    </row>
    <row r="2202" spans="1:14" x14ac:dyDescent="0.25">
      <c r="A2202" s="6">
        <v>2929909</v>
      </c>
      <c r="B2202" s="34" t="s">
        <v>3384</v>
      </c>
      <c r="C2202" s="33" t="s">
        <v>3338</v>
      </c>
      <c r="D2202" s="32">
        <v>7807</v>
      </c>
      <c r="E2202" s="31">
        <v>6915</v>
      </c>
      <c r="F2202" s="31">
        <v>609</v>
      </c>
      <c r="G2202" s="31">
        <v>283</v>
      </c>
      <c r="H2202" s="31">
        <v>2771</v>
      </c>
      <c r="I2202" s="31">
        <v>442</v>
      </c>
      <c r="J2202" s="30">
        <v>16</v>
      </c>
      <c r="K2202" s="29">
        <v>11036</v>
      </c>
      <c r="L2202" s="29">
        <v>1252</v>
      </c>
      <c r="M2202" s="29">
        <v>12288</v>
      </c>
      <c r="N2202" s="28">
        <v>44999</v>
      </c>
    </row>
    <row r="2203" spans="1:14" x14ac:dyDescent="0.25">
      <c r="A2203" s="6">
        <v>2930006</v>
      </c>
      <c r="B2203" s="34" t="s">
        <v>3383</v>
      </c>
      <c r="C2203" s="33" t="s">
        <v>3338</v>
      </c>
      <c r="D2203" s="32">
        <v>1043</v>
      </c>
      <c r="E2203" s="31">
        <v>975</v>
      </c>
      <c r="F2203" s="31">
        <v>58</v>
      </c>
      <c r="G2203" s="31">
        <v>10</v>
      </c>
      <c r="H2203" s="31">
        <v>326</v>
      </c>
      <c r="I2203" s="31">
        <v>83</v>
      </c>
      <c r="J2203" s="30">
        <v>2</v>
      </c>
      <c r="K2203" s="29">
        <v>1454</v>
      </c>
      <c r="L2203" s="29">
        <v>87</v>
      </c>
      <c r="M2203" s="29">
        <v>1541</v>
      </c>
      <c r="N2203" s="28">
        <v>11435</v>
      </c>
    </row>
    <row r="2204" spans="1:14" x14ac:dyDescent="0.25">
      <c r="A2204" s="6">
        <v>2930105</v>
      </c>
      <c r="B2204" s="34" t="s">
        <v>3382</v>
      </c>
      <c r="C2204" s="33" t="s">
        <v>3338</v>
      </c>
      <c r="D2204" s="32">
        <v>8324</v>
      </c>
      <c r="E2204" s="31">
        <v>5577</v>
      </c>
      <c r="F2204" s="31">
        <v>1249</v>
      </c>
      <c r="G2204" s="31">
        <v>1498</v>
      </c>
      <c r="H2204" s="31">
        <v>3841</v>
      </c>
      <c r="I2204" s="31">
        <v>860</v>
      </c>
      <c r="J2204" s="30">
        <v>16</v>
      </c>
      <c r="K2204" s="29">
        <v>13041</v>
      </c>
      <c r="L2204" s="29">
        <v>2417</v>
      </c>
      <c r="M2204" s="29">
        <v>15458</v>
      </c>
      <c r="N2204" s="28">
        <v>80810</v>
      </c>
    </row>
    <row r="2205" spans="1:14" x14ac:dyDescent="0.25">
      <c r="A2205" s="6">
        <v>2930154</v>
      </c>
      <c r="B2205" s="34" t="s">
        <v>3381</v>
      </c>
      <c r="C2205" s="33" t="s">
        <v>3338</v>
      </c>
      <c r="D2205" s="32">
        <v>4034</v>
      </c>
      <c r="E2205" s="31">
        <v>3809</v>
      </c>
      <c r="F2205" s="31">
        <v>195</v>
      </c>
      <c r="G2205" s="31">
        <v>30</v>
      </c>
      <c r="H2205" s="31">
        <v>1183</v>
      </c>
      <c r="I2205" s="31">
        <v>241</v>
      </c>
      <c r="J2205" s="30">
        <v>19</v>
      </c>
      <c r="K2205" s="29">
        <v>5477</v>
      </c>
      <c r="L2205" s="29">
        <v>604</v>
      </c>
      <c r="M2205" s="29">
        <v>6081</v>
      </c>
      <c r="N2205" s="28">
        <v>33022</v>
      </c>
    </row>
    <row r="2206" spans="1:14" x14ac:dyDescent="0.25">
      <c r="A2206" s="6">
        <v>2930204</v>
      </c>
      <c r="B2206" s="34" t="s">
        <v>3380</v>
      </c>
      <c r="C2206" s="33" t="s">
        <v>3338</v>
      </c>
      <c r="D2206" s="32">
        <v>3459</v>
      </c>
      <c r="E2206" s="31">
        <v>3310</v>
      </c>
      <c r="F2206" s="31">
        <v>81</v>
      </c>
      <c r="G2206" s="31">
        <v>68</v>
      </c>
      <c r="H2206" s="31">
        <v>1094</v>
      </c>
      <c r="I2206" s="31">
        <v>59</v>
      </c>
      <c r="J2206" s="30">
        <v>5</v>
      </c>
      <c r="K2206" s="29">
        <v>4617</v>
      </c>
      <c r="L2206" s="29">
        <v>358</v>
      </c>
      <c r="M2206" s="29">
        <v>4975</v>
      </c>
      <c r="N2206" s="28">
        <v>41102</v>
      </c>
    </row>
    <row r="2207" spans="1:14" x14ac:dyDescent="0.25">
      <c r="A2207" s="6">
        <v>2930303</v>
      </c>
      <c r="B2207" s="34" t="s">
        <v>3379</v>
      </c>
      <c r="C2207" s="33" t="s">
        <v>3338</v>
      </c>
      <c r="D2207" s="32">
        <v>4588</v>
      </c>
      <c r="E2207" s="31">
        <v>4293</v>
      </c>
      <c r="F2207" s="31">
        <v>256</v>
      </c>
      <c r="G2207" s="31">
        <v>39</v>
      </c>
      <c r="H2207" s="31">
        <v>1128</v>
      </c>
      <c r="I2207" s="31">
        <v>178</v>
      </c>
      <c r="J2207" s="30">
        <v>18</v>
      </c>
      <c r="K2207" s="29">
        <v>5912</v>
      </c>
      <c r="L2207" s="29">
        <v>661</v>
      </c>
      <c r="M2207" s="29">
        <v>6573</v>
      </c>
      <c r="N2207" s="28">
        <v>18428</v>
      </c>
    </row>
    <row r="2208" spans="1:14" x14ac:dyDescent="0.25">
      <c r="A2208" s="6">
        <v>2930402</v>
      </c>
      <c r="B2208" s="34" t="s">
        <v>3378</v>
      </c>
      <c r="C2208" s="33" t="s">
        <v>3338</v>
      </c>
      <c r="D2208" s="32">
        <v>3219</v>
      </c>
      <c r="E2208" s="31">
        <v>2988</v>
      </c>
      <c r="F2208" s="31">
        <v>134</v>
      </c>
      <c r="G2208" s="31">
        <v>97</v>
      </c>
      <c r="H2208" s="31">
        <v>909</v>
      </c>
      <c r="I2208" s="31">
        <v>45</v>
      </c>
      <c r="J2208" s="30">
        <v>1</v>
      </c>
      <c r="K2208" s="29">
        <v>4174</v>
      </c>
      <c r="L2208" s="29">
        <v>319</v>
      </c>
      <c r="M2208" s="29">
        <v>4493</v>
      </c>
      <c r="N2208" s="28">
        <v>15507</v>
      </c>
    </row>
    <row r="2209" spans="1:14" x14ac:dyDescent="0.25">
      <c r="A2209" s="6">
        <v>2930501</v>
      </c>
      <c r="B2209" s="34" t="s">
        <v>3377</v>
      </c>
      <c r="C2209" s="33" t="s">
        <v>3338</v>
      </c>
      <c r="D2209" s="32">
        <v>9956</v>
      </c>
      <c r="E2209" s="31">
        <v>7432</v>
      </c>
      <c r="F2209" s="31">
        <v>1639</v>
      </c>
      <c r="G2209" s="31">
        <v>885</v>
      </c>
      <c r="H2209" s="31">
        <v>3818</v>
      </c>
      <c r="I2209" s="31">
        <v>665</v>
      </c>
      <c r="J2209" s="30">
        <v>25</v>
      </c>
      <c r="K2209" s="29">
        <v>14464</v>
      </c>
      <c r="L2209" s="29">
        <v>2455</v>
      </c>
      <c r="M2209" s="29">
        <v>16919</v>
      </c>
      <c r="N2209" s="28">
        <v>82733</v>
      </c>
    </row>
    <row r="2210" spans="1:14" x14ac:dyDescent="0.25">
      <c r="A2210" s="6">
        <v>2930600</v>
      </c>
      <c r="B2210" s="34" t="s">
        <v>3376</v>
      </c>
      <c r="C2210" s="33" t="s">
        <v>3338</v>
      </c>
      <c r="D2210" s="32">
        <v>2208</v>
      </c>
      <c r="E2210" s="31">
        <v>2008</v>
      </c>
      <c r="F2210" s="31">
        <v>137</v>
      </c>
      <c r="G2210" s="31">
        <v>63</v>
      </c>
      <c r="H2210" s="31">
        <v>752</v>
      </c>
      <c r="I2210" s="31">
        <v>113</v>
      </c>
      <c r="J2210" s="30">
        <v>5</v>
      </c>
      <c r="K2210" s="29">
        <v>3078</v>
      </c>
      <c r="L2210" s="29">
        <v>251</v>
      </c>
      <c r="M2210" s="29">
        <v>3329</v>
      </c>
      <c r="N2210" s="28">
        <v>13308</v>
      </c>
    </row>
    <row r="2211" spans="1:14" x14ac:dyDescent="0.25">
      <c r="A2211" s="6">
        <v>2930709</v>
      </c>
      <c r="B2211" s="34" t="s">
        <v>3375</v>
      </c>
      <c r="C2211" s="33" t="s">
        <v>3338</v>
      </c>
      <c r="D2211" s="32">
        <v>5438</v>
      </c>
      <c r="E2211" s="31">
        <v>1959</v>
      </c>
      <c r="F2211" s="31">
        <v>1366</v>
      </c>
      <c r="G2211" s="31">
        <v>2113</v>
      </c>
      <c r="H2211" s="31">
        <v>2733</v>
      </c>
      <c r="I2211" s="31">
        <v>501</v>
      </c>
      <c r="J2211" s="30">
        <v>18</v>
      </c>
      <c r="K2211" s="29">
        <v>8690</v>
      </c>
      <c r="L2211" s="29">
        <v>2755</v>
      </c>
      <c r="M2211" s="29">
        <v>11445</v>
      </c>
      <c r="N2211" s="28">
        <v>131630</v>
      </c>
    </row>
    <row r="2212" spans="1:14" x14ac:dyDescent="0.25">
      <c r="A2212" s="6">
        <v>2930758</v>
      </c>
      <c r="B2212" s="34" t="s">
        <v>3374</v>
      </c>
      <c r="C2212" s="33" t="s">
        <v>3338</v>
      </c>
      <c r="D2212" s="32">
        <v>352</v>
      </c>
      <c r="E2212" s="31">
        <v>335</v>
      </c>
      <c r="F2212" s="31">
        <v>14</v>
      </c>
      <c r="G2212" s="31">
        <v>3</v>
      </c>
      <c r="H2212" s="31">
        <v>145</v>
      </c>
      <c r="I2212" s="31">
        <v>35</v>
      </c>
      <c r="J2212" s="30">
        <v>1</v>
      </c>
      <c r="K2212" s="29">
        <v>533</v>
      </c>
      <c r="L2212" s="29">
        <v>88</v>
      </c>
      <c r="M2212" s="29">
        <v>621</v>
      </c>
      <c r="N2212" s="28">
        <v>13256</v>
      </c>
    </row>
    <row r="2213" spans="1:14" x14ac:dyDescent="0.25">
      <c r="A2213" s="6">
        <v>2930766</v>
      </c>
      <c r="B2213" s="34" t="s">
        <v>3373</v>
      </c>
      <c r="C2213" s="33" t="s">
        <v>3338</v>
      </c>
      <c r="D2213" s="32">
        <v>461</v>
      </c>
      <c r="E2213" s="31">
        <v>442</v>
      </c>
      <c r="F2213" s="31">
        <v>11</v>
      </c>
      <c r="G2213" s="31">
        <v>8</v>
      </c>
      <c r="H2213" s="31">
        <v>162</v>
      </c>
      <c r="I2213" s="31">
        <v>16</v>
      </c>
      <c r="J2213" s="30">
        <v>1</v>
      </c>
      <c r="K2213" s="29">
        <v>640</v>
      </c>
      <c r="L2213" s="29">
        <v>70</v>
      </c>
      <c r="M2213" s="29">
        <v>710</v>
      </c>
      <c r="N2213" s="28">
        <v>12034</v>
      </c>
    </row>
    <row r="2214" spans="1:14" x14ac:dyDescent="0.25">
      <c r="A2214" s="6">
        <v>2930774</v>
      </c>
      <c r="B2214" s="34" t="s">
        <v>611</v>
      </c>
      <c r="C2214" s="33" t="s">
        <v>3338</v>
      </c>
      <c r="D2214" s="32">
        <v>2130</v>
      </c>
      <c r="E2214" s="31">
        <v>1802</v>
      </c>
      <c r="F2214" s="31">
        <v>158</v>
      </c>
      <c r="G2214" s="31">
        <v>170</v>
      </c>
      <c r="H2214" s="31">
        <v>842</v>
      </c>
      <c r="I2214" s="31">
        <v>74</v>
      </c>
      <c r="J2214" s="30">
        <v>10</v>
      </c>
      <c r="K2214" s="29">
        <v>3056</v>
      </c>
      <c r="L2214" s="29">
        <v>383</v>
      </c>
      <c r="M2214" s="29">
        <v>3439</v>
      </c>
      <c r="N2214" s="28">
        <v>23511</v>
      </c>
    </row>
    <row r="2215" spans="1:14" x14ac:dyDescent="0.25">
      <c r="A2215" s="6">
        <v>2930808</v>
      </c>
      <c r="B2215" s="34" t="s">
        <v>3372</v>
      </c>
      <c r="C2215" s="33" t="s">
        <v>3338</v>
      </c>
      <c r="D2215" s="32">
        <v>2879</v>
      </c>
      <c r="E2215" s="31">
        <v>2548</v>
      </c>
      <c r="F2215" s="31">
        <v>304</v>
      </c>
      <c r="G2215" s="31">
        <v>27</v>
      </c>
      <c r="H2215" s="31">
        <v>1228</v>
      </c>
      <c r="I2215" s="31">
        <v>129</v>
      </c>
      <c r="J2215" s="30">
        <v>15</v>
      </c>
      <c r="K2215" s="29">
        <v>4251</v>
      </c>
      <c r="L2215" s="29">
        <v>473</v>
      </c>
      <c r="M2215" s="29">
        <v>4724</v>
      </c>
      <c r="N2215" s="28">
        <v>17239</v>
      </c>
    </row>
    <row r="2216" spans="1:14" x14ac:dyDescent="0.25">
      <c r="A2216" s="6">
        <v>2930907</v>
      </c>
      <c r="B2216" s="34" t="s">
        <v>3371</v>
      </c>
      <c r="C2216" s="33" t="s">
        <v>3338</v>
      </c>
      <c r="D2216" s="32">
        <v>815</v>
      </c>
      <c r="E2216" s="31">
        <v>747</v>
      </c>
      <c r="F2216" s="31">
        <v>53</v>
      </c>
      <c r="G2216" s="31">
        <v>15</v>
      </c>
      <c r="H2216" s="31">
        <v>203</v>
      </c>
      <c r="I2216" s="31">
        <v>58</v>
      </c>
      <c r="J2216" s="30">
        <v>5</v>
      </c>
      <c r="K2216" s="29">
        <v>1081</v>
      </c>
      <c r="L2216" s="29">
        <v>127</v>
      </c>
      <c r="M2216" s="29">
        <v>1208</v>
      </c>
      <c r="N2216" s="28">
        <v>13008</v>
      </c>
    </row>
    <row r="2217" spans="1:14" x14ac:dyDescent="0.25">
      <c r="A2217" s="6">
        <v>2931004</v>
      </c>
      <c r="B2217" s="34" t="s">
        <v>3370</v>
      </c>
      <c r="C2217" s="33" t="s">
        <v>3338</v>
      </c>
      <c r="D2217" s="32">
        <v>2960</v>
      </c>
      <c r="E2217" s="31">
        <v>2688</v>
      </c>
      <c r="F2217" s="31">
        <v>140</v>
      </c>
      <c r="G2217" s="31">
        <v>132</v>
      </c>
      <c r="H2217" s="31">
        <v>807</v>
      </c>
      <c r="I2217" s="31">
        <v>113</v>
      </c>
      <c r="J2217" s="30">
        <v>8</v>
      </c>
      <c r="K2217" s="29">
        <v>3888</v>
      </c>
      <c r="L2217" s="29">
        <v>467</v>
      </c>
      <c r="M2217" s="29">
        <v>4355</v>
      </c>
      <c r="N2217" s="28">
        <v>21264</v>
      </c>
    </row>
    <row r="2218" spans="1:14" x14ac:dyDescent="0.25">
      <c r="A2218" s="6">
        <v>2931053</v>
      </c>
      <c r="B2218" s="34" t="s">
        <v>3369</v>
      </c>
      <c r="C2218" s="33" t="s">
        <v>3338</v>
      </c>
      <c r="D2218" s="32">
        <v>2162</v>
      </c>
      <c r="E2218" s="31">
        <v>2041</v>
      </c>
      <c r="F2218" s="31">
        <v>109</v>
      </c>
      <c r="G2218" s="31">
        <v>12</v>
      </c>
      <c r="H2218" s="31">
        <v>555</v>
      </c>
      <c r="I2218" s="31">
        <v>107</v>
      </c>
      <c r="J2218" s="30">
        <v>15</v>
      </c>
      <c r="K2218" s="29">
        <v>2839</v>
      </c>
      <c r="L2218" s="29">
        <v>307</v>
      </c>
      <c r="M2218" s="29">
        <v>3146</v>
      </c>
      <c r="N2218" s="28">
        <v>17601</v>
      </c>
    </row>
    <row r="2219" spans="1:14" x14ac:dyDescent="0.25">
      <c r="A2219" s="6">
        <v>2931103</v>
      </c>
      <c r="B2219" s="34" t="s">
        <v>3368</v>
      </c>
      <c r="C2219" s="33" t="s">
        <v>3338</v>
      </c>
      <c r="D2219" s="32">
        <v>1246</v>
      </c>
      <c r="E2219" s="31">
        <v>1048</v>
      </c>
      <c r="F2219" s="31">
        <v>131</v>
      </c>
      <c r="G2219" s="31">
        <v>67</v>
      </c>
      <c r="H2219" s="31">
        <v>396</v>
      </c>
      <c r="I2219" s="31">
        <v>20</v>
      </c>
      <c r="J2219" s="30">
        <v>0</v>
      </c>
      <c r="K2219" s="29">
        <v>1662</v>
      </c>
      <c r="L2219" s="29">
        <v>173</v>
      </c>
      <c r="M2219" s="29">
        <v>1835</v>
      </c>
      <c r="N2219" s="28">
        <v>8532</v>
      </c>
    </row>
    <row r="2220" spans="1:14" x14ac:dyDescent="0.25">
      <c r="A2220" s="6">
        <v>2931202</v>
      </c>
      <c r="B2220" s="34" t="s">
        <v>3367</v>
      </c>
      <c r="C2220" s="33" t="s">
        <v>3338</v>
      </c>
      <c r="D2220" s="32">
        <v>1842</v>
      </c>
      <c r="E2220" s="31">
        <v>1547</v>
      </c>
      <c r="F2220" s="31">
        <v>177</v>
      </c>
      <c r="G2220" s="31">
        <v>118</v>
      </c>
      <c r="H2220" s="31">
        <v>471</v>
      </c>
      <c r="I2220" s="31">
        <v>84</v>
      </c>
      <c r="J2220" s="30">
        <v>11</v>
      </c>
      <c r="K2220" s="29">
        <v>2408</v>
      </c>
      <c r="L2220" s="29">
        <v>297</v>
      </c>
      <c r="M2220" s="29">
        <v>2705</v>
      </c>
      <c r="N2220" s="28">
        <v>20886</v>
      </c>
    </row>
    <row r="2221" spans="1:14" x14ac:dyDescent="0.25">
      <c r="A2221" s="6">
        <v>2931301</v>
      </c>
      <c r="B2221" s="34" t="s">
        <v>3366</v>
      </c>
      <c r="C2221" s="33" t="s">
        <v>3338</v>
      </c>
      <c r="D2221" s="32">
        <v>1560</v>
      </c>
      <c r="E2221" s="31">
        <v>1408</v>
      </c>
      <c r="F2221" s="31">
        <v>131</v>
      </c>
      <c r="G2221" s="31">
        <v>21</v>
      </c>
      <c r="H2221" s="31">
        <v>795</v>
      </c>
      <c r="I2221" s="31">
        <v>40</v>
      </c>
      <c r="J2221" s="30">
        <v>0</v>
      </c>
      <c r="K2221" s="29">
        <v>2395</v>
      </c>
      <c r="L2221" s="29">
        <v>246</v>
      </c>
      <c r="M2221" s="29">
        <v>2641</v>
      </c>
      <c r="N2221" s="28">
        <v>17413</v>
      </c>
    </row>
    <row r="2222" spans="1:14" x14ac:dyDescent="0.25">
      <c r="A2222" s="6">
        <v>2931350</v>
      </c>
      <c r="B2222" s="34" t="s">
        <v>3365</v>
      </c>
      <c r="C2222" s="33" t="s">
        <v>3338</v>
      </c>
      <c r="D2222" s="32">
        <v>6670</v>
      </c>
      <c r="E2222" s="31">
        <v>3379</v>
      </c>
      <c r="F2222" s="31">
        <v>2591</v>
      </c>
      <c r="G2222" s="31">
        <v>700</v>
      </c>
      <c r="H2222" s="31">
        <v>4038</v>
      </c>
      <c r="I2222" s="31">
        <v>1204</v>
      </c>
      <c r="J2222" s="30">
        <v>45</v>
      </c>
      <c r="K2222" s="29">
        <v>11957</v>
      </c>
      <c r="L2222" s="29">
        <v>7388</v>
      </c>
      <c r="M2222" s="29">
        <v>19345</v>
      </c>
      <c r="N2222" s="28">
        <v>155659</v>
      </c>
    </row>
    <row r="2223" spans="1:14" x14ac:dyDescent="0.25">
      <c r="A2223" s="6">
        <v>2931400</v>
      </c>
      <c r="B2223" s="34" t="s">
        <v>1756</v>
      </c>
      <c r="C2223" s="33" t="s">
        <v>3338</v>
      </c>
      <c r="D2223" s="32">
        <v>973</v>
      </c>
      <c r="E2223" s="31">
        <v>757</v>
      </c>
      <c r="F2223" s="31">
        <v>161</v>
      </c>
      <c r="G2223" s="31">
        <v>55</v>
      </c>
      <c r="H2223" s="31">
        <v>479</v>
      </c>
      <c r="I2223" s="31">
        <v>17</v>
      </c>
      <c r="J2223" s="30">
        <v>0</v>
      </c>
      <c r="K2223" s="29">
        <v>1469</v>
      </c>
      <c r="L2223" s="29">
        <v>182</v>
      </c>
      <c r="M2223" s="29">
        <v>1651</v>
      </c>
      <c r="N2223" s="28">
        <v>8067</v>
      </c>
    </row>
    <row r="2224" spans="1:14" x14ac:dyDescent="0.25">
      <c r="A2224" s="6">
        <v>2931509</v>
      </c>
      <c r="B2224" s="34" t="s">
        <v>3364</v>
      </c>
      <c r="C2224" s="33" t="s">
        <v>3338</v>
      </c>
      <c r="D2224" s="32">
        <v>1871</v>
      </c>
      <c r="E2224" s="31">
        <v>1576</v>
      </c>
      <c r="F2224" s="31">
        <v>208</v>
      </c>
      <c r="G2224" s="31">
        <v>87</v>
      </c>
      <c r="H2224" s="31">
        <v>593</v>
      </c>
      <c r="I2224" s="31">
        <v>130</v>
      </c>
      <c r="J2224" s="30">
        <v>7</v>
      </c>
      <c r="K2224" s="29">
        <v>2601</v>
      </c>
      <c r="L2224" s="29">
        <v>308</v>
      </c>
      <c r="M2224" s="29">
        <v>2909</v>
      </c>
      <c r="N2224" s="28">
        <v>22944</v>
      </c>
    </row>
    <row r="2225" spans="1:14" x14ac:dyDescent="0.25">
      <c r="A2225" s="6">
        <v>2931608</v>
      </c>
      <c r="B2225" s="34" t="s">
        <v>3363</v>
      </c>
      <c r="C2225" s="33" t="s">
        <v>3338</v>
      </c>
      <c r="D2225" s="32">
        <v>1281</v>
      </c>
      <c r="E2225" s="31">
        <v>1146</v>
      </c>
      <c r="F2225" s="31">
        <v>102</v>
      </c>
      <c r="G2225" s="31">
        <v>33</v>
      </c>
      <c r="H2225" s="31">
        <v>388</v>
      </c>
      <c r="I2225" s="31">
        <v>64</v>
      </c>
      <c r="J2225" s="30">
        <v>0</v>
      </c>
      <c r="K2225" s="29">
        <v>1733</v>
      </c>
      <c r="L2225" s="29">
        <v>439</v>
      </c>
      <c r="M2225" s="29">
        <v>2172</v>
      </c>
      <c r="N2225" s="28">
        <v>15079</v>
      </c>
    </row>
    <row r="2226" spans="1:14" x14ac:dyDescent="0.25">
      <c r="A2226" s="6">
        <v>2931707</v>
      </c>
      <c r="B2226" s="34" t="s">
        <v>3362</v>
      </c>
      <c r="C2226" s="33" t="s">
        <v>3338</v>
      </c>
      <c r="D2226" s="32">
        <v>595</v>
      </c>
      <c r="E2226" s="31">
        <v>342</v>
      </c>
      <c r="F2226" s="31">
        <v>162</v>
      </c>
      <c r="G2226" s="31">
        <v>91</v>
      </c>
      <c r="H2226" s="31">
        <v>376</v>
      </c>
      <c r="I2226" s="31">
        <v>27</v>
      </c>
      <c r="J2226" s="30">
        <v>0</v>
      </c>
      <c r="K2226" s="29">
        <v>998</v>
      </c>
      <c r="L2226" s="29">
        <v>184</v>
      </c>
      <c r="M2226" s="29">
        <v>1182</v>
      </c>
      <c r="N2226" s="28">
        <v>13537</v>
      </c>
    </row>
    <row r="2227" spans="1:14" x14ac:dyDescent="0.25">
      <c r="A2227" s="6">
        <v>2931806</v>
      </c>
      <c r="B2227" s="34" t="s">
        <v>3361</v>
      </c>
      <c r="C2227" s="33" t="s">
        <v>3338</v>
      </c>
      <c r="D2227" s="32">
        <v>3452</v>
      </c>
      <c r="E2227" s="31">
        <v>3312</v>
      </c>
      <c r="F2227" s="31">
        <v>106</v>
      </c>
      <c r="G2227" s="31">
        <v>34</v>
      </c>
      <c r="H2227" s="31">
        <v>1015</v>
      </c>
      <c r="I2227" s="31">
        <v>68</v>
      </c>
      <c r="J2227" s="30">
        <v>6</v>
      </c>
      <c r="K2227" s="29">
        <v>4541</v>
      </c>
      <c r="L2227" s="29">
        <v>459</v>
      </c>
      <c r="M2227" s="29">
        <v>5000</v>
      </c>
      <c r="N2227" s="28">
        <v>18367</v>
      </c>
    </row>
    <row r="2228" spans="1:14" x14ac:dyDescent="0.25">
      <c r="A2228" s="6">
        <v>2931905</v>
      </c>
      <c r="B2228" s="34" t="s">
        <v>3360</v>
      </c>
      <c r="C2228" s="33" t="s">
        <v>3338</v>
      </c>
      <c r="D2228" s="32">
        <v>6594</v>
      </c>
      <c r="E2228" s="31">
        <v>6048</v>
      </c>
      <c r="F2228" s="31">
        <v>283</v>
      </c>
      <c r="G2228" s="31">
        <v>263</v>
      </c>
      <c r="H2228" s="31">
        <v>2028</v>
      </c>
      <c r="I2228" s="31">
        <v>169</v>
      </c>
      <c r="J2228" s="30">
        <v>39</v>
      </c>
      <c r="K2228" s="29">
        <v>8830</v>
      </c>
      <c r="L2228" s="29">
        <v>1170</v>
      </c>
      <c r="M2228" s="29">
        <v>10000</v>
      </c>
      <c r="N2228" s="28">
        <v>56131</v>
      </c>
    </row>
    <row r="2229" spans="1:14" x14ac:dyDescent="0.25">
      <c r="A2229" s="6">
        <v>2932002</v>
      </c>
      <c r="B2229" s="34" t="s">
        <v>3359</v>
      </c>
      <c r="C2229" s="33" t="s">
        <v>3338</v>
      </c>
      <c r="D2229" s="32">
        <v>4381</v>
      </c>
      <c r="E2229" s="31">
        <v>4040</v>
      </c>
      <c r="F2229" s="31">
        <v>203</v>
      </c>
      <c r="G2229" s="31">
        <v>138</v>
      </c>
      <c r="H2229" s="31">
        <v>1208</v>
      </c>
      <c r="I2229" s="31">
        <v>131</v>
      </c>
      <c r="J2229" s="30">
        <v>15</v>
      </c>
      <c r="K2229" s="29">
        <v>5735</v>
      </c>
      <c r="L2229" s="29">
        <v>499</v>
      </c>
      <c r="M2229" s="29">
        <v>6234</v>
      </c>
      <c r="N2229" s="28">
        <v>25178</v>
      </c>
    </row>
    <row r="2230" spans="1:14" x14ac:dyDescent="0.25">
      <c r="A2230" s="6">
        <v>2932101</v>
      </c>
      <c r="B2230" s="34" t="s">
        <v>3358</v>
      </c>
      <c r="C2230" s="33" t="s">
        <v>3338</v>
      </c>
      <c r="D2230" s="32">
        <v>2934</v>
      </c>
      <c r="E2230" s="31">
        <v>2597</v>
      </c>
      <c r="F2230" s="31">
        <v>215</v>
      </c>
      <c r="G2230" s="31">
        <v>122</v>
      </c>
      <c r="H2230" s="31">
        <v>851</v>
      </c>
      <c r="I2230" s="31">
        <v>133</v>
      </c>
      <c r="J2230" s="30">
        <v>13</v>
      </c>
      <c r="K2230" s="29">
        <v>3931</v>
      </c>
      <c r="L2230" s="29">
        <v>474</v>
      </c>
      <c r="M2230" s="29">
        <v>4405</v>
      </c>
      <c r="N2230" s="28">
        <v>20770</v>
      </c>
    </row>
    <row r="2231" spans="1:14" x14ac:dyDescent="0.25">
      <c r="A2231" s="6">
        <v>2932200</v>
      </c>
      <c r="B2231" s="34" t="s">
        <v>3357</v>
      </c>
      <c r="C2231" s="33" t="s">
        <v>3338</v>
      </c>
      <c r="D2231" s="32">
        <v>2069</v>
      </c>
      <c r="E2231" s="31">
        <v>1590</v>
      </c>
      <c r="F2231" s="31">
        <v>280</v>
      </c>
      <c r="G2231" s="31">
        <v>199</v>
      </c>
      <c r="H2231" s="31">
        <v>801</v>
      </c>
      <c r="I2231" s="31">
        <v>86</v>
      </c>
      <c r="J2231" s="30">
        <v>3</v>
      </c>
      <c r="K2231" s="29">
        <v>2959</v>
      </c>
      <c r="L2231" s="29">
        <v>2760</v>
      </c>
      <c r="M2231" s="29">
        <v>5719</v>
      </c>
      <c r="N2231" s="28">
        <v>20993</v>
      </c>
    </row>
    <row r="2232" spans="1:14" x14ac:dyDescent="0.25">
      <c r="A2232" s="6">
        <v>2932309</v>
      </c>
      <c r="B2232" s="34" t="s">
        <v>3356</v>
      </c>
      <c r="C2232" s="33" t="s">
        <v>3338</v>
      </c>
      <c r="D2232" s="32">
        <v>1389</v>
      </c>
      <c r="E2232" s="31">
        <v>975</v>
      </c>
      <c r="F2232" s="31">
        <v>241</v>
      </c>
      <c r="G2232" s="31">
        <v>173</v>
      </c>
      <c r="H2232" s="31">
        <v>726</v>
      </c>
      <c r="I2232" s="31">
        <v>66</v>
      </c>
      <c r="J2232" s="30">
        <v>1</v>
      </c>
      <c r="K2232" s="29">
        <v>2182</v>
      </c>
      <c r="L2232" s="29">
        <v>1776</v>
      </c>
      <c r="M2232" s="29">
        <v>3958</v>
      </c>
      <c r="N2232" s="28">
        <v>26787</v>
      </c>
    </row>
    <row r="2233" spans="1:14" x14ac:dyDescent="0.25">
      <c r="A2233" s="6">
        <v>2932408</v>
      </c>
      <c r="B2233" s="34" t="s">
        <v>3355</v>
      </c>
      <c r="C2233" s="33" t="s">
        <v>3338</v>
      </c>
      <c r="D2233" s="32">
        <v>2218</v>
      </c>
      <c r="E2233" s="31">
        <v>2091</v>
      </c>
      <c r="F2233" s="31">
        <v>71</v>
      </c>
      <c r="G2233" s="31">
        <v>56</v>
      </c>
      <c r="H2233" s="31">
        <v>664</v>
      </c>
      <c r="I2233" s="31">
        <v>85</v>
      </c>
      <c r="J2233" s="30">
        <v>8</v>
      </c>
      <c r="K2233" s="29">
        <v>2975</v>
      </c>
      <c r="L2233" s="29">
        <v>211</v>
      </c>
      <c r="M2233" s="29">
        <v>3186</v>
      </c>
      <c r="N2233" s="28">
        <v>14460</v>
      </c>
    </row>
    <row r="2234" spans="1:14" x14ac:dyDescent="0.25">
      <c r="A2234" s="6">
        <v>2932457</v>
      </c>
      <c r="B2234" s="34" t="s">
        <v>3354</v>
      </c>
      <c r="C2234" s="33" t="s">
        <v>3338</v>
      </c>
      <c r="D2234" s="32">
        <v>502</v>
      </c>
      <c r="E2234" s="31">
        <v>481</v>
      </c>
      <c r="F2234" s="31">
        <v>21</v>
      </c>
      <c r="G2234" s="31">
        <v>0</v>
      </c>
      <c r="H2234" s="31">
        <v>174</v>
      </c>
      <c r="I2234" s="31">
        <v>62</v>
      </c>
      <c r="J2234" s="30">
        <v>5</v>
      </c>
      <c r="K2234" s="29">
        <v>743</v>
      </c>
      <c r="L2234" s="29">
        <v>88</v>
      </c>
      <c r="M2234" s="29">
        <v>831</v>
      </c>
      <c r="N2234" s="28">
        <v>18851</v>
      </c>
    </row>
    <row r="2235" spans="1:14" x14ac:dyDescent="0.25">
      <c r="A2235" s="6">
        <v>2932507</v>
      </c>
      <c r="B2235" s="34" t="s">
        <v>3353</v>
      </c>
      <c r="C2235" s="33" t="s">
        <v>3338</v>
      </c>
      <c r="D2235" s="32">
        <v>1002</v>
      </c>
      <c r="E2235" s="31">
        <v>855</v>
      </c>
      <c r="F2235" s="31">
        <v>75</v>
      </c>
      <c r="G2235" s="31">
        <v>72</v>
      </c>
      <c r="H2235" s="31">
        <v>366</v>
      </c>
      <c r="I2235" s="31">
        <v>20</v>
      </c>
      <c r="J2235" s="30">
        <v>1</v>
      </c>
      <c r="K2235" s="29">
        <v>1389</v>
      </c>
      <c r="L2235" s="29">
        <v>697</v>
      </c>
      <c r="M2235" s="29">
        <v>2086</v>
      </c>
      <c r="N2235" s="28">
        <v>22535</v>
      </c>
    </row>
    <row r="2236" spans="1:14" x14ac:dyDescent="0.25">
      <c r="A2236" s="6">
        <v>2932606</v>
      </c>
      <c r="B2236" s="34" t="s">
        <v>3352</v>
      </c>
      <c r="C2236" s="33" t="s">
        <v>3338</v>
      </c>
      <c r="D2236" s="32">
        <v>2460</v>
      </c>
      <c r="E2236" s="31">
        <v>2200</v>
      </c>
      <c r="F2236" s="31">
        <v>184</v>
      </c>
      <c r="G2236" s="31">
        <v>76</v>
      </c>
      <c r="H2236" s="31">
        <v>745</v>
      </c>
      <c r="I2236" s="31">
        <v>219</v>
      </c>
      <c r="J2236" s="30">
        <v>12</v>
      </c>
      <c r="K2236" s="29">
        <v>3436</v>
      </c>
      <c r="L2236" s="29">
        <v>307</v>
      </c>
      <c r="M2236" s="29">
        <v>3743</v>
      </c>
      <c r="N2236" s="28">
        <v>17270</v>
      </c>
    </row>
    <row r="2237" spans="1:14" x14ac:dyDescent="0.25">
      <c r="A2237" s="6">
        <v>2932705</v>
      </c>
      <c r="B2237" s="34" t="s">
        <v>3351</v>
      </c>
      <c r="C2237" s="33" t="s">
        <v>3338</v>
      </c>
      <c r="D2237" s="32">
        <v>1247</v>
      </c>
      <c r="E2237" s="31">
        <v>788</v>
      </c>
      <c r="F2237" s="31">
        <v>301</v>
      </c>
      <c r="G2237" s="31">
        <v>158</v>
      </c>
      <c r="H2237" s="31">
        <v>551</v>
      </c>
      <c r="I2237" s="31">
        <v>103</v>
      </c>
      <c r="J2237" s="30">
        <v>1</v>
      </c>
      <c r="K2237" s="29">
        <v>1902</v>
      </c>
      <c r="L2237" s="29">
        <v>1186</v>
      </c>
      <c r="M2237" s="29">
        <v>3088</v>
      </c>
      <c r="N2237" s="28">
        <v>21924</v>
      </c>
    </row>
    <row r="2238" spans="1:14" x14ac:dyDescent="0.25">
      <c r="A2238" s="6">
        <v>2932804</v>
      </c>
      <c r="B2238" s="34" t="s">
        <v>3350</v>
      </c>
      <c r="C2238" s="33" t="s">
        <v>3338</v>
      </c>
      <c r="D2238" s="32">
        <v>1821</v>
      </c>
      <c r="E2238" s="31">
        <v>1663</v>
      </c>
      <c r="F2238" s="31">
        <v>88</v>
      </c>
      <c r="G2238" s="31">
        <v>70</v>
      </c>
      <c r="H2238" s="31">
        <v>861</v>
      </c>
      <c r="I2238" s="31">
        <v>56</v>
      </c>
      <c r="J2238" s="30">
        <v>4</v>
      </c>
      <c r="K2238" s="29">
        <v>2742</v>
      </c>
      <c r="L2238" s="29">
        <v>202</v>
      </c>
      <c r="M2238" s="29">
        <v>2944</v>
      </c>
      <c r="N2238" s="28">
        <v>19490</v>
      </c>
    </row>
    <row r="2239" spans="1:14" x14ac:dyDescent="0.25">
      <c r="A2239" s="6">
        <v>2932903</v>
      </c>
      <c r="B2239" s="34" t="s">
        <v>2344</v>
      </c>
      <c r="C2239" s="33" t="s">
        <v>3338</v>
      </c>
      <c r="D2239" s="32">
        <v>9401</v>
      </c>
      <c r="E2239" s="31">
        <v>5869</v>
      </c>
      <c r="F2239" s="31">
        <v>2207</v>
      </c>
      <c r="G2239" s="31">
        <v>1325</v>
      </c>
      <c r="H2239" s="31">
        <v>3469</v>
      </c>
      <c r="I2239" s="31">
        <v>1249</v>
      </c>
      <c r="J2239" s="30">
        <v>27</v>
      </c>
      <c r="K2239" s="29">
        <v>14146</v>
      </c>
      <c r="L2239" s="29">
        <v>2911</v>
      </c>
      <c r="M2239" s="29">
        <v>17057</v>
      </c>
      <c r="N2239" s="28">
        <v>96507</v>
      </c>
    </row>
    <row r="2240" spans="1:14" x14ac:dyDescent="0.25">
      <c r="A2240" s="6">
        <v>2933000</v>
      </c>
      <c r="B2240" s="34" t="s">
        <v>3349</v>
      </c>
      <c r="C2240" s="33" t="s">
        <v>3338</v>
      </c>
      <c r="D2240" s="32">
        <v>4216</v>
      </c>
      <c r="E2240" s="31">
        <v>3531</v>
      </c>
      <c r="F2240" s="31">
        <v>455</v>
      </c>
      <c r="G2240" s="31">
        <v>230</v>
      </c>
      <c r="H2240" s="31">
        <v>1147</v>
      </c>
      <c r="I2240" s="31">
        <v>246</v>
      </c>
      <c r="J2240" s="30">
        <v>6</v>
      </c>
      <c r="K2240" s="29">
        <v>5615</v>
      </c>
      <c r="L2240" s="29">
        <v>656</v>
      </c>
      <c r="M2240" s="29">
        <v>6271</v>
      </c>
      <c r="N2240" s="28">
        <v>27545</v>
      </c>
    </row>
    <row r="2241" spans="1:14" x14ac:dyDescent="0.25">
      <c r="A2241" s="6">
        <v>2933059</v>
      </c>
      <c r="B2241" s="34" t="s">
        <v>3348</v>
      </c>
      <c r="C2241" s="33" t="s">
        <v>3338</v>
      </c>
      <c r="D2241" s="32">
        <v>1419</v>
      </c>
      <c r="E2241" s="31">
        <v>1316</v>
      </c>
      <c r="F2241" s="31">
        <v>90</v>
      </c>
      <c r="G2241" s="31">
        <v>13</v>
      </c>
      <c r="H2241" s="31">
        <v>375</v>
      </c>
      <c r="I2241" s="31">
        <v>90</v>
      </c>
      <c r="J2241" s="30">
        <v>1</v>
      </c>
      <c r="K2241" s="29">
        <v>1885</v>
      </c>
      <c r="L2241" s="29">
        <v>163</v>
      </c>
      <c r="M2241" s="29">
        <v>2048</v>
      </c>
      <c r="N2241" s="28">
        <v>14693</v>
      </c>
    </row>
    <row r="2242" spans="1:14" x14ac:dyDescent="0.25">
      <c r="A2242" s="6">
        <v>2933109</v>
      </c>
      <c r="B2242" s="34" t="s">
        <v>3347</v>
      </c>
      <c r="C2242" s="33" t="s">
        <v>3338</v>
      </c>
      <c r="D2242" s="32">
        <v>1193</v>
      </c>
      <c r="E2242" s="31">
        <v>1101</v>
      </c>
      <c r="F2242" s="31">
        <v>67</v>
      </c>
      <c r="G2242" s="31">
        <v>25</v>
      </c>
      <c r="H2242" s="31">
        <v>380</v>
      </c>
      <c r="I2242" s="31">
        <v>46</v>
      </c>
      <c r="J2242" s="30">
        <v>2</v>
      </c>
      <c r="K2242" s="29">
        <v>1621</v>
      </c>
      <c r="L2242" s="29">
        <v>132</v>
      </c>
      <c r="M2242" s="29">
        <v>1753</v>
      </c>
      <c r="N2242" s="28">
        <v>9364</v>
      </c>
    </row>
    <row r="2243" spans="1:14" x14ac:dyDescent="0.25">
      <c r="A2243" s="6">
        <v>2933158</v>
      </c>
      <c r="B2243" s="34" t="s">
        <v>3346</v>
      </c>
      <c r="C2243" s="33" t="s">
        <v>3338</v>
      </c>
      <c r="D2243" s="32">
        <v>1193</v>
      </c>
      <c r="E2243" s="31">
        <v>1123</v>
      </c>
      <c r="F2243" s="31">
        <v>60</v>
      </c>
      <c r="G2243" s="31">
        <v>10</v>
      </c>
      <c r="H2243" s="31">
        <v>381</v>
      </c>
      <c r="I2243" s="31">
        <v>65</v>
      </c>
      <c r="J2243" s="30">
        <v>2</v>
      </c>
      <c r="K2243" s="29">
        <v>1641</v>
      </c>
      <c r="L2243" s="29">
        <v>126</v>
      </c>
      <c r="M2243" s="29">
        <v>1767</v>
      </c>
      <c r="N2243" s="28">
        <v>13524</v>
      </c>
    </row>
    <row r="2244" spans="1:14" x14ac:dyDescent="0.25">
      <c r="A2244" s="6">
        <v>2933174</v>
      </c>
      <c r="B2244" s="34" t="s">
        <v>3345</v>
      </c>
      <c r="C2244" s="33" t="s">
        <v>3338</v>
      </c>
      <c r="D2244" s="32">
        <v>601</v>
      </c>
      <c r="E2244" s="31">
        <v>512</v>
      </c>
      <c r="F2244" s="31">
        <v>84</v>
      </c>
      <c r="G2244" s="31">
        <v>5</v>
      </c>
      <c r="H2244" s="31">
        <v>193</v>
      </c>
      <c r="I2244" s="31">
        <v>31</v>
      </c>
      <c r="J2244" s="30">
        <v>3</v>
      </c>
      <c r="K2244" s="29">
        <v>828</v>
      </c>
      <c r="L2244" s="29">
        <v>99</v>
      </c>
      <c r="M2244" s="29">
        <v>927</v>
      </c>
      <c r="N2244" s="28">
        <v>9405</v>
      </c>
    </row>
    <row r="2245" spans="1:14" x14ac:dyDescent="0.25">
      <c r="A2245" s="6">
        <v>2933208</v>
      </c>
      <c r="B2245" s="34" t="s">
        <v>566</v>
      </c>
      <c r="C2245" s="33" t="s">
        <v>3338</v>
      </c>
      <c r="D2245" s="32">
        <v>1576</v>
      </c>
      <c r="E2245" s="31">
        <v>950</v>
      </c>
      <c r="F2245" s="31">
        <v>330</v>
      </c>
      <c r="G2245" s="31">
        <v>296</v>
      </c>
      <c r="H2245" s="31">
        <v>504</v>
      </c>
      <c r="I2245" s="31">
        <v>248</v>
      </c>
      <c r="J2245" s="30">
        <v>7</v>
      </c>
      <c r="K2245" s="29">
        <v>2335</v>
      </c>
      <c r="L2245" s="29">
        <v>915</v>
      </c>
      <c r="M2245" s="29">
        <v>3250</v>
      </c>
      <c r="N2245" s="28">
        <v>42103</v>
      </c>
    </row>
    <row r="2246" spans="1:14" x14ac:dyDescent="0.25">
      <c r="A2246" s="6">
        <v>2933257</v>
      </c>
      <c r="B2246" s="34" t="s">
        <v>3344</v>
      </c>
      <c r="C2246" s="33" t="s">
        <v>3338</v>
      </c>
      <c r="D2246" s="32">
        <v>105</v>
      </c>
      <c r="E2246" s="31">
        <v>92</v>
      </c>
      <c r="F2246" s="31">
        <v>8</v>
      </c>
      <c r="G2246" s="31">
        <v>5</v>
      </c>
      <c r="H2246" s="31">
        <v>26</v>
      </c>
      <c r="I2246" s="31">
        <v>5</v>
      </c>
      <c r="J2246" s="30">
        <v>1</v>
      </c>
      <c r="K2246" s="29">
        <v>137</v>
      </c>
      <c r="L2246" s="29">
        <v>143</v>
      </c>
      <c r="M2246" s="29">
        <v>280</v>
      </c>
      <c r="N2246" s="28">
        <v>6737</v>
      </c>
    </row>
    <row r="2247" spans="1:14" x14ac:dyDescent="0.25">
      <c r="A2247" s="6">
        <v>2933307</v>
      </c>
      <c r="B2247" s="34" t="s">
        <v>3343</v>
      </c>
      <c r="C2247" s="33" t="s">
        <v>3338</v>
      </c>
      <c r="D2247" s="32">
        <v>22522</v>
      </c>
      <c r="E2247" s="31">
        <v>15664</v>
      </c>
      <c r="F2247" s="31">
        <v>3029</v>
      </c>
      <c r="G2247" s="31">
        <v>3829</v>
      </c>
      <c r="H2247" s="31">
        <v>10610</v>
      </c>
      <c r="I2247" s="31">
        <v>2796</v>
      </c>
      <c r="J2247" s="30">
        <v>130</v>
      </c>
      <c r="K2247" s="29">
        <v>36058</v>
      </c>
      <c r="L2247" s="29">
        <v>11880</v>
      </c>
      <c r="M2247" s="29">
        <v>47938</v>
      </c>
      <c r="N2247" s="28">
        <v>340199</v>
      </c>
    </row>
    <row r="2248" spans="1:14" x14ac:dyDescent="0.25">
      <c r="A2248" s="6">
        <v>2933406</v>
      </c>
      <c r="B2248" s="34" t="s">
        <v>3342</v>
      </c>
      <c r="C2248" s="33" t="s">
        <v>3338</v>
      </c>
      <c r="D2248" s="32">
        <v>1518</v>
      </c>
      <c r="E2248" s="31">
        <v>1420</v>
      </c>
      <c r="F2248" s="31">
        <v>74</v>
      </c>
      <c r="G2248" s="31">
        <v>24</v>
      </c>
      <c r="H2248" s="31">
        <v>565</v>
      </c>
      <c r="I2248" s="31">
        <v>37</v>
      </c>
      <c r="J2248" s="30">
        <v>1</v>
      </c>
      <c r="K2248" s="29">
        <v>2121</v>
      </c>
      <c r="L2248" s="29">
        <v>241</v>
      </c>
      <c r="M2248" s="29">
        <v>2362</v>
      </c>
      <c r="N2248" s="28">
        <v>9720</v>
      </c>
    </row>
    <row r="2249" spans="1:14" x14ac:dyDescent="0.25">
      <c r="A2249" s="6">
        <v>2933455</v>
      </c>
      <c r="B2249" s="34" t="s">
        <v>3341</v>
      </c>
      <c r="C2249" s="33" t="s">
        <v>3338</v>
      </c>
      <c r="D2249" s="32">
        <v>1868</v>
      </c>
      <c r="E2249" s="31">
        <v>1705</v>
      </c>
      <c r="F2249" s="31">
        <v>150</v>
      </c>
      <c r="G2249" s="31">
        <v>13</v>
      </c>
      <c r="H2249" s="31">
        <v>544</v>
      </c>
      <c r="I2249" s="31">
        <v>40</v>
      </c>
      <c r="J2249" s="30">
        <v>2</v>
      </c>
      <c r="K2249" s="29">
        <v>2454</v>
      </c>
      <c r="L2249" s="29">
        <v>236</v>
      </c>
      <c r="M2249" s="29">
        <v>2690</v>
      </c>
      <c r="N2249" s="28">
        <v>13047</v>
      </c>
    </row>
    <row r="2250" spans="1:14" x14ac:dyDescent="0.25">
      <c r="A2250" s="6">
        <v>2933505</v>
      </c>
      <c r="B2250" s="34" t="s">
        <v>3340</v>
      </c>
      <c r="C2250" s="33" t="s">
        <v>3338</v>
      </c>
      <c r="D2250" s="32">
        <v>1680</v>
      </c>
      <c r="E2250" s="31">
        <v>1551</v>
      </c>
      <c r="F2250" s="31">
        <v>94</v>
      </c>
      <c r="G2250" s="31">
        <v>35</v>
      </c>
      <c r="H2250" s="31">
        <v>377</v>
      </c>
      <c r="I2250" s="31">
        <v>53</v>
      </c>
      <c r="J2250" s="30">
        <v>5</v>
      </c>
      <c r="K2250" s="29">
        <v>2115</v>
      </c>
      <c r="L2250" s="29">
        <v>658</v>
      </c>
      <c r="M2250" s="29">
        <v>2773</v>
      </c>
      <c r="N2250" s="28">
        <v>22621</v>
      </c>
    </row>
    <row r="2251" spans="1:14" x14ac:dyDescent="0.25">
      <c r="A2251" s="6">
        <v>2933604</v>
      </c>
      <c r="B2251" s="34" t="s">
        <v>3339</v>
      </c>
      <c r="C2251" s="33" t="s">
        <v>3338</v>
      </c>
      <c r="D2251" s="32">
        <v>6175</v>
      </c>
      <c r="E2251" s="31">
        <v>5553</v>
      </c>
      <c r="F2251" s="31">
        <v>387</v>
      </c>
      <c r="G2251" s="31">
        <v>235</v>
      </c>
      <c r="H2251" s="31">
        <v>2375</v>
      </c>
      <c r="I2251" s="31">
        <v>351</v>
      </c>
      <c r="J2251" s="30">
        <v>18</v>
      </c>
      <c r="K2251" s="29">
        <v>8919</v>
      </c>
      <c r="L2251" s="29">
        <v>1497</v>
      </c>
      <c r="M2251" s="29">
        <v>10416</v>
      </c>
      <c r="N2251" s="28">
        <v>48210</v>
      </c>
    </row>
    <row r="2252" spans="1:14" x14ac:dyDescent="0.25">
      <c r="A2252" s="6">
        <v>3100104</v>
      </c>
      <c r="B2252" s="34" t="s">
        <v>3337</v>
      </c>
      <c r="C2252" s="33" t="s">
        <v>2507</v>
      </c>
      <c r="D2252" s="32">
        <v>930</v>
      </c>
      <c r="E2252" s="31">
        <v>731</v>
      </c>
      <c r="F2252" s="31">
        <v>165</v>
      </c>
      <c r="G2252" s="31">
        <v>34</v>
      </c>
      <c r="H2252" s="31">
        <v>316</v>
      </c>
      <c r="I2252" s="31">
        <v>63</v>
      </c>
      <c r="J2252" s="30">
        <v>4</v>
      </c>
      <c r="K2252" s="29">
        <v>1313</v>
      </c>
      <c r="L2252" s="29">
        <v>167</v>
      </c>
      <c r="M2252" s="29">
        <v>1480</v>
      </c>
      <c r="N2252" s="28">
        <v>6992</v>
      </c>
    </row>
    <row r="2253" spans="1:14" x14ac:dyDescent="0.25">
      <c r="A2253" s="6">
        <v>3100203</v>
      </c>
      <c r="B2253" s="34" t="s">
        <v>3336</v>
      </c>
      <c r="C2253" s="33" t="s">
        <v>2507</v>
      </c>
      <c r="D2253" s="32">
        <v>3124</v>
      </c>
      <c r="E2253" s="31">
        <v>1973</v>
      </c>
      <c r="F2253" s="31">
        <v>663</v>
      </c>
      <c r="G2253" s="31">
        <v>488</v>
      </c>
      <c r="H2253" s="31">
        <v>1380</v>
      </c>
      <c r="I2253" s="31">
        <v>176</v>
      </c>
      <c r="J2253" s="30">
        <v>12</v>
      </c>
      <c r="K2253" s="29">
        <v>4692</v>
      </c>
      <c r="L2253" s="29">
        <v>1014</v>
      </c>
      <c r="M2253" s="29">
        <v>5706</v>
      </c>
      <c r="N2253" s="28">
        <v>23494</v>
      </c>
    </row>
    <row r="2254" spans="1:14" x14ac:dyDescent="0.25">
      <c r="A2254" s="6">
        <v>3100302</v>
      </c>
      <c r="B2254" s="34" t="s">
        <v>3335</v>
      </c>
      <c r="C2254" s="33" t="s">
        <v>2507</v>
      </c>
      <c r="D2254" s="32">
        <v>2904</v>
      </c>
      <c r="E2254" s="31">
        <v>2524</v>
      </c>
      <c r="F2254" s="31">
        <v>228</v>
      </c>
      <c r="G2254" s="31">
        <v>152</v>
      </c>
      <c r="H2254" s="31">
        <v>1072</v>
      </c>
      <c r="I2254" s="31">
        <v>104</v>
      </c>
      <c r="J2254" s="30">
        <v>5</v>
      </c>
      <c r="K2254" s="29">
        <v>4085</v>
      </c>
      <c r="L2254" s="29">
        <v>431</v>
      </c>
      <c r="M2254" s="29">
        <v>4516</v>
      </c>
      <c r="N2254" s="28">
        <v>13711</v>
      </c>
    </row>
    <row r="2255" spans="1:14" x14ac:dyDescent="0.25">
      <c r="A2255" s="6">
        <v>3100401</v>
      </c>
      <c r="B2255" s="34" t="s">
        <v>3334</v>
      </c>
      <c r="C2255" s="33" t="s">
        <v>2507</v>
      </c>
      <c r="D2255" s="32">
        <v>147</v>
      </c>
      <c r="E2255" s="31">
        <v>106</v>
      </c>
      <c r="F2255" s="31">
        <v>21</v>
      </c>
      <c r="G2255" s="31">
        <v>20</v>
      </c>
      <c r="H2255" s="31">
        <v>75</v>
      </c>
      <c r="I2255" s="31">
        <v>14</v>
      </c>
      <c r="J2255" s="30">
        <v>0</v>
      </c>
      <c r="K2255" s="29">
        <v>236</v>
      </c>
      <c r="L2255" s="29">
        <v>40</v>
      </c>
      <c r="M2255" s="29">
        <v>276</v>
      </c>
      <c r="N2255" s="28">
        <v>4050</v>
      </c>
    </row>
    <row r="2256" spans="1:14" x14ac:dyDescent="0.25">
      <c r="A2256" s="6">
        <v>3100500</v>
      </c>
      <c r="B2256" s="34" t="s">
        <v>3333</v>
      </c>
      <c r="C2256" s="33" t="s">
        <v>2507</v>
      </c>
      <c r="D2256" s="32">
        <v>1272</v>
      </c>
      <c r="E2256" s="31">
        <v>1092</v>
      </c>
      <c r="F2256" s="31">
        <v>134</v>
      </c>
      <c r="G2256" s="31">
        <v>46</v>
      </c>
      <c r="H2256" s="31">
        <v>455</v>
      </c>
      <c r="I2256" s="31">
        <v>63</v>
      </c>
      <c r="J2256" s="30">
        <v>1</v>
      </c>
      <c r="K2256" s="29">
        <v>1791</v>
      </c>
      <c r="L2256" s="29">
        <v>229</v>
      </c>
      <c r="M2256" s="29">
        <v>2020</v>
      </c>
      <c r="N2256" s="28">
        <v>10216</v>
      </c>
    </row>
    <row r="2257" spans="1:14" x14ac:dyDescent="0.25">
      <c r="A2257" s="6">
        <v>3100609</v>
      </c>
      <c r="B2257" s="34" t="s">
        <v>468</v>
      </c>
      <c r="C2257" s="33" t="s">
        <v>2507</v>
      </c>
      <c r="D2257" s="32">
        <v>1505</v>
      </c>
      <c r="E2257" s="31">
        <v>1396</v>
      </c>
      <c r="F2257" s="31">
        <v>96</v>
      </c>
      <c r="G2257" s="31">
        <v>13</v>
      </c>
      <c r="H2257" s="31">
        <v>574</v>
      </c>
      <c r="I2257" s="31">
        <v>69</v>
      </c>
      <c r="J2257" s="30">
        <v>2</v>
      </c>
      <c r="K2257" s="29">
        <v>2150</v>
      </c>
      <c r="L2257" s="29">
        <v>308</v>
      </c>
      <c r="M2257" s="29">
        <v>2458</v>
      </c>
      <c r="N2257" s="28">
        <v>14856</v>
      </c>
    </row>
    <row r="2258" spans="1:14" x14ac:dyDescent="0.25">
      <c r="A2258" s="6">
        <v>3100708</v>
      </c>
      <c r="B2258" s="34" t="s">
        <v>3332</v>
      </c>
      <c r="C2258" s="33" t="s">
        <v>2507</v>
      </c>
      <c r="D2258" s="32">
        <v>63</v>
      </c>
      <c r="E2258" s="31">
        <v>46</v>
      </c>
      <c r="F2258" s="31">
        <v>14</v>
      </c>
      <c r="G2258" s="31">
        <v>3</v>
      </c>
      <c r="H2258" s="31">
        <v>25</v>
      </c>
      <c r="I2258" s="31">
        <v>6</v>
      </c>
      <c r="J2258" s="30">
        <v>3</v>
      </c>
      <c r="K2258" s="29">
        <v>97</v>
      </c>
      <c r="L2258" s="29">
        <v>25</v>
      </c>
      <c r="M2258" s="29">
        <v>122</v>
      </c>
      <c r="N2258" s="28">
        <v>2067</v>
      </c>
    </row>
    <row r="2259" spans="1:14" x14ac:dyDescent="0.25">
      <c r="A2259" s="6">
        <v>3100807</v>
      </c>
      <c r="B2259" s="34" t="s">
        <v>3331</v>
      </c>
      <c r="C2259" s="33" t="s">
        <v>2507</v>
      </c>
      <c r="D2259" s="32">
        <v>426</v>
      </c>
      <c r="E2259" s="31">
        <v>287</v>
      </c>
      <c r="F2259" s="31">
        <v>107</v>
      </c>
      <c r="G2259" s="31">
        <v>32</v>
      </c>
      <c r="H2259" s="31">
        <v>151</v>
      </c>
      <c r="I2259" s="31">
        <v>14</v>
      </c>
      <c r="J2259" s="30">
        <v>4</v>
      </c>
      <c r="K2259" s="29">
        <v>595</v>
      </c>
      <c r="L2259" s="29">
        <v>40</v>
      </c>
      <c r="M2259" s="29">
        <v>635</v>
      </c>
      <c r="N2259" s="28">
        <v>4332</v>
      </c>
    </row>
    <row r="2260" spans="1:14" x14ac:dyDescent="0.25">
      <c r="A2260" s="6">
        <v>3100906</v>
      </c>
      <c r="B2260" s="34" t="s">
        <v>3330</v>
      </c>
      <c r="C2260" s="33" t="s">
        <v>2507</v>
      </c>
      <c r="D2260" s="32">
        <v>3485</v>
      </c>
      <c r="E2260" s="31">
        <v>3112</v>
      </c>
      <c r="F2260" s="31">
        <v>274</v>
      </c>
      <c r="G2260" s="31">
        <v>99</v>
      </c>
      <c r="H2260" s="31">
        <v>1254</v>
      </c>
      <c r="I2260" s="31">
        <v>143</v>
      </c>
      <c r="J2260" s="30">
        <v>10</v>
      </c>
      <c r="K2260" s="29">
        <v>4892</v>
      </c>
      <c r="L2260" s="29">
        <v>835</v>
      </c>
      <c r="M2260" s="29">
        <v>5727</v>
      </c>
      <c r="N2260" s="28">
        <v>19248</v>
      </c>
    </row>
    <row r="2261" spans="1:14" x14ac:dyDescent="0.25">
      <c r="A2261" s="6">
        <v>3101003</v>
      </c>
      <c r="B2261" s="34" t="s">
        <v>3329</v>
      </c>
      <c r="C2261" s="33" t="s">
        <v>2507</v>
      </c>
      <c r="D2261" s="32">
        <v>1756</v>
      </c>
      <c r="E2261" s="31">
        <v>1675</v>
      </c>
      <c r="F2261" s="31">
        <v>59</v>
      </c>
      <c r="G2261" s="31">
        <v>22</v>
      </c>
      <c r="H2261" s="31">
        <v>500</v>
      </c>
      <c r="I2261" s="31">
        <v>33</v>
      </c>
      <c r="J2261" s="30">
        <v>0</v>
      </c>
      <c r="K2261" s="29">
        <v>2289</v>
      </c>
      <c r="L2261" s="29">
        <v>250</v>
      </c>
      <c r="M2261" s="29">
        <v>2539</v>
      </c>
      <c r="N2261" s="28">
        <v>13378</v>
      </c>
    </row>
    <row r="2262" spans="1:14" x14ac:dyDescent="0.25">
      <c r="A2262" s="6">
        <v>3101102</v>
      </c>
      <c r="B2262" s="34" t="s">
        <v>3328</v>
      </c>
      <c r="C2262" s="33" t="s">
        <v>2507</v>
      </c>
      <c r="D2262" s="32">
        <v>3849</v>
      </c>
      <c r="E2262" s="31">
        <v>2518</v>
      </c>
      <c r="F2262" s="31">
        <v>837</v>
      </c>
      <c r="G2262" s="31">
        <v>494</v>
      </c>
      <c r="H2262" s="31">
        <v>1662</v>
      </c>
      <c r="I2262" s="31">
        <v>230</v>
      </c>
      <c r="J2262" s="30">
        <v>14</v>
      </c>
      <c r="K2262" s="29">
        <v>5755</v>
      </c>
      <c r="L2262" s="29">
        <v>754</v>
      </c>
      <c r="M2262" s="29">
        <v>6509</v>
      </c>
      <c r="N2262" s="28">
        <v>25685</v>
      </c>
    </row>
    <row r="2263" spans="1:14" x14ac:dyDescent="0.25">
      <c r="A2263" s="6">
        <v>3101201</v>
      </c>
      <c r="B2263" s="34" t="s">
        <v>3327</v>
      </c>
      <c r="C2263" s="33" t="s">
        <v>2507</v>
      </c>
      <c r="D2263" s="32">
        <v>1802</v>
      </c>
      <c r="E2263" s="31">
        <v>1469</v>
      </c>
      <c r="F2263" s="31">
        <v>184</v>
      </c>
      <c r="G2263" s="31">
        <v>149</v>
      </c>
      <c r="H2263" s="31">
        <v>719</v>
      </c>
      <c r="I2263" s="31">
        <v>46</v>
      </c>
      <c r="J2263" s="30">
        <v>2</v>
      </c>
      <c r="K2263" s="29">
        <v>2569</v>
      </c>
      <c r="L2263" s="29">
        <v>321</v>
      </c>
      <c r="M2263" s="29">
        <v>2890</v>
      </c>
      <c r="N2263" s="28">
        <v>6257</v>
      </c>
    </row>
    <row r="2264" spans="1:14" x14ac:dyDescent="0.25">
      <c r="A2264" s="6">
        <v>3101300</v>
      </c>
      <c r="B2264" s="34" t="s">
        <v>3326</v>
      </c>
      <c r="C2264" s="33" t="s">
        <v>2507</v>
      </c>
      <c r="D2264" s="32">
        <v>297</v>
      </c>
      <c r="E2264" s="31">
        <v>256</v>
      </c>
      <c r="F2264" s="31">
        <v>33</v>
      </c>
      <c r="G2264" s="31">
        <v>8</v>
      </c>
      <c r="H2264" s="31">
        <v>127</v>
      </c>
      <c r="I2264" s="31">
        <v>7</v>
      </c>
      <c r="J2264" s="30">
        <v>1</v>
      </c>
      <c r="K2264" s="29">
        <v>432</v>
      </c>
      <c r="L2264" s="29">
        <v>60</v>
      </c>
      <c r="M2264" s="29">
        <v>492</v>
      </c>
      <c r="N2264" s="28">
        <v>2764</v>
      </c>
    </row>
    <row r="2265" spans="1:14" x14ac:dyDescent="0.25">
      <c r="A2265" s="6">
        <v>3101409</v>
      </c>
      <c r="B2265" s="34" t="s">
        <v>3325</v>
      </c>
      <c r="C2265" s="33" t="s">
        <v>2507</v>
      </c>
      <c r="D2265" s="32">
        <v>136</v>
      </c>
      <c r="E2265" s="31">
        <v>121</v>
      </c>
      <c r="F2265" s="31">
        <v>11</v>
      </c>
      <c r="G2265" s="31">
        <v>4</v>
      </c>
      <c r="H2265" s="31">
        <v>30</v>
      </c>
      <c r="I2265" s="31">
        <v>1</v>
      </c>
      <c r="J2265" s="30">
        <v>0</v>
      </c>
      <c r="K2265" s="29">
        <v>167</v>
      </c>
      <c r="L2265" s="29">
        <v>23</v>
      </c>
      <c r="M2265" s="29">
        <v>190</v>
      </c>
      <c r="N2265" s="28">
        <v>3025</v>
      </c>
    </row>
    <row r="2266" spans="1:14" x14ac:dyDescent="0.25">
      <c r="A2266" s="6">
        <v>3101508</v>
      </c>
      <c r="B2266" s="34" t="s">
        <v>3324</v>
      </c>
      <c r="C2266" s="33" t="s">
        <v>2507</v>
      </c>
      <c r="D2266" s="32">
        <v>5511</v>
      </c>
      <c r="E2266" s="31">
        <v>1996</v>
      </c>
      <c r="F2266" s="31">
        <v>1466</v>
      </c>
      <c r="G2266" s="31">
        <v>2049</v>
      </c>
      <c r="H2266" s="31">
        <v>3005</v>
      </c>
      <c r="I2266" s="31">
        <v>907</v>
      </c>
      <c r="J2266" s="30">
        <v>25</v>
      </c>
      <c r="K2266" s="29">
        <v>9448</v>
      </c>
      <c r="L2266" s="29">
        <v>1340</v>
      </c>
      <c r="M2266" s="29">
        <v>10788</v>
      </c>
      <c r="N2266" s="28">
        <v>35641</v>
      </c>
    </row>
    <row r="2267" spans="1:14" x14ac:dyDescent="0.25">
      <c r="A2267" s="6">
        <v>3101607</v>
      </c>
      <c r="B2267" s="34" t="s">
        <v>3323</v>
      </c>
      <c r="C2267" s="33" t="s">
        <v>2507</v>
      </c>
      <c r="D2267" s="32">
        <v>7720</v>
      </c>
      <c r="E2267" s="31">
        <v>3434</v>
      </c>
      <c r="F2267" s="31">
        <v>1929</v>
      </c>
      <c r="G2267" s="31">
        <v>2357</v>
      </c>
      <c r="H2267" s="31">
        <v>3423</v>
      </c>
      <c r="I2267" s="31">
        <v>666</v>
      </c>
      <c r="J2267" s="30">
        <v>67</v>
      </c>
      <c r="K2267" s="29">
        <v>11876</v>
      </c>
      <c r="L2267" s="29">
        <v>2124</v>
      </c>
      <c r="M2267" s="29">
        <v>14000</v>
      </c>
      <c r="N2267" s="28">
        <v>78176</v>
      </c>
    </row>
    <row r="2268" spans="1:14" x14ac:dyDescent="0.25">
      <c r="A2268" s="6">
        <v>3101631</v>
      </c>
      <c r="B2268" s="34" t="s">
        <v>3322</v>
      </c>
      <c r="C2268" s="33" t="s">
        <v>2507</v>
      </c>
      <c r="D2268" s="32">
        <v>284</v>
      </c>
      <c r="E2268" s="31">
        <v>181</v>
      </c>
      <c r="F2268" s="31">
        <v>65</v>
      </c>
      <c r="G2268" s="31">
        <v>38</v>
      </c>
      <c r="H2268" s="31">
        <v>94</v>
      </c>
      <c r="I2268" s="31">
        <v>28</v>
      </c>
      <c r="J2268" s="30">
        <v>5</v>
      </c>
      <c r="K2268" s="29">
        <v>411</v>
      </c>
      <c r="L2268" s="29">
        <v>68</v>
      </c>
      <c r="M2268" s="29">
        <v>479</v>
      </c>
      <c r="N2268" s="28">
        <v>6566</v>
      </c>
    </row>
    <row r="2269" spans="1:14" x14ac:dyDescent="0.25">
      <c r="A2269" s="6">
        <v>3101706</v>
      </c>
      <c r="B2269" s="34" t="s">
        <v>3321</v>
      </c>
      <c r="C2269" s="33" t="s">
        <v>2507</v>
      </c>
      <c r="D2269" s="32">
        <v>5166</v>
      </c>
      <c r="E2269" s="31">
        <v>4203</v>
      </c>
      <c r="F2269" s="31">
        <v>704</v>
      </c>
      <c r="G2269" s="31">
        <v>259</v>
      </c>
      <c r="H2269" s="31">
        <v>2031</v>
      </c>
      <c r="I2269" s="31">
        <v>264</v>
      </c>
      <c r="J2269" s="30">
        <v>20</v>
      </c>
      <c r="K2269" s="29">
        <v>7481</v>
      </c>
      <c r="L2269" s="29">
        <v>2517</v>
      </c>
      <c r="M2269" s="29">
        <v>9998</v>
      </c>
      <c r="N2269" s="28">
        <v>41028</v>
      </c>
    </row>
    <row r="2270" spans="1:14" x14ac:dyDescent="0.25">
      <c r="A2270" s="6">
        <v>3101805</v>
      </c>
      <c r="B2270" s="34" t="s">
        <v>3320</v>
      </c>
      <c r="C2270" s="33" t="s">
        <v>2507</v>
      </c>
      <c r="D2270" s="32">
        <v>51</v>
      </c>
      <c r="E2270" s="31">
        <v>29</v>
      </c>
      <c r="F2270" s="31">
        <v>22</v>
      </c>
      <c r="G2270" s="31">
        <v>0</v>
      </c>
      <c r="H2270" s="31">
        <v>34</v>
      </c>
      <c r="I2270" s="31">
        <v>14</v>
      </c>
      <c r="J2270" s="30">
        <v>0</v>
      </c>
      <c r="K2270" s="29">
        <v>99</v>
      </c>
      <c r="L2270" s="29">
        <v>89</v>
      </c>
      <c r="M2270" s="29">
        <v>188</v>
      </c>
      <c r="N2270" s="28">
        <v>7458</v>
      </c>
    </row>
    <row r="2271" spans="1:14" x14ac:dyDescent="0.25">
      <c r="A2271" s="6">
        <v>3101904</v>
      </c>
      <c r="B2271" s="34" t="s">
        <v>3319</v>
      </c>
      <c r="C2271" s="33" t="s">
        <v>2507</v>
      </c>
      <c r="D2271" s="32">
        <v>2426</v>
      </c>
      <c r="E2271" s="31">
        <v>1230</v>
      </c>
      <c r="F2271" s="31">
        <v>921</v>
      </c>
      <c r="G2271" s="31">
        <v>275</v>
      </c>
      <c r="H2271" s="31">
        <v>848</v>
      </c>
      <c r="I2271" s="31">
        <v>215</v>
      </c>
      <c r="J2271" s="30">
        <v>23</v>
      </c>
      <c r="K2271" s="29">
        <v>3512</v>
      </c>
      <c r="L2271" s="29">
        <v>462</v>
      </c>
      <c r="M2271" s="29">
        <v>3974</v>
      </c>
      <c r="N2271" s="28">
        <v>19513</v>
      </c>
    </row>
    <row r="2272" spans="1:14" x14ac:dyDescent="0.25">
      <c r="A2272" s="6">
        <v>3102001</v>
      </c>
      <c r="B2272" s="34" t="s">
        <v>3318</v>
      </c>
      <c r="C2272" s="33" t="s">
        <v>2507</v>
      </c>
      <c r="D2272" s="32">
        <v>1872</v>
      </c>
      <c r="E2272" s="31">
        <v>1423</v>
      </c>
      <c r="F2272" s="31">
        <v>292</v>
      </c>
      <c r="G2272" s="31">
        <v>157</v>
      </c>
      <c r="H2272" s="31">
        <v>675</v>
      </c>
      <c r="I2272" s="31">
        <v>99</v>
      </c>
      <c r="J2272" s="30">
        <v>11</v>
      </c>
      <c r="K2272" s="29">
        <v>2657</v>
      </c>
      <c r="L2272" s="29">
        <v>546</v>
      </c>
      <c r="M2272" s="29">
        <v>3203</v>
      </c>
      <c r="N2272" s="28">
        <v>14371</v>
      </c>
    </row>
    <row r="2273" spans="1:14" x14ac:dyDescent="0.25">
      <c r="A2273" s="6">
        <v>3102050</v>
      </c>
      <c r="B2273" s="34" t="s">
        <v>3317</v>
      </c>
      <c r="C2273" s="33" t="s">
        <v>2507</v>
      </c>
      <c r="D2273" s="32">
        <v>258</v>
      </c>
      <c r="E2273" s="31">
        <v>195</v>
      </c>
      <c r="F2273" s="31">
        <v>56</v>
      </c>
      <c r="G2273" s="31">
        <v>7</v>
      </c>
      <c r="H2273" s="31">
        <v>76</v>
      </c>
      <c r="I2273" s="31">
        <v>61</v>
      </c>
      <c r="J2273" s="30">
        <v>4</v>
      </c>
      <c r="K2273" s="29">
        <v>399</v>
      </c>
      <c r="L2273" s="29">
        <v>43</v>
      </c>
      <c r="M2273" s="29">
        <v>442</v>
      </c>
      <c r="N2273" s="28">
        <v>5655</v>
      </c>
    </row>
    <row r="2274" spans="1:14" x14ac:dyDescent="0.25">
      <c r="A2274" s="6">
        <v>3102100</v>
      </c>
      <c r="B2274" s="34" t="s">
        <v>3316</v>
      </c>
      <c r="C2274" s="33" t="s">
        <v>2507</v>
      </c>
      <c r="D2274" s="32">
        <v>2146</v>
      </c>
      <c r="E2274" s="31">
        <v>1739</v>
      </c>
      <c r="F2274" s="31">
        <v>293</v>
      </c>
      <c r="G2274" s="31">
        <v>114</v>
      </c>
      <c r="H2274" s="31">
        <v>741</v>
      </c>
      <c r="I2274" s="31">
        <v>75</v>
      </c>
      <c r="J2274" s="30">
        <v>2</v>
      </c>
      <c r="K2274" s="29">
        <v>2964</v>
      </c>
      <c r="L2274" s="29">
        <v>290</v>
      </c>
      <c r="M2274" s="29">
        <v>3254</v>
      </c>
      <c r="N2274" s="28">
        <v>12006</v>
      </c>
    </row>
    <row r="2275" spans="1:14" x14ac:dyDescent="0.25">
      <c r="A2275" s="6">
        <v>3102209</v>
      </c>
      <c r="B2275" s="34" t="s">
        <v>3315</v>
      </c>
      <c r="C2275" s="33" t="s">
        <v>2507</v>
      </c>
      <c r="D2275" s="32">
        <v>367</v>
      </c>
      <c r="E2275" s="31">
        <v>334</v>
      </c>
      <c r="F2275" s="31">
        <v>25</v>
      </c>
      <c r="G2275" s="31">
        <v>8</v>
      </c>
      <c r="H2275" s="31">
        <v>83</v>
      </c>
      <c r="I2275" s="31">
        <v>15</v>
      </c>
      <c r="J2275" s="30">
        <v>0</v>
      </c>
      <c r="K2275" s="29">
        <v>465</v>
      </c>
      <c r="L2275" s="29">
        <v>68</v>
      </c>
      <c r="M2275" s="29">
        <v>533</v>
      </c>
      <c r="N2275" s="28">
        <v>4343</v>
      </c>
    </row>
    <row r="2276" spans="1:14" x14ac:dyDescent="0.25">
      <c r="A2276" s="6">
        <v>3102308</v>
      </c>
      <c r="B2276" s="34" t="s">
        <v>3314</v>
      </c>
      <c r="C2276" s="33" t="s">
        <v>2507</v>
      </c>
      <c r="D2276" s="32">
        <v>2289</v>
      </c>
      <c r="E2276" s="31">
        <v>1422</v>
      </c>
      <c r="F2276" s="31">
        <v>303</v>
      </c>
      <c r="G2276" s="31">
        <v>564</v>
      </c>
      <c r="H2276" s="31">
        <v>856</v>
      </c>
      <c r="I2276" s="31">
        <v>131</v>
      </c>
      <c r="J2276" s="30">
        <v>5</v>
      </c>
      <c r="K2276" s="29">
        <v>3281</v>
      </c>
      <c r="L2276" s="29">
        <v>278</v>
      </c>
      <c r="M2276" s="29">
        <v>3559</v>
      </c>
      <c r="N2276" s="28">
        <v>15630</v>
      </c>
    </row>
    <row r="2277" spans="1:14" x14ac:dyDescent="0.25">
      <c r="A2277" s="6">
        <v>3102407</v>
      </c>
      <c r="B2277" s="34" t="s">
        <v>3313</v>
      </c>
      <c r="C2277" s="33" t="s">
        <v>2507</v>
      </c>
      <c r="D2277" s="32">
        <v>167</v>
      </c>
      <c r="E2277" s="31">
        <v>136</v>
      </c>
      <c r="F2277" s="31">
        <v>26</v>
      </c>
      <c r="G2277" s="31">
        <v>5</v>
      </c>
      <c r="H2277" s="31">
        <v>110</v>
      </c>
      <c r="I2277" s="31">
        <v>9</v>
      </c>
      <c r="J2277" s="30">
        <v>1</v>
      </c>
      <c r="K2277" s="29">
        <v>287</v>
      </c>
      <c r="L2277" s="29">
        <v>101</v>
      </c>
      <c r="M2277" s="29">
        <v>388</v>
      </c>
      <c r="N2277" s="28">
        <v>3661</v>
      </c>
    </row>
    <row r="2278" spans="1:14" x14ac:dyDescent="0.25">
      <c r="A2278" s="6">
        <v>3102506</v>
      </c>
      <c r="B2278" s="34" t="s">
        <v>3312</v>
      </c>
      <c r="C2278" s="33" t="s">
        <v>2507</v>
      </c>
      <c r="D2278" s="32">
        <v>662</v>
      </c>
      <c r="E2278" s="31">
        <v>573</v>
      </c>
      <c r="F2278" s="31">
        <v>73</v>
      </c>
      <c r="G2278" s="31">
        <v>16</v>
      </c>
      <c r="H2278" s="31">
        <v>221</v>
      </c>
      <c r="I2278" s="31">
        <v>42</v>
      </c>
      <c r="J2278" s="30">
        <v>3</v>
      </c>
      <c r="K2278" s="29">
        <v>928</v>
      </c>
      <c r="L2278" s="29">
        <v>96</v>
      </c>
      <c r="M2278" s="29">
        <v>1024</v>
      </c>
      <c r="N2278" s="28">
        <v>4997</v>
      </c>
    </row>
    <row r="2279" spans="1:14" x14ac:dyDescent="0.25">
      <c r="A2279" s="6">
        <v>3102605</v>
      </c>
      <c r="B2279" s="34" t="s">
        <v>3311</v>
      </c>
      <c r="C2279" s="33" t="s">
        <v>2507</v>
      </c>
      <c r="D2279" s="32">
        <v>4858</v>
      </c>
      <c r="E2279" s="31">
        <v>3221</v>
      </c>
      <c r="F2279" s="31">
        <v>601</v>
      </c>
      <c r="G2279" s="31">
        <v>1036</v>
      </c>
      <c r="H2279" s="31">
        <v>1723</v>
      </c>
      <c r="I2279" s="31">
        <v>337</v>
      </c>
      <c r="J2279" s="30">
        <v>27</v>
      </c>
      <c r="K2279" s="29">
        <v>6945</v>
      </c>
      <c r="L2279" s="29">
        <v>891</v>
      </c>
      <c r="M2279" s="29">
        <v>7836</v>
      </c>
      <c r="N2279" s="28">
        <v>39761</v>
      </c>
    </row>
    <row r="2280" spans="1:14" x14ac:dyDescent="0.25">
      <c r="A2280" s="6">
        <v>3102704</v>
      </c>
      <c r="B2280" s="34" t="s">
        <v>3310</v>
      </c>
      <c r="C2280" s="33" t="s">
        <v>2507</v>
      </c>
      <c r="D2280" s="32">
        <v>986</v>
      </c>
      <c r="E2280" s="31">
        <v>906</v>
      </c>
      <c r="F2280" s="31">
        <v>57</v>
      </c>
      <c r="G2280" s="31">
        <v>23</v>
      </c>
      <c r="H2280" s="31">
        <v>323</v>
      </c>
      <c r="I2280" s="31">
        <v>40</v>
      </c>
      <c r="J2280" s="30">
        <v>0</v>
      </c>
      <c r="K2280" s="29">
        <v>1349</v>
      </c>
      <c r="L2280" s="29">
        <v>240</v>
      </c>
      <c r="M2280" s="29">
        <v>1589</v>
      </c>
      <c r="N2280" s="28">
        <v>9372</v>
      </c>
    </row>
    <row r="2281" spans="1:14" x14ac:dyDescent="0.25">
      <c r="A2281" s="6">
        <v>3102803</v>
      </c>
      <c r="B2281" s="34" t="s">
        <v>3309</v>
      </c>
      <c r="C2281" s="33" t="s">
        <v>2507</v>
      </c>
      <c r="D2281" s="32">
        <v>1585</v>
      </c>
      <c r="E2281" s="31">
        <v>914</v>
      </c>
      <c r="F2281" s="31">
        <v>387</v>
      </c>
      <c r="G2281" s="31">
        <v>284</v>
      </c>
      <c r="H2281" s="31">
        <v>715</v>
      </c>
      <c r="I2281" s="31">
        <v>177</v>
      </c>
      <c r="J2281" s="30">
        <v>1</v>
      </c>
      <c r="K2281" s="29">
        <v>2478</v>
      </c>
      <c r="L2281" s="29">
        <v>372</v>
      </c>
      <c r="M2281" s="29">
        <v>2850</v>
      </c>
      <c r="N2281" s="28">
        <v>12507</v>
      </c>
    </row>
    <row r="2282" spans="1:14" x14ac:dyDescent="0.25">
      <c r="A2282" s="6">
        <v>3102852</v>
      </c>
      <c r="B2282" s="34" t="s">
        <v>3308</v>
      </c>
      <c r="C2282" s="33" t="s">
        <v>2507</v>
      </c>
      <c r="D2282" s="32">
        <v>538</v>
      </c>
      <c r="E2282" s="31">
        <v>493</v>
      </c>
      <c r="F2282" s="31">
        <v>44</v>
      </c>
      <c r="G2282" s="31">
        <v>1</v>
      </c>
      <c r="H2282" s="31">
        <v>238</v>
      </c>
      <c r="I2282" s="31">
        <v>35</v>
      </c>
      <c r="J2282" s="30">
        <v>10</v>
      </c>
      <c r="K2282" s="29">
        <v>821</v>
      </c>
      <c r="L2282" s="29">
        <v>186</v>
      </c>
      <c r="M2282" s="29">
        <v>1007</v>
      </c>
      <c r="N2282" s="28">
        <v>8416</v>
      </c>
    </row>
    <row r="2283" spans="1:14" x14ac:dyDescent="0.25">
      <c r="A2283" s="6">
        <v>3102902</v>
      </c>
      <c r="B2283" s="34" t="s">
        <v>1323</v>
      </c>
      <c r="C2283" s="33" t="s">
        <v>2507</v>
      </c>
      <c r="D2283" s="32">
        <v>1083</v>
      </c>
      <c r="E2283" s="31">
        <v>503</v>
      </c>
      <c r="F2283" s="31">
        <v>412</v>
      </c>
      <c r="G2283" s="31">
        <v>168</v>
      </c>
      <c r="H2283" s="31">
        <v>450</v>
      </c>
      <c r="I2283" s="31">
        <v>44</v>
      </c>
      <c r="J2283" s="30">
        <v>2</v>
      </c>
      <c r="K2283" s="29">
        <v>1579</v>
      </c>
      <c r="L2283" s="29">
        <v>236</v>
      </c>
      <c r="M2283" s="29">
        <v>1815</v>
      </c>
      <c r="N2283" s="28">
        <v>11534</v>
      </c>
    </row>
    <row r="2284" spans="1:14" x14ac:dyDescent="0.25">
      <c r="A2284" s="6">
        <v>3103009</v>
      </c>
      <c r="B2284" s="34" t="s">
        <v>3307</v>
      </c>
      <c r="C2284" s="33" t="s">
        <v>2507</v>
      </c>
      <c r="D2284" s="32">
        <v>569</v>
      </c>
      <c r="E2284" s="31">
        <v>419</v>
      </c>
      <c r="F2284" s="31">
        <v>113</v>
      </c>
      <c r="G2284" s="31">
        <v>37</v>
      </c>
      <c r="H2284" s="31">
        <v>313</v>
      </c>
      <c r="I2284" s="31">
        <v>33</v>
      </c>
      <c r="J2284" s="30">
        <v>0</v>
      </c>
      <c r="K2284" s="29">
        <v>915</v>
      </c>
      <c r="L2284" s="29">
        <v>140</v>
      </c>
      <c r="M2284" s="29">
        <v>1055</v>
      </c>
      <c r="N2284" s="28">
        <v>9711</v>
      </c>
    </row>
    <row r="2285" spans="1:14" x14ac:dyDescent="0.25">
      <c r="A2285" s="6">
        <v>3103108</v>
      </c>
      <c r="B2285" s="34" t="s">
        <v>3306</v>
      </c>
      <c r="C2285" s="33" t="s">
        <v>2507</v>
      </c>
      <c r="D2285" s="32">
        <v>68</v>
      </c>
      <c r="E2285" s="31">
        <v>44</v>
      </c>
      <c r="F2285" s="31">
        <v>18</v>
      </c>
      <c r="G2285" s="31">
        <v>6</v>
      </c>
      <c r="H2285" s="31">
        <v>21</v>
      </c>
      <c r="I2285" s="31">
        <v>21</v>
      </c>
      <c r="J2285" s="30">
        <v>0</v>
      </c>
      <c r="K2285" s="29">
        <v>110</v>
      </c>
      <c r="L2285" s="29">
        <v>11</v>
      </c>
      <c r="M2285" s="29">
        <v>121</v>
      </c>
      <c r="N2285" s="28">
        <v>1685</v>
      </c>
    </row>
    <row r="2286" spans="1:14" x14ac:dyDescent="0.25">
      <c r="A2286" s="6">
        <v>3103207</v>
      </c>
      <c r="B2286" s="34" t="s">
        <v>3305</v>
      </c>
      <c r="C2286" s="33" t="s">
        <v>2507</v>
      </c>
      <c r="D2286" s="32">
        <v>60</v>
      </c>
      <c r="E2286" s="31">
        <v>17</v>
      </c>
      <c r="F2286" s="31">
        <v>6</v>
      </c>
      <c r="G2286" s="31">
        <v>37</v>
      </c>
      <c r="H2286" s="31">
        <v>13</v>
      </c>
      <c r="I2286" s="31">
        <v>7</v>
      </c>
      <c r="J2286" s="30">
        <v>0</v>
      </c>
      <c r="K2286" s="29">
        <v>80</v>
      </c>
      <c r="L2286" s="29">
        <v>16</v>
      </c>
      <c r="M2286" s="29">
        <v>96</v>
      </c>
      <c r="N2286" s="28">
        <v>2344</v>
      </c>
    </row>
    <row r="2287" spans="1:14" x14ac:dyDescent="0.25">
      <c r="A2287" s="6">
        <v>3103306</v>
      </c>
      <c r="B2287" s="34" t="s">
        <v>3304</v>
      </c>
      <c r="C2287" s="33" t="s">
        <v>2507</v>
      </c>
      <c r="D2287" s="32">
        <v>78</v>
      </c>
      <c r="E2287" s="31">
        <v>56</v>
      </c>
      <c r="F2287" s="31">
        <v>15</v>
      </c>
      <c r="G2287" s="31">
        <v>7</v>
      </c>
      <c r="H2287" s="31">
        <v>35</v>
      </c>
      <c r="I2287" s="31">
        <v>13</v>
      </c>
      <c r="J2287" s="30">
        <v>0</v>
      </c>
      <c r="K2287" s="29">
        <v>126</v>
      </c>
      <c r="L2287" s="29">
        <v>24</v>
      </c>
      <c r="M2287" s="29">
        <v>150</v>
      </c>
      <c r="N2287" s="28">
        <v>2112</v>
      </c>
    </row>
    <row r="2288" spans="1:14" x14ac:dyDescent="0.25">
      <c r="A2288" s="6">
        <v>3103405</v>
      </c>
      <c r="B2288" s="34" t="s">
        <v>3303</v>
      </c>
      <c r="C2288" s="33" t="s">
        <v>2507</v>
      </c>
      <c r="D2288" s="32">
        <v>5367</v>
      </c>
      <c r="E2288" s="31">
        <v>4440</v>
      </c>
      <c r="F2288" s="31">
        <v>607</v>
      </c>
      <c r="G2288" s="31">
        <v>320</v>
      </c>
      <c r="H2288" s="31">
        <v>2401</v>
      </c>
      <c r="I2288" s="31">
        <v>269</v>
      </c>
      <c r="J2288" s="30">
        <v>18</v>
      </c>
      <c r="K2288" s="29">
        <v>8055</v>
      </c>
      <c r="L2288" s="29">
        <v>1269</v>
      </c>
      <c r="M2288" s="29">
        <v>9324</v>
      </c>
      <c r="N2288" s="28">
        <v>37220</v>
      </c>
    </row>
    <row r="2289" spans="1:14" x14ac:dyDescent="0.25">
      <c r="A2289" s="6">
        <v>3103504</v>
      </c>
      <c r="B2289" s="34" t="s">
        <v>3302</v>
      </c>
      <c r="C2289" s="33" t="s">
        <v>2507</v>
      </c>
      <c r="D2289" s="32">
        <v>12796</v>
      </c>
      <c r="E2289" s="31">
        <v>5592</v>
      </c>
      <c r="F2289" s="31">
        <v>3703</v>
      </c>
      <c r="G2289" s="31">
        <v>3501</v>
      </c>
      <c r="H2289" s="31">
        <v>5792</v>
      </c>
      <c r="I2289" s="31">
        <v>1247</v>
      </c>
      <c r="J2289" s="30">
        <v>95</v>
      </c>
      <c r="K2289" s="29">
        <v>19930</v>
      </c>
      <c r="L2289" s="29">
        <v>2689</v>
      </c>
      <c r="M2289" s="29">
        <v>22619</v>
      </c>
      <c r="N2289" s="28">
        <v>115632</v>
      </c>
    </row>
    <row r="2290" spans="1:14" x14ac:dyDescent="0.25">
      <c r="A2290" s="6">
        <v>3103603</v>
      </c>
      <c r="B2290" s="34" t="s">
        <v>3301</v>
      </c>
      <c r="C2290" s="33" t="s">
        <v>2507</v>
      </c>
      <c r="D2290" s="32">
        <v>80</v>
      </c>
      <c r="E2290" s="31">
        <v>44</v>
      </c>
      <c r="F2290" s="31">
        <v>20</v>
      </c>
      <c r="G2290" s="31">
        <v>16</v>
      </c>
      <c r="H2290" s="31">
        <v>46</v>
      </c>
      <c r="I2290" s="31">
        <v>27</v>
      </c>
      <c r="J2290" s="30">
        <v>0</v>
      </c>
      <c r="K2290" s="29">
        <v>153</v>
      </c>
      <c r="L2290" s="29">
        <v>34</v>
      </c>
      <c r="M2290" s="29">
        <v>187</v>
      </c>
      <c r="N2290" s="28">
        <v>2884</v>
      </c>
    </row>
    <row r="2291" spans="1:14" x14ac:dyDescent="0.25">
      <c r="A2291" s="6">
        <v>3103702</v>
      </c>
      <c r="B2291" s="34" t="s">
        <v>3300</v>
      </c>
      <c r="C2291" s="33" t="s">
        <v>2507</v>
      </c>
      <c r="D2291" s="32">
        <v>958</v>
      </c>
      <c r="E2291" s="31">
        <v>811</v>
      </c>
      <c r="F2291" s="31">
        <v>127</v>
      </c>
      <c r="G2291" s="31">
        <v>20</v>
      </c>
      <c r="H2291" s="31">
        <v>385</v>
      </c>
      <c r="I2291" s="31">
        <v>85</v>
      </c>
      <c r="J2291" s="30">
        <v>15</v>
      </c>
      <c r="K2291" s="29">
        <v>1443</v>
      </c>
      <c r="L2291" s="29">
        <v>173</v>
      </c>
      <c r="M2291" s="29">
        <v>1616</v>
      </c>
      <c r="N2291" s="28">
        <v>8478</v>
      </c>
    </row>
    <row r="2292" spans="1:14" x14ac:dyDescent="0.25">
      <c r="A2292" s="6">
        <v>3103751</v>
      </c>
      <c r="B2292" s="34" t="s">
        <v>3299</v>
      </c>
      <c r="C2292" s="33" t="s">
        <v>2507</v>
      </c>
      <c r="D2292" s="32">
        <v>252</v>
      </c>
      <c r="E2292" s="31">
        <v>157</v>
      </c>
      <c r="F2292" s="31">
        <v>38</v>
      </c>
      <c r="G2292" s="31">
        <v>57</v>
      </c>
      <c r="H2292" s="31">
        <v>84</v>
      </c>
      <c r="I2292" s="31">
        <v>34</v>
      </c>
      <c r="J2292" s="30">
        <v>1</v>
      </c>
      <c r="K2292" s="29">
        <v>371</v>
      </c>
      <c r="L2292" s="29">
        <v>96</v>
      </c>
      <c r="M2292" s="29">
        <v>467</v>
      </c>
      <c r="N2292" s="28">
        <v>6593</v>
      </c>
    </row>
    <row r="2293" spans="1:14" x14ac:dyDescent="0.25">
      <c r="A2293" s="6">
        <v>3103801</v>
      </c>
      <c r="B2293" s="34" t="s">
        <v>3298</v>
      </c>
      <c r="C2293" s="33" t="s">
        <v>2507</v>
      </c>
      <c r="D2293" s="32">
        <v>313</v>
      </c>
      <c r="E2293" s="31">
        <v>261</v>
      </c>
      <c r="F2293" s="31">
        <v>43</v>
      </c>
      <c r="G2293" s="31">
        <v>9</v>
      </c>
      <c r="H2293" s="31">
        <v>69</v>
      </c>
      <c r="I2293" s="31">
        <v>11</v>
      </c>
      <c r="J2293" s="30">
        <v>0</v>
      </c>
      <c r="K2293" s="29">
        <v>393</v>
      </c>
      <c r="L2293" s="29">
        <v>53</v>
      </c>
      <c r="M2293" s="29">
        <v>446</v>
      </c>
      <c r="N2293" s="28">
        <v>2870</v>
      </c>
    </row>
    <row r="2294" spans="1:14" x14ac:dyDescent="0.25">
      <c r="A2294" s="6">
        <v>3103900</v>
      </c>
      <c r="B2294" s="34" t="s">
        <v>3297</v>
      </c>
      <c r="C2294" s="33" t="s">
        <v>2507</v>
      </c>
      <c r="D2294" s="32">
        <v>768</v>
      </c>
      <c r="E2294" s="31">
        <v>518</v>
      </c>
      <c r="F2294" s="31">
        <v>146</v>
      </c>
      <c r="G2294" s="31">
        <v>104</v>
      </c>
      <c r="H2294" s="31">
        <v>283</v>
      </c>
      <c r="I2294" s="31">
        <v>55</v>
      </c>
      <c r="J2294" s="30">
        <v>2</v>
      </c>
      <c r="K2294" s="29">
        <v>1108</v>
      </c>
      <c r="L2294" s="29">
        <v>107</v>
      </c>
      <c r="M2294" s="29">
        <v>1215</v>
      </c>
      <c r="N2294" s="28">
        <v>8645</v>
      </c>
    </row>
    <row r="2295" spans="1:14" x14ac:dyDescent="0.25">
      <c r="A2295" s="6">
        <v>3104007</v>
      </c>
      <c r="B2295" s="34" t="s">
        <v>3296</v>
      </c>
      <c r="C2295" s="33" t="s">
        <v>2507</v>
      </c>
      <c r="D2295" s="32">
        <v>10110</v>
      </c>
      <c r="E2295" s="31">
        <v>3104</v>
      </c>
      <c r="F2295" s="31">
        <v>3869</v>
      </c>
      <c r="G2295" s="31">
        <v>3137</v>
      </c>
      <c r="H2295" s="31">
        <v>4440</v>
      </c>
      <c r="I2295" s="31">
        <v>1492</v>
      </c>
      <c r="J2295" s="30">
        <v>64</v>
      </c>
      <c r="K2295" s="29">
        <v>16106</v>
      </c>
      <c r="L2295" s="29">
        <v>2129</v>
      </c>
      <c r="M2295" s="29">
        <v>18235</v>
      </c>
      <c r="N2295" s="28">
        <v>101136</v>
      </c>
    </row>
    <row r="2296" spans="1:14" x14ac:dyDescent="0.25">
      <c r="A2296" s="6">
        <v>3104106</v>
      </c>
      <c r="B2296" s="34" t="s">
        <v>3295</v>
      </c>
      <c r="C2296" s="33" t="s">
        <v>2507</v>
      </c>
      <c r="D2296" s="32">
        <v>900</v>
      </c>
      <c r="E2296" s="31">
        <v>588</v>
      </c>
      <c r="F2296" s="31">
        <v>146</v>
      </c>
      <c r="G2296" s="31">
        <v>166</v>
      </c>
      <c r="H2296" s="31">
        <v>334</v>
      </c>
      <c r="I2296" s="31">
        <v>24</v>
      </c>
      <c r="J2296" s="30">
        <v>0</v>
      </c>
      <c r="K2296" s="29">
        <v>1258</v>
      </c>
      <c r="L2296" s="29">
        <v>138</v>
      </c>
      <c r="M2296" s="29">
        <v>1396</v>
      </c>
      <c r="N2296" s="28">
        <v>10262</v>
      </c>
    </row>
    <row r="2297" spans="1:14" x14ac:dyDescent="0.25">
      <c r="A2297" s="6">
        <v>3104205</v>
      </c>
      <c r="B2297" s="34" t="s">
        <v>3294</v>
      </c>
      <c r="C2297" s="33" t="s">
        <v>2507</v>
      </c>
      <c r="D2297" s="32">
        <v>5033</v>
      </c>
      <c r="E2297" s="31">
        <v>1492</v>
      </c>
      <c r="F2297" s="31">
        <v>1971</v>
      </c>
      <c r="G2297" s="31">
        <v>1570</v>
      </c>
      <c r="H2297" s="31">
        <v>1858</v>
      </c>
      <c r="I2297" s="31">
        <v>501</v>
      </c>
      <c r="J2297" s="30">
        <v>41</v>
      </c>
      <c r="K2297" s="29">
        <v>7433</v>
      </c>
      <c r="L2297" s="29">
        <v>647</v>
      </c>
      <c r="M2297" s="29">
        <v>8080</v>
      </c>
      <c r="N2297" s="28">
        <v>38946</v>
      </c>
    </row>
    <row r="2298" spans="1:14" x14ac:dyDescent="0.25">
      <c r="A2298" s="6">
        <v>3104304</v>
      </c>
      <c r="B2298" s="34" t="s">
        <v>3293</v>
      </c>
      <c r="C2298" s="33" t="s">
        <v>2507</v>
      </c>
      <c r="D2298" s="32">
        <v>1936</v>
      </c>
      <c r="E2298" s="31">
        <v>1164</v>
      </c>
      <c r="F2298" s="31">
        <v>341</v>
      </c>
      <c r="G2298" s="31">
        <v>431</v>
      </c>
      <c r="H2298" s="31">
        <v>710</v>
      </c>
      <c r="I2298" s="31">
        <v>89</v>
      </c>
      <c r="J2298" s="30">
        <v>5</v>
      </c>
      <c r="K2298" s="29">
        <v>2740</v>
      </c>
      <c r="L2298" s="29">
        <v>343</v>
      </c>
      <c r="M2298" s="29">
        <v>3083</v>
      </c>
      <c r="N2298" s="28">
        <v>14624</v>
      </c>
    </row>
    <row r="2299" spans="1:14" x14ac:dyDescent="0.25">
      <c r="A2299" s="6">
        <v>3104403</v>
      </c>
      <c r="B2299" s="34" t="s">
        <v>3292</v>
      </c>
      <c r="C2299" s="33" t="s">
        <v>2507</v>
      </c>
      <c r="D2299" s="32">
        <v>121</v>
      </c>
      <c r="E2299" s="31">
        <v>88</v>
      </c>
      <c r="F2299" s="31">
        <v>18</v>
      </c>
      <c r="G2299" s="31">
        <v>15</v>
      </c>
      <c r="H2299" s="31">
        <v>60</v>
      </c>
      <c r="I2299" s="31">
        <v>33</v>
      </c>
      <c r="J2299" s="30">
        <v>1</v>
      </c>
      <c r="K2299" s="29">
        <v>215</v>
      </c>
      <c r="L2299" s="29">
        <v>50</v>
      </c>
      <c r="M2299" s="29">
        <v>265</v>
      </c>
      <c r="N2299" s="28">
        <v>2907</v>
      </c>
    </row>
    <row r="2300" spans="1:14" x14ac:dyDescent="0.25">
      <c r="A2300" s="6">
        <v>3104452</v>
      </c>
      <c r="B2300" s="34" t="s">
        <v>3291</v>
      </c>
      <c r="C2300" s="33" t="s">
        <v>2507</v>
      </c>
      <c r="D2300" s="32">
        <v>307</v>
      </c>
      <c r="E2300" s="31">
        <v>280</v>
      </c>
      <c r="F2300" s="31">
        <v>25</v>
      </c>
      <c r="G2300" s="31">
        <v>2</v>
      </c>
      <c r="H2300" s="31">
        <v>106</v>
      </c>
      <c r="I2300" s="31">
        <v>30</v>
      </c>
      <c r="J2300" s="30">
        <v>3</v>
      </c>
      <c r="K2300" s="29">
        <v>446</v>
      </c>
      <c r="L2300" s="29">
        <v>65</v>
      </c>
      <c r="M2300" s="29">
        <v>511</v>
      </c>
      <c r="N2300" s="28">
        <v>5078</v>
      </c>
    </row>
    <row r="2301" spans="1:14" x14ac:dyDescent="0.25">
      <c r="A2301" s="6">
        <v>3104502</v>
      </c>
      <c r="B2301" s="34" t="s">
        <v>3290</v>
      </c>
      <c r="C2301" s="33" t="s">
        <v>2507</v>
      </c>
      <c r="D2301" s="32">
        <v>1936</v>
      </c>
      <c r="E2301" s="31">
        <v>1779</v>
      </c>
      <c r="F2301" s="31">
        <v>131</v>
      </c>
      <c r="G2301" s="31">
        <v>26</v>
      </c>
      <c r="H2301" s="31">
        <v>623</v>
      </c>
      <c r="I2301" s="31">
        <v>36</v>
      </c>
      <c r="J2301" s="30">
        <v>0</v>
      </c>
      <c r="K2301" s="29">
        <v>2595</v>
      </c>
      <c r="L2301" s="29">
        <v>835</v>
      </c>
      <c r="M2301" s="29">
        <v>3430</v>
      </c>
      <c r="N2301" s="28">
        <v>18210</v>
      </c>
    </row>
    <row r="2302" spans="1:14" x14ac:dyDescent="0.25">
      <c r="A2302" s="6">
        <v>3104601</v>
      </c>
      <c r="B2302" s="34" t="s">
        <v>3289</v>
      </c>
      <c r="C2302" s="33" t="s">
        <v>2507</v>
      </c>
      <c r="D2302" s="32">
        <v>1573</v>
      </c>
      <c r="E2302" s="31">
        <v>697</v>
      </c>
      <c r="F2302" s="31">
        <v>468</v>
      </c>
      <c r="G2302" s="31">
        <v>408</v>
      </c>
      <c r="H2302" s="31">
        <v>656</v>
      </c>
      <c r="I2302" s="31">
        <v>201</v>
      </c>
      <c r="J2302" s="30">
        <v>4</v>
      </c>
      <c r="K2302" s="29">
        <v>2434</v>
      </c>
      <c r="L2302" s="29">
        <v>277</v>
      </c>
      <c r="M2302" s="29">
        <v>2711</v>
      </c>
      <c r="N2302" s="28">
        <v>13840</v>
      </c>
    </row>
    <row r="2303" spans="1:14" x14ac:dyDescent="0.25">
      <c r="A2303" s="6">
        <v>3104700</v>
      </c>
      <c r="B2303" s="34" t="s">
        <v>3288</v>
      </c>
      <c r="C2303" s="33" t="s">
        <v>2507</v>
      </c>
      <c r="D2303" s="32">
        <v>2342</v>
      </c>
      <c r="E2303" s="31">
        <v>2148</v>
      </c>
      <c r="F2303" s="31">
        <v>155</v>
      </c>
      <c r="G2303" s="31">
        <v>39</v>
      </c>
      <c r="H2303" s="31">
        <v>910</v>
      </c>
      <c r="I2303" s="31">
        <v>53</v>
      </c>
      <c r="J2303" s="30">
        <v>2</v>
      </c>
      <c r="K2303" s="29">
        <v>3307</v>
      </c>
      <c r="L2303" s="29">
        <v>464</v>
      </c>
      <c r="M2303" s="29">
        <v>3771</v>
      </c>
      <c r="N2303" s="28">
        <v>14188</v>
      </c>
    </row>
    <row r="2304" spans="1:14" x14ac:dyDescent="0.25">
      <c r="A2304" s="6">
        <v>3104809</v>
      </c>
      <c r="B2304" s="34" t="s">
        <v>3287</v>
      </c>
      <c r="C2304" s="33" t="s">
        <v>2507</v>
      </c>
      <c r="D2304" s="32">
        <v>283</v>
      </c>
      <c r="E2304" s="31">
        <v>207</v>
      </c>
      <c r="F2304" s="31">
        <v>45</v>
      </c>
      <c r="G2304" s="31">
        <v>31</v>
      </c>
      <c r="H2304" s="31">
        <v>115</v>
      </c>
      <c r="I2304" s="31">
        <v>12</v>
      </c>
      <c r="J2304" s="30">
        <v>2</v>
      </c>
      <c r="K2304" s="29">
        <v>412</v>
      </c>
      <c r="L2304" s="29">
        <v>85</v>
      </c>
      <c r="M2304" s="29">
        <v>497</v>
      </c>
      <c r="N2304" s="28">
        <v>5051</v>
      </c>
    </row>
    <row r="2305" spans="1:14" x14ac:dyDescent="0.25">
      <c r="A2305" s="6">
        <v>3104908</v>
      </c>
      <c r="B2305" s="34" t="s">
        <v>3286</v>
      </c>
      <c r="C2305" s="33" t="s">
        <v>2507</v>
      </c>
      <c r="D2305" s="32">
        <v>2154</v>
      </c>
      <c r="E2305" s="31">
        <v>1522</v>
      </c>
      <c r="F2305" s="31">
        <v>283</v>
      </c>
      <c r="G2305" s="31">
        <v>349</v>
      </c>
      <c r="H2305" s="31">
        <v>786</v>
      </c>
      <c r="I2305" s="31">
        <v>107</v>
      </c>
      <c r="J2305" s="30">
        <v>8</v>
      </c>
      <c r="K2305" s="29">
        <v>3055</v>
      </c>
      <c r="L2305" s="29">
        <v>438</v>
      </c>
      <c r="M2305" s="29">
        <v>3493</v>
      </c>
      <c r="N2305" s="28">
        <v>19117</v>
      </c>
    </row>
    <row r="2306" spans="1:14" x14ac:dyDescent="0.25">
      <c r="A2306" s="6">
        <v>3105004</v>
      </c>
      <c r="B2306" s="34" t="s">
        <v>3285</v>
      </c>
      <c r="C2306" s="33" t="s">
        <v>2507</v>
      </c>
      <c r="D2306" s="32">
        <v>333</v>
      </c>
      <c r="E2306" s="31">
        <v>218</v>
      </c>
      <c r="F2306" s="31">
        <v>41</v>
      </c>
      <c r="G2306" s="31">
        <v>74</v>
      </c>
      <c r="H2306" s="31">
        <v>154</v>
      </c>
      <c r="I2306" s="31">
        <v>12</v>
      </c>
      <c r="J2306" s="30">
        <v>5</v>
      </c>
      <c r="K2306" s="29">
        <v>504</v>
      </c>
      <c r="L2306" s="29">
        <v>107</v>
      </c>
      <c r="M2306" s="29">
        <v>611</v>
      </c>
      <c r="N2306" s="28">
        <v>8082</v>
      </c>
    </row>
    <row r="2307" spans="1:14" x14ac:dyDescent="0.25">
      <c r="A2307" s="6">
        <v>3105103</v>
      </c>
      <c r="B2307" s="34" t="s">
        <v>3284</v>
      </c>
      <c r="C2307" s="33" t="s">
        <v>2507</v>
      </c>
      <c r="D2307" s="32">
        <v>3974</v>
      </c>
      <c r="E2307" s="31">
        <v>2364</v>
      </c>
      <c r="F2307" s="31">
        <v>1130</v>
      </c>
      <c r="G2307" s="31">
        <v>480</v>
      </c>
      <c r="H2307" s="31">
        <v>1632</v>
      </c>
      <c r="I2307" s="31">
        <v>469</v>
      </c>
      <c r="J2307" s="30">
        <v>15</v>
      </c>
      <c r="K2307" s="29">
        <v>6090</v>
      </c>
      <c r="L2307" s="29">
        <v>791</v>
      </c>
      <c r="M2307" s="29">
        <v>6881</v>
      </c>
      <c r="N2307" s="28">
        <v>23759</v>
      </c>
    </row>
    <row r="2308" spans="1:14" x14ac:dyDescent="0.25">
      <c r="A2308" s="6">
        <v>3105202</v>
      </c>
      <c r="B2308" s="34" t="s">
        <v>3283</v>
      </c>
      <c r="C2308" s="33" t="s">
        <v>2507</v>
      </c>
      <c r="D2308" s="32">
        <v>566</v>
      </c>
      <c r="E2308" s="31">
        <v>535</v>
      </c>
      <c r="F2308" s="31">
        <v>28</v>
      </c>
      <c r="G2308" s="31">
        <v>3</v>
      </c>
      <c r="H2308" s="31">
        <v>174</v>
      </c>
      <c r="I2308" s="31">
        <v>25</v>
      </c>
      <c r="J2308" s="30">
        <v>0</v>
      </c>
      <c r="K2308" s="29">
        <v>765</v>
      </c>
      <c r="L2308" s="29">
        <v>121</v>
      </c>
      <c r="M2308" s="29">
        <v>886</v>
      </c>
      <c r="N2308" s="28">
        <v>5039</v>
      </c>
    </row>
    <row r="2309" spans="1:14" x14ac:dyDescent="0.25">
      <c r="A2309" s="6">
        <v>3105301</v>
      </c>
      <c r="B2309" s="34" t="s">
        <v>3282</v>
      </c>
      <c r="C2309" s="33" t="s">
        <v>2507</v>
      </c>
      <c r="D2309" s="32">
        <v>155</v>
      </c>
      <c r="E2309" s="31">
        <v>114</v>
      </c>
      <c r="F2309" s="31">
        <v>13</v>
      </c>
      <c r="G2309" s="31">
        <v>28</v>
      </c>
      <c r="H2309" s="31">
        <v>65</v>
      </c>
      <c r="I2309" s="31">
        <v>13</v>
      </c>
      <c r="J2309" s="30">
        <v>5</v>
      </c>
      <c r="K2309" s="29">
        <v>238</v>
      </c>
      <c r="L2309" s="29">
        <v>72</v>
      </c>
      <c r="M2309" s="29">
        <v>310</v>
      </c>
      <c r="N2309" s="28">
        <v>5639</v>
      </c>
    </row>
    <row r="2310" spans="1:14" x14ac:dyDescent="0.25">
      <c r="A2310" s="6">
        <v>3105400</v>
      </c>
      <c r="B2310" s="34" t="s">
        <v>3281</v>
      </c>
      <c r="C2310" s="33" t="s">
        <v>2507</v>
      </c>
      <c r="D2310" s="32">
        <v>3297</v>
      </c>
      <c r="E2310" s="31">
        <v>955</v>
      </c>
      <c r="F2310" s="31">
        <v>724</v>
      </c>
      <c r="G2310" s="31">
        <v>1618</v>
      </c>
      <c r="H2310" s="31">
        <v>1466</v>
      </c>
      <c r="I2310" s="31">
        <v>224</v>
      </c>
      <c r="J2310" s="30">
        <v>19</v>
      </c>
      <c r="K2310" s="29">
        <v>5006</v>
      </c>
      <c r="L2310" s="29">
        <v>383</v>
      </c>
      <c r="M2310" s="29">
        <v>5389</v>
      </c>
      <c r="N2310" s="28">
        <v>30893</v>
      </c>
    </row>
    <row r="2311" spans="1:14" x14ac:dyDescent="0.25">
      <c r="A2311" s="6">
        <v>3105509</v>
      </c>
      <c r="B2311" s="34" t="s">
        <v>3280</v>
      </c>
      <c r="C2311" s="33" t="s">
        <v>2507</v>
      </c>
      <c r="D2311" s="32">
        <v>142</v>
      </c>
      <c r="E2311" s="31">
        <v>121</v>
      </c>
      <c r="F2311" s="31">
        <v>12</v>
      </c>
      <c r="G2311" s="31">
        <v>9</v>
      </c>
      <c r="H2311" s="31">
        <v>64</v>
      </c>
      <c r="I2311" s="31">
        <v>23</v>
      </c>
      <c r="J2311" s="30">
        <v>5</v>
      </c>
      <c r="K2311" s="29">
        <v>234</v>
      </c>
      <c r="L2311" s="29">
        <v>62</v>
      </c>
      <c r="M2311" s="29">
        <v>296</v>
      </c>
      <c r="N2311" s="28">
        <v>5738</v>
      </c>
    </row>
    <row r="2312" spans="1:14" x14ac:dyDescent="0.25">
      <c r="A2312" s="6">
        <v>3105608</v>
      </c>
      <c r="B2312" s="34" t="s">
        <v>3279</v>
      </c>
      <c r="C2312" s="33" t="s">
        <v>2507</v>
      </c>
      <c r="D2312" s="32">
        <v>17247</v>
      </c>
      <c r="E2312" s="31">
        <v>5599</v>
      </c>
      <c r="F2312" s="31">
        <v>6348</v>
      </c>
      <c r="G2312" s="31">
        <v>5300</v>
      </c>
      <c r="H2312" s="31">
        <v>7578</v>
      </c>
      <c r="I2312" s="31">
        <v>1325</v>
      </c>
      <c r="J2312" s="30">
        <v>56</v>
      </c>
      <c r="K2312" s="29">
        <v>26206</v>
      </c>
      <c r="L2312" s="29">
        <v>2763</v>
      </c>
      <c r="M2312" s="29">
        <v>28969</v>
      </c>
      <c r="N2312" s="28">
        <v>133972</v>
      </c>
    </row>
    <row r="2313" spans="1:14" x14ac:dyDescent="0.25">
      <c r="A2313" s="6">
        <v>3105707</v>
      </c>
      <c r="B2313" s="34" t="s">
        <v>3278</v>
      </c>
      <c r="C2313" s="33" t="s">
        <v>2507</v>
      </c>
      <c r="D2313" s="32">
        <v>1009</v>
      </c>
      <c r="E2313" s="31">
        <v>845</v>
      </c>
      <c r="F2313" s="31">
        <v>104</v>
      </c>
      <c r="G2313" s="31">
        <v>60</v>
      </c>
      <c r="H2313" s="31">
        <v>348</v>
      </c>
      <c r="I2313" s="31">
        <v>30</v>
      </c>
      <c r="J2313" s="30">
        <v>1</v>
      </c>
      <c r="K2313" s="29">
        <v>1388</v>
      </c>
      <c r="L2313" s="29">
        <v>171</v>
      </c>
      <c r="M2313" s="29">
        <v>1559</v>
      </c>
      <c r="N2313" s="28">
        <v>5893</v>
      </c>
    </row>
    <row r="2314" spans="1:14" x14ac:dyDescent="0.25">
      <c r="A2314" s="6">
        <v>3105905</v>
      </c>
      <c r="B2314" s="34" t="s">
        <v>3277</v>
      </c>
      <c r="C2314" s="33" t="s">
        <v>2507</v>
      </c>
      <c r="D2314" s="32">
        <v>2356</v>
      </c>
      <c r="E2314" s="31">
        <v>553</v>
      </c>
      <c r="F2314" s="31">
        <v>916</v>
      </c>
      <c r="G2314" s="31">
        <v>887</v>
      </c>
      <c r="H2314" s="31">
        <v>1212</v>
      </c>
      <c r="I2314" s="31">
        <v>179</v>
      </c>
      <c r="J2314" s="30">
        <v>7</v>
      </c>
      <c r="K2314" s="29">
        <v>3754</v>
      </c>
      <c r="L2314" s="29">
        <v>324</v>
      </c>
      <c r="M2314" s="29">
        <v>4078</v>
      </c>
      <c r="N2314" s="28">
        <v>20590</v>
      </c>
    </row>
    <row r="2315" spans="1:14" x14ac:dyDescent="0.25">
      <c r="A2315" s="6">
        <v>3106002</v>
      </c>
      <c r="B2315" s="34" t="s">
        <v>3276</v>
      </c>
      <c r="C2315" s="33" t="s">
        <v>2507</v>
      </c>
      <c r="D2315" s="32">
        <v>626</v>
      </c>
      <c r="E2315" s="31">
        <v>204</v>
      </c>
      <c r="F2315" s="31">
        <v>180</v>
      </c>
      <c r="G2315" s="31">
        <v>242</v>
      </c>
      <c r="H2315" s="31">
        <v>402</v>
      </c>
      <c r="I2315" s="31">
        <v>42</v>
      </c>
      <c r="J2315" s="30">
        <v>4</v>
      </c>
      <c r="K2315" s="29">
        <v>1074</v>
      </c>
      <c r="L2315" s="29">
        <v>162</v>
      </c>
      <c r="M2315" s="29">
        <v>1236</v>
      </c>
      <c r="N2315" s="28">
        <v>10362</v>
      </c>
    </row>
    <row r="2316" spans="1:14" x14ac:dyDescent="0.25">
      <c r="A2316" s="6">
        <v>3106101</v>
      </c>
      <c r="B2316" s="34" t="s">
        <v>3275</v>
      </c>
      <c r="C2316" s="33" t="s">
        <v>2507</v>
      </c>
      <c r="D2316" s="32">
        <v>65</v>
      </c>
      <c r="E2316" s="31">
        <v>26</v>
      </c>
      <c r="F2316" s="31">
        <v>27</v>
      </c>
      <c r="G2316" s="31">
        <v>12</v>
      </c>
      <c r="H2316" s="31">
        <v>43</v>
      </c>
      <c r="I2316" s="31">
        <v>11</v>
      </c>
      <c r="J2316" s="30">
        <v>0</v>
      </c>
      <c r="K2316" s="29">
        <v>119</v>
      </c>
      <c r="L2316" s="29">
        <v>54</v>
      </c>
      <c r="M2316" s="29">
        <v>173</v>
      </c>
      <c r="N2316" s="28">
        <v>3500</v>
      </c>
    </row>
    <row r="2317" spans="1:14" x14ac:dyDescent="0.25">
      <c r="A2317" s="6">
        <v>3106200</v>
      </c>
      <c r="B2317" s="34" t="s">
        <v>3274</v>
      </c>
      <c r="C2317" s="33" t="s">
        <v>2507</v>
      </c>
      <c r="D2317" s="32">
        <v>288716</v>
      </c>
      <c r="E2317" s="31">
        <v>89430</v>
      </c>
      <c r="F2317" s="31">
        <v>71241</v>
      </c>
      <c r="G2317" s="31">
        <v>128045</v>
      </c>
      <c r="H2317" s="31">
        <v>115640</v>
      </c>
      <c r="I2317" s="31">
        <v>19634</v>
      </c>
      <c r="J2317" s="30">
        <v>1758</v>
      </c>
      <c r="K2317" s="29">
        <v>425748</v>
      </c>
      <c r="L2317" s="29">
        <v>42222</v>
      </c>
      <c r="M2317" s="29">
        <v>467970</v>
      </c>
      <c r="N2317" s="28">
        <v>2491109</v>
      </c>
    </row>
    <row r="2318" spans="1:14" x14ac:dyDescent="0.25">
      <c r="A2318" s="6">
        <v>3106309</v>
      </c>
      <c r="B2318" s="34" t="s">
        <v>3273</v>
      </c>
      <c r="C2318" s="33" t="s">
        <v>2507</v>
      </c>
      <c r="D2318" s="32">
        <v>2292</v>
      </c>
      <c r="E2318" s="31">
        <v>1287</v>
      </c>
      <c r="F2318" s="31">
        <v>593</v>
      </c>
      <c r="G2318" s="31">
        <v>412</v>
      </c>
      <c r="H2318" s="31">
        <v>1056</v>
      </c>
      <c r="I2318" s="31">
        <v>306</v>
      </c>
      <c r="J2318" s="30">
        <v>13</v>
      </c>
      <c r="K2318" s="29">
        <v>3667</v>
      </c>
      <c r="L2318" s="29">
        <v>439</v>
      </c>
      <c r="M2318" s="29">
        <v>4106</v>
      </c>
      <c r="N2318" s="28">
        <v>25329</v>
      </c>
    </row>
    <row r="2319" spans="1:14" x14ac:dyDescent="0.25">
      <c r="A2319" s="6">
        <v>3106408</v>
      </c>
      <c r="B2319" s="34" t="s">
        <v>3272</v>
      </c>
      <c r="C2319" s="33" t="s">
        <v>2507</v>
      </c>
      <c r="D2319" s="32">
        <v>811</v>
      </c>
      <c r="E2319" s="31">
        <v>574</v>
      </c>
      <c r="F2319" s="31">
        <v>158</v>
      </c>
      <c r="G2319" s="31">
        <v>79</v>
      </c>
      <c r="H2319" s="31">
        <v>287</v>
      </c>
      <c r="I2319" s="31">
        <v>34</v>
      </c>
      <c r="J2319" s="30">
        <v>6</v>
      </c>
      <c r="K2319" s="29">
        <v>1138</v>
      </c>
      <c r="L2319" s="29">
        <v>126</v>
      </c>
      <c r="M2319" s="29">
        <v>1264</v>
      </c>
      <c r="N2319" s="28">
        <v>7803</v>
      </c>
    </row>
    <row r="2320" spans="1:14" x14ac:dyDescent="0.25">
      <c r="A2320" s="6">
        <v>3106507</v>
      </c>
      <c r="B2320" s="34" t="s">
        <v>3271</v>
      </c>
      <c r="C2320" s="33" t="s">
        <v>2507</v>
      </c>
      <c r="D2320" s="32">
        <v>1330</v>
      </c>
      <c r="E2320" s="31">
        <v>1099</v>
      </c>
      <c r="F2320" s="31">
        <v>203</v>
      </c>
      <c r="G2320" s="31">
        <v>28</v>
      </c>
      <c r="H2320" s="31">
        <v>626</v>
      </c>
      <c r="I2320" s="31">
        <v>62</v>
      </c>
      <c r="J2320" s="30">
        <v>1</v>
      </c>
      <c r="K2320" s="29">
        <v>2019</v>
      </c>
      <c r="L2320" s="29">
        <v>167</v>
      </c>
      <c r="M2320" s="29">
        <v>2186</v>
      </c>
      <c r="N2320" s="28">
        <v>12469</v>
      </c>
    </row>
    <row r="2321" spans="1:14" x14ac:dyDescent="0.25">
      <c r="A2321" s="6">
        <v>3106606</v>
      </c>
      <c r="B2321" s="34" t="s">
        <v>3270</v>
      </c>
      <c r="C2321" s="33" t="s">
        <v>2507</v>
      </c>
      <c r="D2321" s="32">
        <v>328</v>
      </c>
      <c r="E2321" s="31">
        <v>318</v>
      </c>
      <c r="F2321" s="31">
        <v>6</v>
      </c>
      <c r="G2321" s="31">
        <v>4</v>
      </c>
      <c r="H2321" s="31">
        <v>118</v>
      </c>
      <c r="I2321" s="31">
        <v>12</v>
      </c>
      <c r="J2321" s="30">
        <v>2</v>
      </c>
      <c r="K2321" s="29">
        <v>460</v>
      </c>
      <c r="L2321" s="29">
        <v>66</v>
      </c>
      <c r="M2321" s="29">
        <v>526</v>
      </c>
      <c r="N2321" s="28">
        <v>4656</v>
      </c>
    </row>
    <row r="2322" spans="1:14" x14ac:dyDescent="0.25">
      <c r="A2322" s="6">
        <v>3106655</v>
      </c>
      <c r="B2322" s="34" t="s">
        <v>3269</v>
      </c>
      <c r="C2322" s="33" t="s">
        <v>2507</v>
      </c>
      <c r="D2322" s="32">
        <v>102</v>
      </c>
      <c r="E2322" s="31">
        <v>93</v>
      </c>
      <c r="F2322" s="31">
        <v>7</v>
      </c>
      <c r="G2322" s="31">
        <v>2</v>
      </c>
      <c r="H2322" s="31">
        <v>46</v>
      </c>
      <c r="I2322" s="31">
        <v>10</v>
      </c>
      <c r="J2322" s="30">
        <v>0</v>
      </c>
      <c r="K2322" s="29">
        <v>158</v>
      </c>
      <c r="L2322" s="29">
        <v>39</v>
      </c>
      <c r="M2322" s="29">
        <v>197</v>
      </c>
      <c r="N2322" s="28">
        <v>4630</v>
      </c>
    </row>
    <row r="2323" spans="1:14" x14ac:dyDescent="0.25">
      <c r="A2323" s="6">
        <v>3106705</v>
      </c>
      <c r="B2323" s="34" t="s">
        <v>3268</v>
      </c>
      <c r="C2323" s="33" t="s">
        <v>2507</v>
      </c>
      <c r="D2323" s="32">
        <v>20480</v>
      </c>
      <c r="E2323" s="31">
        <v>6177</v>
      </c>
      <c r="F2323" s="31">
        <v>6658</v>
      </c>
      <c r="G2323" s="31">
        <v>7645</v>
      </c>
      <c r="H2323" s="31">
        <v>10679</v>
      </c>
      <c r="I2323" s="31">
        <v>3628</v>
      </c>
      <c r="J2323" s="30">
        <v>319</v>
      </c>
      <c r="K2323" s="29">
        <v>35106</v>
      </c>
      <c r="L2323" s="29">
        <v>6470</v>
      </c>
      <c r="M2323" s="29">
        <v>41576</v>
      </c>
      <c r="N2323" s="28">
        <v>412003</v>
      </c>
    </row>
    <row r="2324" spans="1:14" x14ac:dyDescent="0.25">
      <c r="A2324" s="6">
        <v>3106804</v>
      </c>
      <c r="B2324" s="34" t="s">
        <v>3267</v>
      </c>
      <c r="C2324" s="33" t="s">
        <v>2507</v>
      </c>
      <c r="D2324" s="32">
        <v>201</v>
      </c>
      <c r="E2324" s="31">
        <v>160</v>
      </c>
      <c r="F2324" s="31">
        <v>33</v>
      </c>
      <c r="G2324" s="31">
        <v>8</v>
      </c>
      <c r="H2324" s="31">
        <v>59</v>
      </c>
      <c r="I2324" s="31">
        <v>8</v>
      </c>
      <c r="J2324" s="30">
        <v>0</v>
      </c>
      <c r="K2324" s="29">
        <v>268</v>
      </c>
      <c r="L2324" s="29">
        <v>38</v>
      </c>
      <c r="M2324" s="29">
        <v>306</v>
      </c>
      <c r="N2324" s="28">
        <v>3724</v>
      </c>
    </row>
    <row r="2325" spans="1:14" x14ac:dyDescent="0.25">
      <c r="A2325" s="6">
        <v>3106903</v>
      </c>
      <c r="B2325" s="34" t="s">
        <v>3266</v>
      </c>
      <c r="C2325" s="33" t="s">
        <v>2507</v>
      </c>
      <c r="D2325" s="32">
        <v>2947</v>
      </c>
      <c r="E2325" s="31">
        <v>899</v>
      </c>
      <c r="F2325" s="31">
        <v>1163</v>
      </c>
      <c r="G2325" s="31">
        <v>885</v>
      </c>
      <c r="H2325" s="31">
        <v>1431</v>
      </c>
      <c r="I2325" s="31">
        <v>524</v>
      </c>
      <c r="J2325" s="30">
        <v>3</v>
      </c>
      <c r="K2325" s="29">
        <v>4905</v>
      </c>
      <c r="L2325" s="29">
        <v>454</v>
      </c>
      <c r="M2325" s="29">
        <v>5359</v>
      </c>
      <c r="N2325" s="28">
        <v>14342</v>
      </c>
    </row>
    <row r="2326" spans="1:14" x14ac:dyDescent="0.25">
      <c r="A2326" s="6">
        <v>3107000</v>
      </c>
      <c r="B2326" s="34" t="s">
        <v>3265</v>
      </c>
      <c r="C2326" s="33" t="s">
        <v>2507</v>
      </c>
      <c r="D2326" s="32">
        <v>379</v>
      </c>
      <c r="E2326" s="31">
        <v>336</v>
      </c>
      <c r="F2326" s="31">
        <v>30</v>
      </c>
      <c r="G2326" s="31">
        <v>13</v>
      </c>
      <c r="H2326" s="31">
        <v>117</v>
      </c>
      <c r="I2326" s="31">
        <v>2</v>
      </c>
      <c r="J2326" s="30">
        <v>2</v>
      </c>
      <c r="K2326" s="29">
        <v>500</v>
      </c>
      <c r="L2326" s="29">
        <v>70</v>
      </c>
      <c r="M2326" s="29">
        <v>570</v>
      </c>
      <c r="N2326" s="28">
        <v>2652</v>
      </c>
    </row>
    <row r="2327" spans="1:14" x14ac:dyDescent="0.25">
      <c r="A2327" s="6">
        <v>3107109</v>
      </c>
      <c r="B2327" s="34" t="s">
        <v>1686</v>
      </c>
      <c r="C2327" s="33" t="s">
        <v>2507</v>
      </c>
      <c r="D2327" s="32">
        <v>5331</v>
      </c>
      <c r="E2327" s="31">
        <v>2534</v>
      </c>
      <c r="F2327" s="31">
        <v>2165</v>
      </c>
      <c r="G2327" s="31">
        <v>632</v>
      </c>
      <c r="H2327" s="31">
        <v>2069</v>
      </c>
      <c r="I2327" s="31">
        <v>783</v>
      </c>
      <c r="J2327" s="30">
        <v>47</v>
      </c>
      <c r="K2327" s="29">
        <v>8230</v>
      </c>
      <c r="L2327" s="29">
        <v>1149</v>
      </c>
      <c r="M2327" s="29">
        <v>9379</v>
      </c>
      <c r="N2327" s="28">
        <v>40155</v>
      </c>
    </row>
    <row r="2328" spans="1:14" x14ac:dyDescent="0.25">
      <c r="A2328" s="6">
        <v>3107208</v>
      </c>
      <c r="B2328" s="34" t="s">
        <v>3264</v>
      </c>
      <c r="C2328" s="33" t="s">
        <v>2507</v>
      </c>
      <c r="D2328" s="32">
        <v>218</v>
      </c>
      <c r="E2328" s="31">
        <v>185</v>
      </c>
      <c r="F2328" s="31">
        <v>20</v>
      </c>
      <c r="G2328" s="31">
        <v>13</v>
      </c>
      <c r="H2328" s="31">
        <v>135</v>
      </c>
      <c r="I2328" s="31">
        <v>5</v>
      </c>
      <c r="J2328" s="30">
        <v>0</v>
      </c>
      <c r="K2328" s="29">
        <v>358</v>
      </c>
      <c r="L2328" s="29">
        <v>78</v>
      </c>
      <c r="M2328" s="29">
        <v>436</v>
      </c>
      <c r="N2328" s="28">
        <v>5169</v>
      </c>
    </row>
    <row r="2329" spans="1:14" x14ac:dyDescent="0.25">
      <c r="A2329" s="6">
        <v>3107307</v>
      </c>
      <c r="B2329" s="34" t="s">
        <v>3263</v>
      </c>
      <c r="C2329" s="33" t="s">
        <v>2507</v>
      </c>
      <c r="D2329" s="32">
        <v>5893</v>
      </c>
      <c r="E2329" s="31">
        <v>4142</v>
      </c>
      <c r="F2329" s="31">
        <v>1106</v>
      </c>
      <c r="G2329" s="31">
        <v>645</v>
      </c>
      <c r="H2329" s="31">
        <v>2890</v>
      </c>
      <c r="I2329" s="31">
        <v>473</v>
      </c>
      <c r="J2329" s="30">
        <v>15</v>
      </c>
      <c r="K2329" s="29">
        <v>9271</v>
      </c>
      <c r="L2329" s="29">
        <v>1239</v>
      </c>
      <c r="M2329" s="29">
        <v>10510</v>
      </c>
      <c r="N2329" s="28">
        <v>49293</v>
      </c>
    </row>
    <row r="2330" spans="1:14" x14ac:dyDescent="0.25">
      <c r="A2330" s="6">
        <v>3107406</v>
      </c>
      <c r="B2330" s="34" t="s">
        <v>3262</v>
      </c>
      <c r="C2330" s="33" t="s">
        <v>2507</v>
      </c>
      <c r="D2330" s="32">
        <v>4778</v>
      </c>
      <c r="E2330" s="31">
        <v>2167</v>
      </c>
      <c r="F2330" s="31">
        <v>1502</v>
      </c>
      <c r="G2330" s="31">
        <v>1109</v>
      </c>
      <c r="H2330" s="31">
        <v>2312</v>
      </c>
      <c r="I2330" s="31">
        <v>683</v>
      </c>
      <c r="J2330" s="30">
        <v>67</v>
      </c>
      <c r="K2330" s="29">
        <v>7840</v>
      </c>
      <c r="L2330" s="29">
        <v>1026</v>
      </c>
      <c r="M2330" s="29">
        <v>8866</v>
      </c>
      <c r="N2330" s="28">
        <v>48802</v>
      </c>
    </row>
    <row r="2331" spans="1:14" x14ac:dyDescent="0.25">
      <c r="A2331" s="6">
        <v>3107505</v>
      </c>
      <c r="B2331" s="34" t="s">
        <v>3261</v>
      </c>
      <c r="C2331" s="33" t="s">
        <v>2507</v>
      </c>
      <c r="D2331" s="32">
        <v>1233</v>
      </c>
      <c r="E2331" s="31">
        <v>655</v>
      </c>
      <c r="F2331" s="31">
        <v>382</v>
      </c>
      <c r="G2331" s="31">
        <v>196</v>
      </c>
      <c r="H2331" s="31">
        <v>585</v>
      </c>
      <c r="I2331" s="31">
        <v>129</v>
      </c>
      <c r="J2331" s="30">
        <v>0</v>
      </c>
      <c r="K2331" s="29">
        <v>1947</v>
      </c>
      <c r="L2331" s="29">
        <v>248</v>
      </c>
      <c r="M2331" s="29">
        <v>2195</v>
      </c>
      <c r="N2331" s="28">
        <v>6658</v>
      </c>
    </row>
    <row r="2332" spans="1:14" x14ac:dyDescent="0.25">
      <c r="A2332" s="6">
        <v>3107604</v>
      </c>
      <c r="B2332" s="34" t="s">
        <v>3260</v>
      </c>
      <c r="C2332" s="33" t="s">
        <v>2507</v>
      </c>
      <c r="D2332" s="32">
        <v>542</v>
      </c>
      <c r="E2332" s="31">
        <v>455</v>
      </c>
      <c r="F2332" s="31">
        <v>60</v>
      </c>
      <c r="G2332" s="31">
        <v>27</v>
      </c>
      <c r="H2332" s="31">
        <v>149</v>
      </c>
      <c r="I2332" s="31">
        <v>24</v>
      </c>
      <c r="J2332" s="30">
        <v>4</v>
      </c>
      <c r="K2332" s="29">
        <v>719</v>
      </c>
      <c r="L2332" s="29">
        <v>75</v>
      </c>
      <c r="M2332" s="29">
        <v>794</v>
      </c>
      <c r="N2332" s="28">
        <v>4121</v>
      </c>
    </row>
    <row r="2333" spans="1:14" x14ac:dyDescent="0.25">
      <c r="A2333" s="6">
        <v>3107703</v>
      </c>
      <c r="B2333" s="34" t="s">
        <v>3259</v>
      </c>
      <c r="C2333" s="33" t="s">
        <v>2507</v>
      </c>
      <c r="D2333" s="32">
        <v>479</v>
      </c>
      <c r="E2333" s="31">
        <v>369</v>
      </c>
      <c r="F2333" s="31">
        <v>52</v>
      </c>
      <c r="G2333" s="31">
        <v>58</v>
      </c>
      <c r="H2333" s="31">
        <v>217</v>
      </c>
      <c r="I2333" s="31">
        <v>13</v>
      </c>
      <c r="J2333" s="30">
        <v>5</v>
      </c>
      <c r="K2333" s="29">
        <v>714</v>
      </c>
      <c r="L2333" s="29">
        <v>84</v>
      </c>
      <c r="M2333" s="29">
        <v>798</v>
      </c>
      <c r="N2333" s="28">
        <v>5871</v>
      </c>
    </row>
    <row r="2334" spans="1:14" x14ac:dyDescent="0.25">
      <c r="A2334" s="6">
        <v>3107802</v>
      </c>
      <c r="B2334" s="34" t="s">
        <v>3258</v>
      </c>
      <c r="C2334" s="33" t="s">
        <v>2507</v>
      </c>
      <c r="D2334" s="32">
        <v>2134</v>
      </c>
      <c r="E2334" s="31">
        <v>1432</v>
      </c>
      <c r="F2334" s="31">
        <v>623</v>
      </c>
      <c r="G2334" s="31">
        <v>79</v>
      </c>
      <c r="H2334" s="31">
        <v>759</v>
      </c>
      <c r="I2334" s="31">
        <v>177</v>
      </c>
      <c r="J2334" s="30">
        <v>10</v>
      </c>
      <c r="K2334" s="29">
        <v>3080</v>
      </c>
      <c r="L2334" s="29">
        <v>421</v>
      </c>
      <c r="M2334" s="29">
        <v>3501</v>
      </c>
      <c r="N2334" s="28">
        <v>15587</v>
      </c>
    </row>
    <row r="2335" spans="1:14" x14ac:dyDescent="0.25">
      <c r="A2335" s="6">
        <v>3107901</v>
      </c>
      <c r="B2335" s="34" t="s">
        <v>3257</v>
      </c>
      <c r="C2335" s="33" t="s">
        <v>2507</v>
      </c>
      <c r="D2335" s="32">
        <v>824</v>
      </c>
      <c r="E2335" s="31">
        <v>723</v>
      </c>
      <c r="F2335" s="31">
        <v>71</v>
      </c>
      <c r="G2335" s="31">
        <v>30</v>
      </c>
      <c r="H2335" s="31">
        <v>240</v>
      </c>
      <c r="I2335" s="31">
        <v>38</v>
      </c>
      <c r="J2335" s="30">
        <v>4</v>
      </c>
      <c r="K2335" s="29">
        <v>1106</v>
      </c>
      <c r="L2335" s="29">
        <v>96</v>
      </c>
      <c r="M2335" s="29">
        <v>1202</v>
      </c>
      <c r="N2335" s="28">
        <v>10763</v>
      </c>
    </row>
    <row r="2336" spans="1:14" x14ac:dyDescent="0.25">
      <c r="A2336" s="6">
        <v>3108008</v>
      </c>
      <c r="B2336" s="34" t="s">
        <v>1680</v>
      </c>
      <c r="C2336" s="33" t="s">
        <v>2507</v>
      </c>
      <c r="D2336" s="32">
        <v>2445</v>
      </c>
      <c r="E2336" s="31">
        <v>1426</v>
      </c>
      <c r="F2336" s="31">
        <v>611</v>
      </c>
      <c r="G2336" s="31">
        <v>408</v>
      </c>
      <c r="H2336" s="31">
        <v>1072</v>
      </c>
      <c r="I2336" s="31">
        <v>97</v>
      </c>
      <c r="J2336" s="30">
        <v>9</v>
      </c>
      <c r="K2336" s="29">
        <v>3623</v>
      </c>
      <c r="L2336" s="29">
        <v>452</v>
      </c>
      <c r="M2336" s="29">
        <v>4075</v>
      </c>
      <c r="N2336" s="28">
        <v>17832</v>
      </c>
    </row>
    <row r="2337" spans="1:14" x14ac:dyDescent="0.25">
      <c r="A2337" s="6">
        <v>3108107</v>
      </c>
      <c r="B2337" s="34" t="s">
        <v>3256</v>
      </c>
      <c r="C2337" s="33" t="s">
        <v>2507</v>
      </c>
      <c r="D2337" s="32">
        <v>1501</v>
      </c>
      <c r="E2337" s="31">
        <v>1086</v>
      </c>
      <c r="F2337" s="31">
        <v>263</v>
      </c>
      <c r="G2337" s="31">
        <v>152</v>
      </c>
      <c r="H2337" s="31">
        <v>502</v>
      </c>
      <c r="I2337" s="31">
        <v>31</v>
      </c>
      <c r="J2337" s="30">
        <v>1</v>
      </c>
      <c r="K2337" s="29">
        <v>2035</v>
      </c>
      <c r="L2337" s="29">
        <v>183</v>
      </c>
      <c r="M2337" s="29">
        <v>2218</v>
      </c>
      <c r="N2337" s="28">
        <v>7014</v>
      </c>
    </row>
    <row r="2338" spans="1:14" x14ac:dyDescent="0.25">
      <c r="A2338" s="6">
        <v>3108206</v>
      </c>
      <c r="B2338" s="34" t="s">
        <v>3255</v>
      </c>
      <c r="C2338" s="33" t="s">
        <v>2507</v>
      </c>
      <c r="D2338" s="32">
        <v>1226</v>
      </c>
      <c r="E2338" s="31">
        <v>765</v>
      </c>
      <c r="F2338" s="31">
        <v>447</v>
      </c>
      <c r="G2338" s="31">
        <v>14</v>
      </c>
      <c r="H2338" s="31">
        <v>504</v>
      </c>
      <c r="I2338" s="31">
        <v>38</v>
      </c>
      <c r="J2338" s="30">
        <v>4</v>
      </c>
      <c r="K2338" s="29">
        <v>1772</v>
      </c>
      <c r="L2338" s="29">
        <v>403</v>
      </c>
      <c r="M2338" s="29">
        <v>2175</v>
      </c>
      <c r="N2338" s="28">
        <v>5867</v>
      </c>
    </row>
    <row r="2339" spans="1:14" x14ac:dyDescent="0.25">
      <c r="A2339" s="6">
        <v>3108255</v>
      </c>
      <c r="B2339" s="34" t="s">
        <v>3254</v>
      </c>
      <c r="C2339" s="33" t="s">
        <v>2507</v>
      </c>
      <c r="D2339" s="32">
        <v>466</v>
      </c>
      <c r="E2339" s="31">
        <v>447</v>
      </c>
      <c r="F2339" s="31">
        <v>18</v>
      </c>
      <c r="G2339" s="31">
        <v>1</v>
      </c>
      <c r="H2339" s="31">
        <v>121</v>
      </c>
      <c r="I2339" s="31">
        <v>8</v>
      </c>
      <c r="J2339" s="30">
        <v>2</v>
      </c>
      <c r="K2339" s="29">
        <v>597</v>
      </c>
      <c r="L2339" s="29">
        <v>155</v>
      </c>
      <c r="M2339" s="29">
        <v>752</v>
      </c>
      <c r="N2339" s="28">
        <v>10535</v>
      </c>
    </row>
    <row r="2340" spans="1:14" x14ac:dyDescent="0.25">
      <c r="A2340" s="6">
        <v>3108305</v>
      </c>
      <c r="B2340" s="34" t="s">
        <v>3253</v>
      </c>
      <c r="C2340" s="33" t="s">
        <v>2507</v>
      </c>
      <c r="D2340" s="32">
        <v>2412</v>
      </c>
      <c r="E2340" s="31">
        <v>1724</v>
      </c>
      <c r="F2340" s="31">
        <v>380</v>
      </c>
      <c r="G2340" s="31">
        <v>308</v>
      </c>
      <c r="H2340" s="31">
        <v>792</v>
      </c>
      <c r="I2340" s="31">
        <v>85</v>
      </c>
      <c r="J2340" s="30">
        <v>9</v>
      </c>
      <c r="K2340" s="29">
        <v>3298</v>
      </c>
      <c r="L2340" s="29">
        <v>473</v>
      </c>
      <c r="M2340" s="29">
        <v>3771</v>
      </c>
      <c r="N2340" s="28">
        <v>18481</v>
      </c>
    </row>
    <row r="2341" spans="1:14" x14ac:dyDescent="0.25">
      <c r="A2341" s="6">
        <v>3108404</v>
      </c>
      <c r="B2341" s="34" t="s">
        <v>3252</v>
      </c>
      <c r="C2341" s="33" t="s">
        <v>2507</v>
      </c>
      <c r="D2341" s="32">
        <v>2013</v>
      </c>
      <c r="E2341" s="31">
        <v>1561</v>
      </c>
      <c r="F2341" s="31">
        <v>194</v>
      </c>
      <c r="G2341" s="31">
        <v>258</v>
      </c>
      <c r="H2341" s="31">
        <v>710</v>
      </c>
      <c r="I2341" s="31">
        <v>96</v>
      </c>
      <c r="J2341" s="30">
        <v>4</v>
      </c>
      <c r="K2341" s="29">
        <v>2823</v>
      </c>
      <c r="L2341" s="29">
        <v>380</v>
      </c>
      <c r="M2341" s="29">
        <v>3203</v>
      </c>
      <c r="N2341" s="28">
        <v>15325</v>
      </c>
    </row>
    <row r="2342" spans="1:14" x14ac:dyDescent="0.25">
      <c r="A2342" s="6">
        <v>3108503</v>
      </c>
      <c r="B2342" s="34" t="s">
        <v>3251</v>
      </c>
      <c r="C2342" s="33" t="s">
        <v>2507</v>
      </c>
      <c r="D2342" s="32">
        <v>451</v>
      </c>
      <c r="E2342" s="31">
        <v>381</v>
      </c>
      <c r="F2342" s="31">
        <v>62</v>
      </c>
      <c r="G2342" s="31">
        <v>8</v>
      </c>
      <c r="H2342" s="31">
        <v>194</v>
      </c>
      <c r="I2342" s="31">
        <v>34</v>
      </c>
      <c r="J2342" s="30">
        <v>2</v>
      </c>
      <c r="K2342" s="29">
        <v>681</v>
      </c>
      <c r="L2342" s="29">
        <v>92</v>
      </c>
      <c r="M2342" s="29">
        <v>773</v>
      </c>
      <c r="N2342" s="28">
        <v>6593</v>
      </c>
    </row>
    <row r="2343" spans="1:14" x14ac:dyDescent="0.25">
      <c r="A2343" s="6">
        <v>3108552</v>
      </c>
      <c r="B2343" s="34" t="s">
        <v>3250</v>
      </c>
      <c r="C2343" s="33" t="s">
        <v>2507</v>
      </c>
      <c r="D2343" s="32">
        <v>1440</v>
      </c>
      <c r="E2343" s="31">
        <v>1080</v>
      </c>
      <c r="F2343" s="31">
        <v>308</v>
      </c>
      <c r="G2343" s="31">
        <v>52</v>
      </c>
      <c r="H2343" s="31">
        <v>610</v>
      </c>
      <c r="I2343" s="31">
        <v>110</v>
      </c>
      <c r="J2343" s="30">
        <v>5</v>
      </c>
      <c r="K2343" s="29">
        <v>2165</v>
      </c>
      <c r="L2343" s="29">
        <v>357</v>
      </c>
      <c r="M2343" s="29">
        <v>2522</v>
      </c>
      <c r="N2343" s="28">
        <v>15522</v>
      </c>
    </row>
    <row r="2344" spans="1:14" x14ac:dyDescent="0.25">
      <c r="A2344" s="6">
        <v>3108602</v>
      </c>
      <c r="B2344" s="34" t="s">
        <v>3249</v>
      </c>
      <c r="C2344" s="33" t="s">
        <v>2507</v>
      </c>
      <c r="D2344" s="32">
        <v>5208</v>
      </c>
      <c r="E2344" s="31">
        <v>4455</v>
      </c>
      <c r="F2344" s="31">
        <v>622</v>
      </c>
      <c r="G2344" s="31">
        <v>131</v>
      </c>
      <c r="H2344" s="31">
        <v>2124</v>
      </c>
      <c r="I2344" s="31">
        <v>189</v>
      </c>
      <c r="J2344" s="30">
        <v>21</v>
      </c>
      <c r="K2344" s="29">
        <v>7542</v>
      </c>
      <c r="L2344" s="29">
        <v>1373</v>
      </c>
      <c r="M2344" s="29">
        <v>8915</v>
      </c>
      <c r="N2344" s="28">
        <v>32473</v>
      </c>
    </row>
    <row r="2345" spans="1:14" x14ac:dyDescent="0.25">
      <c r="A2345" s="6">
        <v>3108701</v>
      </c>
      <c r="B2345" s="34" t="s">
        <v>3248</v>
      </c>
      <c r="C2345" s="33" t="s">
        <v>2507</v>
      </c>
      <c r="D2345" s="32">
        <v>193</v>
      </c>
      <c r="E2345" s="31">
        <v>161</v>
      </c>
      <c r="F2345" s="31">
        <v>13</v>
      </c>
      <c r="G2345" s="31">
        <v>19</v>
      </c>
      <c r="H2345" s="31">
        <v>83</v>
      </c>
      <c r="I2345" s="31">
        <v>35</v>
      </c>
      <c r="J2345" s="30">
        <v>1</v>
      </c>
      <c r="K2345" s="29">
        <v>312</v>
      </c>
      <c r="L2345" s="29">
        <v>38</v>
      </c>
      <c r="M2345" s="29">
        <v>350</v>
      </c>
      <c r="N2345" s="28">
        <v>4634</v>
      </c>
    </row>
    <row r="2346" spans="1:14" x14ac:dyDescent="0.25">
      <c r="A2346" s="6">
        <v>3108800</v>
      </c>
      <c r="B2346" s="34" t="s">
        <v>3247</v>
      </c>
      <c r="C2346" s="33" t="s">
        <v>2507</v>
      </c>
      <c r="D2346" s="32">
        <v>635</v>
      </c>
      <c r="E2346" s="31">
        <v>569</v>
      </c>
      <c r="F2346" s="31">
        <v>39</v>
      </c>
      <c r="G2346" s="31">
        <v>27</v>
      </c>
      <c r="H2346" s="31">
        <v>178</v>
      </c>
      <c r="I2346" s="31">
        <v>23</v>
      </c>
      <c r="J2346" s="30">
        <v>0</v>
      </c>
      <c r="K2346" s="29">
        <v>836</v>
      </c>
      <c r="L2346" s="29">
        <v>62</v>
      </c>
      <c r="M2346" s="29">
        <v>898</v>
      </c>
      <c r="N2346" s="28">
        <v>5068</v>
      </c>
    </row>
    <row r="2347" spans="1:14" x14ac:dyDescent="0.25">
      <c r="A2347" s="6">
        <v>3108909</v>
      </c>
      <c r="B2347" s="34" t="s">
        <v>3246</v>
      </c>
      <c r="C2347" s="33" t="s">
        <v>2507</v>
      </c>
      <c r="D2347" s="32">
        <v>1913</v>
      </c>
      <c r="E2347" s="31">
        <v>1452</v>
      </c>
      <c r="F2347" s="31">
        <v>161</v>
      </c>
      <c r="G2347" s="31">
        <v>300</v>
      </c>
      <c r="H2347" s="31">
        <v>710</v>
      </c>
      <c r="I2347" s="31">
        <v>45</v>
      </c>
      <c r="J2347" s="30">
        <v>3</v>
      </c>
      <c r="K2347" s="29">
        <v>2671</v>
      </c>
      <c r="L2347" s="29">
        <v>315</v>
      </c>
      <c r="M2347" s="29">
        <v>2986</v>
      </c>
      <c r="N2347" s="28">
        <v>14957</v>
      </c>
    </row>
    <row r="2348" spans="1:14" x14ac:dyDescent="0.25">
      <c r="A2348" s="6">
        <v>3109006</v>
      </c>
      <c r="B2348" s="34" t="s">
        <v>3245</v>
      </c>
      <c r="C2348" s="33" t="s">
        <v>2507</v>
      </c>
      <c r="D2348" s="32">
        <v>3215</v>
      </c>
      <c r="E2348" s="31">
        <v>1215</v>
      </c>
      <c r="F2348" s="31">
        <v>981</v>
      </c>
      <c r="G2348" s="31">
        <v>1019</v>
      </c>
      <c r="H2348" s="31">
        <v>1596</v>
      </c>
      <c r="I2348" s="31">
        <v>355</v>
      </c>
      <c r="J2348" s="30">
        <v>23</v>
      </c>
      <c r="K2348" s="29">
        <v>5189</v>
      </c>
      <c r="L2348" s="29">
        <v>625</v>
      </c>
      <c r="M2348" s="29">
        <v>5814</v>
      </c>
      <c r="N2348" s="28">
        <v>37314</v>
      </c>
    </row>
    <row r="2349" spans="1:14" x14ac:dyDescent="0.25">
      <c r="A2349" s="6">
        <v>3109105</v>
      </c>
      <c r="B2349" s="34" t="s">
        <v>3244</v>
      </c>
      <c r="C2349" s="33" t="s">
        <v>2507</v>
      </c>
      <c r="D2349" s="32">
        <v>1621</v>
      </c>
      <c r="E2349" s="31">
        <v>1319</v>
      </c>
      <c r="F2349" s="31">
        <v>203</v>
      </c>
      <c r="G2349" s="31">
        <v>99</v>
      </c>
      <c r="H2349" s="31">
        <v>488</v>
      </c>
      <c r="I2349" s="31">
        <v>38</v>
      </c>
      <c r="J2349" s="30">
        <v>8</v>
      </c>
      <c r="K2349" s="29">
        <v>2155</v>
      </c>
      <c r="L2349" s="29">
        <v>238</v>
      </c>
      <c r="M2349" s="29">
        <v>2393</v>
      </c>
      <c r="N2349" s="28">
        <v>11217</v>
      </c>
    </row>
    <row r="2350" spans="1:14" x14ac:dyDescent="0.25">
      <c r="A2350" s="6">
        <v>3109204</v>
      </c>
      <c r="B2350" s="34" t="s">
        <v>3243</v>
      </c>
      <c r="C2350" s="33" t="s">
        <v>2507</v>
      </c>
      <c r="D2350" s="32">
        <v>1177</v>
      </c>
      <c r="E2350" s="31">
        <v>822</v>
      </c>
      <c r="F2350" s="31">
        <v>214</v>
      </c>
      <c r="G2350" s="31">
        <v>141</v>
      </c>
      <c r="H2350" s="31">
        <v>537</v>
      </c>
      <c r="I2350" s="31">
        <v>54</v>
      </c>
      <c r="J2350" s="30">
        <v>8</v>
      </c>
      <c r="K2350" s="29">
        <v>1776</v>
      </c>
      <c r="L2350" s="29">
        <v>481</v>
      </c>
      <c r="M2350" s="29">
        <v>2257</v>
      </c>
      <c r="N2350" s="28">
        <v>10586</v>
      </c>
    </row>
    <row r="2351" spans="1:14" x14ac:dyDescent="0.25">
      <c r="A2351" s="6">
        <v>3109253</v>
      </c>
      <c r="B2351" s="34" t="s">
        <v>3242</v>
      </c>
      <c r="C2351" s="33" t="s">
        <v>2507</v>
      </c>
      <c r="D2351" s="32">
        <v>33</v>
      </c>
      <c r="E2351" s="31">
        <v>27</v>
      </c>
      <c r="F2351" s="31">
        <v>6</v>
      </c>
      <c r="G2351" s="31">
        <v>0</v>
      </c>
      <c r="H2351" s="31">
        <v>12</v>
      </c>
      <c r="I2351" s="31">
        <v>16</v>
      </c>
      <c r="J2351" s="30">
        <v>2</v>
      </c>
      <c r="K2351" s="29">
        <v>63</v>
      </c>
      <c r="L2351" s="29">
        <v>17</v>
      </c>
      <c r="M2351" s="29">
        <v>80</v>
      </c>
      <c r="N2351" s="28">
        <v>4128</v>
      </c>
    </row>
    <row r="2352" spans="1:14" x14ac:dyDescent="0.25">
      <c r="A2352" s="6">
        <v>3109303</v>
      </c>
      <c r="B2352" s="34" t="s">
        <v>3241</v>
      </c>
      <c r="C2352" s="33" t="s">
        <v>2507</v>
      </c>
      <c r="D2352" s="32">
        <v>1739</v>
      </c>
      <c r="E2352" s="31">
        <v>1401</v>
      </c>
      <c r="F2352" s="31">
        <v>292</v>
      </c>
      <c r="G2352" s="31">
        <v>46</v>
      </c>
      <c r="H2352" s="31">
        <v>801</v>
      </c>
      <c r="I2352" s="31">
        <v>119</v>
      </c>
      <c r="J2352" s="30">
        <v>8</v>
      </c>
      <c r="K2352" s="29">
        <v>2667</v>
      </c>
      <c r="L2352" s="29">
        <v>1052</v>
      </c>
      <c r="M2352" s="29">
        <v>3719</v>
      </c>
      <c r="N2352" s="28">
        <v>24169</v>
      </c>
    </row>
    <row r="2353" spans="1:14" x14ac:dyDescent="0.25">
      <c r="A2353" s="6">
        <v>3109402</v>
      </c>
      <c r="B2353" s="34" t="s">
        <v>3240</v>
      </c>
      <c r="C2353" s="33" t="s">
        <v>2507</v>
      </c>
      <c r="D2353" s="32">
        <v>1403</v>
      </c>
      <c r="E2353" s="31">
        <v>1054</v>
      </c>
      <c r="F2353" s="31">
        <v>229</v>
      </c>
      <c r="G2353" s="31">
        <v>120</v>
      </c>
      <c r="H2353" s="31">
        <v>798</v>
      </c>
      <c r="I2353" s="31">
        <v>100</v>
      </c>
      <c r="J2353" s="30">
        <v>4</v>
      </c>
      <c r="K2353" s="29">
        <v>2305</v>
      </c>
      <c r="L2353" s="29">
        <v>680</v>
      </c>
      <c r="M2353" s="29">
        <v>2985</v>
      </c>
      <c r="N2353" s="28">
        <v>28071</v>
      </c>
    </row>
    <row r="2354" spans="1:14" x14ac:dyDescent="0.25">
      <c r="A2354" s="6">
        <v>3109451</v>
      </c>
      <c r="B2354" s="34" t="s">
        <v>3239</v>
      </c>
      <c r="C2354" s="33" t="s">
        <v>2507</v>
      </c>
      <c r="D2354" s="32">
        <v>144</v>
      </c>
      <c r="E2354" s="31">
        <v>135</v>
      </c>
      <c r="F2354" s="31">
        <v>9</v>
      </c>
      <c r="G2354" s="31">
        <v>0</v>
      </c>
      <c r="H2354" s="31">
        <v>48</v>
      </c>
      <c r="I2354" s="31">
        <v>2</v>
      </c>
      <c r="J2354" s="30">
        <v>0</v>
      </c>
      <c r="K2354" s="29">
        <v>194</v>
      </c>
      <c r="L2354" s="29">
        <v>97</v>
      </c>
      <c r="M2354" s="29">
        <v>291</v>
      </c>
      <c r="N2354" s="28">
        <v>6818</v>
      </c>
    </row>
    <row r="2355" spans="1:14" x14ac:dyDescent="0.25">
      <c r="A2355" s="6">
        <v>3109501</v>
      </c>
      <c r="B2355" s="34" t="s">
        <v>3238</v>
      </c>
      <c r="C2355" s="33" t="s">
        <v>2507</v>
      </c>
      <c r="D2355" s="32">
        <v>1657</v>
      </c>
      <c r="E2355" s="31">
        <v>1350</v>
      </c>
      <c r="F2355" s="31">
        <v>129</v>
      </c>
      <c r="G2355" s="31">
        <v>178</v>
      </c>
      <c r="H2355" s="31">
        <v>555</v>
      </c>
      <c r="I2355" s="31">
        <v>56</v>
      </c>
      <c r="J2355" s="30">
        <v>5</v>
      </c>
      <c r="K2355" s="29">
        <v>2273</v>
      </c>
      <c r="L2355" s="29">
        <v>266</v>
      </c>
      <c r="M2355" s="29">
        <v>2539</v>
      </c>
      <c r="N2355" s="28">
        <v>14280</v>
      </c>
    </row>
    <row r="2356" spans="1:14" x14ac:dyDescent="0.25">
      <c r="A2356" s="6">
        <v>3109600</v>
      </c>
      <c r="B2356" s="34" t="s">
        <v>3237</v>
      </c>
      <c r="C2356" s="33" t="s">
        <v>2507</v>
      </c>
      <c r="D2356" s="32">
        <v>561</v>
      </c>
      <c r="E2356" s="31">
        <v>174</v>
      </c>
      <c r="F2356" s="31">
        <v>61</v>
      </c>
      <c r="G2356" s="31">
        <v>326</v>
      </c>
      <c r="H2356" s="31">
        <v>194</v>
      </c>
      <c r="I2356" s="31">
        <v>11</v>
      </c>
      <c r="J2356" s="30">
        <v>1</v>
      </c>
      <c r="K2356" s="29">
        <v>767</v>
      </c>
      <c r="L2356" s="29">
        <v>83</v>
      </c>
      <c r="M2356" s="29">
        <v>850</v>
      </c>
      <c r="N2356" s="28">
        <v>3727</v>
      </c>
    </row>
    <row r="2357" spans="1:14" x14ac:dyDescent="0.25">
      <c r="A2357" s="6">
        <v>3109709</v>
      </c>
      <c r="B2357" s="34" t="s">
        <v>3236</v>
      </c>
      <c r="C2357" s="33" t="s">
        <v>2507</v>
      </c>
      <c r="D2357" s="32">
        <v>1282</v>
      </c>
      <c r="E2357" s="31">
        <v>1001</v>
      </c>
      <c r="F2357" s="31">
        <v>136</v>
      </c>
      <c r="G2357" s="31">
        <v>145</v>
      </c>
      <c r="H2357" s="31">
        <v>362</v>
      </c>
      <c r="I2357" s="31">
        <v>25</v>
      </c>
      <c r="J2357" s="30">
        <v>0</v>
      </c>
      <c r="K2357" s="29">
        <v>1669</v>
      </c>
      <c r="L2357" s="29">
        <v>192</v>
      </c>
      <c r="M2357" s="29">
        <v>1861</v>
      </c>
      <c r="N2357" s="28">
        <v>11525</v>
      </c>
    </row>
    <row r="2358" spans="1:14" x14ac:dyDescent="0.25">
      <c r="A2358" s="6">
        <v>3109808</v>
      </c>
      <c r="B2358" s="34" t="s">
        <v>283</v>
      </c>
      <c r="C2358" s="33" t="s">
        <v>2507</v>
      </c>
      <c r="D2358" s="32">
        <v>77</v>
      </c>
      <c r="E2358" s="31">
        <v>58</v>
      </c>
      <c r="F2358" s="31">
        <v>17</v>
      </c>
      <c r="G2358" s="31">
        <v>2</v>
      </c>
      <c r="H2358" s="31">
        <v>37</v>
      </c>
      <c r="I2358" s="31">
        <v>9</v>
      </c>
      <c r="J2358" s="30">
        <v>0</v>
      </c>
      <c r="K2358" s="29">
        <v>123</v>
      </c>
      <c r="L2358" s="29">
        <v>26</v>
      </c>
      <c r="M2358" s="29">
        <v>149</v>
      </c>
      <c r="N2358" s="28">
        <v>2645</v>
      </c>
    </row>
    <row r="2359" spans="1:14" x14ac:dyDescent="0.25">
      <c r="A2359" s="6">
        <v>3109907</v>
      </c>
      <c r="B2359" s="34" t="s">
        <v>3235</v>
      </c>
      <c r="C2359" s="33" t="s">
        <v>2507</v>
      </c>
      <c r="D2359" s="32">
        <v>997</v>
      </c>
      <c r="E2359" s="31">
        <v>244</v>
      </c>
      <c r="F2359" s="31">
        <v>196</v>
      </c>
      <c r="G2359" s="31">
        <v>557</v>
      </c>
      <c r="H2359" s="31">
        <v>340</v>
      </c>
      <c r="I2359" s="31">
        <v>25</v>
      </c>
      <c r="J2359" s="30">
        <v>2</v>
      </c>
      <c r="K2359" s="29">
        <v>1364</v>
      </c>
      <c r="L2359" s="29">
        <v>195</v>
      </c>
      <c r="M2359" s="29">
        <v>1559</v>
      </c>
      <c r="N2359" s="28">
        <v>11046</v>
      </c>
    </row>
    <row r="2360" spans="1:14" x14ac:dyDescent="0.25">
      <c r="A2360" s="6">
        <v>3110004</v>
      </c>
      <c r="B2360" s="34" t="s">
        <v>3234</v>
      </c>
      <c r="C2360" s="33" t="s">
        <v>2507</v>
      </c>
      <c r="D2360" s="32">
        <v>4690</v>
      </c>
      <c r="E2360" s="31">
        <v>1343</v>
      </c>
      <c r="F2360" s="31">
        <v>848</v>
      </c>
      <c r="G2360" s="31">
        <v>2499</v>
      </c>
      <c r="H2360" s="31">
        <v>2251</v>
      </c>
      <c r="I2360" s="31">
        <v>393</v>
      </c>
      <c r="J2360" s="30">
        <v>40</v>
      </c>
      <c r="K2360" s="29">
        <v>7374</v>
      </c>
      <c r="L2360" s="29">
        <v>668</v>
      </c>
      <c r="M2360" s="29">
        <v>8042</v>
      </c>
      <c r="N2360" s="28">
        <v>43395</v>
      </c>
    </row>
    <row r="2361" spans="1:14" x14ac:dyDescent="0.25">
      <c r="A2361" s="6">
        <v>3110103</v>
      </c>
      <c r="B2361" s="34" t="s">
        <v>3233</v>
      </c>
      <c r="C2361" s="33" t="s">
        <v>2507</v>
      </c>
      <c r="D2361" s="32">
        <v>199</v>
      </c>
      <c r="E2361" s="31">
        <v>138</v>
      </c>
      <c r="F2361" s="31">
        <v>57</v>
      </c>
      <c r="G2361" s="31">
        <v>4</v>
      </c>
      <c r="H2361" s="31">
        <v>80</v>
      </c>
      <c r="I2361" s="31">
        <v>65</v>
      </c>
      <c r="J2361" s="30">
        <v>7</v>
      </c>
      <c r="K2361" s="29">
        <v>351</v>
      </c>
      <c r="L2361" s="29">
        <v>29</v>
      </c>
      <c r="M2361" s="29">
        <v>380</v>
      </c>
      <c r="N2361" s="28">
        <v>5308</v>
      </c>
    </row>
    <row r="2362" spans="1:14" x14ac:dyDescent="0.25">
      <c r="A2362" s="6">
        <v>3110202</v>
      </c>
      <c r="B2362" s="34" t="s">
        <v>3232</v>
      </c>
      <c r="C2362" s="33" t="s">
        <v>2507</v>
      </c>
      <c r="D2362" s="32">
        <v>88</v>
      </c>
      <c r="E2362" s="31">
        <v>66</v>
      </c>
      <c r="F2362" s="31">
        <v>18</v>
      </c>
      <c r="G2362" s="31">
        <v>4</v>
      </c>
      <c r="H2362" s="31">
        <v>28</v>
      </c>
      <c r="I2362" s="31">
        <v>24</v>
      </c>
      <c r="J2362" s="30">
        <v>0</v>
      </c>
      <c r="K2362" s="29">
        <v>140</v>
      </c>
      <c r="L2362" s="29">
        <v>38</v>
      </c>
      <c r="M2362" s="29">
        <v>178</v>
      </c>
      <c r="N2362" s="28">
        <v>4128</v>
      </c>
    </row>
    <row r="2363" spans="1:14" x14ac:dyDescent="0.25">
      <c r="A2363" s="6">
        <v>3110301</v>
      </c>
      <c r="B2363" s="34" t="s">
        <v>3231</v>
      </c>
      <c r="C2363" s="33" t="s">
        <v>2507</v>
      </c>
      <c r="D2363" s="32">
        <v>2021</v>
      </c>
      <c r="E2363" s="31">
        <v>1546</v>
      </c>
      <c r="F2363" s="31">
        <v>154</v>
      </c>
      <c r="G2363" s="31">
        <v>321</v>
      </c>
      <c r="H2363" s="31">
        <v>688</v>
      </c>
      <c r="I2363" s="31">
        <v>53</v>
      </c>
      <c r="J2363" s="30">
        <v>6</v>
      </c>
      <c r="K2363" s="29">
        <v>2768</v>
      </c>
      <c r="L2363" s="29">
        <v>403</v>
      </c>
      <c r="M2363" s="29">
        <v>3171</v>
      </c>
      <c r="N2363" s="28">
        <v>14325</v>
      </c>
    </row>
    <row r="2364" spans="1:14" x14ac:dyDescent="0.25">
      <c r="A2364" s="6">
        <v>3110400</v>
      </c>
      <c r="B2364" s="34" t="s">
        <v>3230</v>
      </c>
      <c r="C2364" s="33" t="s">
        <v>2507</v>
      </c>
      <c r="D2364" s="32">
        <v>277</v>
      </c>
      <c r="E2364" s="31">
        <v>235</v>
      </c>
      <c r="F2364" s="31">
        <v>32</v>
      </c>
      <c r="G2364" s="31">
        <v>10</v>
      </c>
      <c r="H2364" s="31">
        <v>72</v>
      </c>
      <c r="I2364" s="31">
        <v>9</v>
      </c>
      <c r="J2364" s="30">
        <v>0</v>
      </c>
      <c r="K2364" s="29">
        <v>358</v>
      </c>
      <c r="L2364" s="29">
        <v>37</v>
      </c>
      <c r="M2364" s="29">
        <v>395</v>
      </c>
      <c r="N2364" s="28">
        <v>3133</v>
      </c>
    </row>
    <row r="2365" spans="1:14" x14ac:dyDescent="0.25">
      <c r="A2365" s="6">
        <v>3110509</v>
      </c>
      <c r="B2365" s="34" t="s">
        <v>3229</v>
      </c>
      <c r="C2365" s="33" t="s">
        <v>2507</v>
      </c>
      <c r="D2365" s="32">
        <v>1901</v>
      </c>
      <c r="E2365" s="31">
        <v>1287</v>
      </c>
      <c r="F2365" s="31">
        <v>268</v>
      </c>
      <c r="G2365" s="31">
        <v>346</v>
      </c>
      <c r="H2365" s="31">
        <v>739</v>
      </c>
      <c r="I2365" s="31">
        <v>61</v>
      </c>
      <c r="J2365" s="30">
        <v>14</v>
      </c>
      <c r="K2365" s="29">
        <v>2715</v>
      </c>
      <c r="L2365" s="29">
        <v>447</v>
      </c>
      <c r="M2365" s="29">
        <v>3162</v>
      </c>
      <c r="N2365" s="28">
        <v>21901</v>
      </c>
    </row>
    <row r="2366" spans="1:14" x14ac:dyDescent="0.25">
      <c r="A2366" s="6">
        <v>3110608</v>
      </c>
      <c r="B2366" s="34" t="s">
        <v>3228</v>
      </c>
      <c r="C2366" s="33" t="s">
        <v>2507</v>
      </c>
      <c r="D2366" s="32">
        <v>4486</v>
      </c>
      <c r="E2366" s="31">
        <v>2777</v>
      </c>
      <c r="F2366" s="31">
        <v>763</v>
      </c>
      <c r="G2366" s="31">
        <v>946</v>
      </c>
      <c r="H2366" s="31">
        <v>1656</v>
      </c>
      <c r="I2366" s="31">
        <v>226</v>
      </c>
      <c r="J2366" s="30">
        <v>24</v>
      </c>
      <c r="K2366" s="29">
        <v>6392</v>
      </c>
      <c r="L2366" s="29">
        <v>727</v>
      </c>
      <c r="M2366" s="29">
        <v>7119</v>
      </c>
      <c r="N2366" s="28">
        <v>28402</v>
      </c>
    </row>
    <row r="2367" spans="1:14" x14ac:dyDescent="0.25">
      <c r="A2367" s="6">
        <v>3110707</v>
      </c>
      <c r="B2367" s="34" t="s">
        <v>3227</v>
      </c>
      <c r="C2367" s="33" t="s">
        <v>2507</v>
      </c>
      <c r="D2367" s="32">
        <v>1357</v>
      </c>
      <c r="E2367" s="31">
        <v>821</v>
      </c>
      <c r="F2367" s="31">
        <v>153</v>
      </c>
      <c r="G2367" s="31">
        <v>383</v>
      </c>
      <c r="H2367" s="31">
        <v>566</v>
      </c>
      <c r="I2367" s="31">
        <v>64</v>
      </c>
      <c r="J2367" s="30">
        <v>6</v>
      </c>
      <c r="K2367" s="29">
        <v>1993</v>
      </c>
      <c r="L2367" s="29">
        <v>312</v>
      </c>
      <c r="M2367" s="29">
        <v>2305</v>
      </c>
      <c r="N2367" s="28">
        <v>13012</v>
      </c>
    </row>
    <row r="2368" spans="1:14" x14ac:dyDescent="0.25">
      <c r="A2368" s="6">
        <v>3110806</v>
      </c>
      <c r="B2368" s="34" t="s">
        <v>3226</v>
      </c>
      <c r="C2368" s="33" t="s">
        <v>2507</v>
      </c>
      <c r="D2368" s="32">
        <v>379</v>
      </c>
      <c r="E2368" s="31">
        <v>337</v>
      </c>
      <c r="F2368" s="31">
        <v>31</v>
      </c>
      <c r="G2368" s="31">
        <v>11</v>
      </c>
      <c r="H2368" s="31">
        <v>159</v>
      </c>
      <c r="I2368" s="31">
        <v>12</v>
      </c>
      <c r="J2368" s="30">
        <v>4</v>
      </c>
      <c r="K2368" s="29">
        <v>554</v>
      </c>
      <c r="L2368" s="29">
        <v>102</v>
      </c>
      <c r="M2368" s="29">
        <v>656</v>
      </c>
      <c r="N2368" s="28">
        <v>3720</v>
      </c>
    </row>
    <row r="2369" spans="1:14" x14ac:dyDescent="0.25">
      <c r="A2369" s="6">
        <v>3110905</v>
      </c>
      <c r="B2369" s="34" t="s">
        <v>3225</v>
      </c>
      <c r="C2369" s="33" t="s">
        <v>2507</v>
      </c>
      <c r="D2369" s="32">
        <v>1529</v>
      </c>
      <c r="E2369" s="31">
        <v>865</v>
      </c>
      <c r="F2369" s="31">
        <v>183</v>
      </c>
      <c r="G2369" s="31">
        <v>481</v>
      </c>
      <c r="H2369" s="31">
        <v>705</v>
      </c>
      <c r="I2369" s="31">
        <v>73</v>
      </c>
      <c r="J2369" s="30">
        <v>13</v>
      </c>
      <c r="K2369" s="29">
        <v>2320</v>
      </c>
      <c r="L2369" s="29">
        <v>377</v>
      </c>
      <c r="M2369" s="29">
        <v>2697</v>
      </c>
      <c r="N2369" s="28">
        <v>16325</v>
      </c>
    </row>
    <row r="2370" spans="1:14" x14ac:dyDescent="0.25">
      <c r="A2370" s="6">
        <v>3111002</v>
      </c>
      <c r="B2370" s="34" t="s">
        <v>3224</v>
      </c>
      <c r="C2370" s="33" t="s">
        <v>2507</v>
      </c>
      <c r="D2370" s="32">
        <v>2957</v>
      </c>
      <c r="E2370" s="31">
        <v>2377</v>
      </c>
      <c r="F2370" s="31">
        <v>232</v>
      </c>
      <c r="G2370" s="31">
        <v>348</v>
      </c>
      <c r="H2370" s="31">
        <v>934</v>
      </c>
      <c r="I2370" s="31">
        <v>97</v>
      </c>
      <c r="J2370" s="30">
        <v>9</v>
      </c>
      <c r="K2370" s="29">
        <v>3997</v>
      </c>
      <c r="L2370" s="29">
        <v>640</v>
      </c>
      <c r="M2370" s="29">
        <v>4637</v>
      </c>
      <c r="N2370" s="28">
        <v>21367</v>
      </c>
    </row>
    <row r="2371" spans="1:14" x14ac:dyDescent="0.25">
      <c r="A2371" s="6">
        <v>3111101</v>
      </c>
      <c r="B2371" s="34" t="s">
        <v>3223</v>
      </c>
      <c r="C2371" s="33" t="s">
        <v>2507</v>
      </c>
      <c r="D2371" s="32">
        <v>2882</v>
      </c>
      <c r="E2371" s="31">
        <v>1831</v>
      </c>
      <c r="F2371" s="31">
        <v>816</v>
      </c>
      <c r="G2371" s="31">
        <v>235</v>
      </c>
      <c r="H2371" s="31">
        <v>969</v>
      </c>
      <c r="I2371" s="31">
        <v>282</v>
      </c>
      <c r="J2371" s="30">
        <v>12</v>
      </c>
      <c r="K2371" s="29">
        <v>4145</v>
      </c>
      <c r="L2371" s="29">
        <v>667</v>
      </c>
      <c r="M2371" s="29">
        <v>4812</v>
      </c>
      <c r="N2371" s="28">
        <v>19991</v>
      </c>
    </row>
    <row r="2372" spans="1:14" x14ac:dyDescent="0.25">
      <c r="A2372" s="6">
        <v>3111150</v>
      </c>
      <c r="B2372" s="34" t="s">
        <v>3222</v>
      </c>
      <c r="C2372" s="33" t="s">
        <v>2507</v>
      </c>
      <c r="D2372" s="32">
        <v>318</v>
      </c>
      <c r="E2372" s="31">
        <v>296</v>
      </c>
      <c r="F2372" s="31">
        <v>19</v>
      </c>
      <c r="G2372" s="31">
        <v>3</v>
      </c>
      <c r="H2372" s="31">
        <v>91</v>
      </c>
      <c r="I2372" s="31">
        <v>6</v>
      </c>
      <c r="J2372" s="30">
        <v>1</v>
      </c>
      <c r="K2372" s="29">
        <v>416</v>
      </c>
      <c r="L2372" s="29">
        <v>47</v>
      </c>
      <c r="M2372" s="29">
        <v>463</v>
      </c>
      <c r="N2372" s="28">
        <v>3832</v>
      </c>
    </row>
    <row r="2373" spans="1:14" x14ac:dyDescent="0.25">
      <c r="A2373" s="6">
        <v>3111200</v>
      </c>
      <c r="B2373" s="34" t="s">
        <v>3221</v>
      </c>
      <c r="C2373" s="33" t="s">
        <v>2507</v>
      </c>
      <c r="D2373" s="32">
        <v>7556</v>
      </c>
      <c r="E2373" s="31">
        <v>3279</v>
      </c>
      <c r="F2373" s="31">
        <v>2774</v>
      </c>
      <c r="G2373" s="31">
        <v>1503</v>
      </c>
      <c r="H2373" s="31">
        <v>3164</v>
      </c>
      <c r="I2373" s="31">
        <v>699</v>
      </c>
      <c r="J2373" s="30">
        <v>28</v>
      </c>
      <c r="K2373" s="29">
        <v>11447</v>
      </c>
      <c r="L2373" s="29">
        <v>957</v>
      </c>
      <c r="M2373" s="29">
        <v>12404</v>
      </c>
      <c r="N2373" s="28">
        <v>53870</v>
      </c>
    </row>
    <row r="2374" spans="1:14" x14ac:dyDescent="0.25">
      <c r="A2374" s="6">
        <v>3111309</v>
      </c>
      <c r="B2374" s="34" t="s">
        <v>3220</v>
      </c>
      <c r="C2374" s="33" t="s">
        <v>2507</v>
      </c>
      <c r="D2374" s="32">
        <v>1275</v>
      </c>
      <c r="E2374" s="31">
        <v>724</v>
      </c>
      <c r="F2374" s="31">
        <v>365</v>
      </c>
      <c r="G2374" s="31">
        <v>186</v>
      </c>
      <c r="H2374" s="31">
        <v>506</v>
      </c>
      <c r="I2374" s="31">
        <v>94</v>
      </c>
      <c r="J2374" s="30">
        <v>13</v>
      </c>
      <c r="K2374" s="29">
        <v>1888</v>
      </c>
      <c r="L2374" s="29">
        <v>394</v>
      </c>
      <c r="M2374" s="29">
        <v>2282</v>
      </c>
      <c r="N2374" s="28">
        <v>11844</v>
      </c>
    </row>
    <row r="2375" spans="1:14" x14ac:dyDescent="0.25">
      <c r="A2375" s="6">
        <v>3111408</v>
      </c>
      <c r="B2375" s="34" t="s">
        <v>3219</v>
      </c>
      <c r="C2375" s="33" t="s">
        <v>2507</v>
      </c>
      <c r="D2375" s="32">
        <v>551</v>
      </c>
      <c r="E2375" s="31">
        <v>380</v>
      </c>
      <c r="F2375" s="31">
        <v>107</v>
      </c>
      <c r="G2375" s="31">
        <v>64</v>
      </c>
      <c r="H2375" s="31">
        <v>205</v>
      </c>
      <c r="I2375" s="31">
        <v>55</v>
      </c>
      <c r="J2375" s="30">
        <v>1</v>
      </c>
      <c r="K2375" s="29">
        <v>812</v>
      </c>
      <c r="L2375" s="29">
        <v>165</v>
      </c>
      <c r="M2375" s="29">
        <v>977</v>
      </c>
      <c r="N2375" s="28">
        <v>7562</v>
      </c>
    </row>
    <row r="2376" spans="1:14" x14ac:dyDescent="0.25">
      <c r="A2376" s="6">
        <v>3111507</v>
      </c>
      <c r="B2376" s="34" t="s">
        <v>3218</v>
      </c>
      <c r="C2376" s="33" t="s">
        <v>2507</v>
      </c>
      <c r="D2376" s="32">
        <v>1339</v>
      </c>
      <c r="E2376" s="31">
        <v>855</v>
      </c>
      <c r="F2376" s="31">
        <v>353</v>
      </c>
      <c r="G2376" s="31">
        <v>131</v>
      </c>
      <c r="H2376" s="31">
        <v>667</v>
      </c>
      <c r="I2376" s="31">
        <v>116</v>
      </c>
      <c r="J2376" s="30">
        <v>13</v>
      </c>
      <c r="K2376" s="29">
        <v>2135</v>
      </c>
      <c r="L2376" s="29">
        <v>336</v>
      </c>
      <c r="M2376" s="29">
        <v>2471</v>
      </c>
      <c r="N2376" s="28">
        <v>15078</v>
      </c>
    </row>
    <row r="2377" spans="1:14" x14ac:dyDescent="0.25">
      <c r="A2377" s="6">
        <v>3111606</v>
      </c>
      <c r="B2377" s="34" t="s">
        <v>3217</v>
      </c>
      <c r="C2377" s="33" t="s">
        <v>2507</v>
      </c>
      <c r="D2377" s="32">
        <v>2873</v>
      </c>
      <c r="E2377" s="31">
        <v>2091</v>
      </c>
      <c r="F2377" s="31">
        <v>575</v>
      </c>
      <c r="G2377" s="31">
        <v>207</v>
      </c>
      <c r="H2377" s="31">
        <v>1097</v>
      </c>
      <c r="I2377" s="31">
        <v>158</v>
      </c>
      <c r="J2377" s="30">
        <v>29</v>
      </c>
      <c r="K2377" s="29">
        <v>4157</v>
      </c>
      <c r="L2377" s="29">
        <v>773</v>
      </c>
      <c r="M2377" s="29">
        <v>4930</v>
      </c>
      <c r="N2377" s="28">
        <v>28783</v>
      </c>
    </row>
    <row r="2378" spans="1:14" x14ac:dyDescent="0.25">
      <c r="A2378" s="6">
        <v>3111705</v>
      </c>
      <c r="B2378" s="34" t="s">
        <v>3216</v>
      </c>
      <c r="C2378" s="33" t="s">
        <v>2507</v>
      </c>
      <c r="D2378" s="32">
        <v>213</v>
      </c>
      <c r="E2378" s="31">
        <v>182</v>
      </c>
      <c r="F2378" s="31">
        <v>20</v>
      </c>
      <c r="G2378" s="31">
        <v>11</v>
      </c>
      <c r="H2378" s="31">
        <v>75</v>
      </c>
      <c r="I2378" s="31">
        <v>25</v>
      </c>
      <c r="J2378" s="30">
        <v>1</v>
      </c>
      <c r="K2378" s="29">
        <v>314</v>
      </c>
      <c r="L2378" s="29">
        <v>48</v>
      </c>
      <c r="M2378" s="29">
        <v>362</v>
      </c>
      <c r="N2378" s="28">
        <v>4721</v>
      </c>
    </row>
    <row r="2379" spans="1:14" x14ac:dyDescent="0.25">
      <c r="A2379" s="6">
        <v>3111804</v>
      </c>
      <c r="B2379" s="34" t="s">
        <v>3215</v>
      </c>
      <c r="C2379" s="33" t="s">
        <v>2507</v>
      </c>
      <c r="D2379" s="32">
        <v>1216</v>
      </c>
      <c r="E2379" s="31">
        <v>892</v>
      </c>
      <c r="F2379" s="31">
        <v>258</v>
      </c>
      <c r="G2379" s="31">
        <v>66</v>
      </c>
      <c r="H2379" s="31">
        <v>395</v>
      </c>
      <c r="I2379" s="31">
        <v>151</v>
      </c>
      <c r="J2379" s="30">
        <v>4</v>
      </c>
      <c r="K2379" s="29">
        <v>1766</v>
      </c>
      <c r="L2379" s="29">
        <v>341</v>
      </c>
      <c r="M2379" s="29">
        <v>2107</v>
      </c>
      <c r="N2379" s="28">
        <v>11945</v>
      </c>
    </row>
    <row r="2380" spans="1:14" x14ac:dyDescent="0.25">
      <c r="A2380" s="6">
        <v>3111903</v>
      </c>
      <c r="B2380" s="34" t="s">
        <v>3214</v>
      </c>
      <c r="C2380" s="33" t="s">
        <v>2507</v>
      </c>
      <c r="D2380" s="32">
        <v>246</v>
      </c>
      <c r="E2380" s="31">
        <v>197</v>
      </c>
      <c r="F2380" s="31">
        <v>34</v>
      </c>
      <c r="G2380" s="31">
        <v>15</v>
      </c>
      <c r="H2380" s="31">
        <v>68</v>
      </c>
      <c r="I2380" s="31">
        <v>18</v>
      </c>
      <c r="J2380" s="30">
        <v>0</v>
      </c>
      <c r="K2380" s="29">
        <v>332</v>
      </c>
      <c r="L2380" s="29">
        <v>27</v>
      </c>
      <c r="M2380" s="29">
        <v>359</v>
      </c>
      <c r="N2380" s="28">
        <v>5738</v>
      </c>
    </row>
    <row r="2381" spans="1:14" x14ac:dyDescent="0.25">
      <c r="A2381" s="6">
        <v>3112000</v>
      </c>
      <c r="B2381" s="34" t="s">
        <v>3213</v>
      </c>
      <c r="C2381" s="33" t="s">
        <v>2507</v>
      </c>
      <c r="D2381" s="32">
        <v>2356</v>
      </c>
      <c r="E2381" s="31">
        <v>1501</v>
      </c>
      <c r="F2381" s="31">
        <v>657</v>
      </c>
      <c r="G2381" s="31">
        <v>198</v>
      </c>
      <c r="H2381" s="31">
        <v>682</v>
      </c>
      <c r="I2381" s="31">
        <v>187</v>
      </c>
      <c r="J2381" s="30">
        <v>5</v>
      </c>
      <c r="K2381" s="29">
        <v>3230</v>
      </c>
      <c r="L2381" s="29">
        <v>380</v>
      </c>
      <c r="M2381" s="29">
        <v>3610</v>
      </c>
      <c r="N2381" s="28">
        <v>15088</v>
      </c>
    </row>
    <row r="2382" spans="1:14" x14ac:dyDescent="0.25">
      <c r="A2382" s="6">
        <v>3112059</v>
      </c>
      <c r="B2382" s="34" t="s">
        <v>1658</v>
      </c>
      <c r="C2382" s="33" t="s">
        <v>2507</v>
      </c>
      <c r="D2382" s="32">
        <v>37</v>
      </c>
      <c r="E2382" s="31">
        <v>27</v>
      </c>
      <c r="F2382" s="31">
        <v>10</v>
      </c>
      <c r="G2382" s="31">
        <v>0</v>
      </c>
      <c r="H2382" s="31">
        <v>16</v>
      </c>
      <c r="I2382" s="31">
        <v>5</v>
      </c>
      <c r="J2382" s="30">
        <v>0</v>
      </c>
      <c r="K2382" s="29">
        <v>58</v>
      </c>
      <c r="L2382" s="29">
        <v>22</v>
      </c>
      <c r="M2382" s="29">
        <v>80</v>
      </c>
      <c r="N2382" s="28">
        <v>4436</v>
      </c>
    </row>
    <row r="2383" spans="1:14" x14ac:dyDescent="0.25">
      <c r="A2383" s="6">
        <v>3112109</v>
      </c>
      <c r="B2383" s="34" t="s">
        <v>3212</v>
      </c>
      <c r="C2383" s="33" t="s">
        <v>2507</v>
      </c>
      <c r="D2383" s="32">
        <v>178</v>
      </c>
      <c r="E2383" s="31">
        <v>115</v>
      </c>
      <c r="F2383" s="31">
        <v>54</v>
      </c>
      <c r="G2383" s="31">
        <v>9</v>
      </c>
      <c r="H2383" s="31">
        <v>50</v>
      </c>
      <c r="I2383" s="31">
        <v>52</v>
      </c>
      <c r="J2383" s="30">
        <v>8</v>
      </c>
      <c r="K2383" s="29">
        <v>288</v>
      </c>
      <c r="L2383" s="29">
        <v>39</v>
      </c>
      <c r="M2383" s="29">
        <v>327</v>
      </c>
      <c r="N2383" s="28">
        <v>5435</v>
      </c>
    </row>
    <row r="2384" spans="1:14" x14ac:dyDescent="0.25">
      <c r="A2384" s="6">
        <v>3112208</v>
      </c>
      <c r="B2384" s="34" t="s">
        <v>3211</v>
      </c>
      <c r="C2384" s="33" t="s">
        <v>2507</v>
      </c>
      <c r="D2384" s="32">
        <v>146</v>
      </c>
      <c r="E2384" s="31">
        <v>112</v>
      </c>
      <c r="F2384" s="31">
        <v>20</v>
      </c>
      <c r="G2384" s="31">
        <v>14</v>
      </c>
      <c r="H2384" s="31">
        <v>52</v>
      </c>
      <c r="I2384" s="31">
        <v>24</v>
      </c>
      <c r="J2384" s="30">
        <v>3</v>
      </c>
      <c r="K2384" s="29">
        <v>225</v>
      </c>
      <c r="L2384" s="29">
        <v>11</v>
      </c>
      <c r="M2384" s="29">
        <v>236</v>
      </c>
      <c r="N2384" s="28">
        <v>4836</v>
      </c>
    </row>
    <row r="2385" spans="1:14" x14ac:dyDescent="0.25">
      <c r="A2385" s="6">
        <v>3112307</v>
      </c>
      <c r="B2385" s="34" t="s">
        <v>3210</v>
      </c>
      <c r="C2385" s="33" t="s">
        <v>2507</v>
      </c>
      <c r="D2385" s="32">
        <v>3619</v>
      </c>
      <c r="E2385" s="31">
        <v>2817</v>
      </c>
      <c r="F2385" s="31">
        <v>611</v>
      </c>
      <c r="G2385" s="31">
        <v>191</v>
      </c>
      <c r="H2385" s="31">
        <v>1862</v>
      </c>
      <c r="I2385" s="31">
        <v>256</v>
      </c>
      <c r="J2385" s="30">
        <v>48</v>
      </c>
      <c r="K2385" s="29">
        <v>5785</v>
      </c>
      <c r="L2385" s="29">
        <v>1239</v>
      </c>
      <c r="M2385" s="29">
        <v>7024</v>
      </c>
      <c r="N2385" s="28">
        <v>37041</v>
      </c>
    </row>
    <row r="2386" spans="1:14" x14ac:dyDescent="0.25">
      <c r="A2386" s="6">
        <v>3112406</v>
      </c>
      <c r="B2386" s="34" t="s">
        <v>3209</v>
      </c>
      <c r="C2386" s="33" t="s">
        <v>2507</v>
      </c>
      <c r="D2386" s="32">
        <v>828</v>
      </c>
      <c r="E2386" s="31">
        <v>580</v>
      </c>
      <c r="F2386" s="31">
        <v>207</v>
      </c>
      <c r="G2386" s="31">
        <v>41</v>
      </c>
      <c r="H2386" s="31">
        <v>300</v>
      </c>
      <c r="I2386" s="31">
        <v>38</v>
      </c>
      <c r="J2386" s="30">
        <v>5</v>
      </c>
      <c r="K2386" s="29">
        <v>1171</v>
      </c>
      <c r="L2386" s="29">
        <v>183</v>
      </c>
      <c r="M2386" s="29">
        <v>1354</v>
      </c>
      <c r="N2386" s="28">
        <v>7203</v>
      </c>
    </row>
    <row r="2387" spans="1:14" x14ac:dyDescent="0.25">
      <c r="A2387" s="6">
        <v>3112505</v>
      </c>
      <c r="B2387" s="34" t="s">
        <v>3208</v>
      </c>
      <c r="C2387" s="33" t="s">
        <v>2507</v>
      </c>
      <c r="D2387" s="32">
        <v>227</v>
      </c>
      <c r="E2387" s="31">
        <v>147</v>
      </c>
      <c r="F2387" s="31">
        <v>44</v>
      </c>
      <c r="G2387" s="31">
        <v>36</v>
      </c>
      <c r="H2387" s="31">
        <v>108</v>
      </c>
      <c r="I2387" s="31">
        <v>31</v>
      </c>
      <c r="J2387" s="30">
        <v>4</v>
      </c>
      <c r="K2387" s="29">
        <v>370</v>
      </c>
      <c r="L2387" s="29">
        <v>47</v>
      </c>
      <c r="M2387" s="29">
        <v>417</v>
      </c>
      <c r="N2387" s="28">
        <v>9461</v>
      </c>
    </row>
    <row r="2388" spans="1:14" x14ac:dyDescent="0.25">
      <c r="A2388" s="6">
        <v>3112604</v>
      </c>
      <c r="B2388" s="34" t="s">
        <v>3207</v>
      </c>
      <c r="C2388" s="33" t="s">
        <v>2507</v>
      </c>
      <c r="D2388" s="32">
        <v>1734</v>
      </c>
      <c r="E2388" s="31">
        <v>1174</v>
      </c>
      <c r="F2388" s="31">
        <v>427</v>
      </c>
      <c r="G2388" s="31">
        <v>133</v>
      </c>
      <c r="H2388" s="31">
        <v>711</v>
      </c>
      <c r="I2388" s="31">
        <v>148</v>
      </c>
      <c r="J2388" s="30">
        <v>5</v>
      </c>
      <c r="K2388" s="29">
        <v>2598</v>
      </c>
      <c r="L2388" s="29">
        <v>543</v>
      </c>
      <c r="M2388" s="29">
        <v>3141</v>
      </c>
      <c r="N2388" s="28">
        <v>16038</v>
      </c>
    </row>
    <row r="2389" spans="1:14" x14ac:dyDescent="0.25">
      <c r="A2389" s="6">
        <v>3112653</v>
      </c>
      <c r="B2389" s="34" t="s">
        <v>3206</v>
      </c>
      <c r="C2389" s="33" t="s">
        <v>2507</v>
      </c>
      <c r="D2389" s="32">
        <v>339</v>
      </c>
      <c r="E2389" s="31">
        <v>292</v>
      </c>
      <c r="F2389" s="31">
        <v>41</v>
      </c>
      <c r="G2389" s="31">
        <v>6</v>
      </c>
      <c r="H2389" s="31">
        <v>129</v>
      </c>
      <c r="I2389" s="31">
        <v>23</v>
      </c>
      <c r="J2389" s="30">
        <v>2</v>
      </c>
      <c r="K2389" s="29">
        <v>493</v>
      </c>
      <c r="L2389" s="29">
        <v>92</v>
      </c>
      <c r="M2389" s="29">
        <v>585</v>
      </c>
      <c r="N2389" s="28">
        <v>5270</v>
      </c>
    </row>
    <row r="2390" spans="1:14" x14ac:dyDescent="0.25">
      <c r="A2390" s="6">
        <v>3112703</v>
      </c>
      <c r="B2390" s="34" t="s">
        <v>3205</v>
      </c>
      <c r="C2390" s="33" t="s">
        <v>2507</v>
      </c>
      <c r="D2390" s="32">
        <v>1099</v>
      </c>
      <c r="E2390" s="31">
        <v>886</v>
      </c>
      <c r="F2390" s="31">
        <v>161</v>
      </c>
      <c r="G2390" s="31">
        <v>52</v>
      </c>
      <c r="H2390" s="31">
        <v>516</v>
      </c>
      <c r="I2390" s="31">
        <v>40</v>
      </c>
      <c r="J2390" s="30">
        <v>1</v>
      </c>
      <c r="K2390" s="29">
        <v>1656</v>
      </c>
      <c r="L2390" s="29">
        <v>365</v>
      </c>
      <c r="M2390" s="29">
        <v>2021</v>
      </c>
      <c r="N2390" s="28">
        <v>14986</v>
      </c>
    </row>
    <row r="2391" spans="1:14" x14ac:dyDescent="0.25">
      <c r="A2391" s="6">
        <v>3112802</v>
      </c>
      <c r="B2391" s="34" t="s">
        <v>3204</v>
      </c>
      <c r="C2391" s="33" t="s">
        <v>2507</v>
      </c>
      <c r="D2391" s="32">
        <v>817</v>
      </c>
      <c r="E2391" s="31">
        <v>541</v>
      </c>
      <c r="F2391" s="31">
        <v>188</v>
      </c>
      <c r="G2391" s="31">
        <v>88</v>
      </c>
      <c r="H2391" s="31">
        <v>243</v>
      </c>
      <c r="I2391" s="31">
        <v>56</v>
      </c>
      <c r="J2391" s="30">
        <v>1</v>
      </c>
      <c r="K2391" s="29">
        <v>1117</v>
      </c>
      <c r="L2391" s="29">
        <v>202</v>
      </c>
      <c r="M2391" s="29">
        <v>1319</v>
      </c>
      <c r="N2391" s="28">
        <v>8574</v>
      </c>
    </row>
    <row r="2392" spans="1:14" x14ac:dyDescent="0.25">
      <c r="A2392" s="6">
        <v>3112901</v>
      </c>
      <c r="B2392" s="34" t="s">
        <v>3203</v>
      </c>
      <c r="C2392" s="33" t="s">
        <v>2507</v>
      </c>
      <c r="D2392" s="32">
        <v>844</v>
      </c>
      <c r="E2392" s="31">
        <v>751</v>
      </c>
      <c r="F2392" s="31">
        <v>75</v>
      </c>
      <c r="G2392" s="31">
        <v>18</v>
      </c>
      <c r="H2392" s="31">
        <v>299</v>
      </c>
      <c r="I2392" s="31">
        <v>34</v>
      </c>
      <c r="J2392" s="30">
        <v>13</v>
      </c>
      <c r="K2392" s="29">
        <v>1190</v>
      </c>
      <c r="L2392" s="29">
        <v>102</v>
      </c>
      <c r="M2392" s="29">
        <v>1292</v>
      </c>
      <c r="N2392" s="28">
        <v>9371</v>
      </c>
    </row>
    <row r="2393" spans="1:14" x14ac:dyDescent="0.25">
      <c r="A2393" s="6">
        <v>3113008</v>
      </c>
      <c r="B2393" s="34" t="s">
        <v>3202</v>
      </c>
      <c r="C2393" s="33" t="s">
        <v>2507</v>
      </c>
      <c r="D2393" s="32">
        <v>2267</v>
      </c>
      <c r="E2393" s="31">
        <v>2141</v>
      </c>
      <c r="F2393" s="31">
        <v>100</v>
      </c>
      <c r="G2393" s="31">
        <v>26</v>
      </c>
      <c r="H2393" s="31">
        <v>885</v>
      </c>
      <c r="I2393" s="31">
        <v>101</v>
      </c>
      <c r="J2393" s="30">
        <v>6</v>
      </c>
      <c r="K2393" s="29">
        <v>3259</v>
      </c>
      <c r="L2393" s="29">
        <v>525</v>
      </c>
      <c r="M2393" s="29">
        <v>3784</v>
      </c>
      <c r="N2393" s="28">
        <v>23458</v>
      </c>
    </row>
    <row r="2394" spans="1:14" x14ac:dyDescent="0.25">
      <c r="A2394" s="6">
        <v>3113107</v>
      </c>
      <c r="B2394" s="34" t="s">
        <v>3201</v>
      </c>
      <c r="C2394" s="33" t="s">
        <v>2507</v>
      </c>
      <c r="D2394" s="32">
        <v>169</v>
      </c>
      <c r="E2394" s="31">
        <v>148</v>
      </c>
      <c r="F2394" s="31">
        <v>9</v>
      </c>
      <c r="G2394" s="31">
        <v>12</v>
      </c>
      <c r="H2394" s="31">
        <v>49</v>
      </c>
      <c r="I2394" s="31">
        <v>8</v>
      </c>
      <c r="J2394" s="30">
        <v>2</v>
      </c>
      <c r="K2394" s="29">
        <v>228</v>
      </c>
      <c r="L2394" s="29">
        <v>14</v>
      </c>
      <c r="M2394" s="29">
        <v>242</v>
      </c>
      <c r="N2394" s="28">
        <v>3330</v>
      </c>
    </row>
    <row r="2395" spans="1:14" x14ac:dyDescent="0.25">
      <c r="A2395" s="6">
        <v>3113206</v>
      </c>
      <c r="B2395" s="34" t="s">
        <v>3200</v>
      </c>
      <c r="C2395" s="33" t="s">
        <v>2507</v>
      </c>
      <c r="D2395" s="32">
        <v>3985</v>
      </c>
      <c r="E2395" s="31">
        <v>1922</v>
      </c>
      <c r="F2395" s="31">
        <v>1315</v>
      </c>
      <c r="G2395" s="31">
        <v>748</v>
      </c>
      <c r="H2395" s="31">
        <v>1810</v>
      </c>
      <c r="I2395" s="31">
        <v>292</v>
      </c>
      <c r="J2395" s="30">
        <v>28</v>
      </c>
      <c r="K2395" s="29">
        <v>6115</v>
      </c>
      <c r="L2395" s="29">
        <v>621</v>
      </c>
      <c r="M2395" s="29">
        <v>6736</v>
      </c>
      <c r="N2395" s="28">
        <v>24864</v>
      </c>
    </row>
    <row r="2396" spans="1:14" x14ac:dyDescent="0.25">
      <c r="A2396" s="6">
        <v>3113305</v>
      </c>
      <c r="B2396" s="34" t="s">
        <v>3199</v>
      </c>
      <c r="C2396" s="33" t="s">
        <v>2507</v>
      </c>
      <c r="D2396" s="32">
        <v>6960</v>
      </c>
      <c r="E2396" s="31">
        <v>3266</v>
      </c>
      <c r="F2396" s="31">
        <v>2586</v>
      </c>
      <c r="G2396" s="31">
        <v>1108</v>
      </c>
      <c r="H2396" s="31">
        <v>2916</v>
      </c>
      <c r="I2396" s="31">
        <v>997</v>
      </c>
      <c r="J2396" s="30">
        <v>45</v>
      </c>
      <c r="K2396" s="29">
        <v>10918</v>
      </c>
      <c r="L2396" s="29">
        <v>1064</v>
      </c>
      <c r="M2396" s="29">
        <v>11982</v>
      </c>
      <c r="N2396" s="28">
        <v>33412</v>
      </c>
    </row>
    <row r="2397" spans="1:14" x14ac:dyDescent="0.25">
      <c r="A2397" s="6">
        <v>3113404</v>
      </c>
      <c r="B2397" s="34" t="s">
        <v>3198</v>
      </c>
      <c r="C2397" s="33" t="s">
        <v>2507</v>
      </c>
      <c r="D2397" s="32">
        <v>14379</v>
      </c>
      <c r="E2397" s="31">
        <v>6289</v>
      </c>
      <c r="F2397" s="31">
        <v>6461</v>
      </c>
      <c r="G2397" s="31">
        <v>1629</v>
      </c>
      <c r="H2397" s="31">
        <v>5727</v>
      </c>
      <c r="I2397" s="31">
        <v>2250</v>
      </c>
      <c r="J2397" s="30">
        <v>60</v>
      </c>
      <c r="K2397" s="29">
        <v>22416</v>
      </c>
      <c r="L2397" s="29">
        <v>2413</v>
      </c>
      <c r="M2397" s="29">
        <v>24829</v>
      </c>
      <c r="N2397" s="28">
        <v>90192</v>
      </c>
    </row>
    <row r="2398" spans="1:14" x14ac:dyDescent="0.25">
      <c r="A2398" s="6">
        <v>3113503</v>
      </c>
      <c r="B2398" s="34" t="s">
        <v>3197</v>
      </c>
      <c r="C2398" s="33" t="s">
        <v>2507</v>
      </c>
      <c r="D2398" s="32">
        <v>987</v>
      </c>
      <c r="E2398" s="31">
        <v>701</v>
      </c>
      <c r="F2398" s="31">
        <v>225</v>
      </c>
      <c r="G2398" s="31">
        <v>61</v>
      </c>
      <c r="H2398" s="31">
        <v>568</v>
      </c>
      <c r="I2398" s="31">
        <v>126</v>
      </c>
      <c r="J2398" s="30">
        <v>6</v>
      </c>
      <c r="K2398" s="29">
        <v>1687</v>
      </c>
      <c r="L2398" s="29">
        <v>236</v>
      </c>
      <c r="M2398" s="29">
        <v>1923</v>
      </c>
      <c r="N2398" s="28">
        <v>9487</v>
      </c>
    </row>
    <row r="2399" spans="1:14" x14ac:dyDescent="0.25">
      <c r="A2399" s="6">
        <v>3113602</v>
      </c>
      <c r="B2399" s="34" t="s">
        <v>3196</v>
      </c>
      <c r="C2399" s="33" t="s">
        <v>2507</v>
      </c>
      <c r="D2399" s="32">
        <v>746</v>
      </c>
      <c r="E2399" s="31">
        <v>478</v>
      </c>
      <c r="F2399" s="31">
        <v>184</v>
      </c>
      <c r="G2399" s="31">
        <v>84</v>
      </c>
      <c r="H2399" s="31">
        <v>307</v>
      </c>
      <c r="I2399" s="31">
        <v>50</v>
      </c>
      <c r="J2399" s="30">
        <v>5</v>
      </c>
      <c r="K2399" s="29">
        <v>1108</v>
      </c>
      <c r="L2399" s="29">
        <v>189</v>
      </c>
      <c r="M2399" s="29">
        <v>1297</v>
      </c>
      <c r="N2399" s="28">
        <v>6645</v>
      </c>
    </row>
    <row r="2400" spans="1:14" x14ac:dyDescent="0.25">
      <c r="A2400" s="6">
        <v>3113701</v>
      </c>
      <c r="B2400" s="34" t="s">
        <v>3195</v>
      </c>
      <c r="C2400" s="33" t="s">
        <v>2507</v>
      </c>
      <c r="D2400" s="32">
        <v>2186</v>
      </c>
      <c r="E2400" s="31">
        <v>1729</v>
      </c>
      <c r="F2400" s="31">
        <v>275</v>
      </c>
      <c r="G2400" s="31">
        <v>182</v>
      </c>
      <c r="H2400" s="31">
        <v>815</v>
      </c>
      <c r="I2400" s="31">
        <v>110</v>
      </c>
      <c r="J2400" s="30">
        <v>7</v>
      </c>
      <c r="K2400" s="29">
        <v>3118</v>
      </c>
      <c r="L2400" s="29">
        <v>1179</v>
      </c>
      <c r="M2400" s="29">
        <v>4297</v>
      </c>
      <c r="N2400" s="28">
        <v>20090</v>
      </c>
    </row>
    <row r="2401" spans="1:14" x14ac:dyDescent="0.25">
      <c r="A2401" s="6">
        <v>3113800</v>
      </c>
      <c r="B2401" s="34" t="s">
        <v>3194</v>
      </c>
      <c r="C2401" s="33" t="s">
        <v>2507</v>
      </c>
      <c r="D2401" s="32">
        <v>18</v>
      </c>
      <c r="E2401" s="31">
        <v>14</v>
      </c>
      <c r="F2401" s="31">
        <v>3</v>
      </c>
      <c r="G2401" s="31">
        <v>1</v>
      </c>
      <c r="H2401" s="31">
        <v>3</v>
      </c>
      <c r="I2401" s="31">
        <v>1</v>
      </c>
      <c r="J2401" s="30">
        <v>0</v>
      </c>
      <c r="K2401" s="29">
        <v>22</v>
      </c>
      <c r="L2401" s="29">
        <v>6</v>
      </c>
      <c r="M2401" s="29">
        <v>28</v>
      </c>
      <c r="N2401" s="28">
        <v>2584</v>
      </c>
    </row>
    <row r="2402" spans="1:14" x14ac:dyDescent="0.25">
      <c r="A2402" s="6">
        <v>3113909</v>
      </c>
      <c r="B2402" s="34" t="s">
        <v>3193</v>
      </c>
      <c r="C2402" s="33" t="s">
        <v>2507</v>
      </c>
      <c r="D2402" s="32">
        <v>902</v>
      </c>
      <c r="E2402" s="31">
        <v>612</v>
      </c>
      <c r="F2402" s="31">
        <v>127</v>
      </c>
      <c r="G2402" s="31">
        <v>163</v>
      </c>
      <c r="H2402" s="31">
        <v>416</v>
      </c>
      <c r="I2402" s="31">
        <v>51</v>
      </c>
      <c r="J2402" s="30">
        <v>6</v>
      </c>
      <c r="K2402" s="29">
        <v>1375</v>
      </c>
      <c r="L2402" s="29">
        <v>290</v>
      </c>
      <c r="M2402" s="29">
        <v>1665</v>
      </c>
      <c r="N2402" s="28">
        <v>12276</v>
      </c>
    </row>
    <row r="2403" spans="1:14" x14ac:dyDescent="0.25">
      <c r="A2403" s="6">
        <v>3114006</v>
      </c>
      <c r="B2403" s="34" t="s">
        <v>3192</v>
      </c>
      <c r="C2403" s="33" t="s">
        <v>2507</v>
      </c>
      <c r="D2403" s="32">
        <v>1591</v>
      </c>
      <c r="E2403" s="31">
        <v>1111</v>
      </c>
      <c r="F2403" s="31">
        <v>212</v>
      </c>
      <c r="G2403" s="31">
        <v>268</v>
      </c>
      <c r="H2403" s="31">
        <v>584</v>
      </c>
      <c r="I2403" s="31">
        <v>86</v>
      </c>
      <c r="J2403" s="30">
        <v>8</v>
      </c>
      <c r="K2403" s="29">
        <v>2269</v>
      </c>
      <c r="L2403" s="29">
        <v>164</v>
      </c>
      <c r="M2403" s="29">
        <v>2433</v>
      </c>
      <c r="N2403" s="28">
        <v>11429</v>
      </c>
    </row>
    <row r="2404" spans="1:14" x14ac:dyDescent="0.25">
      <c r="A2404" s="6">
        <v>3114105</v>
      </c>
      <c r="B2404" s="34" t="s">
        <v>3191</v>
      </c>
      <c r="C2404" s="33" t="s">
        <v>2507</v>
      </c>
      <c r="D2404" s="32">
        <v>208</v>
      </c>
      <c r="E2404" s="31">
        <v>111</v>
      </c>
      <c r="F2404" s="31">
        <v>74</v>
      </c>
      <c r="G2404" s="31">
        <v>23</v>
      </c>
      <c r="H2404" s="31">
        <v>60</v>
      </c>
      <c r="I2404" s="31">
        <v>59</v>
      </c>
      <c r="J2404" s="30">
        <v>4</v>
      </c>
      <c r="K2404" s="29">
        <v>331</v>
      </c>
      <c r="L2404" s="29">
        <v>71</v>
      </c>
      <c r="M2404" s="29">
        <v>402</v>
      </c>
      <c r="N2404" s="28">
        <v>14550</v>
      </c>
    </row>
    <row r="2405" spans="1:14" x14ac:dyDescent="0.25">
      <c r="A2405" s="6">
        <v>3114204</v>
      </c>
      <c r="B2405" s="34" t="s">
        <v>3190</v>
      </c>
      <c r="C2405" s="33" t="s">
        <v>2507</v>
      </c>
      <c r="D2405" s="32">
        <v>1747</v>
      </c>
      <c r="E2405" s="31">
        <v>1003</v>
      </c>
      <c r="F2405" s="31">
        <v>411</v>
      </c>
      <c r="G2405" s="31">
        <v>333</v>
      </c>
      <c r="H2405" s="31">
        <v>837</v>
      </c>
      <c r="I2405" s="31">
        <v>161</v>
      </c>
      <c r="J2405" s="30">
        <v>7</v>
      </c>
      <c r="K2405" s="29">
        <v>2752</v>
      </c>
      <c r="L2405" s="29">
        <v>284</v>
      </c>
      <c r="M2405" s="29">
        <v>3036</v>
      </c>
      <c r="N2405" s="28">
        <v>21519</v>
      </c>
    </row>
    <row r="2406" spans="1:14" x14ac:dyDescent="0.25">
      <c r="A2406" s="6">
        <v>3114303</v>
      </c>
      <c r="B2406" s="34" t="s">
        <v>3189</v>
      </c>
      <c r="C2406" s="33" t="s">
        <v>2507</v>
      </c>
      <c r="D2406" s="32">
        <v>4417</v>
      </c>
      <c r="E2406" s="31">
        <v>2753</v>
      </c>
      <c r="F2406" s="31">
        <v>1444</v>
      </c>
      <c r="G2406" s="31">
        <v>220</v>
      </c>
      <c r="H2406" s="31">
        <v>1583</v>
      </c>
      <c r="I2406" s="31">
        <v>248</v>
      </c>
      <c r="J2406" s="30">
        <v>20</v>
      </c>
      <c r="K2406" s="29">
        <v>6268</v>
      </c>
      <c r="L2406" s="29">
        <v>851</v>
      </c>
      <c r="M2406" s="29">
        <v>7119</v>
      </c>
      <c r="N2406" s="28">
        <v>30739</v>
      </c>
    </row>
    <row r="2407" spans="1:14" x14ac:dyDescent="0.25">
      <c r="A2407" s="6">
        <v>3114402</v>
      </c>
      <c r="B2407" s="34" t="s">
        <v>3188</v>
      </c>
      <c r="C2407" s="33" t="s">
        <v>2507</v>
      </c>
      <c r="D2407" s="32">
        <v>2441</v>
      </c>
      <c r="E2407" s="31">
        <v>1426</v>
      </c>
      <c r="F2407" s="31">
        <v>690</v>
      </c>
      <c r="G2407" s="31">
        <v>325</v>
      </c>
      <c r="H2407" s="31">
        <v>853</v>
      </c>
      <c r="I2407" s="31">
        <v>109</v>
      </c>
      <c r="J2407" s="30">
        <v>20</v>
      </c>
      <c r="K2407" s="29">
        <v>3423</v>
      </c>
      <c r="L2407" s="29">
        <v>501</v>
      </c>
      <c r="M2407" s="29">
        <v>3924</v>
      </c>
      <c r="N2407" s="28">
        <v>21273</v>
      </c>
    </row>
    <row r="2408" spans="1:14" x14ac:dyDescent="0.25">
      <c r="A2408" s="6">
        <v>3114501</v>
      </c>
      <c r="B2408" s="34" t="s">
        <v>3187</v>
      </c>
      <c r="C2408" s="33" t="s">
        <v>2507</v>
      </c>
      <c r="D2408" s="32">
        <v>2066</v>
      </c>
      <c r="E2408" s="31">
        <v>1524</v>
      </c>
      <c r="F2408" s="31">
        <v>312</v>
      </c>
      <c r="G2408" s="31">
        <v>230</v>
      </c>
      <c r="H2408" s="31">
        <v>761</v>
      </c>
      <c r="I2408" s="31">
        <v>80</v>
      </c>
      <c r="J2408" s="30">
        <v>16</v>
      </c>
      <c r="K2408" s="29">
        <v>2923</v>
      </c>
      <c r="L2408" s="29">
        <v>304</v>
      </c>
      <c r="M2408" s="29">
        <v>3227</v>
      </c>
      <c r="N2408" s="28">
        <v>18416</v>
      </c>
    </row>
    <row r="2409" spans="1:14" x14ac:dyDescent="0.25">
      <c r="A2409" s="6">
        <v>3114550</v>
      </c>
      <c r="B2409" s="34" t="s">
        <v>3186</v>
      </c>
      <c r="C2409" s="33" t="s">
        <v>2507</v>
      </c>
      <c r="D2409" s="32">
        <v>1061</v>
      </c>
      <c r="E2409" s="31">
        <v>803</v>
      </c>
      <c r="F2409" s="31">
        <v>220</v>
      </c>
      <c r="G2409" s="31">
        <v>38</v>
      </c>
      <c r="H2409" s="31">
        <v>354</v>
      </c>
      <c r="I2409" s="31">
        <v>103</v>
      </c>
      <c r="J2409" s="30">
        <v>2</v>
      </c>
      <c r="K2409" s="29">
        <v>1520</v>
      </c>
      <c r="L2409" s="29">
        <v>298</v>
      </c>
      <c r="M2409" s="29">
        <v>1818</v>
      </c>
      <c r="N2409" s="28">
        <v>9939</v>
      </c>
    </row>
    <row r="2410" spans="1:14" x14ac:dyDescent="0.25">
      <c r="A2410" s="6">
        <v>3114600</v>
      </c>
      <c r="B2410" s="34" t="s">
        <v>3185</v>
      </c>
      <c r="C2410" s="33" t="s">
        <v>2507</v>
      </c>
      <c r="D2410" s="32">
        <v>433</v>
      </c>
      <c r="E2410" s="31">
        <v>248</v>
      </c>
      <c r="F2410" s="31">
        <v>126</v>
      </c>
      <c r="G2410" s="31">
        <v>59</v>
      </c>
      <c r="H2410" s="31">
        <v>189</v>
      </c>
      <c r="I2410" s="31">
        <v>20</v>
      </c>
      <c r="J2410" s="30">
        <v>1</v>
      </c>
      <c r="K2410" s="29">
        <v>643</v>
      </c>
      <c r="L2410" s="29">
        <v>127</v>
      </c>
      <c r="M2410" s="29">
        <v>770</v>
      </c>
      <c r="N2410" s="28">
        <v>4089</v>
      </c>
    </row>
    <row r="2411" spans="1:14" x14ac:dyDescent="0.25">
      <c r="A2411" s="6">
        <v>3114709</v>
      </c>
      <c r="B2411" s="34" t="s">
        <v>3184</v>
      </c>
      <c r="C2411" s="33" t="s">
        <v>2507</v>
      </c>
      <c r="D2411" s="32">
        <v>157</v>
      </c>
      <c r="E2411" s="31">
        <v>137</v>
      </c>
      <c r="F2411" s="31">
        <v>13</v>
      </c>
      <c r="G2411" s="31">
        <v>7</v>
      </c>
      <c r="H2411" s="31">
        <v>54</v>
      </c>
      <c r="I2411" s="31">
        <v>12</v>
      </c>
      <c r="J2411" s="30">
        <v>5</v>
      </c>
      <c r="K2411" s="29">
        <v>228</v>
      </c>
      <c r="L2411" s="29">
        <v>22</v>
      </c>
      <c r="M2411" s="29">
        <v>250</v>
      </c>
      <c r="N2411" s="28">
        <v>3523</v>
      </c>
    </row>
    <row r="2412" spans="1:14" x14ac:dyDescent="0.25">
      <c r="A2412" s="6">
        <v>3114808</v>
      </c>
      <c r="B2412" s="34" t="s">
        <v>3183</v>
      </c>
      <c r="C2412" s="33" t="s">
        <v>2507</v>
      </c>
      <c r="D2412" s="32">
        <v>18</v>
      </c>
      <c r="E2412" s="31">
        <v>13</v>
      </c>
      <c r="F2412" s="31">
        <v>3</v>
      </c>
      <c r="G2412" s="31">
        <v>2</v>
      </c>
      <c r="H2412" s="31">
        <v>15</v>
      </c>
      <c r="I2412" s="31">
        <v>10</v>
      </c>
      <c r="J2412" s="30">
        <v>0</v>
      </c>
      <c r="K2412" s="29">
        <v>43</v>
      </c>
      <c r="L2412" s="29">
        <v>31</v>
      </c>
      <c r="M2412" s="29">
        <v>74</v>
      </c>
      <c r="N2412" s="28">
        <v>4642</v>
      </c>
    </row>
    <row r="2413" spans="1:14" x14ac:dyDescent="0.25">
      <c r="A2413" s="6">
        <v>3114907</v>
      </c>
      <c r="B2413" s="34" t="s">
        <v>3182</v>
      </c>
      <c r="C2413" s="33" t="s">
        <v>2507</v>
      </c>
      <c r="D2413" s="32">
        <v>61</v>
      </c>
      <c r="E2413" s="31">
        <v>46</v>
      </c>
      <c r="F2413" s="31">
        <v>10</v>
      </c>
      <c r="G2413" s="31">
        <v>5</v>
      </c>
      <c r="H2413" s="31">
        <v>26</v>
      </c>
      <c r="I2413" s="31">
        <v>9</v>
      </c>
      <c r="J2413" s="30">
        <v>0</v>
      </c>
      <c r="K2413" s="29">
        <v>96</v>
      </c>
      <c r="L2413" s="29">
        <v>11</v>
      </c>
      <c r="M2413" s="29">
        <v>107</v>
      </c>
      <c r="N2413" s="28">
        <v>2308</v>
      </c>
    </row>
    <row r="2414" spans="1:14" x14ac:dyDescent="0.25">
      <c r="A2414" s="6">
        <v>3115003</v>
      </c>
      <c r="B2414" s="34" t="s">
        <v>3181</v>
      </c>
      <c r="C2414" s="33" t="s">
        <v>2507</v>
      </c>
      <c r="D2414" s="32">
        <v>61</v>
      </c>
      <c r="E2414" s="31">
        <v>39</v>
      </c>
      <c r="F2414" s="31">
        <v>19</v>
      </c>
      <c r="G2414" s="31">
        <v>3</v>
      </c>
      <c r="H2414" s="31">
        <v>8</v>
      </c>
      <c r="I2414" s="31">
        <v>10</v>
      </c>
      <c r="J2414" s="30">
        <v>0</v>
      </c>
      <c r="K2414" s="29">
        <v>79</v>
      </c>
      <c r="L2414" s="29">
        <v>17</v>
      </c>
      <c r="M2414" s="29">
        <v>96</v>
      </c>
      <c r="N2414" s="28">
        <v>3018</v>
      </c>
    </row>
    <row r="2415" spans="1:14" x14ac:dyDescent="0.25">
      <c r="A2415" s="6">
        <v>3115102</v>
      </c>
      <c r="B2415" s="34" t="s">
        <v>3180</v>
      </c>
      <c r="C2415" s="33" t="s">
        <v>2507</v>
      </c>
      <c r="D2415" s="32">
        <v>2856</v>
      </c>
      <c r="E2415" s="31">
        <v>1382</v>
      </c>
      <c r="F2415" s="31">
        <v>1100</v>
      </c>
      <c r="G2415" s="31">
        <v>374</v>
      </c>
      <c r="H2415" s="31">
        <v>1004</v>
      </c>
      <c r="I2415" s="31">
        <v>294</v>
      </c>
      <c r="J2415" s="30">
        <v>15</v>
      </c>
      <c r="K2415" s="29">
        <v>4169</v>
      </c>
      <c r="L2415" s="29">
        <v>620</v>
      </c>
      <c r="M2415" s="29">
        <v>4789</v>
      </c>
      <c r="N2415" s="28">
        <v>17991</v>
      </c>
    </row>
    <row r="2416" spans="1:14" x14ac:dyDescent="0.25">
      <c r="A2416" s="6">
        <v>3115201</v>
      </c>
      <c r="B2416" s="34" t="s">
        <v>3179</v>
      </c>
      <c r="C2416" s="33" t="s">
        <v>2507</v>
      </c>
      <c r="D2416" s="32">
        <v>244</v>
      </c>
      <c r="E2416" s="31">
        <v>166</v>
      </c>
      <c r="F2416" s="31">
        <v>54</v>
      </c>
      <c r="G2416" s="31">
        <v>24</v>
      </c>
      <c r="H2416" s="31">
        <v>76</v>
      </c>
      <c r="I2416" s="31">
        <v>21</v>
      </c>
      <c r="J2416" s="30">
        <v>8</v>
      </c>
      <c r="K2416" s="29">
        <v>349</v>
      </c>
      <c r="L2416" s="29">
        <v>45</v>
      </c>
      <c r="M2416" s="29">
        <v>394</v>
      </c>
      <c r="N2416" s="28">
        <v>4055</v>
      </c>
    </row>
    <row r="2417" spans="1:14" x14ac:dyDescent="0.25">
      <c r="A2417" s="6">
        <v>3115300</v>
      </c>
      <c r="B2417" s="34" t="s">
        <v>3178</v>
      </c>
      <c r="C2417" s="33" t="s">
        <v>2507</v>
      </c>
      <c r="D2417" s="32">
        <v>12309</v>
      </c>
      <c r="E2417" s="31">
        <v>2967</v>
      </c>
      <c r="F2417" s="31">
        <v>4612</v>
      </c>
      <c r="G2417" s="31">
        <v>4730</v>
      </c>
      <c r="H2417" s="31">
        <v>4514</v>
      </c>
      <c r="I2417" s="31">
        <v>2238</v>
      </c>
      <c r="J2417" s="30">
        <v>46</v>
      </c>
      <c r="K2417" s="29">
        <v>19107</v>
      </c>
      <c r="L2417" s="29">
        <v>1905</v>
      </c>
      <c r="M2417" s="29">
        <v>21012</v>
      </c>
      <c r="N2417" s="28">
        <v>73712</v>
      </c>
    </row>
    <row r="2418" spans="1:14" x14ac:dyDescent="0.25">
      <c r="A2418" s="6">
        <v>3115359</v>
      </c>
      <c r="B2418" s="34" t="s">
        <v>3177</v>
      </c>
      <c r="C2418" s="33" t="s">
        <v>2507</v>
      </c>
      <c r="D2418" s="32">
        <v>387</v>
      </c>
      <c r="E2418" s="31">
        <v>179</v>
      </c>
      <c r="F2418" s="31">
        <v>77</v>
      </c>
      <c r="G2418" s="31">
        <v>131</v>
      </c>
      <c r="H2418" s="31">
        <v>194</v>
      </c>
      <c r="I2418" s="31">
        <v>16</v>
      </c>
      <c r="J2418" s="30">
        <v>3</v>
      </c>
      <c r="K2418" s="29">
        <v>600</v>
      </c>
      <c r="L2418" s="29">
        <v>54</v>
      </c>
      <c r="M2418" s="29">
        <v>654</v>
      </c>
      <c r="N2418" s="28">
        <v>5184</v>
      </c>
    </row>
    <row r="2419" spans="1:14" x14ac:dyDescent="0.25">
      <c r="A2419" s="6">
        <v>3115409</v>
      </c>
      <c r="B2419" s="34" t="s">
        <v>3176</v>
      </c>
      <c r="C2419" s="33" t="s">
        <v>2507</v>
      </c>
      <c r="D2419" s="32">
        <v>422</v>
      </c>
      <c r="E2419" s="31">
        <v>354</v>
      </c>
      <c r="F2419" s="31">
        <v>45</v>
      </c>
      <c r="G2419" s="31">
        <v>23</v>
      </c>
      <c r="H2419" s="31">
        <v>157</v>
      </c>
      <c r="I2419" s="31">
        <v>27</v>
      </c>
      <c r="J2419" s="30">
        <v>0</v>
      </c>
      <c r="K2419" s="29">
        <v>606</v>
      </c>
      <c r="L2419" s="29">
        <v>38</v>
      </c>
      <c r="M2419" s="29">
        <v>644</v>
      </c>
      <c r="N2419" s="28">
        <v>3623</v>
      </c>
    </row>
    <row r="2420" spans="1:14" x14ac:dyDescent="0.25">
      <c r="A2420" s="6">
        <v>3115458</v>
      </c>
      <c r="B2420" s="34" t="s">
        <v>3175</v>
      </c>
      <c r="C2420" s="33" t="s">
        <v>2507</v>
      </c>
      <c r="D2420" s="32">
        <v>143</v>
      </c>
      <c r="E2420" s="31">
        <v>124</v>
      </c>
      <c r="F2420" s="31">
        <v>16</v>
      </c>
      <c r="G2420" s="31">
        <v>3</v>
      </c>
      <c r="H2420" s="31">
        <v>59</v>
      </c>
      <c r="I2420" s="31">
        <v>34</v>
      </c>
      <c r="J2420" s="30">
        <v>6</v>
      </c>
      <c r="K2420" s="29">
        <v>242</v>
      </c>
      <c r="L2420" s="29">
        <v>112</v>
      </c>
      <c r="M2420" s="29">
        <v>354</v>
      </c>
      <c r="N2420" s="28">
        <v>6721</v>
      </c>
    </row>
    <row r="2421" spans="1:14" x14ac:dyDescent="0.25">
      <c r="A2421" s="6">
        <v>3115474</v>
      </c>
      <c r="B2421" s="34" t="s">
        <v>3174</v>
      </c>
      <c r="C2421" s="33" t="s">
        <v>2507</v>
      </c>
      <c r="D2421" s="32">
        <v>97</v>
      </c>
      <c r="E2421" s="31">
        <v>89</v>
      </c>
      <c r="F2421" s="31">
        <v>8</v>
      </c>
      <c r="G2421" s="31">
        <v>0</v>
      </c>
      <c r="H2421" s="31">
        <v>32</v>
      </c>
      <c r="I2421" s="31">
        <v>7</v>
      </c>
      <c r="J2421" s="30">
        <v>0</v>
      </c>
      <c r="K2421" s="29">
        <v>136</v>
      </c>
      <c r="L2421" s="29">
        <v>23</v>
      </c>
      <c r="M2421" s="29">
        <v>159</v>
      </c>
      <c r="N2421" s="28">
        <v>5187</v>
      </c>
    </row>
    <row r="2422" spans="1:14" x14ac:dyDescent="0.25">
      <c r="A2422" s="6">
        <v>3115508</v>
      </c>
      <c r="B2422" s="34" t="s">
        <v>3173</v>
      </c>
      <c r="C2422" s="33" t="s">
        <v>2507</v>
      </c>
      <c r="D2422" s="32">
        <v>2960</v>
      </c>
      <c r="E2422" s="31">
        <v>1348</v>
      </c>
      <c r="F2422" s="31">
        <v>638</v>
      </c>
      <c r="G2422" s="31">
        <v>974</v>
      </c>
      <c r="H2422" s="31">
        <v>1315</v>
      </c>
      <c r="I2422" s="31">
        <v>299</v>
      </c>
      <c r="J2422" s="30">
        <v>12</v>
      </c>
      <c r="K2422" s="29">
        <v>4586</v>
      </c>
      <c r="L2422" s="29">
        <v>529</v>
      </c>
      <c r="M2422" s="29">
        <v>5115</v>
      </c>
      <c r="N2422" s="28">
        <v>22244</v>
      </c>
    </row>
    <row r="2423" spans="1:14" x14ac:dyDescent="0.25">
      <c r="A2423" s="6">
        <v>3115607</v>
      </c>
      <c r="B2423" s="34" t="s">
        <v>3172</v>
      </c>
      <c r="C2423" s="33" t="s">
        <v>2507</v>
      </c>
      <c r="D2423" s="32">
        <v>145</v>
      </c>
      <c r="E2423" s="31">
        <v>112</v>
      </c>
      <c r="F2423" s="31">
        <v>28</v>
      </c>
      <c r="G2423" s="31">
        <v>5</v>
      </c>
      <c r="H2423" s="31">
        <v>50</v>
      </c>
      <c r="I2423" s="31">
        <v>1</v>
      </c>
      <c r="J2423" s="30">
        <v>0</v>
      </c>
      <c r="K2423" s="29">
        <v>196</v>
      </c>
      <c r="L2423" s="29">
        <v>43</v>
      </c>
      <c r="M2423" s="29">
        <v>239</v>
      </c>
      <c r="N2423" s="28">
        <v>1222</v>
      </c>
    </row>
    <row r="2424" spans="1:14" x14ac:dyDescent="0.25">
      <c r="A2424" s="6">
        <v>3115706</v>
      </c>
      <c r="B2424" s="34" t="s">
        <v>3171</v>
      </c>
      <c r="C2424" s="33" t="s">
        <v>2507</v>
      </c>
      <c r="D2424" s="32">
        <v>920</v>
      </c>
      <c r="E2424" s="31">
        <v>719</v>
      </c>
      <c r="F2424" s="31">
        <v>162</v>
      </c>
      <c r="G2424" s="31">
        <v>39</v>
      </c>
      <c r="H2424" s="31">
        <v>370</v>
      </c>
      <c r="I2424" s="31">
        <v>44</v>
      </c>
      <c r="J2424" s="30">
        <v>2</v>
      </c>
      <c r="K2424" s="29">
        <v>1336</v>
      </c>
      <c r="L2424" s="29">
        <v>280</v>
      </c>
      <c r="M2424" s="29">
        <v>1616</v>
      </c>
      <c r="N2424" s="28">
        <v>7051</v>
      </c>
    </row>
    <row r="2425" spans="1:14" x14ac:dyDescent="0.25">
      <c r="A2425" s="6">
        <v>3115805</v>
      </c>
      <c r="B2425" s="34" t="s">
        <v>3170</v>
      </c>
      <c r="C2425" s="33" t="s">
        <v>2507</v>
      </c>
      <c r="D2425" s="32">
        <v>936</v>
      </c>
      <c r="E2425" s="31">
        <v>721</v>
      </c>
      <c r="F2425" s="31">
        <v>152</v>
      </c>
      <c r="G2425" s="31">
        <v>63</v>
      </c>
      <c r="H2425" s="31">
        <v>382</v>
      </c>
      <c r="I2425" s="31">
        <v>24</v>
      </c>
      <c r="J2425" s="30">
        <v>2</v>
      </c>
      <c r="K2425" s="29">
        <v>1344</v>
      </c>
      <c r="L2425" s="29">
        <v>260</v>
      </c>
      <c r="M2425" s="29">
        <v>1604</v>
      </c>
      <c r="N2425" s="28">
        <v>10593</v>
      </c>
    </row>
    <row r="2426" spans="1:14" x14ac:dyDescent="0.25">
      <c r="A2426" s="6">
        <v>3115904</v>
      </c>
      <c r="B2426" s="34" t="s">
        <v>3169</v>
      </c>
      <c r="C2426" s="33" t="s">
        <v>2507</v>
      </c>
      <c r="D2426" s="32">
        <v>70</v>
      </c>
      <c r="E2426" s="31">
        <v>31</v>
      </c>
      <c r="F2426" s="31">
        <v>32</v>
      </c>
      <c r="G2426" s="31">
        <v>7</v>
      </c>
      <c r="H2426" s="31">
        <v>39</v>
      </c>
      <c r="I2426" s="31">
        <v>18</v>
      </c>
      <c r="J2426" s="30">
        <v>0</v>
      </c>
      <c r="K2426" s="29">
        <v>127</v>
      </c>
      <c r="L2426" s="29">
        <v>44</v>
      </c>
      <c r="M2426" s="29">
        <v>171</v>
      </c>
      <c r="N2426" s="28">
        <v>3010</v>
      </c>
    </row>
    <row r="2427" spans="1:14" x14ac:dyDescent="0.25">
      <c r="A2427" s="6">
        <v>3116001</v>
      </c>
      <c r="B2427" s="34" t="s">
        <v>3168</v>
      </c>
      <c r="C2427" s="33" t="s">
        <v>2507</v>
      </c>
      <c r="D2427" s="32">
        <v>653</v>
      </c>
      <c r="E2427" s="31">
        <v>582</v>
      </c>
      <c r="F2427" s="31">
        <v>47</v>
      </c>
      <c r="G2427" s="31">
        <v>24</v>
      </c>
      <c r="H2427" s="31">
        <v>231</v>
      </c>
      <c r="I2427" s="31">
        <v>45</v>
      </c>
      <c r="J2427" s="30">
        <v>3</v>
      </c>
      <c r="K2427" s="29">
        <v>932</v>
      </c>
      <c r="L2427" s="29">
        <v>98</v>
      </c>
      <c r="M2427" s="29">
        <v>1030</v>
      </c>
      <c r="N2427" s="28">
        <v>5814</v>
      </c>
    </row>
    <row r="2428" spans="1:14" x14ac:dyDescent="0.25">
      <c r="A2428" s="6">
        <v>3116100</v>
      </c>
      <c r="B2428" s="34" t="s">
        <v>3167</v>
      </c>
      <c r="C2428" s="33" t="s">
        <v>2507</v>
      </c>
      <c r="D2428" s="32">
        <v>1770</v>
      </c>
      <c r="E2428" s="31">
        <v>1472</v>
      </c>
      <c r="F2428" s="31">
        <v>274</v>
      </c>
      <c r="G2428" s="31">
        <v>24</v>
      </c>
      <c r="H2428" s="31">
        <v>918</v>
      </c>
      <c r="I2428" s="31">
        <v>99</v>
      </c>
      <c r="J2428" s="30">
        <v>5</v>
      </c>
      <c r="K2428" s="29">
        <v>2792</v>
      </c>
      <c r="L2428" s="29">
        <v>269</v>
      </c>
      <c r="M2428" s="29">
        <v>3061</v>
      </c>
      <c r="N2428" s="28">
        <v>15648</v>
      </c>
    </row>
    <row r="2429" spans="1:14" x14ac:dyDescent="0.25">
      <c r="A2429" s="6">
        <v>3116159</v>
      </c>
      <c r="B2429" s="34" t="s">
        <v>3166</v>
      </c>
      <c r="C2429" s="33" t="s">
        <v>2507</v>
      </c>
      <c r="D2429" s="32">
        <v>283</v>
      </c>
      <c r="E2429" s="31">
        <v>264</v>
      </c>
      <c r="F2429" s="31">
        <v>19</v>
      </c>
      <c r="G2429" s="31">
        <v>0</v>
      </c>
      <c r="H2429" s="31">
        <v>77</v>
      </c>
      <c r="I2429" s="31">
        <v>16</v>
      </c>
      <c r="J2429" s="30">
        <v>0</v>
      </c>
      <c r="K2429" s="29">
        <v>376</v>
      </c>
      <c r="L2429" s="29">
        <v>66</v>
      </c>
      <c r="M2429" s="29">
        <v>442</v>
      </c>
      <c r="N2429" s="28">
        <v>12239</v>
      </c>
    </row>
    <row r="2430" spans="1:14" x14ac:dyDescent="0.25">
      <c r="A2430" s="6">
        <v>3116209</v>
      </c>
      <c r="B2430" s="34" t="s">
        <v>3165</v>
      </c>
      <c r="C2430" s="33" t="s">
        <v>2507</v>
      </c>
      <c r="D2430" s="32">
        <v>66</v>
      </c>
      <c r="E2430" s="31">
        <v>42</v>
      </c>
      <c r="F2430" s="31">
        <v>8</v>
      </c>
      <c r="G2430" s="31">
        <v>16</v>
      </c>
      <c r="H2430" s="31">
        <v>20</v>
      </c>
      <c r="I2430" s="31">
        <v>16</v>
      </c>
      <c r="J2430" s="30">
        <v>0</v>
      </c>
      <c r="K2430" s="29">
        <v>102</v>
      </c>
      <c r="L2430" s="29">
        <v>17</v>
      </c>
      <c r="M2430" s="29">
        <v>119</v>
      </c>
      <c r="N2430" s="28">
        <v>2817</v>
      </c>
    </row>
    <row r="2431" spans="1:14" x14ac:dyDescent="0.25">
      <c r="A2431" s="6">
        <v>3116308</v>
      </c>
      <c r="B2431" s="34" t="s">
        <v>3164</v>
      </c>
      <c r="C2431" s="33" t="s">
        <v>2507</v>
      </c>
      <c r="D2431" s="32">
        <v>342</v>
      </c>
      <c r="E2431" s="31">
        <v>271</v>
      </c>
      <c r="F2431" s="31">
        <v>52</v>
      </c>
      <c r="G2431" s="31">
        <v>19</v>
      </c>
      <c r="H2431" s="31">
        <v>141</v>
      </c>
      <c r="I2431" s="31">
        <v>26</v>
      </c>
      <c r="J2431" s="30">
        <v>3</v>
      </c>
      <c r="K2431" s="29">
        <v>512</v>
      </c>
      <c r="L2431" s="29">
        <v>64</v>
      </c>
      <c r="M2431" s="29">
        <v>576</v>
      </c>
      <c r="N2431" s="28">
        <v>6813</v>
      </c>
    </row>
    <row r="2432" spans="1:14" x14ac:dyDescent="0.25">
      <c r="A2432" s="6">
        <v>3116407</v>
      </c>
      <c r="B2432" s="34" t="s">
        <v>3163</v>
      </c>
      <c r="C2432" s="33" t="s">
        <v>2507</v>
      </c>
      <c r="D2432" s="32">
        <v>356</v>
      </c>
      <c r="E2432" s="31">
        <v>280</v>
      </c>
      <c r="F2432" s="31">
        <v>47</v>
      </c>
      <c r="G2432" s="31">
        <v>29</v>
      </c>
      <c r="H2432" s="31">
        <v>83</v>
      </c>
      <c r="I2432" s="31">
        <v>13</v>
      </c>
      <c r="J2432" s="30">
        <v>2</v>
      </c>
      <c r="K2432" s="29">
        <v>454</v>
      </c>
      <c r="L2432" s="29">
        <v>104</v>
      </c>
      <c r="M2432" s="29">
        <v>558</v>
      </c>
      <c r="N2432" s="28">
        <v>4776</v>
      </c>
    </row>
    <row r="2433" spans="1:14" x14ac:dyDescent="0.25">
      <c r="A2433" s="6">
        <v>3116506</v>
      </c>
      <c r="B2433" s="34" t="s">
        <v>3162</v>
      </c>
      <c r="C2433" s="33" t="s">
        <v>2507</v>
      </c>
      <c r="D2433" s="32">
        <v>442</v>
      </c>
      <c r="E2433" s="31">
        <v>396</v>
      </c>
      <c r="F2433" s="31">
        <v>36</v>
      </c>
      <c r="G2433" s="31">
        <v>10</v>
      </c>
      <c r="H2433" s="31">
        <v>139</v>
      </c>
      <c r="I2433" s="31">
        <v>12</v>
      </c>
      <c r="J2433" s="30">
        <v>1</v>
      </c>
      <c r="K2433" s="29">
        <v>594</v>
      </c>
      <c r="L2433" s="29">
        <v>98</v>
      </c>
      <c r="M2433" s="29">
        <v>692</v>
      </c>
      <c r="N2433" s="28">
        <v>7885</v>
      </c>
    </row>
    <row r="2434" spans="1:14" x14ac:dyDescent="0.25">
      <c r="A2434" s="6">
        <v>3116605</v>
      </c>
      <c r="B2434" s="34" t="s">
        <v>3161</v>
      </c>
      <c r="C2434" s="33" t="s">
        <v>2507</v>
      </c>
      <c r="D2434" s="32">
        <v>2799</v>
      </c>
      <c r="E2434" s="31">
        <v>1452</v>
      </c>
      <c r="F2434" s="31">
        <v>554</v>
      </c>
      <c r="G2434" s="31">
        <v>793</v>
      </c>
      <c r="H2434" s="31">
        <v>1160</v>
      </c>
      <c r="I2434" s="31">
        <v>277</v>
      </c>
      <c r="J2434" s="30">
        <v>13</v>
      </c>
      <c r="K2434" s="29">
        <v>4249</v>
      </c>
      <c r="L2434" s="29">
        <v>380</v>
      </c>
      <c r="M2434" s="29">
        <v>4629</v>
      </c>
      <c r="N2434" s="28">
        <v>27579</v>
      </c>
    </row>
    <row r="2435" spans="1:14" x14ac:dyDescent="0.25">
      <c r="A2435" s="6">
        <v>3116704</v>
      </c>
      <c r="B2435" s="34" t="s">
        <v>3160</v>
      </c>
      <c r="C2435" s="33" t="s">
        <v>2507</v>
      </c>
      <c r="D2435" s="32">
        <v>964</v>
      </c>
      <c r="E2435" s="31">
        <v>682</v>
      </c>
      <c r="F2435" s="31">
        <v>133</v>
      </c>
      <c r="G2435" s="31">
        <v>149</v>
      </c>
      <c r="H2435" s="31">
        <v>343</v>
      </c>
      <c r="I2435" s="31">
        <v>88</v>
      </c>
      <c r="J2435" s="30">
        <v>3</v>
      </c>
      <c r="K2435" s="29">
        <v>1398</v>
      </c>
      <c r="L2435" s="29">
        <v>162</v>
      </c>
      <c r="M2435" s="29">
        <v>1560</v>
      </c>
      <c r="N2435" s="28">
        <v>7437</v>
      </c>
    </row>
    <row r="2436" spans="1:14" x14ac:dyDescent="0.25">
      <c r="A2436" s="6">
        <v>3116803</v>
      </c>
      <c r="B2436" s="34" t="s">
        <v>3159</v>
      </c>
      <c r="C2436" s="33" t="s">
        <v>2507</v>
      </c>
      <c r="D2436" s="32">
        <v>1080</v>
      </c>
      <c r="E2436" s="31">
        <v>1001</v>
      </c>
      <c r="F2436" s="31">
        <v>53</v>
      </c>
      <c r="G2436" s="31">
        <v>26</v>
      </c>
      <c r="H2436" s="31">
        <v>423</v>
      </c>
      <c r="I2436" s="31">
        <v>35</v>
      </c>
      <c r="J2436" s="30">
        <v>3</v>
      </c>
      <c r="K2436" s="29">
        <v>1541</v>
      </c>
      <c r="L2436" s="29">
        <v>220</v>
      </c>
      <c r="M2436" s="29">
        <v>1761</v>
      </c>
      <c r="N2436" s="28">
        <v>9195</v>
      </c>
    </row>
    <row r="2437" spans="1:14" x14ac:dyDescent="0.25">
      <c r="A2437" s="6">
        <v>3116902</v>
      </c>
      <c r="B2437" s="34" t="s">
        <v>3158</v>
      </c>
      <c r="C2437" s="33" t="s">
        <v>2507</v>
      </c>
      <c r="D2437" s="32">
        <v>40</v>
      </c>
      <c r="E2437" s="31">
        <v>33</v>
      </c>
      <c r="F2437" s="31">
        <v>7</v>
      </c>
      <c r="G2437" s="31">
        <v>0</v>
      </c>
      <c r="H2437" s="31">
        <v>17</v>
      </c>
      <c r="I2437" s="31">
        <v>1</v>
      </c>
      <c r="J2437" s="30">
        <v>1</v>
      </c>
      <c r="K2437" s="29">
        <v>59</v>
      </c>
      <c r="L2437" s="29">
        <v>16</v>
      </c>
      <c r="M2437" s="29">
        <v>75</v>
      </c>
      <c r="N2437" s="28">
        <v>3105</v>
      </c>
    </row>
    <row r="2438" spans="1:14" x14ac:dyDescent="0.25">
      <c r="A2438" s="6">
        <v>3117009</v>
      </c>
      <c r="B2438" s="34" t="s">
        <v>3157</v>
      </c>
      <c r="C2438" s="33" t="s">
        <v>2507</v>
      </c>
      <c r="D2438" s="32">
        <v>1408</v>
      </c>
      <c r="E2438" s="31">
        <v>1346</v>
      </c>
      <c r="F2438" s="31">
        <v>53</v>
      </c>
      <c r="G2438" s="31">
        <v>9</v>
      </c>
      <c r="H2438" s="31">
        <v>401</v>
      </c>
      <c r="I2438" s="31">
        <v>32</v>
      </c>
      <c r="J2438" s="30">
        <v>0</v>
      </c>
      <c r="K2438" s="29">
        <v>1841</v>
      </c>
      <c r="L2438" s="29">
        <v>206</v>
      </c>
      <c r="M2438" s="29">
        <v>2047</v>
      </c>
      <c r="N2438" s="28">
        <v>7962</v>
      </c>
    </row>
    <row r="2439" spans="1:14" x14ac:dyDescent="0.25">
      <c r="A2439" s="6">
        <v>3117108</v>
      </c>
      <c r="B2439" s="34" t="s">
        <v>3156</v>
      </c>
      <c r="C2439" s="33" t="s">
        <v>2507</v>
      </c>
      <c r="D2439" s="32">
        <v>1276</v>
      </c>
      <c r="E2439" s="31">
        <v>940</v>
      </c>
      <c r="F2439" s="31">
        <v>251</v>
      </c>
      <c r="G2439" s="31">
        <v>85</v>
      </c>
      <c r="H2439" s="31">
        <v>459</v>
      </c>
      <c r="I2439" s="31">
        <v>45</v>
      </c>
      <c r="J2439" s="30">
        <v>7</v>
      </c>
      <c r="K2439" s="29">
        <v>1787</v>
      </c>
      <c r="L2439" s="29">
        <v>216</v>
      </c>
      <c r="M2439" s="29">
        <v>2003</v>
      </c>
      <c r="N2439" s="28">
        <v>10263</v>
      </c>
    </row>
    <row r="2440" spans="1:14" x14ac:dyDescent="0.25">
      <c r="A2440" s="6">
        <v>3117207</v>
      </c>
      <c r="B2440" s="34" t="s">
        <v>3155</v>
      </c>
      <c r="C2440" s="33" t="s">
        <v>2507</v>
      </c>
      <c r="D2440" s="32">
        <v>232</v>
      </c>
      <c r="E2440" s="31">
        <v>199</v>
      </c>
      <c r="F2440" s="31">
        <v>16</v>
      </c>
      <c r="G2440" s="31">
        <v>17</v>
      </c>
      <c r="H2440" s="31">
        <v>57</v>
      </c>
      <c r="I2440" s="31">
        <v>5</v>
      </c>
      <c r="J2440" s="30">
        <v>1</v>
      </c>
      <c r="K2440" s="29">
        <v>295</v>
      </c>
      <c r="L2440" s="29">
        <v>24</v>
      </c>
      <c r="M2440" s="29">
        <v>319</v>
      </c>
      <c r="N2440" s="28">
        <v>2845</v>
      </c>
    </row>
    <row r="2441" spans="1:14" x14ac:dyDescent="0.25">
      <c r="A2441" s="6">
        <v>3117306</v>
      </c>
      <c r="B2441" s="34" t="s">
        <v>3154</v>
      </c>
      <c r="C2441" s="33" t="s">
        <v>2507</v>
      </c>
      <c r="D2441" s="32">
        <v>1876</v>
      </c>
      <c r="E2441" s="31">
        <v>1245</v>
      </c>
      <c r="F2441" s="31">
        <v>411</v>
      </c>
      <c r="G2441" s="31">
        <v>220</v>
      </c>
      <c r="H2441" s="31">
        <v>895</v>
      </c>
      <c r="I2441" s="31">
        <v>354</v>
      </c>
      <c r="J2441" s="30">
        <v>9</v>
      </c>
      <c r="K2441" s="29">
        <v>3134</v>
      </c>
      <c r="L2441" s="29">
        <v>514</v>
      </c>
      <c r="M2441" s="29">
        <v>3648</v>
      </c>
      <c r="N2441" s="28">
        <v>25588</v>
      </c>
    </row>
    <row r="2442" spans="1:14" x14ac:dyDescent="0.25">
      <c r="A2442" s="6">
        <v>3117405</v>
      </c>
      <c r="B2442" s="34" t="s">
        <v>3153</v>
      </c>
      <c r="C2442" s="33" t="s">
        <v>2507</v>
      </c>
      <c r="D2442" s="32">
        <v>280</v>
      </c>
      <c r="E2442" s="31">
        <v>243</v>
      </c>
      <c r="F2442" s="31">
        <v>17</v>
      </c>
      <c r="G2442" s="31">
        <v>20</v>
      </c>
      <c r="H2442" s="31">
        <v>93</v>
      </c>
      <c r="I2442" s="31">
        <v>14</v>
      </c>
      <c r="J2442" s="30">
        <v>1</v>
      </c>
      <c r="K2442" s="29">
        <v>388</v>
      </c>
      <c r="L2442" s="29">
        <v>25</v>
      </c>
      <c r="M2442" s="29">
        <v>413</v>
      </c>
      <c r="N2442" s="28">
        <v>4618</v>
      </c>
    </row>
    <row r="2443" spans="1:14" x14ac:dyDescent="0.25">
      <c r="A2443" s="6">
        <v>3117504</v>
      </c>
      <c r="B2443" s="34" t="s">
        <v>3152</v>
      </c>
      <c r="C2443" s="33" t="s">
        <v>2507</v>
      </c>
      <c r="D2443" s="32">
        <v>3490</v>
      </c>
      <c r="E2443" s="31">
        <v>2691</v>
      </c>
      <c r="F2443" s="31">
        <v>542</v>
      </c>
      <c r="G2443" s="31">
        <v>257</v>
      </c>
      <c r="H2443" s="31">
        <v>1644</v>
      </c>
      <c r="I2443" s="31">
        <v>146</v>
      </c>
      <c r="J2443" s="30">
        <v>11</v>
      </c>
      <c r="K2443" s="29">
        <v>5291</v>
      </c>
      <c r="L2443" s="29">
        <v>727</v>
      </c>
      <c r="M2443" s="29">
        <v>6018</v>
      </c>
      <c r="N2443" s="28">
        <v>18235</v>
      </c>
    </row>
    <row r="2444" spans="1:14" x14ac:dyDescent="0.25">
      <c r="A2444" s="6">
        <v>3117603</v>
      </c>
      <c r="B2444" s="34" t="s">
        <v>3151</v>
      </c>
      <c r="C2444" s="33" t="s">
        <v>2507</v>
      </c>
      <c r="D2444" s="32">
        <v>460</v>
      </c>
      <c r="E2444" s="31">
        <v>372</v>
      </c>
      <c r="F2444" s="31">
        <v>52</v>
      </c>
      <c r="G2444" s="31">
        <v>36</v>
      </c>
      <c r="H2444" s="31">
        <v>152</v>
      </c>
      <c r="I2444" s="31">
        <v>14</v>
      </c>
      <c r="J2444" s="30">
        <v>3</v>
      </c>
      <c r="K2444" s="29">
        <v>629</v>
      </c>
      <c r="L2444" s="29">
        <v>72</v>
      </c>
      <c r="M2444" s="29">
        <v>701</v>
      </c>
      <c r="N2444" s="28">
        <v>5430</v>
      </c>
    </row>
    <row r="2445" spans="1:14" x14ac:dyDescent="0.25">
      <c r="A2445" s="6">
        <v>3117702</v>
      </c>
      <c r="B2445" s="34" t="s">
        <v>3150</v>
      </c>
      <c r="C2445" s="33" t="s">
        <v>2507</v>
      </c>
      <c r="D2445" s="32">
        <v>1243</v>
      </c>
      <c r="E2445" s="31">
        <v>837</v>
      </c>
      <c r="F2445" s="31">
        <v>176</v>
      </c>
      <c r="G2445" s="31">
        <v>230</v>
      </c>
      <c r="H2445" s="31">
        <v>561</v>
      </c>
      <c r="I2445" s="31">
        <v>57</v>
      </c>
      <c r="J2445" s="30">
        <v>4</v>
      </c>
      <c r="K2445" s="29">
        <v>1865</v>
      </c>
      <c r="L2445" s="29">
        <v>367</v>
      </c>
      <c r="M2445" s="29">
        <v>2232</v>
      </c>
      <c r="N2445" s="28">
        <v>13559</v>
      </c>
    </row>
    <row r="2446" spans="1:14" x14ac:dyDescent="0.25">
      <c r="A2446" s="6">
        <v>3117801</v>
      </c>
      <c r="B2446" s="34" t="s">
        <v>3149</v>
      </c>
      <c r="C2446" s="33" t="s">
        <v>2507</v>
      </c>
      <c r="D2446" s="32">
        <v>971</v>
      </c>
      <c r="E2446" s="31">
        <v>674</v>
      </c>
      <c r="F2446" s="31">
        <v>135</v>
      </c>
      <c r="G2446" s="31">
        <v>162</v>
      </c>
      <c r="H2446" s="31">
        <v>337</v>
      </c>
      <c r="I2446" s="31">
        <v>17</v>
      </c>
      <c r="J2446" s="30">
        <v>2</v>
      </c>
      <c r="K2446" s="29">
        <v>1327</v>
      </c>
      <c r="L2446" s="29">
        <v>176</v>
      </c>
      <c r="M2446" s="29">
        <v>1503</v>
      </c>
      <c r="N2446" s="28">
        <v>11151</v>
      </c>
    </row>
    <row r="2447" spans="1:14" x14ac:dyDescent="0.25">
      <c r="A2447" s="6">
        <v>3117836</v>
      </c>
      <c r="B2447" s="34" t="s">
        <v>3148</v>
      </c>
      <c r="C2447" s="33" t="s">
        <v>2507</v>
      </c>
      <c r="D2447" s="32">
        <v>374</v>
      </c>
      <c r="E2447" s="31">
        <v>348</v>
      </c>
      <c r="F2447" s="31">
        <v>25</v>
      </c>
      <c r="G2447" s="31">
        <v>1</v>
      </c>
      <c r="H2447" s="31">
        <v>95</v>
      </c>
      <c r="I2447" s="31">
        <v>23</v>
      </c>
      <c r="J2447" s="30">
        <v>0</v>
      </c>
      <c r="K2447" s="29">
        <v>492</v>
      </c>
      <c r="L2447" s="29">
        <v>64</v>
      </c>
      <c r="M2447" s="29">
        <v>556</v>
      </c>
      <c r="N2447" s="28">
        <v>7515</v>
      </c>
    </row>
    <row r="2448" spans="1:14" x14ac:dyDescent="0.25">
      <c r="A2448" s="6">
        <v>3117876</v>
      </c>
      <c r="B2448" s="34" t="s">
        <v>3147</v>
      </c>
      <c r="C2448" s="33" t="s">
        <v>2507</v>
      </c>
      <c r="D2448" s="32">
        <v>143</v>
      </c>
      <c r="E2448" s="31">
        <v>42</v>
      </c>
      <c r="F2448" s="31">
        <v>38</v>
      </c>
      <c r="G2448" s="31">
        <v>63</v>
      </c>
      <c r="H2448" s="31">
        <v>53</v>
      </c>
      <c r="I2448" s="31">
        <v>34</v>
      </c>
      <c r="J2448" s="30">
        <v>0</v>
      </c>
      <c r="K2448" s="29">
        <v>230</v>
      </c>
      <c r="L2448" s="29">
        <v>34</v>
      </c>
      <c r="M2448" s="29">
        <v>264</v>
      </c>
      <c r="N2448" s="28">
        <v>6409</v>
      </c>
    </row>
    <row r="2449" spans="1:14" x14ac:dyDescent="0.25">
      <c r="A2449" s="6">
        <v>3117900</v>
      </c>
      <c r="B2449" s="34" t="s">
        <v>3146</v>
      </c>
      <c r="C2449" s="33" t="s">
        <v>2507</v>
      </c>
      <c r="D2449" s="32">
        <v>1129</v>
      </c>
      <c r="E2449" s="31">
        <v>884</v>
      </c>
      <c r="F2449" s="31">
        <v>151</v>
      </c>
      <c r="G2449" s="31">
        <v>94</v>
      </c>
      <c r="H2449" s="31">
        <v>373</v>
      </c>
      <c r="I2449" s="31">
        <v>65</v>
      </c>
      <c r="J2449" s="30">
        <v>1</v>
      </c>
      <c r="K2449" s="29">
        <v>1568</v>
      </c>
      <c r="L2449" s="29">
        <v>269</v>
      </c>
      <c r="M2449" s="29">
        <v>1837</v>
      </c>
      <c r="N2449" s="28">
        <v>11334</v>
      </c>
    </row>
    <row r="2450" spans="1:14" x14ac:dyDescent="0.25">
      <c r="A2450" s="6">
        <v>3118007</v>
      </c>
      <c r="B2450" s="34" t="s">
        <v>3145</v>
      </c>
      <c r="C2450" s="33" t="s">
        <v>2507</v>
      </c>
      <c r="D2450" s="32">
        <v>5385</v>
      </c>
      <c r="E2450" s="31">
        <v>1358</v>
      </c>
      <c r="F2450" s="31">
        <v>1801</v>
      </c>
      <c r="G2450" s="31">
        <v>2226</v>
      </c>
      <c r="H2450" s="31">
        <v>2728</v>
      </c>
      <c r="I2450" s="31">
        <v>495</v>
      </c>
      <c r="J2450" s="30">
        <v>38</v>
      </c>
      <c r="K2450" s="29">
        <v>8646</v>
      </c>
      <c r="L2450" s="29">
        <v>546</v>
      </c>
      <c r="M2450" s="29">
        <v>9192</v>
      </c>
      <c r="N2450" s="28">
        <v>52280</v>
      </c>
    </row>
    <row r="2451" spans="1:14" x14ac:dyDescent="0.25">
      <c r="A2451" s="6">
        <v>3118106</v>
      </c>
      <c r="B2451" s="34" t="s">
        <v>3144</v>
      </c>
      <c r="C2451" s="33" t="s">
        <v>2507</v>
      </c>
      <c r="D2451" s="32">
        <v>64</v>
      </c>
      <c r="E2451" s="31">
        <v>54</v>
      </c>
      <c r="F2451" s="31">
        <v>9</v>
      </c>
      <c r="G2451" s="31">
        <v>1</v>
      </c>
      <c r="H2451" s="31">
        <v>31</v>
      </c>
      <c r="I2451" s="31">
        <v>19</v>
      </c>
      <c r="J2451" s="30">
        <v>2</v>
      </c>
      <c r="K2451" s="29">
        <v>116</v>
      </c>
      <c r="L2451" s="29">
        <v>31</v>
      </c>
      <c r="M2451" s="29">
        <v>147</v>
      </c>
      <c r="N2451" s="28">
        <v>5111</v>
      </c>
    </row>
    <row r="2452" spans="1:14" x14ac:dyDescent="0.25">
      <c r="A2452" s="6">
        <v>3118205</v>
      </c>
      <c r="B2452" s="34" t="s">
        <v>3143</v>
      </c>
      <c r="C2452" s="33" t="s">
        <v>2507</v>
      </c>
      <c r="D2452" s="32">
        <v>929</v>
      </c>
      <c r="E2452" s="31">
        <v>559</v>
      </c>
      <c r="F2452" s="31">
        <v>166</v>
      </c>
      <c r="G2452" s="31">
        <v>204</v>
      </c>
      <c r="H2452" s="31">
        <v>328</v>
      </c>
      <c r="I2452" s="31">
        <v>82</v>
      </c>
      <c r="J2452" s="30">
        <v>5</v>
      </c>
      <c r="K2452" s="29">
        <v>1344</v>
      </c>
      <c r="L2452" s="29">
        <v>104</v>
      </c>
      <c r="M2452" s="29">
        <v>1448</v>
      </c>
      <c r="N2452" s="28">
        <v>6860</v>
      </c>
    </row>
    <row r="2453" spans="1:14" x14ac:dyDescent="0.25">
      <c r="A2453" s="6">
        <v>3118304</v>
      </c>
      <c r="B2453" s="34" t="s">
        <v>3142</v>
      </c>
      <c r="C2453" s="33" t="s">
        <v>2507</v>
      </c>
      <c r="D2453" s="32">
        <v>18042</v>
      </c>
      <c r="E2453" s="31">
        <v>6709</v>
      </c>
      <c r="F2453" s="31">
        <v>4485</v>
      </c>
      <c r="G2453" s="31">
        <v>6848</v>
      </c>
      <c r="H2453" s="31">
        <v>8348</v>
      </c>
      <c r="I2453" s="31">
        <v>1318</v>
      </c>
      <c r="J2453" s="30">
        <v>98</v>
      </c>
      <c r="K2453" s="29">
        <v>27806</v>
      </c>
      <c r="L2453" s="29">
        <v>1693</v>
      </c>
      <c r="M2453" s="29">
        <v>29499</v>
      </c>
      <c r="N2453" s="28">
        <v>124370</v>
      </c>
    </row>
    <row r="2454" spans="1:14" x14ac:dyDescent="0.25">
      <c r="A2454" s="6">
        <v>3118403</v>
      </c>
      <c r="B2454" s="34" t="s">
        <v>3141</v>
      </c>
      <c r="C2454" s="33" t="s">
        <v>2507</v>
      </c>
      <c r="D2454" s="32">
        <v>3608</v>
      </c>
      <c r="E2454" s="31">
        <v>2565</v>
      </c>
      <c r="F2454" s="31">
        <v>635</v>
      </c>
      <c r="G2454" s="31">
        <v>408</v>
      </c>
      <c r="H2454" s="31">
        <v>1595</v>
      </c>
      <c r="I2454" s="31">
        <v>177</v>
      </c>
      <c r="J2454" s="30">
        <v>9</v>
      </c>
      <c r="K2454" s="29">
        <v>5389</v>
      </c>
      <c r="L2454" s="29">
        <v>1009</v>
      </c>
      <c r="M2454" s="29">
        <v>6398</v>
      </c>
      <c r="N2454" s="28">
        <v>23088</v>
      </c>
    </row>
    <row r="2455" spans="1:14" x14ac:dyDescent="0.25">
      <c r="A2455" s="6">
        <v>3118502</v>
      </c>
      <c r="B2455" s="34" t="s">
        <v>3140</v>
      </c>
      <c r="C2455" s="33" t="s">
        <v>2507</v>
      </c>
      <c r="D2455" s="32">
        <v>58</v>
      </c>
      <c r="E2455" s="31">
        <v>48</v>
      </c>
      <c r="F2455" s="31">
        <v>7</v>
      </c>
      <c r="G2455" s="31">
        <v>3</v>
      </c>
      <c r="H2455" s="31">
        <v>13</v>
      </c>
      <c r="I2455" s="31">
        <v>1</v>
      </c>
      <c r="J2455" s="30">
        <v>2</v>
      </c>
      <c r="K2455" s="29">
        <v>74</v>
      </c>
      <c r="L2455" s="29">
        <v>10</v>
      </c>
      <c r="M2455" s="29">
        <v>84</v>
      </c>
      <c r="N2455" s="28">
        <v>1801</v>
      </c>
    </row>
    <row r="2456" spans="1:14" x14ac:dyDescent="0.25">
      <c r="A2456" s="6">
        <v>3118601</v>
      </c>
      <c r="B2456" s="34" t="s">
        <v>3139</v>
      </c>
      <c r="C2456" s="33" t="s">
        <v>2507</v>
      </c>
      <c r="D2456" s="32">
        <v>50750</v>
      </c>
      <c r="E2456" s="31">
        <v>12246</v>
      </c>
      <c r="F2456" s="31">
        <v>17058</v>
      </c>
      <c r="G2456" s="31">
        <v>21446</v>
      </c>
      <c r="H2456" s="31">
        <v>21541</v>
      </c>
      <c r="I2456" s="31">
        <v>6156</v>
      </c>
      <c r="J2456" s="30">
        <v>223</v>
      </c>
      <c r="K2456" s="29">
        <v>78670</v>
      </c>
      <c r="L2456" s="29">
        <v>9165</v>
      </c>
      <c r="M2456" s="29">
        <v>87835</v>
      </c>
      <c r="N2456" s="28">
        <v>643476</v>
      </c>
    </row>
    <row r="2457" spans="1:14" x14ac:dyDescent="0.25">
      <c r="A2457" s="6">
        <v>3118700</v>
      </c>
      <c r="B2457" s="34" t="s">
        <v>3138</v>
      </c>
      <c r="C2457" s="33" t="s">
        <v>2507</v>
      </c>
      <c r="D2457" s="32">
        <v>1057</v>
      </c>
      <c r="E2457" s="31">
        <v>670</v>
      </c>
      <c r="F2457" s="31">
        <v>279</v>
      </c>
      <c r="G2457" s="31">
        <v>108</v>
      </c>
      <c r="H2457" s="31">
        <v>423</v>
      </c>
      <c r="I2457" s="31">
        <v>52</v>
      </c>
      <c r="J2457" s="30">
        <v>5</v>
      </c>
      <c r="K2457" s="29">
        <v>1537</v>
      </c>
      <c r="L2457" s="29">
        <v>175</v>
      </c>
      <c r="M2457" s="29">
        <v>1712</v>
      </c>
      <c r="N2457" s="28">
        <v>9476</v>
      </c>
    </row>
    <row r="2458" spans="1:14" x14ac:dyDescent="0.25">
      <c r="A2458" s="6">
        <v>3118809</v>
      </c>
      <c r="B2458" s="34" t="s">
        <v>3137</v>
      </c>
      <c r="C2458" s="33" t="s">
        <v>2507</v>
      </c>
      <c r="D2458" s="32">
        <v>4256</v>
      </c>
      <c r="E2458" s="31">
        <v>3750</v>
      </c>
      <c r="F2458" s="31">
        <v>441</v>
      </c>
      <c r="G2458" s="31">
        <v>65</v>
      </c>
      <c r="H2458" s="31">
        <v>1888</v>
      </c>
      <c r="I2458" s="31">
        <v>81</v>
      </c>
      <c r="J2458" s="30">
        <v>5</v>
      </c>
      <c r="K2458" s="29">
        <v>6230</v>
      </c>
      <c r="L2458" s="29">
        <v>993</v>
      </c>
      <c r="M2458" s="29">
        <v>7223</v>
      </c>
      <c r="N2458" s="28">
        <v>26933</v>
      </c>
    </row>
    <row r="2459" spans="1:14" x14ac:dyDescent="0.25">
      <c r="A2459" s="6">
        <v>3118908</v>
      </c>
      <c r="B2459" s="34" t="s">
        <v>3136</v>
      </c>
      <c r="C2459" s="33" t="s">
        <v>2507</v>
      </c>
      <c r="D2459" s="32">
        <v>960</v>
      </c>
      <c r="E2459" s="31">
        <v>681</v>
      </c>
      <c r="F2459" s="31">
        <v>125</v>
      </c>
      <c r="G2459" s="31">
        <v>154</v>
      </c>
      <c r="H2459" s="31">
        <v>386</v>
      </c>
      <c r="I2459" s="31">
        <v>25</v>
      </c>
      <c r="J2459" s="30">
        <v>1</v>
      </c>
      <c r="K2459" s="29">
        <v>1372</v>
      </c>
      <c r="L2459" s="29">
        <v>222</v>
      </c>
      <c r="M2459" s="29">
        <v>1594</v>
      </c>
      <c r="N2459" s="28">
        <v>8981</v>
      </c>
    </row>
    <row r="2460" spans="1:14" x14ac:dyDescent="0.25">
      <c r="A2460" s="6">
        <v>3119005</v>
      </c>
      <c r="B2460" s="34" t="s">
        <v>3135</v>
      </c>
      <c r="C2460" s="33" t="s">
        <v>2507</v>
      </c>
      <c r="D2460" s="32">
        <v>114</v>
      </c>
      <c r="E2460" s="31">
        <v>82</v>
      </c>
      <c r="F2460" s="31">
        <v>22</v>
      </c>
      <c r="G2460" s="31">
        <v>10</v>
      </c>
      <c r="H2460" s="31">
        <v>40</v>
      </c>
      <c r="I2460" s="31">
        <v>10</v>
      </c>
      <c r="J2460" s="30">
        <v>0</v>
      </c>
      <c r="K2460" s="29">
        <v>164</v>
      </c>
      <c r="L2460" s="29">
        <v>63</v>
      </c>
      <c r="M2460" s="29">
        <v>227</v>
      </c>
      <c r="N2460" s="28">
        <v>3565</v>
      </c>
    </row>
    <row r="2461" spans="1:14" x14ac:dyDescent="0.25">
      <c r="A2461" s="6">
        <v>3119104</v>
      </c>
      <c r="B2461" s="34" t="s">
        <v>3134</v>
      </c>
      <c r="C2461" s="33" t="s">
        <v>2507</v>
      </c>
      <c r="D2461" s="32">
        <v>3587</v>
      </c>
      <c r="E2461" s="31">
        <v>1524</v>
      </c>
      <c r="F2461" s="31">
        <v>1241</v>
      </c>
      <c r="G2461" s="31">
        <v>822</v>
      </c>
      <c r="H2461" s="31">
        <v>1660</v>
      </c>
      <c r="I2461" s="31">
        <v>283</v>
      </c>
      <c r="J2461" s="30">
        <v>20</v>
      </c>
      <c r="K2461" s="29">
        <v>5550</v>
      </c>
      <c r="L2461" s="29">
        <v>1296</v>
      </c>
      <c r="M2461" s="29">
        <v>6846</v>
      </c>
      <c r="N2461" s="28">
        <v>24457</v>
      </c>
    </row>
    <row r="2462" spans="1:14" x14ac:dyDescent="0.25">
      <c r="A2462" s="6">
        <v>3119203</v>
      </c>
      <c r="B2462" s="34" t="s">
        <v>3133</v>
      </c>
      <c r="C2462" s="33" t="s">
        <v>2507</v>
      </c>
      <c r="D2462" s="32">
        <v>1230</v>
      </c>
      <c r="E2462" s="31">
        <v>1068</v>
      </c>
      <c r="F2462" s="31">
        <v>134</v>
      </c>
      <c r="G2462" s="31">
        <v>28</v>
      </c>
      <c r="H2462" s="31">
        <v>489</v>
      </c>
      <c r="I2462" s="31">
        <v>38</v>
      </c>
      <c r="J2462" s="30">
        <v>2</v>
      </c>
      <c r="K2462" s="29">
        <v>1759</v>
      </c>
      <c r="L2462" s="29">
        <v>209</v>
      </c>
      <c r="M2462" s="29">
        <v>1968</v>
      </c>
      <c r="N2462" s="28">
        <v>10422</v>
      </c>
    </row>
    <row r="2463" spans="1:14" x14ac:dyDescent="0.25">
      <c r="A2463" s="6">
        <v>3119302</v>
      </c>
      <c r="B2463" s="34" t="s">
        <v>3132</v>
      </c>
      <c r="C2463" s="33" t="s">
        <v>2507</v>
      </c>
      <c r="D2463" s="32">
        <v>4001</v>
      </c>
      <c r="E2463" s="31">
        <v>2815</v>
      </c>
      <c r="F2463" s="31">
        <v>929</v>
      </c>
      <c r="G2463" s="31">
        <v>257</v>
      </c>
      <c r="H2463" s="31">
        <v>1599</v>
      </c>
      <c r="I2463" s="31">
        <v>640</v>
      </c>
      <c r="J2463" s="30">
        <v>23</v>
      </c>
      <c r="K2463" s="29">
        <v>6263</v>
      </c>
      <c r="L2463" s="29">
        <v>913</v>
      </c>
      <c r="M2463" s="29">
        <v>7176</v>
      </c>
      <c r="N2463" s="28">
        <v>28428</v>
      </c>
    </row>
    <row r="2464" spans="1:14" x14ac:dyDescent="0.25">
      <c r="A2464" s="6">
        <v>3119401</v>
      </c>
      <c r="B2464" s="34" t="s">
        <v>3131</v>
      </c>
      <c r="C2464" s="33" t="s">
        <v>2507</v>
      </c>
      <c r="D2464" s="32">
        <v>10358</v>
      </c>
      <c r="E2464" s="31">
        <v>3404</v>
      </c>
      <c r="F2464" s="31">
        <v>2464</v>
      </c>
      <c r="G2464" s="31">
        <v>4490</v>
      </c>
      <c r="H2464" s="31">
        <v>5335</v>
      </c>
      <c r="I2464" s="31">
        <v>1545</v>
      </c>
      <c r="J2464" s="30">
        <v>104</v>
      </c>
      <c r="K2464" s="29">
        <v>17342</v>
      </c>
      <c r="L2464" s="29">
        <v>2142</v>
      </c>
      <c r="M2464" s="29">
        <v>19484</v>
      </c>
      <c r="N2464" s="28">
        <v>108843</v>
      </c>
    </row>
    <row r="2465" spans="1:14" x14ac:dyDescent="0.25">
      <c r="A2465" s="6">
        <v>3119500</v>
      </c>
      <c r="B2465" s="34" t="s">
        <v>3130</v>
      </c>
      <c r="C2465" s="33" t="s">
        <v>2507</v>
      </c>
      <c r="D2465" s="32">
        <v>971</v>
      </c>
      <c r="E2465" s="31">
        <v>900</v>
      </c>
      <c r="F2465" s="31">
        <v>50</v>
      </c>
      <c r="G2465" s="31">
        <v>21</v>
      </c>
      <c r="H2465" s="31">
        <v>353</v>
      </c>
      <c r="I2465" s="31">
        <v>28</v>
      </c>
      <c r="J2465" s="30">
        <v>0</v>
      </c>
      <c r="K2465" s="29">
        <v>1352</v>
      </c>
      <c r="L2465" s="29">
        <v>190</v>
      </c>
      <c r="M2465" s="29">
        <v>1542</v>
      </c>
      <c r="N2465" s="28">
        <v>9394</v>
      </c>
    </row>
    <row r="2466" spans="1:14" x14ac:dyDescent="0.25">
      <c r="A2466" s="6">
        <v>3119609</v>
      </c>
      <c r="B2466" s="34" t="s">
        <v>3129</v>
      </c>
      <c r="C2466" s="33" t="s">
        <v>2507</v>
      </c>
      <c r="D2466" s="32">
        <v>365</v>
      </c>
      <c r="E2466" s="31">
        <v>187</v>
      </c>
      <c r="F2466" s="31">
        <v>92</v>
      </c>
      <c r="G2466" s="31">
        <v>86</v>
      </c>
      <c r="H2466" s="31">
        <v>170</v>
      </c>
      <c r="I2466" s="31">
        <v>34</v>
      </c>
      <c r="J2466" s="30">
        <v>1</v>
      </c>
      <c r="K2466" s="29">
        <v>570</v>
      </c>
      <c r="L2466" s="29">
        <v>63</v>
      </c>
      <c r="M2466" s="29">
        <v>633</v>
      </c>
      <c r="N2466" s="28">
        <v>3101</v>
      </c>
    </row>
    <row r="2467" spans="1:14" x14ac:dyDescent="0.25">
      <c r="A2467" s="6">
        <v>3119708</v>
      </c>
      <c r="B2467" s="34" t="s">
        <v>3128</v>
      </c>
      <c r="C2467" s="33" t="s">
        <v>2507</v>
      </c>
      <c r="D2467" s="32">
        <v>94</v>
      </c>
      <c r="E2467" s="31">
        <v>58</v>
      </c>
      <c r="F2467" s="31">
        <v>22</v>
      </c>
      <c r="G2467" s="31">
        <v>14</v>
      </c>
      <c r="H2467" s="31">
        <v>53</v>
      </c>
      <c r="I2467" s="31">
        <v>12</v>
      </c>
      <c r="J2467" s="30">
        <v>1</v>
      </c>
      <c r="K2467" s="29">
        <v>160</v>
      </c>
      <c r="L2467" s="29">
        <v>19</v>
      </c>
      <c r="M2467" s="29">
        <v>179</v>
      </c>
      <c r="N2467" s="28">
        <v>3440</v>
      </c>
    </row>
    <row r="2468" spans="1:14" x14ac:dyDescent="0.25">
      <c r="A2468" s="6">
        <v>3119807</v>
      </c>
      <c r="B2468" s="34" t="s">
        <v>3127</v>
      </c>
      <c r="C2468" s="33" t="s">
        <v>2507</v>
      </c>
      <c r="D2468" s="32">
        <v>246</v>
      </c>
      <c r="E2468" s="31">
        <v>174</v>
      </c>
      <c r="F2468" s="31">
        <v>67</v>
      </c>
      <c r="G2468" s="31">
        <v>5</v>
      </c>
      <c r="H2468" s="31">
        <v>63</v>
      </c>
      <c r="I2468" s="31">
        <v>10</v>
      </c>
      <c r="J2468" s="30">
        <v>0</v>
      </c>
      <c r="K2468" s="29">
        <v>319</v>
      </c>
      <c r="L2468" s="29">
        <v>46</v>
      </c>
      <c r="M2468" s="29">
        <v>365</v>
      </c>
      <c r="N2468" s="28">
        <v>3408</v>
      </c>
    </row>
    <row r="2469" spans="1:14" x14ac:dyDescent="0.25">
      <c r="A2469" s="6">
        <v>3119906</v>
      </c>
      <c r="B2469" s="34" t="s">
        <v>3126</v>
      </c>
      <c r="C2469" s="33" t="s">
        <v>2507</v>
      </c>
      <c r="D2469" s="32">
        <v>609</v>
      </c>
      <c r="E2469" s="31">
        <v>498</v>
      </c>
      <c r="F2469" s="31">
        <v>56</v>
      </c>
      <c r="G2469" s="31">
        <v>55</v>
      </c>
      <c r="H2469" s="31">
        <v>176</v>
      </c>
      <c r="I2469" s="31">
        <v>13</v>
      </c>
      <c r="J2469" s="30">
        <v>1</v>
      </c>
      <c r="K2469" s="29">
        <v>799</v>
      </c>
      <c r="L2469" s="29">
        <v>83</v>
      </c>
      <c r="M2469" s="29">
        <v>882</v>
      </c>
      <c r="N2469" s="28">
        <v>3815</v>
      </c>
    </row>
    <row r="2470" spans="1:14" x14ac:dyDescent="0.25">
      <c r="A2470" s="6">
        <v>3119955</v>
      </c>
      <c r="B2470" s="34" t="s">
        <v>3125</v>
      </c>
      <c r="C2470" s="33" t="s">
        <v>2507</v>
      </c>
      <c r="D2470" s="32">
        <v>273</v>
      </c>
      <c r="E2470" s="31">
        <v>143</v>
      </c>
      <c r="F2470" s="31">
        <v>119</v>
      </c>
      <c r="G2470" s="31">
        <v>11</v>
      </c>
      <c r="H2470" s="31">
        <v>120</v>
      </c>
      <c r="I2470" s="31">
        <v>28</v>
      </c>
      <c r="J2470" s="30">
        <v>2</v>
      </c>
      <c r="K2470" s="29">
        <v>423</v>
      </c>
      <c r="L2470" s="29">
        <v>68</v>
      </c>
      <c r="M2470" s="29">
        <v>491</v>
      </c>
      <c r="N2470" s="28">
        <v>6159</v>
      </c>
    </row>
    <row r="2471" spans="1:14" x14ac:dyDescent="0.25">
      <c r="A2471" s="6">
        <v>3120003</v>
      </c>
      <c r="B2471" s="34" t="s">
        <v>3124</v>
      </c>
      <c r="C2471" s="33" t="s">
        <v>2507</v>
      </c>
      <c r="D2471" s="32">
        <v>113</v>
      </c>
      <c r="E2471" s="31">
        <v>60</v>
      </c>
      <c r="F2471" s="31">
        <v>52</v>
      </c>
      <c r="G2471" s="31">
        <v>1</v>
      </c>
      <c r="H2471" s="31">
        <v>40</v>
      </c>
      <c r="I2471" s="31">
        <v>23</v>
      </c>
      <c r="J2471" s="30">
        <v>0</v>
      </c>
      <c r="K2471" s="29">
        <v>176</v>
      </c>
      <c r="L2471" s="29">
        <v>28</v>
      </c>
      <c r="M2471" s="29">
        <v>204</v>
      </c>
      <c r="N2471" s="28">
        <v>3065</v>
      </c>
    </row>
    <row r="2472" spans="1:14" x14ac:dyDescent="0.25">
      <c r="A2472" s="6">
        <v>3120102</v>
      </c>
      <c r="B2472" s="34" t="s">
        <v>3123</v>
      </c>
      <c r="C2472" s="33" t="s">
        <v>2507</v>
      </c>
      <c r="D2472" s="32">
        <v>428</v>
      </c>
      <c r="E2472" s="31">
        <v>324</v>
      </c>
      <c r="F2472" s="31">
        <v>70</v>
      </c>
      <c r="G2472" s="31">
        <v>34</v>
      </c>
      <c r="H2472" s="31">
        <v>216</v>
      </c>
      <c r="I2472" s="31">
        <v>39</v>
      </c>
      <c r="J2472" s="30">
        <v>0</v>
      </c>
      <c r="K2472" s="29">
        <v>683</v>
      </c>
      <c r="L2472" s="29">
        <v>109</v>
      </c>
      <c r="M2472" s="29">
        <v>792</v>
      </c>
      <c r="N2472" s="28">
        <v>4395</v>
      </c>
    </row>
    <row r="2473" spans="1:14" x14ac:dyDescent="0.25">
      <c r="A2473" s="6">
        <v>3120151</v>
      </c>
      <c r="B2473" s="34" t="s">
        <v>3122</v>
      </c>
      <c r="C2473" s="33" t="s">
        <v>2507</v>
      </c>
      <c r="D2473" s="32">
        <v>201</v>
      </c>
      <c r="E2473" s="31">
        <v>191</v>
      </c>
      <c r="F2473" s="31">
        <v>9</v>
      </c>
      <c r="G2473" s="31">
        <v>1</v>
      </c>
      <c r="H2473" s="31">
        <v>78</v>
      </c>
      <c r="I2473" s="31">
        <v>14</v>
      </c>
      <c r="J2473" s="30">
        <v>0</v>
      </c>
      <c r="K2473" s="29">
        <v>293</v>
      </c>
      <c r="L2473" s="29">
        <v>64</v>
      </c>
      <c r="M2473" s="29">
        <v>357</v>
      </c>
      <c r="N2473" s="28">
        <v>6467</v>
      </c>
    </row>
    <row r="2474" spans="1:14" x14ac:dyDescent="0.25">
      <c r="A2474" s="6">
        <v>3120201</v>
      </c>
      <c r="B2474" s="34" t="s">
        <v>3121</v>
      </c>
      <c r="C2474" s="33" t="s">
        <v>2507</v>
      </c>
      <c r="D2474" s="32">
        <v>1457</v>
      </c>
      <c r="E2474" s="31">
        <v>1015</v>
      </c>
      <c r="F2474" s="31">
        <v>364</v>
      </c>
      <c r="G2474" s="31">
        <v>78</v>
      </c>
      <c r="H2474" s="31">
        <v>503</v>
      </c>
      <c r="I2474" s="31">
        <v>78</v>
      </c>
      <c r="J2474" s="30">
        <v>3</v>
      </c>
      <c r="K2474" s="29">
        <v>2041</v>
      </c>
      <c r="L2474" s="29">
        <v>183</v>
      </c>
      <c r="M2474" s="29">
        <v>2224</v>
      </c>
      <c r="N2474" s="28">
        <v>12185</v>
      </c>
    </row>
    <row r="2475" spans="1:14" x14ac:dyDescent="0.25">
      <c r="A2475" s="6">
        <v>3120300</v>
      </c>
      <c r="B2475" s="34" t="s">
        <v>3120</v>
      </c>
      <c r="C2475" s="33" t="s">
        <v>2507</v>
      </c>
      <c r="D2475" s="32">
        <v>85</v>
      </c>
      <c r="E2475" s="31">
        <v>73</v>
      </c>
      <c r="F2475" s="31">
        <v>10</v>
      </c>
      <c r="G2475" s="31">
        <v>2</v>
      </c>
      <c r="H2475" s="31">
        <v>38</v>
      </c>
      <c r="I2475" s="31">
        <v>27</v>
      </c>
      <c r="J2475" s="30">
        <v>1</v>
      </c>
      <c r="K2475" s="29">
        <v>151</v>
      </c>
      <c r="L2475" s="29">
        <v>28</v>
      </c>
      <c r="M2475" s="29">
        <v>179</v>
      </c>
      <c r="N2475" s="28">
        <v>5993</v>
      </c>
    </row>
    <row r="2476" spans="1:14" x14ac:dyDescent="0.25">
      <c r="A2476" s="6">
        <v>3120409</v>
      </c>
      <c r="B2476" s="34" t="s">
        <v>3119</v>
      </c>
      <c r="C2476" s="33" t="s">
        <v>2507</v>
      </c>
      <c r="D2476" s="32">
        <v>516</v>
      </c>
      <c r="E2476" s="31">
        <v>346</v>
      </c>
      <c r="F2476" s="31">
        <v>84</v>
      </c>
      <c r="G2476" s="31">
        <v>86</v>
      </c>
      <c r="H2476" s="31">
        <v>227</v>
      </c>
      <c r="I2476" s="31">
        <v>15</v>
      </c>
      <c r="J2476" s="30">
        <v>5</v>
      </c>
      <c r="K2476" s="29">
        <v>763</v>
      </c>
      <c r="L2476" s="29">
        <v>70</v>
      </c>
      <c r="M2476" s="29">
        <v>833</v>
      </c>
      <c r="N2476" s="28">
        <v>5193</v>
      </c>
    </row>
    <row r="2477" spans="1:14" x14ac:dyDescent="0.25">
      <c r="A2477" s="6">
        <v>3120508</v>
      </c>
      <c r="B2477" s="34" t="s">
        <v>3118</v>
      </c>
      <c r="C2477" s="33" t="s">
        <v>2507</v>
      </c>
      <c r="D2477" s="32">
        <v>1045</v>
      </c>
      <c r="E2477" s="31">
        <v>756</v>
      </c>
      <c r="F2477" s="31">
        <v>114</v>
      </c>
      <c r="G2477" s="31">
        <v>175</v>
      </c>
      <c r="H2477" s="31">
        <v>434</v>
      </c>
      <c r="I2477" s="31">
        <v>37</v>
      </c>
      <c r="J2477" s="30">
        <v>4</v>
      </c>
      <c r="K2477" s="29">
        <v>1520</v>
      </c>
      <c r="L2477" s="29">
        <v>229</v>
      </c>
      <c r="M2477" s="29">
        <v>1749</v>
      </c>
      <c r="N2477" s="28">
        <v>10485</v>
      </c>
    </row>
    <row r="2478" spans="1:14" x14ac:dyDescent="0.25">
      <c r="A2478" s="6">
        <v>3120607</v>
      </c>
      <c r="B2478" s="34" t="s">
        <v>3117</v>
      </c>
      <c r="C2478" s="33" t="s">
        <v>2507</v>
      </c>
      <c r="D2478" s="32">
        <v>685</v>
      </c>
      <c r="E2478" s="31">
        <v>483</v>
      </c>
      <c r="F2478" s="31">
        <v>135</v>
      </c>
      <c r="G2478" s="31">
        <v>67</v>
      </c>
      <c r="H2478" s="31">
        <v>238</v>
      </c>
      <c r="I2478" s="31">
        <v>16</v>
      </c>
      <c r="J2478" s="30">
        <v>1</v>
      </c>
      <c r="K2478" s="29">
        <v>940</v>
      </c>
      <c r="L2478" s="29">
        <v>74</v>
      </c>
      <c r="M2478" s="29">
        <v>1014</v>
      </c>
      <c r="N2478" s="28">
        <v>4991</v>
      </c>
    </row>
    <row r="2479" spans="1:14" x14ac:dyDescent="0.25">
      <c r="A2479" s="6">
        <v>3120706</v>
      </c>
      <c r="B2479" s="34" t="s">
        <v>3116</v>
      </c>
      <c r="C2479" s="33" t="s">
        <v>2507</v>
      </c>
      <c r="D2479" s="32">
        <v>309</v>
      </c>
      <c r="E2479" s="31">
        <v>259</v>
      </c>
      <c r="F2479" s="31">
        <v>39</v>
      </c>
      <c r="G2479" s="31">
        <v>11</v>
      </c>
      <c r="H2479" s="31">
        <v>159</v>
      </c>
      <c r="I2479" s="31">
        <v>12</v>
      </c>
      <c r="J2479" s="30">
        <v>3</v>
      </c>
      <c r="K2479" s="29">
        <v>483</v>
      </c>
      <c r="L2479" s="29">
        <v>83</v>
      </c>
      <c r="M2479" s="29">
        <v>566</v>
      </c>
      <c r="N2479" s="28">
        <v>4122</v>
      </c>
    </row>
    <row r="2480" spans="1:14" x14ac:dyDescent="0.25">
      <c r="A2480" s="6">
        <v>3120805</v>
      </c>
      <c r="B2480" s="34" t="s">
        <v>3115</v>
      </c>
      <c r="C2480" s="33" t="s">
        <v>2507</v>
      </c>
      <c r="D2480" s="32">
        <v>1703</v>
      </c>
      <c r="E2480" s="31">
        <v>1168</v>
      </c>
      <c r="F2480" s="31">
        <v>259</v>
      </c>
      <c r="G2480" s="31">
        <v>276</v>
      </c>
      <c r="H2480" s="31">
        <v>729</v>
      </c>
      <c r="I2480" s="31">
        <v>85</v>
      </c>
      <c r="J2480" s="30">
        <v>7</v>
      </c>
      <c r="K2480" s="29">
        <v>2524</v>
      </c>
      <c r="L2480" s="29">
        <v>473</v>
      </c>
      <c r="M2480" s="29">
        <v>2997</v>
      </c>
      <c r="N2480" s="28">
        <v>15299</v>
      </c>
    </row>
    <row r="2481" spans="1:14" x14ac:dyDescent="0.25">
      <c r="A2481" s="6">
        <v>3120839</v>
      </c>
      <c r="B2481" s="34" t="s">
        <v>3114</v>
      </c>
      <c r="C2481" s="33" t="s">
        <v>2507</v>
      </c>
      <c r="D2481" s="32">
        <v>270</v>
      </c>
      <c r="E2481" s="31">
        <v>238</v>
      </c>
      <c r="F2481" s="31">
        <v>27</v>
      </c>
      <c r="G2481" s="31">
        <v>5</v>
      </c>
      <c r="H2481" s="31">
        <v>113</v>
      </c>
      <c r="I2481" s="31">
        <v>10</v>
      </c>
      <c r="J2481" s="30">
        <v>0</v>
      </c>
      <c r="K2481" s="29">
        <v>393</v>
      </c>
      <c r="L2481" s="29">
        <v>40</v>
      </c>
      <c r="M2481" s="29">
        <v>433</v>
      </c>
      <c r="N2481" s="28">
        <v>4922</v>
      </c>
    </row>
    <row r="2482" spans="1:14" x14ac:dyDescent="0.25">
      <c r="A2482" s="6">
        <v>3120870</v>
      </c>
      <c r="B2482" s="34" t="s">
        <v>3113</v>
      </c>
      <c r="C2482" s="33" t="s">
        <v>2507</v>
      </c>
      <c r="D2482" s="32">
        <v>235</v>
      </c>
      <c r="E2482" s="31">
        <v>204</v>
      </c>
      <c r="F2482" s="31">
        <v>25</v>
      </c>
      <c r="G2482" s="31">
        <v>6</v>
      </c>
      <c r="H2482" s="31">
        <v>91</v>
      </c>
      <c r="I2482" s="31">
        <v>9</v>
      </c>
      <c r="J2482" s="30">
        <v>2</v>
      </c>
      <c r="K2482" s="29">
        <v>337</v>
      </c>
      <c r="L2482" s="29">
        <v>61</v>
      </c>
      <c r="M2482" s="29">
        <v>398</v>
      </c>
      <c r="N2482" s="28">
        <v>7420</v>
      </c>
    </row>
    <row r="2483" spans="1:14" x14ac:dyDescent="0.25">
      <c r="A2483" s="6">
        <v>3120904</v>
      </c>
      <c r="B2483" s="34" t="s">
        <v>3112</v>
      </c>
      <c r="C2483" s="33" t="s">
        <v>2507</v>
      </c>
      <c r="D2483" s="32">
        <v>9090</v>
      </c>
      <c r="E2483" s="31">
        <v>3660</v>
      </c>
      <c r="F2483" s="31">
        <v>2770</v>
      </c>
      <c r="G2483" s="31">
        <v>2660</v>
      </c>
      <c r="H2483" s="31">
        <v>3980</v>
      </c>
      <c r="I2483" s="31">
        <v>1095</v>
      </c>
      <c r="J2483" s="30">
        <v>39</v>
      </c>
      <c r="K2483" s="29">
        <v>14204</v>
      </c>
      <c r="L2483" s="29">
        <v>2520</v>
      </c>
      <c r="M2483" s="29">
        <v>16724</v>
      </c>
      <c r="N2483" s="28">
        <v>78373</v>
      </c>
    </row>
    <row r="2484" spans="1:14" x14ac:dyDescent="0.25">
      <c r="A2484" s="6">
        <v>3121001</v>
      </c>
      <c r="B2484" s="34" t="s">
        <v>3111</v>
      </c>
      <c r="C2484" s="33" t="s">
        <v>2507</v>
      </c>
      <c r="D2484" s="32">
        <v>410</v>
      </c>
      <c r="E2484" s="31">
        <v>295</v>
      </c>
      <c r="F2484" s="31">
        <v>90</v>
      </c>
      <c r="G2484" s="31">
        <v>25</v>
      </c>
      <c r="H2484" s="31">
        <v>225</v>
      </c>
      <c r="I2484" s="31">
        <v>87</v>
      </c>
      <c r="J2484" s="30">
        <v>8</v>
      </c>
      <c r="K2484" s="29">
        <v>730</v>
      </c>
      <c r="L2484" s="29">
        <v>166</v>
      </c>
      <c r="M2484" s="29">
        <v>896</v>
      </c>
      <c r="N2484" s="28">
        <v>5425</v>
      </c>
    </row>
    <row r="2485" spans="1:14" x14ac:dyDescent="0.25">
      <c r="A2485" s="6">
        <v>3121100</v>
      </c>
      <c r="B2485" s="34" t="s">
        <v>3110</v>
      </c>
      <c r="C2485" s="33" t="s">
        <v>2507</v>
      </c>
      <c r="D2485" s="32">
        <v>763</v>
      </c>
      <c r="E2485" s="31">
        <v>636</v>
      </c>
      <c r="F2485" s="31">
        <v>40</v>
      </c>
      <c r="G2485" s="31">
        <v>87</v>
      </c>
      <c r="H2485" s="31">
        <v>283</v>
      </c>
      <c r="I2485" s="31">
        <v>20</v>
      </c>
      <c r="J2485" s="30">
        <v>1</v>
      </c>
      <c r="K2485" s="29">
        <v>1067</v>
      </c>
      <c r="L2485" s="29">
        <v>136</v>
      </c>
      <c r="M2485" s="29">
        <v>1203</v>
      </c>
      <c r="N2485" s="28">
        <v>8199</v>
      </c>
    </row>
    <row r="2486" spans="1:14" x14ac:dyDescent="0.25">
      <c r="A2486" s="6">
        <v>3121209</v>
      </c>
      <c r="B2486" s="34" t="s">
        <v>3109</v>
      </c>
      <c r="C2486" s="33" t="s">
        <v>2507</v>
      </c>
      <c r="D2486" s="32">
        <v>752</v>
      </c>
      <c r="E2486" s="31">
        <v>442</v>
      </c>
      <c r="F2486" s="31">
        <v>246</v>
      </c>
      <c r="G2486" s="31">
        <v>64</v>
      </c>
      <c r="H2486" s="31">
        <v>234</v>
      </c>
      <c r="I2486" s="31">
        <v>40</v>
      </c>
      <c r="J2486" s="30">
        <v>2</v>
      </c>
      <c r="K2486" s="29">
        <v>1028</v>
      </c>
      <c r="L2486" s="29">
        <v>149</v>
      </c>
      <c r="M2486" s="29">
        <v>1177</v>
      </c>
      <c r="N2486" s="28">
        <v>7120</v>
      </c>
    </row>
    <row r="2487" spans="1:14" x14ac:dyDescent="0.25">
      <c r="A2487" s="6">
        <v>3121258</v>
      </c>
      <c r="B2487" s="34" t="s">
        <v>3108</v>
      </c>
      <c r="C2487" s="33" t="s">
        <v>2507</v>
      </c>
      <c r="D2487" s="32">
        <v>184</v>
      </c>
      <c r="E2487" s="31">
        <v>34</v>
      </c>
      <c r="F2487" s="31">
        <v>138</v>
      </c>
      <c r="G2487" s="31">
        <v>12</v>
      </c>
      <c r="H2487" s="31">
        <v>63</v>
      </c>
      <c r="I2487" s="31">
        <v>89</v>
      </c>
      <c r="J2487" s="30">
        <v>0</v>
      </c>
      <c r="K2487" s="29">
        <v>336</v>
      </c>
      <c r="L2487" s="29">
        <v>96</v>
      </c>
      <c r="M2487" s="29">
        <v>432</v>
      </c>
      <c r="N2487" s="28">
        <v>9280</v>
      </c>
    </row>
    <row r="2488" spans="1:14" x14ac:dyDescent="0.25">
      <c r="A2488" s="6">
        <v>3121308</v>
      </c>
      <c r="B2488" s="34" t="s">
        <v>3107</v>
      </c>
      <c r="C2488" s="33" t="s">
        <v>2507</v>
      </c>
      <c r="D2488" s="32">
        <v>578</v>
      </c>
      <c r="E2488" s="31">
        <v>412</v>
      </c>
      <c r="F2488" s="31">
        <v>87</v>
      </c>
      <c r="G2488" s="31">
        <v>79</v>
      </c>
      <c r="H2488" s="31">
        <v>232</v>
      </c>
      <c r="I2488" s="31">
        <v>50</v>
      </c>
      <c r="J2488" s="30">
        <v>2</v>
      </c>
      <c r="K2488" s="29">
        <v>862</v>
      </c>
      <c r="L2488" s="29">
        <v>125</v>
      </c>
      <c r="M2488" s="29">
        <v>987</v>
      </c>
      <c r="N2488" s="28">
        <v>4989</v>
      </c>
    </row>
    <row r="2489" spans="1:14" x14ac:dyDescent="0.25">
      <c r="A2489" s="6">
        <v>3121407</v>
      </c>
      <c r="B2489" s="34" t="s">
        <v>3106</v>
      </c>
      <c r="C2489" s="33" t="s">
        <v>2507</v>
      </c>
      <c r="D2489" s="32">
        <v>1279</v>
      </c>
      <c r="E2489" s="31">
        <v>994</v>
      </c>
      <c r="F2489" s="31">
        <v>208</v>
      </c>
      <c r="G2489" s="31">
        <v>77</v>
      </c>
      <c r="H2489" s="31">
        <v>428</v>
      </c>
      <c r="I2489" s="31">
        <v>49</v>
      </c>
      <c r="J2489" s="30">
        <v>2</v>
      </c>
      <c r="K2489" s="29">
        <v>1758</v>
      </c>
      <c r="L2489" s="29">
        <v>143</v>
      </c>
      <c r="M2489" s="29">
        <v>1901</v>
      </c>
      <c r="N2489" s="28">
        <v>7279</v>
      </c>
    </row>
    <row r="2490" spans="1:14" x14ac:dyDescent="0.25">
      <c r="A2490" s="6">
        <v>3121506</v>
      </c>
      <c r="B2490" s="34" t="s">
        <v>3105</v>
      </c>
      <c r="C2490" s="33" t="s">
        <v>2507</v>
      </c>
      <c r="D2490" s="32">
        <v>206</v>
      </c>
      <c r="E2490" s="31">
        <v>164</v>
      </c>
      <c r="F2490" s="31">
        <v>30</v>
      </c>
      <c r="G2490" s="31">
        <v>12</v>
      </c>
      <c r="H2490" s="31">
        <v>77</v>
      </c>
      <c r="I2490" s="31">
        <v>6</v>
      </c>
      <c r="J2490" s="30">
        <v>2</v>
      </c>
      <c r="K2490" s="29">
        <v>291</v>
      </c>
      <c r="L2490" s="29">
        <v>40</v>
      </c>
      <c r="M2490" s="29">
        <v>331</v>
      </c>
      <c r="N2490" s="28">
        <v>3048</v>
      </c>
    </row>
    <row r="2491" spans="1:14" x14ac:dyDescent="0.25">
      <c r="A2491" s="6">
        <v>3121605</v>
      </c>
      <c r="B2491" s="34" t="s">
        <v>3104</v>
      </c>
      <c r="C2491" s="33" t="s">
        <v>2507</v>
      </c>
      <c r="D2491" s="32">
        <v>6039</v>
      </c>
      <c r="E2491" s="31">
        <v>3384</v>
      </c>
      <c r="F2491" s="31">
        <v>1446</v>
      </c>
      <c r="G2491" s="31">
        <v>1209</v>
      </c>
      <c r="H2491" s="31">
        <v>2727</v>
      </c>
      <c r="I2491" s="31">
        <v>635</v>
      </c>
      <c r="J2491" s="30">
        <v>37</v>
      </c>
      <c r="K2491" s="29">
        <v>9438</v>
      </c>
      <c r="L2491" s="29">
        <v>1445</v>
      </c>
      <c r="M2491" s="29">
        <v>10883</v>
      </c>
      <c r="N2491" s="28">
        <v>47803</v>
      </c>
    </row>
    <row r="2492" spans="1:14" x14ac:dyDescent="0.25">
      <c r="A2492" s="6">
        <v>3121704</v>
      </c>
      <c r="B2492" s="34" t="s">
        <v>3103</v>
      </c>
      <c r="C2492" s="33" t="s">
        <v>2507</v>
      </c>
      <c r="D2492" s="32">
        <v>163</v>
      </c>
      <c r="E2492" s="31">
        <v>151</v>
      </c>
      <c r="F2492" s="31">
        <v>6</v>
      </c>
      <c r="G2492" s="31">
        <v>6</v>
      </c>
      <c r="H2492" s="31">
        <v>80</v>
      </c>
      <c r="I2492" s="31">
        <v>16</v>
      </c>
      <c r="J2492" s="30">
        <v>2</v>
      </c>
      <c r="K2492" s="29">
        <v>261</v>
      </c>
      <c r="L2492" s="29">
        <v>11</v>
      </c>
      <c r="M2492" s="29">
        <v>272</v>
      </c>
      <c r="N2492" s="28">
        <v>3929</v>
      </c>
    </row>
    <row r="2493" spans="1:14" x14ac:dyDescent="0.25">
      <c r="A2493" s="6">
        <v>3121803</v>
      </c>
      <c r="B2493" s="34" t="s">
        <v>3102</v>
      </c>
      <c r="C2493" s="33" t="s">
        <v>2507</v>
      </c>
      <c r="D2493" s="32">
        <v>851</v>
      </c>
      <c r="E2493" s="31">
        <v>584</v>
      </c>
      <c r="F2493" s="31">
        <v>112</v>
      </c>
      <c r="G2493" s="31">
        <v>155</v>
      </c>
      <c r="H2493" s="31">
        <v>419</v>
      </c>
      <c r="I2493" s="31">
        <v>27</v>
      </c>
      <c r="J2493" s="30">
        <v>0</v>
      </c>
      <c r="K2493" s="29">
        <v>1297</v>
      </c>
      <c r="L2493" s="29">
        <v>142</v>
      </c>
      <c r="M2493" s="29">
        <v>1439</v>
      </c>
      <c r="N2493" s="28">
        <v>8558</v>
      </c>
    </row>
    <row r="2494" spans="1:14" x14ac:dyDescent="0.25">
      <c r="A2494" s="6">
        <v>3121902</v>
      </c>
      <c r="B2494" s="34" t="s">
        <v>3101</v>
      </c>
      <c r="C2494" s="33" t="s">
        <v>2507</v>
      </c>
      <c r="D2494" s="32">
        <v>77</v>
      </c>
      <c r="E2494" s="31">
        <v>41</v>
      </c>
      <c r="F2494" s="31">
        <v>27</v>
      </c>
      <c r="G2494" s="31">
        <v>9</v>
      </c>
      <c r="H2494" s="31">
        <v>29</v>
      </c>
      <c r="I2494" s="31">
        <v>23</v>
      </c>
      <c r="J2494" s="30">
        <v>0</v>
      </c>
      <c r="K2494" s="29">
        <v>129</v>
      </c>
      <c r="L2494" s="29">
        <v>26</v>
      </c>
      <c r="M2494" s="29">
        <v>155</v>
      </c>
      <c r="N2494" s="28">
        <v>3427</v>
      </c>
    </row>
    <row r="2495" spans="1:14" x14ac:dyDescent="0.25">
      <c r="A2495" s="6">
        <v>3122009</v>
      </c>
      <c r="B2495" s="34" t="s">
        <v>3100</v>
      </c>
      <c r="C2495" s="33" t="s">
        <v>2507</v>
      </c>
      <c r="D2495" s="32">
        <v>3622</v>
      </c>
      <c r="E2495" s="31">
        <v>2231</v>
      </c>
      <c r="F2495" s="31">
        <v>1237</v>
      </c>
      <c r="G2495" s="31">
        <v>154</v>
      </c>
      <c r="H2495" s="31">
        <v>1357</v>
      </c>
      <c r="I2495" s="31">
        <v>268</v>
      </c>
      <c r="J2495" s="30">
        <v>41</v>
      </c>
      <c r="K2495" s="29">
        <v>5288</v>
      </c>
      <c r="L2495" s="29">
        <v>677</v>
      </c>
      <c r="M2495" s="29">
        <v>5965</v>
      </c>
      <c r="N2495" s="28">
        <v>19947</v>
      </c>
    </row>
    <row r="2496" spans="1:14" x14ac:dyDescent="0.25">
      <c r="A2496" s="6">
        <v>3122108</v>
      </c>
      <c r="B2496" s="34" t="s">
        <v>3099</v>
      </c>
      <c r="C2496" s="33" t="s">
        <v>2507</v>
      </c>
      <c r="D2496" s="32">
        <v>376</v>
      </c>
      <c r="E2496" s="31">
        <v>311</v>
      </c>
      <c r="F2496" s="31">
        <v>57</v>
      </c>
      <c r="G2496" s="31">
        <v>8</v>
      </c>
      <c r="H2496" s="31">
        <v>143</v>
      </c>
      <c r="I2496" s="31">
        <v>20</v>
      </c>
      <c r="J2496" s="30">
        <v>1</v>
      </c>
      <c r="K2496" s="29">
        <v>540</v>
      </c>
      <c r="L2496" s="29">
        <v>96</v>
      </c>
      <c r="M2496" s="29">
        <v>636</v>
      </c>
      <c r="N2496" s="28">
        <v>5080</v>
      </c>
    </row>
    <row r="2497" spans="1:14" x14ac:dyDescent="0.25">
      <c r="A2497" s="6">
        <v>3122207</v>
      </c>
      <c r="B2497" s="34" t="s">
        <v>3098</v>
      </c>
      <c r="C2497" s="33" t="s">
        <v>2507</v>
      </c>
      <c r="D2497" s="32">
        <v>322</v>
      </c>
      <c r="E2497" s="31">
        <v>254</v>
      </c>
      <c r="F2497" s="31">
        <v>51</v>
      </c>
      <c r="G2497" s="31">
        <v>17</v>
      </c>
      <c r="H2497" s="31">
        <v>125</v>
      </c>
      <c r="I2497" s="31">
        <v>29</v>
      </c>
      <c r="J2497" s="30">
        <v>3</v>
      </c>
      <c r="K2497" s="29">
        <v>479</v>
      </c>
      <c r="L2497" s="29">
        <v>97</v>
      </c>
      <c r="M2497" s="29">
        <v>576</v>
      </c>
      <c r="N2497" s="28">
        <v>7425</v>
      </c>
    </row>
    <row r="2498" spans="1:14" x14ac:dyDescent="0.25">
      <c r="A2498" s="6">
        <v>3122306</v>
      </c>
      <c r="B2498" s="34" t="s">
        <v>3097</v>
      </c>
      <c r="C2498" s="33" t="s">
        <v>2507</v>
      </c>
      <c r="D2498" s="32">
        <v>22204</v>
      </c>
      <c r="E2498" s="31">
        <v>7806</v>
      </c>
      <c r="F2498" s="31">
        <v>5442</v>
      </c>
      <c r="G2498" s="31">
        <v>8956</v>
      </c>
      <c r="H2498" s="31">
        <v>9880</v>
      </c>
      <c r="I2498" s="31">
        <v>2429</v>
      </c>
      <c r="J2498" s="30">
        <v>141</v>
      </c>
      <c r="K2498" s="29">
        <v>34654</v>
      </c>
      <c r="L2498" s="29">
        <v>3305</v>
      </c>
      <c r="M2498" s="29">
        <v>37959</v>
      </c>
      <c r="N2498" s="28">
        <v>228643</v>
      </c>
    </row>
    <row r="2499" spans="1:14" x14ac:dyDescent="0.25">
      <c r="A2499" s="6">
        <v>3122355</v>
      </c>
      <c r="B2499" s="34" t="s">
        <v>3096</v>
      </c>
      <c r="C2499" s="33" t="s">
        <v>2507</v>
      </c>
      <c r="D2499" s="32">
        <v>142</v>
      </c>
      <c r="E2499" s="31">
        <v>130</v>
      </c>
      <c r="F2499" s="31">
        <v>10</v>
      </c>
      <c r="G2499" s="31">
        <v>2</v>
      </c>
      <c r="H2499" s="31">
        <v>87</v>
      </c>
      <c r="I2499" s="31">
        <v>19</v>
      </c>
      <c r="J2499" s="30">
        <v>0</v>
      </c>
      <c r="K2499" s="29">
        <v>248</v>
      </c>
      <c r="L2499" s="29">
        <v>80</v>
      </c>
      <c r="M2499" s="29">
        <v>328</v>
      </c>
      <c r="N2499" s="28">
        <v>6398</v>
      </c>
    </row>
    <row r="2500" spans="1:14" x14ac:dyDescent="0.25">
      <c r="A2500" s="6">
        <v>3122405</v>
      </c>
      <c r="B2500" s="34" t="s">
        <v>3095</v>
      </c>
      <c r="C2500" s="33" t="s">
        <v>2507</v>
      </c>
      <c r="D2500" s="32">
        <v>604</v>
      </c>
      <c r="E2500" s="31">
        <v>503</v>
      </c>
      <c r="F2500" s="31">
        <v>57</v>
      </c>
      <c r="G2500" s="31">
        <v>44</v>
      </c>
      <c r="H2500" s="31">
        <v>197</v>
      </c>
      <c r="I2500" s="31">
        <v>15</v>
      </c>
      <c r="J2500" s="30">
        <v>1</v>
      </c>
      <c r="K2500" s="29">
        <v>817</v>
      </c>
      <c r="L2500" s="29">
        <v>131</v>
      </c>
      <c r="M2500" s="29">
        <v>948</v>
      </c>
      <c r="N2500" s="28">
        <v>6011</v>
      </c>
    </row>
    <row r="2501" spans="1:14" x14ac:dyDescent="0.25">
      <c r="A2501" s="6">
        <v>3122454</v>
      </c>
      <c r="B2501" s="34" t="s">
        <v>3094</v>
      </c>
      <c r="C2501" s="33" t="s">
        <v>2507</v>
      </c>
      <c r="D2501" s="32">
        <v>960</v>
      </c>
      <c r="E2501" s="31">
        <v>930</v>
      </c>
      <c r="F2501" s="31">
        <v>24</v>
      </c>
      <c r="G2501" s="31">
        <v>6</v>
      </c>
      <c r="H2501" s="31">
        <v>251</v>
      </c>
      <c r="I2501" s="31">
        <v>17</v>
      </c>
      <c r="J2501" s="30">
        <v>0</v>
      </c>
      <c r="K2501" s="29">
        <v>1228</v>
      </c>
      <c r="L2501" s="29">
        <v>133</v>
      </c>
      <c r="M2501" s="29">
        <v>1361</v>
      </c>
      <c r="N2501" s="28">
        <v>10027</v>
      </c>
    </row>
    <row r="2502" spans="1:14" x14ac:dyDescent="0.25">
      <c r="A2502" s="6">
        <v>3122470</v>
      </c>
      <c r="B2502" s="34" t="s">
        <v>3093</v>
      </c>
      <c r="C2502" s="33" t="s">
        <v>2507</v>
      </c>
      <c r="D2502" s="32">
        <v>116</v>
      </c>
      <c r="E2502" s="31">
        <v>91</v>
      </c>
      <c r="F2502" s="31">
        <v>25</v>
      </c>
      <c r="G2502" s="31">
        <v>0</v>
      </c>
      <c r="H2502" s="31">
        <v>43</v>
      </c>
      <c r="I2502" s="31">
        <v>12</v>
      </c>
      <c r="J2502" s="30">
        <v>1</v>
      </c>
      <c r="K2502" s="29">
        <v>172</v>
      </c>
      <c r="L2502" s="29">
        <v>39</v>
      </c>
      <c r="M2502" s="29">
        <v>211</v>
      </c>
      <c r="N2502" s="28">
        <v>3857</v>
      </c>
    </row>
    <row r="2503" spans="1:14" x14ac:dyDescent="0.25">
      <c r="A2503" s="6">
        <v>3122504</v>
      </c>
      <c r="B2503" s="34" t="s">
        <v>3092</v>
      </c>
      <c r="C2503" s="33" t="s">
        <v>2507</v>
      </c>
      <c r="D2503" s="32">
        <v>716</v>
      </c>
      <c r="E2503" s="31">
        <v>439</v>
      </c>
      <c r="F2503" s="31">
        <v>205</v>
      </c>
      <c r="G2503" s="31">
        <v>72</v>
      </c>
      <c r="H2503" s="31">
        <v>400</v>
      </c>
      <c r="I2503" s="31">
        <v>49</v>
      </c>
      <c r="J2503" s="30">
        <v>6</v>
      </c>
      <c r="K2503" s="29">
        <v>1171</v>
      </c>
      <c r="L2503" s="29">
        <v>177</v>
      </c>
      <c r="M2503" s="29">
        <v>1348</v>
      </c>
      <c r="N2503" s="28">
        <v>5288</v>
      </c>
    </row>
    <row r="2504" spans="1:14" x14ac:dyDescent="0.25">
      <c r="A2504" s="6">
        <v>3122603</v>
      </c>
      <c r="B2504" s="34" t="s">
        <v>3091</v>
      </c>
      <c r="C2504" s="33" t="s">
        <v>2507</v>
      </c>
      <c r="D2504" s="32">
        <v>224</v>
      </c>
      <c r="E2504" s="31">
        <v>192</v>
      </c>
      <c r="F2504" s="31">
        <v>18</v>
      </c>
      <c r="G2504" s="31">
        <v>14</v>
      </c>
      <c r="H2504" s="31">
        <v>107</v>
      </c>
      <c r="I2504" s="31">
        <v>13</v>
      </c>
      <c r="J2504" s="30">
        <v>0</v>
      </c>
      <c r="K2504" s="29">
        <v>344</v>
      </c>
      <c r="L2504" s="29">
        <v>80</v>
      </c>
      <c r="M2504" s="29">
        <v>424</v>
      </c>
      <c r="N2504" s="28">
        <v>4624</v>
      </c>
    </row>
    <row r="2505" spans="1:14" x14ac:dyDescent="0.25">
      <c r="A2505" s="6">
        <v>3122702</v>
      </c>
      <c r="B2505" s="34" t="s">
        <v>3090</v>
      </c>
      <c r="C2505" s="33" t="s">
        <v>2507</v>
      </c>
      <c r="D2505" s="32">
        <v>1417</v>
      </c>
      <c r="E2505" s="31">
        <v>1068</v>
      </c>
      <c r="F2505" s="31">
        <v>133</v>
      </c>
      <c r="G2505" s="31">
        <v>216</v>
      </c>
      <c r="H2505" s="31">
        <v>527</v>
      </c>
      <c r="I2505" s="31">
        <v>38</v>
      </c>
      <c r="J2505" s="30">
        <v>0</v>
      </c>
      <c r="K2505" s="29">
        <v>1982</v>
      </c>
      <c r="L2505" s="29">
        <v>152</v>
      </c>
      <c r="M2505" s="29">
        <v>2134</v>
      </c>
      <c r="N2505" s="28">
        <v>5346</v>
      </c>
    </row>
    <row r="2506" spans="1:14" x14ac:dyDescent="0.25">
      <c r="A2506" s="6">
        <v>3122801</v>
      </c>
      <c r="B2506" s="34" t="s">
        <v>3089</v>
      </c>
      <c r="C2506" s="33" t="s">
        <v>2507</v>
      </c>
      <c r="D2506" s="32">
        <v>107</v>
      </c>
      <c r="E2506" s="31">
        <v>74</v>
      </c>
      <c r="F2506" s="31">
        <v>28</v>
      </c>
      <c r="G2506" s="31">
        <v>5</v>
      </c>
      <c r="H2506" s="31">
        <v>24</v>
      </c>
      <c r="I2506" s="31">
        <v>14</v>
      </c>
      <c r="J2506" s="30">
        <v>0</v>
      </c>
      <c r="K2506" s="29">
        <v>145</v>
      </c>
      <c r="L2506" s="29">
        <v>24</v>
      </c>
      <c r="M2506" s="29">
        <v>169</v>
      </c>
      <c r="N2506" s="28">
        <v>3074</v>
      </c>
    </row>
    <row r="2507" spans="1:14" x14ac:dyDescent="0.25">
      <c r="A2507" s="6">
        <v>3122900</v>
      </c>
      <c r="B2507" s="34" t="s">
        <v>3088</v>
      </c>
      <c r="C2507" s="33" t="s">
        <v>2507</v>
      </c>
      <c r="D2507" s="32">
        <v>508</v>
      </c>
      <c r="E2507" s="31">
        <v>260</v>
      </c>
      <c r="F2507" s="31">
        <v>183</v>
      </c>
      <c r="G2507" s="31">
        <v>65</v>
      </c>
      <c r="H2507" s="31">
        <v>234</v>
      </c>
      <c r="I2507" s="31">
        <v>76</v>
      </c>
      <c r="J2507" s="30">
        <v>2</v>
      </c>
      <c r="K2507" s="29">
        <v>820</v>
      </c>
      <c r="L2507" s="29">
        <v>140</v>
      </c>
      <c r="M2507" s="29">
        <v>960</v>
      </c>
      <c r="N2507" s="28">
        <v>6386</v>
      </c>
    </row>
    <row r="2508" spans="1:14" x14ac:dyDescent="0.25">
      <c r="A2508" s="6">
        <v>3123007</v>
      </c>
      <c r="B2508" s="34" t="s">
        <v>3087</v>
      </c>
      <c r="C2508" s="33" t="s">
        <v>2507</v>
      </c>
      <c r="D2508" s="32">
        <v>946</v>
      </c>
      <c r="E2508" s="31">
        <v>351</v>
      </c>
      <c r="F2508" s="31">
        <v>390</v>
      </c>
      <c r="G2508" s="31">
        <v>205</v>
      </c>
      <c r="H2508" s="31">
        <v>429</v>
      </c>
      <c r="I2508" s="31">
        <v>62</v>
      </c>
      <c r="J2508" s="30">
        <v>3</v>
      </c>
      <c r="K2508" s="29">
        <v>1440</v>
      </c>
      <c r="L2508" s="29">
        <v>189</v>
      </c>
      <c r="M2508" s="29">
        <v>1629</v>
      </c>
      <c r="N2508" s="28">
        <v>9882</v>
      </c>
    </row>
    <row r="2509" spans="1:14" x14ac:dyDescent="0.25">
      <c r="A2509" s="6">
        <v>3123106</v>
      </c>
      <c r="B2509" s="34" t="s">
        <v>3086</v>
      </c>
      <c r="C2509" s="33" t="s">
        <v>2507</v>
      </c>
      <c r="D2509" s="32">
        <v>177</v>
      </c>
      <c r="E2509" s="31">
        <v>141</v>
      </c>
      <c r="F2509" s="31">
        <v>31</v>
      </c>
      <c r="G2509" s="31">
        <v>5</v>
      </c>
      <c r="H2509" s="31">
        <v>57</v>
      </c>
      <c r="I2509" s="31">
        <v>17</v>
      </c>
      <c r="J2509" s="30">
        <v>0</v>
      </c>
      <c r="K2509" s="29">
        <v>251</v>
      </c>
      <c r="L2509" s="29">
        <v>47</v>
      </c>
      <c r="M2509" s="29">
        <v>298</v>
      </c>
      <c r="N2509" s="28">
        <v>5335</v>
      </c>
    </row>
    <row r="2510" spans="1:14" x14ac:dyDescent="0.25">
      <c r="A2510" s="6">
        <v>3123205</v>
      </c>
      <c r="B2510" s="34" t="s">
        <v>3085</v>
      </c>
      <c r="C2510" s="33" t="s">
        <v>2507</v>
      </c>
      <c r="D2510" s="32">
        <v>2681</v>
      </c>
      <c r="E2510" s="31">
        <v>1488</v>
      </c>
      <c r="F2510" s="31">
        <v>785</v>
      </c>
      <c r="G2510" s="31">
        <v>408</v>
      </c>
      <c r="H2510" s="31">
        <v>1100</v>
      </c>
      <c r="I2510" s="31">
        <v>171</v>
      </c>
      <c r="J2510" s="30">
        <v>15</v>
      </c>
      <c r="K2510" s="29">
        <v>3967</v>
      </c>
      <c r="L2510" s="29">
        <v>438</v>
      </c>
      <c r="M2510" s="29">
        <v>4405</v>
      </c>
      <c r="N2510" s="28">
        <v>14014</v>
      </c>
    </row>
    <row r="2511" spans="1:14" x14ac:dyDescent="0.25">
      <c r="A2511" s="6">
        <v>3123304</v>
      </c>
      <c r="B2511" s="34" t="s">
        <v>3084</v>
      </c>
      <c r="C2511" s="33" t="s">
        <v>2507</v>
      </c>
      <c r="D2511" s="32">
        <v>425</v>
      </c>
      <c r="E2511" s="31">
        <v>339</v>
      </c>
      <c r="F2511" s="31">
        <v>47</v>
      </c>
      <c r="G2511" s="31">
        <v>39</v>
      </c>
      <c r="H2511" s="31">
        <v>149</v>
      </c>
      <c r="I2511" s="31">
        <v>31</v>
      </c>
      <c r="J2511" s="30">
        <v>2</v>
      </c>
      <c r="K2511" s="29">
        <v>607</v>
      </c>
      <c r="L2511" s="29">
        <v>85</v>
      </c>
      <c r="M2511" s="29">
        <v>692</v>
      </c>
      <c r="N2511" s="28">
        <v>4495</v>
      </c>
    </row>
    <row r="2512" spans="1:14" x14ac:dyDescent="0.25">
      <c r="A2512" s="6">
        <v>3123403</v>
      </c>
      <c r="B2512" s="34" t="s">
        <v>3083</v>
      </c>
      <c r="C2512" s="33" t="s">
        <v>2507</v>
      </c>
      <c r="D2512" s="32">
        <v>105</v>
      </c>
      <c r="E2512" s="31">
        <v>74</v>
      </c>
      <c r="F2512" s="31">
        <v>28</v>
      </c>
      <c r="G2512" s="31">
        <v>3</v>
      </c>
      <c r="H2512" s="31">
        <v>50</v>
      </c>
      <c r="I2512" s="31">
        <v>1</v>
      </c>
      <c r="J2512" s="30">
        <v>1</v>
      </c>
      <c r="K2512" s="29">
        <v>157</v>
      </c>
      <c r="L2512" s="29">
        <v>34</v>
      </c>
      <c r="M2512" s="29">
        <v>191</v>
      </c>
      <c r="N2512" s="28">
        <v>1512</v>
      </c>
    </row>
    <row r="2513" spans="1:14" x14ac:dyDescent="0.25">
      <c r="A2513" s="6">
        <v>3123502</v>
      </c>
      <c r="B2513" s="34" t="s">
        <v>3082</v>
      </c>
      <c r="C2513" s="33" t="s">
        <v>2507</v>
      </c>
      <c r="D2513" s="32">
        <v>65</v>
      </c>
      <c r="E2513" s="31">
        <v>50</v>
      </c>
      <c r="F2513" s="31">
        <v>12</v>
      </c>
      <c r="G2513" s="31">
        <v>3</v>
      </c>
      <c r="H2513" s="31">
        <v>20</v>
      </c>
      <c r="I2513" s="31">
        <v>12</v>
      </c>
      <c r="J2513" s="30">
        <v>0</v>
      </c>
      <c r="K2513" s="29">
        <v>97</v>
      </c>
      <c r="L2513" s="29">
        <v>15</v>
      </c>
      <c r="M2513" s="29">
        <v>112</v>
      </c>
      <c r="N2513" s="28">
        <v>1915</v>
      </c>
    </row>
    <row r="2514" spans="1:14" x14ac:dyDescent="0.25">
      <c r="A2514" s="6">
        <v>3123528</v>
      </c>
      <c r="B2514" s="34" t="s">
        <v>3081</v>
      </c>
      <c r="C2514" s="33" t="s">
        <v>2507</v>
      </c>
      <c r="D2514" s="32">
        <v>445</v>
      </c>
      <c r="E2514" s="31">
        <v>406</v>
      </c>
      <c r="F2514" s="31">
        <v>26</v>
      </c>
      <c r="G2514" s="31">
        <v>13</v>
      </c>
      <c r="H2514" s="31">
        <v>171</v>
      </c>
      <c r="I2514" s="31">
        <v>11</v>
      </c>
      <c r="J2514" s="30">
        <v>6</v>
      </c>
      <c r="K2514" s="29">
        <v>633</v>
      </c>
      <c r="L2514" s="29">
        <v>79</v>
      </c>
      <c r="M2514" s="29">
        <v>712</v>
      </c>
      <c r="N2514" s="28">
        <v>7783</v>
      </c>
    </row>
    <row r="2515" spans="1:14" x14ac:dyDescent="0.25">
      <c r="A2515" s="6">
        <v>3123601</v>
      </c>
      <c r="B2515" s="34" t="s">
        <v>3080</v>
      </c>
      <c r="C2515" s="33" t="s">
        <v>2507</v>
      </c>
      <c r="D2515" s="32">
        <v>2845</v>
      </c>
      <c r="E2515" s="31">
        <v>1468</v>
      </c>
      <c r="F2515" s="31">
        <v>880</v>
      </c>
      <c r="G2515" s="31">
        <v>497</v>
      </c>
      <c r="H2515" s="31">
        <v>1138</v>
      </c>
      <c r="I2515" s="31">
        <v>193</v>
      </c>
      <c r="J2515" s="30">
        <v>19</v>
      </c>
      <c r="K2515" s="29">
        <v>4195</v>
      </c>
      <c r="L2515" s="29">
        <v>519</v>
      </c>
      <c r="M2515" s="29">
        <v>4714</v>
      </c>
      <c r="N2515" s="28">
        <v>27019</v>
      </c>
    </row>
    <row r="2516" spans="1:14" x14ac:dyDescent="0.25">
      <c r="A2516" s="6">
        <v>3123700</v>
      </c>
      <c r="B2516" s="34" t="s">
        <v>3079</v>
      </c>
      <c r="C2516" s="33" t="s">
        <v>2507</v>
      </c>
      <c r="D2516" s="32">
        <v>634</v>
      </c>
      <c r="E2516" s="31">
        <v>512</v>
      </c>
      <c r="F2516" s="31">
        <v>97</v>
      </c>
      <c r="G2516" s="31">
        <v>25</v>
      </c>
      <c r="H2516" s="31">
        <v>341</v>
      </c>
      <c r="I2516" s="31">
        <v>52</v>
      </c>
      <c r="J2516" s="30">
        <v>0</v>
      </c>
      <c r="K2516" s="29">
        <v>1027</v>
      </c>
      <c r="L2516" s="29">
        <v>175</v>
      </c>
      <c r="M2516" s="29">
        <v>1202</v>
      </c>
      <c r="N2516" s="28">
        <v>10888</v>
      </c>
    </row>
    <row r="2517" spans="1:14" x14ac:dyDescent="0.25">
      <c r="A2517" s="6">
        <v>3123809</v>
      </c>
      <c r="B2517" s="34" t="s">
        <v>3078</v>
      </c>
      <c r="C2517" s="33" t="s">
        <v>2507</v>
      </c>
      <c r="D2517" s="32">
        <v>650</v>
      </c>
      <c r="E2517" s="31">
        <v>507</v>
      </c>
      <c r="F2517" s="31">
        <v>105</v>
      </c>
      <c r="G2517" s="31">
        <v>38</v>
      </c>
      <c r="H2517" s="31">
        <v>319</v>
      </c>
      <c r="I2517" s="31">
        <v>33</v>
      </c>
      <c r="J2517" s="30">
        <v>1</v>
      </c>
      <c r="K2517" s="29">
        <v>1003</v>
      </c>
      <c r="L2517" s="29">
        <v>133</v>
      </c>
      <c r="M2517" s="29">
        <v>1136</v>
      </c>
      <c r="N2517" s="28">
        <v>7353</v>
      </c>
    </row>
    <row r="2518" spans="1:14" x14ac:dyDescent="0.25">
      <c r="A2518" s="6">
        <v>3123858</v>
      </c>
      <c r="B2518" s="34" t="s">
        <v>3077</v>
      </c>
      <c r="C2518" s="33" t="s">
        <v>2507</v>
      </c>
      <c r="D2518" s="32">
        <v>844</v>
      </c>
      <c r="E2518" s="31">
        <v>565</v>
      </c>
      <c r="F2518" s="31">
        <v>260</v>
      </c>
      <c r="G2518" s="31">
        <v>19</v>
      </c>
      <c r="H2518" s="31">
        <v>274</v>
      </c>
      <c r="I2518" s="31">
        <v>87</v>
      </c>
      <c r="J2518" s="30">
        <v>2</v>
      </c>
      <c r="K2518" s="29">
        <v>1207</v>
      </c>
      <c r="L2518" s="29">
        <v>199</v>
      </c>
      <c r="M2518" s="29">
        <v>1406</v>
      </c>
      <c r="N2518" s="28">
        <v>5373</v>
      </c>
    </row>
    <row r="2519" spans="1:14" x14ac:dyDescent="0.25">
      <c r="A2519" s="6">
        <v>3123908</v>
      </c>
      <c r="B2519" s="34" t="s">
        <v>3076</v>
      </c>
      <c r="C2519" s="33" t="s">
        <v>2507</v>
      </c>
      <c r="D2519" s="32">
        <v>2105</v>
      </c>
      <c r="E2519" s="31">
        <v>1188</v>
      </c>
      <c r="F2519" s="31">
        <v>552</v>
      </c>
      <c r="G2519" s="31">
        <v>365</v>
      </c>
      <c r="H2519" s="31">
        <v>849</v>
      </c>
      <c r="I2519" s="31">
        <v>75</v>
      </c>
      <c r="J2519" s="30">
        <v>12</v>
      </c>
      <c r="K2519" s="29">
        <v>3041</v>
      </c>
      <c r="L2519" s="29">
        <v>294</v>
      </c>
      <c r="M2519" s="29">
        <v>3335</v>
      </c>
      <c r="N2519" s="28">
        <v>15034</v>
      </c>
    </row>
    <row r="2520" spans="1:14" x14ac:dyDescent="0.25">
      <c r="A2520" s="6">
        <v>3124005</v>
      </c>
      <c r="B2520" s="34" t="s">
        <v>3075</v>
      </c>
      <c r="C2520" s="33" t="s">
        <v>2507</v>
      </c>
      <c r="D2520" s="32">
        <v>2725</v>
      </c>
      <c r="E2520" s="31">
        <v>2050</v>
      </c>
      <c r="F2520" s="31">
        <v>521</v>
      </c>
      <c r="G2520" s="31">
        <v>154</v>
      </c>
      <c r="H2520" s="31">
        <v>1008</v>
      </c>
      <c r="I2520" s="31">
        <v>308</v>
      </c>
      <c r="J2520" s="30">
        <v>38</v>
      </c>
      <c r="K2520" s="29">
        <v>4079</v>
      </c>
      <c r="L2520" s="29">
        <v>363</v>
      </c>
      <c r="M2520" s="29">
        <v>4442</v>
      </c>
      <c r="N2520" s="28">
        <v>18789</v>
      </c>
    </row>
    <row r="2521" spans="1:14" x14ac:dyDescent="0.25">
      <c r="A2521" s="6">
        <v>3124104</v>
      </c>
      <c r="B2521" s="34" t="s">
        <v>3074</v>
      </c>
      <c r="C2521" s="33" t="s">
        <v>2507</v>
      </c>
      <c r="D2521" s="32">
        <v>1988</v>
      </c>
      <c r="E2521" s="31">
        <v>1083</v>
      </c>
      <c r="F2521" s="31">
        <v>486</v>
      </c>
      <c r="G2521" s="31">
        <v>419</v>
      </c>
      <c r="H2521" s="31">
        <v>958</v>
      </c>
      <c r="I2521" s="31">
        <v>130</v>
      </c>
      <c r="J2521" s="30">
        <v>17</v>
      </c>
      <c r="K2521" s="29">
        <v>3093</v>
      </c>
      <c r="L2521" s="29">
        <v>839</v>
      </c>
      <c r="M2521" s="29">
        <v>3932</v>
      </c>
      <c r="N2521" s="28">
        <v>66237</v>
      </c>
    </row>
    <row r="2522" spans="1:14" x14ac:dyDescent="0.25">
      <c r="A2522" s="6">
        <v>3124203</v>
      </c>
      <c r="B2522" s="34" t="s">
        <v>3073</v>
      </c>
      <c r="C2522" s="33" t="s">
        <v>2507</v>
      </c>
      <c r="D2522" s="32">
        <v>3981</v>
      </c>
      <c r="E2522" s="31">
        <v>2380</v>
      </c>
      <c r="F2522" s="31">
        <v>1330</v>
      </c>
      <c r="G2522" s="31">
        <v>271</v>
      </c>
      <c r="H2522" s="31">
        <v>1557</v>
      </c>
      <c r="I2522" s="31">
        <v>657</v>
      </c>
      <c r="J2522" s="30">
        <v>21</v>
      </c>
      <c r="K2522" s="29">
        <v>6216</v>
      </c>
      <c r="L2522" s="29">
        <v>606</v>
      </c>
      <c r="M2522" s="29">
        <v>6822</v>
      </c>
      <c r="N2522" s="28">
        <v>24287</v>
      </c>
    </row>
    <row r="2523" spans="1:14" x14ac:dyDescent="0.25">
      <c r="A2523" s="6">
        <v>3124302</v>
      </c>
      <c r="B2523" s="34" t="s">
        <v>3072</v>
      </c>
      <c r="C2523" s="33" t="s">
        <v>2507</v>
      </c>
      <c r="D2523" s="32">
        <v>5385</v>
      </c>
      <c r="E2523" s="31">
        <v>4888</v>
      </c>
      <c r="F2523" s="31">
        <v>368</v>
      </c>
      <c r="G2523" s="31">
        <v>129</v>
      </c>
      <c r="H2523" s="31">
        <v>1801</v>
      </c>
      <c r="I2523" s="31">
        <v>291</v>
      </c>
      <c r="J2523" s="30">
        <v>34</v>
      </c>
      <c r="K2523" s="29">
        <v>7511</v>
      </c>
      <c r="L2523" s="29">
        <v>875</v>
      </c>
      <c r="M2523" s="29">
        <v>8386</v>
      </c>
      <c r="N2523" s="28">
        <v>32117</v>
      </c>
    </row>
    <row r="2524" spans="1:14" x14ac:dyDescent="0.25">
      <c r="A2524" s="6">
        <v>3124401</v>
      </c>
      <c r="B2524" s="34" t="s">
        <v>3071</v>
      </c>
      <c r="C2524" s="33" t="s">
        <v>2507</v>
      </c>
      <c r="D2524" s="32">
        <v>340</v>
      </c>
      <c r="E2524" s="31">
        <v>293</v>
      </c>
      <c r="F2524" s="31">
        <v>35</v>
      </c>
      <c r="G2524" s="31">
        <v>12</v>
      </c>
      <c r="H2524" s="31">
        <v>91</v>
      </c>
      <c r="I2524" s="31">
        <v>11</v>
      </c>
      <c r="J2524" s="30">
        <v>0</v>
      </c>
      <c r="K2524" s="29">
        <v>442</v>
      </c>
      <c r="L2524" s="29">
        <v>43</v>
      </c>
      <c r="M2524" s="29">
        <v>485</v>
      </c>
      <c r="N2524" s="28">
        <v>4648</v>
      </c>
    </row>
    <row r="2525" spans="1:14" x14ac:dyDescent="0.25">
      <c r="A2525" s="6">
        <v>3124500</v>
      </c>
      <c r="B2525" s="34" t="s">
        <v>3070</v>
      </c>
      <c r="C2525" s="33" t="s">
        <v>2507</v>
      </c>
      <c r="D2525" s="32">
        <v>1805</v>
      </c>
      <c r="E2525" s="31">
        <v>1523</v>
      </c>
      <c r="F2525" s="31">
        <v>156</v>
      </c>
      <c r="G2525" s="31">
        <v>126</v>
      </c>
      <c r="H2525" s="31">
        <v>544</v>
      </c>
      <c r="I2525" s="31">
        <v>78</v>
      </c>
      <c r="J2525" s="30">
        <v>4</v>
      </c>
      <c r="K2525" s="29">
        <v>2431</v>
      </c>
      <c r="L2525" s="29">
        <v>222</v>
      </c>
      <c r="M2525" s="29">
        <v>2653</v>
      </c>
      <c r="N2525" s="28">
        <v>11329</v>
      </c>
    </row>
    <row r="2526" spans="1:14" x14ac:dyDescent="0.25">
      <c r="A2526" s="6">
        <v>3124609</v>
      </c>
      <c r="B2526" s="34" t="s">
        <v>3069</v>
      </c>
      <c r="C2526" s="33" t="s">
        <v>2507</v>
      </c>
      <c r="D2526" s="32">
        <v>57</v>
      </c>
      <c r="E2526" s="31">
        <v>46</v>
      </c>
      <c r="F2526" s="31">
        <v>7</v>
      </c>
      <c r="G2526" s="31">
        <v>4</v>
      </c>
      <c r="H2526" s="31">
        <v>21</v>
      </c>
      <c r="I2526" s="31">
        <v>10</v>
      </c>
      <c r="J2526" s="30">
        <v>0</v>
      </c>
      <c r="K2526" s="29">
        <v>88</v>
      </c>
      <c r="L2526" s="29">
        <v>37</v>
      </c>
      <c r="M2526" s="29">
        <v>125</v>
      </c>
      <c r="N2526" s="28">
        <v>2483</v>
      </c>
    </row>
    <row r="2527" spans="1:14" x14ac:dyDescent="0.25">
      <c r="A2527" s="6">
        <v>3124708</v>
      </c>
      <c r="B2527" s="34" t="s">
        <v>3068</v>
      </c>
      <c r="C2527" s="33" t="s">
        <v>2507</v>
      </c>
      <c r="D2527" s="32">
        <v>411</v>
      </c>
      <c r="E2527" s="31">
        <v>242</v>
      </c>
      <c r="F2527" s="31">
        <v>133</v>
      </c>
      <c r="G2527" s="31">
        <v>36</v>
      </c>
      <c r="H2527" s="31">
        <v>196</v>
      </c>
      <c r="I2527" s="31">
        <v>21</v>
      </c>
      <c r="J2527" s="30">
        <v>0</v>
      </c>
      <c r="K2527" s="29">
        <v>628</v>
      </c>
      <c r="L2527" s="29">
        <v>66</v>
      </c>
      <c r="M2527" s="29">
        <v>694</v>
      </c>
      <c r="N2527" s="28">
        <v>3599</v>
      </c>
    </row>
    <row r="2528" spans="1:14" x14ac:dyDescent="0.25">
      <c r="A2528" s="6">
        <v>3124807</v>
      </c>
      <c r="B2528" s="34" t="s">
        <v>3067</v>
      </c>
      <c r="C2528" s="33" t="s">
        <v>2507</v>
      </c>
      <c r="D2528" s="32">
        <v>941</v>
      </c>
      <c r="E2528" s="31">
        <v>698</v>
      </c>
      <c r="F2528" s="31">
        <v>167</v>
      </c>
      <c r="G2528" s="31">
        <v>76</v>
      </c>
      <c r="H2528" s="31">
        <v>309</v>
      </c>
      <c r="I2528" s="31">
        <v>27</v>
      </c>
      <c r="J2528" s="30">
        <v>1</v>
      </c>
      <c r="K2528" s="29">
        <v>1278</v>
      </c>
      <c r="L2528" s="29">
        <v>254</v>
      </c>
      <c r="M2528" s="29">
        <v>1532</v>
      </c>
      <c r="N2528" s="28">
        <v>7851</v>
      </c>
    </row>
    <row r="2529" spans="1:14" x14ac:dyDescent="0.25">
      <c r="A2529" s="6">
        <v>3124906</v>
      </c>
      <c r="B2529" s="34" t="s">
        <v>3066</v>
      </c>
      <c r="C2529" s="33" t="s">
        <v>2507</v>
      </c>
      <c r="D2529" s="32">
        <v>1334</v>
      </c>
      <c r="E2529" s="31">
        <v>891</v>
      </c>
      <c r="F2529" s="31">
        <v>335</v>
      </c>
      <c r="G2529" s="31">
        <v>108</v>
      </c>
      <c r="H2529" s="31">
        <v>481</v>
      </c>
      <c r="I2529" s="31">
        <v>124</v>
      </c>
      <c r="J2529" s="30">
        <v>7</v>
      </c>
      <c r="K2529" s="29">
        <v>1946</v>
      </c>
      <c r="L2529" s="29">
        <v>258</v>
      </c>
      <c r="M2529" s="29">
        <v>2204</v>
      </c>
      <c r="N2529" s="28">
        <v>11107</v>
      </c>
    </row>
    <row r="2530" spans="1:14" x14ac:dyDescent="0.25">
      <c r="A2530" s="6">
        <v>3125002</v>
      </c>
      <c r="B2530" s="34" t="s">
        <v>3065</v>
      </c>
      <c r="C2530" s="33" t="s">
        <v>2507</v>
      </c>
      <c r="D2530" s="32">
        <v>92</v>
      </c>
      <c r="E2530" s="31">
        <v>30</v>
      </c>
      <c r="F2530" s="31">
        <v>50</v>
      </c>
      <c r="G2530" s="31">
        <v>12</v>
      </c>
      <c r="H2530" s="31">
        <v>56</v>
      </c>
      <c r="I2530" s="31">
        <v>26</v>
      </c>
      <c r="J2530" s="30">
        <v>3</v>
      </c>
      <c r="K2530" s="29">
        <v>177</v>
      </c>
      <c r="L2530" s="29">
        <v>33</v>
      </c>
      <c r="M2530" s="29">
        <v>210</v>
      </c>
      <c r="N2530" s="28">
        <v>3914</v>
      </c>
    </row>
    <row r="2531" spans="1:14" x14ac:dyDescent="0.25">
      <c r="A2531" s="6">
        <v>3125101</v>
      </c>
      <c r="B2531" s="34" t="s">
        <v>3064</v>
      </c>
      <c r="C2531" s="33" t="s">
        <v>2507</v>
      </c>
      <c r="D2531" s="32">
        <v>2619</v>
      </c>
      <c r="E2531" s="31">
        <v>1266</v>
      </c>
      <c r="F2531" s="31">
        <v>444</v>
      </c>
      <c r="G2531" s="31">
        <v>909</v>
      </c>
      <c r="H2531" s="31">
        <v>914</v>
      </c>
      <c r="I2531" s="31">
        <v>143</v>
      </c>
      <c r="J2531" s="30">
        <v>14</v>
      </c>
      <c r="K2531" s="29">
        <v>3690</v>
      </c>
      <c r="L2531" s="29">
        <v>363</v>
      </c>
      <c r="M2531" s="29">
        <v>4053</v>
      </c>
      <c r="N2531" s="28">
        <v>32402</v>
      </c>
    </row>
    <row r="2532" spans="1:14" x14ac:dyDescent="0.25">
      <c r="A2532" s="6">
        <v>3125200</v>
      </c>
      <c r="B2532" s="34" t="s">
        <v>3063</v>
      </c>
      <c r="C2532" s="33" t="s">
        <v>2507</v>
      </c>
      <c r="D2532" s="32">
        <v>188</v>
      </c>
      <c r="E2532" s="31">
        <v>108</v>
      </c>
      <c r="F2532" s="31">
        <v>39</v>
      </c>
      <c r="G2532" s="31">
        <v>41</v>
      </c>
      <c r="H2532" s="31">
        <v>69</v>
      </c>
      <c r="I2532" s="31">
        <v>5</v>
      </c>
      <c r="J2532" s="30">
        <v>1</v>
      </c>
      <c r="K2532" s="29">
        <v>263</v>
      </c>
      <c r="L2532" s="29">
        <v>40</v>
      </c>
      <c r="M2532" s="29">
        <v>303</v>
      </c>
      <c r="N2532" s="28">
        <v>2421</v>
      </c>
    </row>
    <row r="2533" spans="1:14" x14ac:dyDescent="0.25">
      <c r="A2533" s="6">
        <v>3125309</v>
      </c>
      <c r="B2533" s="34" t="s">
        <v>3062</v>
      </c>
      <c r="C2533" s="33" t="s">
        <v>2507</v>
      </c>
      <c r="D2533" s="32">
        <v>166</v>
      </c>
      <c r="E2533" s="31">
        <v>105</v>
      </c>
      <c r="F2533" s="31">
        <v>45</v>
      </c>
      <c r="G2533" s="31">
        <v>16</v>
      </c>
      <c r="H2533" s="31">
        <v>67</v>
      </c>
      <c r="I2533" s="31">
        <v>14</v>
      </c>
      <c r="J2533" s="30">
        <v>4</v>
      </c>
      <c r="K2533" s="29">
        <v>251</v>
      </c>
      <c r="L2533" s="29">
        <v>41</v>
      </c>
      <c r="M2533" s="29">
        <v>292</v>
      </c>
      <c r="N2533" s="28">
        <v>3409</v>
      </c>
    </row>
    <row r="2534" spans="1:14" x14ac:dyDescent="0.25">
      <c r="A2534" s="6">
        <v>3125408</v>
      </c>
      <c r="B2534" s="34" t="s">
        <v>3061</v>
      </c>
      <c r="C2534" s="33" t="s">
        <v>2507</v>
      </c>
      <c r="D2534" s="32">
        <v>340</v>
      </c>
      <c r="E2534" s="31">
        <v>289</v>
      </c>
      <c r="F2534" s="31">
        <v>38</v>
      </c>
      <c r="G2534" s="31">
        <v>13</v>
      </c>
      <c r="H2534" s="31">
        <v>162</v>
      </c>
      <c r="I2534" s="31">
        <v>41</v>
      </c>
      <c r="J2534" s="30">
        <v>2</v>
      </c>
      <c r="K2534" s="29">
        <v>545</v>
      </c>
      <c r="L2534" s="29">
        <v>74</v>
      </c>
      <c r="M2534" s="29">
        <v>619</v>
      </c>
      <c r="N2534" s="28">
        <v>5118</v>
      </c>
    </row>
    <row r="2535" spans="1:14" x14ac:dyDescent="0.25">
      <c r="A2535" s="6">
        <v>3125507</v>
      </c>
      <c r="B2535" s="34" t="s">
        <v>3060</v>
      </c>
      <c r="C2535" s="33" t="s">
        <v>2507</v>
      </c>
      <c r="D2535" s="32">
        <v>163</v>
      </c>
      <c r="E2535" s="31">
        <v>131</v>
      </c>
      <c r="F2535" s="31">
        <v>21</v>
      </c>
      <c r="G2535" s="31">
        <v>11</v>
      </c>
      <c r="H2535" s="31">
        <v>62</v>
      </c>
      <c r="I2535" s="31">
        <v>13</v>
      </c>
      <c r="J2535" s="30">
        <v>1</v>
      </c>
      <c r="K2535" s="29">
        <v>239</v>
      </c>
      <c r="L2535" s="29">
        <v>31</v>
      </c>
      <c r="M2535" s="29">
        <v>270</v>
      </c>
      <c r="N2535" s="28">
        <v>3180</v>
      </c>
    </row>
    <row r="2536" spans="1:14" x14ac:dyDescent="0.25">
      <c r="A2536" s="6">
        <v>3125606</v>
      </c>
      <c r="B2536" s="34" t="s">
        <v>3059</v>
      </c>
      <c r="C2536" s="33" t="s">
        <v>2507</v>
      </c>
      <c r="D2536" s="32">
        <v>866</v>
      </c>
      <c r="E2536" s="31">
        <v>800</v>
      </c>
      <c r="F2536" s="31">
        <v>56</v>
      </c>
      <c r="G2536" s="31">
        <v>10</v>
      </c>
      <c r="H2536" s="31">
        <v>269</v>
      </c>
      <c r="I2536" s="31">
        <v>36</v>
      </c>
      <c r="J2536" s="30">
        <v>1</v>
      </c>
      <c r="K2536" s="29">
        <v>1172</v>
      </c>
      <c r="L2536" s="29">
        <v>160</v>
      </c>
      <c r="M2536" s="29">
        <v>1332</v>
      </c>
      <c r="N2536" s="28">
        <v>7288</v>
      </c>
    </row>
    <row r="2537" spans="1:14" x14ac:dyDescent="0.25">
      <c r="A2537" s="6">
        <v>3125705</v>
      </c>
      <c r="B2537" s="34" t="s">
        <v>3058</v>
      </c>
      <c r="C2537" s="33" t="s">
        <v>2507</v>
      </c>
      <c r="D2537" s="32">
        <v>1125</v>
      </c>
      <c r="E2537" s="31">
        <v>766</v>
      </c>
      <c r="F2537" s="31">
        <v>254</v>
      </c>
      <c r="G2537" s="31">
        <v>105</v>
      </c>
      <c r="H2537" s="31">
        <v>516</v>
      </c>
      <c r="I2537" s="31">
        <v>70</v>
      </c>
      <c r="J2537" s="30">
        <v>5</v>
      </c>
      <c r="K2537" s="29">
        <v>1716</v>
      </c>
      <c r="L2537" s="29">
        <v>394</v>
      </c>
      <c r="M2537" s="29">
        <v>2110</v>
      </c>
      <c r="N2537" s="28">
        <v>14973</v>
      </c>
    </row>
    <row r="2538" spans="1:14" x14ac:dyDescent="0.25">
      <c r="A2538" s="6">
        <v>3125804</v>
      </c>
      <c r="B2538" s="34" t="s">
        <v>3057</v>
      </c>
      <c r="C2538" s="33" t="s">
        <v>2507</v>
      </c>
      <c r="D2538" s="32">
        <v>306</v>
      </c>
      <c r="E2538" s="31">
        <v>266</v>
      </c>
      <c r="F2538" s="31">
        <v>38</v>
      </c>
      <c r="G2538" s="31">
        <v>2</v>
      </c>
      <c r="H2538" s="31">
        <v>109</v>
      </c>
      <c r="I2538" s="31">
        <v>35</v>
      </c>
      <c r="J2538" s="30">
        <v>1</v>
      </c>
      <c r="K2538" s="29">
        <v>451</v>
      </c>
      <c r="L2538" s="29">
        <v>76</v>
      </c>
      <c r="M2538" s="29">
        <v>527</v>
      </c>
      <c r="N2538" s="28">
        <v>3269</v>
      </c>
    </row>
    <row r="2539" spans="1:14" x14ac:dyDescent="0.25">
      <c r="A2539" s="6">
        <v>3125903</v>
      </c>
      <c r="B2539" s="34" t="s">
        <v>3056</v>
      </c>
      <c r="C2539" s="33" t="s">
        <v>2507</v>
      </c>
      <c r="D2539" s="32">
        <v>2140</v>
      </c>
      <c r="E2539" s="31">
        <v>1715</v>
      </c>
      <c r="F2539" s="31">
        <v>285</v>
      </c>
      <c r="G2539" s="31">
        <v>140</v>
      </c>
      <c r="H2539" s="31">
        <v>874</v>
      </c>
      <c r="I2539" s="31">
        <v>47</v>
      </c>
      <c r="J2539" s="30">
        <v>1</v>
      </c>
      <c r="K2539" s="29">
        <v>3062</v>
      </c>
      <c r="L2539" s="29">
        <v>313</v>
      </c>
      <c r="M2539" s="29">
        <v>3375</v>
      </c>
      <c r="N2539" s="28">
        <v>10707</v>
      </c>
    </row>
    <row r="2540" spans="1:14" x14ac:dyDescent="0.25">
      <c r="A2540" s="6">
        <v>3125952</v>
      </c>
      <c r="B2540" s="34" t="s">
        <v>3055</v>
      </c>
      <c r="C2540" s="33" t="s">
        <v>2507</v>
      </c>
      <c r="D2540" s="32">
        <v>281</v>
      </c>
      <c r="E2540" s="31">
        <v>131</v>
      </c>
      <c r="F2540" s="31">
        <v>146</v>
      </c>
      <c r="G2540" s="31">
        <v>4</v>
      </c>
      <c r="H2540" s="31">
        <v>91</v>
      </c>
      <c r="I2540" s="31">
        <v>117</v>
      </c>
      <c r="J2540" s="30">
        <v>0</v>
      </c>
      <c r="K2540" s="29">
        <v>489</v>
      </c>
      <c r="L2540" s="29">
        <v>128</v>
      </c>
      <c r="M2540" s="29">
        <v>617</v>
      </c>
      <c r="N2540" s="28">
        <v>10880</v>
      </c>
    </row>
    <row r="2541" spans="1:14" x14ac:dyDescent="0.25">
      <c r="A2541" s="6">
        <v>3126000</v>
      </c>
      <c r="B2541" s="34" t="s">
        <v>3054</v>
      </c>
      <c r="C2541" s="33" t="s">
        <v>2507</v>
      </c>
      <c r="D2541" s="32">
        <v>229</v>
      </c>
      <c r="E2541" s="31">
        <v>147</v>
      </c>
      <c r="F2541" s="31">
        <v>41</v>
      </c>
      <c r="G2541" s="31">
        <v>41</v>
      </c>
      <c r="H2541" s="31">
        <v>109</v>
      </c>
      <c r="I2541" s="31">
        <v>14</v>
      </c>
      <c r="J2541" s="30">
        <v>2</v>
      </c>
      <c r="K2541" s="29">
        <v>354</v>
      </c>
      <c r="L2541" s="29">
        <v>92</v>
      </c>
      <c r="M2541" s="29">
        <v>446</v>
      </c>
      <c r="N2541" s="28">
        <v>7137</v>
      </c>
    </row>
    <row r="2542" spans="1:14" x14ac:dyDescent="0.25">
      <c r="A2542" s="6">
        <v>3126109</v>
      </c>
      <c r="B2542" s="34" t="s">
        <v>3053</v>
      </c>
      <c r="C2542" s="33" t="s">
        <v>2507</v>
      </c>
      <c r="D2542" s="32">
        <v>9648</v>
      </c>
      <c r="E2542" s="31">
        <v>3745</v>
      </c>
      <c r="F2542" s="31">
        <v>3983</v>
      </c>
      <c r="G2542" s="31">
        <v>1920</v>
      </c>
      <c r="H2542" s="31">
        <v>3706</v>
      </c>
      <c r="I2542" s="31">
        <v>1231</v>
      </c>
      <c r="J2542" s="30">
        <v>44</v>
      </c>
      <c r="K2542" s="29">
        <v>14629</v>
      </c>
      <c r="L2542" s="29">
        <v>1686</v>
      </c>
      <c r="M2542" s="29">
        <v>16315</v>
      </c>
      <c r="N2542" s="28">
        <v>67833</v>
      </c>
    </row>
    <row r="2543" spans="1:14" x14ac:dyDescent="0.25">
      <c r="A2543" s="6">
        <v>3126208</v>
      </c>
      <c r="B2543" s="34" t="s">
        <v>239</v>
      </c>
      <c r="C2543" s="33" t="s">
        <v>2507</v>
      </c>
      <c r="D2543" s="32">
        <v>329</v>
      </c>
      <c r="E2543" s="31">
        <v>303</v>
      </c>
      <c r="F2543" s="31">
        <v>22</v>
      </c>
      <c r="G2543" s="31">
        <v>4</v>
      </c>
      <c r="H2543" s="31">
        <v>89</v>
      </c>
      <c r="I2543" s="31">
        <v>6</v>
      </c>
      <c r="J2543" s="30">
        <v>0</v>
      </c>
      <c r="K2543" s="29">
        <v>424</v>
      </c>
      <c r="L2543" s="29">
        <v>146</v>
      </c>
      <c r="M2543" s="29">
        <v>570</v>
      </c>
      <c r="N2543" s="28">
        <v>8945</v>
      </c>
    </row>
    <row r="2544" spans="1:14" x14ac:dyDescent="0.25">
      <c r="A2544" s="6">
        <v>3126307</v>
      </c>
      <c r="B2544" s="34" t="s">
        <v>3052</v>
      </c>
      <c r="C2544" s="33" t="s">
        <v>2507</v>
      </c>
      <c r="D2544" s="32">
        <v>433</v>
      </c>
      <c r="E2544" s="31">
        <v>247</v>
      </c>
      <c r="F2544" s="31">
        <v>143</v>
      </c>
      <c r="G2544" s="31">
        <v>43</v>
      </c>
      <c r="H2544" s="31">
        <v>185</v>
      </c>
      <c r="I2544" s="31">
        <v>48</v>
      </c>
      <c r="J2544" s="30">
        <v>1</v>
      </c>
      <c r="K2544" s="29">
        <v>667</v>
      </c>
      <c r="L2544" s="29">
        <v>74</v>
      </c>
      <c r="M2544" s="29">
        <v>741</v>
      </c>
      <c r="N2544" s="28">
        <v>4330</v>
      </c>
    </row>
    <row r="2545" spans="1:14" x14ac:dyDescent="0.25">
      <c r="A2545" s="6">
        <v>3126406</v>
      </c>
      <c r="B2545" s="34" t="s">
        <v>3051</v>
      </c>
      <c r="C2545" s="33" t="s">
        <v>2507</v>
      </c>
      <c r="D2545" s="32">
        <v>65</v>
      </c>
      <c r="E2545" s="31">
        <v>48</v>
      </c>
      <c r="F2545" s="31">
        <v>11</v>
      </c>
      <c r="G2545" s="31">
        <v>6</v>
      </c>
      <c r="H2545" s="31">
        <v>17</v>
      </c>
      <c r="I2545" s="31">
        <v>2</v>
      </c>
      <c r="J2545" s="30">
        <v>0</v>
      </c>
      <c r="K2545" s="29">
        <v>84</v>
      </c>
      <c r="L2545" s="29">
        <v>40</v>
      </c>
      <c r="M2545" s="29">
        <v>124</v>
      </c>
      <c r="N2545" s="28">
        <v>2872</v>
      </c>
    </row>
    <row r="2546" spans="1:14" x14ac:dyDescent="0.25">
      <c r="A2546" s="6">
        <v>3126505</v>
      </c>
      <c r="B2546" s="34" t="s">
        <v>3050</v>
      </c>
      <c r="C2546" s="33" t="s">
        <v>2507</v>
      </c>
      <c r="D2546" s="32">
        <v>1474</v>
      </c>
      <c r="E2546" s="31">
        <v>1312</v>
      </c>
      <c r="F2546" s="31">
        <v>135</v>
      </c>
      <c r="G2546" s="31">
        <v>27</v>
      </c>
      <c r="H2546" s="31">
        <v>597</v>
      </c>
      <c r="I2546" s="31">
        <v>43</v>
      </c>
      <c r="J2546" s="30">
        <v>1</v>
      </c>
      <c r="K2546" s="29">
        <v>2115</v>
      </c>
      <c r="L2546" s="29">
        <v>141</v>
      </c>
      <c r="M2546" s="29">
        <v>2256</v>
      </c>
      <c r="N2546" s="28">
        <v>10546</v>
      </c>
    </row>
    <row r="2547" spans="1:14" x14ac:dyDescent="0.25">
      <c r="A2547" s="6">
        <v>3126604</v>
      </c>
      <c r="B2547" s="34" t="s">
        <v>3049</v>
      </c>
      <c r="C2547" s="33" t="s">
        <v>2507</v>
      </c>
      <c r="D2547" s="32">
        <v>192</v>
      </c>
      <c r="E2547" s="31">
        <v>166</v>
      </c>
      <c r="F2547" s="31">
        <v>14</v>
      </c>
      <c r="G2547" s="31">
        <v>12</v>
      </c>
      <c r="H2547" s="31">
        <v>60</v>
      </c>
      <c r="I2547" s="31">
        <v>6</v>
      </c>
      <c r="J2547" s="30">
        <v>1</v>
      </c>
      <c r="K2547" s="29">
        <v>259</v>
      </c>
      <c r="L2547" s="29">
        <v>39</v>
      </c>
      <c r="M2547" s="29">
        <v>298</v>
      </c>
      <c r="N2547" s="28">
        <v>5130</v>
      </c>
    </row>
    <row r="2548" spans="1:14" x14ac:dyDescent="0.25">
      <c r="A2548" s="6">
        <v>3126703</v>
      </c>
      <c r="B2548" s="34" t="s">
        <v>3048</v>
      </c>
      <c r="C2548" s="33" t="s">
        <v>2507</v>
      </c>
      <c r="D2548" s="32">
        <v>2699</v>
      </c>
      <c r="E2548" s="31">
        <v>2227</v>
      </c>
      <c r="F2548" s="31">
        <v>390</v>
      </c>
      <c r="G2548" s="31">
        <v>82</v>
      </c>
      <c r="H2548" s="31">
        <v>1168</v>
      </c>
      <c r="I2548" s="31">
        <v>109</v>
      </c>
      <c r="J2548" s="30">
        <v>1</v>
      </c>
      <c r="K2548" s="29">
        <v>3977</v>
      </c>
      <c r="L2548" s="29">
        <v>684</v>
      </c>
      <c r="M2548" s="29">
        <v>4661</v>
      </c>
      <c r="N2548" s="28">
        <v>26102</v>
      </c>
    </row>
    <row r="2549" spans="1:14" x14ac:dyDescent="0.25">
      <c r="A2549" s="6">
        <v>3126752</v>
      </c>
      <c r="B2549" s="34" t="s">
        <v>3047</v>
      </c>
      <c r="C2549" s="33" t="s">
        <v>2507</v>
      </c>
      <c r="D2549" s="32">
        <v>168</v>
      </c>
      <c r="E2549" s="31">
        <v>152</v>
      </c>
      <c r="F2549" s="31">
        <v>16</v>
      </c>
      <c r="G2549" s="31">
        <v>0</v>
      </c>
      <c r="H2549" s="31">
        <v>45</v>
      </c>
      <c r="I2549" s="31">
        <v>8</v>
      </c>
      <c r="J2549" s="30">
        <v>0</v>
      </c>
      <c r="K2549" s="29">
        <v>221</v>
      </c>
      <c r="L2549" s="29">
        <v>42</v>
      </c>
      <c r="M2549" s="29">
        <v>263</v>
      </c>
      <c r="N2549" s="28">
        <v>5784</v>
      </c>
    </row>
    <row r="2550" spans="1:14" x14ac:dyDescent="0.25">
      <c r="A2550" s="6">
        <v>3126802</v>
      </c>
      <c r="B2550" s="34" t="s">
        <v>3046</v>
      </c>
      <c r="C2550" s="33" t="s">
        <v>2507</v>
      </c>
      <c r="D2550" s="32">
        <v>322</v>
      </c>
      <c r="E2550" s="31">
        <v>299</v>
      </c>
      <c r="F2550" s="31">
        <v>19</v>
      </c>
      <c r="G2550" s="31">
        <v>4</v>
      </c>
      <c r="H2550" s="31">
        <v>129</v>
      </c>
      <c r="I2550" s="31">
        <v>15</v>
      </c>
      <c r="J2550" s="30">
        <v>0</v>
      </c>
      <c r="K2550" s="29">
        <v>466</v>
      </c>
      <c r="L2550" s="29">
        <v>72</v>
      </c>
      <c r="M2550" s="29">
        <v>538</v>
      </c>
      <c r="N2550" s="28">
        <v>6031</v>
      </c>
    </row>
    <row r="2551" spans="1:14" x14ac:dyDescent="0.25">
      <c r="A2551" s="6">
        <v>3126901</v>
      </c>
      <c r="B2551" s="34" t="s">
        <v>3045</v>
      </c>
      <c r="C2551" s="33" t="s">
        <v>2507</v>
      </c>
      <c r="D2551" s="32">
        <v>295</v>
      </c>
      <c r="E2551" s="31">
        <v>199</v>
      </c>
      <c r="F2551" s="31">
        <v>70</v>
      </c>
      <c r="G2551" s="31">
        <v>26</v>
      </c>
      <c r="H2551" s="31">
        <v>143</v>
      </c>
      <c r="I2551" s="31">
        <v>41</v>
      </c>
      <c r="J2551" s="30">
        <v>2</v>
      </c>
      <c r="K2551" s="29">
        <v>481</v>
      </c>
      <c r="L2551" s="29">
        <v>229</v>
      </c>
      <c r="M2551" s="29">
        <v>710</v>
      </c>
      <c r="N2551" s="28">
        <v>9428</v>
      </c>
    </row>
    <row r="2552" spans="1:14" x14ac:dyDescent="0.25">
      <c r="A2552" s="6">
        <v>3126950</v>
      </c>
      <c r="B2552" s="34" t="s">
        <v>3044</v>
      </c>
      <c r="C2552" s="33" t="s">
        <v>2507</v>
      </c>
      <c r="D2552" s="32">
        <v>75</v>
      </c>
      <c r="E2552" s="31">
        <v>72</v>
      </c>
      <c r="F2552" s="31">
        <v>2</v>
      </c>
      <c r="G2552" s="31">
        <v>1</v>
      </c>
      <c r="H2552" s="31">
        <v>22</v>
      </c>
      <c r="I2552" s="31">
        <v>1</v>
      </c>
      <c r="J2552" s="30">
        <v>0</v>
      </c>
      <c r="K2552" s="29">
        <v>98</v>
      </c>
      <c r="L2552" s="29">
        <v>11</v>
      </c>
      <c r="M2552" s="29">
        <v>109</v>
      </c>
      <c r="N2552" s="28">
        <v>3475</v>
      </c>
    </row>
    <row r="2553" spans="1:14" x14ac:dyDescent="0.25">
      <c r="A2553" s="6">
        <v>3127008</v>
      </c>
      <c r="B2553" s="34" t="s">
        <v>3043</v>
      </c>
      <c r="C2553" s="33" t="s">
        <v>2507</v>
      </c>
      <c r="D2553" s="32">
        <v>886</v>
      </c>
      <c r="E2553" s="31">
        <v>429</v>
      </c>
      <c r="F2553" s="31">
        <v>236</v>
      </c>
      <c r="G2553" s="31">
        <v>221</v>
      </c>
      <c r="H2553" s="31">
        <v>423</v>
      </c>
      <c r="I2553" s="31">
        <v>66</v>
      </c>
      <c r="J2553" s="30">
        <v>5</v>
      </c>
      <c r="K2553" s="29">
        <v>1380</v>
      </c>
      <c r="L2553" s="29">
        <v>186</v>
      </c>
      <c r="M2553" s="29">
        <v>1566</v>
      </c>
      <c r="N2553" s="28">
        <v>16036</v>
      </c>
    </row>
    <row r="2554" spans="1:14" x14ac:dyDescent="0.25">
      <c r="A2554" s="6">
        <v>3127057</v>
      </c>
      <c r="B2554" s="34" t="s">
        <v>3042</v>
      </c>
      <c r="C2554" s="33" t="s">
        <v>2507</v>
      </c>
      <c r="D2554" s="32">
        <v>121</v>
      </c>
      <c r="E2554" s="31">
        <v>113</v>
      </c>
      <c r="F2554" s="31">
        <v>8</v>
      </c>
      <c r="G2554" s="31">
        <v>0</v>
      </c>
      <c r="H2554" s="31">
        <v>46</v>
      </c>
      <c r="I2554" s="31">
        <v>9</v>
      </c>
      <c r="J2554" s="30">
        <v>2</v>
      </c>
      <c r="K2554" s="29">
        <v>178</v>
      </c>
      <c r="L2554" s="29">
        <v>47</v>
      </c>
      <c r="M2554" s="29">
        <v>225</v>
      </c>
      <c r="N2554" s="28">
        <v>4765</v>
      </c>
    </row>
    <row r="2555" spans="1:14" x14ac:dyDescent="0.25">
      <c r="A2555" s="6">
        <v>3127073</v>
      </c>
      <c r="B2555" s="34" t="s">
        <v>3041</v>
      </c>
      <c r="C2555" s="33" t="s">
        <v>2507</v>
      </c>
      <c r="D2555" s="32">
        <v>215</v>
      </c>
      <c r="E2555" s="31">
        <v>181</v>
      </c>
      <c r="F2555" s="31">
        <v>29</v>
      </c>
      <c r="G2555" s="31">
        <v>5</v>
      </c>
      <c r="H2555" s="31">
        <v>89</v>
      </c>
      <c r="I2555" s="31">
        <v>18</v>
      </c>
      <c r="J2555" s="30">
        <v>1</v>
      </c>
      <c r="K2555" s="29">
        <v>323</v>
      </c>
      <c r="L2555" s="29">
        <v>72</v>
      </c>
      <c r="M2555" s="29">
        <v>395</v>
      </c>
      <c r="N2555" s="28">
        <v>5863</v>
      </c>
    </row>
    <row r="2556" spans="1:14" x14ac:dyDescent="0.25">
      <c r="A2556" s="6">
        <v>3127107</v>
      </c>
      <c r="B2556" s="34" t="s">
        <v>3040</v>
      </c>
      <c r="C2556" s="33" t="s">
        <v>2507</v>
      </c>
      <c r="D2556" s="32">
        <v>5458</v>
      </c>
      <c r="E2556" s="31">
        <v>3374</v>
      </c>
      <c r="F2556" s="31">
        <v>1228</v>
      </c>
      <c r="G2556" s="31">
        <v>856</v>
      </c>
      <c r="H2556" s="31">
        <v>2555</v>
      </c>
      <c r="I2556" s="31">
        <v>633</v>
      </c>
      <c r="J2556" s="30">
        <v>38</v>
      </c>
      <c r="K2556" s="29">
        <v>8684</v>
      </c>
      <c r="L2556" s="29">
        <v>1880</v>
      </c>
      <c r="M2556" s="29">
        <v>10564</v>
      </c>
      <c r="N2556" s="28">
        <v>57269</v>
      </c>
    </row>
    <row r="2557" spans="1:14" x14ac:dyDescent="0.25">
      <c r="A2557" s="6">
        <v>3127206</v>
      </c>
      <c r="B2557" s="34" t="s">
        <v>3039</v>
      </c>
      <c r="C2557" s="33" t="s">
        <v>2507</v>
      </c>
      <c r="D2557" s="32">
        <v>57</v>
      </c>
      <c r="E2557" s="31">
        <v>42</v>
      </c>
      <c r="F2557" s="31">
        <v>9</v>
      </c>
      <c r="G2557" s="31">
        <v>6</v>
      </c>
      <c r="H2557" s="31">
        <v>38</v>
      </c>
      <c r="I2557" s="31">
        <v>3</v>
      </c>
      <c r="J2557" s="30">
        <v>0</v>
      </c>
      <c r="K2557" s="29">
        <v>98</v>
      </c>
      <c r="L2557" s="29">
        <v>50</v>
      </c>
      <c r="M2557" s="29">
        <v>148</v>
      </c>
      <c r="N2557" s="28">
        <v>4153</v>
      </c>
    </row>
    <row r="2558" spans="1:14" x14ac:dyDescent="0.25">
      <c r="A2558" s="6">
        <v>3127305</v>
      </c>
      <c r="B2558" s="34" t="s">
        <v>3038</v>
      </c>
      <c r="C2558" s="33" t="s">
        <v>2507</v>
      </c>
      <c r="D2558" s="32">
        <v>813</v>
      </c>
      <c r="E2558" s="31">
        <v>592</v>
      </c>
      <c r="F2558" s="31">
        <v>154</v>
      </c>
      <c r="G2558" s="31">
        <v>67</v>
      </c>
      <c r="H2558" s="31">
        <v>431</v>
      </c>
      <c r="I2558" s="31">
        <v>57</v>
      </c>
      <c r="J2558" s="30">
        <v>4</v>
      </c>
      <c r="K2558" s="29">
        <v>1305</v>
      </c>
      <c r="L2558" s="29">
        <v>319</v>
      </c>
      <c r="M2558" s="29">
        <v>1624</v>
      </c>
      <c r="N2558" s="28">
        <v>7076</v>
      </c>
    </row>
    <row r="2559" spans="1:14" x14ac:dyDescent="0.25">
      <c r="A2559" s="6">
        <v>3127339</v>
      </c>
      <c r="B2559" s="34" t="s">
        <v>3037</v>
      </c>
      <c r="C2559" s="33" t="s">
        <v>2507</v>
      </c>
      <c r="D2559" s="32">
        <v>281</v>
      </c>
      <c r="E2559" s="31">
        <v>254</v>
      </c>
      <c r="F2559" s="31">
        <v>27</v>
      </c>
      <c r="G2559" s="31">
        <v>0</v>
      </c>
      <c r="H2559" s="31">
        <v>104</v>
      </c>
      <c r="I2559" s="31">
        <v>22</v>
      </c>
      <c r="J2559" s="30">
        <v>3</v>
      </c>
      <c r="K2559" s="29">
        <v>410</v>
      </c>
      <c r="L2559" s="29">
        <v>41</v>
      </c>
      <c r="M2559" s="29">
        <v>451</v>
      </c>
      <c r="N2559" s="28">
        <v>5259</v>
      </c>
    </row>
    <row r="2560" spans="1:14" x14ac:dyDescent="0.25">
      <c r="A2560" s="6">
        <v>3127354</v>
      </c>
      <c r="B2560" s="34" t="s">
        <v>3036</v>
      </c>
      <c r="C2560" s="33" t="s">
        <v>2507</v>
      </c>
      <c r="D2560" s="32">
        <v>117</v>
      </c>
      <c r="E2560" s="31">
        <v>99</v>
      </c>
      <c r="F2560" s="31">
        <v>17</v>
      </c>
      <c r="G2560" s="31">
        <v>1</v>
      </c>
      <c r="H2560" s="31">
        <v>39</v>
      </c>
      <c r="I2560" s="31">
        <v>2</v>
      </c>
      <c r="J2560" s="30">
        <v>0</v>
      </c>
      <c r="K2560" s="29">
        <v>158</v>
      </c>
      <c r="L2560" s="29">
        <v>18</v>
      </c>
      <c r="M2560" s="29">
        <v>176</v>
      </c>
      <c r="N2560" s="28">
        <v>3114</v>
      </c>
    </row>
    <row r="2561" spans="1:14" x14ac:dyDescent="0.25">
      <c r="A2561" s="6">
        <v>3127370</v>
      </c>
      <c r="B2561" s="34" t="s">
        <v>3035</v>
      </c>
      <c r="C2561" s="33" t="s">
        <v>2507</v>
      </c>
      <c r="D2561" s="32">
        <v>200</v>
      </c>
      <c r="E2561" s="31">
        <v>180</v>
      </c>
      <c r="F2561" s="31">
        <v>12</v>
      </c>
      <c r="G2561" s="31">
        <v>8</v>
      </c>
      <c r="H2561" s="31">
        <v>45</v>
      </c>
      <c r="I2561" s="31">
        <v>25</v>
      </c>
      <c r="J2561" s="30">
        <v>3</v>
      </c>
      <c r="K2561" s="29">
        <v>273</v>
      </c>
      <c r="L2561" s="29">
        <v>61</v>
      </c>
      <c r="M2561" s="29">
        <v>334</v>
      </c>
      <c r="N2561" s="28">
        <v>3253</v>
      </c>
    </row>
    <row r="2562" spans="1:14" x14ac:dyDescent="0.25">
      <c r="A2562" s="6">
        <v>3127388</v>
      </c>
      <c r="B2562" s="34" t="s">
        <v>3034</v>
      </c>
      <c r="C2562" s="33" t="s">
        <v>2507</v>
      </c>
      <c r="D2562" s="32">
        <v>76</v>
      </c>
      <c r="E2562" s="31">
        <v>37</v>
      </c>
      <c r="F2562" s="31">
        <v>20</v>
      </c>
      <c r="G2562" s="31">
        <v>19</v>
      </c>
      <c r="H2562" s="31">
        <v>38</v>
      </c>
      <c r="I2562" s="31">
        <v>12</v>
      </c>
      <c r="J2562" s="30">
        <v>2</v>
      </c>
      <c r="K2562" s="29">
        <v>128</v>
      </c>
      <c r="L2562" s="29">
        <v>44</v>
      </c>
      <c r="M2562" s="29">
        <v>172</v>
      </c>
      <c r="N2562" s="28">
        <v>3876</v>
      </c>
    </row>
    <row r="2563" spans="1:14" x14ac:dyDescent="0.25">
      <c r="A2563" s="6">
        <v>3127404</v>
      </c>
      <c r="B2563" s="34" t="s">
        <v>3033</v>
      </c>
      <c r="C2563" s="33" t="s">
        <v>2507</v>
      </c>
      <c r="D2563" s="32">
        <v>513</v>
      </c>
      <c r="E2563" s="31">
        <v>449</v>
      </c>
      <c r="F2563" s="31">
        <v>20</v>
      </c>
      <c r="G2563" s="31">
        <v>44</v>
      </c>
      <c r="H2563" s="31">
        <v>136</v>
      </c>
      <c r="I2563" s="31">
        <v>3</v>
      </c>
      <c r="J2563" s="30">
        <v>0</v>
      </c>
      <c r="K2563" s="29">
        <v>652</v>
      </c>
      <c r="L2563" s="29">
        <v>78</v>
      </c>
      <c r="M2563" s="29">
        <v>730</v>
      </c>
      <c r="N2563" s="28">
        <v>4381</v>
      </c>
    </row>
    <row r="2564" spans="1:14" x14ac:dyDescent="0.25">
      <c r="A2564" s="6">
        <v>3127503</v>
      </c>
      <c r="B2564" s="34" t="s">
        <v>3032</v>
      </c>
      <c r="C2564" s="33" t="s">
        <v>2507</v>
      </c>
      <c r="D2564" s="32">
        <v>140</v>
      </c>
      <c r="E2564" s="31">
        <v>110</v>
      </c>
      <c r="F2564" s="31">
        <v>27</v>
      </c>
      <c r="G2564" s="31">
        <v>3</v>
      </c>
      <c r="H2564" s="31">
        <v>57</v>
      </c>
      <c r="I2564" s="31">
        <v>21</v>
      </c>
      <c r="J2564" s="30">
        <v>2</v>
      </c>
      <c r="K2564" s="29">
        <v>220</v>
      </c>
      <c r="L2564" s="29">
        <v>56</v>
      </c>
      <c r="M2564" s="29">
        <v>276</v>
      </c>
      <c r="N2564" s="28">
        <v>6168</v>
      </c>
    </row>
    <row r="2565" spans="1:14" x14ac:dyDescent="0.25">
      <c r="A2565" s="6">
        <v>3127602</v>
      </c>
      <c r="B2565" s="34" t="s">
        <v>3031</v>
      </c>
      <c r="C2565" s="33" t="s">
        <v>2507</v>
      </c>
      <c r="D2565" s="32">
        <v>1455</v>
      </c>
      <c r="E2565" s="31">
        <v>774</v>
      </c>
      <c r="F2565" s="31">
        <v>290</v>
      </c>
      <c r="G2565" s="31">
        <v>391</v>
      </c>
      <c r="H2565" s="31">
        <v>626</v>
      </c>
      <c r="I2565" s="31">
        <v>99</v>
      </c>
      <c r="J2565" s="30">
        <v>6</v>
      </c>
      <c r="K2565" s="29">
        <v>2186</v>
      </c>
      <c r="L2565" s="29">
        <v>284</v>
      </c>
      <c r="M2565" s="29">
        <v>2470</v>
      </c>
      <c r="N2565" s="28">
        <v>12039</v>
      </c>
    </row>
    <row r="2566" spans="1:14" x14ac:dyDescent="0.25">
      <c r="A2566" s="6">
        <v>3127701</v>
      </c>
      <c r="B2566" s="34" t="s">
        <v>3030</v>
      </c>
      <c r="C2566" s="33" t="s">
        <v>2507</v>
      </c>
      <c r="D2566" s="32">
        <v>25239</v>
      </c>
      <c r="E2566" s="31">
        <v>11146</v>
      </c>
      <c r="F2566" s="31">
        <v>7752</v>
      </c>
      <c r="G2566" s="31">
        <v>6341</v>
      </c>
      <c r="H2566" s="31">
        <v>13618</v>
      </c>
      <c r="I2566" s="31">
        <v>3155</v>
      </c>
      <c r="J2566" s="30">
        <v>166</v>
      </c>
      <c r="K2566" s="29">
        <v>42178</v>
      </c>
      <c r="L2566" s="29">
        <v>7475</v>
      </c>
      <c r="M2566" s="29">
        <v>49653</v>
      </c>
      <c r="N2566" s="28">
        <v>276995</v>
      </c>
    </row>
    <row r="2567" spans="1:14" x14ac:dyDescent="0.25">
      <c r="A2567" s="6">
        <v>3127800</v>
      </c>
      <c r="B2567" s="34" t="s">
        <v>3029</v>
      </c>
      <c r="C2567" s="33" t="s">
        <v>2507</v>
      </c>
      <c r="D2567" s="32">
        <v>2393</v>
      </c>
      <c r="E2567" s="31">
        <v>1934</v>
      </c>
      <c r="F2567" s="31">
        <v>422</v>
      </c>
      <c r="G2567" s="31">
        <v>37</v>
      </c>
      <c r="H2567" s="31">
        <v>1085</v>
      </c>
      <c r="I2567" s="31">
        <v>67</v>
      </c>
      <c r="J2567" s="30">
        <v>3</v>
      </c>
      <c r="K2567" s="29">
        <v>3548</v>
      </c>
      <c r="L2567" s="29">
        <v>437</v>
      </c>
      <c r="M2567" s="29">
        <v>3985</v>
      </c>
      <c r="N2567" s="28">
        <v>15737</v>
      </c>
    </row>
    <row r="2568" spans="1:14" x14ac:dyDescent="0.25">
      <c r="A2568" s="6">
        <v>3127909</v>
      </c>
      <c r="B2568" s="34" t="s">
        <v>3028</v>
      </c>
      <c r="C2568" s="33" t="s">
        <v>2507</v>
      </c>
      <c r="D2568" s="32">
        <v>141</v>
      </c>
      <c r="E2568" s="31">
        <v>113</v>
      </c>
      <c r="F2568" s="31">
        <v>21</v>
      </c>
      <c r="G2568" s="31">
        <v>7</v>
      </c>
      <c r="H2568" s="31">
        <v>35</v>
      </c>
      <c r="I2568" s="31">
        <v>3</v>
      </c>
      <c r="J2568" s="30">
        <v>0</v>
      </c>
      <c r="K2568" s="29">
        <v>179</v>
      </c>
      <c r="L2568" s="29">
        <v>14</v>
      </c>
      <c r="M2568" s="29">
        <v>193</v>
      </c>
      <c r="N2568" s="28">
        <v>1415</v>
      </c>
    </row>
    <row r="2569" spans="1:14" x14ac:dyDescent="0.25">
      <c r="A2569" s="6">
        <v>3128006</v>
      </c>
      <c r="B2569" s="34" t="s">
        <v>3027</v>
      </c>
      <c r="C2569" s="33" t="s">
        <v>2507</v>
      </c>
      <c r="D2569" s="32">
        <v>5322</v>
      </c>
      <c r="E2569" s="31">
        <v>4117</v>
      </c>
      <c r="F2569" s="31">
        <v>806</v>
      </c>
      <c r="G2569" s="31">
        <v>399</v>
      </c>
      <c r="H2569" s="31">
        <v>2369</v>
      </c>
      <c r="I2569" s="31">
        <v>420</v>
      </c>
      <c r="J2569" s="30">
        <v>25</v>
      </c>
      <c r="K2569" s="29">
        <v>8136</v>
      </c>
      <c r="L2569" s="29">
        <v>1525</v>
      </c>
      <c r="M2569" s="29">
        <v>9661</v>
      </c>
      <c r="N2569" s="28">
        <v>33297</v>
      </c>
    </row>
    <row r="2570" spans="1:14" x14ac:dyDescent="0.25">
      <c r="A2570" s="6">
        <v>3128105</v>
      </c>
      <c r="B2570" s="34" t="s">
        <v>3026</v>
      </c>
      <c r="C2570" s="33" t="s">
        <v>2507</v>
      </c>
      <c r="D2570" s="32">
        <v>1277</v>
      </c>
      <c r="E2570" s="31">
        <v>829</v>
      </c>
      <c r="F2570" s="31">
        <v>395</v>
      </c>
      <c r="G2570" s="31">
        <v>53</v>
      </c>
      <c r="H2570" s="31">
        <v>459</v>
      </c>
      <c r="I2570" s="31">
        <v>133</v>
      </c>
      <c r="J2570" s="30">
        <v>10</v>
      </c>
      <c r="K2570" s="29">
        <v>1879</v>
      </c>
      <c r="L2570" s="29">
        <v>397</v>
      </c>
      <c r="M2570" s="29">
        <v>2276</v>
      </c>
      <c r="N2570" s="28">
        <v>14379</v>
      </c>
    </row>
    <row r="2571" spans="1:14" x14ac:dyDescent="0.25">
      <c r="A2571" s="6">
        <v>3128204</v>
      </c>
      <c r="B2571" s="34" t="s">
        <v>1238</v>
      </c>
      <c r="C2571" s="33" t="s">
        <v>2507</v>
      </c>
      <c r="D2571" s="32">
        <v>1638</v>
      </c>
      <c r="E2571" s="31">
        <v>1427</v>
      </c>
      <c r="F2571" s="31">
        <v>151</v>
      </c>
      <c r="G2571" s="31">
        <v>60</v>
      </c>
      <c r="H2571" s="31">
        <v>577</v>
      </c>
      <c r="I2571" s="31">
        <v>83</v>
      </c>
      <c r="J2571" s="30">
        <v>4</v>
      </c>
      <c r="K2571" s="29">
        <v>2302</v>
      </c>
      <c r="L2571" s="29">
        <v>196</v>
      </c>
      <c r="M2571" s="29">
        <v>2498</v>
      </c>
      <c r="N2571" s="28">
        <v>10527</v>
      </c>
    </row>
    <row r="2572" spans="1:14" x14ac:dyDescent="0.25">
      <c r="A2572" s="6">
        <v>3128253</v>
      </c>
      <c r="B2572" s="34" t="s">
        <v>3025</v>
      </c>
      <c r="C2572" s="33" t="s">
        <v>2507</v>
      </c>
      <c r="D2572" s="32">
        <v>67</v>
      </c>
      <c r="E2572" s="31">
        <v>62</v>
      </c>
      <c r="F2572" s="31">
        <v>5</v>
      </c>
      <c r="G2572" s="31">
        <v>0</v>
      </c>
      <c r="H2572" s="31">
        <v>9</v>
      </c>
      <c r="I2572" s="31">
        <v>7</v>
      </c>
      <c r="J2572" s="30">
        <v>1</v>
      </c>
      <c r="K2572" s="29">
        <v>84</v>
      </c>
      <c r="L2572" s="29">
        <v>10</v>
      </c>
      <c r="M2572" s="29">
        <v>94</v>
      </c>
      <c r="N2572" s="28">
        <v>4941</v>
      </c>
    </row>
    <row r="2573" spans="1:14" x14ac:dyDescent="0.25">
      <c r="A2573" s="6">
        <v>3128303</v>
      </c>
      <c r="B2573" s="34" t="s">
        <v>3024</v>
      </c>
      <c r="C2573" s="33" t="s">
        <v>2507</v>
      </c>
      <c r="D2573" s="32">
        <v>2302</v>
      </c>
      <c r="E2573" s="31">
        <v>1311</v>
      </c>
      <c r="F2573" s="31">
        <v>324</v>
      </c>
      <c r="G2573" s="31">
        <v>667</v>
      </c>
      <c r="H2573" s="31">
        <v>849</v>
      </c>
      <c r="I2573" s="31">
        <v>125</v>
      </c>
      <c r="J2573" s="30">
        <v>17</v>
      </c>
      <c r="K2573" s="29">
        <v>3293</v>
      </c>
      <c r="L2573" s="29">
        <v>324</v>
      </c>
      <c r="M2573" s="29">
        <v>3617</v>
      </c>
      <c r="N2573" s="28">
        <v>19319</v>
      </c>
    </row>
    <row r="2574" spans="1:14" x14ac:dyDescent="0.25">
      <c r="A2574" s="6">
        <v>3128402</v>
      </c>
      <c r="B2574" s="34" t="s">
        <v>3023</v>
      </c>
      <c r="C2574" s="33" t="s">
        <v>2507</v>
      </c>
      <c r="D2574" s="32">
        <v>1065</v>
      </c>
      <c r="E2574" s="31">
        <v>693</v>
      </c>
      <c r="F2574" s="31">
        <v>177</v>
      </c>
      <c r="G2574" s="31">
        <v>195</v>
      </c>
      <c r="H2574" s="31">
        <v>449</v>
      </c>
      <c r="I2574" s="31">
        <v>116</v>
      </c>
      <c r="J2574" s="30">
        <v>1</v>
      </c>
      <c r="K2574" s="29">
        <v>1631</v>
      </c>
      <c r="L2574" s="29">
        <v>210</v>
      </c>
      <c r="M2574" s="29">
        <v>1841</v>
      </c>
      <c r="N2574" s="28">
        <v>8996</v>
      </c>
    </row>
    <row r="2575" spans="1:14" x14ac:dyDescent="0.25">
      <c r="A2575" s="6">
        <v>3128501</v>
      </c>
      <c r="B2575" s="34" t="s">
        <v>3022</v>
      </c>
      <c r="C2575" s="33" t="s">
        <v>2507</v>
      </c>
      <c r="D2575" s="32">
        <v>30</v>
      </c>
      <c r="E2575" s="31">
        <v>15</v>
      </c>
      <c r="F2575" s="31">
        <v>11</v>
      </c>
      <c r="G2575" s="31">
        <v>4</v>
      </c>
      <c r="H2575" s="31">
        <v>13</v>
      </c>
      <c r="I2575" s="31">
        <v>24</v>
      </c>
      <c r="J2575" s="30">
        <v>0</v>
      </c>
      <c r="K2575" s="29">
        <v>67</v>
      </c>
      <c r="L2575" s="29">
        <v>18</v>
      </c>
      <c r="M2575" s="29">
        <v>85</v>
      </c>
      <c r="N2575" s="28">
        <v>3977</v>
      </c>
    </row>
    <row r="2576" spans="1:14" x14ac:dyDescent="0.25">
      <c r="A2576" s="6">
        <v>3128600</v>
      </c>
      <c r="B2576" s="34" t="s">
        <v>3021</v>
      </c>
      <c r="C2576" s="33" t="s">
        <v>2507</v>
      </c>
      <c r="D2576" s="32">
        <v>534</v>
      </c>
      <c r="E2576" s="31">
        <v>420</v>
      </c>
      <c r="F2576" s="31">
        <v>101</v>
      </c>
      <c r="G2576" s="31">
        <v>13</v>
      </c>
      <c r="H2576" s="31">
        <v>207</v>
      </c>
      <c r="I2576" s="31">
        <v>12</v>
      </c>
      <c r="J2576" s="30">
        <v>3</v>
      </c>
      <c r="K2576" s="29">
        <v>756</v>
      </c>
      <c r="L2576" s="29">
        <v>181</v>
      </c>
      <c r="M2576" s="29">
        <v>937</v>
      </c>
      <c r="N2576" s="28">
        <v>6739</v>
      </c>
    </row>
    <row r="2577" spans="1:14" x14ac:dyDescent="0.25">
      <c r="A2577" s="6">
        <v>3128709</v>
      </c>
      <c r="B2577" s="34" t="s">
        <v>3020</v>
      </c>
      <c r="C2577" s="33" t="s">
        <v>2507</v>
      </c>
      <c r="D2577" s="32">
        <v>6435</v>
      </c>
      <c r="E2577" s="31">
        <v>2875</v>
      </c>
      <c r="F2577" s="31">
        <v>1061</v>
      </c>
      <c r="G2577" s="31">
        <v>2499</v>
      </c>
      <c r="H2577" s="31">
        <v>2700</v>
      </c>
      <c r="I2577" s="31">
        <v>458</v>
      </c>
      <c r="J2577" s="30">
        <v>49</v>
      </c>
      <c r="K2577" s="29">
        <v>9642</v>
      </c>
      <c r="L2577" s="29">
        <v>961</v>
      </c>
      <c r="M2577" s="29">
        <v>10603</v>
      </c>
      <c r="N2577" s="28">
        <v>51704</v>
      </c>
    </row>
    <row r="2578" spans="1:14" x14ac:dyDescent="0.25">
      <c r="A2578" s="6">
        <v>3128808</v>
      </c>
      <c r="B2578" s="34" t="s">
        <v>3019</v>
      </c>
      <c r="C2578" s="33" t="s">
        <v>2507</v>
      </c>
      <c r="D2578" s="32">
        <v>1060</v>
      </c>
      <c r="E2578" s="31">
        <v>660</v>
      </c>
      <c r="F2578" s="31">
        <v>290</v>
      </c>
      <c r="G2578" s="31">
        <v>110</v>
      </c>
      <c r="H2578" s="31">
        <v>418</v>
      </c>
      <c r="I2578" s="31">
        <v>69</v>
      </c>
      <c r="J2578" s="30">
        <v>5</v>
      </c>
      <c r="K2578" s="29">
        <v>1552</v>
      </c>
      <c r="L2578" s="29">
        <v>162</v>
      </c>
      <c r="M2578" s="29">
        <v>1714</v>
      </c>
      <c r="N2578" s="28">
        <v>7341</v>
      </c>
    </row>
    <row r="2579" spans="1:14" x14ac:dyDescent="0.25">
      <c r="A2579" s="6">
        <v>3128907</v>
      </c>
      <c r="B2579" s="34" t="s">
        <v>3018</v>
      </c>
      <c r="C2579" s="33" t="s">
        <v>2507</v>
      </c>
      <c r="D2579" s="32">
        <v>981</v>
      </c>
      <c r="E2579" s="31">
        <v>801</v>
      </c>
      <c r="F2579" s="31">
        <v>150</v>
      </c>
      <c r="G2579" s="31">
        <v>30</v>
      </c>
      <c r="H2579" s="31">
        <v>351</v>
      </c>
      <c r="I2579" s="31">
        <v>28</v>
      </c>
      <c r="J2579" s="30">
        <v>3</v>
      </c>
      <c r="K2579" s="29">
        <v>1363</v>
      </c>
      <c r="L2579" s="29">
        <v>163</v>
      </c>
      <c r="M2579" s="29">
        <v>1526</v>
      </c>
      <c r="N2579" s="28">
        <v>7764</v>
      </c>
    </row>
    <row r="2580" spans="1:14" x14ac:dyDescent="0.25">
      <c r="A2580" s="6">
        <v>3129004</v>
      </c>
      <c r="B2580" s="34" t="s">
        <v>3017</v>
      </c>
      <c r="C2580" s="33" t="s">
        <v>2507</v>
      </c>
      <c r="D2580" s="32">
        <v>1603</v>
      </c>
      <c r="E2580" s="31">
        <v>1103</v>
      </c>
      <c r="F2580" s="31">
        <v>406</v>
      </c>
      <c r="G2580" s="31">
        <v>94</v>
      </c>
      <c r="H2580" s="31">
        <v>505</v>
      </c>
      <c r="I2580" s="31">
        <v>214</v>
      </c>
      <c r="J2580" s="30">
        <v>3</v>
      </c>
      <c r="K2580" s="29">
        <v>2325</v>
      </c>
      <c r="L2580" s="29">
        <v>208</v>
      </c>
      <c r="M2580" s="29">
        <v>2533</v>
      </c>
      <c r="N2580" s="28">
        <v>8805</v>
      </c>
    </row>
    <row r="2581" spans="1:14" x14ac:dyDescent="0.25">
      <c r="A2581" s="6">
        <v>3129103</v>
      </c>
      <c r="B2581" s="34" t="s">
        <v>3016</v>
      </c>
      <c r="C2581" s="33" t="s">
        <v>2507</v>
      </c>
      <c r="D2581" s="32">
        <v>549</v>
      </c>
      <c r="E2581" s="31">
        <v>470</v>
      </c>
      <c r="F2581" s="31">
        <v>68</v>
      </c>
      <c r="G2581" s="31">
        <v>11</v>
      </c>
      <c r="H2581" s="31">
        <v>157</v>
      </c>
      <c r="I2581" s="31">
        <v>16</v>
      </c>
      <c r="J2581" s="30">
        <v>0</v>
      </c>
      <c r="K2581" s="29">
        <v>722</v>
      </c>
      <c r="L2581" s="29">
        <v>184</v>
      </c>
      <c r="M2581" s="29">
        <v>906</v>
      </c>
      <c r="N2581" s="28">
        <v>6094</v>
      </c>
    </row>
    <row r="2582" spans="1:14" x14ac:dyDescent="0.25">
      <c r="A2582" s="6">
        <v>3129202</v>
      </c>
      <c r="B2582" s="34" t="s">
        <v>3015</v>
      </c>
      <c r="C2582" s="33" t="s">
        <v>2507</v>
      </c>
      <c r="D2582" s="32">
        <v>750</v>
      </c>
      <c r="E2582" s="31">
        <v>585</v>
      </c>
      <c r="F2582" s="31">
        <v>108</v>
      </c>
      <c r="G2582" s="31">
        <v>57</v>
      </c>
      <c r="H2582" s="31">
        <v>255</v>
      </c>
      <c r="I2582" s="31">
        <v>30</v>
      </c>
      <c r="J2582" s="30">
        <v>3</v>
      </c>
      <c r="K2582" s="29">
        <v>1038</v>
      </c>
      <c r="L2582" s="29">
        <v>148</v>
      </c>
      <c r="M2582" s="29">
        <v>1186</v>
      </c>
      <c r="N2582" s="28">
        <v>6455</v>
      </c>
    </row>
    <row r="2583" spans="1:14" x14ac:dyDescent="0.25">
      <c r="A2583" s="6">
        <v>3129301</v>
      </c>
      <c r="B2583" s="34" t="s">
        <v>3014</v>
      </c>
      <c r="C2583" s="33" t="s">
        <v>2507</v>
      </c>
      <c r="D2583" s="32">
        <v>1851</v>
      </c>
      <c r="E2583" s="31">
        <v>1442</v>
      </c>
      <c r="F2583" s="31">
        <v>323</v>
      </c>
      <c r="G2583" s="31">
        <v>86</v>
      </c>
      <c r="H2583" s="31">
        <v>740</v>
      </c>
      <c r="I2583" s="31">
        <v>82</v>
      </c>
      <c r="J2583" s="30">
        <v>10</v>
      </c>
      <c r="K2583" s="29">
        <v>2683</v>
      </c>
      <c r="L2583" s="29">
        <v>346</v>
      </c>
      <c r="M2583" s="29">
        <v>3029</v>
      </c>
      <c r="N2583" s="28">
        <v>10820</v>
      </c>
    </row>
    <row r="2584" spans="1:14" x14ac:dyDescent="0.25">
      <c r="A2584" s="6">
        <v>3129400</v>
      </c>
      <c r="B2584" s="34" t="s">
        <v>3013</v>
      </c>
      <c r="C2584" s="33" t="s">
        <v>2507</v>
      </c>
      <c r="D2584" s="32">
        <v>262</v>
      </c>
      <c r="E2584" s="31">
        <v>190</v>
      </c>
      <c r="F2584" s="31">
        <v>52</v>
      </c>
      <c r="G2584" s="31">
        <v>20</v>
      </c>
      <c r="H2584" s="31">
        <v>90</v>
      </c>
      <c r="I2584" s="31">
        <v>17</v>
      </c>
      <c r="J2584" s="30">
        <v>1</v>
      </c>
      <c r="K2584" s="29">
        <v>370</v>
      </c>
      <c r="L2584" s="29">
        <v>88</v>
      </c>
      <c r="M2584" s="29">
        <v>458</v>
      </c>
      <c r="N2584" s="28">
        <v>5159</v>
      </c>
    </row>
    <row r="2585" spans="1:14" x14ac:dyDescent="0.25">
      <c r="A2585" s="6">
        <v>3129509</v>
      </c>
      <c r="B2585" s="34" t="s">
        <v>3012</v>
      </c>
      <c r="C2585" s="33" t="s">
        <v>2507</v>
      </c>
      <c r="D2585" s="32">
        <v>2285</v>
      </c>
      <c r="E2585" s="31">
        <v>936</v>
      </c>
      <c r="F2585" s="31">
        <v>706</v>
      </c>
      <c r="G2585" s="31">
        <v>643</v>
      </c>
      <c r="H2585" s="31">
        <v>1072</v>
      </c>
      <c r="I2585" s="31">
        <v>287</v>
      </c>
      <c r="J2585" s="30">
        <v>21</v>
      </c>
      <c r="K2585" s="29">
        <v>3665</v>
      </c>
      <c r="L2585" s="29">
        <v>691</v>
      </c>
      <c r="M2585" s="29">
        <v>4356</v>
      </c>
      <c r="N2585" s="28">
        <v>24613</v>
      </c>
    </row>
    <row r="2586" spans="1:14" x14ac:dyDescent="0.25">
      <c r="A2586" s="6">
        <v>3129608</v>
      </c>
      <c r="B2586" s="34" t="s">
        <v>3011</v>
      </c>
      <c r="C2586" s="33" t="s">
        <v>2507</v>
      </c>
      <c r="D2586" s="32">
        <v>979</v>
      </c>
      <c r="E2586" s="31">
        <v>923</v>
      </c>
      <c r="F2586" s="31">
        <v>46</v>
      </c>
      <c r="G2586" s="31">
        <v>10</v>
      </c>
      <c r="H2586" s="31">
        <v>369</v>
      </c>
      <c r="I2586" s="31">
        <v>16</v>
      </c>
      <c r="J2586" s="30">
        <v>2</v>
      </c>
      <c r="K2586" s="29">
        <v>1366</v>
      </c>
      <c r="L2586" s="29">
        <v>191</v>
      </c>
      <c r="M2586" s="29">
        <v>1557</v>
      </c>
      <c r="N2586" s="28">
        <v>8264</v>
      </c>
    </row>
    <row r="2587" spans="1:14" x14ac:dyDescent="0.25">
      <c r="A2587" s="6">
        <v>3129657</v>
      </c>
      <c r="B2587" s="34" t="s">
        <v>3010</v>
      </c>
      <c r="C2587" s="33" t="s">
        <v>2507</v>
      </c>
      <c r="D2587" s="32">
        <v>289</v>
      </c>
      <c r="E2587" s="31">
        <v>272</v>
      </c>
      <c r="F2587" s="31">
        <v>17</v>
      </c>
      <c r="G2587" s="31">
        <v>0</v>
      </c>
      <c r="H2587" s="31">
        <v>67</v>
      </c>
      <c r="I2587" s="31">
        <v>10</v>
      </c>
      <c r="J2587" s="30">
        <v>0</v>
      </c>
      <c r="K2587" s="29">
        <v>366</v>
      </c>
      <c r="L2587" s="29">
        <v>34</v>
      </c>
      <c r="M2587" s="29">
        <v>400</v>
      </c>
      <c r="N2587" s="28">
        <v>6228</v>
      </c>
    </row>
    <row r="2588" spans="1:14" x14ac:dyDescent="0.25">
      <c r="A2588" s="6">
        <v>3129707</v>
      </c>
      <c r="B2588" s="34" t="s">
        <v>3009</v>
      </c>
      <c r="C2588" s="33" t="s">
        <v>2507</v>
      </c>
      <c r="D2588" s="32">
        <v>1290</v>
      </c>
      <c r="E2588" s="31">
        <v>872</v>
      </c>
      <c r="F2588" s="31">
        <v>307</v>
      </c>
      <c r="G2588" s="31">
        <v>111</v>
      </c>
      <c r="H2588" s="31">
        <v>423</v>
      </c>
      <c r="I2588" s="31">
        <v>79</v>
      </c>
      <c r="J2588" s="30">
        <v>7</v>
      </c>
      <c r="K2588" s="29">
        <v>1799</v>
      </c>
      <c r="L2588" s="29">
        <v>246</v>
      </c>
      <c r="M2588" s="29">
        <v>2045</v>
      </c>
      <c r="N2588" s="28">
        <v>13158</v>
      </c>
    </row>
    <row r="2589" spans="1:14" x14ac:dyDescent="0.25">
      <c r="A2589" s="6">
        <v>3129806</v>
      </c>
      <c r="B2589" s="34" t="s">
        <v>3008</v>
      </c>
      <c r="C2589" s="33" t="s">
        <v>2507</v>
      </c>
      <c r="D2589" s="32">
        <v>7470</v>
      </c>
      <c r="E2589" s="31">
        <v>2401</v>
      </c>
      <c r="F2589" s="31">
        <v>3042</v>
      </c>
      <c r="G2589" s="31">
        <v>2027</v>
      </c>
      <c r="H2589" s="31">
        <v>3980</v>
      </c>
      <c r="I2589" s="31">
        <v>1425</v>
      </c>
      <c r="J2589" s="30">
        <v>112</v>
      </c>
      <c r="K2589" s="29">
        <v>12987</v>
      </c>
      <c r="L2589" s="29">
        <v>2057</v>
      </c>
      <c r="M2589" s="29">
        <v>15044</v>
      </c>
      <c r="N2589" s="28">
        <v>171932</v>
      </c>
    </row>
    <row r="2590" spans="1:14" x14ac:dyDescent="0.25">
      <c r="A2590" s="6">
        <v>3129905</v>
      </c>
      <c r="B2590" s="34" t="s">
        <v>3007</v>
      </c>
      <c r="C2590" s="33" t="s">
        <v>2507</v>
      </c>
      <c r="D2590" s="32">
        <v>128</v>
      </c>
      <c r="E2590" s="31">
        <v>117</v>
      </c>
      <c r="F2590" s="31">
        <v>7</v>
      </c>
      <c r="G2590" s="31">
        <v>4</v>
      </c>
      <c r="H2590" s="31">
        <v>45</v>
      </c>
      <c r="I2590" s="31">
        <v>16</v>
      </c>
      <c r="J2590" s="30">
        <v>3</v>
      </c>
      <c r="K2590" s="29">
        <v>192</v>
      </c>
      <c r="L2590" s="29">
        <v>37</v>
      </c>
      <c r="M2590" s="29">
        <v>229</v>
      </c>
      <c r="N2590" s="28">
        <v>3512</v>
      </c>
    </row>
    <row r="2591" spans="1:14" x14ac:dyDescent="0.25">
      <c r="A2591" s="6">
        <v>3130002</v>
      </c>
      <c r="B2591" s="34" t="s">
        <v>3006</v>
      </c>
      <c r="C2591" s="33" t="s">
        <v>2507</v>
      </c>
      <c r="D2591" s="32">
        <v>91</v>
      </c>
      <c r="E2591" s="31">
        <v>61</v>
      </c>
      <c r="F2591" s="31">
        <v>25</v>
      </c>
      <c r="G2591" s="31">
        <v>5</v>
      </c>
      <c r="H2591" s="31">
        <v>35</v>
      </c>
      <c r="I2591" s="31">
        <v>13</v>
      </c>
      <c r="J2591" s="30">
        <v>0</v>
      </c>
      <c r="K2591" s="29">
        <v>139</v>
      </c>
      <c r="L2591" s="29">
        <v>32</v>
      </c>
      <c r="M2591" s="29">
        <v>171</v>
      </c>
      <c r="N2591" s="28">
        <v>2990</v>
      </c>
    </row>
    <row r="2592" spans="1:14" x14ac:dyDescent="0.25">
      <c r="A2592" s="6">
        <v>3130051</v>
      </c>
      <c r="B2592" s="34" t="s">
        <v>3005</v>
      </c>
      <c r="C2592" s="33" t="s">
        <v>2507</v>
      </c>
      <c r="D2592" s="32">
        <v>598</v>
      </c>
      <c r="E2592" s="31">
        <v>548</v>
      </c>
      <c r="F2592" s="31">
        <v>50</v>
      </c>
      <c r="G2592" s="31">
        <v>0</v>
      </c>
      <c r="H2592" s="31">
        <v>270</v>
      </c>
      <c r="I2592" s="31">
        <v>25</v>
      </c>
      <c r="J2592" s="30">
        <v>2</v>
      </c>
      <c r="K2592" s="29">
        <v>895</v>
      </c>
      <c r="L2592" s="29">
        <v>131</v>
      </c>
      <c r="M2592" s="29">
        <v>1026</v>
      </c>
      <c r="N2592" s="28">
        <v>11524</v>
      </c>
    </row>
    <row r="2593" spans="1:14" x14ac:dyDescent="0.25">
      <c r="A2593" s="6">
        <v>3130101</v>
      </c>
      <c r="B2593" s="34" t="s">
        <v>3004</v>
      </c>
      <c r="C2593" s="33" t="s">
        <v>2507</v>
      </c>
      <c r="D2593" s="32">
        <v>2248</v>
      </c>
      <c r="E2593" s="31">
        <v>1017</v>
      </c>
      <c r="F2593" s="31">
        <v>661</v>
      </c>
      <c r="G2593" s="31">
        <v>570</v>
      </c>
      <c r="H2593" s="31">
        <v>1298</v>
      </c>
      <c r="I2593" s="31">
        <v>229</v>
      </c>
      <c r="J2593" s="30">
        <v>18</v>
      </c>
      <c r="K2593" s="29">
        <v>3793</v>
      </c>
      <c r="L2593" s="29">
        <v>882</v>
      </c>
      <c r="M2593" s="29">
        <v>4675</v>
      </c>
      <c r="N2593" s="28">
        <v>39045</v>
      </c>
    </row>
    <row r="2594" spans="1:14" x14ac:dyDescent="0.25">
      <c r="A2594" s="6">
        <v>3130200</v>
      </c>
      <c r="B2594" s="34" t="s">
        <v>3003</v>
      </c>
      <c r="C2594" s="33" t="s">
        <v>2507</v>
      </c>
      <c r="D2594" s="32">
        <v>538</v>
      </c>
      <c r="E2594" s="31">
        <v>341</v>
      </c>
      <c r="F2594" s="31">
        <v>128</v>
      </c>
      <c r="G2594" s="31">
        <v>69</v>
      </c>
      <c r="H2594" s="31">
        <v>290</v>
      </c>
      <c r="I2594" s="31">
        <v>48</v>
      </c>
      <c r="J2594" s="30">
        <v>6</v>
      </c>
      <c r="K2594" s="29">
        <v>882</v>
      </c>
      <c r="L2594" s="29">
        <v>185</v>
      </c>
      <c r="M2594" s="29">
        <v>1067</v>
      </c>
      <c r="N2594" s="28">
        <v>10144</v>
      </c>
    </row>
    <row r="2595" spans="1:14" x14ac:dyDescent="0.25">
      <c r="A2595" s="6">
        <v>3130309</v>
      </c>
      <c r="B2595" s="34" t="s">
        <v>3002</v>
      </c>
      <c r="C2595" s="33" t="s">
        <v>2507</v>
      </c>
      <c r="D2595" s="32">
        <v>895</v>
      </c>
      <c r="E2595" s="31">
        <v>482</v>
      </c>
      <c r="F2595" s="31">
        <v>276</v>
      </c>
      <c r="G2595" s="31">
        <v>137</v>
      </c>
      <c r="H2595" s="31">
        <v>385</v>
      </c>
      <c r="I2595" s="31">
        <v>101</v>
      </c>
      <c r="J2595" s="30">
        <v>4</v>
      </c>
      <c r="K2595" s="29">
        <v>1385</v>
      </c>
      <c r="L2595" s="29">
        <v>203</v>
      </c>
      <c r="M2595" s="29">
        <v>1588</v>
      </c>
      <c r="N2595" s="28">
        <v>8202</v>
      </c>
    </row>
    <row r="2596" spans="1:14" x14ac:dyDescent="0.25">
      <c r="A2596" s="6">
        <v>3130408</v>
      </c>
      <c r="B2596" s="34" t="s">
        <v>3001</v>
      </c>
      <c r="C2596" s="33" t="s">
        <v>2507</v>
      </c>
      <c r="D2596" s="32">
        <v>122</v>
      </c>
      <c r="E2596" s="31">
        <v>63</v>
      </c>
      <c r="F2596" s="31">
        <v>31</v>
      </c>
      <c r="G2596" s="31">
        <v>28</v>
      </c>
      <c r="H2596" s="31">
        <v>59</v>
      </c>
      <c r="I2596" s="31">
        <v>13</v>
      </c>
      <c r="J2596" s="30">
        <v>3</v>
      </c>
      <c r="K2596" s="29">
        <v>197</v>
      </c>
      <c r="L2596" s="29">
        <v>48</v>
      </c>
      <c r="M2596" s="29">
        <v>245</v>
      </c>
      <c r="N2596" s="28">
        <v>6288</v>
      </c>
    </row>
    <row r="2597" spans="1:14" x14ac:dyDescent="0.25">
      <c r="A2597" s="6">
        <v>3130507</v>
      </c>
      <c r="B2597" s="34" t="s">
        <v>3000</v>
      </c>
      <c r="C2597" s="33" t="s">
        <v>2507</v>
      </c>
      <c r="D2597" s="32">
        <v>1417</v>
      </c>
      <c r="E2597" s="31">
        <v>759</v>
      </c>
      <c r="F2597" s="31">
        <v>591</v>
      </c>
      <c r="G2597" s="31">
        <v>67</v>
      </c>
      <c r="H2597" s="31">
        <v>493</v>
      </c>
      <c r="I2597" s="31">
        <v>173</v>
      </c>
      <c r="J2597" s="30">
        <v>8</v>
      </c>
      <c r="K2597" s="29">
        <v>2091</v>
      </c>
      <c r="L2597" s="29">
        <v>263</v>
      </c>
      <c r="M2597" s="29">
        <v>2354</v>
      </c>
      <c r="N2597" s="28">
        <v>12141</v>
      </c>
    </row>
    <row r="2598" spans="1:14" x14ac:dyDescent="0.25">
      <c r="A2598" s="6">
        <v>3130556</v>
      </c>
      <c r="B2598" s="34" t="s">
        <v>2999</v>
      </c>
      <c r="C2598" s="33" t="s">
        <v>2507</v>
      </c>
      <c r="D2598" s="32">
        <v>328</v>
      </c>
      <c r="E2598" s="31">
        <v>285</v>
      </c>
      <c r="F2598" s="31">
        <v>39</v>
      </c>
      <c r="G2598" s="31">
        <v>4</v>
      </c>
      <c r="H2598" s="31">
        <v>98</v>
      </c>
      <c r="I2598" s="31">
        <v>28</v>
      </c>
      <c r="J2598" s="30">
        <v>5</v>
      </c>
      <c r="K2598" s="29">
        <v>459</v>
      </c>
      <c r="L2598" s="29">
        <v>45</v>
      </c>
      <c r="M2598" s="29">
        <v>504</v>
      </c>
      <c r="N2598" s="28">
        <v>6782</v>
      </c>
    </row>
    <row r="2599" spans="1:14" x14ac:dyDescent="0.25">
      <c r="A2599" s="6">
        <v>3130606</v>
      </c>
      <c r="B2599" s="34" t="s">
        <v>2998</v>
      </c>
      <c r="C2599" s="33" t="s">
        <v>2507</v>
      </c>
      <c r="D2599" s="32">
        <v>530</v>
      </c>
      <c r="E2599" s="31">
        <v>430</v>
      </c>
      <c r="F2599" s="31">
        <v>58</v>
      </c>
      <c r="G2599" s="31">
        <v>42</v>
      </c>
      <c r="H2599" s="31">
        <v>173</v>
      </c>
      <c r="I2599" s="31">
        <v>15</v>
      </c>
      <c r="J2599" s="30">
        <v>2</v>
      </c>
      <c r="K2599" s="29">
        <v>720</v>
      </c>
      <c r="L2599" s="29">
        <v>100</v>
      </c>
      <c r="M2599" s="29">
        <v>820</v>
      </c>
      <c r="N2599" s="28">
        <v>7254</v>
      </c>
    </row>
    <row r="2600" spans="1:14" x14ac:dyDescent="0.25">
      <c r="A2600" s="6">
        <v>3130655</v>
      </c>
      <c r="B2600" s="34" t="s">
        <v>2997</v>
      </c>
      <c r="C2600" s="33" t="s">
        <v>2507</v>
      </c>
      <c r="D2600" s="32">
        <v>177</v>
      </c>
      <c r="E2600" s="31">
        <v>148</v>
      </c>
      <c r="F2600" s="31">
        <v>26</v>
      </c>
      <c r="G2600" s="31">
        <v>3</v>
      </c>
      <c r="H2600" s="31">
        <v>57</v>
      </c>
      <c r="I2600" s="31">
        <v>20</v>
      </c>
      <c r="J2600" s="30">
        <v>1</v>
      </c>
      <c r="K2600" s="29">
        <v>255</v>
      </c>
      <c r="L2600" s="29">
        <v>59</v>
      </c>
      <c r="M2600" s="29">
        <v>314</v>
      </c>
      <c r="N2600" s="28">
        <v>7527</v>
      </c>
    </row>
    <row r="2601" spans="1:14" x14ac:dyDescent="0.25">
      <c r="A2601" s="6">
        <v>3130705</v>
      </c>
      <c r="B2601" s="34" t="s">
        <v>1578</v>
      </c>
      <c r="C2601" s="33" t="s">
        <v>2507</v>
      </c>
      <c r="D2601" s="32">
        <v>375</v>
      </c>
      <c r="E2601" s="31">
        <v>291</v>
      </c>
      <c r="F2601" s="31">
        <v>55</v>
      </c>
      <c r="G2601" s="31">
        <v>29</v>
      </c>
      <c r="H2601" s="31">
        <v>153</v>
      </c>
      <c r="I2601" s="31">
        <v>13</v>
      </c>
      <c r="J2601" s="30">
        <v>2</v>
      </c>
      <c r="K2601" s="29">
        <v>543</v>
      </c>
      <c r="L2601" s="29">
        <v>148</v>
      </c>
      <c r="M2601" s="29">
        <v>691</v>
      </c>
      <c r="N2601" s="28">
        <v>6632</v>
      </c>
    </row>
    <row r="2602" spans="1:14" x14ac:dyDescent="0.25">
      <c r="A2602" s="6">
        <v>3130804</v>
      </c>
      <c r="B2602" s="34" t="s">
        <v>2996</v>
      </c>
      <c r="C2602" s="33" t="s">
        <v>2507</v>
      </c>
      <c r="D2602" s="32">
        <v>108</v>
      </c>
      <c r="E2602" s="31">
        <v>76</v>
      </c>
      <c r="F2602" s="31">
        <v>15</v>
      </c>
      <c r="G2602" s="31">
        <v>17</v>
      </c>
      <c r="H2602" s="31">
        <v>33</v>
      </c>
      <c r="I2602" s="31">
        <v>11</v>
      </c>
      <c r="J2602" s="30">
        <v>0</v>
      </c>
      <c r="K2602" s="29">
        <v>152</v>
      </c>
      <c r="L2602" s="29">
        <v>42</v>
      </c>
      <c r="M2602" s="29">
        <v>194</v>
      </c>
      <c r="N2602" s="28">
        <v>2752</v>
      </c>
    </row>
    <row r="2603" spans="1:14" x14ac:dyDescent="0.25">
      <c r="A2603" s="6">
        <v>3130903</v>
      </c>
      <c r="B2603" s="34" t="s">
        <v>2995</v>
      </c>
      <c r="C2603" s="33" t="s">
        <v>2507</v>
      </c>
      <c r="D2603" s="32">
        <v>5318</v>
      </c>
      <c r="E2603" s="31">
        <v>3645</v>
      </c>
      <c r="F2603" s="31">
        <v>1355</v>
      </c>
      <c r="G2603" s="31">
        <v>318</v>
      </c>
      <c r="H2603" s="31">
        <v>1922</v>
      </c>
      <c r="I2603" s="31">
        <v>435</v>
      </c>
      <c r="J2603" s="30">
        <v>12</v>
      </c>
      <c r="K2603" s="29">
        <v>7687</v>
      </c>
      <c r="L2603" s="29">
        <v>673</v>
      </c>
      <c r="M2603" s="29">
        <v>8360</v>
      </c>
      <c r="N2603" s="28">
        <v>24858</v>
      </c>
    </row>
    <row r="2604" spans="1:14" x14ac:dyDescent="0.25">
      <c r="A2604" s="6">
        <v>3131000</v>
      </c>
      <c r="B2604" s="34" t="s">
        <v>2994</v>
      </c>
      <c r="C2604" s="33" t="s">
        <v>2507</v>
      </c>
      <c r="D2604" s="32">
        <v>499</v>
      </c>
      <c r="E2604" s="31">
        <v>311</v>
      </c>
      <c r="F2604" s="31">
        <v>71</v>
      </c>
      <c r="G2604" s="31">
        <v>117</v>
      </c>
      <c r="H2604" s="31">
        <v>235</v>
      </c>
      <c r="I2604" s="31">
        <v>15</v>
      </c>
      <c r="J2604" s="30">
        <v>1</v>
      </c>
      <c r="K2604" s="29">
        <v>750</v>
      </c>
      <c r="L2604" s="29">
        <v>187</v>
      </c>
      <c r="M2604" s="29">
        <v>937</v>
      </c>
      <c r="N2604" s="28">
        <v>6114</v>
      </c>
    </row>
    <row r="2605" spans="1:14" x14ac:dyDescent="0.25">
      <c r="A2605" s="6">
        <v>3131109</v>
      </c>
      <c r="B2605" s="34" t="s">
        <v>2993</v>
      </c>
      <c r="C2605" s="33" t="s">
        <v>2507</v>
      </c>
      <c r="D2605" s="32">
        <v>252</v>
      </c>
      <c r="E2605" s="31">
        <v>108</v>
      </c>
      <c r="F2605" s="31">
        <v>53</v>
      </c>
      <c r="G2605" s="31">
        <v>91</v>
      </c>
      <c r="H2605" s="31">
        <v>94</v>
      </c>
      <c r="I2605" s="31">
        <v>40</v>
      </c>
      <c r="J2605" s="30">
        <v>2</v>
      </c>
      <c r="K2605" s="29">
        <v>388</v>
      </c>
      <c r="L2605" s="29">
        <v>84</v>
      </c>
      <c r="M2605" s="29">
        <v>472</v>
      </c>
      <c r="N2605" s="28">
        <v>7349</v>
      </c>
    </row>
    <row r="2606" spans="1:14" x14ac:dyDescent="0.25">
      <c r="A2606" s="6">
        <v>3131158</v>
      </c>
      <c r="B2606" s="34" t="s">
        <v>2992</v>
      </c>
      <c r="C2606" s="33" t="s">
        <v>2507</v>
      </c>
      <c r="D2606" s="32">
        <v>559</v>
      </c>
      <c r="E2606" s="31">
        <v>273</v>
      </c>
      <c r="F2606" s="31">
        <v>206</v>
      </c>
      <c r="G2606" s="31">
        <v>80</v>
      </c>
      <c r="H2606" s="31">
        <v>222</v>
      </c>
      <c r="I2606" s="31">
        <v>29</v>
      </c>
      <c r="J2606" s="30">
        <v>2</v>
      </c>
      <c r="K2606" s="29">
        <v>812</v>
      </c>
      <c r="L2606" s="29">
        <v>77</v>
      </c>
      <c r="M2606" s="29">
        <v>889</v>
      </c>
      <c r="N2606" s="28">
        <v>17902</v>
      </c>
    </row>
    <row r="2607" spans="1:14" x14ac:dyDescent="0.25">
      <c r="A2607" s="6">
        <v>3131208</v>
      </c>
      <c r="B2607" s="34" t="s">
        <v>2991</v>
      </c>
      <c r="C2607" s="33" t="s">
        <v>2507</v>
      </c>
      <c r="D2607" s="32">
        <v>3101</v>
      </c>
      <c r="E2607" s="31">
        <v>2420</v>
      </c>
      <c r="F2607" s="31">
        <v>397</v>
      </c>
      <c r="G2607" s="31">
        <v>284</v>
      </c>
      <c r="H2607" s="31">
        <v>1172</v>
      </c>
      <c r="I2607" s="31">
        <v>113</v>
      </c>
      <c r="J2607" s="30">
        <v>3</v>
      </c>
      <c r="K2607" s="29">
        <v>4389</v>
      </c>
      <c r="L2607" s="29">
        <v>786</v>
      </c>
      <c r="M2607" s="29">
        <v>5175</v>
      </c>
      <c r="N2607" s="28">
        <v>19318</v>
      </c>
    </row>
    <row r="2608" spans="1:14" x14ac:dyDescent="0.25">
      <c r="A2608" s="6">
        <v>3131307</v>
      </c>
      <c r="B2608" s="34" t="s">
        <v>2990</v>
      </c>
      <c r="C2608" s="33" t="s">
        <v>2507</v>
      </c>
      <c r="D2608" s="32">
        <v>30876</v>
      </c>
      <c r="E2608" s="31">
        <v>6600</v>
      </c>
      <c r="F2608" s="31">
        <v>8082</v>
      </c>
      <c r="G2608" s="31">
        <v>16194</v>
      </c>
      <c r="H2608" s="31">
        <v>11818</v>
      </c>
      <c r="I2608" s="31">
        <v>4375</v>
      </c>
      <c r="J2608" s="30">
        <v>246</v>
      </c>
      <c r="K2608" s="29">
        <v>47315</v>
      </c>
      <c r="L2608" s="29">
        <v>4423</v>
      </c>
      <c r="M2608" s="29">
        <v>51738</v>
      </c>
      <c r="N2608" s="28">
        <v>255266</v>
      </c>
    </row>
    <row r="2609" spans="1:14" x14ac:dyDescent="0.25">
      <c r="A2609" s="6">
        <v>3131406</v>
      </c>
      <c r="B2609" s="34" t="s">
        <v>2989</v>
      </c>
      <c r="C2609" s="33" t="s">
        <v>2507</v>
      </c>
      <c r="D2609" s="32">
        <v>349</v>
      </c>
      <c r="E2609" s="31">
        <v>279</v>
      </c>
      <c r="F2609" s="31">
        <v>58</v>
      </c>
      <c r="G2609" s="31">
        <v>12</v>
      </c>
      <c r="H2609" s="31">
        <v>114</v>
      </c>
      <c r="I2609" s="31">
        <v>36</v>
      </c>
      <c r="J2609" s="30">
        <v>1</v>
      </c>
      <c r="K2609" s="29">
        <v>500</v>
      </c>
      <c r="L2609" s="29">
        <v>178</v>
      </c>
      <c r="M2609" s="29">
        <v>678</v>
      </c>
      <c r="N2609" s="28">
        <v>4260</v>
      </c>
    </row>
    <row r="2610" spans="1:14" x14ac:dyDescent="0.25">
      <c r="A2610" s="6">
        <v>3131505</v>
      </c>
      <c r="B2610" s="34" t="s">
        <v>2988</v>
      </c>
      <c r="C2610" s="33" t="s">
        <v>2507</v>
      </c>
      <c r="D2610" s="32">
        <v>1263</v>
      </c>
      <c r="E2610" s="31">
        <v>1068</v>
      </c>
      <c r="F2610" s="31">
        <v>109</v>
      </c>
      <c r="G2610" s="31">
        <v>86</v>
      </c>
      <c r="H2610" s="31">
        <v>410</v>
      </c>
      <c r="I2610" s="31">
        <v>40</v>
      </c>
      <c r="J2610" s="30">
        <v>0</v>
      </c>
      <c r="K2610" s="29">
        <v>1713</v>
      </c>
      <c r="L2610" s="29">
        <v>321</v>
      </c>
      <c r="M2610" s="29">
        <v>2034</v>
      </c>
      <c r="N2610" s="28">
        <v>9991</v>
      </c>
    </row>
    <row r="2611" spans="1:14" x14ac:dyDescent="0.25">
      <c r="A2611" s="6">
        <v>3131604</v>
      </c>
      <c r="B2611" s="34" t="s">
        <v>2987</v>
      </c>
      <c r="C2611" s="33" t="s">
        <v>2507</v>
      </c>
      <c r="D2611" s="32">
        <v>755</v>
      </c>
      <c r="E2611" s="31">
        <v>547</v>
      </c>
      <c r="F2611" s="31">
        <v>180</v>
      </c>
      <c r="G2611" s="31">
        <v>28</v>
      </c>
      <c r="H2611" s="31">
        <v>252</v>
      </c>
      <c r="I2611" s="31">
        <v>68</v>
      </c>
      <c r="J2611" s="30">
        <v>4</v>
      </c>
      <c r="K2611" s="29">
        <v>1079</v>
      </c>
      <c r="L2611" s="29">
        <v>142</v>
      </c>
      <c r="M2611" s="29">
        <v>1221</v>
      </c>
      <c r="N2611" s="28">
        <v>6842</v>
      </c>
    </row>
    <row r="2612" spans="1:14" x14ac:dyDescent="0.25">
      <c r="A2612" s="6">
        <v>3131703</v>
      </c>
      <c r="B2612" s="34" t="s">
        <v>2986</v>
      </c>
      <c r="C2612" s="33" t="s">
        <v>2507</v>
      </c>
      <c r="D2612" s="32">
        <v>13305</v>
      </c>
      <c r="E2612" s="31">
        <v>3576</v>
      </c>
      <c r="F2612" s="31">
        <v>4156</v>
      </c>
      <c r="G2612" s="31">
        <v>5573</v>
      </c>
      <c r="H2612" s="31">
        <v>5926</v>
      </c>
      <c r="I2612" s="31">
        <v>1156</v>
      </c>
      <c r="J2612" s="30">
        <v>80</v>
      </c>
      <c r="K2612" s="29">
        <v>20467</v>
      </c>
      <c r="L2612" s="29">
        <v>1280</v>
      </c>
      <c r="M2612" s="29">
        <v>21747</v>
      </c>
      <c r="N2612" s="28">
        <v>116745</v>
      </c>
    </row>
    <row r="2613" spans="1:14" x14ac:dyDescent="0.25">
      <c r="A2613" s="6">
        <v>3131802</v>
      </c>
      <c r="B2613" s="34" t="s">
        <v>2985</v>
      </c>
      <c r="C2613" s="33" t="s">
        <v>2507</v>
      </c>
      <c r="D2613" s="32">
        <v>1679</v>
      </c>
      <c r="E2613" s="31">
        <v>1423</v>
      </c>
      <c r="F2613" s="31">
        <v>218</v>
      </c>
      <c r="G2613" s="31">
        <v>38</v>
      </c>
      <c r="H2613" s="31">
        <v>677</v>
      </c>
      <c r="I2613" s="31">
        <v>83</v>
      </c>
      <c r="J2613" s="30">
        <v>5</v>
      </c>
      <c r="K2613" s="29">
        <v>2444</v>
      </c>
      <c r="L2613" s="29">
        <v>367</v>
      </c>
      <c r="M2613" s="29">
        <v>2811</v>
      </c>
      <c r="N2613" s="28">
        <v>11297</v>
      </c>
    </row>
    <row r="2614" spans="1:14" x14ac:dyDescent="0.25">
      <c r="A2614" s="6">
        <v>3131901</v>
      </c>
      <c r="B2614" s="34" t="s">
        <v>2984</v>
      </c>
      <c r="C2614" s="33" t="s">
        <v>2507</v>
      </c>
      <c r="D2614" s="32">
        <v>5894</v>
      </c>
      <c r="E2614" s="31">
        <v>1269</v>
      </c>
      <c r="F2614" s="31">
        <v>1616</v>
      </c>
      <c r="G2614" s="31">
        <v>3009</v>
      </c>
      <c r="H2614" s="31">
        <v>2663</v>
      </c>
      <c r="I2614" s="31">
        <v>643</v>
      </c>
      <c r="J2614" s="30">
        <v>39</v>
      </c>
      <c r="K2614" s="29">
        <v>9239</v>
      </c>
      <c r="L2614" s="29">
        <v>614</v>
      </c>
      <c r="M2614" s="29">
        <v>9853</v>
      </c>
      <c r="N2614" s="28">
        <v>49203</v>
      </c>
    </row>
    <row r="2615" spans="1:14" x14ac:dyDescent="0.25">
      <c r="A2615" s="6">
        <v>3132008</v>
      </c>
      <c r="B2615" s="34" t="s">
        <v>2983</v>
      </c>
      <c r="C2615" s="33" t="s">
        <v>2507</v>
      </c>
      <c r="D2615" s="32">
        <v>105</v>
      </c>
      <c r="E2615" s="31">
        <v>87</v>
      </c>
      <c r="F2615" s="31">
        <v>14</v>
      </c>
      <c r="G2615" s="31">
        <v>4</v>
      </c>
      <c r="H2615" s="31">
        <v>25</v>
      </c>
      <c r="I2615" s="31">
        <v>14</v>
      </c>
      <c r="J2615" s="30">
        <v>2</v>
      </c>
      <c r="K2615" s="29">
        <v>146</v>
      </c>
      <c r="L2615" s="29">
        <v>15</v>
      </c>
      <c r="M2615" s="29">
        <v>161</v>
      </c>
      <c r="N2615" s="28">
        <v>5276</v>
      </c>
    </row>
    <row r="2616" spans="1:14" x14ac:dyDescent="0.25">
      <c r="A2616" s="6">
        <v>3132107</v>
      </c>
      <c r="B2616" s="34" t="s">
        <v>2982</v>
      </c>
      <c r="C2616" s="33" t="s">
        <v>2507</v>
      </c>
      <c r="D2616" s="32">
        <v>2514</v>
      </c>
      <c r="E2616" s="31">
        <v>2193</v>
      </c>
      <c r="F2616" s="31">
        <v>249</v>
      </c>
      <c r="G2616" s="31">
        <v>72</v>
      </c>
      <c r="H2616" s="31">
        <v>909</v>
      </c>
      <c r="I2616" s="31">
        <v>92</v>
      </c>
      <c r="J2616" s="30">
        <v>0</v>
      </c>
      <c r="K2616" s="29">
        <v>3515</v>
      </c>
      <c r="L2616" s="29">
        <v>868</v>
      </c>
      <c r="M2616" s="29">
        <v>4383</v>
      </c>
      <c r="N2616" s="28">
        <v>18350</v>
      </c>
    </row>
    <row r="2617" spans="1:14" x14ac:dyDescent="0.25">
      <c r="A2617" s="6">
        <v>3132206</v>
      </c>
      <c r="B2617" s="34" t="s">
        <v>2981</v>
      </c>
      <c r="C2617" s="33" t="s">
        <v>2507</v>
      </c>
      <c r="D2617" s="32">
        <v>1894</v>
      </c>
      <c r="E2617" s="31">
        <v>1222</v>
      </c>
      <c r="F2617" s="31">
        <v>354</v>
      </c>
      <c r="G2617" s="31">
        <v>318</v>
      </c>
      <c r="H2617" s="31">
        <v>728</v>
      </c>
      <c r="I2617" s="31">
        <v>88</v>
      </c>
      <c r="J2617" s="30">
        <v>15</v>
      </c>
      <c r="K2617" s="29">
        <v>2725</v>
      </c>
      <c r="L2617" s="29">
        <v>203</v>
      </c>
      <c r="M2617" s="29">
        <v>2928</v>
      </c>
      <c r="N2617" s="28">
        <v>13087</v>
      </c>
    </row>
    <row r="2618" spans="1:14" x14ac:dyDescent="0.25">
      <c r="A2618" s="6">
        <v>3132305</v>
      </c>
      <c r="B2618" s="34" t="s">
        <v>2980</v>
      </c>
      <c r="C2618" s="33" t="s">
        <v>2507</v>
      </c>
      <c r="D2618" s="32">
        <v>1225</v>
      </c>
      <c r="E2618" s="31">
        <v>1106</v>
      </c>
      <c r="F2618" s="31">
        <v>103</v>
      </c>
      <c r="G2618" s="31">
        <v>16</v>
      </c>
      <c r="H2618" s="31">
        <v>660</v>
      </c>
      <c r="I2618" s="31">
        <v>72</v>
      </c>
      <c r="J2618" s="30">
        <v>1</v>
      </c>
      <c r="K2618" s="29">
        <v>1958</v>
      </c>
      <c r="L2618" s="29">
        <v>251</v>
      </c>
      <c r="M2618" s="29">
        <v>2209</v>
      </c>
      <c r="N2618" s="28">
        <v>12489</v>
      </c>
    </row>
    <row r="2619" spans="1:14" x14ac:dyDescent="0.25">
      <c r="A2619" s="6">
        <v>3132404</v>
      </c>
      <c r="B2619" s="34" t="s">
        <v>2979</v>
      </c>
      <c r="C2619" s="33" t="s">
        <v>2507</v>
      </c>
      <c r="D2619" s="32">
        <v>10732</v>
      </c>
      <c r="E2619" s="31">
        <v>5117</v>
      </c>
      <c r="F2619" s="31">
        <v>1035</v>
      </c>
      <c r="G2619" s="31">
        <v>4580</v>
      </c>
      <c r="H2619" s="31">
        <v>4611</v>
      </c>
      <c r="I2619" s="31">
        <v>553</v>
      </c>
      <c r="J2619" s="30">
        <v>62</v>
      </c>
      <c r="K2619" s="29">
        <v>15958</v>
      </c>
      <c r="L2619" s="29">
        <v>1842</v>
      </c>
      <c r="M2619" s="29">
        <v>17800</v>
      </c>
      <c r="N2619" s="28">
        <v>95491</v>
      </c>
    </row>
    <row r="2620" spans="1:14" x14ac:dyDescent="0.25">
      <c r="A2620" s="6">
        <v>3132503</v>
      </c>
      <c r="B2620" s="34" t="s">
        <v>2978</v>
      </c>
      <c r="C2620" s="33" t="s">
        <v>2507</v>
      </c>
      <c r="D2620" s="32">
        <v>3110</v>
      </c>
      <c r="E2620" s="31">
        <v>2412</v>
      </c>
      <c r="F2620" s="31">
        <v>489</v>
      </c>
      <c r="G2620" s="31">
        <v>209</v>
      </c>
      <c r="H2620" s="31">
        <v>1443</v>
      </c>
      <c r="I2620" s="31">
        <v>240</v>
      </c>
      <c r="J2620" s="30">
        <v>24</v>
      </c>
      <c r="K2620" s="29">
        <v>4817</v>
      </c>
      <c r="L2620" s="29">
        <v>1116</v>
      </c>
      <c r="M2620" s="29">
        <v>5933</v>
      </c>
      <c r="N2620" s="28">
        <v>34033</v>
      </c>
    </row>
    <row r="2621" spans="1:14" x14ac:dyDescent="0.25">
      <c r="A2621" s="6">
        <v>3132602</v>
      </c>
      <c r="B2621" s="34" t="s">
        <v>2977</v>
      </c>
      <c r="C2621" s="33" t="s">
        <v>2507</v>
      </c>
      <c r="D2621" s="32">
        <v>180</v>
      </c>
      <c r="E2621" s="31">
        <v>114</v>
      </c>
      <c r="F2621" s="31">
        <v>39</v>
      </c>
      <c r="G2621" s="31">
        <v>27</v>
      </c>
      <c r="H2621" s="31">
        <v>74</v>
      </c>
      <c r="I2621" s="31">
        <v>40</v>
      </c>
      <c r="J2621" s="30">
        <v>2</v>
      </c>
      <c r="K2621" s="29">
        <v>296</v>
      </c>
      <c r="L2621" s="29">
        <v>82</v>
      </c>
      <c r="M2621" s="29">
        <v>378</v>
      </c>
      <c r="N2621" s="28">
        <v>4295</v>
      </c>
    </row>
    <row r="2622" spans="1:14" x14ac:dyDescent="0.25">
      <c r="A2622" s="6">
        <v>3132701</v>
      </c>
      <c r="B2622" s="34" t="s">
        <v>2976</v>
      </c>
      <c r="C2622" s="33" t="s">
        <v>2507</v>
      </c>
      <c r="D2622" s="32">
        <v>3099</v>
      </c>
      <c r="E2622" s="31">
        <v>2613</v>
      </c>
      <c r="F2622" s="31">
        <v>316</v>
      </c>
      <c r="G2622" s="31">
        <v>170</v>
      </c>
      <c r="H2622" s="31">
        <v>1407</v>
      </c>
      <c r="I2622" s="31">
        <v>109</v>
      </c>
      <c r="J2622" s="30">
        <v>4</v>
      </c>
      <c r="K2622" s="29">
        <v>4619</v>
      </c>
      <c r="L2622" s="29">
        <v>914</v>
      </c>
      <c r="M2622" s="29">
        <v>5533</v>
      </c>
      <c r="N2622" s="28">
        <v>23557</v>
      </c>
    </row>
    <row r="2623" spans="1:14" x14ac:dyDescent="0.25">
      <c r="A2623" s="6">
        <v>3132800</v>
      </c>
      <c r="B2623" s="34" t="s">
        <v>2975</v>
      </c>
      <c r="C2623" s="33" t="s">
        <v>2507</v>
      </c>
      <c r="D2623" s="32">
        <v>159</v>
      </c>
      <c r="E2623" s="31">
        <v>122</v>
      </c>
      <c r="F2623" s="31">
        <v>22</v>
      </c>
      <c r="G2623" s="31">
        <v>15</v>
      </c>
      <c r="H2623" s="31">
        <v>42</v>
      </c>
      <c r="I2623" s="31">
        <v>6</v>
      </c>
      <c r="J2623" s="30">
        <v>0</v>
      </c>
      <c r="K2623" s="29">
        <v>207</v>
      </c>
      <c r="L2623" s="29">
        <v>53</v>
      </c>
      <c r="M2623" s="29">
        <v>260</v>
      </c>
      <c r="N2623" s="28">
        <v>2261</v>
      </c>
    </row>
    <row r="2624" spans="1:14" x14ac:dyDescent="0.25">
      <c r="A2624" s="6">
        <v>3132909</v>
      </c>
      <c r="B2624" s="34" t="s">
        <v>2974</v>
      </c>
      <c r="C2624" s="33" t="s">
        <v>2507</v>
      </c>
      <c r="D2624" s="32">
        <v>1640</v>
      </c>
      <c r="E2624" s="31">
        <v>1032</v>
      </c>
      <c r="F2624" s="31">
        <v>481</v>
      </c>
      <c r="G2624" s="31">
        <v>127</v>
      </c>
      <c r="H2624" s="31">
        <v>545</v>
      </c>
      <c r="I2624" s="31">
        <v>139</v>
      </c>
      <c r="J2624" s="30">
        <v>2</v>
      </c>
      <c r="K2624" s="29">
        <v>2326</v>
      </c>
      <c r="L2624" s="29">
        <v>247</v>
      </c>
      <c r="M2624" s="29">
        <v>2573</v>
      </c>
      <c r="N2624" s="28">
        <v>10553</v>
      </c>
    </row>
    <row r="2625" spans="1:14" x14ac:dyDescent="0.25">
      <c r="A2625" s="6">
        <v>3133006</v>
      </c>
      <c r="B2625" s="34" t="s">
        <v>2973</v>
      </c>
      <c r="C2625" s="33" t="s">
        <v>2507</v>
      </c>
      <c r="D2625" s="32">
        <v>1362</v>
      </c>
      <c r="E2625" s="31">
        <v>799</v>
      </c>
      <c r="F2625" s="31">
        <v>275</v>
      </c>
      <c r="G2625" s="31">
        <v>288</v>
      </c>
      <c r="H2625" s="31">
        <v>583</v>
      </c>
      <c r="I2625" s="31">
        <v>101</v>
      </c>
      <c r="J2625" s="30">
        <v>5</v>
      </c>
      <c r="K2625" s="29">
        <v>2051</v>
      </c>
      <c r="L2625" s="29">
        <v>308</v>
      </c>
      <c r="M2625" s="29">
        <v>2359</v>
      </c>
      <c r="N2625" s="28">
        <v>14998</v>
      </c>
    </row>
    <row r="2626" spans="1:14" x14ac:dyDescent="0.25">
      <c r="A2626" s="6">
        <v>3133105</v>
      </c>
      <c r="B2626" s="34" t="s">
        <v>2972</v>
      </c>
      <c r="C2626" s="33" t="s">
        <v>2507</v>
      </c>
      <c r="D2626" s="32">
        <v>1587</v>
      </c>
      <c r="E2626" s="31">
        <v>748</v>
      </c>
      <c r="F2626" s="31">
        <v>272</v>
      </c>
      <c r="G2626" s="31">
        <v>567</v>
      </c>
      <c r="H2626" s="31">
        <v>705</v>
      </c>
      <c r="I2626" s="31">
        <v>121</v>
      </c>
      <c r="J2626" s="30">
        <v>10</v>
      </c>
      <c r="K2626" s="29">
        <v>2423</v>
      </c>
      <c r="L2626" s="29">
        <v>209</v>
      </c>
      <c r="M2626" s="29">
        <v>2632</v>
      </c>
      <c r="N2626" s="28">
        <v>15006</v>
      </c>
    </row>
    <row r="2627" spans="1:14" x14ac:dyDescent="0.25">
      <c r="A2627" s="6">
        <v>3133204</v>
      </c>
      <c r="B2627" s="34" t="s">
        <v>2971</v>
      </c>
      <c r="C2627" s="33" t="s">
        <v>2507</v>
      </c>
      <c r="D2627" s="32">
        <v>2076</v>
      </c>
      <c r="E2627" s="31">
        <v>1701</v>
      </c>
      <c r="F2627" s="31">
        <v>268</v>
      </c>
      <c r="G2627" s="31">
        <v>107</v>
      </c>
      <c r="H2627" s="31">
        <v>938</v>
      </c>
      <c r="I2627" s="31">
        <v>69</v>
      </c>
      <c r="J2627" s="30">
        <v>5</v>
      </c>
      <c r="K2627" s="29">
        <v>3088</v>
      </c>
      <c r="L2627" s="29">
        <v>367</v>
      </c>
      <c r="M2627" s="29">
        <v>3455</v>
      </c>
      <c r="N2627" s="28">
        <v>12311</v>
      </c>
    </row>
    <row r="2628" spans="1:14" x14ac:dyDescent="0.25">
      <c r="A2628" s="6">
        <v>3133303</v>
      </c>
      <c r="B2628" s="34" t="s">
        <v>2970</v>
      </c>
      <c r="C2628" s="33" t="s">
        <v>2507</v>
      </c>
      <c r="D2628" s="32">
        <v>3610</v>
      </c>
      <c r="E2628" s="31">
        <v>3205</v>
      </c>
      <c r="F2628" s="31">
        <v>278</v>
      </c>
      <c r="G2628" s="31">
        <v>127</v>
      </c>
      <c r="H2628" s="31">
        <v>1328</v>
      </c>
      <c r="I2628" s="31">
        <v>288</v>
      </c>
      <c r="J2628" s="30">
        <v>4</v>
      </c>
      <c r="K2628" s="29">
        <v>5230</v>
      </c>
      <c r="L2628" s="29">
        <v>1182</v>
      </c>
      <c r="M2628" s="29">
        <v>6412</v>
      </c>
      <c r="N2628" s="28">
        <v>21566</v>
      </c>
    </row>
    <row r="2629" spans="1:14" x14ac:dyDescent="0.25">
      <c r="A2629" s="6">
        <v>3133402</v>
      </c>
      <c r="B2629" s="34" t="s">
        <v>2969</v>
      </c>
      <c r="C2629" s="33" t="s">
        <v>2507</v>
      </c>
      <c r="D2629" s="32">
        <v>1474</v>
      </c>
      <c r="E2629" s="31">
        <v>1158</v>
      </c>
      <c r="F2629" s="31">
        <v>228</v>
      </c>
      <c r="G2629" s="31">
        <v>88</v>
      </c>
      <c r="H2629" s="31">
        <v>551</v>
      </c>
      <c r="I2629" s="31">
        <v>74</v>
      </c>
      <c r="J2629" s="30">
        <v>6</v>
      </c>
      <c r="K2629" s="29">
        <v>2105</v>
      </c>
      <c r="L2629" s="29">
        <v>346</v>
      </c>
      <c r="M2629" s="29">
        <v>2451</v>
      </c>
      <c r="N2629" s="28">
        <v>14645</v>
      </c>
    </row>
    <row r="2630" spans="1:14" x14ac:dyDescent="0.25">
      <c r="A2630" s="6">
        <v>3133501</v>
      </c>
      <c r="B2630" s="34" t="s">
        <v>2968</v>
      </c>
      <c r="C2630" s="33" t="s">
        <v>2507</v>
      </c>
      <c r="D2630" s="32">
        <v>3775</v>
      </c>
      <c r="E2630" s="31">
        <v>2385</v>
      </c>
      <c r="F2630" s="31">
        <v>722</v>
      </c>
      <c r="G2630" s="31">
        <v>668</v>
      </c>
      <c r="H2630" s="31">
        <v>1313</v>
      </c>
      <c r="I2630" s="31">
        <v>205</v>
      </c>
      <c r="J2630" s="30">
        <v>13</v>
      </c>
      <c r="K2630" s="29">
        <v>5306</v>
      </c>
      <c r="L2630" s="29">
        <v>608</v>
      </c>
      <c r="M2630" s="29">
        <v>5914</v>
      </c>
      <c r="N2630" s="28">
        <v>22082</v>
      </c>
    </row>
    <row r="2631" spans="1:14" x14ac:dyDescent="0.25">
      <c r="A2631" s="6">
        <v>3133600</v>
      </c>
      <c r="B2631" s="34" t="s">
        <v>2090</v>
      </c>
      <c r="C2631" s="33" t="s">
        <v>2507</v>
      </c>
      <c r="D2631" s="32">
        <v>732</v>
      </c>
      <c r="E2631" s="31">
        <v>569</v>
      </c>
      <c r="F2631" s="31">
        <v>72</v>
      </c>
      <c r="G2631" s="31">
        <v>91</v>
      </c>
      <c r="H2631" s="31">
        <v>260</v>
      </c>
      <c r="I2631" s="31">
        <v>17</v>
      </c>
      <c r="J2631" s="30">
        <v>7</v>
      </c>
      <c r="K2631" s="29">
        <v>1016</v>
      </c>
      <c r="L2631" s="29">
        <v>115</v>
      </c>
      <c r="M2631" s="29">
        <v>1131</v>
      </c>
      <c r="N2631" s="28">
        <v>9338</v>
      </c>
    </row>
    <row r="2632" spans="1:14" x14ac:dyDescent="0.25">
      <c r="A2632" s="6">
        <v>3133709</v>
      </c>
      <c r="B2632" s="34" t="s">
        <v>2967</v>
      </c>
      <c r="C2632" s="33" t="s">
        <v>2507</v>
      </c>
      <c r="D2632" s="32">
        <v>883</v>
      </c>
      <c r="E2632" s="31">
        <v>457</v>
      </c>
      <c r="F2632" s="31">
        <v>226</v>
      </c>
      <c r="G2632" s="31">
        <v>200</v>
      </c>
      <c r="H2632" s="31">
        <v>406</v>
      </c>
      <c r="I2632" s="31">
        <v>72</v>
      </c>
      <c r="J2632" s="30">
        <v>8</v>
      </c>
      <c r="K2632" s="29">
        <v>1369</v>
      </c>
      <c r="L2632" s="29">
        <v>171</v>
      </c>
      <c r="M2632" s="29">
        <v>1540</v>
      </c>
      <c r="N2632" s="28">
        <v>10674</v>
      </c>
    </row>
    <row r="2633" spans="1:14" x14ac:dyDescent="0.25">
      <c r="A2633" s="6">
        <v>3133758</v>
      </c>
      <c r="B2633" s="34" t="s">
        <v>2966</v>
      </c>
      <c r="C2633" s="33" t="s">
        <v>2507</v>
      </c>
      <c r="D2633" s="32">
        <v>2085</v>
      </c>
      <c r="E2633" s="31">
        <v>421</v>
      </c>
      <c r="F2633" s="31">
        <v>795</v>
      </c>
      <c r="G2633" s="31">
        <v>869</v>
      </c>
      <c r="H2633" s="31">
        <v>766</v>
      </c>
      <c r="I2633" s="31">
        <v>181</v>
      </c>
      <c r="J2633" s="30">
        <v>5</v>
      </c>
      <c r="K2633" s="29">
        <v>3037</v>
      </c>
      <c r="L2633" s="29">
        <v>243</v>
      </c>
      <c r="M2633" s="29">
        <v>3280</v>
      </c>
      <c r="N2633" s="28">
        <v>15798</v>
      </c>
    </row>
    <row r="2634" spans="1:14" x14ac:dyDescent="0.25">
      <c r="A2634" s="6">
        <v>3133808</v>
      </c>
      <c r="B2634" s="34" t="s">
        <v>2965</v>
      </c>
      <c r="C2634" s="33" t="s">
        <v>2507</v>
      </c>
      <c r="D2634" s="32">
        <v>11153</v>
      </c>
      <c r="E2634" s="31">
        <v>2929</v>
      </c>
      <c r="F2634" s="31">
        <v>2651</v>
      </c>
      <c r="G2634" s="31">
        <v>5573</v>
      </c>
      <c r="H2634" s="31">
        <v>4509</v>
      </c>
      <c r="I2634" s="31">
        <v>980</v>
      </c>
      <c r="J2634" s="30">
        <v>65</v>
      </c>
      <c r="K2634" s="29">
        <v>16707</v>
      </c>
      <c r="L2634" s="29">
        <v>1128</v>
      </c>
      <c r="M2634" s="29">
        <v>17835</v>
      </c>
      <c r="N2634" s="28">
        <v>90783</v>
      </c>
    </row>
    <row r="2635" spans="1:14" x14ac:dyDescent="0.25">
      <c r="A2635" s="6">
        <v>3133907</v>
      </c>
      <c r="B2635" s="34" t="s">
        <v>2964</v>
      </c>
      <c r="C2635" s="33" t="s">
        <v>2507</v>
      </c>
      <c r="D2635" s="32">
        <v>272</v>
      </c>
      <c r="E2635" s="31">
        <v>247</v>
      </c>
      <c r="F2635" s="31">
        <v>21</v>
      </c>
      <c r="G2635" s="31">
        <v>4</v>
      </c>
      <c r="H2635" s="31">
        <v>82</v>
      </c>
      <c r="I2635" s="31">
        <v>17</v>
      </c>
      <c r="J2635" s="30">
        <v>3</v>
      </c>
      <c r="K2635" s="29">
        <v>374</v>
      </c>
      <c r="L2635" s="29">
        <v>27</v>
      </c>
      <c r="M2635" s="29">
        <v>401</v>
      </c>
      <c r="N2635" s="28">
        <v>5795</v>
      </c>
    </row>
    <row r="2636" spans="1:14" x14ac:dyDescent="0.25">
      <c r="A2636" s="6">
        <v>3134004</v>
      </c>
      <c r="B2636" s="34" t="s">
        <v>2963</v>
      </c>
      <c r="C2636" s="33" t="s">
        <v>2507</v>
      </c>
      <c r="D2636" s="32">
        <v>1552</v>
      </c>
      <c r="E2636" s="31">
        <v>1442</v>
      </c>
      <c r="F2636" s="31">
        <v>95</v>
      </c>
      <c r="G2636" s="31">
        <v>15</v>
      </c>
      <c r="H2636" s="31">
        <v>565</v>
      </c>
      <c r="I2636" s="31">
        <v>47</v>
      </c>
      <c r="J2636" s="30">
        <v>4</v>
      </c>
      <c r="K2636" s="29">
        <v>2168</v>
      </c>
      <c r="L2636" s="29">
        <v>375</v>
      </c>
      <c r="M2636" s="29">
        <v>2543</v>
      </c>
      <c r="N2636" s="28">
        <v>15012</v>
      </c>
    </row>
    <row r="2637" spans="1:14" x14ac:dyDescent="0.25">
      <c r="A2637" s="6">
        <v>3134103</v>
      </c>
      <c r="B2637" s="34" t="s">
        <v>2962</v>
      </c>
      <c r="C2637" s="33" t="s">
        <v>2507</v>
      </c>
      <c r="D2637" s="32">
        <v>838</v>
      </c>
      <c r="E2637" s="31">
        <v>736</v>
      </c>
      <c r="F2637" s="31">
        <v>69</v>
      </c>
      <c r="G2637" s="31">
        <v>33</v>
      </c>
      <c r="H2637" s="31">
        <v>254</v>
      </c>
      <c r="I2637" s="31">
        <v>42</v>
      </c>
      <c r="J2637" s="30">
        <v>7</v>
      </c>
      <c r="K2637" s="29">
        <v>1141</v>
      </c>
      <c r="L2637" s="29">
        <v>109</v>
      </c>
      <c r="M2637" s="29">
        <v>1250</v>
      </c>
      <c r="N2637" s="28">
        <v>6069</v>
      </c>
    </row>
    <row r="2638" spans="1:14" x14ac:dyDescent="0.25">
      <c r="A2638" s="6">
        <v>3134202</v>
      </c>
      <c r="B2638" s="34" t="s">
        <v>2961</v>
      </c>
      <c r="C2638" s="33" t="s">
        <v>2507</v>
      </c>
      <c r="D2638" s="32">
        <v>10390</v>
      </c>
      <c r="E2638" s="31">
        <v>5020</v>
      </c>
      <c r="F2638" s="31">
        <v>3643</v>
      </c>
      <c r="G2638" s="31">
        <v>1727</v>
      </c>
      <c r="H2638" s="31">
        <v>4427</v>
      </c>
      <c r="I2638" s="31">
        <v>1503</v>
      </c>
      <c r="J2638" s="30">
        <v>58</v>
      </c>
      <c r="K2638" s="29">
        <v>16378</v>
      </c>
      <c r="L2638" s="29">
        <v>4580</v>
      </c>
      <c r="M2638" s="29">
        <v>20958</v>
      </c>
      <c r="N2638" s="28">
        <v>102690</v>
      </c>
    </row>
    <row r="2639" spans="1:14" x14ac:dyDescent="0.25">
      <c r="A2639" s="6">
        <v>3134301</v>
      </c>
      <c r="B2639" s="34" t="s">
        <v>2960</v>
      </c>
      <c r="C2639" s="33" t="s">
        <v>2507</v>
      </c>
      <c r="D2639" s="32">
        <v>533</v>
      </c>
      <c r="E2639" s="31">
        <v>288</v>
      </c>
      <c r="F2639" s="31">
        <v>179</v>
      </c>
      <c r="G2639" s="31">
        <v>66</v>
      </c>
      <c r="H2639" s="31">
        <v>257</v>
      </c>
      <c r="I2639" s="31">
        <v>38</v>
      </c>
      <c r="J2639" s="30">
        <v>6</v>
      </c>
      <c r="K2639" s="29">
        <v>834</v>
      </c>
      <c r="L2639" s="29">
        <v>149</v>
      </c>
      <c r="M2639" s="29">
        <v>983</v>
      </c>
      <c r="N2639" s="28">
        <v>6250</v>
      </c>
    </row>
    <row r="2640" spans="1:14" x14ac:dyDescent="0.25">
      <c r="A2640" s="6">
        <v>3134400</v>
      </c>
      <c r="B2640" s="34" t="s">
        <v>2959</v>
      </c>
      <c r="C2640" s="33" t="s">
        <v>2507</v>
      </c>
      <c r="D2640" s="32">
        <v>4305</v>
      </c>
      <c r="E2640" s="31">
        <v>2489</v>
      </c>
      <c r="F2640" s="31">
        <v>1510</v>
      </c>
      <c r="G2640" s="31">
        <v>306</v>
      </c>
      <c r="H2640" s="31">
        <v>1782</v>
      </c>
      <c r="I2640" s="31">
        <v>805</v>
      </c>
      <c r="J2640" s="30">
        <v>20</v>
      </c>
      <c r="K2640" s="29">
        <v>6912</v>
      </c>
      <c r="L2640" s="29">
        <v>1443</v>
      </c>
      <c r="M2640" s="29">
        <v>8355</v>
      </c>
      <c r="N2640" s="28">
        <v>37277</v>
      </c>
    </row>
    <row r="2641" spans="1:14" x14ac:dyDescent="0.25">
      <c r="A2641" s="6">
        <v>3134509</v>
      </c>
      <c r="B2641" s="34" t="s">
        <v>2958</v>
      </c>
      <c r="C2641" s="33" t="s">
        <v>2507</v>
      </c>
      <c r="D2641" s="32">
        <v>147</v>
      </c>
      <c r="E2641" s="31">
        <v>93</v>
      </c>
      <c r="F2641" s="31">
        <v>30</v>
      </c>
      <c r="G2641" s="31">
        <v>24</v>
      </c>
      <c r="H2641" s="31">
        <v>59</v>
      </c>
      <c r="I2641" s="31">
        <v>13</v>
      </c>
      <c r="J2641" s="30">
        <v>1</v>
      </c>
      <c r="K2641" s="29">
        <v>220</v>
      </c>
      <c r="L2641" s="29">
        <v>47</v>
      </c>
      <c r="M2641" s="29">
        <v>267</v>
      </c>
      <c r="N2641" s="28">
        <v>3963</v>
      </c>
    </row>
    <row r="2642" spans="1:14" x14ac:dyDescent="0.25">
      <c r="A2642" s="6">
        <v>3134608</v>
      </c>
      <c r="B2642" s="34" t="s">
        <v>2957</v>
      </c>
      <c r="C2642" s="33" t="s">
        <v>2507</v>
      </c>
      <c r="D2642" s="32">
        <v>1345</v>
      </c>
      <c r="E2642" s="31">
        <v>961</v>
      </c>
      <c r="F2642" s="31">
        <v>249</v>
      </c>
      <c r="G2642" s="31">
        <v>135</v>
      </c>
      <c r="H2642" s="31">
        <v>660</v>
      </c>
      <c r="I2642" s="31">
        <v>71</v>
      </c>
      <c r="J2642" s="30">
        <v>5</v>
      </c>
      <c r="K2642" s="29">
        <v>2081</v>
      </c>
      <c r="L2642" s="29">
        <v>360</v>
      </c>
      <c r="M2642" s="29">
        <v>2441</v>
      </c>
      <c r="N2642" s="28">
        <v>18785</v>
      </c>
    </row>
    <row r="2643" spans="1:14" x14ac:dyDescent="0.25">
      <c r="A2643" s="6">
        <v>3134707</v>
      </c>
      <c r="B2643" s="34" t="s">
        <v>2956</v>
      </c>
      <c r="C2643" s="33" t="s">
        <v>2507</v>
      </c>
      <c r="D2643" s="32">
        <v>1334</v>
      </c>
      <c r="E2643" s="31">
        <v>1187</v>
      </c>
      <c r="F2643" s="31">
        <v>104</v>
      </c>
      <c r="G2643" s="31">
        <v>43</v>
      </c>
      <c r="H2643" s="31">
        <v>406</v>
      </c>
      <c r="I2643" s="31">
        <v>34</v>
      </c>
      <c r="J2643" s="30">
        <v>1</v>
      </c>
      <c r="K2643" s="29">
        <v>1775</v>
      </c>
      <c r="L2643" s="29">
        <v>480</v>
      </c>
      <c r="M2643" s="29">
        <v>2255</v>
      </c>
      <c r="N2643" s="28">
        <v>12524</v>
      </c>
    </row>
    <row r="2644" spans="1:14" x14ac:dyDescent="0.25">
      <c r="A2644" s="6">
        <v>3134806</v>
      </c>
      <c r="B2644" s="34" t="s">
        <v>2955</v>
      </c>
      <c r="C2644" s="33" t="s">
        <v>2507</v>
      </c>
      <c r="D2644" s="32">
        <v>1447</v>
      </c>
      <c r="E2644" s="31">
        <v>1003</v>
      </c>
      <c r="F2644" s="31">
        <v>388</v>
      </c>
      <c r="G2644" s="31">
        <v>56</v>
      </c>
      <c r="H2644" s="31">
        <v>365</v>
      </c>
      <c r="I2644" s="31">
        <v>144</v>
      </c>
      <c r="J2644" s="30">
        <v>3</v>
      </c>
      <c r="K2644" s="29">
        <v>1959</v>
      </c>
      <c r="L2644" s="29">
        <v>179</v>
      </c>
      <c r="M2644" s="29">
        <v>2138</v>
      </c>
      <c r="N2644" s="28">
        <v>7770</v>
      </c>
    </row>
    <row r="2645" spans="1:14" x14ac:dyDescent="0.25">
      <c r="A2645" s="6">
        <v>3134905</v>
      </c>
      <c r="B2645" s="34" t="s">
        <v>826</v>
      </c>
      <c r="C2645" s="33" t="s">
        <v>2507</v>
      </c>
      <c r="D2645" s="32">
        <v>2392</v>
      </c>
      <c r="E2645" s="31">
        <v>1582</v>
      </c>
      <c r="F2645" s="31">
        <v>378</v>
      </c>
      <c r="G2645" s="31">
        <v>432</v>
      </c>
      <c r="H2645" s="31">
        <v>945</v>
      </c>
      <c r="I2645" s="31">
        <v>112</v>
      </c>
      <c r="J2645" s="30">
        <v>11</v>
      </c>
      <c r="K2645" s="29">
        <v>3460</v>
      </c>
      <c r="L2645" s="29">
        <v>460</v>
      </c>
      <c r="M2645" s="29">
        <v>3920</v>
      </c>
      <c r="N2645" s="28">
        <v>24648</v>
      </c>
    </row>
    <row r="2646" spans="1:14" x14ac:dyDescent="0.25">
      <c r="A2646" s="6">
        <v>3135001</v>
      </c>
      <c r="B2646" s="34" t="s">
        <v>2954</v>
      </c>
      <c r="C2646" s="33" t="s">
        <v>2507</v>
      </c>
      <c r="D2646" s="32">
        <v>41</v>
      </c>
      <c r="E2646" s="31">
        <v>23</v>
      </c>
      <c r="F2646" s="31">
        <v>9</v>
      </c>
      <c r="G2646" s="31">
        <v>9</v>
      </c>
      <c r="H2646" s="31">
        <v>13</v>
      </c>
      <c r="I2646" s="31">
        <v>3</v>
      </c>
      <c r="J2646" s="30">
        <v>0</v>
      </c>
      <c r="K2646" s="29">
        <v>57</v>
      </c>
      <c r="L2646" s="29">
        <v>12</v>
      </c>
      <c r="M2646" s="29">
        <v>69</v>
      </c>
      <c r="N2646" s="28">
        <v>3124</v>
      </c>
    </row>
    <row r="2647" spans="1:14" x14ac:dyDescent="0.25">
      <c r="A2647" s="6">
        <v>3135050</v>
      </c>
      <c r="B2647" s="34" t="s">
        <v>2953</v>
      </c>
      <c r="C2647" s="33" t="s">
        <v>2507</v>
      </c>
      <c r="D2647" s="32">
        <v>3178</v>
      </c>
      <c r="E2647" s="31">
        <v>2863</v>
      </c>
      <c r="F2647" s="31">
        <v>271</v>
      </c>
      <c r="G2647" s="31">
        <v>44</v>
      </c>
      <c r="H2647" s="31">
        <v>968</v>
      </c>
      <c r="I2647" s="31">
        <v>157</v>
      </c>
      <c r="J2647" s="30">
        <v>22</v>
      </c>
      <c r="K2647" s="29">
        <v>4325</v>
      </c>
      <c r="L2647" s="29">
        <v>858</v>
      </c>
      <c r="M2647" s="29">
        <v>5183</v>
      </c>
      <c r="N2647" s="28">
        <v>36586</v>
      </c>
    </row>
    <row r="2648" spans="1:14" x14ac:dyDescent="0.25">
      <c r="A2648" s="6">
        <v>3135076</v>
      </c>
      <c r="B2648" s="34" t="s">
        <v>2952</v>
      </c>
      <c r="C2648" s="33" t="s">
        <v>2507</v>
      </c>
      <c r="D2648" s="32">
        <v>271</v>
      </c>
      <c r="E2648" s="31">
        <v>242</v>
      </c>
      <c r="F2648" s="31">
        <v>23</v>
      </c>
      <c r="G2648" s="31">
        <v>6</v>
      </c>
      <c r="H2648" s="31">
        <v>113</v>
      </c>
      <c r="I2648" s="31">
        <v>18</v>
      </c>
      <c r="J2648" s="30">
        <v>1</v>
      </c>
      <c r="K2648" s="29">
        <v>403</v>
      </c>
      <c r="L2648" s="29">
        <v>67</v>
      </c>
      <c r="M2648" s="29">
        <v>470</v>
      </c>
      <c r="N2648" s="28">
        <v>5333</v>
      </c>
    </row>
    <row r="2649" spans="1:14" x14ac:dyDescent="0.25">
      <c r="A2649" s="6">
        <v>3135100</v>
      </c>
      <c r="B2649" s="34" t="s">
        <v>2951</v>
      </c>
      <c r="C2649" s="33" t="s">
        <v>2507</v>
      </c>
      <c r="D2649" s="32">
        <v>5684</v>
      </c>
      <c r="E2649" s="31">
        <v>4289</v>
      </c>
      <c r="F2649" s="31">
        <v>943</v>
      </c>
      <c r="G2649" s="31">
        <v>452</v>
      </c>
      <c r="H2649" s="31">
        <v>2643</v>
      </c>
      <c r="I2649" s="31">
        <v>488</v>
      </c>
      <c r="J2649" s="30">
        <v>32</v>
      </c>
      <c r="K2649" s="29">
        <v>8847</v>
      </c>
      <c r="L2649" s="29">
        <v>2524</v>
      </c>
      <c r="M2649" s="29">
        <v>11371</v>
      </c>
      <c r="N2649" s="28">
        <v>70472</v>
      </c>
    </row>
    <row r="2650" spans="1:14" x14ac:dyDescent="0.25">
      <c r="A2650" s="6">
        <v>3135209</v>
      </c>
      <c r="B2650" s="34" t="s">
        <v>2950</v>
      </c>
      <c r="C2650" s="33" t="s">
        <v>2507</v>
      </c>
      <c r="D2650" s="32">
        <v>9408</v>
      </c>
      <c r="E2650" s="31">
        <v>7895</v>
      </c>
      <c r="F2650" s="31">
        <v>1076</v>
      </c>
      <c r="G2650" s="31">
        <v>437</v>
      </c>
      <c r="H2650" s="31">
        <v>3396</v>
      </c>
      <c r="I2650" s="31">
        <v>502</v>
      </c>
      <c r="J2650" s="30">
        <v>23</v>
      </c>
      <c r="K2650" s="29">
        <v>13329</v>
      </c>
      <c r="L2650" s="29">
        <v>3470</v>
      </c>
      <c r="M2650" s="29">
        <v>16799</v>
      </c>
      <c r="N2650" s="28">
        <v>68065</v>
      </c>
    </row>
    <row r="2651" spans="1:14" x14ac:dyDescent="0.25">
      <c r="A2651" s="6">
        <v>3135308</v>
      </c>
      <c r="B2651" s="34" t="s">
        <v>2949</v>
      </c>
      <c r="C2651" s="33" t="s">
        <v>2507</v>
      </c>
      <c r="D2651" s="32">
        <v>380</v>
      </c>
      <c r="E2651" s="31">
        <v>275</v>
      </c>
      <c r="F2651" s="31">
        <v>59</v>
      </c>
      <c r="G2651" s="31">
        <v>46</v>
      </c>
      <c r="H2651" s="31">
        <v>104</v>
      </c>
      <c r="I2651" s="31">
        <v>13</v>
      </c>
      <c r="J2651" s="30">
        <v>2</v>
      </c>
      <c r="K2651" s="29">
        <v>499</v>
      </c>
      <c r="L2651" s="29">
        <v>40</v>
      </c>
      <c r="M2651" s="29">
        <v>539</v>
      </c>
      <c r="N2651" s="28">
        <v>4206</v>
      </c>
    </row>
    <row r="2652" spans="1:14" x14ac:dyDescent="0.25">
      <c r="A2652" s="6">
        <v>3135357</v>
      </c>
      <c r="B2652" s="34" t="s">
        <v>2948</v>
      </c>
      <c r="C2652" s="33" t="s">
        <v>2507</v>
      </c>
      <c r="D2652" s="32">
        <v>275</v>
      </c>
      <c r="E2652" s="31">
        <v>251</v>
      </c>
      <c r="F2652" s="31">
        <v>24</v>
      </c>
      <c r="G2652" s="31">
        <v>0</v>
      </c>
      <c r="H2652" s="31">
        <v>89</v>
      </c>
      <c r="I2652" s="31">
        <v>17</v>
      </c>
      <c r="J2652" s="30">
        <v>3</v>
      </c>
      <c r="K2652" s="29">
        <v>384</v>
      </c>
      <c r="L2652" s="29">
        <v>75</v>
      </c>
      <c r="M2652" s="29">
        <v>459</v>
      </c>
      <c r="N2652" s="28">
        <v>8622</v>
      </c>
    </row>
    <row r="2653" spans="1:14" x14ac:dyDescent="0.25">
      <c r="A2653" s="6">
        <v>3135407</v>
      </c>
      <c r="B2653" s="34" t="s">
        <v>2947</v>
      </c>
      <c r="C2653" s="33" t="s">
        <v>2507</v>
      </c>
      <c r="D2653" s="32">
        <v>792</v>
      </c>
      <c r="E2653" s="31">
        <v>495</v>
      </c>
      <c r="F2653" s="31">
        <v>172</v>
      </c>
      <c r="G2653" s="31">
        <v>125</v>
      </c>
      <c r="H2653" s="31">
        <v>344</v>
      </c>
      <c r="I2653" s="31">
        <v>29</v>
      </c>
      <c r="J2653" s="30">
        <v>4</v>
      </c>
      <c r="K2653" s="29">
        <v>1169</v>
      </c>
      <c r="L2653" s="29">
        <v>71</v>
      </c>
      <c r="M2653" s="29">
        <v>1240</v>
      </c>
      <c r="N2653" s="28">
        <v>5340</v>
      </c>
    </row>
    <row r="2654" spans="1:14" x14ac:dyDescent="0.25">
      <c r="A2654" s="6">
        <v>3135456</v>
      </c>
      <c r="B2654" s="34" t="s">
        <v>2946</v>
      </c>
      <c r="C2654" s="33" t="s">
        <v>2507</v>
      </c>
      <c r="D2654" s="32">
        <v>239</v>
      </c>
      <c r="E2654" s="31">
        <v>179</v>
      </c>
      <c r="F2654" s="31">
        <v>52</v>
      </c>
      <c r="G2654" s="31">
        <v>8</v>
      </c>
      <c r="H2654" s="31">
        <v>102</v>
      </c>
      <c r="I2654" s="31">
        <v>31</v>
      </c>
      <c r="J2654" s="30">
        <v>3</v>
      </c>
      <c r="K2654" s="29">
        <v>375</v>
      </c>
      <c r="L2654" s="29">
        <v>56</v>
      </c>
      <c r="M2654" s="29">
        <v>431</v>
      </c>
      <c r="N2654" s="28">
        <v>7531</v>
      </c>
    </row>
    <row r="2655" spans="1:14" x14ac:dyDescent="0.25">
      <c r="A2655" s="6">
        <v>3135506</v>
      </c>
      <c r="B2655" s="34" t="s">
        <v>2945</v>
      </c>
      <c r="C2655" s="33" t="s">
        <v>2507</v>
      </c>
      <c r="D2655" s="32">
        <v>2173</v>
      </c>
      <c r="E2655" s="31">
        <v>1883</v>
      </c>
      <c r="F2655" s="31">
        <v>207</v>
      </c>
      <c r="G2655" s="31">
        <v>83</v>
      </c>
      <c r="H2655" s="31">
        <v>788</v>
      </c>
      <c r="I2655" s="31">
        <v>79</v>
      </c>
      <c r="J2655" s="30">
        <v>4</v>
      </c>
      <c r="K2655" s="29">
        <v>3044</v>
      </c>
      <c r="L2655" s="29">
        <v>233</v>
      </c>
      <c r="M2655" s="29">
        <v>3277</v>
      </c>
      <c r="N2655" s="28">
        <v>12993</v>
      </c>
    </row>
    <row r="2656" spans="1:14" x14ac:dyDescent="0.25">
      <c r="A2656" s="6">
        <v>3135605</v>
      </c>
      <c r="B2656" s="34" t="s">
        <v>2944</v>
      </c>
      <c r="C2656" s="33" t="s">
        <v>2507</v>
      </c>
      <c r="D2656" s="32">
        <v>668</v>
      </c>
      <c r="E2656" s="31">
        <v>579</v>
      </c>
      <c r="F2656" s="31">
        <v>58</v>
      </c>
      <c r="G2656" s="31">
        <v>31</v>
      </c>
      <c r="H2656" s="31">
        <v>274</v>
      </c>
      <c r="I2656" s="31">
        <v>19</v>
      </c>
      <c r="J2656" s="30">
        <v>0</v>
      </c>
      <c r="K2656" s="29">
        <v>961</v>
      </c>
      <c r="L2656" s="29">
        <v>327</v>
      </c>
      <c r="M2656" s="29">
        <v>1288</v>
      </c>
      <c r="N2656" s="28">
        <v>8021</v>
      </c>
    </row>
    <row r="2657" spans="1:14" x14ac:dyDescent="0.25">
      <c r="A2657" s="6">
        <v>3135704</v>
      </c>
      <c r="B2657" s="34" t="s">
        <v>2943</v>
      </c>
      <c r="C2657" s="33" t="s">
        <v>2507</v>
      </c>
      <c r="D2657" s="32">
        <v>110</v>
      </c>
      <c r="E2657" s="31">
        <v>86</v>
      </c>
      <c r="F2657" s="31">
        <v>14</v>
      </c>
      <c r="G2657" s="31">
        <v>10</v>
      </c>
      <c r="H2657" s="31">
        <v>39</v>
      </c>
      <c r="I2657" s="31">
        <v>8</v>
      </c>
      <c r="J2657" s="30">
        <v>0</v>
      </c>
      <c r="K2657" s="29">
        <v>157</v>
      </c>
      <c r="L2657" s="29">
        <v>47</v>
      </c>
      <c r="M2657" s="29">
        <v>204</v>
      </c>
      <c r="N2657" s="28">
        <v>5310</v>
      </c>
    </row>
    <row r="2658" spans="1:14" x14ac:dyDescent="0.25">
      <c r="A2658" s="6">
        <v>3135803</v>
      </c>
      <c r="B2658" s="34" t="s">
        <v>2942</v>
      </c>
      <c r="C2658" s="33" t="s">
        <v>2507</v>
      </c>
      <c r="D2658" s="32">
        <v>2725</v>
      </c>
      <c r="E2658" s="31">
        <v>2334</v>
      </c>
      <c r="F2658" s="31">
        <v>274</v>
      </c>
      <c r="G2658" s="31">
        <v>117</v>
      </c>
      <c r="H2658" s="31">
        <v>879</v>
      </c>
      <c r="I2658" s="31">
        <v>282</v>
      </c>
      <c r="J2658" s="30">
        <v>7</v>
      </c>
      <c r="K2658" s="29">
        <v>3893</v>
      </c>
      <c r="L2658" s="29">
        <v>1288</v>
      </c>
      <c r="M2658" s="29">
        <v>5181</v>
      </c>
      <c r="N2658" s="28">
        <v>25260</v>
      </c>
    </row>
    <row r="2659" spans="1:14" x14ac:dyDescent="0.25">
      <c r="A2659" s="6">
        <v>3135902</v>
      </c>
      <c r="B2659" s="34" t="s">
        <v>2941</v>
      </c>
      <c r="C2659" s="33" t="s">
        <v>2507</v>
      </c>
      <c r="D2659" s="32">
        <v>470</v>
      </c>
      <c r="E2659" s="31">
        <v>339</v>
      </c>
      <c r="F2659" s="31">
        <v>46</v>
      </c>
      <c r="G2659" s="31">
        <v>85</v>
      </c>
      <c r="H2659" s="31">
        <v>168</v>
      </c>
      <c r="I2659" s="31">
        <v>19</v>
      </c>
      <c r="J2659" s="30">
        <v>0</v>
      </c>
      <c r="K2659" s="29">
        <v>657</v>
      </c>
      <c r="L2659" s="29">
        <v>135</v>
      </c>
      <c r="M2659" s="29">
        <v>792</v>
      </c>
      <c r="N2659" s="28">
        <v>4899</v>
      </c>
    </row>
    <row r="2660" spans="1:14" x14ac:dyDescent="0.25">
      <c r="A2660" s="6">
        <v>3136009</v>
      </c>
      <c r="B2660" s="34" t="s">
        <v>2940</v>
      </c>
      <c r="C2660" s="33" t="s">
        <v>2507</v>
      </c>
      <c r="D2660" s="32">
        <v>1611</v>
      </c>
      <c r="E2660" s="31">
        <v>1450</v>
      </c>
      <c r="F2660" s="31">
        <v>113</v>
      </c>
      <c r="G2660" s="31">
        <v>48</v>
      </c>
      <c r="H2660" s="31">
        <v>612</v>
      </c>
      <c r="I2660" s="31">
        <v>70</v>
      </c>
      <c r="J2660" s="30">
        <v>3</v>
      </c>
      <c r="K2660" s="29">
        <v>2296</v>
      </c>
      <c r="L2660" s="29">
        <v>701</v>
      </c>
      <c r="M2660" s="29">
        <v>2997</v>
      </c>
      <c r="N2660" s="28">
        <v>15523</v>
      </c>
    </row>
    <row r="2661" spans="1:14" x14ac:dyDescent="0.25">
      <c r="A2661" s="6">
        <v>3136108</v>
      </c>
      <c r="B2661" s="34" t="s">
        <v>2939</v>
      </c>
      <c r="C2661" s="33" t="s">
        <v>2507</v>
      </c>
      <c r="D2661" s="32">
        <v>844</v>
      </c>
      <c r="E2661" s="31">
        <v>707</v>
      </c>
      <c r="F2661" s="31">
        <v>111</v>
      </c>
      <c r="G2661" s="31">
        <v>26</v>
      </c>
      <c r="H2661" s="31">
        <v>343</v>
      </c>
      <c r="I2661" s="31">
        <v>35</v>
      </c>
      <c r="J2661" s="30">
        <v>0</v>
      </c>
      <c r="K2661" s="29">
        <v>1222</v>
      </c>
      <c r="L2661" s="29">
        <v>56</v>
      </c>
      <c r="M2661" s="29">
        <v>1278</v>
      </c>
      <c r="N2661" s="28">
        <v>5222</v>
      </c>
    </row>
    <row r="2662" spans="1:14" x14ac:dyDescent="0.25">
      <c r="A2662" s="6">
        <v>3136207</v>
      </c>
      <c r="B2662" s="34" t="s">
        <v>2938</v>
      </c>
      <c r="C2662" s="33" t="s">
        <v>2507</v>
      </c>
      <c r="D2662" s="32">
        <v>9311</v>
      </c>
      <c r="E2662" s="31">
        <v>2104</v>
      </c>
      <c r="F2662" s="31">
        <v>1837</v>
      </c>
      <c r="G2662" s="31">
        <v>5370</v>
      </c>
      <c r="H2662" s="31">
        <v>4051</v>
      </c>
      <c r="I2662" s="31">
        <v>538</v>
      </c>
      <c r="J2662" s="30">
        <v>40</v>
      </c>
      <c r="K2662" s="29">
        <v>13940</v>
      </c>
      <c r="L2662" s="29">
        <v>1142</v>
      </c>
      <c r="M2662" s="29">
        <v>15082</v>
      </c>
      <c r="N2662" s="28">
        <v>78040</v>
      </c>
    </row>
    <row r="2663" spans="1:14" x14ac:dyDescent="0.25">
      <c r="A2663" s="6">
        <v>3136306</v>
      </c>
      <c r="B2663" s="34" t="s">
        <v>2937</v>
      </c>
      <c r="C2663" s="33" t="s">
        <v>2507</v>
      </c>
      <c r="D2663" s="32">
        <v>4475</v>
      </c>
      <c r="E2663" s="31">
        <v>3039</v>
      </c>
      <c r="F2663" s="31">
        <v>1242</v>
      </c>
      <c r="G2663" s="31">
        <v>194</v>
      </c>
      <c r="H2663" s="31">
        <v>2133</v>
      </c>
      <c r="I2663" s="31">
        <v>458</v>
      </c>
      <c r="J2663" s="30">
        <v>18</v>
      </c>
      <c r="K2663" s="29">
        <v>7084</v>
      </c>
      <c r="L2663" s="29">
        <v>1660</v>
      </c>
      <c r="M2663" s="29">
        <v>8744</v>
      </c>
      <c r="N2663" s="28">
        <v>47870</v>
      </c>
    </row>
    <row r="2664" spans="1:14" x14ac:dyDescent="0.25">
      <c r="A2664" s="6">
        <v>3136405</v>
      </c>
      <c r="B2664" s="34" t="s">
        <v>2936</v>
      </c>
      <c r="C2664" s="33" t="s">
        <v>2507</v>
      </c>
      <c r="D2664" s="32">
        <v>324</v>
      </c>
      <c r="E2664" s="31">
        <v>249</v>
      </c>
      <c r="F2664" s="31">
        <v>52</v>
      </c>
      <c r="G2664" s="31">
        <v>23</v>
      </c>
      <c r="H2664" s="31">
        <v>130</v>
      </c>
      <c r="I2664" s="31">
        <v>12</v>
      </c>
      <c r="J2664" s="30">
        <v>0</v>
      </c>
      <c r="K2664" s="29">
        <v>466</v>
      </c>
      <c r="L2664" s="29">
        <v>156</v>
      </c>
      <c r="M2664" s="29">
        <v>622</v>
      </c>
      <c r="N2664" s="28">
        <v>4573</v>
      </c>
    </row>
    <row r="2665" spans="1:14" x14ac:dyDescent="0.25">
      <c r="A2665" s="6">
        <v>3136504</v>
      </c>
      <c r="B2665" s="34" t="s">
        <v>2935</v>
      </c>
      <c r="C2665" s="33" t="s">
        <v>2507</v>
      </c>
      <c r="D2665" s="32">
        <v>608</v>
      </c>
      <c r="E2665" s="31">
        <v>550</v>
      </c>
      <c r="F2665" s="31">
        <v>43</v>
      </c>
      <c r="G2665" s="31">
        <v>15</v>
      </c>
      <c r="H2665" s="31">
        <v>167</v>
      </c>
      <c r="I2665" s="31">
        <v>8</v>
      </c>
      <c r="J2665" s="30">
        <v>1</v>
      </c>
      <c r="K2665" s="29">
        <v>784</v>
      </c>
      <c r="L2665" s="29">
        <v>188</v>
      </c>
      <c r="M2665" s="29">
        <v>972</v>
      </c>
      <c r="N2665" s="28">
        <v>10786</v>
      </c>
    </row>
    <row r="2666" spans="1:14" x14ac:dyDescent="0.25">
      <c r="A2666" s="6">
        <v>3136520</v>
      </c>
      <c r="B2666" s="34" t="s">
        <v>2934</v>
      </c>
      <c r="C2666" s="33" t="s">
        <v>2507</v>
      </c>
      <c r="D2666" s="32">
        <v>138</v>
      </c>
      <c r="E2666" s="31">
        <v>105</v>
      </c>
      <c r="F2666" s="31">
        <v>28</v>
      </c>
      <c r="G2666" s="31">
        <v>5</v>
      </c>
      <c r="H2666" s="31">
        <v>57</v>
      </c>
      <c r="I2666" s="31">
        <v>22</v>
      </c>
      <c r="J2666" s="30">
        <v>2</v>
      </c>
      <c r="K2666" s="29">
        <v>219</v>
      </c>
      <c r="L2666" s="29">
        <v>31</v>
      </c>
      <c r="M2666" s="29">
        <v>250</v>
      </c>
      <c r="N2666" s="28">
        <v>4650</v>
      </c>
    </row>
    <row r="2667" spans="1:14" x14ac:dyDescent="0.25">
      <c r="A2667" s="6">
        <v>3136553</v>
      </c>
      <c r="B2667" s="34" t="s">
        <v>2933</v>
      </c>
      <c r="C2667" s="33" t="s">
        <v>2507</v>
      </c>
      <c r="D2667" s="32">
        <v>77</v>
      </c>
      <c r="E2667" s="31">
        <v>62</v>
      </c>
      <c r="F2667" s="31">
        <v>14</v>
      </c>
      <c r="G2667" s="31">
        <v>1</v>
      </c>
      <c r="H2667" s="31">
        <v>49</v>
      </c>
      <c r="I2667" s="31">
        <v>24</v>
      </c>
      <c r="J2667" s="30">
        <v>4</v>
      </c>
      <c r="K2667" s="29">
        <v>154</v>
      </c>
      <c r="L2667" s="29">
        <v>38</v>
      </c>
      <c r="M2667" s="29">
        <v>192</v>
      </c>
      <c r="N2667" s="28">
        <v>4738</v>
      </c>
    </row>
    <row r="2668" spans="1:14" x14ac:dyDescent="0.25">
      <c r="A2668" s="6">
        <v>3136579</v>
      </c>
      <c r="B2668" s="34" t="s">
        <v>2932</v>
      </c>
      <c r="C2668" s="33" t="s">
        <v>2507</v>
      </c>
      <c r="D2668" s="32">
        <v>240</v>
      </c>
      <c r="E2668" s="31">
        <v>207</v>
      </c>
      <c r="F2668" s="31">
        <v>30</v>
      </c>
      <c r="G2668" s="31">
        <v>3</v>
      </c>
      <c r="H2668" s="31">
        <v>185</v>
      </c>
      <c r="I2668" s="31">
        <v>7</v>
      </c>
      <c r="J2668" s="30">
        <v>4</v>
      </c>
      <c r="K2668" s="29">
        <v>436</v>
      </c>
      <c r="L2668" s="29">
        <v>55</v>
      </c>
      <c r="M2668" s="29">
        <v>491</v>
      </c>
      <c r="N2668" s="28">
        <v>4804</v>
      </c>
    </row>
    <row r="2669" spans="1:14" x14ac:dyDescent="0.25">
      <c r="A2669" s="6">
        <v>3136603</v>
      </c>
      <c r="B2669" s="34" t="s">
        <v>2931</v>
      </c>
      <c r="C2669" s="33" t="s">
        <v>2507</v>
      </c>
      <c r="D2669" s="32">
        <v>596</v>
      </c>
      <c r="E2669" s="31">
        <v>429</v>
      </c>
      <c r="F2669" s="31">
        <v>108</v>
      </c>
      <c r="G2669" s="31">
        <v>59</v>
      </c>
      <c r="H2669" s="31">
        <v>245</v>
      </c>
      <c r="I2669" s="31">
        <v>26</v>
      </c>
      <c r="J2669" s="30">
        <v>3</v>
      </c>
      <c r="K2669" s="29">
        <v>870</v>
      </c>
      <c r="L2669" s="29">
        <v>122</v>
      </c>
      <c r="M2669" s="29">
        <v>992</v>
      </c>
      <c r="N2669" s="28">
        <v>5766</v>
      </c>
    </row>
    <row r="2670" spans="1:14" x14ac:dyDescent="0.25">
      <c r="A2670" s="6">
        <v>3136652</v>
      </c>
      <c r="B2670" s="34" t="s">
        <v>2930</v>
      </c>
      <c r="C2670" s="33" t="s">
        <v>2507</v>
      </c>
      <c r="D2670" s="32">
        <v>1184</v>
      </c>
      <c r="E2670" s="31">
        <v>424</v>
      </c>
      <c r="F2670" s="31">
        <v>396</v>
      </c>
      <c r="G2670" s="31">
        <v>364</v>
      </c>
      <c r="H2670" s="31">
        <v>568</v>
      </c>
      <c r="I2670" s="31">
        <v>135</v>
      </c>
      <c r="J2670" s="30">
        <v>20</v>
      </c>
      <c r="K2670" s="29">
        <v>1907</v>
      </c>
      <c r="L2670" s="29">
        <v>498</v>
      </c>
      <c r="M2670" s="29">
        <v>2405</v>
      </c>
      <c r="N2670" s="28">
        <v>24662</v>
      </c>
    </row>
    <row r="2671" spans="1:14" x14ac:dyDescent="0.25">
      <c r="A2671" s="6">
        <v>3136702</v>
      </c>
      <c r="B2671" s="34" t="s">
        <v>2929</v>
      </c>
      <c r="C2671" s="33" t="s">
        <v>2507</v>
      </c>
      <c r="D2671" s="32">
        <v>72183</v>
      </c>
      <c r="E2671" s="31">
        <v>19139</v>
      </c>
      <c r="F2671" s="31">
        <v>23894</v>
      </c>
      <c r="G2671" s="31">
        <v>29150</v>
      </c>
      <c r="H2671" s="31">
        <v>28893</v>
      </c>
      <c r="I2671" s="31">
        <v>21039</v>
      </c>
      <c r="J2671" s="30">
        <v>300</v>
      </c>
      <c r="K2671" s="29">
        <v>122415</v>
      </c>
      <c r="L2671" s="29">
        <v>8966</v>
      </c>
      <c r="M2671" s="29">
        <v>131381</v>
      </c>
      <c r="N2671" s="28">
        <v>550710</v>
      </c>
    </row>
    <row r="2672" spans="1:14" x14ac:dyDescent="0.25">
      <c r="A2672" s="6">
        <v>3136801</v>
      </c>
      <c r="B2672" s="34" t="s">
        <v>2928</v>
      </c>
      <c r="C2672" s="33" t="s">
        <v>2507</v>
      </c>
      <c r="D2672" s="32">
        <v>134</v>
      </c>
      <c r="E2672" s="31">
        <v>123</v>
      </c>
      <c r="F2672" s="31">
        <v>10</v>
      </c>
      <c r="G2672" s="31">
        <v>1</v>
      </c>
      <c r="H2672" s="31">
        <v>29</v>
      </c>
      <c r="I2672" s="31">
        <v>6</v>
      </c>
      <c r="J2672" s="30">
        <v>0</v>
      </c>
      <c r="K2672" s="29">
        <v>169</v>
      </c>
      <c r="L2672" s="29">
        <v>28</v>
      </c>
      <c r="M2672" s="29">
        <v>197</v>
      </c>
      <c r="N2672" s="28">
        <v>4307</v>
      </c>
    </row>
    <row r="2673" spans="1:14" x14ac:dyDescent="0.25">
      <c r="A2673" s="6">
        <v>3136900</v>
      </c>
      <c r="B2673" s="34" t="s">
        <v>2927</v>
      </c>
      <c r="C2673" s="33" t="s">
        <v>2507</v>
      </c>
      <c r="D2673" s="32">
        <v>1099</v>
      </c>
      <c r="E2673" s="31">
        <v>921</v>
      </c>
      <c r="F2673" s="31">
        <v>108</v>
      </c>
      <c r="G2673" s="31">
        <v>70</v>
      </c>
      <c r="H2673" s="31">
        <v>288</v>
      </c>
      <c r="I2673" s="31">
        <v>39</v>
      </c>
      <c r="J2673" s="30">
        <v>5</v>
      </c>
      <c r="K2673" s="29">
        <v>1431</v>
      </c>
      <c r="L2673" s="29">
        <v>159</v>
      </c>
      <c r="M2673" s="29">
        <v>1590</v>
      </c>
      <c r="N2673" s="28">
        <v>10008</v>
      </c>
    </row>
    <row r="2674" spans="1:14" x14ac:dyDescent="0.25">
      <c r="A2674" s="6">
        <v>3136959</v>
      </c>
      <c r="B2674" s="34" t="s">
        <v>2926</v>
      </c>
      <c r="C2674" s="33" t="s">
        <v>2507</v>
      </c>
      <c r="D2674" s="32">
        <v>231</v>
      </c>
      <c r="E2674" s="31">
        <v>211</v>
      </c>
      <c r="F2674" s="31">
        <v>19</v>
      </c>
      <c r="G2674" s="31">
        <v>1</v>
      </c>
      <c r="H2674" s="31">
        <v>69</v>
      </c>
      <c r="I2674" s="31">
        <v>9</v>
      </c>
      <c r="J2674" s="30">
        <v>6</v>
      </c>
      <c r="K2674" s="29">
        <v>315</v>
      </c>
      <c r="L2674" s="29">
        <v>51</v>
      </c>
      <c r="M2674" s="29">
        <v>366</v>
      </c>
      <c r="N2674" s="28">
        <v>5862</v>
      </c>
    </row>
    <row r="2675" spans="1:14" x14ac:dyDescent="0.25">
      <c r="A2675" s="6">
        <v>3137007</v>
      </c>
      <c r="B2675" s="34" t="s">
        <v>2925</v>
      </c>
      <c r="C2675" s="33" t="s">
        <v>2507</v>
      </c>
      <c r="D2675" s="32">
        <v>1842</v>
      </c>
      <c r="E2675" s="31">
        <v>1661</v>
      </c>
      <c r="F2675" s="31">
        <v>155</v>
      </c>
      <c r="G2675" s="31">
        <v>26</v>
      </c>
      <c r="H2675" s="31">
        <v>876</v>
      </c>
      <c r="I2675" s="31">
        <v>64</v>
      </c>
      <c r="J2675" s="30">
        <v>1</v>
      </c>
      <c r="K2675" s="29">
        <v>2783</v>
      </c>
      <c r="L2675" s="29">
        <v>273</v>
      </c>
      <c r="M2675" s="29">
        <v>3056</v>
      </c>
      <c r="N2675" s="28">
        <v>17881</v>
      </c>
    </row>
    <row r="2676" spans="1:14" x14ac:dyDescent="0.25">
      <c r="A2676" s="6">
        <v>3137106</v>
      </c>
      <c r="B2676" s="34" t="s">
        <v>2924</v>
      </c>
      <c r="C2676" s="33" t="s">
        <v>2507</v>
      </c>
      <c r="D2676" s="32">
        <v>1339</v>
      </c>
      <c r="E2676" s="31">
        <v>814</v>
      </c>
      <c r="F2676" s="31">
        <v>489</v>
      </c>
      <c r="G2676" s="31">
        <v>36</v>
      </c>
      <c r="H2676" s="31">
        <v>435</v>
      </c>
      <c r="I2676" s="31">
        <v>130</v>
      </c>
      <c r="J2676" s="30">
        <v>1</v>
      </c>
      <c r="K2676" s="29">
        <v>1905</v>
      </c>
      <c r="L2676" s="29">
        <v>195</v>
      </c>
      <c r="M2676" s="29">
        <v>2100</v>
      </c>
      <c r="N2676" s="28">
        <v>7800</v>
      </c>
    </row>
    <row r="2677" spans="1:14" x14ac:dyDescent="0.25">
      <c r="A2677" s="6">
        <v>3137205</v>
      </c>
      <c r="B2677" s="34" t="s">
        <v>2923</v>
      </c>
      <c r="C2677" s="33" t="s">
        <v>2507</v>
      </c>
      <c r="D2677" s="32">
        <v>4206</v>
      </c>
      <c r="E2677" s="31">
        <v>1612</v>
      </c>
      <c r="F2677" s="31">
        <v>1100</v>
      </c>
      <c r="G2677" s="31">
        <v>1494</v>
      </c>
      <c r="H2677" s="31">
        <v>2048</v>
      </c>
      <c r="I2677" s="31">
        <v>622</v>
      </c>
      <c r="J2677" s="30">
        <v>36</v>
      </c>
      <c r="K2677" s="29">
        <v>6912</v>
      </c>
      <c r="L2677" s="29">
        <v>897</v>
      </c>
      <c r="M2677" s="29">
        <v>7809</v>
      </c>
      <c r="N2677" s="28">
        <v>49654</v>
      </c>
    </row>
    <row r="2678" spans="1:14" x14ac:dyDescent="0.25">
      <c r="A2678" s="6">
        <v>3137304</v>
      </c>
      <c r="B2678" s="34" t="s">
        <v>2922</v>
      </c>
      <c r="C2678" s="33" t="s">
        <v>2507</v>
      </c>
      <c r="D2678" s="32">
        <v>156</v>
      </c>
      <c r="E2678" s="31">
        <v>139</v>
      </c>
      <c r="F2678" s="31">
        <v>9</v>
      </c>
      <c r="G2678" s="31">
        <v>8</v>
      </c>
      <c r="H2678" s="31">
        <v>60</v>
      </c>
      <c r="I2678" s="31">
        <v>3</v>
      </c>
      <c r="J2678" s="30">
        <v>1</v>
      </c>
      <c r="K2678" s="29">
        <v>220</v>
      </c>
      <c r="L2678" s="29">
        <v>45</v>
      </c>
      <c r="M2678" s="29">
        <v>265</v>
      </c>
      <c r="N2678" s="28">
        <v>4285</v>
      </c>
    </row>
    <row r="2679" spans="1:14" x14ac:dyDescent="0.25">
      <c r="A2679" s="6">
        <v>3137403</v>
      </c>
      <c r="B2679" s="34" t="s">
        <v>2921</v>
      </c>
      <c r="C2679" s="33" t="s">
        <v>2507</v>
      </c>
      <c r="D2679" s="32">
        <v>1614</v>
      </c>
      <c r="E2679" s="31">
        <v>1086</v>
      </c>
      <c r="F2679" s="31">
        <v>409</v>
      </c>
      <c r="G2679" s="31">
        <v>119</v>
      </c>
      <c r="H2679" s="31">
        <v>576</v>
      </c>
      <c r="I2679" s="31">
        <v>81</v>
      </c>
      <c r="J2679" s="30">
        <v>14</v>
      </c>
      <c r="K2679" s="29">
        <v>2285</v>
      </c>
      <c r="L2679" s="29">
        <v>172</v>
      </c>
      <c r="M2679" s="29">
        <v>2457</v>
      </c>
      <c r="N2679" s="28">
        <v>12874</v>
      </c>
    </row>
    <row r="2680" spans="1:14" x14ac:dyDescent="0.25">
      <c r="A2680" s="6">
        <v>3137502</v>
      </c>
      <c r="B2680" s="34" t="s">
        <v>2920</v>
      </c>
      <c r="C2680" s="33" t="s">
        <v>2507</v>
      </c>
      <c r="D2680" s="32">
        <v>2725</v>
      </c>
      <c r="E2680" s="31">
        <v>1679</v>
      </c>
      <c r="F2680" s="31">
        <v>966</v>
      </c>
      <c r="G2680" s="31">
        <v>80</v>
      </c>
      <c r="H2680" s="31">
        <v>836</v>
      </c>
      <c r="I2680" s="31">
        <v>151</v>
      </c>
      <c r="J2680" s="30">
        <v>13</v>
      </c>
      <c r="K2680" s="29">
        <v>3725</v>
      </c>
      <c r="L2680" s="29">
        <v>479</v>
      </c>
      <c r="M2680" s="29">
        <v>4204</v>
      </c>
      <c r="N2680" s="28">
        <v>17962</v>
      </c>
    </row>
    <row r="2681" spans="1:14" x14ac:dyDescent="0.25">
      <c r="A2681" s="6">
        <v>3137536</v>
      </c>
      <c r="B2681" s="34" t="s">
        <v>2919</v>
      </c>
      <c r="C2681" s="33" t="s">
        <v>2507</v>
      </c>
      <c r="D2681" s="32">
        <v>728</v>
      </c>
      <c r="E2681" s="31">
        <v>527</v>
      </c>
      <c r="F2681" s="31">
        <v>191</v>
      </c>
      <c r="G2681" s="31">
        <v>10</v>
      </c>
      <c r="H2681" s="31">
        <v>243</v>
      </c>
      <c r="I2681" s="31">
        <v>121</v>
      </c>
      <c r="J2681" s="30">
        <v>2</v>
      </c>
      <c r="K2681" s="29">
        <v>1094</v>
      </c>
      <c r="L2681" s="29">
        <v>230</v>
      </c>
      <c r="M2681" s="29">
        <v>1324</v>
      </c>
      <c r="N2681" s="28">
        <v>9216</v>
      </c>
    </row>
    <row r="2682" spans="1:14" x14ac:dyDescent="0.25">
      <c r="A2682" s="6">
        <v>3137601</v>
      </c>
      <c r="B2682" s="34" t="s">
        <v>196</v>
      </c>
      <c r="C2682" s="33" t="s">
        <v>2507</v>
      </c>
      <c r="D2682" s="32">
        <v>3471</v>
      </c>
      <c r="E2682" s="31">
        <v>1459</v>
      </c>
      <c r="F2682" s="31">
        <v>881</v>
      </c>
      <c r="G2682" s="31">
        <v>1131</v>
      </c>
      <c r="H2682" s="31">
        <v>1596</v>
      </c>
      <c r="I2682" s="31">
        <v>291</v>
      </c>
      <c r="J2682" s="30">
        <v>32</v>
      </c>
      <c r="K2682" s="29">
        <v>5390</v>
      </c>
      <c r="L2682" s="29">
        <v>985</v>
      </c>
      <c r="M2682" s="29">
        <v>6375</v>
      </c>
      <c r="N2682" s="28">
        <v>58702</v>
      </c>
    </row>
    <row r="2683" spans="1:14" x14ac:dyDescent="0.25">
      <c r="A2683" s="6">
        <v>3137700</v>
      </c>
      <c r="B2683" s="34" t="s">
        <v>2918</v>
      </c>
      <c r="C2683" s="33" t="s">
        <v>2507</v>
      </c>
      <c r="D2683" s="32">
        <v>2849</v>
      </c>
      <c r="E2683" s="31">
        <v>2377</v>
      </c>
      <c r="F2683" s="31">
        <v>333</v>
      </c>
      <c r="G2683" s="31">
        <v>139</v>
      </c>
      <c r="H2683" s="31">
        <v>1164</v>
      </c>
      <c r="I2683" s="31">
        <v>164</v>
      </c>
      <c r="J2683" s="30">
        <v>23</v>
      </c>
      <c r="K2683" s="29">
        <v>4200</v>
      </c>
      <c r="L2683" s="29">
        <v>341</v>
      </c>
      <c r="M2683" s="29">
        <v>4541</v>
      </c>
      <c r="N2683" s="28">
        <v>20241</v>
      </c>
    </row>
    <row r="2684" spans="1:14" x14ac:dyDescent="0.25">
      <c r="A2684" s="6">
        <v>3137809</v>
      </c>
      <c r="B2684" s="34" t="s">
        <v>2917</v>
      </c>
      <c r="C2684" s="33" t="s">
        <v>2507</v>
      </c>
      <c r="D2684" s="32">
        <v>2324</v>
      </c>
      <c r="E2684" s="31">
        <v>1377</v>
      </c>
      <c r="F2684" s="31">
        <v>305</v>
      </c>
      <c r="G2684" s="31">
        <v>642</v>
      </c>
      <c r="H2684" s="31">
        <v>1054</v>
      </c>
      <c r="I2684" s="31">
        <v>124</v>
      </c>
      <c r="J2684" s="30">
        <v>14</v>
      </c>
      <c r="K2684" s="29">
        <v>3516</v>
      </c>
      <c r="L2684" s="29">
        <v>611</v>
      </c>
      <c r="M2684" s="29">
        <v>4127</v>
      </c>
      <c r="N2684" s="28">
        <v>20564</v>
      </c>
    </row>
    <row r="2685" spans="1:14" x14ac:dyDescent="0.25">
      <c r="A2685" s="6">
        <v>3137908</v>
      </c>
      <c r="B2685" s="34" t="s">
        <v>2916</v>
      </c>
      <c r="C2685" s="33" t="s">
        <v>2507</v>
      </c>
      <c r="D2685" s="32">
        <v>270</v>
      </c>
      <c r="E2685" s="31">
        <v>226</v>
      </c>
      <c r="F2685" s="31">
        <v>33</v>
      </c>
      <c r="G2685" s="31">
        <v>11</v>
      </c>
      <c r="H2685" s="31">
        <v>85</v>
      </c>
      <c r="I2685" s="31">
        <v>16</v>
      </c>
      <c r="J2685" s="30">
        <v>2</v>
      </c>
      <c r="K2685" s="29">
        <v>373</v>
      </c>
      <c r="L2685" s="29">
        <v>23</v>
      </c>
      <c r="M2685" s="29">
        <v>396</v>
      </c>
      <c r="N2685" s="28">
        <v>3517</v>
      </c>
    </row>
    <row r="2686" spans="1:14" x14ac:dyDescent="0.25">
      <c r="A2686" s="6">
        <v>3138005</v>
      </c>
      <c r="B2686" s="34" t="s">
        <v>1545</v>
      </c>
      <c r="C2686" s="33" t="s">
        <v>2507</v>
      </c>
      <c r="D2686" s="32">
        <v>668</v>
      </c>
      <c r="E2686" s="31">
        <v>463</v>
      </c>
      <c r="F2686" s="31">
        <v>111</v>
      </c>
      <c r="G2686" s="31">
        <v>94</v>
      </c>
      <c r="H2686" s="31">
        <v>263</v>
      </c>
      <c r="I2686" s="31">
        <v>54</v>
      </c>
      <c r="J2686" s="30">
        <v>0</v>
      </c>
      <c r="K2686" s="29">
        <v>985</v>
      </c>
      <c r="L2686" s="29">
        <v>121</v>
      </c>
      <c r="M2686" s="29">
        <v>1106</v>
      </c>
      <c r="N2686" s="28">
        <v>6770</v>
      </c>
    </row>
    <row r="2687" spans="1:14" x14ac:dyDescent="0.25">
      <c r="A2687" s="6">
        <v>3138104</v>
      </c>
      <c r="B2687" s="34" t="s">
        <v>2915</v>
      </c>
      <c r="C2687" s="33" t="s">
        <v>2507</v>
      </c>
      <c r="D2687" s="32">
        <v>262</v>
      </c>
      <c r="E2687" s="31">
        <v>245</v>
      </c>
      <c r="F2687" s="31">
        <v>13</v>
      </c>
      <c r="G2687" s="31">
        <v>4</v>
      </c>
      <c r="H2687" s="31">
        <v>86</v>
      </c>
      <c r="I2687" s="31">
        <v>19</v>
      </c>
      <c r="J2687" s="30">
        <v>3</v>
      </c>
      <c r="K2687" s="29">
        <v>370</v>
      </c>
      <c r="L2687" s="29">
        <v>47</v>
      </c>
      <c r="M2687" s="29">
        <v>417</v>
      </c>
      <c r="N2687" s="28">
        <v>6663</v>
      </c>
    </row>
    <row r="2688" spans="1:14" x14ac:dyDescent="0.25">
      <c r="A2688" s="6">
        <v>3138203</v>
      </c>
      <c r="B2688" s="34" t="s">
        <v>2914</v>
      </c>
      <c r="C2688" s="33" t="s">
        <v>2507</v>
      </c>
      <c r="D2688" s="32">
        <v>11769</v>
      </c>
      <c r="E2688" s="31">
        <v>3947</v>
      </c>
      <c r="F2688" s="31">
        <v>4125</v>
      </c>
      <c r="G2688" s="31">
        <v>3697</v>
      </c>
      <c r="H2688" s="31">
        <v>5110</v>
      </c>
      <c r="I2688" s="31">
        <v>1192</v>
      </c>
      <c r="J2688" s="30">
        <v>82</v>
      </c>
      <c r="K2688" s="29">
        <v>18153</v>
      </c>
      <c r="L2688" s="29">
        <v>1243</v>
      </c>
      <c r="M2688" s="29">
        <v>19396</v>
      </c>
      <c r="N2688" s="28">
        <v>99229</v>
      </c>
    </row>
    <row r="2689" spans="1:14" x14ac:dyDescent="0.25">
      <c r="A2689" s="6">
        <v>3138302</v>
      </c>
      <c r="B2689" s="34" t="s">
        <v>2913</v>
      </c>
      <c r="C2689" s="33" t="s">
        <v>2507</v>
      </c>
      <c r="D2689" s="32">
        <v>319</v>
      </c>
      <c r="E2689" s="31">
        <v>250</v>
      </c>
      <c r="F2689" s="31">
        <v>47</v>
      </c>
      <c r="G2689" s="31">
        <v>22</v>
      </c>
      <c r="H2689" s="31">
        <v>123</v>
      </c>
      <c r="I2689" s="31">
        <v>12</v>
      </c>
      <c r="J2689" s="30">
        <v>4</v>
      </c>
      <c r="K2689" s="29">
        <v>458</v>
      </c>
      <c r="L2689" s="29">
        <v>66</v>
      </c>
      <c r="M2689" s="29">
        <v>524</v>
      </c>
      <c r="N2689" s="28">
        <v>3297</v>
      </c>
    </row>
    <row r="2690" spans="1:14" x14ac:dyDescent="0.25">
      <c r="A2690" s="6">
        <v>3138351</v>
      </c>
      <c r="B2690" s="34" t="s">
        <v>2912</v>
      </c>
      <c r="C2690" s="33" t="s">
        <v>2507</v>
      </c>
      <c r="D2690" s="32">
        <v>69</v>
      </c>
      <c r="E2690" s="31">
        <v>46</v>
      </c>
      <c r="F2690" s="31">
        <v>20</v>
      </c>
      <c r="G2690" s="31">
        <v>3</v>
      </c>
      <c r="H2690" s="31">
        <v>26</v>
      </c>
      <c r="I2690" s="31">
        <v>35</v>
      </c>
      <c r="J2690" s="30">
        <v>3</v>
      </c>
      <c r="K2690" s="29">
        <v>133</v>
      </c>
      <c r="L2690" s="29">
        <v>23</v>
      </c>
      <c r="M2690" s="29">
        <v>156</v>
      </c>
      <c r="N2690" s="28">
        <v>4974</v>
      </c>
    </row>
    <row r="2691" spans="1:14" x14ac:dyDescent="0.25">
      <c r="A2691" s="6">
        <v>3138401</v>
      </c>
      <c r="B2691" s="34" t="s">
        <v>2911</v>
      </c>
      <c r="C2691" s="33" t="s">
        <v>2507</v>
      </c>
      <c r="D2691" s="32">
        <v>7327</v>
      </c>
      <c r="E2691" s="31">
        <v>3334</v>
      </c>
      <c r="F2691" s="31">
        <v>1399</v>
      </c>
      <c r="G2691" s="31">
        <v>2594</v>
      </c>
      <c r="H2691" s="31">
        <v>3450</v>
      </c>
      <c r="I2691" s="31">
        <v>1231</v>
      </c>
      <c r="J2691" s="30">
        <v>45</v>
      </c>
      <c r="K2691" s="29">
        <v>12053</v>
      </c>
      <c r="L2691" s="29">
        <v>1461</v>
      </c>
      <c r="M2691" s="29">
        <v>13514</v>
      </c>
      <c r="N2691" s="28">
        <v>53032</v>
      </c>
    </row>
    <row r="2692" spans="1:14" x14ac:dyDescent="0.25">
      <c r="A2692" s="6">
        <v>3138500</v>
      </c>
      <c r="B2692" s="34" t="s">
        <v>2910</v>
      </c>
      <c r="C2692" s="33" t="s">
        <v>2507</v>
      </c>
      <c r="D2692" s="32">
        <v>704</v>
      </c>
      <c r="E2692" s="31">
        <v>518</v>
      </c>
      <c r="F2692" s="31">
        <v>80</v>
      </c>
      <c r="G2692" s="31">
        <v>106</v>
      </c>
      <c r="H2692" s="31">
        <v>309</v>
      </c>
      <c r="I2692" s="31">
        <v>20</v>
      </c>
      <c r="J2692" s="30">
        <v>0</v>
      </c>
      <c r="K2692" s="29">
        <v>1033</v>
      </c>
      <c r="L2692" s="29">
        <v>158</v>
      </c>
      <c r="M2692" s="29">
        <v>1191</v>
      </c>
      <c r="N2692" s="28">
        <v>5373</v>
      </c>
    </row>
    <row r="2693" spans="1:14" x14ac:dyDescent="0.25">
      <c r="A2693" s="6">
        <v>3138609</v>
      </c>
      <c r="B2693" s="34" t="s">
        <v>2909</v>
      </c>
      <c r="C2693" s="33" t="s">
        <v>2507</v>
      </c>
      <c r="D2693" s="32">
        <v>2495</v>
      </c>
      <c r="E2693" s="31">
        <v>1345</v>
      </c>
      <c r="F2693" s="31">
        <v>793</v>
      </c>
      <c r="G2693" s="31">
        <v>357</v>
      </c>
      <c r="H2693" s="31">
        <v>1047</v>
      </c>
      <c r="I2693" s="31">
        <v>369</v>
      </c>
      <c r="J2693" s="30">
        <v>7</v>
      </c>
      <c r="K2693" s="29">
        <v>3918</v>
      </c>
      <c r="L2693" s="29">
        <v>505</v>
      </c>
      <c r="M2693" s="29">
        <v>4423</v>
      </c>
      <c r="N2693" s="28">
        <v>16786</v>
      </c>
    </row>
    <row r="2694" spans="1:14" x14ac:dyDescent="0.25">
      <c r="A2694" s="6">
        <v>3138625</v>
      </c>
      <c r="B2694" s="34" t="s">
        <v>2908</v>
      </c>
      <c r="C2694" s="33" t="s">
        <v>2507</v>
      </c>
      <c r="D2694" s="32">
        <v>603</v>
      </c>
      <c r="E2694" s="31">
        <v>458</v>
      </c>
      <c r="F2694" s="31">
        <v>137</v>
      </c>
      <c r="G2694" s="31">
        <v>8</v>
      </c>
      <c r="H2694" s="31">
        <v>148</v>
      </c>
      <c r="I2694" s="31">
        <v>66</v>
      </c>
      <c r="J2694" s="30">
        <v>4</v>
      </c>
      <c r="K2694" s="29">
        <v>821</v>
      </c>
      <c r="L2694" s="29">
        <v>173</v>
      </c>
      <c r="M2694" s="29">
        <v>994</v>
      </c>
      <c r="N2694" s="28">
        <v>7327</v>
      </c>
    </row>
    <row r="2695" spans="1:14" x14ac:dyDescent="0.25">
      <c r="A2695" s="6">
        <v>3138658</v>
      </c>
      <c r="B2695" s="34" t="s">
        <v>2907</v>
      </c>
      <c r="C2695" s="33" t="s">
        <v>2507</v>
      </c>
      <c r="D2695" s="32">
        <v>163</v>
      </c>
      <c r="E2695" s="31">
        <v>151</v>
      </c>
      <c r="F2695" s="31">
        <v>12</v>
      </c>
      <c r="G2695" s="31">
        <v>0</v>
      </c>
      <c r="H2695" s="31">
        <v>54</v>
      </c>
      <c r="I2695" s="31">
        <v>4</v>
      </c>
      <c r="J2695" s="30">
        <v>0</v>
      </c>
      <c r="K2695" s="29">
        <v>221</v>
      </c>
      <c r="L2695" s="29">
        <v>63</v>
      </c>
      <c r="M2695" s="29">
        <v>284</v>
      </c>
      <c r="N2695" s="28">
        <v>8881</v>
      </c>
    </row>
    <row r="2696" spans="1:14" x14ac:dyDescent="0.25">
      <c r="A2696" s="6">
        <v>3138674</v>
      </c>
      <c r="B2696" s="34" t="s">
        <v>2906</v>
      </c>
      <c r="C2696" s="33" t="s">
        <v>2507</v>
      </c>
      <c r="D2696" s="32">
        <v>440</v>
      </c>
      <c r="E2696" s="31">
        <v>396</v>
      </c>
      <c r="F2696" s="31">
        <v>39</v>
      </c>
      <c r="G2696" s="31">
        <v>5</v>
      </c>
      <c r="H2696" s="31">
        <v>137</v>
      </c>
      <c r="I2696" s="31">
        <v>22</v>
      </c>
      <c r="J2696" s="30">
        <v>12</v>
      </c>
      <c r="K2696" s="29">
        <v>611</v>
      </c>
      <c r="L2696" s="29">
        <v>43</v>
      </c>
      <c r="M2696" s="29">
        <v>654</v>
      </c>
      <c r="N2696" s="28">
        <v>6407</v>
      </c>
    </row>
    <row r="2697" spans="1:14" x14ac:dyDescent="0.25">
      <c r="A2697" s="6">
        <v>3138682</v>
      </c>
      <c r="B2697" s="34" t="s">
        <v>2905</v>
      </c>
      <c r="C2697" s="33" t="s">
        <v>2507</v>
      </c>
      <c r="D2697" s="32">
        <v>19</v>
      </c>
      <c r="E2697" s="31">
        <v>15</v>
      </c>
      <c r="F2697" s="31">
        <v>4</v>
      </c>
      <c r="G2697" s="31">
        <v>0</v>
      </c>
      <c r="H2697" s="31">
        <v>7</v>
      </c>
      <c r="I2697" s="31">
        <v>6</v>
      </c>
      <c r="J2697" s="30">
        <v>0</v>
      </c>
      <c r="K2697" s="29">
        <v>32</v>
      </c>
      <c r="L2697" s="29">
        <v>16</v>
      </c>
      <c r="M2697" s="29">
        <v>48</v>
      </c>
      <c r="N2697" s="28">
        <v>6685</v>
      </c>
    </row>
    <row r="2698" spans="1:14" x14ac:dyDescent="0.25">
      <c r="A2698" s="6">
        <v>3138708</v>
      </c>
      <c r="B2698" s="34" t="s">
        <v>2904</v>
      </c>
      <c r="C2698" s="33" t="s">
        <v>2507</v>
      </c>
      <c r="D2698" s="32">
        <v>591</v>
      </c>
      <c r="E2698" s="31">
        <v>391</v>
      </c>
      <c r="F2698" s="31">
        <v>161</v>
      </c>
      <c r="G2698" s="31">
        <v>39</v>
      </c>
      <c r="H2698" s="31">
        <v>216</v>
      </c>
      <c r="I2698" s="31">
        <v>46</v>
      </c>
      <c r="J2698" s="30">
        <v>7</v>
      </c>
      <c r="K2698" s="29">
        <v>860</v>
      </c>
      <c r="L2698" s="29">
        <v>136</v>
      </c>
      <c r="M2698" s="29">
        <v>996</v>
      </c>
      <c r="N2698" s="28">
        <v>5571</v>
      </c>
    </row>
    <row r="2699" spans="1:14" x14ac:dyDescent="0.25">
      <c r="A2699" s="6">
        <v>3138807</v>
      </c>
      <c r="B2699" s="34" t="s">
        <v>2903</v>
      </c>
      <c r="C2699" s="33" t="s">
        <v>2507</v>
      </c>
      <c r="D2699" s="32">
        <v>2475</v>
      </c>
      <c r="E2699" s="31">
        <v>1441</v>
      </c>
      <c r="F2699" s="31">
        <v>741</v>
      </c>
      <c r="G2699" s="31">
        <v>293</v>
      </c>
      <c r="H2699" s="31">
        <v>933</v>
      </c>
      <c r="I2699" s="31">
        <v>188</v>
      </c>
      <c r="J2699" s="30">
        <v>16</v>
      </c>
      <c r="K2699" s="29">
        <v>3612</v>
      </c>
      <c r="L2699" s="29">
        <v>324</v>
      </c>
      <c r="M2699" s="29">
        <v>3936</v>
      </c>
      <c r="N2699" s="28">
        <v>18230</v>
      </c>
    </row>
    <row r="2700" spans="1:14" x14ac:dyDescent="0.25">
      <c r="A2700" s="6">
        <v>3138906</v>
      </c>
      <c r="B2700" s="34" t="s">
        <v>2902</v>
      </c>
      <c r="C2700" s="33" t="s">
        <v>2507</v>
      </c>
      <c r="D2700" s="32">
        <v>1010</v>
      </c>
      <c r="E2700" s="31">
        <v>913</v>
      </c>
      <c r="F2700" s="31">
        <v>78</v>
      </c>
      <c r="G2700" s="31">
        <v>19</v>
      </c>
      <c r="H2700" s="31">
        <v>411</v>
      </c>
      <c r="I2700" s="31">
        <v>28</v>
      </c>
      <c r="J2700" s="30">
        <v>0</v>
      </c>
      <c r="K2700" s="29">
        <v>1449</v>
      </c>
      <c r="L2700" s="29">
        <v>302</v>
      </c>
      <c r="M2700" s="29">
        <v>1751</v>
      </c>
      <c r="N2700" s="28">
        <v>7210</v>
      </c>
    </row>
    <row r="2701" spans="1:14" x14ac:dyDescent="0.25">
      <c r="A2701" s="6">
        <v>3139003</v>
      </c>
      <c r="B2701" s="34" t="s">
        <v>2901</v>
      </c>
      <c r="C2701" s="33" t="s">
        <v>2507</v>
      </c>
      <c r="D2701" s="32">
        <v>4844</v>
      </c>
      <c r="E2701" s="31">
        <v>2845</v>
      </c>
      <c r="F2701" s="31">
        <v>1083</v>
      </c>
      <c r="G2701" s="31">
        <v>916</v>
      </c>
      <c r="H2701" s="31">
        <v>1855</v>
      </c>
      <c r="I2701" s="31">
        <v>379</v>
      </c>
      <c r="J2701" s="30">
        <v>46</v>
      </c>
      <c r="K2701" s="29">
        <v>7124</v>
      </c>
      <c r="L2701" s="29">
        <v>947</v>
      </c>
      <c r="M2701" s="29">
        <v>8071</v>
      </c>
      <c r="N2701" s="28">
        <v>41070</v>
      </c>
    </row>
    <row r="2702" spans="1:14" x14ac:dyDescent="0.25">
      <c r="A2702" s="6">
        <v>3139102</v>
      </c>
      <c r="B2702" s="34" t="s">
        <v>2900</v>
      </c>
      <c r="C2702" s="33" t="s">
        <v>2507</v>
      </c>
      <c r="D2702" s="32">
        <v>484</v>
      </c>
      <c r="E2702" s="31">
        <v>312</v>
      </c>
      <c r="F2702" s="31">
        <v>125</v>
      </c>
      <c r="G2702" s="31">
        <v>47</v>
      </c>
      <c r="H2702" s="31">
        <v>225</v>
      </c>
      <c r="I2702" s="31">
        <v>29</v>
      </c>
      <c r="J2702" s="30">
        <v>1</v>
      </c>
      <c r="K2702" s="29">
        <v>739</v>
      </c>
      <c r="L2702" s="29">
        <v>138</v>
      </c>
      <c r="M2702" s="29">
        <v>877</v>
      </c>
      <c r="N2702" s="28">
        <v>5108</v>
      </c>
    </row>
    <row r="2703" spans="1:14" x14ac:dyDescent="0.25">
      <c r="A2703" s="6">
        <v>3139201</v>
      </c>
      <c r="B2703" s="34" t="s">
        <v>2899</v>
      </c>
      <c r="C2703" s="33" t="s">
        <v>2507</v>
      </c>
      <c r="D2703" s="32">
        <v>3204</v>
      </c>
      <c r="E2703" s="31">
        <v>2992</v>
      </c>
      <c r="F2703" s="31">
        <v>170</v>
      </c>
      <c r="G2703" s="31">
        <v>42</v>
      </c>
      <c r="H2703" s="31">
        <v>1351</v>
      </c>
      <c r="I2703" s="31">
        <v>110</v>
      </c>
      <c r="J2703" s="30">
        <v>6</v>
      </c>
      <c r="K2703" s="29">
        <v>4671</v>
      </c>
      <c r="L2703" s="29">
        <v>542</v>
      </c>
      <c r="M2703" s="29">
        <v>5213</v>
      </c>
      <c r="N2703" s="28">
        <v>19209</v>
      </c>
    </row>
    <row r="2704" spans="1:14" x14ac:dyDescent="0.25">
      <c r="A2704" s="6">
        <v>3139250</v>
      </c>
      <c r="B2704" s="34" t="s">
        <v>2898</v>
      </c>
      <c r="C2704" s="33" t="s">
        <v>2507</v>
      </c>
      <c r="D2704" s="32">
        <v>461</v>
      </c>
      <c r="E2704" s="31">
        <v>436</v>
      </c>
      <c r="F2704" s="31">
        <v>21</v>
      </c>
      <c r="G2704" s="31">
        <v>4</v>
      </c>
      <c r="H2704" s="31">
        <v>140</v>
      </c>
      <c r="I2704" s="31">
        <v>33</v>
      </c>
      <c r="J2704" s="30">
        <v>6</v>
      </c>
      <c r="K2704" s="29">
        <v>640</v>
      </c>
      <c r="L2704" s="29">
        <v>22</v>
      </c>
      <c r="M2704" s="29">
        <v>662</v>
      </c>
      <c r="N2704" s="28">
        <v>6573</v>
      </c>
    </row>
    <row r="2705" spans="1:14" x14ac:dyDescent="0.25">
      <c r="A2705" s="6">
        <v>3139300</v>
      </c>
      <c r="B2705" s="34" t="s">
        <v>2897</v>
      </c>
      <c r="C2705" s="33" t="s">
        <v>2507</v>
      </c>
      <c r="D2705" s="32">
        <v>3012</v>
      </c>
      <c r="E2705" s="31">
        <v>2689</v>
      </c>
      <c r="F2705" s="31">
        <v>271</v>
      </c>
      <c r="G2705" s="31">
        <v>52</v>
      </c>
      <c r="H2705" s="31">
        <v>1075</v>
      </c>
      <c r="I2705" s="31">
        <v>132</v>
      </c>
      <c r="J2705" s="30">
        <v>2</v>
      </c>
      <c r="K2705" s="29">
        <v>4221</v>
      </c>
      <c r="L2705" s="29">
        <v>738</v>
      </c>
      <c r="M2705" s="29">
        <v>4959</v>
      </c>
      <c r="N2705" s="28">
        <v>19757</v>
      </c>
    </row>
    <row r="2706" spans="1:14" x14ac:dyDescent="0.25">
      <c r="A2706" s="6">
        <v>3139409</v>
      </c>
      <c r="B2706" s="34" t="s">
        <v>2896</v>
      </c>
      <c r="C2706" s="33" t="s">
        <v>2507</v>
      </c>
      <c r="D2706" s="32">
        <v>9112</v>
      </c>
      <c r="E2706" s="31">
        <v>6482</v>
      </c>
      <c r="F2706" s="31">
        <v>1472</v>
      </c>
      <c r="G2706" s="31">
        <v>1158</v>
      </c>
      <c r="H2706" s="31">
        <v>4080</v>
      </c>
      <c r="I2706" s="31">
        <v>644</v>
      </c>
      <c r="J2706" s="30">
        <v>57</v>
      </c>
      <c r="K2706" s="29">
        <v>13893</v>
      </c>
      <c r="L2706" s="29">
        <v>1619</v>
      </c>
      <c r="M2706" s="29">
        <v>15512</v>
      </c>
      <c r="N2706" s="28">
        <v>85909</v>
      </c>
    </row>
    <row r="2707" spans="1:14" x14ac:dyDescent="0.25">
      <c r="A2707" s="6">
        <v>3139508</v>
      </c>
      <c r="B2707" s="34" t="s">
        <v>2895</v>
      </c>
      <c r="C2707" s="33" t="s">
        <v>2507</v>
      </c>
      <c r="D2707" s="32">
        <v>3503</v>
      </c>
      <c r="E2707" s="31">
        <v>2491</v>
      </c>
      <c r="F2707" s="31">
        <v>499</v>
      </c>
      <c r="G2707" s="31">
        <v>513</v>
      </c>
      <c r="H2707" s="31">
        <v>1749</v>
      </c>
      <c r="I2707" s="31">
        <v>191</v>
      </c>
      <c r="J2707" s="30">
        <v>28</v>
      </c>
      <c r="K2707" s="29">
        <v>5471</v>
      </c>
      <c r="L2707" s="29">
        <v>927</v>
      </c>
      <c r="M2707" s="29">
        <v>6398</v>
      </c>
      <c r="N2707" s="28">
        <v>22465</v>
      </c>
    </row>
    <row r="2708" spans="1:14" x14ac:dyDescent="0.25">
      <c r="A2708" s="6">
        <v>3139607</v>
      </c>
      <c r="B2708" s="34" t="s">
        <v>2894</v>
      </c>
      <c r="C2708" s="33" t="s">
        <v>2507</v>
      </c>
      <c r="D2708" s="32">
        <v>3831</v>
      </c>
      <c r="E2708" s="31">
        <v>2810</v>
      </c>
      <c r="F2708" s="31">
        <v>720</v>
      </c>
      <c r="G2708" s="31">
        <v>301</v>
      </c>
      <c r="H2708" s="31">
        <v>1775</v>
      </c>
      <c r="I2708" s="31">
        <v>379</v>
      </c>
      <c r="J2708" s="30">
        <v>14</v>
      </c>
      <c r="K2708" s="29">
        <v>5999</v>
      </c>
      <c r="L2708" s="29">
        <v>1174</v>
      </c>
      <c r="M2708" s="29">
        <v>7173</v>
      </c>
      <c r="N2708" s="28">
        <v>28023</v>
      </c>
    </row>
    <row r="2709" spans="1:14" x14ac:dyDescent="0.25">
      <c r="A2709" s="6">
        <v>3139706</v>
      </c>
      <c r="B2709" s="34" t="s">
        <v>2893</v>
      </c>
      <c r="C2709" s="33" t="s">
        <v>2507</v>
      </c>
      <c r="D2709" s="32">
        <v>593</v>
      </c>
      <c r="E2709" s="31">
        <v>487</v>
      </c>
      <c r="F2709" s="31">
        <v>62</v>
      </c>
      <c r="G2709" s="31">
        <v>44</v>
      </c>
      <c r="H2709" s="31">
        <v>250</v>
      </c>
      <c r="I2709" s="31">
        <v>35</v>
      </c>
      <c r="J2709" s="30">
        <v>5</v>
      </c>
      <c r="K2709" s="29">
        <v>883</v>
      </c>
      <c r="L2709" s="29">
        <v>111</v>
      </c>
      <c r="M2709" s="29">
        <v>994</v>
      </c>
      <c r="N2709" s="28">
        <v>7674</v>
      </c>
    </row>
    <row r="2710" spans="1:14" x14ac:dyDescent="0.25">
      <c r="A2710" s="6">
        <v>3139805</v>
      </c>
      <c r="B2710" s="34" t="s">
        <v>2892</v>
      </c>
      <c r="C2710" s="33" t="s">
        <v>2507</v>
      </c>
      <c r="D2710" s="32">
        <v>1315</v>
      </c>
      <c r="E2710" s="31">
        <v>457</v>
      </c>
      <c r="F2710" s="31">
        <v>473</v>
      </c>
      <c r="G2710" s="31">
        <v>385</v>
      </c>
      <c r="H2710" s="31">
        <v>621</v>
      </c>
      <c r="I2710" s="31">
        <v>217</v>
      </c>
      <c r="J2710" s="30">
        <v>5</v>
      </c>
      <c r="K2710" s="29">
        <v>2158</v>
      </c>
      <c r="L2710" s="29">
        <v>203</v>
      </c>
      <c r="M2710" s="29">
        <v>2361</v>
      </c>
      <c r="N2710" s="28">
        <v>12480</v>
      </c>
    </row>
    <row r="2711" spans="1:14" x14ac:dyDescent="0.25">
      <c r="A2711" s="6">
        <v>3139904</v>
      </c>
      <c r="B2711" s="34" t="s">
        <v>2891</v>
      </c>
      <c r="C2711" s="33" t="s">
        <v>2507</v>
      </c>
      <c r="D2711" s="32">
        <v>1557</v>
      </c>
      <c r="E2711" s="31">
        <v>1252</v>
      </c>
      <c r="F2711" s="31">
        <v>91</v>
      </c>
      <c r="G2711" s="31">
        <v>214</v>
      </c>
      <c r="H2711" s="31">
        <v>595</v>
      </c>
      <c r="I2711" s="31">
        <v>28</v>
      </c>
      <c r="J2711" s="30">
        <v>5</v>
      </c>
      <c r="K2711" s="29">
        <v>2185</v>
      </c>
      <c r="L2711" s="29">
        <v>309</v>
      </c>
      <c r="M2711" s="29">
        <v>2494</v>
      </c>
      <c r="N2711" s="28">
        <v>14534</v>
      </c>
    </row>
    <row r="2712" spans="1:14" x14ac:dyDescent="0.25">
      <c r="A2712" s="6">
        <v>3140001</v>
      </c>
      <c r="B2712" s="34" t="s">
        <v>2890</v>
      </c>
      <c r="C2712" s="33" t="s">
        <v>2507</v>
      </c>
      <c r="D2712" s="32">
        <v>5674</v>
      </c>
      <c r="E2712" s="31">
        <v>2162</v>
      </c>
      <c r="F2712" s="31">
        <v>1711</v>
      </c>
      <c r="G2712" s="31">
        <v>1801</v>
      </c>
      <c r="H2712" s="31">
        <v>2756</v>
      </c>
      <c r="I2712" s="31">
        <v>486</v>
      </c>
      <c r="J2712" s="30">
        <v>36</v>
      </c>
      <c r="K2712" s="29">
        <v>8952</v>
      </c>
      <c r="L2712" s="29">
        <v>836</v>
      </c>
      <c r="M2712" s="29">
        <v>9788</v>
      </c>
      <c r="N2712" s="28">
        <v>58233</v>
      </c>
    </row>
    <row r="2713" spans="1:14" x14ac:dyDescent="0.25">
      <c r="A2713" s="6">
        <v>3140100</v>
      </c>
      <c r="B2713" s="34" t="s">
        <v>2889</v>
      </c>
      <c r="C2713" s="33" t="s">
        <v>2507</v>
      </c>
      <c r="D2713" s="32">
        <v>221</v>
      </c>
      <c r="E2713" s="31">
        <v>182</v>
      </c>
      <c r="F2713" s="31">
        <v>36</v>
      </c>
      <c r="G2713" s="31">
        <v>3</v>
      </c>
      <c r="H2713" s="31">
        <v>103</v>
      </c>
      <c r="I2713" s="31">
        <v>18</v>
      </c>
      <c r="J2713" s="30">
        <v>0</v>
      </c>
      <c r="K2713" s="29">
        <v>342</v>
      </c>
      <c r="L2713" s="29">
        <v>70</v>
      </c>
      <c r="M2713" s="29">
        <v>412</v>
      </c>
      <c r="N2713" s="28">
        <v>4286</v>
      </c>
    </row>
    <row r="2714" spans="1:14" x14ac:dyDescent="0.25">
      <c r="A2714" s="6">
        <v>3140159</v>
      </c>
      <c r="B2714" s="34" t="s">
        <v>2888</v>
      </c>
      <c r="C2714" s="33" t="s">
        <v>2507</v>
      </c>
      <c r="D2714" s="32">
        <v>60</v>
      </c>
      <c r="E2714" s="31">
        <v>34</v>
      </c>
      <c r="F2714" s="31">
        <v>19</v>
      </c>
      <c r="G2714" s="31">
        <v>7</v>
      </c>
      <c r="H2714" s="31">
        <v>42</v>
      </c>
      <c r="I2714" s="31">
        <v>14</v>
      </c>
      <c r="J2714" s="30">
        <v>2</v>
      </c>
      <c r="K2714" s="29">
        <v>118</v>
      </c>
      <c r="L2714" s="29">
        <v>38</v>
      </c>
      <c r="M2714" s="29">
        <v>156</v>
      </c>
      <c r="N2714" s="28">
        <v>14427</v>
      </c>
    </row>
    <row r="2715" spans="1:14" x14ac:dyDescent="0.25">
      <c r="A2715" s="6">
        <v>3140209</v>
      </c>
      <c r="B2715" s="34" t="s">
        <v>2887</v>
      </c>
      <c r="C2715" s="33" t="s">
        <v>2507</v>
      </c>
      <c r="D2715" s="32">
        <v>177</v>
      </c>
      <c r="E2715" s="31">
        <v>100</v>
      </c>
      <c r="F2715" s="31">
        <v>59</v>
      </c>
      <c r="G2715" s="31">
        <v>18</v>
      </c>
      <c r="H2715" s="31">
        <v>93</v>
      </c>
      <c r="I2715" s="31">
        <v>24</v>
      </c>
      <c r="J2715" s="30">
        <v>0</v>
      </c>
      <c r="K2715" s="29">
        <v>294</v>
      </c>
      <c r="L2715" s="29">
        <v>54</v>
      </c>
      <c r="M2715" s="29">
        <v>348</v>
      </c>
      <c r="N2715" s="28">
        <v>2934</v>
      </c>
    </row>
    <row r="2716" spans="1:14" x14ac:dyDescent="0.25">
      <c r="A2716" s="6">
        <v>3140308</v>
      </c>
      <c r="B2716" s="34" t="s">
        <v>2886</v>
      </c>
      <c r="C2716" s="33" t="s">
        <v>2507</v>
      </c>
      <c r="D2716" s="32">
        <v>549</v>
      </c>
      <c r="E2716" s="31">
        <v>150</v>
      </c>
      <c r="F2716" s="31">
        <v>131</v>
      </c>
      <c r="G2716" s="31">
        <v>268</v>
      </c>
      <c r="H2716" s="31">
        <v>145</v>
      </c>
      <c r="I2716" s="31">
        <v>40</v>
      </c>
      <c r="J2716" s="30">
        <v>0</v>
      </c>
      <c r="K2716" s="29">
        <v>734</v>
      </c>
      <c r="L2716" s="29">
        <v>55</v>
      </c>
      <c r="M2716" s="29">
        <v>789</v>
      </c>
      <c r="N2716" s="28">
        <v>4126</v>
      </c>
    </row>
    <row r="2717" spans="1:14" x14ac:dyDescent="0.25">
      <c r="A2717" s="6">
        <v>3140407</v>
      </c>
      <c r="B2717" s="34" t="s">
        <v>2885</v>
      </c>
      <c r="C2717" s="33" t="s">
        <v>2507</v>
      </c>
      <c r="D2717" s="32">
        <v>194</v>
      </c>
      <c r="E2717" s="31">
        <v>175</v>
      </c>
      <c r="F2717" s="31">
        <v>6</v>
      </c>
      <c r="G2717" s="31">
        <v>13</v>
      </c>
      <c r="H2717" s="31">
        <v>63</v>
      </c>
      <c r="I2717" s="31">
        <v>3</v>
      </c>
      <c r="J2717" s="30">
        <v>1</v>
      </c>
      <c r="K2717" s="29">
        <v>261</v>
      </c>
      <c r="L2717" s="29">
        <v>37</v>
      </c>
      <c r="M2717" s="29">
        <v>298</v>
      </c>
      <c r="N2717" s="28">
        <v>2958</v>
      </c>
    </row>
    <row r="2718" spans="1:14" x14ac:dyDescent="0.25">
      <c r="A2718" s="6">
        <v>3140506</v>
      </c>
      <c r="B2718" s="34" t="s">
        <v>2884</v>
      </c>
      <c r="C2718" s="33" t="s">
        <v>2507</v>
      </c>
      <c r="D2718" s="32">
        <v>1418</v>
      </c>
      <c r="E2718" s="31">
        <v>958</v>
      </c>
      <c r="F2718" s="31">
        <v>282</v>
      </c>
      <c r="G2718" s="31">
        <v>178</v>
      </c>
      <c r="H2718" s="31">
        <v>597</v>
      </c>
      <c r="I2718" s="31">
        <v>93</v>
      </c>
      <c r="J2718" s="30">
        <v>5</v>
      </c>
      <c r="K2718" s="29">
        <v>2113</v>
      </c>
      <c r="L2718" s="29">
        <v>290</v>
      </c>
      <c r="M2718" s="29">
        <v>2403</v>
      </c>
      <c r="N2718" s="28">
        <v>13248</v>
      </c>
    </row>
    <row r="2719" spans="1:14" x14ac:dyDescent="0.25">
      <c r="A2719" s="6">
        <v>3140530</v>
      </c>
      <c r="B2719" s="34" t="s">
        <v>2883</v>
      </c>
      <c r="C2719" s="33" t="s">
        <v>2507</v>
      </c>
      <c r="D2719" s="32">
        <v>479</v>
      </c>
      <c r="E2719" s="31">
        <v>425</v>
      </c>
      <c r="F2719" s="31">
        <v>37</v>
      </c>
      <c r="G2719" s="31">
        <v>17</v>
      </c>
      <c r="H2719" s="31">
        <v>158</v>
      </c>
      <c r="I2719" s="31">
        <v>31</v>
      </c>
      <c r="J2719" s="30">
        <v>3</v>
      </c>
      <c r="K2719" s="29">
        <v>671</v>
      </c>
      <c r="L2719" s="29">
        <v>86</v>
      </c>
      <c r="M2719" s="29">
        <v>757</v>
      </c>
      <c r="N2719" s="28">
        <v>7858</v>
      </c>
    </row>
    <row r="2720" spans="1:14" x14ac:dyDescent="0.25">
      <c r="A2720" s="6">
        <v>3140555</v>
      </c>
      <c r="B2720" s="34" t="s">
        <v>2882</v>
      </c>
      <c r="C2720" s="33" t="s">
        <v>2507</v>
      </c>
      <c r="D2720" s="32">
        <v>927</v>
      </c>
      <c r="E2720" s="31">
        <v>872</v>
      </c>
      <c r="F2720" s="31">
        <v>51</v>
      </c>
      <c r="G2720" s="31">
        <v>4</v>
      </c>
      <c r="H2720" s="31">
        <v>261</v>
      </c>
      <c r="I2720" s="31">
        <v>12</v>
      </c>
      <c r="J2720" s="30">
        <v>3</v>
      </c>
      <c r="K2720" s="29">
        <v>1203</v>
      </c>
      <c r="L2720" s="29">
        <v>264</v>
      </c>
      <c r="M2720" s="29">
        <v>1467</v>
      </c>
      <c r="N2720" s="28">
        <v>8363</v>
      </c>
    </row>
    <row r="2721" spans="1:14" x14ac:dyDescent="0.25">
      <c r="A2721" s="6">
        <v>3140605</v>
      </c>
      <c r="B2721" s="34" t="s">
        <v>2881</v>
      </c>
      <c r="C2721" s="33" t="s">
        <v>2507</v>
      </c>
      <c r="D2721" s="32">
        <v>437</v>
      </c>
      <c r="E2721" s="31">
        <v>393</v>
      </c>
      <c r="F2721" s="31">
        <v>31</v>
      </c>
      <c r="G2721" s="31">
        <v>13</v>
      </c>
      <c r="H2721" s="31">
        <v>175</v>
      </c>
      <c r="I2721" s="31">
        <v>32</v>
      </c>
      <c r="J2721" s="30">
        <v>0</v>
      </c>
      <c r="K2721" s="29">
        <v>644</v>
      </c>
      <c r="L2721" s="29">
        <v>208</v>
      </c>
      <c r="M2721" s="29">
        <v>852</v>
      </c>
      <c r="N2721" s="28">
        <v>4659</v>
      </c>
    </row>
    <row r="2722" spans="1:14" x14ac:dyDescent="0.25">
      <c r="A2722" s="6">
        <v>3140704</v>
      </c>
      <c r="B2722" s="34" t="s">
        <v>2880</v>
      </c>
      <c r="C2722" s="33" t="s">
        <v>2507</v>
      </c>
      <c r="D2722" s="32">
        <v>2973</v>
      </c>
      <c r="E2722" s="31">
        <v>1224</v>
      </c>
      <c r="F2722" s="31">
        <v>895</v>
      </c>
      <c r="G2722" s="31">
        <v>854</v>
      </c>
      <c r="H2722" s="31">
        <v>1470</v>
      </c>
      <c r="I2722" s="31">
        <v>355</v>
      </c>
      <c r="J2722" s="30">
        <v>19</v>
      </c>
      <c r="K2722" s="29">
        <v>4817</v>
      </c>
      <c r="L2722" s="29">
        <v>711</v>
      </c>
      <c r="M2722" s="29">
        <v>5528</v>
      </c>
      <c r="N2722" s="28">
        <v>29873</v>
      </c>
    </row>
    <row r="2723" spans="1:14" x14ac:dyDescent="0.25">
      <c r="A2723" s="6">
        <v>3140803</v>
      </c>
      <c r="B2723" s="34" t="s">
        <v>2879</v>
      </c>
      <c r="C2723" s="33" t="s">
        <v>2507</v>
      </c>
      <c r="D2723" s="32">
        <v>1487</v>
      </c>
      <c r="E2723" s="31">
        <v>421</v>
      </c>
      <c r="F2723" s="31">
        <v>625</v>
      </c>
      <c r="G2723" s="31">
        <v>441</v>
      </c>
      <c r="H2723" s="31">
        <v>690</v>
      </c>
      <c r="I2723" s="31">
        <v>335</v>
      </c>
      <c r="J2723" s="30">
        <v>5</v>
      </c>
      <c r="K2723" s="29">
        <v>2517</v>
      </c>
      <c r="L2723" s="29">
        <v>207</v>
      </c>
      <c r="M2723" s="29">
        <v>2724</v>
      </c>
      <c r="N2723" s="28">
        <v>14196</v>
      </c>
    </row>
    <row r="2724" spans="1:14" x14ac:dyDescent="0.25">
      <c r="A2724" s="6">
        <v>3140852</v>
      </c>
      <c r="B2724" s="34" t="s">
        <v>2878</v>
      </c>
      <c r="C2724" s="33" t="s">
        <v>2507</v>
      </c>
      <c r="D2724" s="32">
        <v>163</v>
      </c>
      <c r="E2724" s="31">
        <v>154</v>
      </c>
      <c r="F2724" s="31">
        <v>8</v>
      </c>
      <c r="G2724" s="31">
        <v>1</v>
      </c>
      <c r="H2724" s="31">
        <v>58</v>
      </c>
      <c r="I2724" s="31">
        <v>17</v>
      </c>
      <c r="J2724" s="30">
        <v>1</v>
      </c>
      <c r="K2724" s="29">
        <v>239</v>
      </c>
      <c r="L2724" s="29">
        <v>67</v>
      </c>
      <c r="M2724" s="29">
        <v>306</v>
      </c>
      <c r="N2724" s="28">
        <v>10717</v>
      </c>
    </row>
    <row r="2725" spans="1:14" x14ac:dyDescent="0.25">
      <c r="A2725" s="6">
        <v>3140902</v>
      </c>
      <c r="B2725" s="34" t="s">
        <v>2877</v>
      </c>
      <c r="C2725" s="33" t="s">
        <v>2507</v>
      </c>
      <c r="D2725" s="32">
        <v>1883</v>
      </c>
      <c r="E2725" s="31">
        <v>1597</v>
      </c>
      <c r="F2725" s="31">
        <v>198</v>
      </c>
      <c r="G2725" s="31">
        <v>88</v>
      </c>
      <c r="H2725" s="31">
        <v>899</v>
      </c>
      <c r="I2725" s="31">
        <v>144</v>
      </c>
      <c r="J2725" s="30">
        <v>9</v>
      </c>
      <c r="K2725" s="29">
        <v>2935</v>
      </c>
      <c r="L2725" s="29">
        <v>358</v>
      </c>
      <c r="M2725" s="29">
        <v>3293</v>
      </c>
      <c r="N2725" s="28">
        <v>18604</v>
      </c>
    </row>
    <row r="2726" spans="1:14" x14ac:dyDescent="0.25">
      <c r="A2726" s="6">
        <v>3141009</v>
      </c>
      <c r="B2726" s="34" t="s">
        <v>2876</v>
      </c>
      <c r="C2726" s="33" t="s">
        <v>2507</v>
      </c>
      <c r="D2726" s="32">
        <v>2844</v>
      </c>
      <c r="E2726" s="31">
        <v>2614</v>
      </c>
      <c r="F2726" s="31">
        <v>195</v>
      </c>
      <c r="G2726" s="31">
        <v>35</v>
      </c>
      <c r="H2726" s="31">
        <v>952</v>
      </c>
      <c r="I2726" s="31">
        <v>92</v>
      </c>
      <c r="J2726" s="30">
        <v>4</v>
      </c>
      <c r="K2726" s="29">
        <v>3892</v>
      </c>
      <c r="L2726" s="29">
        <v>472</v>
      </c>
      <c r="M2726" s="29">
        <v>4364</v>
      </c>
      <c r="N2726" s="28">
        <v>12921</v>
      </c>
    </row>
    <row r="2727" spans="1:14" x14ac:dyDescent="0.25">
      <c r="A2727" s="6">
        <v>3141108</v>
      </c>
      <c r="B2727" s="34" t="s">
        <v>2875</v>
      </c>
      <c r="C2727" s="33" t="s">
        <v>2507</v>
      </c>
      <c r="D2727" s="32">
        <v>3993</v>
      </c>
      <c r="E2727" s="31">
        <v>1354</v>
      </c>
      <c r="F2727" s="31">
        <v>1252</v>
      </c>
      <c r="G2727" s="31">
        <v>1387</v>
      </c>
      <c r="H2727" s="31">
        <v>1912</v>
      </c>
      <c r="I2727" s="31">
        <v>513</v>
      </c>
      <c r="J2727" s="30">
        <v>26</v>
      </c>
      <c r="K2727" s="29">
        <v>6444</v>
      </c>
      <c r="L2727" s="29">
        <v>673</v>
      </c>
      <c r="M2727" s="29">
        <v>7117</v>
      </c>
      <c r="N2727" s="28">
        <v>36382</v>
      </c>
    </row>
    <row r="2728" spans="1:14" x14ac:dyDescent="0.25">
      <c r="A2728" s="6">
        <v>3141207</v>
      </c>
      <c r="B2728" s="34" t="s">
        <v>2874</v>
      </c>
      <c r="C2728" s="33" t="s">
        <v>2507</v>
      </c>
      <c r="D2728" s="32">
        <v>604</v>
      </c>
      <c r="E2728" s="31">
        <v>427</v>
      </c>
      <c r="F2728" s="31">
        <v>147</v>
      </c>
      <c r="G2728" s="31">
        <v>30</v>
      </c>
      <c r="H2728" s="31">
        <v>203</v>
      </c>
      <c r="I2728" s="31">
        <v>26</v>
      </c>
      <c r="J2728" s="30">
        <v>2</v>
      </c>
      <c r="K2728" s="29">
        <v>835</v>
      </c>
      <c r="L2728" s="29">
        <v>127</v>
      </c>
      <c r="M2728" s="29">
        <v>962</v>
      </c>
      <c r="N2728" s="28">
        <v>3853</v>
      </c>
    </row>
    <row r="2729" spans="1:14" x14ac:dyDescent="0.25">
      <c r="A2729" s="6">
        <v>3141306</v>
      </c>
      <c r="B2729" s="34" t="s">
        <v>2873</v>
      </c>
      <c r="C2729" s="33" t="s">
        <v>2507</v>
      </c>
      <c r="D2729" s="32">
        <v>73</v>
      </c>
      <c r="E2729" s="31">
        <v>59</v>
      </c>
      <c r="F2729" s="31">
        <v>12</v>
      </c>
      <c r="G2729" s="31">
        <v>2</v>
      </c>
      <c r="H2729" s="31">
        <v>23</v>
      </c>
      <c r="I2729" s="31">
        <v>20</v>
      </c>
      <c r="J2729" s="30">
        <v>0</v>
      </c>
      <c r="K2729" s="29">
        <v>116</v>
      </c>
      <c r="L2729" s="29">
        <v>15</v>
      </c>
      <c r="M2729" s="29">
        <v>131</v>
      </c>
      <c r="N2729" s="28">
        <v>3676</v>
      </c>
    </row>
    <row r="2730" spans="1:14" x14ac:dyDescent="0.25">
      <c r="A2730" s="6">
        <v>3141405</v>
      </c>
      <c r="B2730" s="34" t="s">
        <v>2872</v>
      </c>
      <c r="C2730" s="33" t="s">
        <v>2507</v>
      </c>
      <c r="D2730" s="32">
        <v>3001</v>
      </c>
      <c r="E2730" s="31">
        <v>2703</v>
      </c>
      <c r="F2730" s="31">
        <v>210</v>
      </c>
      <c r="G2730" s="31">
        <v>88</v>
      </c>
      <c r="H2730" s="31">
        <v>1218</v>
      </c>
      <c r="I2730" s="31">
        <v>129</v>
      </c>
      <c r="J2730" s="30">
        <v>7</v>
      </c>
      <c r="K2730" s="29">
        <v>4355</v>
      </c>
      <c r="L2730" s="29">
        <v>1000</v>
      </c>
      <c r="M2730" s="29">
        <v>5355</v>
      </c>
      <c r="N2730" s="28">
        <v>21485</v>
      </c>
    </row>
    <row r="2731" spans="1:14" x14ac:dyDescent="0.25">
      <c r="A2731" s="6">
        <v>3141504</v>
      </c>
      <c r="B2731" s="34" t="s">
        <v>2871</v>
      </c>
      <c r="C2731" s="33" t="s">
        <v>2507</v>
      </c>
      <c r="D2731" s="32">
        <v>991</v>
      </c>
      <c r="E2731" s="31">
        <v>841</v>
      </c>
      <c r="F2731" s="31">
        <v>130</v>
      </c>
      <c r="G2731" s="31">
        <v>20</v>
      </c>
      <c r="H2731" s="31">
        <v>337</v>
      </c>
      <c r="I2731" s="31">
        <v>51</v>
      </c>
      <c r="J2731" s="30">
        <v>1</v>
      </c>
      <c r="K2731" s="29">
        <v>1380</v>
      </c>
      <c r="L2731" s="29">
        <v>165</v>
      </c>
      <c r="M2731" s="29">
        <v>1545</v>
      </c>
      <c r="N2731" s="28">
        <v>6541</v>
      </c>
    </row>
    <row r="2732" spans="1:14" x14ac:dyDescent="0.25">
      <c r="A2732" s="6">
        <v>3141603</v>
      </c>
      <c r="B2732" s="34" t="s">
        <v>2870</v>
      </c>
      <c r="C2732" s="33" t="s">
        <v>2507</v>
      </c>
      <c r="D2732" s="32">
        <v>1662</v>
      </c>
      <c r="E2732" s="31">
        <v>1164</v>
      </c>
      <c r="F2732" s="31">
        <v>342</v>
      </c>
      <c r="G2732" s="31">
        <v>156</v>
      </c>
      <c r="H2732" s="31">
        <v>736</v>
      </c>
      <c r="I2732" s="31">
        <v>104</v>
      </c>
      <c r="J2732" s="30">
        <v>5</v>
      </c>
      <c r="K2732" s="29">
        <v>2507</v>
      </c>
      <c r="L2732" s="29">
        <v>360</v>
      </c>
      <c r="M2732" s="29">
        <v>2867</v>
      </c>
      <c r="N2732" s="28">
        <v>10784</v>
      </c>
    </row>
    <row r="2733" spans="1:14" x14ac:dyDescent="0.25">
      <c r="A2733" s="6">
        <v>3141702</v>
      </c>
      <c r="B2733" s="34" t="s">
        <v>2388</v>
      </c>
      <c r="C2733" s="33" t="s">
        <v>2507</v>
      </c>
      <c r="D2733" s="32">
        <v>850</v>
      </c>
      <c r="E2733" s="31">
        <v>658</v>
      </c>
      <c r="F2733" s="31">
        <v>151</v>
      </c>
      <c r="G2733" s="31">
        <v>41</v>
      </c>
      <c r="H2733" s="31">
        <v>320</v>
      </c>
      <c r="I2733" s="31">
        <v>29</v>
      </c>
      <c r="J2733" s="30">
        <v>0</v>
      </c>
      <c r="K2733" s="29">
        <v>1199</v>
      </c>
      <c r="L2733" s="29">
        <v>60</v>
      </c>
      <c r="M2733" s="29">
        <v>1259</v>
      </c>
      <c r="N2733" s="28">
        <v>6038</v>
      </c>
    </row>
    <row r="2734" spans="1:14" x14ac:dyDescent="0.25">
      <c r="A2734" s="6">
        <v>3141801</v>
      </c>
      <c r="B2734" s="34" t="s">
        <v>2869</v>
      </c>
      <c r="C2734" s="33" t="s">
        <v>2507</v>
      </c>
      <c r="D2734" s="32">
        <v>3591</v>
      </c>
      <c r="E2734" s="31">
        <v>2918</v>
      </c>
      <c r="F2734" s="31">
        <v>554</v>
      </c>
      <c r="G2734" s="31">
        <v>119</v>
      </c>
      <c r="H2734" s="31">
        <v>1885</v>
      </c>
      <c r="I2734" s="31">
        <v>294</v>
      </c>
      <c r="J2734" s="30">
        <v>10</v>
      </c>
      <c r="K2734" s="29">
        <v>5780</v>
      </c>
      <c r="L2734" s="29">
        <v>615</v>
      </c>
      <c r="M2734" s="29">
        <v>6395</v>
      </c>
      <c r="N2734" s="28">
        <v>31864</v>
      </c>
    </row>
    <row r="2735" spans="1:14" x14ac:dyDescent="0.25">
      <c r="A2735" s="6">
        <v>3141900</v>
      </c>
      <c r="B2735" s="34" t="s">
        <v>2868</v>
      </c>
      <c r="C2735" s="33" t="s">
        <v>2507</v>
      </c>
      <c r="D2735" s="32">
        <v>335</v>
      </c>
      <c r="E2735" s="31">
        <v>206</v>
      </c>
      <c r="F2735" s="31">
        <v>51</v>
      </c>
      <c r="G2735" s="31">
        <v>78</v>
      </c>
      <c r="H2735" s="31">
        <v>144</v>
      </c>
      <c r="I2735" s="31">
        <v>12</v>
      </c>
      <c r="J2735" s="30">
        <v>1</v>
      </c>
      <c r="K2735" s="29">
        <v>492</v>
      </c>
      <c r="L2735" s="29">
        <v>98</v>
      </c>
      <c r="M2735" s="29">
        <v>590</v>
      </c>
      <c r="N2735" s="28">
        <v>3960</v>
      </c>
    </row>
    <row r="2736" spans="1:14" x14ac:dyDescent="0.25">
      <c r="A2736" s="6">
        <v>3142007</v>
      </c>
      <c r="B2736" s="34" t="s">
        <v>2867</v>
      </c>
      <c r="C2736" s="33" t="s">
        <v>2507</v>
      </c>
      <c r="D2736" s="32">
        <v>2794</v>
      </c>
      <c r="E2736" s="31">
        <v>2536</v>
      </c>
      <c r="F2736" s="31">
        <v>218</v>
      </c>
      <c r="G2736" s="31">
        <v>40</v>
      </c>
      <c r="H2736" s="31">
        <v>999</v>
      </c>
      <c r="I2736" s="31">
        <v>53</v>
      </c>
      <c r="J2736" s="30">
        <v>2</v>
      </c>
      <c r="K2736" s="29">
        <v>3848</v>
      </c>
      <c r="L2736" s="29">
        <v>592</v>
      </c>
      <c r="M2736" s="29">
        <v>4440</v>
      </c>
      <c r="N2736" s="28">
        <v>13598</v>
      </c>
    </row>
    <row r="2737" spans="1:14" x14ac:dyDescent="0.25">
      <c r="A2737" s="6">
        <v>3142106</v>
      </c>
      <c r="B2737" s="34" t="s">
        <v>2866</v>
      </c>
      <c r="C2737" s="33" t="s">
        <v>2507</v>
      </c>
      <c r="D2737" s="32">
        <v>2126</v>
      </c>
      <c r="E2737" s="31">
        <v>1446</v>
      </c>
      <c r="F2737" s="31">
        <v>579</v>
      </c>
      <c r="G2737" s="31">
        <v>101</v>
      </c>
      <c r="H2737" s="31">
        <v>821</v>
      </c>
      <c r="I2737" s="31">
        <v>197</v>
      </c>
      <c r="J2737" s="30">
        <v>9</v>
      </c>
      <c r="K2737" s="29">
        <v>3153</v>
      </c>
      <c r="L2737" s="29">
        <v>369</v>
      </c>
      <c r="M2737" s="29">
        <v>3522</v>
      </c>
      <c r="N2737" s="28">
        <v>10718</v>
      </c>
    </row>
    <row r="2738" spans="1:14" x14ac:dyDescent="0.25">
      <c r="A2738" s="6">
        <v>3142205</v>
      </c>
      <c r="B2738" s="34" t="s">
        <v>2865</v>
      </c>
      <c r="C2738" s="33" t="s">
        <v>2507</v>
      </c>
      <c r="D2738" s="32">
        <v>1940</v>
      </c>
      <c r="E2738" s="31">
        <v>1052</v>
      </c>
      <c r="F2738" s="31">
        <v>461</v>
      </c>
      <c r="G2738" s="31">
        <v>427</v>
      </c>
      <c r="H2738" s="31">
        <v>772</v>
      </c>
      <c r="I2738" s="31">
        <v>151</v>
      </c>
      <c r="J2738" s="30">
        <v>6</v>
      </c>
      <c r="K2738" s="29">
        <v>2869</v>
      </c>
      <c r="L2738" s="29">
        <v>401</v>
      </c>
      <c r="M2738" s="29">
        <v>3270</v>
      </c>
      <c r="N2738" s="28">
        <v>14649</v>
      </c>
    </row>
    <row r="2739" spans="1:14" x14ac:dyDescent="0.25">
      <c r="A2739" s="6">
        <v>3142254</v>
      </c>
      <c r="B2739" s="34" t="s">
        <v>2864</v>
      </c>
      <c r="C2739" s="33" t="s">
        <v>2507</v>
      </c>
      <c r="D2739" s="32">
        <v>115</v>
      </c>
      <c r="E2739" s="31">
        <v>109</v>
      </c>
      <c r="F2739" s="31">
        <v>5</v>
      </c>
      <c r="G2739" s="31">
        <v>1</v>
      </c>
      <c r="H2739" s="31">
        <v>44</v>
      </c>
      <c r="I2739" s="31">
        <v>6</v>
      </c>
      <c r="J2739" s="30">
        <v>0</v>
      </c>
      <c r="K2739" s="29">
        <v>165</v>
      </c>
      <c r="L2739" s="29">
        <v>47</v>
      </c>
      <c r="M2739" s="29">
        <v>212</v>
      </c>
      <c r="N2739" s="28">
        <v>4803</v>
      </c>
    </row>
    <row r="2740" spans="1:14" x14ac:dyDescent="0.25">
      <c r="A2740" s="6">
        <v>3142304</v>
      </c>
      <c r="B2740" s="34" t="s">
        <v>2863</v>
      </c>
      <c r="C2740" s="33" t="s">
        <v>2507</v>
      </c>
      <c r="D2740" s="32">
        <v>632</v>
      </c>
      <c r="E2740" s="31">
        <v>358</v>
      </c>
      <c r="F2740" s="31">
        <v>136</v>
      </c>
      <c r="G2740" s="31">
        <v>138</v>
      </c>
      <c r="H2740" s="31">
        <v>269</v>
      </c>
      <c r="I2740" s="31">
        <v>14</v>
      </c>
      <c r="J2740" s="30">
        <v>1</v>
      </c>
      <c r="K2740" s="29">
        <v>916</v>
      </c>
      <c r="L2740" s="29">
        <v>95</v>
      </c>
      <c r="M2740" s="29">
        <v>1011</v>
      </c>
      <c r="N2740" s="28">
        <v>4903</v>
      </c>
    </row>
    <row r="2741" spans="1:14" x14ac:dyDescent="0.25">
      <c r="A2741" s="6">
        <v>3142403</v>
      </c>
      <c r="B2741" s="34" t="s">
        <v>2862</v>
      </c>
      <c r="C2741" s="33" t="s">
        <v>2507</v>
      </c>
      <c r="D2741" s="32">
        <v>743</v>
      </c>
      <c r="E2741" s="31">
        <v>537</v>
      </c>
      <c r="F2741" s="31">
        <v>168</v>
      </c>
      <c r="G2741" s="31">
        <v>38</v>
      </c>
      <c r="H2741" s="31">
        <v>294</v>
      </c>
      <c r="I2741" s="31">
        <v>30</v>
      </c>
      <c r="J2741" s="30">
        <v>3</v>
      </c>
      <c r="K2741" s="29">
        <v>1070</v>
      </c>
      <c r="L2741" s="29">
        <v>130</v>
      </c>
      <c r="M2741" s="29">
        <v>1200</v>
      </c>
      <c r="N2741" s="28">
        <v>7406</v>
      </c>
    </row>
    <row r="2742" spans="1:14" x14ac:dyDescent="0.25">
      <c r="A2742" s="6">
        <v>3142502</v>
      </c>
      <c r="B2742" s="34" t="s">
        <v>2861</v>
      </c>
      <c r="C2742" s="33" t="s">
        <v>2507</v>
      </c>
      <c r="D2742" s="32">
        <v>104</v>
      </c>
      <c r="E2742" s="31">
        <v>86</v>
      </c>
      <c r="F2742" s="31">
        <v>12</v>
      </c>
      <c r="G2742" s="31">
        <v>6</v>
      </c>
      <c r="H2742" s="31">
        <v>44</v>
      </c>
      <c r="I2742" s="31">
        <v>2</v>
      </c>
      <c r="J2742" s="30">
        <v>0</v>
      </c>
      <c r="K2742" s="29">
        <v>150</v>
      </c>
      <c r="L2742" s="29">
        <v>49</v>
      </c>
      <c r="M2742" s="29">
        <v>199</v>
      </c>
      <c r="N2742" s="28">
        <v>2365</v>
      </c>
    </row>
    <row r="2743" spans="1:14" x14ac:dyDescent="0.25">
      <c r="A2743" s="6">
        <v>3142601</v>
      </c>
      <c r="B2743" s="34" t="s">
        <v>2860</v>
      </c>
      <c r="C2743" s="33" t="s">
        <v>2507</v>
      </c>
      <c r="D2743" s="32">
        <v>857</v>
      </c>
      <c r="E2743" s="31">
        <v>541</v>
      </c>
      <c r="F2743" s="31">
        <v>188</v>
      </c>
      <c r="G2743" s="31">
        <v>128</v>
      </c>
      <c r="H2743" s="31">
        <v>358</v>
      </c>
      <c r="I2743" s="31">
        <v>80</v>
      </c>
      <c r="J2743" s="30">
        <v>4</v>
      </c>
      <c r="K2743" s="29">
        <v>1299</v>
      </c>
      <c r="L2743" s="29">
        <v>167</v>
      </c>
      <c r="M2743" s="29">
        <v>1466</v>
      </c>
      <c r="N2743" s="28">
        <v>8583</v>
      </c>
    </row>
    <row r="2744" spans="1:14" x14ac:dyDescent="0.25">
      <c r="A2744" s="6">
        <v>3142700</v>
      </c>
      <c r="B2744" s="34" t="s">
        <v>2859</v>
      </c>
      <c r="C2744" s="33" t="s">
        <v>2507</v>
      </c>
      <c r="D2744" s="32">
        <v>2675</v>
      </c>
      <c r="E2744" s="31">
        <v>2462</v>
      </c>
      <c r="F2744" s="31">
        <v>185</v>
      </c>
      <c r="G2744" s="31">
        <v>28</v>
      </c>
      <c r="H2744" s="31">
        <v>765</v>
      </c>
      <c r="I2744" s="31">
        <v>81</v>
      </c>
      <c r="J2744" s="30">
        <v>6</v>
      </c>
      <c r="K2744" s="29">
        <v>3527</v>
      </c>
      <c r="L2744" s="29">
        <v>463</v>
      </c>
      <c r="M2744" s="29">
        <v>3990</v>
      </c>
      <c r="N2744" s="28">
        <v>15875</v>
      </c>
    </row>
    <row r="2745" spans="1:14" x14ac:dyDescent="0.25">
      <c r="A2745" s="6">
        <v>3142809</v>
      </c>
      <c r="B2745" s="34" t="s">
        <v>2858</v>
      </c>
      <c r="C2745" s="33" t="s">
        <v>2507</v>
      </c>
      <c r="D2745" s="32">
        <v>2191</v>
      </c>
      <c r="E2745" s="31">
        <v>1715</v>
      </c>
      <c r="F2745" s="31">
        <v>325</v>
      </c>
      <c r="G2745" s="31">
        <v>151</v>
      </c>
      <c r="H2745" s="31">
        <v>773</v>
      </c>
      <c r="I2745" s="31">
        <v>93</v>
      </c>
      <c r="J2745" s="30">
        <v>4</v>
      </c>
      <c r="K2745" s="29">
        <v>3061</v>
      </c>
      <c r="L2745" s="29">
        <v>653</v>
      </c>
      <c r="M2745" s="29">
        <v>3714</v>
      </c>
      <c r="N2745" s="28">
        <v>20728</v>
      </c>
    </row>
    <row r="2746" spans="1:14" x14ac:dyDescent="0.25">
      <c r="A2746" s="6">
        <v>3142908</v>
      </c>
      <c r="B2746" s="34" t="s">
        <v>2857</v>
      </c>
      <c r="C2746" s="33" t="s">
        <v>2507</v>
      </c>
      <c r="D2746" s="32">
        <v>3928</v>
      </c>
      <c r="E2746" s="31">
        <v>3616</v>
      </c>
      <c r="F2746" s="31">
        <v>206</v>
      </c>
      <c r="G2746" s="31">
        <v>106</v>
      </c>
      <c r="H2746" s="31">
        <v>1278</v>
      </c>
      <c r="I2746" s="31">
        <v>114</v>
      </c>
      <c r="J2746" s="30">
        <v>14</v>
      </c>
      <c r="K2746" s="29">
        <v>5334</v>
      </c>
      <c r="L2746" s="29">
        <v>564</v>
      </c>
      <c r="M2746" s="29">
        <v>5898</v>
      </c>
      <c r="N2746" s="28">
        <v>22102</v>
      </c>
    </row>
    <row r="2747" spans="1:14" x14ac:dyDescent="0.25">
      <c r="A2747" s="6">
        <v>3143005</v>
      </c>
      <c r="B2747" s="34" t="s">
        <v>2856</v>
      </c>
      <c r="C2747" s="33" t="s">
        <v>2507</v>
      </c>
      <c r="D2747" s="32">
        <v>1776</v>
      </c>
      <c r="E2747" s="31">
        <v>1337</v>
      </c>
      <c r="F2747" s="31">
        <v>335</v>
      </c>
      <c r="G2747" s="31">
        <v>104</v>
      </c>
      <c r="H2747" s="31">
        <v>598</v>
      </c>
      <c r="I2747" s="31">
        <v>103</v>
      </c>
      <c r="J2747" s="30">
        <v>6</v>
      </c>
      <c r="K2747" s="29">
        <v>2483</v>
      </c>
      <c r="L2747" s="29">
        <v>421</v>
      </c>
      <c r="M2747" s="29">
        <v>2904</v>
      </c>
      <c r="N2747" s="28">
        <v>13440</v>
      </c>
    </row>
    <row r="2748" spans="1:14" x14ac:dyDescent="0.25">
      <c r="A2748" s="6">
        <v>3143104</v>
      </c>
      <c r="B2748" s="34" t="s">
        <v>2855</v>
      </c>
      <c r="C2748" s="33" t="s">
        <v>2507</v>
      </c>
      <c r="D2748" s="32">
        <v>4953</v>
      </c>
      <c r="E2748" s="31">
        <v>2635</v>
      </c>
      <c r="F2748" s="31">
        <v>1751</v>
      </c>
      <c r="G2748" s="31">
        <v>567</v>
      </c>
      <c r="H2748" s="31">
        <v>2393</v>
      </c>
      <c r="I2748" s="31">
        <v>1254</v>
      </c>
      <c r="J2748" s="30">
        <v>29</v>
      </c>
      <c r="K2748" s="29">
        <v>8629</v>
      </c>
      <c r="L2748" s="29">
        <v>1399</v>
      </c>
      <c r="M2748" s="29">
        <v>10028</v>
      </c>
      <c r="N2748" s="28">
        <v>47770</v>
      </c>
    </row>
    <row r="2749" spans="1:14" x14ac:dyDescent="0.25">
      <c r="A2749" s="6">
        <v>3143153</v>
      </c>
      <c r="B2749" s="34" t="s">
        <v>2854</v>
      </c>
      <c r="C2749" s="33" t="s">
        <v>2507</v>
      </c>
      <c r="D2749" s="32">
        <v>97</v>
      </c>
      <c r="E2749" s="31">
        <v>92</v>
      </c>
      <c r="F2749" s="31">
        <v>5</v>
      </c>
      <c r="G2749" s="31">
        <v>0</v>
      </c>
      <c r="H2749" s="31">
        <v>34</v>
      </c>
      <c r="I2749" s="31">
        <v>14</v>
      </c>
      <c r="J2749" s="30">
        <v>0</v>
      </c>
      <c r="K2749" s="29">
        <v>145</v>
      </c>
      <c r="L2749" s="29">
        <v>19</v>
      </c>
      <c r="M2749" s="29">
        <v>164</v>
      </c>
      <c r="N2749" s="28">
        <v>4877</v>
      </c>
    </row>
    <row r="2750" spans="1:14" x14ac:dyDescent="0.25">
      <c r="A2750" s="6">
        <v>3143203</v>
      </c>
      <c r="B2750" s="34" t="s">
        <v>2853</v>
      </c>
      <c r="C2750" s="33" t="s">
        <v>2507</v>
      </c>
      <c r="D2750" s="32">
        <v>3585</v>
      </c>
      <c r="E2750" s="31">
        <v>1954</v>
      </c>
      <c r="F2750" s="31">
        <v>1054</v>
      </c>
      <c r="G2750" s="31">
        <v>577</v>
      </c>
      <c r="H2750" s="31">
        <v>1111</v>
      </c>
      <c r="I2750" s="31">
        <v>229</v>
      </c>
      <c r="J2750" s="30">
        <v>22</v>
      </c>
      <c r="K2750" s="29">
        <v>4947</v>
      </c>
      <c r="L2750" s="29">
        <v>623</v>
      </c>
      <c r="M2750" s="29">
        <v>5570</v>
      </c>
      <c r="N2750" s="28">
        <v>21897</v>
      </c>
    </row>
    <row r="2751" spans="1:14" x14ac:dyDescent="0.25">
      <c r="A2751" s="6">
        <v>3143302</v>
      </c>
      <c r="B2751" s="34" t="s">
        <v>2852</v>
      </c>
      <c r="C2751" s="33" t="s">
        <v>2507</v>
      </c>
      <c r="D2751" s="32">
        <v>24928</v>
      </c>
      <c r="E2751" s="31">
        <v>12100</v>
      </c>
      <c r="F2751" s="31">
        <v>6813</v>
      </c>
      <c r="G2751" s="31">
        <v>6015</v>
      </c>
      <c r="H2751" s="31">
        <v>12112</v>
      </c>
      <c r="I2751" s="31">
        <v>3107</v>
      </c>
      <c r="J2751" s="30">
        <v>136</v>
      </c>
      <c r="K2751" s="29">
        <v>40283</v>
      </c>
      <c r="L2751" s="29">
        <v>10280</v>
      </c>
      <c r="M2751" s="29">
        <v>50563</v>
      </c>
      <c r="N2751" s="28">
        <v>390212</v>
      </c>
    </row>
    <row r="2752" spans="1:14" x14ac:dyDescent="0.25">
      <c r="A2752" s="6">
        <v>3143401</v>
      </c>
      <c r="B2752" s="34" t="s">
        <v>2851</v>
      </c>
      <c r="C2752" s="33" t="s">
        <v>2507</v>
      </c>
      <c r="D2752" s="32">
        <v>1875</v>
      </c>
      <c r="E2752" s="31">
        <v>1352</v>
      </c>
      <c r="F2752" s="31">
        <v>211</v>
      </c>
      <c r="G2752" s="31">
        <v>312</v>
      </c>
      <c r="H2752" s="31">
        <v>650</v>
      </c>
      <c r="I2752" s="31">
        <v>74</v>
      </c>
      <c r="J2752" s="30">
        <v>11</v>
      </c>
      <c r="K2752" s="29">
        <v>2610</v>
      </c>
      <c r="L2752" s="29">
        <v>501</v>
      </c>
      <c r="M2752" s="29">
        <v>3111</v>
      </c>
      <c r="N2752" s="28">
        <v>22794</v>
      </c>
    </row>
    <row r="2753" spans="1:14" x14ac:dyDescent="0.25">
      <c r="A2753" s="6">
        <v>3143450</v>
      </c>
      <c r="B2753" s="34" t="s">
        <v>2850</v>
      </c>
      <c r="C2753" s="33" t="s">
        <v>2507</v>
      </c>
      <c r="D2753" s="32">
        <v>156</v>
      </c>
      <c r="E2753" s="31">
        <v>140</v>
      </c>
      <c r="F2753" s="31">
        <v>14</v>
      </c>
      <c r="G2753" s="31">
        <v>2</v>
      </c>
      <c r="H2753" s="31">
        <v>37</v>
      </c>
      <c r="I2753" s="31">
        <v>21</v>
      </c>
      <c r="J2753" s="30">
        <v>1</v>
      </c>
      <c r="K2753" s="29">
        <v>215</v>
      </c>
      <c r="L2753" s="29">
        <v>34</v>
      </c>
      <c r="M2753" s="29">
        <v>249</v>
      </c>
      <c r="N2753" s="28">
        <v>7973</v>
      </c>
    </row>
    <row r="2754" spans="1:14" x14ac:dyDescent="0.25">
      <c r="A2754" s="6">
        <v>3143500</v>
      </c>
      <c r="B2754" s="34" t="s">
        <v>2849</v>
      </c>
      <c r="C2754" s="33" t="s">
        <v>2507</v>
      </c>
      <c r="D2754" s="32">
        <v>588</v>
      </c>
      <c r="E2754" s="31">
        <v>394</v>
      </c>
      <c r="F2754" s="31">
        <v>119</v>
      </c>
      <c r="G2754" s="31">
        <v>75</v>
      </c>
      <c r="H2754" s="31">
        <v>303</v>
      </c>
      <c r="I2754" s="31">
        <v>34</v>
      </c>
      <c r="J2754" s="30">
        <v>2</v>
      </c>
      <c r="K2754" s="29">
        <v>927</v>
      </c>
      <c r="L2754" s="29">
        <v>238</v>
      </c>
      <c r="M2754" s="29">
        <v>1165</v>
      </c>
      <c r="N2754" s="28">
        <v>8712</v>
      </c>
    </row>
    <row r="2755" spans="1:14" x14ac:dyDescent="0.25">
      <c r="A2755" s="6">
        <v>3143609</v>
      </c>
      <c r="B2755" s="34" t="s">
        <v>2848</v>
      </c>
      <c r="C2755" s="33" t="s">
        <v>2507</v>
      </c>
      <c r="D2755" s="32">
        <v>134</v>
      </c>
      <c r="E2755" s="31">
        <v>97</v>
      </c>
      <c r="F2755" s="31">
        <v>25</v>
      </c>
      <c r="G2755" s="31">
        <v>12</v>
      </c>
      <c r="H2755" s="31">
        <v>41</v>
      </c>
      <c r="I2755" s="31">
        <v>12</v>
      </c>
      <c r="J2755" s="30">
        <v>1</v>
      </c>
      <c r="K2755" s="29">
        <v>188</v>
      </c>
      <c r="L2755" s="29">
        <v>58</v>
      </c>
      <c r="M2755" s="29">
        <v>246</v>
      </c>
      <c r="N2755" s="28">
        <v>2649</v>
      </c>
    </row>
    <row r="2756" spans="1:14" x14ac:dyDescent="0.25">
      <c r="A2756" s="6">
        <v>3143708</v>
      </c>
      <c r="B2756" s="34" t="s">
        <v>2847</v>
      </c>
      <c r="C2756" s="33" t="s">
        <v>2507</v>
      </c>
      <c r="D2756" s="32">
        <v>104</v>
      </c>
      <c r="E2756" s="31">
        <v>78</v>
      </c>
      <c r="F2756" s="31">
        <v>10</v>
      </c>
      <c r="G2756" s="31">
        <v>16</v>
      </c>
      <c r="H2756" s="31">
        <v>33</v>
      </c>
      <c r="I2756" s="31">
        <v>13</v>
      </c>
      <c r="J2756" s="30">
        <v>1</v>
      </c>
      <c r="K2756" s="29">
        <v>151</v>
      </c>
      <c r="L2756" s="29">
        <v>53</v>
      </c>
      <c r="M2756" s="29">
        <v>204</v>
      </c>
      <c r="N2756" s="28">
        <v>3399</v>
      </c>
    </row>
    <row r="2757" spans="1:14" x14ac:dyDescent="0.25">
      <c r="A2757" s="6">
        <v>3143807</v>
      </c>
      <c r="B2757" s="34" t="s">
        <v>2846</v>
      </c>
      <c r="C2757" s="33" t="s">
        <v>2507</v>
      </c>
      <c r="D2757" s="32">
        <v>890</v>
      </c>
      <c r="E2757" s="31">
        <v>761</v>
      </c>
      <c r="F2757" s="31">
        <v>99</v>
      </c>
      <c r="G2757" s="31">
        <v>30</v>
      </c>
      <c r="H2757" s="31">
        <v>304</v>
      </c>
      <c r="I2757" s="31">
        <v>8</v>
      </c>
      <c r="J2757" s="30">
        <v>2</v>
      </c>
      <c r="K2757" s="29">
        <v>1204</v>
      </c>
      <c r="L2757" s="29">
        <v>92</v>
      </c>
      <c r="M2757" s="29">
        <v>1296</v>
      </c>
      <c r="N2757" s="28">
        <v>6327</v>
      </c>
    </row>
    <row r="2758" spans="1:14" x14ac:dyDescent="0.25">
      <c r="A2758" s="6">
        <v>3143906</v>
      </c>
      <c r="B2758" s="34" t="s">
        <v>2845</v>
      </c>
      <c r="C2758" s="33" t="s">
        <v>2507</v>
      </c>
      <c r="D2758" s="32">
        <v>13208</v>
      </c>
      <c r="E2758" s="31">
        <v>5636</v>
      </c>
      <c r="F2758" s="31">
        <v>5087</v>
      </c>
      <c r="G2758" s="31">
        <v>2485</v>
      </c>
      <c r="H2758" s="31">
        <v>6114</v>
      </c>
      <c r="I2758" s="31">
        <v>3062</v>
      </c>
      <c r="J2758" s="30">
        <v>88</v>
      </c>
      <c r="K2758" s="29">
        <v>22472</v>
      </c>
      <c r="L2758" s="29">
        <v>2801</v>
      </c>
      <c r="M2758" s="29">
        <v>25273</v>
      </c>
      <c r="N2758" s="28">
        <v>106576</v>
      </c>
    </row>
    <row r="2759" spans="1:14" x14ac:dyDescent="0.25">
      <c r="A2759" s="6">
        <v>3144003</v>
      </c>
      <c r="B2759" s="34" t="s">
        <v>2844</v>
      </c>
      <c r="C2759" s="33" t="s">
        <v>2507</v>
      </c>
      <c r="D2759" s="32">
        <v>4347</v>
      </c>
      <c r="E2759" s="31">
        <v>3601</v>
      </c>
      <c r="F2759" s="31">
        <v>576</v>
      </c>
      <c r="G2759" s="31">
        <v>170</v>
      </c>
      <c r="H2759" s="31">
        <v>1506</v>
      </c>
      <c r="I2759" s="31">
        <v>287</v>
      </c>
      <c r="J2759" s="30">
        <v>28</v>
      </c>
      <c r="K2759" s="29">
        <v>6168</v>
      </c>
      <c r="L2759" s="29">
        <v>680</v>
      </c>
      <c r="M2759" s="29">
        <v>6848</v>
      </c>
      <c r="N2759" s="28">
        <v>27475</v>
      </c>
    </row>
    <row r="2760" spans="1:14" x14ac:dyDescent="0.25">
      <c r="A2760" s="6">
        <v>3144102</v>
      </c>
      <c r="B2760" s="34" t="s">
        <v>2843</v>
      </c>
      <c r="C2760" s="33" t="s">
        <v>2507</v>
      </c>
      <c r="D2760" s="32">
        <v>3007</v>
      </c>
      <c r="E2760" s="31">
        <v>2090</v>
      </c>
      <c r="F2760" s="31">
        <v>442</v>
      </c>
      <c r="G2760" s="31">
        <v>475</v>
      </c>
      <c r="H2760" s="31">
        <v>1179</v>
      </c>
      <c r="I2760" s="31">
        <v>202</v>
      </c>
      <c r="J2760" s="30">
        <v>18</v>
      </c>
      <c r="K2760" s="29">
        <v>4406</v>
      </c>
      <c r="L2760" s="29">
        <v>401</v>
      </c>
      <c r="M2760" s="29">
        <v>4807</v>
      </c>
      <c r="N2760" s="28">
        <v>21012</v>
      </c>
    </row>
    <row r="2761" spans="1:14" x14ac:dyDescent="0.25">
      <c r="A2761" s="6">
        <v>3144201</v>
      </c>
      <c r="B2761" s="34" t="s">
        <v>2842</v>
      </c>
      <c r="C2761" s="33" t="s">
        <v>2507</v>
      </c>
      <c r="D2761" s="32">
        <v>16</v>
      </c>
      <c r="E2761" s="31">
        <v>11</v>
      </c>
      <c r="F2761" s="31">
        <v>4</v>
      </c>
      <c r="G2761" s="31">
        <v>1</v>
      </c>
      <c r="H2761" s="31">
        <v>3</v>
      </c>
      <c r="I2761" s="31">
        <v>3</v>
      </c>
      <c r="J2761" s="30">
        <v>0</v>
      </c>
      <c r="K2761" s="29">
        <v>22</v>
      </c>
      <c r="L2761" s="29">
        <v>15</v>
      </c>
      <c r="M2761" s="29">
        <v>37</v>
      </c>
      <c r="N2761" s="28">
        <v>3261</v>
      </c>
    </row>
    <row r="2762" spans="1:14" x14ac:dyDescent="0.25">
      <c r="A2762" s="6">
        <v>3144300</v>
      </c>
      <c r="B2762" s="34" t="s">
        <v>2841</v>
      </c>
      <c r="C2762" s="33" t="s">
        <v>2507</v>
      </c>
      <c r="D2762" s="32">
        <v>3780</v>
      </c>
      <c r="E2762" s="31">
        <v>2238</v>
      </c>
      <c r="F2762" s="31">
        <v>810</v>
      </c>
      <c r="G2762" s="31">
        <v>732</v>
      </c>
      <c r="H2762" s="31">
        <v>1927</v>
      </c>
      <c r="I2762" s="31">
        <v>304</v>
      </c>
      <c r="J2762" s="30">
        <v>14</v>
      </c>
      <c r="K2762" s="29">
        <v>6025</v>
      </c>
      <c r="L2762" s="29">
        <v>2479</v>
      </c>
      <c r="M2762" s="29">
        <v>8504</v>
      </c>
      <c r="N2762" s="28">
        <v>41852</v>
      </c>
    </row>
    <row r="2763" spans="1:14" x14ac:dyDescent="0.25">
      <c r="A2763" s="6">
        <v>3144359</v>
      </c>
      <c r="B2763" s="34" t="s">
        <v>2840</v>
      </c>
      <c r="C2763" s="33" t="s">
        <v>2507</v>
      </c>
      <c r="D2763" s="32">
        <v>710</v>
      </c>
      <c r="E2763" s="31">
        <v>528</v>
      </c>
      <c r="F2763" s="31">
        <v>119</v>
      </c>
      <c r="G2763" s="31">
        <v>63</v>
      </c>
      <c r="H2763" s="31">
        <v>406</v>
      </c>
      <c r="I2763" s="31">
        <v>48</v>
      </c>
      <c r="J2763" s="30">
        <v>5</v>
      </c>
      <c r="K2763" s="29">
        <v>1169</v>
      </c>
      <c r="L2763" s="29">
        <v>230</v>
      </c>
      <c r="M2763" s="29">
        <v>1399</v>
      </c>
      <c r="N2763" s="28">
        <v>6767</v>
      </c>
    </row>
    <row r="2764" spans="1:14" x14ac:dyDescent="0.25">
      <c r="A2764" s="6">
        <v>3144375</v>
      </c>
      <c r="B2764" s="34" t="s">
        <v>2839</v>
      </c>
      <c r="C2764" s="33" t="s">
        <v>2507</v>
      </c>
      <c r="D2764" s="32">
        <v>63</v>
      </c>
      <c r="E2764" s="31">
        <v>51</v>
      </c>
      <c r="F2764" s="31">
        <v>11</v>
      </c>
      <c r="G2764" s="31">
        <v>1</v>
      </c>
      <c r="H2764" s="31">
        <v>28</v>
      </c>
      <c r="I2764" s="31">
        <v>11</v>
      </c>
      <c r="J2764" s="30">
        <v>0</v>
      </c>
      <c r="K2764" s="29">
        <v>102</v>
      </c>
      <c r="L2764" s="29">
        <v>16</v>
      </c>
      <c r="M2764" s="29">
        <v>118</v>
      </c>
      <c r="N2764" s="28">
        <v>3377</v>
      </c>
    </row>
    <row r="2765" spans="1:14" x14ac:dyDescent="0.25">
      <c r="A2765" s="6">
        <v>3144409</v>
      </c>
      <c r="B2765" s="34" t="s">
        <v>2838</v>
      </c>
      <c r="C2765" s="33" t="s">
        <v>2507</v>
      </c>
      <c r="D2765" s="32">
        <v>793</v>
      </c>
      <c r="E2765" s="31">
        <v>600</v>
      </c>
      <c r="F2765" s="31">
        <v>133</v>
      </c>
      <c r="G2765" s="31">
        <v>60</v>
      </c>
      <c r="H2765" s="31">
        <v>247</v>
      </c>
      <c r="I2765" s="31">
        <v>29</v>
      </c>
      <c r="J2765" s="30">
        <v>2</v>
      </c>
      <c r="K2765" s="29">
        <v>1071</v>
      </c>
      <c r="L2765" s="29">
        <v>117</v>
      </c>
      <c r="M2765" s="29">
        <v>1188</v>
      </c>
      <c r="N2765" s="28">
        <v>4807</v>
      </c>
    </row>
    <row r="2766" spans="1:14" x14ac:dyDescent="0.25">
      <c r="A2766" s="6">
        <v>3144508</v>
      </c>
      <c r="B2766" s="34" t="s">
        <v>2837</v>
      </c>
      <c r="C2766" s="33" t="s">
        <v>2507</v>
      </c>
      <c r="D2766" s="32">
        <v>967</v>
      </c>
      <c r="E2766" s="31">
        <v>510</v>
      </c>
      <c r="F2766" s="31">
        <v>285</v>
      </c>
      <c r="G2766" s="31">
        <v>172</v>
      </c>
      <c r="H2766" s="31">
        <v>421</v>
      </c>
      <c r="I2766" s="31">
        <v>49</v>
      </c>
      <c r="J2766" s="30">
        <v>4</v>
      </c>
      <c r="K2766" s="29">
        <v>1441</v>
      </c>
      <c r="L2766" s="29">
        <v>154</v>
      </c>
      <c r="M2766" s="29">
        <v>1595</v>
      </c>
      <c r="N2766" s="28">
        <v>8422</v>
      </c>
    </row>
    <row r="2767" spans="1:14" x14ac:dyDescent="0.25">
      <c r="A2767" s="6">
        <v>3144607</v>
      </c>
      <c r="B2767" s="34" t="s">
        <v>2836</v>
      </c>
      <c r="C2767" s="33" t="s">
        <v>2507</v>
      </c>
      <c r="D2767" s="32">
        <v>3067</v>
      </c>
      <c r="E2767" s="31">
        <v>1855</v>
      </c>
      <c r="F2767" s="31">
        <v>806</v>
      </c>
      <c r="G2767" s="31">
        <v>406</v>
      </c>
      <c r="H2767" s="31">
        <v>1235</v>
      </c>
      <c r="I2767" s="31">
        <v>169</v>
      </c>
      <c r="J2767" s="30">
        <v>29</v>
      </c>
      <c r="K2767" s="29">
        <v>4500</v>
      </c>
      <c r="L2767" s="29">
        <v>672</v>
      </c>
      <c r="M2767" s="29">
        <v>5172</v>
      </c>
      <c r="N2767" s="28">
        <v>26812</v>
      </c>
    </row>
    <row r="2768" spans="1:14" x14ac:dyDescent="0.25">
      <c r="A2768" s="6">
        <v>3144656</v>
      </c>
      <c r="B2768" s="34" t="s">
        <v>2835</v>
      </c>
      <c r="C2768" s="33" t="s">
        <v>2507</v>
      </c>
      <c r="D2768" s="32">
        <v>355</v>
      </c>
      <c r="E2768" s="31">
        <v>332</v>
      </c>
      <c r="F2768" s="31">
        <v>22</v>
      </c>
      <c r="G2768" s="31">
        <v>1</v>
      </c>
      <c r="H2768" s="31">
        <v>124</v>
      </c>
      <c r="I2768" s="31">
        <v>28</v>
      </c>
      <c r="J2768" s="30">
        <v>7</v>
      </c>
      <c r="K2768" s="29">
        <v>514</v>
      </c>
      <c r="L2768" s="29">
        <v>57</v>
      </c>
      <c r="M2768" s="29">
        <v>571</v>
      </c>
      <c r="N2768" s="28">
        <v>10261</v>
      </c>
    </row>
    <row r="2769" spans="1:14" x14ac:dyDescent="0.25">
      <c r="A2769" s="6">
        <v>3144672</v>
      </c>
      <c r="B2769" s="34" t="s">
        <v>2834</v>
      </c>
      <c r="C2769" s="33" t="s">
        <v>2507</v>
      </c>
      <c r="D2769" s="32">
        <v>280</v>
      </c>
      <c r="E2769" s="31">
        <v>253</v>
      </c>
      <c r="F2769" s="31">
        <v>24</v>
      </c>
      <c r="G2769" s="31">
        <v>3</v>
      </c>
      <c r="H2769" s="31">
        <v>57</v>
      </c>
      <c r="I2769" s="31">
        <v>16</v>
      </c>
      <c r="J2769" s="30">
        <v>2</v>
      </c>
      <c r="K2769" s="29">
        <v>355</v>
      </c>
      <c r="L2769" s="29">
        <v>68</v>
      </c>
      <c r="M2769" s="29">
        <v>423</v>
      </c>
      <c r="N2769" s="28">
        <v>3609</v>
      </c>
    </row>
    <row r="2770" spans="1:14" x14ac:dyDescent="0.25">
      <c r="A2770" s="6">
        <v>3144706</v>
      </c>
      <c r="B2770" s="34" t="s">
        <v>2833</v>
      </c>
      <c r="C2770" s="33" t="s">
        <v>2507</v>
      </c>
      <c r="D2770" s="32">
        <v>2597</v>
      </c>
      <c r="E2770" s="31">
        <v>802</v>
      </c>
      <c r="F2770" s="31">
        <v>703</v>
      </c>
      <c r="G2770" s="31">
        <v>1092</v>
      </c>
      <c r="H2770" s="31">
        <v>1294</v>
      </c>
      <c r="I2770" s="31">
        <v>163</v>
      </c>
      <c r="J2770" s="30">
        <v>22</v>
      </c>
      <c r="K2770" s="29">
        <v>4076</v>
      </c>
      <c r="L2770" s="29">
        <v>280</v>
      </c>
      <c r="M2770" s="29">
        <v>4356</v>
      </c>
      <c r="N2770" s="28">
        <v>18000</v>
      </c>
    </row>
    <row r="2771" spans="1:14" x14ac:dyDescent="0.25">
      <c r="A2771" s="6">
        <v>3144805</v>
      </c>
      <c r="B2771" s="34" t="s">
        <v>2832</v>
      </c>
      <c r="C2771" s="33" t="s">
        <v>2507</v>
      </c>
      <c r="D2771" s="32">
        <v>10460</v>
      </c>
      <c r="E2771" s="31">
        <v>2275</v>
      </c>
      <c r="F2771" s="31">
        <v>1919</v>
      </c>
      <c r="G2771" s="31">
        <v>6266</v>
      </c>
      <c r="H2771" s="31">
        <v>4725</v>
      </c>
      <c r="I2771" s="31">
        <v>1319</v>
      </c>
      <c r="J2771" s="30">
        <v>42</v>
      </c>
      <c r="K2771" s="29">
        <v>16546</v>
      </c>
      <c r="L2771" s="29">
        <v>894</v>
      </c>
      <c r="M2771" s="29">
        <v>17440</v>
      </c>
      <c r="N2771" s="28">
        <v>88672</v>
      </c>
    </row>
    <row r="2772" spans="1:14" x14ac:dyDescent="0.25">
      <c r="A2772" s="6">
        <v>3144904</v>
      </c>
      <c r="B2772" s="34" t="s">
        <v>2831</v>
      </c>
      <c r="C2772" s="33" t="s">
        <v>2507</v>
      </c>
      <c r="D2772" s="32">
        <v>599</v>
      </c>
      <c r="E2772" s="31">
        <v>549</v>
      </c>
      <c r="F2772" s="31">
        <v>35</v>
      </c>
      <c r="G2772" s="31">
        <v>15</v>
      </c>
      <c r="H2772" s="31">
        <v>213</v>
      </c>
      <c r="I2772" s="31">
        <v>19</v>
      </c>
      <c r="J2772" s="30">
        <v>3</v>
      </c>
      <c r="K2772" s="29">
        <v>834</v>
      </c>
      <c r="L2772" s="29">
        <v>83</v>
      </c>
      <c r="M2772" s="29">
        <v>917</v>
      </c>
      <c r="N2772" s="28">
        <v>3811</v>
      </c>
    </row>
    <row r="2773" spans="1:14" x14ac:dyDescent="0.25">
      <c r="A2773" s="6">
        <v>3145000</v>
      </c>
      <c r="B2773" s="34" t="s">
        <v>2830</v>
      </c>
      <c r="C2773" s="33" t="s">
        <v>2507</v>
      </c>
      <c r="D2773" s="32">
        <v>830</v>
      </c>
      <c r="E2773" s="31">
        <v>508</v>
      </c>
      <c r="F2773" s="31">
        <v>223</v>
      </c>
      <c r="G2773" s="31">
        <v>99</v>
      </c>
      <c r="H2773" s="31">
        <v>318</v>
      </c>
      <c r="I2773" s="31">
        <v>122</v>
      </c>
      <c r="J2773" s="30">
        <v>3</v>
      </c>
      <c r="K2773" s="29">
        <v>1273</v>
      </c>
      <c r="L2773" s="29">
        <v>254</v>
      </c>
      <c r="M2773" s="29">
        <v>1527</v>
      </c>
      <c r="N2773" s="28">
        <v>14241</v>
      </c>
    </row>
    <row r="2774" spans="1:14" x14ac:dyDescent="0.25">
      <c r="A2774" s="6">
        <v>3145059</v>
      </c>
      <c r="B2774" s="34" t="s">
        <v>2829</v>
      </c>
      <c r="C2774" s="33" t="s">
        <v>2507</v>
      </c>
      <c r="D2774" s="32">
        <v>209</v>
      </c>
      <c r="E2774" s="31">
        <v>182</v>
      </c>
      <c r="F2774" s="31">
        <v>24</v>
      </c>
      <c r="G2774" s="31">
        <v>3</v>
      </c>
      <c r="H2774" s="31">
        <v>58</v>
      </c>
      <c r="I2774" s="31">
        <v>11</v>
      </c>
      <c r="J2774" s="30">
        <v>1</v>
      </c>
      <c r="K2774" s="29">
        <v>279</v>
      </c>
      <c r="L2774" s="29">
        <v>96</v>
      </c>
      <c r="M2774" s="29">
        <v>375</v>
      </c>
      <c r="N2774" s="28">
        <v>7630</v>
      </c>
    </row>
    <row r="2775" spans="1:14" x14ac:dyDescent="0.25">
      <c r="A2775" s="6">
        <v>3145109</v>
      </c>
      <c r="B2775" s="34" t="s">
        <v>2828</v>
      </c>
      <c r="C2775" s="33" t="s">
        <v>2507</v>
      </c>
      <c r="D2775" s="32">
        <v>2022</v>
      </c>
      <c r="E2775" s="31">
        <v>1705</v>
      </c>
      <c r="F2775" s="31">
        <v>241</v>
      </c>
      <c r="G2775" s="31">
        <v>76</v>
      </c>
      <c r="H2775" s="31">
        <v>639</v>
      </c>
      <c r="I2775" s="31">
        <v>111</v>
      </c>
      <c r="J2775" s="30">
        <v>12</v>
      </c>
      <c r="K2775" s="29">
        <v>2784</v>
      </c>
      <c r="L2775" s="29">
        <v>209</v>
      </c>
      <c r="M2775" s="29">
        <v>2993</v>
      </c>
      <c r="N2775" s="28">
        <v>16313</v>
      </c>
    </row>
    <row r="2776" spans="1:14" x14ac:dyDescent="0.25">
      <c r="A2776" s="6">
        <v>3145208</v>
      </c>
      <c r="B2776" s="34" t="s">
        <v>2827</v>
      </c>
      <c r="C2776" s="33" t="s">
        <v>2507</v>
      </c>
      <c r="D2776" s="32">
        <v>2608</v>
      </c>
      <c r="E2776" s="31">
        <v>1347</v>
      </c>
      <c r="F2776" s="31">
        <v>866</v>
      </c>
      <c r="G2776" s="31">
        <v>395</v>
      </c>
      <c r="H2776" s="31">
        <v>1725</v>
      </c>
      <c r="I2776" s="31">
        <v>480</v>
      </c>
      <c r="J2776" s="30">
        <v>135</v>
      </c>
      <c r="K2776" s="29">
        <v>4948</v>
      </c>
      <c r="L2776" s="29">
        <v>1058</v>
      </c>
      <c r="M2776" s="29">
        <v>6006</v>
      </c>
      <c r="N2776" s="28">
        <v>87260</v>
      </c>
    </row>
    <row r="2777" spans="1:14" x14ac:dyDescent="0.25">
      <c r="A2777" s="6">
        <v>3145307</v>
      </c>
      <c r="B2777" s="34" t="s">
        <v>2826</v>
      </c>
      <c r="C2777" s="33" t="s">
        <v>2507</v>
      </c>
      <c r="D2777" s="32">
        <v>4698</v>
      </c>
      <c r="E2777" s="31">
        <v>4349</v>
      </c>
      <c r="F2777" s="31">
        <v>296</v>
      </c>
      <c r="G2777" s="31">
        <v>53</v>
      </c>
      <c r="H2777" s="31">
        <v>2234</v>
      </c>
      <c r="I2777" s="31">
        <v>131</v>
      </c>
      <c r="J2777" s="30">
        <v>27</v>
      </c>
      <c r="K2777" s="29">
        <v>7090</v>
      </c>
      <c r="L2777" s="29">
        <v>652</v>
      </c>
      <c r="M2777" s="29">
        <v>7742</v>
      </c>
      <c r="N2777" s="28">
        <v>31760</v>
      </c>
    </row>
    <row r="2778" spans="1:14" x14ac:dyDescent="0.25">
      <c r="A2778" s="6">
        <v>3145356</v>
      </c>
      <c r="B2778" s="34" t="s">
        <v>2825</v>
      </c>
      <c r="C2778" s="33" t="s">
        <v>2507</v>
      </c>
      <c r="D2778" s="32">
        <v>550</v>
      </c>
      <c r="E2778" s="31">
        <v>497</v>
      </c>
      <c r="F2778" s="31">
        <v>45</v>
      </c>
      <c r="G2778" s="31">
        <v>8</v>
      </c>
      <c r="H2778" s="31">
        <v>182</v>
      </c>
      <c r="I2778" s="31">
        <v>25</v>
      </c>
      <c r="J2778" s="30">
        <v>2</v>
      </c>
      <c r="K2778" s="29">
        <v>759</v>
      </c>
      <c r="L2778" s="29">
        <v>153</v>
      </c>
      <c r="M2778" s="29">
        <v>912</v>
      </c>
      <c r="N2778" s="28">
        <v>10773</v>
      </c>
    </row>
    <row r="2779" spans="1:14" x14ac:dyDescent="0.25">
      <c r="A2779" s="6">
        <v>3145372</v>
      </c>
      <c r="B2779" s="34" t="s">
        <v>2824</v>
      </c>
      <c r="C2779" s="33" t="s">
        <v>2507</v>
      </c>
      <c r="D2779" s="32">
        <v>308</v>
      </c>
      <c r="E2779" s="31">
        <v>280</v>
      </c>
      <c r="F2779" s="31">
        <v>24</v>
      </c>
      <c r="G2779" s="31">
        <v>4</v>
      </c>
      <c r="H2779" s="31">
        <v>94</v>
      </c>
      <c r="I2779" s="31">
        <v>13</v>
      </c>
      <c r="J2779" s="30">
        <v>1</v>
      </c>
      <c r="K2779" s="29">
        <v>416</v>
      </c>
      <c r="L2779" s="29">
        <v>55</v>
      </c>
      <c r="M2779" s="29">
        <v>471</v>
      </c>
      <c r="N2779" s="28">
        <v>5226</v>
      </c>
    </row>
    <row r="2780" spans="1:14" x14ac:dyDescent="0.25">
      <c r="A2780" s="6">
        <v>3145406</v>
      </c>
      <c r="B2780" s="34" t="s">
        <v>2823</v>
      </c>
      <c r="C2780" s="33" t="s">
        <v>2507</v>
      </c>
      <c r="D2780" s="32">
        <v>43</v>
      </c>
      <c r="E2780" s="31">
        <v>25</v>
      </c>
      <c r="F2780" s="31">
        <v>15</v>
      </c>
      <c r="G2780" s="31">
        <v>3</v>
      </c>
      <c r="H2780" s="31">
        <v>9</v>
      </c>
      <c r="I2780" s="31">
        <v>15</v>
      </c>
      <c r="J2780" s="30">
        <v>0</v>
      </c>
      <c r="K2780" s="29">
        <v>67</v>
      </c>
      <c r="L2780" s="29">
        <v>23</v>
      </c>
      <c r="M2780" s="29">
        <v>90</v>
      </c>
      <c r="N2780" s="28">
        <v>1935</v>
      </c>
    </row>
    <row r="2781" spans="1:14" x14ac:dyDescent="0.25">
      <c r="A2781" s="6">
        <v>3145455</v>
      </c>
      <c r="B2781" s="34" t="s">
        <v>2822</v>
      </c>
      <c r="C2781" s="33" t="s">
        <v>2507</v>
      </c>
      <c r="D2781" s="32">
        <v>34</v>
      </c>
      <c r="E2781" s="31">
        <v>23</v>
      </c>
      <c r="F2781" s="31">
        <v>11</v>
      </c>
      <c r="G2781" s="31">
        <v>0</v>
      </c>
      <c r="H2781" s="31">
        <v>21</v>
      </c>
      <c r="I2781" s="31">
        <v>19</v>
      </c>
      <c r="J2781" s="30">
        <v>1</v>
      </c>
      <c r="K2781" s="29">
        <v>75</v>
      </c>
      <c r="L2781" s="29">
        <v>29</v>
      </c>
      <c r="M2781" s="29">
        <v>104</v>
      </c>
      <c r="N2781" s="28">
        <v>5735</v>
      </c>
    </row>
    <row r="2782" spans="1:14" x14ac:dyDescent="0.25">
      <c r="A2782" s="6">
        <v>3145505</v>
      </c>
      <c r="B2782" s="34" t="s">
        <v>2821</v>
      </c>
      <c r="C2782" s="33" t="s">
        <v>2507</v>
      </c>
      <c r="D2782" s="32">
        <v>231</v>
      </c>
      <c r="E2782" s="31">
        <v>138</v>
      </c>
      <c r="F2782" s="31">
        <v>28</v>
      </c>
      <c r="G2782" s="31">
        <v>65</v>
      </c>
      <c r="H2782" s="31">
        <v>92</v>
      </c>
      <c r="I2782" s="31">
        <v>9</v>
      </c>
      <c r="J2782" s="30">
        <v>1</v>
      </c>
      <c r="K2782" s="29">
        <v>333</v>
      </c>
      <c r="L2782" s="29">
        <v>86</v>
      </c>
      <c r="M2782" s="29">
        <v>419</v>
      </c>
      <c r="N2782" s="28">
        <v>2700</v>
      </c>
    </row>
    <row r="2783" spans="1:14" x14ac:dyDescent="0.25">
      <c r="A2783" s="6">
        <v>3145604</v>
      </c>
      <c r="B2783" s="34" t="s">
        <v>2820</v>
      </c>
      <c r="C2783" s="33" t="s">
        <v>2507</v>
      </c>
      <c r="D2783" s="32">
        <v>4843</v>
      </c>
      <c r="E2783" s="31">
        <v>2509</v>
      </c>
      <c r="F2783" s="31">
        <v>1125</v>
      </c>
      <c r="G2783" s="31">
        <v>1209</v>
      </c>
      <c r="H2783" s="31">
        <v>2108</v>
      </c>
      <c r="I2783" s="31">
        <v>349</v>
      </c>
      <c r="J2783" s="30">
        <v>38</v>
      </c>
      <c r="K2783" s="29">
        <v>7338</v>
      </c>
      <c r="L2783" s="29">
        <v>794</v>
      </c>
      <c r="M2783" s="29">
        <v>8132</v>
      </c>
      <c r="N2783" s="28">
        <v>41375</v>
      </c>
    </row>
    <row r="2784" spans="1:14" x14ac:dyDescent="0.25">
      <c r="A2784" s="6">
        <v>3145703</v>
      </c>
      <c r="B2784" s="34" t="s">
        <v>2819</v>
      </c>
      <c r="C2784" s="33" t="s">
        <v>2507</v>
      </c>
      <c r="D2784" s="32">
        <v>38</v>
      </c>
      <c r="E2784" s="31">
        <v>23</v>
      </c>
      <c r="F2784" s="31">
        <v>11</v>
      </c>
      <c r="G2784" s="31">
        <v>4</v>
      </c>
      <c r="H2784" s="31">
        <v>11</v>
      </c>
      <c r="I2784" s="31">
        <v>6</v>
      </c>
      <c r="J2784" s="30">
        <v>0</v>
      </c>
      <c r="K2784" s="29">
        <v>55</v>
      </c>
      <c r="L2784" s="29">
        <v>25</v>
      </c>
      <c r="M2784" s="29">
        <v>80</v>
      </c>
      <c r="N2784" s="28">
        <v>2182</v>
      </c>
    </row>
    <row r="2785" spans="1:14" x14ac:dyDescent="0.25">
      <c r="A2785" s="6">
        <v>3145802</v>
      </c>
      <c r="B2785" s="34" t="s">
        <v>2818</v>
      </c>
      <c r="C2785" s="33" t="s">
        <v>2507</v>
      </c>
      <c r="D2785" s="32">
        <v>22</v>
      </c>
      <c r="E2785" s="31">
        <v>10</v>
      </c>
      <c r="F2785" s="31">
        <v>9</v>
      </c>
      <c r="G2785" s="31">
        <v>3</v>
      </c>
      <c r="H2785" s="31">
        <v>18</v>
      </c>
      <c r="I2785" s="31">
        <v>6</v>
      </c>
      <c r="J2785" s="30">
        <v>1</v>
      </c>
      <c r="K2785" s="29">
        <v>47</v>
      </c>
      <c r="L2785" s="29">
        <v>16</v>
      </c>
      <c r="M2785" s="29">
        <v>63</v>
      </c>
      <c r="N2785" s="28">
        <v>3171</v>
      </c>
    </row>
    <row r="2786" spans="1:14" x14ac:dyDescent="0.25">
      <c r="A2786" s="6">
        <v>3145851</v>
      </c>
      <c r="B2786" s="34" t="s">
        <v>2817</v>
      </c>
      <c r="C2786" s="33" t="s">
        <v>2507</v>
      </c>
      <c r="D2786" s="32">
        <v>166</v>
      </c>
      <c r="E2786" s="31">
        <v>113</v>
      </c>
      <c r="F2786" s="31">
        <v>42</v>
      </c>
      <c r="G2786" s="31">
        <v>11</v>
      </c>
      <c r="H2786" s="31">
        <v>63</v>
      </c>
      <c r="I2786" s="31">
        <v>21</v>
      </c>
      <c r="J2786" s="30">
        <v>0</v>
      </c>
      <c r="K2786" s="29">
        <v>250</v>
      </c>
      <c r="L2786" s="29">
        <v>22</v>
      </c>
      <c r="M2786" s="29">
        <v>272</v>
      </c>
      <c r="N2786" s="28">
        <v>4673</v>
      </c>
    </row>
    <row r="2787" spans="1:14" x14ac:dyDescent="0.25">
      <c r="A2787" s="6">
        <v>3145877</v>
      </c>
      <c r="B2787" s="34" t="s">
        <v>2816</v>
      </c>
      <c r="C2787" s="33" t="s">
        <v>2507</v>
      </c>
      <c r="D2787" s="32">
        <v>174</v>
      </c>
      <c r="E2787" s="31">
        <v>94</v>
      </c>
      <c r="F2787" s="31">
        <v>75</v>
      </c>
      <c r="G2787" s="31">
        <v>5</v>
      </c>
      <c r="H2787" s="31">
        <v>37</v>
      </c>
      <c r="I2787" s="31">
        <v>99</v>
      </c>
      <c r="J2787" s="30">
        <v>0</v>
      </c>
      <c r="K2787" s="29">
        <v>310</v>
      </c>
      <c r="L2787" s="29">
        <v>60</v>
      </c>
      <c r="M2787" s="29">
        <v>370</v>
      </c>
      <c r="N2787" s="28">
        <v>7767</v>
      </c>
    </row>
    <row r="2788" spans="1:14" x14ac:dyDescent="0.25">
      <c r="A2788" s="6">
        <v>3145901</v>
      </c>
      <c r="B2788" s="34" t="s">
        <v>2815</v>
      </c>
      <c r="C2788" s="33" t="s">
        <v>2507</v>
      </c>
      <c r="D2788" s="32">
        <v>4333</v>
      </c>
      <c r="E2788" s="31">
        <v>1143</v>
      </c>
      <c r="F2788" s="31">
        <v>1230</v>
      </c>
      <c r="G2788" s="31">
        <v>1960</v>
      </c>
      <c r="H2788" s="31">
        <v>1326</v>
      </c>
      <c r="I2788" s="31">
        <v>585</v>
      </c>
      <c r="J2788" s="30">
        <v>46</v>
      </c>
      <c r="K2788" s="29">
        <v>6290</v>
      </c>
      <c r="L2788" s="29">
        <v>451</v>
      </c>
      <c r="M2788" s="29">
        <v>6741</v>
      </c>
      <c r="N2788" s="28">
        <v>37878</v>
      </c>
    </row>
    <row r="2789" spans="1:14" x14ac:dyDescent="0.25">
      <c r="A2789" s="6">
        <v>3146008</v>
      </c>
      <c r="B2789" s="34" t="s">
        <v>2814</v>
      </c>
      <c r="C2789" s="33" t="s">
        <v>2507</v>
      </c>
      <c r="D2789" s="32">
        <v>4666</v>
      </c>
      <c r="E2789" s="31">
        <v>2987</v>
      </c>
      <c r="F2789" s="31">
        <v>786</v>
      </c>
      <c r="G2789" s="31">
        <v>893</v>
      </c>
      <c r="H2789" s="31">
        <v>1655</v>
      </c>
      <c r="I2789" s="31">
        <v>233</v>
      </c>
      <c r="J2789" s="30">
        <v>30</v>
      </c>
      <c r="K2789" s="29">
        <v>6584</v>
      </c>
      <c r="L2789" s="29">
        <v>938</v>
      </c>
      <c r="M2789" s="29">
        <v>7522</v>
      </c>
      <c r="N2789" s="28">
        <v>33214</v>
      </c>
    </row>
    <row r="2790" spans="1:14" x14ac:dyDescent="0.25">
      <c r="A2790" s="6">
        <v>3146107</v>
      </c>
      <c r="B2790" s="34" t="s">
        <v>2813</v>
      </c>
      <c r="C2790" s="33" t="s">
        <v>2507</v>
      </c>
      <c r="D2790" s="32">
        <v>7142</v>
      </c>
      <c r="E2790" s="31">
        <v>2345</v>
      </c>
      <c r="F2790" s="31">
        <v>1672</v>
      </c>
      <c r="G2790" s="31">
        <v>3125</v>
      </c>
      <c r="H2790" s="31">
        <v>3445</v>
      </c>
      <c r="I2790" s="31">
        <v>506</v>
      </c>
      <c r="J2790" s="30">
        <v>32</v>
      </c>
      <c r="K2790" s="29">
        <v>11125</v>
      </c>
      <c r="L2790" s="29">
        <v>863</v>
      </c>
      <c r="M2790" s="29">
        <v>11988</v>
      </c>
      <c r="N2790" s="28">
        <v>73700</v>
      </c>
    </row>
    <row r="2791" spans="1:14" x14ac:dyDescent="0.25">
      <c r="A2791" s="6">
        <v>3146206</v>
      </c>
      <c r="B2791" s="34" t="s">
        <v>2812</v>
      </c>
      <c r="C2791" s="33" t="s">
        <v>2507</v>
      </c>
      <c r="D2791" s="32">
        <v>447</v>
      </c>
      <c r="E2791" s="31">
        <v>404</v>
      </c>
      <c r="F2791" s="31">
        <v>35</v>
      </c>
      <c r="G2791" s="31">
        <v>8</v>
      </c>
      <c r="H2791" s="31">
        <v>183</v>
      </c>
      <c r="I2791" s="31">
        <v>24</v>
      </c>
      <c r="J2791" s="30">
        <v>1</v>
      </c>
      <c r="K2791" s="29">
        <v>655</v>
      </c>
      <c r="L2791" s="29">
        <v>126</v>
      </c>
      <c r="M2791" s="29">
        <v>781</v>
      </c>
      <c r="N2791" s="28">
        <v>6138</v>
      </c>
    </row>
    <row r="2792" spans="1:14" x14ac:dyDescent="0.25">
      <c r="A2792" s="6">
        <v>3146255</v>
      </c>
      <c r="B2792" s="34" t="s">
        <v>2811</v>
      </c>
      <c r="C2792" s="33" t="s">
        <v>2507</v>
      </c>
      <c r="D2792" s="32">
        <v>308</v>
      </c>
      <c r="E2792" s="31">
        <v>234</v>
      </c>
      <c r="F2792" s="31">
        <v>70</v>
      </c>
      <c r="G2792" s="31">
        <v>4</v>
      </c>
      <c r="H2792" s="31">
        <v>147</v>
      </c>
      <c r="I2792" s="31">
        <v>28</v>
      </c>
      <c r="J2792" s="30">
        <v>2</v>
      </c>
      <c r="K2792" s="29">
        <v>485</v>
      </c>
      <c r="L2792" s="29">
        <v>76</v>
      </c>
      <c r="M2792" s="29">
        <v>561</v>
      </c>
      <c r="N2792" s="28">
        <v>6203</v>
      </c>
    </row>
    <row r="2793" spans="1:14" x14ac:dyDescent="0.25">
      <c r="A2793" s="6">
        <v>3146305</v>
      </c>
      <c r="B2793" s="34" t="s">
        <v>2810</v>
      </c>
      <c r="C2793" s="33" t="s">
        <v>2507</v>
      </c>
      <c r="D2793" s="32">
        <v>2963</v>
      </c>
      <c r="E2793" s="31">
        <v>2678</v>
      </c>
      <c r="F2793" s="31">
        <v>241</v>
      </c>
      <c r="G2793" s="31">
        <v>44</v>
      </c>
      <c r="H2793" s="31">
        <v>1371</v>
      </c>
      <c r="I2793" s="31">
        <v>97</v>
      </c>
      <c r="J2793" s="30">
        <v>4</v>
      </c>
      <c r="K2793" s="29">
        <v>4435</v>
      </c>
      <c r="L2793" s="29">
        <v>1243</v>
      </c>
      <c r="M2793" s="29">
        <v>5678</v>
      </c>
      <c r="N2793" s="28">
        <v>19859</v>
      </c>
    </row>
    <row r="2794" spans="1:14" x14ac:dyDescent="0.25">
      <c r="A2794" s="6">
        <v>3146404</v>
      </c>
      <c r="B2794" s="34" t="s">
        <v>2809</v>
      </c>
      <c r="C2794" s="33" t="s">
        <v>2507</v>
      </c>
      <c r="D2794" s="32">
        <v>603</v>
      </c>
      <c r="E2794" s="31">
        <v>520</v>
      </c>
      <c r="F2794" s="31">
        <v>65</v>
      </c>
      <c r="G2794" s="31">
        <v>18</v>
      </c>
      <c r="H2794" s="31">
        <v>233</v>
      </c>
      <c r="I2794" s="31">
        <v>18</v>
      </c>
      <c r="J2794" s="30">
        <v>2</v>
      </c>
      <c r="K2794" s="29">
        <v>856</v>
      </c>
      <c r="L2794" s="29">
        <v>115</v>
      </c>
      <c r="M2794" s="29">
        <v>971</v>
      </c>
      <c r="N2794" s="28">
        <v>4692</v>
      </c>
    </row>
    <row r="2795" spans="1:14" x14ac:dyDescent="0.25">
      <c r="A2795" s="6">
        <v>3146503</v>
      </c>
      <c r="B2795" s="34" t="s">
        <v>2808</v>
      </c>
      <c r="C2795" s="33" t="s">
        <v>2507</v>
      </c>
      <c r="D2795" s="32">
        <v>903</v>
      </c>
      <c r="E2795" s="31">
        <v>573</v>
      </c>
      <c r="F2795" s="31">
        <v>243</v>
      </c>
      <c r="G2795" s="31">
        <v>87</v>
      </c>
      <c r="H2795" s="31">
        <v>362</v>
      </c>
      <c r="I2795" s="31">
        <v>72</v>
      </c>
      <c r="J2795" s="30">
        <v>4</v>
      </c>
      <c r="K2795" s="29">
        <v>1341</v>
      </c>
      <c r="L2795" s="29">
        <v>221</v>
      </c>
      <c r="M2795" s="29">
        <v>1562</v>
      </c>
      <c r="N2795" s="28">
        <v>8329</v>
      </c>
    </row>
    <row r="2796" spans="1:14" x14ac:dyDescent="0.25">
      <c r="A2796" s="6">
        <v>3146552</v>
      </c>
      <c r="B2796" s="34" t="s">
        <v>2807</v>
      </c>
      <c r="C2796" s="33" t="s">
        <v>2507</v>
      </c>
      <c r="D2796" s="32">
        <v>228</v>
      </c>
      <c r="E2796" s="31">
        <v>204</v>
      </c>
      <c r="F2796" s="31">
        <v>23</v>
      </c>
      <c r="G2796" s="31">
        <v>1</v>
      </c>
      <c r="H2796" s="31">
        <v>64</v>
      </c>
      <c r="I2796" s="31">
        <v>18</v>
      </c>
      <c r="J2796" s="30">
        <v>1</v>
      </c>
      <c r="K2796" s="29">
        <v>311</v>
      </c>
      <c r="L2796" s="29">
        <v>56</v>
      </c>
      <c r="M2796" s="29">
        <v>367</v>
      </c>
      <c r="N2796" s="28">
        <v>6150</v>
      </c>
    </row>
    <row r="2797" spans="1:14" x14ac:dyDescent="0.25">
      <c r="A2797" s="6">
        <v>3146602</v>
      </c>
      <c r="B2797" s="34" t="s">
        <v>2806</v>
      </c>
      <c r="C2797" s="33" t="s">
        <v>2507</v>
      </c>
      <c r="D2797" s="32">
        <v>41</v>
      </c>
      <c r="E2797" s="31">
        <v>22</v>
      </c>
      <c r="F2797" s="31">
        <v>16</v>
      </c>
      <c r="G2797" s="31">
        <v>3</v>
      </c>
      <c r="H2797" s="31">
        <v>10</v>
      </c>
      <c r="I2797" s="31">
        <v>4</v>
      </c>
      <c r="J2797" s="30">
        <v>0</v>
      </c>
      <c r="K2797" s="29">
        <v>55</v>
      </c>
      <c r="L2797" s="29">
        <v>12</v>
      </c>
      <c r="M2797" s="29">
        <v>67</v>
      </c>
      <c r="N2797" s="28">
        <v>1587</v>
      </c>
    </row>
    <row r="2798" spans="1:14" x14ac:dyDescent="0.25">
      <c r="A2798" s="6">
        <v>3146701</v>
      </c>
      <c r="B2798" s="34" t="s">
        <v>2805</v>
      </c>
      <c r="C2798" s="33" t="s">
        <v>2507</v>
      </c>
      <c r="D2798" s="32">
        <v>1026</v>
      </c>
      <c r="E2798" s="31">
        <v>565</v>
      </c>
      <c r="F2798" s="31">
        <v>274</v>
      </c>
      <c r="G2798" s="31">
        <v>187</v>
      </c>
      <c r="H2798" s="31">
        <v>391</v>
      </c>
      <c r="I2798" s="31">
        <v>99</v>
      </c>
      <c r="J2798" s="30">
        <v>9</v>
      </c>
      <c r="K2798" s="29">
        <v>1525</v>
      </c>
      <c r="L2798" s="29">
        <v>173</v>
      </c>
      <c r="M2798" s="29">
        <v>1698</v>
      </c>
      <c r="N2798" s="28">
        <v>6742</v>
      </c>
    </row>
    <row r="2799" spans="1:14" x14ac:dyDescent="0.25">
      <c r="A2799" s="6">
        <v>3146750</v>
      </c>
      <c r="B2799" s="34" t="s">
        <v>2804</v>
      </c>
      <c r="C2799" s="33" t="s">
        <v>2507</v>
      </c>
      <c r="D2799" s="32">
        <v>1094</v>
      </c>
      <c r="E2799" s="31">
        <v>1004</v>
      </c>
      <c r="F2799" s="31">
        <v>86</v>
      </c>
      <c r="G2799" s="31">
        <v>4</v>
      </c>
      <c r="H2799" s="31">
        <v>345</v>
      </c>
      <c r="I2799" s="31">
        <v>20</v>
      </c>
      <c r="J2799" s="30">
        <v>0</v>
      </c>
      <c r="K2799" s="29">
        <v>1459</v>
      </c>
      <c r="L2799" s="29">
        <v>216</v>
      </c>
      <c r="M2799" s="29">
        <v>1675</v>
      </c>
      <c r="N2799" s="28">
        <v>6537</v>
      </c>
    </row>
    <row r="2800" spans="1:14" x14ac:dyDescent="0.25">
      <c r="A2800" s="6">
        <v>3146909</v>
      </c>
      <c r="B2800" s="34" t="s">
        <v>2803</v>
      </c>
      <c r="C2800" s="33" t="s">
        <v>2507</v>
      </c>
      <c r="D2800" s="32">
        <v>788</v>
      </c>
      <c r="E2800" s="31">
        <v>570</v>
      </c>
      <c r="F2800" s="31">
        <v>140</v>
      </c>
      <c r="G2800" s="31">
        <v>78</v>
      </c>
      <c r="H2800" s="31">
        <v>464</v>
      </c>
      <c r="I2800" s="31">
        <v>67</v>
      </c>
      <c r="J2800" s="30">
        <v>10</v>
      </c>
      <c r="K2800" s="29">
        <v>1329</v>
      </c>
      <c r="L2800" s="29">
        <v>468</v>
      </c>
      <c r="M2800" s="29">
        <v>1797</v>
      </c>
      <c r="N2800" s="28">
        <v>15144</v>
      </c>
    </row>
    <row r="2801" spans="1:14" x14ac:dyDescent="0.25">
      <c r="A2801" s="6">
        <v>3147006</v>
      </c>
      <c r="B2801" s="34" t="s">
        <v>2802</v>
      </c>
      <c r="C2801" s="33" t="s">
        <v>2507</v>
      </c>
      <c r="D2801" s="32">
        <v>5052</v>
      </c>
      <c r="E2801" s="31">
        <v>2956</v>
      </c>
      <c r="F2801" s="31">
        <v>1415</v>
      </c>
      <c r="G2801" s="31">
        <v>681</v>
      </c>
      <c r="H2801" s="31">
        <v>2756</v>
      </c>
      <c r="I2801" s="31">
        <v>530</v>
      </c>
      <c r="J2801" s="30">
        <v>70</v>
      </c>
      <c r="K2801" s="29">
        <v>8408</v>
      </c>
      <c r="L2801" s="29">
        <v>2472</v>
      </c>
      <c r="M2801" s="29">
        <v>10880</v>
      </c>
      <c r="N2801" s="28">
        <v>90294</v>
      </c>
    </row>
    <row r="2802" spans="1:14" x14ac:dyDescent="0.25">
      <c r="A2802" s="6">
        <v>3147105</v>
      </c>
      <c r="B2802" s="34" t="s">
        <v>2801</v>
      </c>
      <c r="C2802" s="33" t="s">
        <v>2507</v>
      </c>
      <c r="D2802" s="32">
        <v>9685</v>
      </c>
      <c r="E2802" s="31">
        <v>3527</v>
      </c>
      <c r="F2802" s="31">
        <v>2054</v>
      </c>
      <c r="G2802" s="31">
        <v>4104</v>
      </c>
      <c r="H2802" s="31">
        <v>4279</v>
      </c>
      <c r="I2802" s="31">
        <v>905</v>
      </c>
      <c r="J2802" s="30">
        <v>88</v>
      </c>
      <c r="K2802" s="29">
        <v>14957</v>
      </c>
      <c r="L2802" s="29">
        <v>1553</v>
      </c>
      <c r="M2802" s="29">
        <v>16510</v>
      </c>
      <c r="N2802" s="28">
        <v>90306</v>
      </c>
    </row>
    <row r="2803" spans="1:14" x14ac:dyDescent="0.25">
      <c r="A2803" s="6">
        <v>3147204</v>
      </c>
      <c r="B2803" s="34" t="s">
        <v>2800</v>
      </c>
      <c r="C2803" s="33" t="s">
        <v>2507</v>
      </c>
      <c r="D2803" s="32">
        <v>2637</v>
      </c>
      <c r="E2803" s="31">
        <v>1470</v>
      </c>
      <c r="F2803" s="31">
        <v>529</v>
      </c>
      <c r="G2803" s="31">
        <v>638</v>
      </c>
      <c r="H2803" s="31">
        <v>966</v>
      </c>
      <c r="I2803" s="31">
        <v>108</v>
      </c>
      <c r="J2803" s="30">
        <v>17</v>
      </c>
      <c r="K2803" s="29">
        <v>3728</v>
      </c>
      <c r="L2803" s="29">
        <v>423</v>
      </c>
      <c r="M2803" s="29">
        <v>4151</v>
      </c>
      <c r="N2803" s="28">
        <v>21276</v>
      </c>
    </row>
    <row r="2804" spans="1:14" x14ac:dyDescent="0.25">
      <c r="A2804" s="6">
        <v>3147303</v>
      </c>
      <c r="B2804" s="34" t="s">
        <v>2799</v>
      </c>
      <c r="C2804" s="33" t="s">
        <v>2507</v>
      </c>
      <c r="D2804" s="32">
        <v>2472</v>
      </c>
      <c r="E2804" s="31">
        <v>1514</v>
      </c>
      <c r="F2804" s="31">
        <v>232</v>
      </c>
      <c r="G2804" s="31">
        <v>726</v>
      </c>
      <c r="H2804" s="31">
        <v>986</v>
      </c>
      <c r="I2804" s="31">
        <v>96</v>
      </c>
      <c r="J2804" s="30">
        <v>7</v>
      </c>
      <c r="K2804" s="29">
        <v>3561</v>
      </c>
      <c r="L2804" s="29">
        <v>461</v>
      </c>
      <c r="M2804" s="29">
        <v>4022</v>
      </c>
      <c r="N2804" s="28">
        <v>20563</v>
      </c>
    </row>
    <row r="2805" spans="1:14" x14ac:dyDescent="0.25">
      <c r="A2805" s="6">
        <v>3147402</v>
      </c>
      <c r="B2805" s="34" t="s">
        <v>2798</v>
      </c>
      <c r="C2805" s="33" t="s">
        <v>2507</v>
      </c>
      <c r="D2805" s="32">
        <v>2212</v>
      </c>
      <c r="E2805" s="31">
        <v>783</v>
      </c>
      <c r="F2805" s="31">
        <v>470</v>
      </c>
      <c r="G2805" s="31">
        <v>959</v>
      </c>
      <c r="H2805" s="31">
        <v>1070</v>
      </c>
      <c r="I2805" s="31">
        <v>138</v>
      </c>
      <c r="J2805" s="30">
        <v>8</v>
      </c>
      <c r="K2805" s="29">
        <v>3428</v>
      </c>
      <c r="L2805" s="29">
        <v>646</v>
      </c>
      <c r="M2805" s="29">
        <v>4074</v>
      </c>
      <c r="N2805" s="28">
        <v>23940</v>
      </c>
    </row>
    <row r="2806" spans="1:14" x14ac:dyDescent="0.25">
      <c r="A2806" s="6">
        <v>3147501</v>
      </c>
      <c r="B2806" s="34" t="s">
        <v>2797</v>
      </c>
      <c r="C2806" s="33" t="s">
        <v>2507</v>
      </c>
      <c r="D2806" s="32">
        <v>72</v>
      </c>
      <c r="E2806" s="31">
        <v>54</v>
      </c>
      <c r="F2806" s="31">
        <v>13</v>
      </c>
      <c r="G2806" s="31">
        <v>5</v>
      </c>
      <c r="H2806" s="31">
        <v>29</v>
      </c>
      <c r="I2806" s="31">
        <v>3</v>
      </c>
      <c r="J2806" s="30">
        <v>1</v>
      </c>
      <c r="K2806" s="29">
        <v>105</v>
      </c>
      <c r="L2806" s="29">
        <v>13</v>
      </c>
      <c r="M2806" s="29">
        <v>118</v>
      </c>
      <c r="N2806" s="28">
        <v>1764</v>
      </c>
    </row>
    <row r="2807" spans="1:14" x14ac:dyDescent="0.25">
      <c r="A2807" s="6">
        <v>3147600</v>
      </c>
      <c r="B2807" s="34" t="s">
        <v>2796</v>
      </c>
      <c r="C2807" s="33" t="s">
        <v>2507</v>
      </c>
      <c r="D2807" s="32">
        <v>1470</v>
      </c>
      <c r="E2807" s="31">
        <v>774</v>
      </c>
      <c r="F2807" s="31">
        <v>213</v>
      </c>
      <c r="G2807" s="31">
        <v>483</v>
      </c>
      <c r="H2807" s="31">
        <v>729</v>
      </c>
      <c r="I2807" s="31">
        <v>78</v>
      </c>
      <c r="J2807" s="30">
        <v>4</v>
      </c>
      <c r="K2807" s="29">
        <v>2281</v>
      </c>
      <c r="L2807" s="29">
        <v>284</v>
      </c>
      <c r="M2807" s="29">
        <v>2565</v>
      </c>
      <c r="N2807" s="28">
        <v>16290</v>
      </c>
    </row>
    <row r="2808" spans="1:14" x14ac:dyDescent="0.25">
      <c r="A2808" s="6">
        <v>3147709</v>
      </c>
      <c r="B2808" s="34" t="s">
        <v>2795</v>
      </c>
      <c r="C2808" s="33" t="s">
        <v>2507</v>
      </c>
      <c r="D2808" s="32">
        <v>1390</v>
      </c>
      <c r="E2808" s="31">
        <v>1109</v>
      </c>
      <c r="F2808" s="31">
        <v>145</v>
      </c>
      <c r="G2808" s="31">
        <v>136</v>
      </c>
      <c r="H2808" s="31">
        <v>461</v>
      </c>
      <c r="I2808" s="31">
        <v>35</v>
      </c>
      <c r="J2808" s="30">
        <v>9</v>
      </c>
      <c r="K2808" s="29">
        <v>1895</v>
      </c>
      <c r="L2808" s="29">
        <v>146</v>
      </c>
      <c r="M2808" s="29">
        <v>2041</v>
      </c>
      <c r="N2808" s="28">
        <v>8363</v>
      </c>
    </row>
    <row r="2809" spans="1:14" x14ac:dyDescent="0.25">
      <c r="A2809" s="6">
        <v>3147808</v>
      </c>
      <c r="B2809" s="34" t="s">
        <v>2794</v>
      </c>
      <c r="C2809" s="33" t="s">
        <v>2507</v>
      </c>
      <c r="D2809" s="32">
        <v>134</v>
      </c>
      <c r="E2809" s="31">
        <v>92</v>
      </c>
      <c r="F2809" s="31">
        <v>21</v>
      </c>
      <c r="G2809" s="31">
        <v>21</v>
      </c>
      <c r="H2809" s="31">
        <v>36</v>
      </c>
      <c r="I2809" s="31">
        <v>0</v>
      </c>
      <c r="J2809" s="30">
        <v>0</v>
      </c>
      <c r="K2809" s="29">
        <v>170</v>
      </c>
      <c r="L2809" s="29">
        <v>21</v>
      </c>
      <c r="M2809" s="29">
        <v>191</v>
      </c>
      <c r="N2809" s="28">
        <v>2117</v>
      </c>
    </row>
    <row r="2810" spans="1:14" x14ac:dyDescent="0.25">
      <c r="A2810" s="6">
        <v>3147907</v>
      </c>
      <c r="B2810" s="34" t="s">
        <v>2793</v>
      </c>
      <c r="C2810" s="33" t="s">
        <v>2507</v>
      </c>
      <c r="D2810" s="32">
        <v>12953</v>
      </c>
      <c r="E2810" s="31">
        <v>3758</v>
      </c>
      <c r="F2810" s="31">
        <v>5735</v>
      </c>
      <c r="G2810" s="31">
        <v>3460</v>
      </c>
      <c r="H2810" s="31">
        <v>5220</v>
      </c>
      <c r="I2810" s="31">
        <v>1915</v>
      </c>
      <c r="J2810" s="30">
        <v>94</v>
      </c>
      <c r="K2810" s="29">
        <v>20182</v>
      </c>
      <c r="L2810" s="29">
        <v>2446</v>
      </c>
      <c r="M2810" s="29">
        <v>22628</v>
      </c>
      <c r="N2810" s="28">
        <v>112402</v>
      </c>
    </row>
    <row r="2811" spans="1:14" x14ac:dyDescent="0.25">
      <c r="A2811" s="6">
        <v>3147956</v>
      </c>
      <c r="B2811" s="34" t="s">
        <v>2792</v>
      </c>
      <c r="C2811" s="33" t="s">
        <v>2507</v>
      </c>
      <c r="D2811" s="32">
        <v>95</v>
      </c>
      <c r="E2811" s="31">
        <v>83</v>
      </c>
      <c r="F2811" s="31">
        <v>10</v>
      </c>
      <c r="G2811" s="31">
        <v>2</v>
      </c>
      <c r="H2811" s="31">
        <v>29</v>
      </c>
      <c r="I2811" s="31">
        <v>14</v>
      </c>
      <c r="J2811" s="30">
        <v>0</v>
      </c>
      <c r="K2811" s="29">
        <v>138</v>
      </c>
      <c r="L2811" s="29">
        <v>24</v>
      </c>
      <c r="M2811" s="29">
        <v>162</v>
      </c>
      <c r="N2811" s="28">
        <v>5881</v>
      </c>
    </row>
    <row r="2812" spans="1:14" x14ac:dyDescent="0.25">
      <c r="A2812" s="6">
        <v>3148004</v>
      </c>
      <c r="B2812" s="34" t="s">
        <v>2791</v>
      </c>
      <c r="C2812" s="33" t="s">
        <v>2507</v>
      </c>
      <c r="D2812" s="32">
        <v>16779</v>
      </c>
      <c r="E2812" s="31">
        <v>6132</v>
      </c>
      <c r="F2812" s="31">
        <v>8355</v>
      </c>
      <c r="G2812" s="31">
        <v>2292</v>
      </c>
      <c r="H2812" s="31">
        <v>6619</v>
      </c>
      <c r="I2812" s="31">
        <v>2250</v>
      </c>
      <c r="J2812" s="30">
        <v>139</v>
      </c>
      <c r="K2812" s="29">
        <v>25787</v>
      </c>
      <c r="L2812" s="29">
        <v>2810</v>
      </c>
      <c r="M2812" s="29">
        <v>28597</v>
      </c>
      <c r="N2812" s="28">
        <v>147614</v>
      </c>
    </row>
    <row r="2813" spans="1:14" x14ac:dyDescent="0.25">
      <c r="A2813" s="6">
        <v>3148103</v>
      </c>
      <c r="B2813" s="34" t="s">
        <v>2790</v>
      </c>
      <c r="C2813" s="33" t="s">
        <v>2507</v>
      </c>
      <c r="D2813" s="32">
        <v>7777</v>
      </c>
      <c r="E2813" s="31">
        <v>4535</v>
      </c>
      <c r="F2813" s="31">
        <v>1943</v>
      </c>
      <c r="G2813" s="31">
        <v>1299</v>
      </c>
      <c r="H2813" s="31">
        <v>3520</v>
      </c>
      <c r="I2813" s="31">
        <v>539</v>
      </c>
      <c r="J2813" s="30">
        <v>114</v>
      </c>
      <c r="K2813" s="29">
        <v>11950</v>
      </c>
      <c r="L2813" s="29">
        <v>1490</v>
      </c>
      <c r="M2813" s="29">
        <v>13440</v>
      </c>
      <c r="N2813" s="28">
        <v>87928</v>
      </c>
    </row>
    <row r="2814" spans="1:14" x14ac:dyDescent="0.25">
      <c r="A2814" s="6">
        <v>3148202</v>
      </c>
      <c r="B2814" s="34" t="s">
        <v>2789</v>
      </c>
      <c r="C2814" s="33" t="s">
        <v>2507</v>
      </c>
      <c r="D2814" s="32">
        <v>278</v>
      </c>
      <c r="E2814" s="31">
        <v>161</v>
      </c>
      <c r="F2814" s="31">
        <v>93</v>
      </c>
      <c r="G2814" s="31">
        <v>24</v>
      </c>
      <c r="H2814" s="31">
        <v>122</v>
      </c>
      <c r="I2814" s="31">
        <v>56</v>
      </c>
      <c r="J2814" s="30">
        <v>7</v>
      </c>
      <c r="K2814" s="29">
        <v>463</v>
      </c>
      <c r="L2814" s="29">
        <v>58</v>
      </c>
      <c r="M2814" s="29">
        <v>521</v>
      </c>
      <c r="N2814" s="28">
        <v>5583</v>
      </c>
    </row>
    <row r="2815" spans="1:14" x14ac:dyDescent="0.25">
      <c r="A2815" s="6">
        <v>3148301</v>
      </c>
      <c r="B2815" s="34" t="s">
        <v>2788</v>
      </c>
      <c r="C2815" s="33" t="s">
        <v>2507</v>
      </c>
      <c r="D2815" s="32">
        <v>1152</v>
      </c>
      <c r="E2815" s="31">
        <v>906</v>
      </c>
      <c r="F2815" s="31">
        <v>165</v>
      </c>
      <c r="G2815" s="31">
        <v>81</v>
      </c>
      <c r="H2815" s="31">
        <v>488</v>
      </c>
      <c r="I2815" s="31">
        <v>104</v>
      </c>
      <c r="J2815" s="30">
        <v>6</v>
      </c>
      <c r="K2815" s="29">
        <v>1750</v>
      </c>
      <c r="L2815" s="29">
        <v>205</v>
      </c>
      <c r="M2815" s="29">
        <v>1955</v>
      </c>
      <c r="N2815" s="28">
        <v>9630</v>
      </c>
    </row>
    <row r="2816" spans="1:14" x14ac:dyDescent="0.25">
      <c r="A2816" s="6">
        <v>3148400</v>
      </c>
      <c r="B2816" s="34" t="s">
        <v>2787</v>
      </c>
      <c r="C2816" s="33" t="s">
        <v>2507</v>
      </c>
      <c r="D2816" s="32">
        <v>220</v>
      </c>
      <c r="E2816" s="31">
        <v>202</v>
      </c>
      <c r="F2816" s="31">
        <v>13</v>
      </c>
      <c r="G2816" s="31">
        <v>5</v>
      </c>
      <c r="H2816" s="31">
        <v>79</v>
      </c>
      <c r="I2816" s="31">
        <v>9</v>
      </c>
      <c r="J2816" s="30">
        <v>2</v>
      </c>
      <c r="K2816" s="29">
        <v>310</v>
      </c>
      <c r="L2816" s="29">
        <v>81</v>
      </c>
      <c r="M2816" s="29">
        <v>391</v>
      </c>
      <c r="N2816" s="28">
        <v>5010</v>
      </c>
    </row>
    <row r="2817" spans="1:14" x14ac:dyDescent="0.25">
      <c r="A2817" s="6">
        <v>3148509</v>
      </c>
      <c r="B2817" s="34" t="s">
        <v>2786</v>
      </c>
      <c r="C2817" s="33" t="s">
        <v>2507</v>
      </c>
      <c r="D2817" s="32">
        <v>1858</v>
      </c>
      <c r="E2817" s="31">
        <v>1680</v>
      </c>
      <c r="F2817" s="31">
        <v>137</v>
      </c>
      <c r="G2817" s="31">
        <v>41</v>
      </c>
      <c r="H2817" s="31">
        <v>804</v>
      </c>
      <c r="I2817" s="31">
        <v>45</v>
      </c>
      <c r="J2817" s="30">
        <v>1</v>
      </c>
      <c r="K2817" s="29">
        <v>2708</v>
      </c>
      <c r="L2817" s="29">
        <v>323</v>
      </c>
      <c r="M2817" s="29">
        <v>3031</v>
      </c>
      <c r="N2817" s="28">
        <v>8755</v>
      </c>
    </row>
    <row r="2818" spans="1:14" x14ac:dyDescent="0.25">
      <c r="A2818" s="6">
        <v>3148608</v>
      </c>
      <c r="B2818" s="34" t="s">
        <v>2785</v>
      </c>
      <c r="C2818" s="33" t="s">
        <v>2507</v>
      </c>
      <c r="D2818" s="32">
        <v>3087</v>
      </c>
      <c r="E2818" s="31">
        <v>2506</v>
      </c>
      <c r="F2818" s="31">
        <v>465</v>
      </c>
      <c r="G2818" s="31">
        <v>116</v>
      </c>
      <c r="H2818" s="31">
        <v>1209</v>
      </c>
      <c r="I2818" s="31">
        <v>146</v>
      </c>
      <c r="J2818" s="30">
        <v>8</v>
      </c>
      <c r="K2818" s="29">
        <v>4450</v>
      </c>
      <c r="L2818" s="29">
        <v>664</v>
      </c>
      <c r="M2818" s="29">
        <v>5114</v>
      </c>
      <c r="N2818" s="28">
        <v>17817</v>
      </c>
    </row>
    <row r="2819" spans="1:14" x14ac:dyDescent="0.25">
      <c r="A2819" s="6">
        <v>3148707</v>
      </c>
      <c r="B2819" s="34" t="s">
        <v>2784</v>
      </c>
      <c r="C2819" s="33" t="s">
        <v>2507</v>
      </c>
      <c r="D2819" s="32">
        <v>2133</v>
      </c>
      <c r="E2819" s="31">
        <v>1722</v>
      </c>
      <c r="F2819" s="31">
        <v>253</v>
      </c>
      <c r="G2819" s="31">
        <v>158</v>
      </c>
      <c r="H2819" s="31">
        <v>932</v>
      </c>
      <c r="I2819" s="31">
        <v>140</v>
      </c>
      <c r="J2819" s="30">
        <v>8</v>
      </c>
      <c r="K2819" s="29">
        <v>3213</v>
      </c>
      <c r="L2819" s="29">
        <v>1265</v>
      </c>
      <c r="M2819" s="29">
        <v>4478</v>
      </c>
      <c r="N2819" s="28">
        <v>24648</v>
      </c>
    </row>
    <row r="2820" spans="1:14" x14ac:dyDescent="0.25">
      <c r="A2820" s="6">
        <v>3148756</v>
      </c>
      <c r="B2820" s="34" t="s">
        <v>2783</v>
      </c>
      <c r="C2820" s="33" t="s">
        <v>2507</v>
      </c>
      <c r="D2820" s="32">
        <v>272</v>
      </c>
      <c r="E2820" s="31">
        <v>254</v>
      </c>
      <c r="F2820" s="31">
        <v>15</v>
      </c>
      <c r="G2820" s="31">
        <v>3</v>
      </c>
      <c r="H2820" s="31">
        <v>72</v>
      </c>
      <c r="I2820" s="31">
        <v>43</v>
      </c>
      <c r="J2820" s="30">
        <v>6</v>
      </c>
      <c r="K2820" s="29">
        <v>393</v>
      </c>
      <c r="L2820" s="29">
        <v>25</v>
      </c>
      <c r="M2820" s="29">
        <v>418</v>
      </c>
      <c r="N2820" s="28">
        <v>7015</v>
      </c>
    </row>
    <row r="2821" spans="1:14" x14ac:dyDescent="0.25">
      <c r="A2821" s="6">
        <v>3148806</v>
      </c>
      <c r="B2821" s="34" t="s">
        <v>2782</v>
      </c>
      <c r="C2821" s="33" t="s">
        <v>2507</v>
      </c>
      <c r="D2821" s="32">
        <v>284</v>
      </c>
      <c r="E2821" s="31">
        <v>255</v>
      </c>
      <c r="F2821" s="31">
        <v>21</v>
      </c>
      <c r="G2821" s="31">
        <v>8</v>
      </c>
      <c r="H2821" s="31">
        <v>96</v>
      </c>
      <c r="I2821" s="31">
        <v>38</v>
      </c>
      <c r="J2821" s="30">
        <v>6</v>
      </c>
      <c r="K2821" s="29">
        <v>424</v>
      </c>
      <c r="L2821" s="29">
        <v>40</v>
      </c>
      <c r="M2821" s="29">
        <v>464</v>
      </c>
      <c r="N2821" s="28">
        <v>3375</v>
      </c>
    </row>
    <row r="2822" spans="1:14" x14ac:dyDescent="0.25">
      <c r="A2822" s="6">
        <v>3148905</v>
      </c>
      <c r="B2822" s="34" t="s">
        <v>2781</v>
      </c>
      <c r="C2822" s="33" t="s">
        <v>2507</v>
      </c>
      <c r="D2822" s="32">
        <v>388</v>
      </c>
      <c r="E2822" s="31">
        <v>294</v>
      </c>
      <c r="F2822" s="31">
        <v>63</v>
      </c>
      <c r="G2822" s="31">
        <v>31</v>
      </c>
      <c r="H2822" s="31">
        <v>124</v>
      </c>
      <c r="I2822" s="31">
        <v>4</v>
      </c>
      <c r="J2822" s="30">
        <v>0</v>
      </c>
      <c r="K2822" s="29">
        <v>516</v>
      </c>
      <c r="L2822" s="29">
        <v>46</v>
      </c>
      <c r="M2822" s="29">
        <v>562</v>
      </c>
      <c r="N2822" s="28">
        <v>4013</v>
      </c>
    </row>
    <row r="2823" spans="1:14" x14ac:dyDescent="0.25">
      <c r="A2823" s="6">
        <v>3149002</v>
      </c>
      <c r="B2823" s="34" t="s">
        <v>2780</v>
      </c>
      <c r="C2823" s="33" t="s">
        <v>2507</v>
      </c>
      <c r="D2823" s="32">
        <v>88</v>
      </c>
      <c r="E2823" s="31">
        <v>67</v>
      </c>
      <c r="F2823" s="31">
        <v>19</v>
      </c>
      <c r="G2823" s="31">
        <v>2</v>
      </c>
      <c r="H2823" s="31">
        <v>21</v>
      </c>
      <c r="I2823" s="31">
        <v>22</v>
      </c>
      <c r="J2823" s="30">
        <v>3</v>
      </c>
      <c r="K2823" s="29">
        <v>134</v>
      </c>
      <c r="L2823" s="29">
        <v>24</v>
      </c>
      <c r="M2823" s="29">
        <v>158</v>
      </c>
      <c r="N2823" s="28">
        <v>2374</v>
      </c>
    </row>
    <row r="2824" spans="1:14" x14ac:dyDescent="0.25">
      <c r="A2824" s="6">
        <v>3149101</v>
      </c>
      <c r="B2824" s="34" t="s">
        <v>2779</v>
      </c>
      <c r="C2824" s="33" t="s">
        <v>2507</v>
      </c>
      <c r="D2824" s="32">
        <v>1566</v>
      </c>
      <c r="E2824" s="31">
        <v>1237</v>
      </c>
      <c r="F2824" s="31">
        <v>97</v>
      </c>
      <c r="G2824" s="31">
        <v>232</v>
      </c>
      <c r="H2824" s="31">
        <v>556</v>
      </c>
      <c r="I2824" s="31">
        <v>24</v>
      </c>
      <c r="J2824" s="30">
        <v>3</v>
      </c>
      <c r="K2824" s="29">
        <v>2149</v>
      </c>
      <c r="L2824" s="29">
        <v>263</v>
      </c>
      <c r="M2824" s="29">
        <v>2412</v>
      </c>
      <c r="N2824" s="28">
        <v>11652</v>
      </c>
    </row>
    <row r="2825" spans="1:14" x14ac:dyDescent="0.25">
      <c r="A2825" s="6">
        <v>3149150</v>
      </c>
      <c r="B2825" s="34" t="s">
        <v>2778</v>
      </c>
      <c r="C2825" s="33" t="s">
        <v>2507</v>
      </c>
      <c r="D2825" s="32">
        <v>381</v>
      </c>
      <c r="E2825" s="31">
        <v>350</v>
      </c>
      <c r="F2825" s="31">
        <v>30</v>
      </c>
      <c r="G2825" s="31">
        <v>1</v>
      </c>
      <c r="H2825" s="31">
        <v>154</v>
      </c>
      <c r="I2825" s="31">
        <v>16</v>
      </c>
      <c r="J2825" s="30">
        <v>4</v>
      </c>
      <c r="K2825" s="29">
        <v>555</v>
      </c>
      <c r="L2825" s="29">
        <v>117</v>
      </c>
      <c r="M2825" s="29">
        <v>672</v>
      </c>
      <c r="N2825" s="28">
        <v>11084</v>
      </c>
    </row>
    <row r="2826" spans="1:14" x14ac:dyDescent="0.25">
      <c r="A2826" s="6">
        <v>3149200</v>
      </c>
      <c r="B2826" s="34" t="s">
        <v>2777</v>
      </c>
      <c r="C2826" s="33" t="s">
        <v>2507</v>
      </c>
      <c r="D2826" s="32">
        <v>260</v>
      </c>
      <c r="E2826" s="31">
        <v>190</v>
      </c>
      <c r="F2826" s="31">
        <v>60</v>
      </c>
      <c r="G2826" s="31">
        <v>10</v>
      </c>
      <c r="H2826" s="31">
        <v>136</v>
      </c>
      <c r="I2826" s="31">
        <v>21</v>
      </c>
      <c r="J2826" s="30">
        <v>2</v>
      </c>
      <c r="K2826" s="29">
        <v>419</v>
      </c>
      <c r="L2826" s="29">
        <v>151</v>
      </c>
      <c r="M2826" s="29">
        <v>570</v>
      </c>
      <c r="N2826" s="28">
        <v>3638</v>
      </c>
    </row>
    <row r="2827" spans="1:14" x14ac:dyDescent="0.25">
      <c r="A2827" s="6">
        <v>3149309</v>
      </c>
      <c r="B2827" s="34" t="s">
        <v>2776</v>
      </c>
      <c r="C2827" s="33" t="s">
        <v>2507</v>
      </c>
      <c r="D2827" s="32">
        <v>7857</v>
      </c>
      <c r="E2827" s="31">
        <v>1971</v>
      </c>
      <c r="F2827" s="31">
        <v>2757</v>
      </c>
      <c r="G2827" s="31">
        <v>3129</v>
      </c>
      <c r="H2827" s="31">
        <v>3029</v>
      </c>
      <c r="I2827" s="31">
        <v>765</v>
      </c>
      <c r="J2827" s="30">
        <v>64</v>
      </c>
      <c r="K2827" s="29">
        <v>11715</v>
      </c>
      <c r="L2827" s="29">
        <v>990</v>
      </c>
      <c r="M2827" s="29">
        <v>12705</v>
      </c>
      <c r="N2827" s="28">
        <v>62473</v>
      </c>
    </row>
    <row r="2828" spans="1:14" x14ac:dyDescent="0.25">
      <c r="A2828" s="6">
        <v>3149408</v>
      </c>
      <c r="B2828" s="34" t="s">
        <v>2775</v>
      </c>
      <c r="C2828" s="33" t="s">
        <v>2507</v>
      </c>
      <c r="D2828" s="32">
        <v>47</v>
      </c>
      <c r="E2828" s="31">
        <v>37</v>
      </c>
      <c r="F2828" s="31">
        <v>6</v>
      </c>
      <c r="G2828" s="31">
        <v>4</v>
      </c>
      <c r="H2828" s="31">
        <v>14</v>
      </c>
      <c r="I2828" s="31">
        <v>10</v>
      </c>
      <c r="J2828" s="30">
        <v>0</v>
      </c>
      <c r="K2828" s="29">
        <v>71</v>
      </c>
      <c r="L2828" s="29">
        <v>21</v>
      </c>
      <c r="M2828" s="29">
        <v>92</v>
      </c>
      <c r="N2828" s="28">
        <v>1840</v>
      </c>
    </row>
    <row r="2829" spans="1:14" x14ac:dyDescent="0.25">
      <c r="A2829" s="6">
        <v>3149507</v>
      </c>
      <c r="B2829" s="34" t="s">
        <v>2774</v>
      </c>
      <c r="C2829" s="33" t="s">
        <v>2507</v>
      </c>
      <c r="D2829" s="32">
        <v>343</v>
      </c>
      <c r="E2829" s="31">
        <v>106</v>
      </c>
      <c r="F2829" s="31">
        <v>143</v>
      </c>
      <c r="G2829" s="31">
        <v>94</v>
      </c>
      <c r="H2829" s="31">
        <v>179</v>
      </c>
      <c r="I2829" s="31">
        <v>48</v>
      </c>
      <c r="J2829" s="30">
        <v>0</v>
      </c>
      <c r="K2829" s="29">
        <v>570</v>
      </c>
      <c r="L2829" s="29">
        <v>48</v>
      </c>
      <c r="M2829" s="29">
        <v>618</v>
      </c>
      <c r="N2829" s="28">
        <v>3310</v>
      </c>
    </row>
    <row r="2830" spans="1:14" x14ac:dyDescent="0.25">
      <c r="A2830" s="6">
        <v>3149606</v>
      </c>
      <c r="B2830" s="34" t="s">
        <v>2773</v>
      </c>
      <c r="C2830" s="33" t="s">
        <v>2507</v>
      </c>
      <c r="D2830" s="32">
        <v>482</v>
      </c>
      <c r="E2830" s="31">
        <v>403</v>
      </c>
      <c r="F2830" s="31">
        <v>57</v>
      </c>
      <c r="G2830" s="31">
        <v>22</v>
      </c>
      <c r="H2830" s="31">
        <v>207</v>
      </c>
      <c r="I2830" s="31">
        <v>12</v>
      </c>
      <c r="J2830" s="30">
        <v>2</v>
      </c>
      <c r="K2830" s="29">
        <v>703</v>
      </c>
      <c r="L2830" s="29">
        <v>89</v>
      </c>
      <c r="M2830" s="29">
        <v>792</v>
      </c>
      <c r="N2830" s="28">
        <v>4314</v>
      </c>
    </row>
    <row r="2831" spans="1:14" x14ac:dyDescent="0.25">
      <c r="A2831" s="6">
        <v>3149705</v>
      </c>
      <c r="B2831" s="34" t="s">
        <v>2772</v>
      </c>
      <c r="C2831" s="33" t="s">
        <v>2507</v>
      </c>
      <c r="D2831" s="32">
        <v>641</v>
      </c>
      <c r="E2831" s="31">
        <v>462</v>
      </c>
      <c r="F2831" s="31">
        <v>119</v>
      </c>
      <c r="G2831" s="31">
        <v>60</v>
      </c>
      <c r="H2831" s="31">
        <v>264</v>
      </c>
      <c r="I2831" s="31">
        <v>32</v>
      </c>
      <c r="J2831" s="30">
        <v>4</v>
      </c>
      <c r="K2831" s="29">
        <v>941</v>
      </c>
      <c r="L2831" s="29">
        <v>158</v>
      </c>
      <c r="M2831" s="29">
        <v>1099</v>
      </c>
      <c r="N2831" s="28">
        <v>10185</v>
      </c>
    </row>
    <row r="2832" spans="1:14" x14ac:dyDescent="0.25">
      <c r="A2832" s="6">
        <v>3149804</v>
      </c>
      <c r="B2832" s="34" t="s">
        <v>2771</v>
      </c>
      <c r="C2832" s="33" t="s">
        <v>2507</v>
      </c>
      <c r="D2832" s="32">
        <v>910</v>
      </c>
      <c r="E2832" s="31">
        <v>517</v>
      </c>
      <c r="F2832" s="31">
        <v>335</v>
      </c>
      <c r="G2832" s="31">
        <v>58</v>
      </c>
      <c r="H2832" s="31">
        <v>411</v>
      </c>
      <c r="I2832" s="31">
        <v>112</v>
      </c>
      <c r="J2832" s="30">
        <v>4</v>
      </c>
      <c r="K2832" s="29">
        <v>1437</v>
      </c>
      <c r="L2832" s="29">
        <v>287</v>
      </c>
      <c r="M2832" s="29">
        <v>1724</v>
      </c>
      <c r="N2832" s="28">
        <v>15484</v>
      </c>
    </row>
    <row r="2833" spans="1:14" x14ac:dyDescent="0.25">
      <c r="A2833" s="6">
        <v>3149903</v>
      </c>
      <c r="B2833" s="34" t="s">
        <v>2770</v>
      </c>
      <c r="C2833" s="33" t="s">
        <v>2507</v>
      </c>
      <c r="D2833" s="32">
        <v>3105</v>
      </c>
      <c r="E2833" s="31">
        <v>1703</v>
      </c>
      <c r="F2833" s="31">
        <v>860</v>
      </c>
      <c r="G2833" s="31">
        <v>542</v>
      </c>
      <c r="H2833" s="31">
        <v>1292</v>
      </c>
      <c r="I2833" s="31">
        <v>168</v>
      </c>
      <c r="J2833" s="30">
        <v>11</v>
      </c>
      <c r="K2833" s="29">
        <v>4576</v>
      </c>
      <c r="L2833" s="29">
        <v>432</v>
      </c>
      <c r="M2833" s="29">
        <v>5008</v>
      </c>
      <c r="N2833" s="28">
        <v>21129</v>
      </c>
    </row>
    <row r="2834" spans="1:14" x14ac:dyDescent="0.25">
      <c r="A2834" s="6">
        <v>3149952</v>
      </c>
      <c r="B2834" s="34" t="s">
        <v>2769</v>
      </c>
      <c r="C2834" s="33" t="s">
        <v>2507</v>
      </c>
      <c r="D2834" s="32">
        <v>132</v>
      </c>
      <c r="E2834" s="31">
        <v>86</v>
      </c>
      <c r="F2834" s="31">
        <v>30</v>
      </c>
      <c r="G2834" s="31">
        <v>16</v>
      </c>
      <c r="H2834" s="31">
        <v>100</v>
      </c>
      <c r="I2834" s="31">
        <v>26</v>
      </c>
      <c r="J2834" s="30">
        <v>2</v>
      </c>
      <c r="K2834" s="29">
        <v>260</v>
      </c>
      <c r="L2834" s="29">
        <v>117</v>
      </c>
      <c r="M2834" s="29">
        <v>377</v>
      </c>
      <c r="N2834" s="28">
        <v>7126</v>
      </c>
    </row>
    <row r="2835" spans="1:14" x14ac:dyDescent="0.25">
      <c r="A2835" s="6">
        <v>3150000</v>
      </c>
      <c r="B2835" s="34" t="s">
        <v>2768</v>
      </c>
      <c r="C2835" s="33" t="s">
        <v>2507</v>
      </c>
      <c r="D2835" s="32">
        <v>446</v>
      </c>
      <c r="E2835" s="31">
        <v>403</v>
      </c>
      <c r="F2835" s="31">
        <v>32</v>
      </c>
      <c r="G2835" s="31">
        <v>11</v>
      </c>
      <c r="H2835" s="31">
        <v>167</v>
      </c>
      <c r="I2835" s="31">
        <v>8</v>
      </c>
      <c r="J2835" s="30">
        <v>0</v>
      </c>
      <c r="K2835" s="29">
        <v>621</v>
      </c>
      <c r="L2835" s="29">
        <v>75</v>
      </c>
      <c r="M2835" s="29">
        <v>696</v>
      </c>
      <c r="N2835" s="28">
        <v>4284</v>
      </c>
    </row>
    <row r="2836" spans="1:14" x14ac:dyDescent="0.25">
      <c r="A2836" s="6">
        <v>3150109</v>
      </c>
      <c r="B2836" s="34" t="s">
        <v>2767</v>
      </c>
      <c r="C2836" s="33" t="s">
        <v>2507</v>
      </c>
      <c r="D2836" s="32">
        <v>97</v>
      </c>
      <c r="E2836" s="31">
        <v>65</v>
      </c>
      <c r="F2836" s="31">
        <v>22</v>
      </c>
      <c r="G2836" s="31">
        <v>10</v>
      </c>
      <c r="H2836" s="31">
        <v>41</v>
      </c>
      <c r="I2836" s="31">
        <v>18</v>
      </c>
      <c r="J2836" s="30">
        <v>1</v>
      </c>
      <c r="K2836" s="29">
        <v>157</v>
      </c>
      <c r="L2836" s="29">
        <v>47</v>
      </c>
      <c r="M2836" s="29">
        <v>204</v>
      </c>
      <c r="N2836" s="28">
        <v>2877</v>
      </c>
    </row>
    <row r="2837" spans="1:14" x14ac:dyDescent="0.25">
      <c r="A2837" s="6">
        <v>3150158</v>
      </c>
      <c r="B2837" s="34" t="s">
        <v>2766</v>
      </c>
      <c r="C2837" s="33" t="s">
        <v>2507</v>
      </c>
      <c r="D2837" s="32">
        <v>252</v>
      </c>
      <c r="E2837" s="31">
        <v>187</v>
      </c>
      <c r="F2837" s="31">
        <v>60</v>
      </c>
      <c r="G2837" s="31">
        <v>5</v>
      </c>
      <c r="H2837" s="31">
        <v>136</v>
      </c>
      <c r="I2837" s="31">
        <v>61</v>
      </c>
      <c r="J2837" s="30">
        <v>4</v>
      </c>
      <c r="K2837" s="29">
        <v>453</v>
      </c>
      <c r="L2837" s="29">
        <v>124</v>
      </c>
      <c r="M2837" s="29">
        <v>577</v>
      </c>
      <c r="N2837" s="28">
        <v>7878</v>
      </c>
    </row>
    <row r="2838" spans="1:14" x14ac:dyDescent="0.25">
      <c r="A2838" s="6">
        <v>3150208</v>
      </c>
      <c r="B2838" s="34" t="s">
        <v>2765</v>
      </c>
      <c r="C2838" s="33" t="s">
        <v>2507</v>
      </c>
      <c r="D2838" s="32">
        <v>252</v>
      </c>
      <c r="E2838" s="31">
        <v>207</v>
      </c>
      <c r="F2838" s="31">
        <v>21</v>
      </c>
      <c r="G2838" s="31">
        <v>24</v>
      </c>
      <c r="H2838" s="31">
        <v>124</v>
      </c>
      <c r="I2838" s="31">
        <v>25</v>
      </c>
      <c r="J2838" s="30">
        <v>0</v>
      </c>
      <c r="K2838" s="29">
        <v>401</v>
      </c>
      <c r="L2838" s="29">
        <v>42</v>
      </c>
      <c r="M2838" s="29">
        <v>443</v>
      </c>
      <c r="N2838" s="28">
        <v>4197</v>
      </c>
    </row>
    <row r="2839" spans="1:14" x14ac:dyDescent="0.25">
      <c r="A2839" s="6">
        <v>3150307</v>
      </c>
      <c r="B2839" s="34" t="s">
        <v>2764</v>
      </c>
      <c r="C2839" s="33" t="s">
        <v>2507</v>
      </c>
      <c r="D2839" s="32">
        <v>812</v>
      </c>
      <c r="E2839" s="31">
        <v>573</v>
      </c>
      <c r="F2839" s="31">
        <v>192</v>
      </c>
      <c r="G2839" s="31">
        <v>47</v>
      </c>
      <c r="H2839" s="31">
        <v>323</v>
      </c>
      <c r="I2839" s="31">
        <v>35</v>
      </c>
      <c r="J2839" s="30">
        <v>0</v>
      </c>
      <c r="K2839" s="29">
        <v>1170</v>
      </c>
      <c r="L2839" s="29">
        <v>121</v>
      </c>
      <c r="M2839" s="29">
        <v>1291</v>
      </c>
      <c r="N2839" s="28">
        <v>4744</v>
      </c>
    </row>
    <row r="2840" spans="1:14" x14ac:dyDescent="0.25">
      <c r="A2840" s="6">
        <v>3150406</v>
      </c>
      <c r="B2840" s="34" t="s">
        <v>2763</v>
      </c>
      <c r="C2840" s="33" t="s">
        <v>2507</v>
      </c>
      <c r="D2840" s="32">
        <v>731</v>
      </c>
      <c r="E2840" s="31">
        <v>579</v>
      </c>
      <c r="F2840" s="31">
        <v>122</v>
      </c>
      <c r="G2840" s="31">
        <v>30</v>
      </c>
      <c r="H2840" s="31">
        <v>226</v>
      </c>
      <c r="I2840" s="31">
        <v>17</v>
      </c>
      <c r="J2840" s="30">
        <v>0</v>
      </c>
      <c r="K2840" s="29">
        <v>974</v>
      </c>
      <c r="L2840" s="29">
        <v>66</v>
      </c>
      <c r="M2840" s="29">
        <v>1040</v>
      </c>
      <c r="N2840" s="28">
        <v>4897</v>
      </c>
    </row>
    <row r="2841" spans="1:14" x14ac:dyDescent="0.25">
      <c r="A2841" s="6">
        <v>3150505</v>
      </c>
      <c r="B2841" s="34" t="s">
        <v>2762</v>
      </c>
      <c r="C2841" s="33" t="s">
        <v>2507</v>
      </c>
      <c r="D2841" s="32">
        <v>889</v>
      </c>
      <c r="E2841" s="31">
        <v>652</v>
      </c>
      <c r="F2841" s="31">
        <v>183</v>
      </c>
      <c r="G2841" s="31">
        <v>54</v>
      </c>
      <c r="H2841" s="31">
        <v>358</v>
      </c>
      <c r="I2841" s="31">
        <v>52</v>
      </c>
      <c r="J2841" s="30">
        <v>6</v>
      </c>
      <c r="K2841" s="29">
        <v>1305</v>
      </c>
      <c r="L2841" s="29">
        <v>194</v>
      </c>
      <c r="M2841" s="29">
        <v>1499</v>
      </c>
      <c r="N2841" s="28">
        <v>8619</v>
      </c>
    </row>
    <row r="2842" spans="1:14" x14ac:dyDescent="0.25">
      <c r="A2842" s="6">
        <v>3150539</v>
      </c>
      <c r="B2842" s="34" t="s">
        <v>2761</v>
      </c>
      <c r="C2842" s="33" t="s">
        <v>2507</v>
      </c>
      <c r="D2842" s="32">
        <v>104</v>
      </c>
      <c r="E2842" s="31">
        <v>45</v>
      </c>
      <c r="F2842" s="31">
        <v>47</v>
      </c>
      <c r="G2842" s="31">
        <v>12</v>
      </c>
      <c r="H2842" s="31">
        <v>43</v>
      </c>
      <c r="I2842" s="31">
        <v>18</v>
      </c>
      <c r="J2842" s="30">
        <v>0</v>
      </c>
      <c r="K2842" s="29">
        <v>165</v>
      </c>
      <c r="L2842" s="29">
        <v>27</v>
      </c>
      <c r="M2842" s="29">
        <v>192</v>
      </c>
      <c r="N2842" s="28">
        <v>4743</v>
      </c>
    </row>
    <row r="2843" spans="1:14" x14ac:dyDescent="0.25">
      <c r="A2843" s="6">
        <v>3150570</v>
      </c>
      <c r="B2843" s="34" t="s">
        <v>2760</v>
      </c>
      <c r="C2843" s="33" t="s">
        <v>2507</v>
      </c>
      <c r="D2843" s="32">
        <v>414</v>
      </c>
      <c r="E2843" s="31">
        <v>403</v>
      </c>
      <c r="F2843" s="31">
        <v>10</v>
      </c>
      <c r="G2843" s="31">
        <v>1</v>
      </c>
      <c r="H2843" s="31">
        <v>124</v>
      </c>
      <c r="I2843" s="31">
        <v>12</v>
      </c>
      <c r="J2843" s="30">
        <v>1</v>
      </c>
      <c r="K2843" s="29">
        <v>551</v>
      </c>
      <c r="L2843" s="29">
        <v>82</v>
      </c>
      <c r="M2843" s="29">
        <v>633</v>
      </c>
      <c r="N2843" s="28">
        <v>7516</v>
      </c>
    </row>
    <row r="2844" spans="1:14" x14ac:dyDescent="0.25">
      <c r="A2844" s="6">
        <v>3150604</v>
      </c>
      <c r="B2844" s="34" t="s">
        <v>2759</v>
      </c>
      <c r="C2844" s="33" t="s">
        <v>2507</v>
      </c>
      <c r="D2844" s="32">
        <v>1010</v>
      </c>
      <c r="E2844" s="31">
        <v>753</v>
      </c>
      <c r="F2844" s="31">
        <v>173</v>
      </c>
      <c r="G2844" s="31">
        <v>84</v>
      </c>
      <c r="H2844" s="31">
        <v>355</v>
      </c>
      <c r="I2844" s="31">
        <v>38</v>
      </c>
      <c r="J2844" s="30">
        <v>1</v>
      </c>
      <c r="K2844" s="29">
        <v>1404</v>
      </c>
      <c r="L2844" s="29">
        <v>88</v>
      </c>
      <c r="M2844" s="29">
        <v>1492</v>
      </c>
      <c r="N2844" s="28">
        <v>6573</v>
      </c>
    </row>
    <row r="2845" spans="1:14" x14ac:dyDescent="0.25">
      <c r="A2845" s="6">
        <v>3150703</v>
      </c>
      <c r="B2845" s="34" t="s">
        <v>2758</v>
      </c>
      <c r="C2845" s="33" t="s">
        <v>2507</v>
      </c>
      <c r="D2845" s="32">
        <v>288</v>
      </c>
      <c r="E2845" s="31">
        <v>234</v>
      </c>
      <c r="F2845" s="31">
        <v>40</v>
      </c>
      <c r="G2845" s="31">
        <v>14</v>
      </c>
      <c r="H2845" s="31">
        <v>134</v>
      </c>
      <c r="I2845" s="31">
        <v>32</v>
      </c>
      <c r="J2845" s="30">
        <v>0</v>
      </c>
      <c r="K2845" s="29">
        <v>454</v>
      </c>
      <c r="L2845" s="29">
        <v>112</v>
      </c>
      <c r="M2845" s="29">
        <v>566</v>
      </c>
      <c r="N2845" s="28">
        <v>5396</v>
      </c>
    </row>
    <row r="2846" spans="1:14" x14ac:dyDescent="0.25">
      <c r="A2846" s="6">
        <v>3150802</v>
      </c>
      <c r="B2846" s="34" t="s">
        <v>2757</v>
      </c>
      <c r="C2846" s="33" t="s">
        <v>2507</v>
      </c>
      <c r="D2846" s="32">
        <v>2552</v>
      </c>
      <c r="E2846" s="31">
        <v>2111</v>
      </c>
      <c r="F2846" s="31">
        <v>332</v>
      </c>
      <c r="G2846" s="31">
        <v>109</v>
      </c>
      <c r="H2846" s="31">
        <v>1039</v>
      </c>
      <c r="I2846" s="31">
        <v>121</v>
      </c>
      <c r="J2846" s="30">
        <v>18</v>
      </c>
      <c r="K2846" s="29">
        <v>3730</v>
      </c>
      <c r="L2846" s="29">
        <v>334</v>
      </c>
      <c r="M2846" s="29">
        <v>4064</v>
      </c>
      <c r="N2846" s="28">
        <v>17835</v>
      </c>
    </row>
    <row r="2847" spans="1:14" x14ac:dyDescent="0.25">
      <c r="A2847" s="6">
        <v>3150901</v>
      </c>
      <c r="B2847" s="34" t="s">
        <v>2756</v>
      </c>
      <c r="C2847" s="33" t="s">
        <v>2507</v>
      </c>
      <c r="D2847" s="32">
        <v>284</v>
      </c>
      <c r="E2847" s="31">
        <v>249</v>
      </c>
      <c r="F2847" s="31">
        <v>6</v>
      </c>
      <c r="G2847" s="31">
        <v>29</v>
      </c>
      <c r="H2847" s="31">
        <v>99</v>
      </c>
      <c r="I2847" s="31">
        <v>10</v>
      </c>
      <c r="J2847" s="30">
        <v>0</v>
      </c>
      <c r="K2847" s="29">
        <v>393</v>
      </c>
      <c r="L2847" s="29">
        <v>111</v>
      </c>
      <c r="M2847" s="29">
        <v>504</v>
      </c>
      <c r="N2847" s="28">
        <v>5454</v>
      </c>
    </row>
    <row r="2848" spans="1:14" x14ac:dyDescent="0.25">
      <c r="A2848" s="6">
        <v>3151008</v>
      </c>
      <c r="B2848" s="34" t="s">
        <v>2755</v>
      </c>
      <c r="C2848" s="33" t="s">
        <v>2507</v>
      </c>
      <c r="D2848" s="32">
        <v>163</v>
      </c>
      <c r="E2848" s="31">
        <v>112</v>
      </c>
      <c r="F2848" s="31">
        <v>14</v>
      </c>
      <c r="G2848" s="31">
        <v>37</v>
      </c>
      <c r="H2848" s="31">
        <v>73</v>
      </c>
      <c r="I2848" s="31">
        <v>18</v>
      </c>
      <c r="J2848" s="30">
        <v>5</v>
      </c>
      <c r="K2848" s="29">
        <v>259</v>
      </c>
      <c r="L2848" s="29">
        <v>67</v>
      </c>
      <c r="M2848" s="29">
        <v>326</v>
      </c>
      <c r="N2848" s="28">
        <v>8456</v>
      </c>
    </row>
    <row r="2849" spans="1:14" x14ac:dyDescent="0.25">
      <c r="A2849" s="6">
        <v>3151107</v>
      </c>
      <c r="B2849" s="34" t="s">
        <v>2754</v>
      </c>
      <c r="C2849" s="33" t="s">
        <v>2507</v>
      </c>
      <c r="D2849" s="32">
        <v>1113</v>
      </c>
      <c r="E2849" s="31">
        <v>639</v>
      </c>
      <c r="F2849" s="31">
        <v>215</v>
      </c>
      <c r="G2849" s="31">
        <v>259</v>
      </c>
      <c r="H2849" s="31">
        <v>455</v>
      </c>
      <c r="I2849" s="31">
        <v>90</v>
      </c>
      <c r="J2849" s="30">
        <v>1</v>
      </c>
      <c r="K2849" s="29">
        <v>1659</v>
      </c>
      <c r="L2849" s="29">
        <v>307</v>
      </c>
      <c r="M2849" s="29">
        <v>1966</v>
      </c>
      <c r="N2849" s="28">
        <v>10787</v>
      </c>
    </row>
    <row r="2850" spans="1:14" x14ac:dyDescent="0.25">
      <c r="A2850" s="6">
        <v>3151206</v>
      </c>
      <c r="B2850" s="34" t="s">
        <v>2753</v>
      </c>
      <c r="C2850" s="33" t="s">
        <v>2507</v>
      </c>
      <c r="D2850" s="32">
        <v>4259</v>
      </c>
      <c r="E2850" s="31">
        <v>1951</v>
      </c>
      <c r="F2850" s="31">
        <v>954</v>
      </c>
      <c r="G2850" s="31">
        <v>1354</v>
      </c>
      <c r="H2850" s="31">
        <v>2148</v>
      </c>
      <c r="I2850" s="31">
        <v>643</v>
      </c>
      <c r="J2850" s="30">
        <v>21</v>
      </c>
      <c r="K2850" s="29">
        <v>7071</v>
      </c>
      <c r="L2850" s="29">
        <v>1488</v>
      </c>
      <c r="M2850" s="29">
        <v>8559</v>
      </c>
      <c r="N2850" s="28">
        <v>55972</v>
      </c>
    </row>
    <row r="2851" spans="1:14" x14ac:dyDescent="0.25">
      <c r="A2851" s="6">
        <v>3151305</v>
      </c>
      <c r="B2851" s="34" t="s">
        <v>2752</v>
      </c>
      <c r="C2851" s="33" t="s">
        <v>2507</v>
      </c>
      <c r="D2851" s="32">
        <v>1628</v>
      </c>
      <c r="E2851" s="31">
        <v>942</v>
      </c>
      <c r="F2851" s="31">
        <v>462</v>
      </c>
      <c r="G2851" s="31">
        <v>224</v>
      </c>
      <c r="H2851" s="31">
        <v>618</v>
      </c>
      <c r="I2851" s="31">
        <v>142</v>
      </c>
      <c r="J2851" s="30">
        <v>10</v>
      </c>
      <c r="K2851" s="29">
        <v>2398</v>
      </c>
      <c r="L2851" s="29">
        <v>280</v>
      </c>
      <c r="M2851" s="29">
        <v>2678</v>
      </c>
      <c r="N2851" s="28">
        <v>11112</v>
      </c>
    </row>
    <row r="2852" spans="1:14" x14ac:dyDescent="0.25">
      <c r="A2852" s="6">
        <v>3151404</v>
      </c>
      <c r="B2852" s="34" t="s">
        <v>2751</v>
      </c>
      <c r="C2852" s="33" t="s">
        <v>2507</v>
      </c>
      <c r="D2852" s="32">
        <v>3335</v>
      </c>
      <c r="E2852" s="31">
        <v>1421</v>
      </c>
      <c r="F2852" s="31">
        <v>760</v>
      </c>
      <c r="G2852" s="31">
        <v>1154</v>
      </c>
      <c r="H2852" s="31">
        <v>1526</v>
      </c>
      <c r="I2852" s="31">
        <v>398</v>
      </c>
      <c r="J2852" s="30">
        <v>28</v>
      </c>
      <c r="K2852" s="29">
        <v>5287</v>
      </c>
      <c r="L2852" s="29">
        <v>534</v>
      </c>
      <c r="M2852" s="29">
        <v>5821</v>
      </c>
      <c r="N2852" s="28">
        <v>27040</v>
      </c>
    </row>
    <row r="2853" spans="1:14" x14ac:dyDescent="0.25">
      <c r="A2853" s="6">
        <v>3151503</v>
      </c>
      <c r="B2853" s="34" t="s">
        <v>2750</v>
      </c>
      <c r="C2853" s="33" t="s">
        <v>2507</v>
      </c>
      <c r="D2853" s="32">
        <v>3982</v>
      </c>
      <c r="E2853" s="31">
        <v>2242</v>
      </c>
      <c r="F2853" s="31">
        <v>1100</v>
      </c>
      <c r="G2853" s="31">
        <v>640</v>
      </c>
      <c r="H2853" s="31">
        <v>1749</v>
      </c>
      <c r="I2853" s="31">
        <v>385</v>
      </c>
      <c r="J2853" s="30">
        <v>15</v>
      </c>
      <c r="K2853" s="29">
        <v>6131</v>
      </c>
      <c r="L2853" s="29">
        <v>1014</v>
      </c>
      <c r="M2853" s="29">
        <v>7145</v>
      </c>
      <c r="N2853" s="28">
        <v>33833</v>
      </c>
    </row>
    <row r="2854" spans="1:14" x14ac:dyDescent="0.25">
      <c r="A2854" s="6">
        <v>3151602</v>
      </c>
      <c r="B2854" s="34" t="s">
        <v>2749</v>
      </c>
      <c r="C2854" s="33" t="s">
        <v>2507</v>
      </c>
      <c r="D2854" s="32">
        <v>777</v>
      </c>
      <c r="E2854" s="31">
        <v>421</v>
      </c>
      <c r="F2854" s="31">
        <v>211</v>
      </c>
      <c r="G2854" s="31">
        <v>145</v>
      </c>
      <c r="H2854" s="31">
        <v>355</v>
      </c>
      <c r="I2854" s="31">
        <v>76</v>
      </c>
      <c r="J2854" s="30">
        <v>6</v>
      </c>
      <c r="K2854" s="29">
        <v>1214</v>
      </c>
      <c r="L2854" s="29">
        <v>210</v>
      </c>
      <c r="M2854" s="29">
        <v>1424</v>
      </c>
      <c r="N2854" s="28">
        <v>11355</v>
      </c>
    </row>
    <row r="2855" spans="1:14" x14ac:dyDescent="0.25">
      <c r="A2855" s="6">
        <v>3151701</v>
      </c>
      <c r="B2855" s="34" t="s">
        <v>2748</v>
      </c>
      <c r="C2855" s="33" t="s">
        <v>2507</v>
      </c>
      <c r="D2855" s="32">
        <v>2610</v>
      </c>
      <c r="E2855" s="31">
        <v>2095</v>
      </c>
      <c r="F2855" s="31">
        <v>343</v>
      </c>
      <c r="G2855" s="31">
        <v>172</v>
      </c>
      <c r="H2855" s="31">
        <v>742</v>
      </c>
      <c r="I2855" s="31">
        <v>86</v>
      </c>
      <c r="J2855" s="30">
        <v>10</v>
      </c>
      <c r="K2855" s="29">
        <v>3448</v>
      </c>
      <c r="L2855" s="29">
        <v>350</v>
      </c>
      <c r="M2855" s="29">
        <v>3798</v>
      </c>
      <c r="N2855" s="28">
        <v>16705</v>
      </c>
    </row>
    <row r="2856" spans="1:14" x14ac:dyDescent="0.25">
      <c r="A2856" s="6">
        <v>3151800</v>
      </c>
      <c r="B2856" s="34" t="s">
        <v>2747</v>
      </c>
      <c r="C2856" s="33" t="s">
        <v>2507</v>
      </c>
      <c r="D2856" s="32">
        <v>18486</v>
      </c>
      <c r="E2856" s="31">
        <v>6791</v>
      </c>
      <c r="F2856" s="31">
        <v>2498</v>
      </c>
      <c r="G2856" s="31">
        <v>9197</v>
      </c>
      <c r="H2856" s="31">
        <v>7550</v>
      </c>
      <c r="I2856" s="31">
        <v>1332</v>
      </c>
      <c r="J2856" s="30">
        <v>130</v>
      </c>
      <c r="K2856" s="29">
        <v>27498</v>
      </c>
      <c r="L2856" s="29">
        <v>3152</v>
      </c>
      <c r="M2856" s="29">
        <v>30650</v>
      </c>
      <c r="N2856" s="28">
        <v>162379</v>
      </c>
    </row>
    <row r="2857" spans="1:14" x14ac:dyDescent="0.25">
      <c r="A2857" s="6">
        <v>3151909</v>
      </c>
      <c r="B2857" s="34" t="s">
        <v>2746</v>
      </c>
      <c r="C2857" s="33" t="s">
        <v>2507</v>
      </c>
      <c r="D2857" s="32">
        <v>1652</v>
      </c>
      <c r="E2857" s="31">
        <v>1452</v>
      </c>
      <c r="F2857" s="31">
        <v>138</v>
      </c>
      <c r="G2857" s="31">
        <v>62</v>
      </c>
      <c r="H2857" s="31">
        <v>631</v>
      </c>
      <c r="I2857" s="31">
        <v>52</v>
      </c>
      <c r="J2857" s="30">
        <v>6</v>
      </c>
      <c r="K2857" s="29">
        <v>2341</v>
      </c>
      <c r="L2857" s="29">
        <v>324</v>
      </c>
      <c r="M2857" s="29">
        <v>2665</v>
      </c>
      <c r="N2857" s="28">
        <v>8994</v>
      </c>
    </row>
    <row r="2858" spans="1:14" x14ac:dyDescent="0.25">
      <c r="A2858" s="6">
        <v>3152006</v>
      </c>
      <c r="B2858" s="34" t="s">
        <v>2745</v>
      </c>
      <c r="C2858" s="33" t="s">
        <v>2507</v>
      </c>
      <c r="D2858" s="32">
        <v>2188</v>
      </c>
      <c r="E2858" s="31">
        <v>1498</v>
      </c>
      <c r="F2858" s="31">
        <v>436</v>
      </c>
      <c r="G2858" s="31">
        <v>254</v>
      </c>
      <c r="H2858" s="31">
        <v>1097</v>
      </c>
      <c r="I2858" s="31">
        <v>138</v>
      </c>
      <c r="J2858" s="30">
        <v>21</v>
      </c>
      <c r="K2858" s="29">
        <v>3444</v>
      </c>
      <c r="L2858" s="29">
        <v>1090</v>
      </c>
      <c r="M2858" s="29">
        <v>4534</v>
      </c>
      <c r="N2858" s="28">
        <v>30943</v>
      </c>
    </row>
    <row r="2859" spans="1:14" x14ac:dyDescent="0.25">
      <c r="A2859" s="6">
        <v>3152105</v>
      </c>
      <c r="B2859" s="34" t="s">
        <v>2744</v>
      </c>
      <c r="C2859" s="33" t="s">
        <v>2507</v>
      </c>
      <c r="D2859" s="32">
        <v>9988</v>
      </c>
      <c r="E2859" s="31">
        <v>5287</v>
      </c>
      <c r="F2859" s="31">
        <v>1971</v>
      </c>
      <c r="G2859" s="31">
        <v>2730</v>
      </c>
      <c r="H2859" s="31">
        <v>4742</v>
      </c>
      <c r="I2859" s="31">
        <v>1295</v>
      </c>
      <c r="J2859" s="30">
        <v>33</v>
      </c>
      <c r="K2859" s="29">
        <v>16058</v>
      </c>
      <c r="L2859" s="29">
        <v>1480</v>
      </c>
      <c r="M2859" s="29">
        <v>17538</v>
      </c>
      <c r="N2859" s="28">
        <v>59814</v>
      </c>
    </row>
    <row r="2860" spans="1:14" x14ac:dyDescent="0.25">
      <c r="A2860" s="6">
        <v>3152131</v>
      </c>
      <c r="B2860" s="34" t="s">
        <v>2743</v>
      </c>
      <c r="C2860" s="33" t="s">
        <v>2507</v>
      </c>
      <c r="D2860" s="32">
        <v>4</v>
      </c>
      <c r="E2860" s="31">
        <v>2</v>
      </c>
      <c r="F2860" s="31">
        <v>2</v>
      </c>
      <c r="G2860" s="31">
        <v>0</v>
      </c>
      <c r="H2860" s="31">
        <v>1</v>
      </c>
      <c r="I2860" s="31">
        <v>1</v>
      </c>
      <c r="J2860" s="30">
        <v>0</v>
      </c>
      <c r="K2860" s="29">
        <v>6</v>
      </c>
      <c r="L2860" s="29">
        <v>17</v>
      </c>
      <c r="M2860" s="29">
        <v>23</v>
      </c>
      <c r="N2860" s="28">
        <v>4187</v>
      </c>
    </row>
    <row r="2861" spans="1:14" x14ac:dyDescent="0.25">
      <c r="A2861" s="6">
        <v>3152170</v>
      </c>
      <c r="B2861" s="34" t="s">
        <v>2742</v>
      </c>
      <c r="C2861" s="33" t="s">
        <v>2507</v>
      </c>
      <c r="D2861" s="32">
        <v>366</v>
      </c>
      <c r="E2861" s="31">
        <v>340</v>
      </c>
      <c r="F2861" s="31">
        <v>25</v>
      </c>
      <c r="G2861" s="31">
        <v>1</v>
      </c>
      <c r="H2861" s="31">
        <v>140</v>
      </c>
      <c r="I2861" s="31">
        <v>39</v>
      </c>
      <c r="J2861" s="30">
        <v>0</v>
      </c>
      <c r="K2861" s="29">
        <v>545</v>
      </c>
      <c r="L2861" s="29">
        <v>137</v>
      </c>
      <c r="M2861" s="29">
        <v>682</v>
      </c>
      <c r="N2861" s="28">
        <v>11949</v>
      </c>
    </row>
    <row r="2862" spans="1:14" x14ac:dyDescent="0.25">
      <c r="A2862" s="6">
        <v>3152204</v>
      </c>
      <c r="B2862" s="34" t="s">
        <v>2741</v>
      </c>
      <c r="C2862" s="33" t="s">
        <v>2507</v>
      </c>
      <c r="D2862" s="32">
        <v>6045</v>
      </c>
      <c r="E2862" s="31">
        <v>5397</v>
      </c>
      <c r="F2862" s="31">
        <v>529</v>
      </c>
      <c r="G2862" s="31">
        <v>119</v>
      </c>
      <c r="H2862" s="31">
        <v>2024</v>
      </c>
      <c r="I2862" s="31">
        <v>257</v>
      </c>
      <c r="J2862" s="30">
        <v>18</v>
      </c>
      <c r="K2862" s="29">
        <v>8344</v>
      </c>
      <c r="L2862" s="29">
        <v>1382</v>
      </c>
      <c r="M2862" s="29">
        <v>9726</v>
      </c>
      <c r="N2862" s="28">
        <v>38709</v>
      </c>
    </row>
    <row r="2863" spans="1:14" x14ac:dyDescent="0.25">
      <c r="A2863" s="6">
        <v>3152303</v>
      </c>
      <c r="B2863" s="34" t="s">
        <v>2740</v>
      </c>
      <c r="C2863" s="33" t="s">
        <v>2507</v>
      </c>
      <c r="D2863" s="32">
        <v>870</v>
      </c>
      <c r="E2863" s="31">
        <v>750</v>
      </c>
      <c r="F2863" s="31">
        <v>94</v>
      </c>
      <c r="G2863" s="31">
        <v>26</v>
      </c>
      <c r="H2863" s="31">
        <v>362</v>
      </c>
      <c r="I2863" s="31">
        <v>83</v>
      </c>
      <c r="J2863" s="30">
        <v>8</v>
      </c>
      <c r="K2863" s="29">
        <v>1323</v>
      </c>
      <c r="L2863" s="29">
        <v>164</v>
      </c>
      <c r="M2863" s="29">
        <v>1487</v>
      </c>
      <c r="N2863" s="28">
        <v>11033</v>
      </c>
    </row>
    <row r="2864" spans="1:14" x14ac:dyDescent="0.25">
      <c r="A2864" s="6">
        <v>3152402</v>
      </c>
      <c r="B2864" s="34" t="s">
        <v>2739</v>
      </c>
      <c r="C2864" s="33" t="s">
        <v>2507</v>
      </c>
      <c r="D2864" s="32">
        <v>2041</v>
      </c>
      <c r="E2864" s="31">
        <v>1823</v>
      </c>
      <c r="F2864" s="31">
        <v>154</v>
      </c>
      <c r="G2864" s="31">
        <v>64</v>
      </c>
      <c r="H2864" s="31">
        <v>980</v>
      </c>
      <c r="I2864" s="31">
        <v>72</v>
      </c>
      <c r="J2864" s="30">
        <v>2</v>
      </c>
      <c r="K2864" s="29">
        <v>3095</v>
      </c>
      <c r="L2864" s="29">
        <v>528</v>
      </c>
      <c r="M2864" s="29">
        <v>3623</v>
      </c>
      <c r="N2864" s="28">
        <v>16428</v>
      </c>
    </row>
    <row r="2865" spans="1:14" x14ac:dyDescent="0.25">
      <c r="A2865" s="6">
        <v>3152501</v>
      </c>
      <c r="B2865" s="34" t="s">
        <v>2738</v>
      </c>
      <c r="C2865" s="33" t="s">
        <v>2507</v>
      </c>
      <c r="D2865" s="32">
        <v>13645</v>
      </c>
      <c r="E2865" s="31">
        <v>5444</v>
      </c>
      <c r="F2865" s="31">
        <v>3492</v>
      </c>
      <c r="G2865" s="31">
        <v>4709</v>
      </c>
      <c r="H2865" s="31">
        <v>5143</v>
      </c>
      <c r="I2865" s="31">
        <v>1831</v>
      </c>
      <c r="J2865" s="30">
        <v>107</v>
      </c>
      <c r="K2865" s="29">
        <v>20726</v>
      </c>
      <c r="L2865" s="29">
        <v>2424</v>
      </c>
      <c r="M2865" s="29">
        <v>23150</v>
      </c>
      <c r="N2865" s="28">
        <v>142073</v>
      </c>
    </row>
    <row r="2866" spans="1:14" x14ac:dyDescent="0.25">
      <c r="A2866" s="6">
        <v>3152600</v>
      </c>
      <c r="B2866" s="34" t="s">
        <v>2737</v>
      </c>
      <c r="C2866" s="33" t="s">
        <v>2507</v>
      </c>
      <c r="D2866" s="32">
        <v>877</v>
      </c>
      <c r="E2866" s="31">
        <v>625</v>
      </c>
      <c r="F2866" s="31">
        <v>136</v>
      </c>
      <c r="G2866" s="31">
        <v>116</v>
      </c>
      <c r="H2866" s="31">
        <v>378</v>
      </c>
      <c r="I2866" s="31">
        <v>35</v>
      </c>
      <c r="J2866" s="30">
        <v>8</v>
      </c>
      <c r="K2866" s="29">
        <v>1298</v>
      </c>
      <c r="L2866" s="29">
        <v>139</v>
      </c>
      <c r="M2866" s="29">
        <v>1437</v>
      </c>
      <c r="N2866" s="28">
        <v>6263</v>
      </c>
    </row>
    <row r="2867" spans="1:14" x14ac:dyDescent="0.25">
      <c r="A2867" s="6">
        <v>3152709</v>
      </c>
      <c r="B2867" s="34" t="s">
        <v>2736</v>
      </c>
      <c r="C2867" s="33" t="s">
        <v>2507</v>
      </c>
      <c r="D2867" s="32">
        <v>277</v>
      </c>
      <c r="E2867" s="31">
        <v>155</v>
      </c>
      <c r="F2867" s="31">
        <v>67</v>
      </c>
      <c r="G2867" s="31">
        <v>55</v>
      </c>
      <c r="H2867" s="31">
        <v>123</v>
      </c>
      <c r="I2867" s="31">
        <v>42</v>
      </c>
      <c r="J2867" s="30">
        <v>6</v>
      </c>
      <c r="K2867" s="29">
        <v>448</v>
      </c>
      <c r="L2867" s="29">
        <v>99</v>
      </c>
      <c r="M2867" s="29">
        <v>547</v>
      </c>
      <c r="N2867" s="28">
        <v>8865</v>
      </c>
    </row>
    <row r="2868" spans="1:14" x14ac:dyDescent="0.25">
      <c r="A2868" s="6">
        <v>3152808</v>
      </c>
      <c r="B2868" s="34" t="s">
        <v>2735</v>
      </c>
      <c r="C2868" s="33" t="s">
        <v>2507</v>
      </c>
      <c r="D2868" s="32">
        <v>3057</v>
      </c>
      <c r="E2868" s="31">
        <v>1862</v>
      </c>
      <c r="F2868" s="31">
        <v>964</v>
      </c>
      <c r="G2868" s="31">
        <v>231</v>
      </c>
      <c r="H2868" s="31">
        <v>1014</v>
      </c>
      <c r="I2868" s="31">
        <v>392</v>
      </c>
      <c r="J2868" s="30">
        <v>30</v>
      </c>
      <c r="K2868" s="29">
        <v>4493</v>
      </c>
      <c r="L2868" s="29">
        <v>741</v>
      </c>
      <c r="M2868" s="29">
        <v>5234</v>
      </c>
      <c r="N2868" s="28">
        <v>27293</v>
      </c>
    </row>
    <row r="2869" spans="1:14" x14ac:dyDescent="0.25">
      <c r="A2869" s="6">
        <v>3152907</v>
      </c>
      <c r="B2869" s="34" t="s">
        <v>2734</v>
      </c>
      <c r="C2869" s="33" t="s">
        <v>2507</v>
      </c>
      <c r="D2869" s="32">
        <v>1267</v>
      </c>
      <c r="E2869" s="31">
        <v>547</v>
      </c>
      <c r="F2869" s="31">
        <v>553</v>
      </c>
      <c r="G2869" s="31">
        <v>167</v>
      </c>
      <c r="H2869" s="31">
        <v>480</v>
      </c>
      <c r="I2869" s="31">
        <v>76</v>
      </c>
      <c r="J2869" s="30">
        <v>0</v>
      </c>
      <c r="K2869" s="29">
        <v>1823</v>
      </c>
      <c r="L2869" s="29">
        <v>215</v>
      </c>
      <c r="M2869" s="29">
        <v>2038</v>
      </c>
      <c r="N2869" s="28">
        <v>8952</v>
      </c>
    </row>
    <row r="2870" spans="1:14" x14ac:dyDescent="0.25">
      <c r="A2870" s="6">
        <v>3153004</v>
      </c>
      <c r="B2870" s="34" t="s">
        <v>2733</v>
      </c>
      <c r="C2870" s="33" t="s">
        <v>2507</v>
      </c>
      <c r="D2870" s="32">
        <v>227</v>
      </c>
      <c r="E2870" s="31">
        <v>170</v>
      </c>
      <c r="F2870" s="31">
        <v>52</v>
      </c>
      <c r="G2870" s="31">
        <v>5</v>
      </c>
      <c r="H2870" s="31">
        <v>47</v>
      </c>
      <c r="I2870" s="31">
        <v>10</v>
      </c>
      <c r="J2870" s="30">
        <v>0</v>
      </c>
      <c r="K2870" s="29">
        <v>284</v>
      </c>
      <c r="L2870" s="29">
        <v>76</v>
      </c>
      <c r="M2870" s="29">
        <v>360</v>
      </c>
      <c r="N2870" s="28">
        <v>3485</v>
      </c>
    </row>
    <row r="2871" spans="1:14" x14ac:dyDescent="0.25">
      <c r="A2871" s="6">
        <v>3153103</v>
      </c>
      <c r="B2871" s="34" t="s">
        <v>1894</v>
      </c>
      <c r="C2871" s="33" t="s">
        <v>2507</v>
      </c>
      <c r="D2871" s="32">
        <v>355</v>
      </c>
      <c r="E2871" s="31">
        <v>293</v>
      </c>
      <c r="F2871" s="31">
        <v>29</v>
      </c>
      <c r="G2871" s="31">
        <v>33</v>
      </c>
      <c r="H2871" s="31">
        <v>125</v>
      </c>
      <c r="I2871" s="31">
        <v>19</v>
      </c>
      <c r="J2871" s="30">
        <v>4</v>
      </c>
      <c r="K2871" s="29">
        <v>503</v>
      </c>
      <c r="L2871" s="29">
        <v>49</v>
      </c>
      <c r="M2871" s="29">
        <v>552</v>
      </c>
      <c r="N2871" s="28">
        <v>5612</v>
      </c>
    </row>
    <row r="2872" spans="1:14" x14ac:dyDescent="0.25">
      <c r="A2872" s="6">
        <v>3153202</v>
      </c>
      <c r="B2872" s="34" t="s">
        <v>2732</v>
      </c>
      <c r="C2872" s="33" t="s">
        <v>2507</v>
      </c>
      <c r="D2872" s="32">
        <v>380</v>
      </c>
      <c r="E2872" s="31">
        <v>307</v>
      </c>
      <c r="F2872" s="31">
        <v>57</v>
      </c>
      <c r="G2872" s="31">
        <v>16</v>
      </c>
      <c r="H2872" s="31">
        <v>150</v>
      </c>
      <c r="I2872" s="31">
        <v>20</v>
      </c>
      <c r="J2872" s="30">
        <v>0</v>
      </c>
      <c r="K2872" s="29">
        <v>550</v>
      </c>
      <c r="L2872" s="29">
        <v>142</v>
      </c>
      <c r="M2872" s="29">
        <v>692</v>
      </c>
      <c r="N2872" s="28">
        <v>3901</v>
      </c>
    </row>
    <row r="2873" spans="1:14" x14ac:dyDescent="0.25">
      <c r="A2873" s="6">
        <v>3153301</v>
      </c>
      <c r="B2873" s="34" t="s">
        <v>2731</v>
      </c>
      <c r="C2873" s="33" t="s">
        <v>2507</v>
      </c>
      <c r="D2873" s="32">
        <v>178</v>
      </c>
      <c r="E2873" s="31">
        <v>147</v>
      </c>
      <c r="F2873" s="31">
        <v>20</v>
      </c>
      <c r="G2873" s="31">
        <v>11</v>
      </c>
      <c r="H2873" s="31">
        <v>73</v>
      </c>
      <c r="I2873" s="31">
        <v>8</v>
      </c>
      <c r="J2873" s="30">
        <v>3</v>
      </c>
      <c r="K2873" s="29">
        <v>262</v>
      </c>
      <c r="L2873" s="29">
        <v>58</v>
      </c>
      <c r="M2873" s="29">
        <v>320</v>
      </c>
      <c r="N2873" s="28">
        <v>3053</v>
      </c>
    </row>
    <row r="2874" spans="1:14" x14ac:dyDescent="0.25">
      <c r="A2874" s="6">
        <v>3153400</v>
      </c>
      <c r="B2874" s="34" t="s">
        <v>2730</v>
      </c>
      <c r="C2874" s="33" t="s">
        <v>2507</v>
      </c>
      <c r="D2874" s="32">
        <v>2606</v>
      </c>
      <c r="E2874" s="31">
        <v>1562</v>
      </c>
      <c r="F2874" s="31">
        <v>961</v>
      </c>
      <c r="G2874" s="31">
        <v>83</v>
      </c>
      <c r="H2874" s="31">
        <v>944</v>
      </c>
      <c r="I2874" s="31">
        <v>298</v>
      </c>
      <c r="J2874" s="30">
        <v>16</v>
      </c>
      <c r="K2874" s="29">
        <v>3864</v>
      </c>
      <c r="L2874" s="29">
        <v>442</v>
      </c>
      <c r="M2874" s="29">
        <v>4306</v>
      </c>
      <c r="N2874" s="28">
        <v>19398</v>
      </c>
    </row>
    <row r="2875" spans="1:14" x14ac:dyDescent="0.25">
      <c r="A2875" s="6">
        <v>3153509</v>
      </c>
      <c r="B2875" s="34" t="s">
        <v>2729</v>
      </c>
      <c r="C2875" s="33" t="s">
        <v>2507</v>
      </c>
      <c r="D2875" s="32">
        <v>1010</v>
      </c>
      <c r="E2875" s="31">
        <v>816</v>
      </c>
      <c r="F2875" s="31">
        <v>129</v>
      </c>
      <c r="G2875" s="31">
        <v>65</v>
      </c>
      <c r="H2875" s="31">
        <v>398</v>
      </c>
      <c r="I2875" s="31">
        <v>49</v>
      </c>
      <c r="J2875" s="30">
        <v>18</v>
      </c>
      <c r="K2875" s="29">
        <v>1475</v>
      </c>
      <c r="L2875" s="29">
        <v>150</v>
      </c>
      <c r="M2875" s="29">
        <v>1625</v>
      </c>
      <c r="N2875" s="28">
        <v>8532</v>
      </c>
    </row>
    <row r="2876" spans="1:14" x14ac:dyDescent="0.25">
      <c r="A2876" s="6">
        <v>3153608</v>
      </c>
      <c r="B2876" s="34" t="s">
        <v>2728</v>
      </c>
      <c r="C2876" s="33" t="s">
        <v>2507</v>
      </c>
      <c r="D2876" s="32">
        <v>278</v>
      </c>
      <c r="E2876" s="31">
        <v>120</v>
      </c>
      <c r="F2876" s="31">
        <v>79</v>
      </c>
      <c r="G2876" s="31">
        <v>79</v>
      </c>
      <c r="H2876" s="31">
        <v>190</v>
      </c>
      <c r="I2876" s="31">
        <v>18</v>
      </c>
      <c r="J2876" s="30">
        <v>4</v>
      </c>
      <c r="K2876" s="29">
        <v>490</v>
      </c>
      <c r="L2876" s="29">
        <v>115</v>
      </c>
      <c r="M2876" s="29">
        <v>605</v>
      </c>
      <c r="N2876" s="28">
        <v>10287</v>
      </c>
    </row>
    <row r="2877" spans="1:14" x14ac:dyDescent="0.25">
      <c r="A2877" s="6">
        <v>3153707</v>
      </c>
      <c r="B2877" s="34" t="s">
        <v>2727</v>
      </c>
      <c r="C2877" s="33" t="s">
        <v>2507</v>
      </c>
      <c r="D2877" s="32">
        <v>290</v>
      </c>
      <c r="E2877" s="31">
        <v>210</v>
      </c>
      <c r="F2877" s="31">
        <v>66</v>
      </c>
      <c r="G2877" s="31">
        <v>14</v>
      </c>
      <c r="H2877" s="31">
        <v>117</v>
      </c>
      <c r="I2877" s="31">
        <v>15</v>
      </c>
      <c r="J2877" s="30">
        <v>0</v>
      </c>
      <c r="K2877" s="29">
        <v>422</v>
      </c>
      <c r="L2877" s="29">
        <v>64</v>
      </c>
      <c r="M2877" s="29">
        <v>486</v>
      </c>
      <c r="N2877" s="28">
        <v>3493</v>
      </c>
    </row>
    <row r="2878" spans="1:14" x14ac:dyDescent="0.25">
      <c r="A2878" s="6">
        <v>3153806</v>
      </c>
      <c r="B2878" s="34" t="s">
        <v>2726</v>
      </c>
      <c r="C2878" s="33" t="s">
        <v>2507</v>
      </c>
      <c r="D2878" s="32">
        <v>116</v>
      </c>
      <c r="E2878" s="31">
        <v>92</v>
      </c>
      <c r="F2878" s="31">
        <v>13</v>
      </c>
      <c r="G2878" s="31">
        <v>11</v>
      </c>
      <c r="H2878" s="31">
        <v>27</v>
      </c>
      <c r="I2878" s="31">
        <v>9</v>
      </c>
      <c r="J2878" s="30">
        <v>0</v>
      </c>
      <c r="K2878" s="29">
        <v>152</v>
      </c>
      <c r="L2878" s="29">
        <v>7</v>
      </c>
      <c r="M2878" s="29">
        <v>159</v>
      </c>
      <c r="N2878" s="28">
        <v>1940</v>
      </c>
    </row>
    <row r="2879" spans="1:14" x14ac:dyDescent="0.25">
      <c r="A2879" s="6">
        <v>3153905</v>
      </c>
      <c r="B2879" s="34" t="s">
        <v>2725</v>
      </c>
      <c r="C2879" s="33" t="s">
        <v>2507</v>
      </c>
      <c r="D2879" s="32">
        <v>398</v>
      </c>
      <c r="E2879" s="31">
        <v>116</v>
      </c>
      <c r="F2879" s="31">
        <v>61</v>
      </c>
      <c r="G2879" s="31">
        <v>221</v>
      </c>
      <c r="H2879" s="31">
        <v>225</v>
      </c>
      <c r="I2879" s="31">
        <v>78</v>
      </c>
      <c r="J2879" s="30">
        <v>13</v>
      </c>
      <c r="K2879" s="29">
        <v>714</v>
      </c>
      <c r="L2879" s="29">
        <v>29</v>
      </c>
      <c r="M2879" s="29">
        <v>743</v>
      </c>
      <c r="N2879" s="28">
        <v>16144</v>
      </c>
    </row>
    <row r="2880" spans="1:14" x14ac:dyDescent="0.25">
      <c r="A2880" s="6">
        <v>3154002</v>
      </c>
      <c r="B2880" s="34" t="s">
        <v>2724</v>
      </c>
      <c r="C2880" s="33" t="s">
        <v>2507</v>
      </c>
      <c r="D2880" s="32">
        <v>4618</v>
      </c>
      <c r="E2880" s="31">
        <v>3380</v>
      </c>
      <c r="F2880" s="31">
        <v>727</v>
      </c>
      <c r="G2880" s="31">
        <v>511</v>
      </c>
      <c r="H2880" s="31">
        <v>1763</v>
      </c>
      <c r="I2880" s="31">
        <v>423</v>
      </c>
      <c r="J2880" s="30">
        <v>17</v>
      </c>
      <c r="K2880" s="29">
        <v>6821</v>
      </c>
      <c r="L2880" s="29">
        <v>798</v>
      </c>
      <c r="M2880" s="29">
        <v>7619</v>
      </c>
      <c r="N2880" s="28">
        <v>24408</v>
      </c>
    </row>
    <row r="2881" spans="1:14" x14ac:dyDescent="0.25">
      <c r="A2881" s="6">
        <v>3154101</v>
      </c>
      <c r="B2881" s="34" t="s">
        <v>2723</v>
      </c>
      <c r="C2881" s="33" t="s">
        <v>2507</v>
      </c>
      <c r="D2881" s="32">
        <v>1540</v>
      </c>
      <c r="E2881" s="31">
        <v>823</v>
      </c>
      <c r="F2881" s="31">
        <v>382</v>
      </c>
      <c r="G2881" s="31">
        <v>335</v>
      </c>
      <c r="H2881" s="31">
        <v>720</v>
      </c>
      <c r="I2881" s="31">
        <v>161</v>
      </c>
      <c r="J2881" s="30">
        <v>1</v>
      </c>
      <c r="K2881" s="29">
        <v>2422</v>
      </c>
      <c r="L2881" s="29">
        <v>331</v>
      </c>
      <c r="M2881" s="29">
        <v>2753</v>
      </c>
      <c r="N2881" s="28">
        <v>10651</v>
      </c>
    </row>
    <row r="2882" spans="1:14" x14ac:dyDescent="0.25">
      <c r="A2882" s="6">
        <v>3154150</v>
      </c>
      <c r="B2882" s="34" t="s">
        <v>2722</v>
      </c>
      <c r="C2882" s="33" t="s">
        <v>2507</v>
      </c>
      <c r="D2882" s="32">
        <v>260</v>
      </c>
      <c r="E2882" s="31">
        <v>224</v>
      </c>
      <c r="F2882" s="31">
        <v>23</v>
      </c>
      <c r="G2882" s="31">
        <v>13</v>
      </c>
      <c r="H2882" s="31">
        <v>92</v>
      </c>
      <c r="I2882" s="31">
        <v>8</v>
      </c>
      <c r="J2882" s="30">
        <v>7</v>
      </c>
      <c r="K2882" s="29">
        <v>367</v>
      </c>
      <c r="L2882" s="29">
        <v>57</v>
      </c>
      <c r="M2882" s="29">
        <v>424</v>
      </c>
      <c r="N2882" s="28">
        <v>6973</v>
      </c>
    </row>
    <row r="2883" spans="1:14" x14ac:dyDescent="0.25">
      <c r="A2883" s="6">
        <v>3154200</v>
      </c>
      <c r="B2883" s="34" t="s">
        <v>2721</v>
      </c>
      <c r="C2883" s="33" t="s">
        <v>2507</v>
      </c>
      <c r="D2883" s="32">
        <v>1527</v>
      </c>
      <c r="E2883" s="31">
        <v>912</v>
      </c>
      <c r="F2883" s="31">
        <v>377</v>
      </c>
      <c r="G2883" s="31">
        <v>238</v>
      </c>
      <c r="H2883" s="31">
        <v>639</v>
      </c>
      <c r="I2883" s="31">
        <v>64</v>
      </c>
      <c r="J2883" s="30">
        <v>8</v>
      </c>
      <c r="K2883" s="29">
        <v>2238</v>
      </c>
      <c r="L2883" s="29">
        <v>195</v>
      </c>
      <c r="M2883" s="29">
        <v>2433</v>
      </c>
      <c r="N2883" s="28">
        <v>11429</v>
      </c>
    </row>
    <row r="2884" spans="1:14" x14ac:dyDescent="0.25">
      <c r="A2884" s="6">
        <v>3154309</v>
      </c>
      <c r="B2884" s="34" t="s">
        <v>2720</v>
      </c>
      <c r="C2884" s="33" t="s">
        <v>2507</v>
      </c>
      <c r="D2884" s="32">
        <v>2422</v>
      </c>
      <c r="E2884" s="31">
        <v>1808</v>
      </c>
      <c r="F2884" s="31">
        <v>337</v>
      </c>
      <c r="G2884" s="31">
        <v>277</v>
      </c>
      <c r="H2884" s="31">
        <v>1042</v>
      </c>
      <c r="I2884" s="31">
        <v>96</v>
      </c>
      <c r="J2884" s="30">
        <v>8</v>
      </c>
      <c r="K2884" s="29">
        <v>3568</v>
      </c>
      <c r="L2884" s="29">
        <v>578</v>
      </c>
      <c r="M2884" s="29">
        <v>4146</v>
      </c>
      <c r="N2884" s="28">
        <v>17653</v>
      </c>
    </row>
    <row r="2885" spans="1:14" x14ac:dyDescent="0.25">
      <c r="A2885" s="6">
        <v>3154408</v>
      </c>
      <c r="B2885" s="34" t="s">
        <v>2719</v>
      </c>
      <c r="C2885" s="33" t="s">
        <v>2507</v>
      </c>
      <c r="D2885" s="32">
        <v>201</v>
      </c>
      <c r="E2885" s="31">
        <v>121</v>
      </c>
      <c r="F2885" s="31">
        <v>58</v>
      </c>
      <c r="G2885" s="31">
        <v>22</v>
      </c>
      <c r="H2885" s="31">
        <v>76</v>
      </c>
      <c r="I2885" s="31">
        <v>16</v>
      </c>
      <c r="J2885" s="30">
        <v>1</v>
      </c>
      <c r="K2885" s="29">
        <v>294</v>
      </c>
      <c r="L2885" s="29">
        <v>70</v>
      </c>
      <c r="M2885" s="29">
        <v>364</v>
      </c>
      <c r="N2885" s="28">
        <v>4820</v>
      </c>
    </row>
    <row r="2886" spans="1:14" x14ac:dyDescent="0.25">
      <c r="A2886" s="6">
        <v>3154457</v>
      </c>
      <c r="B2886" s="34" t="s">
        <v>2718</v>
      </c>
      <c r="C2886" s="33" t="s">
        <v>2507</v>
      </c>
      <c r="D2886" s="32">
        <v>1183</v>
      </c>
      <c r="E2886" s="31">
        <v>1126</v>
      </c>
      <c r="F2886" s="31">
        <v>53</v>
      </c>
      <c r="G2886" s="31">
        <v>4</v>
      </c>
      <c r="H2886" s="31">
        <v>373</v>
      </c>
      <c r="I2886" s="31">
        <v>5</v>
      </c>
      <c r="J2886" s="30">
        <v>0</v>
      </c>
      <c r="K2886" s="29">
        <v>1561</v>
      </c>
      <c r="L2886" s="29">
        <v>246</v>
      </c>
      <c r="M2886" s="29">
        <v>1807</v>
      </c>
      <c r="N2886" s="28">
        <v>8266</v>
      </c>
    </row>
    <row r="2887" spans="1:14" x14ac:dyDescent="0.25">
      <c r="A2887" s="6">
        <v>3154507</v>
      </c>
      <c r="B2887" s="34" t="s">
        <v>2717</v>
      </c>
      <c r="C2887" s="33" t="s">
        <v>2507</v>
      </c>
      <c r="D2887" s="32">
        <v>994</v>
      </c>
      <c r="E2887" s="31">
        <v>852</v>
      </c>
      <c r="F2887" s="31">
        <v>120</v>
      </c>
      <c r="G2887" s="31">
        <v>22</v>
      </c>
      <c r="H2887" s="31">
        <v>373</v>
      </c>
      <c r="I2887" s="31">
        <v>37</v>
      </c>
      <c r="J2887" s="30">
        <v>0</v>
      </c>
      <c r="K2887" s="29">
        <v>1404</v>
      </c>
      <c r="L2887" s="29">
        <v>174</v>
      </c>
      <c r="M2887" s="29">
        <v>1578</v>
      </c>
      <c r="N2887" s="28">
        <v>9650</v>
      </c>
    </row>
    <row r="2888" spans="1:14" x14ac:dyDescent="0.25">
      <c r="A2888" s="6">
        <v>3154606</v>
      </c>
      <c r="B2888" s="34" t="s">
        <v>2716</v>
      </c>
      <c r="C2888" s="33" t="s">
        <v>2507</v>
      </c>
      <c r="D2888" s="32">
        <v>10471</v>
      </c>
      <c r="E2888" s="31">
        <v>3363</v>
      </c>
      <c r="F2888" s="31">
        <v>5227</v>
      </c>
      <c r="G2888" s="31">
        <v>1881</v>
      </c>
      <c r="H2888" s="31">
        <v>5371</v>
      </c>
      <c r="I2888" s="31">
        <v>2037</v>
      </c>
      <c r="J2888" s="30">
        <v>167</v>
      </c>
      <c r="K2888" s="29">
        <v>18046</v>
      </c>
      <c r="L2888" s="29">
        <v>3078</v>
      </c>
      <c r="M2888" s="29">
        <v>21124</v>
      </c>
      <c r="N2888" s="28">
        <v>319310</v>
      </c>
    </row>
    <row r="2889" spans="1:14" x14ac:dyDescent="0.25">
      <c r="A2889" s="6">
        <v>3154705</v>
      </c>
      <c r="B2889" s="34" t="s">
        <v>2715</v>
      </c>
      <c r="C2889" s="33" t="s">
        <v>2507</v>
      </c>
      <c r="D2889" s="32">
        <v>351</v>
      </c>
      <c r="E2889" s="31">
        <v>93</v>
      </c>
      <c r="F2889" s="31">
        <v>117</v>
      </c>
      <c r="G2889" s="31">
        <v>141</v>
      </c>
      <c r="H2889" s="31">
        <v>195</v>
      </c>
      <c r="I2889" s="31">
        <v>26</v>
      </c>
      <c r="J2889" s="30">
        <v>1</v>
      </c>
      <c r="K2889" s="29">
        <v>573</v>
      </c>
      <c r="L2889" s="29">
        <v>43</v>
      </c>
      <c r="M2889" s="29">
        <v>616</v>
      </c>
      <c r="N2889" s="28">
        <v>4008</v>
      </c>
    </row>
    <row r="2890" spans="1:14" x14ac:dyDescent="0.25">
      <c r="A2890" s="6">
        <v>3154804</v>
      </c>
      <c r="B2890" s="34" t="s">
        <v>2714</v>
      </c>
      <c r="C2890" s="33" t="s">
        <v>2507</v>
      </c>
      <c r="D2890" s="32">
        <v>157</v>
      </c>
      <c r="E2890" s="31">
        <v>48</v>
      </c>
      <c r="F2890" s="31">
        <v>42</v>
      </c>
      <c r="G2890" s="31">
        <v>67</v>
      </c>
      <c r="H2890" s="31">
        <v>77</v>
      </c>
      <c r="I2890" s="31">
        <v>34</v>
      </c>
      <c r="J2890" s="30">
        <v>3</v>
      </c>
      <c r="K2890" s="29">
        <v>271</v>
      </c>
      <c r="L2890" s="29">
        <v>33</v>
      </c>
      <c r="M2890" s="29">
        <v>304</v>
      </c>
      <c r="N2890" s="28">
        <v>9816</v>
      </c>
    </row>
    <row r="2891" spans="1:14" x14ac:dyDescent="0.25">
      <c r="A2891" s="6">
        <v>3154903</v>
      </c>
      <c r="B2891" s="34" t="s">
        <v>2713</v>
      </c>
      <c r="C2891" s="33" t="s">
        <v>2507</v>
      </c>
      <c r="D2891" s="32">
        <v>2225</v>
      </c>
      <c r="E2891" s="31">
        <v>1398</v>
      </c>
      <c r="F2891" s="31">
        <v>413</v>
      </c>
      <c r="G2891" s="31">
        <v>414</v>
      </c>
      <c r="H2891" s="31">
        <v>1063</v>
      </c>
      <c r="I2891" s="31">
        <v>117</v>
      </c>
      <c r="J2891" s="30">
        <v>2</v>
      </c>
      <c r="K2891" s="29">
        <v>3407</v>
      </c>
      <c r="L2891" s="29">
        <v>489</v>
      </c>
      <c r="M2891" s="29">
        <v>3896</v>
      </c>
      <c r="N2891" s="28">
        <v>14310</v>
      </c>
    </row>
    <row r="2892" spans="1:14" x14ac:dyDescent="0.25">
      <c r="A2892" s="6">
        <v>3155009</v>
      </c>
      <c r="B2892" s="34" t="s">
        <v>2712</v>
      </c>
      <c r="C2892" s="33" t="s">
        <v>2507</v>
      </c>
      <c r="D2892" s="32">
        <v>138</v>
      </c>
      <c r="E2892" s="31">
        <v>113</v>
      </c>
      <c r="F2892" s="31">
        <v>6</v>
      </c>
      <c r="G2892" s="31">
        <v>19</v>
      </c>
      <c r="H2892" s="31">
        <v>41</v>
      </c>
      <c r="I2892" s="31">
        <v>11</v>
      </c>
      <c r="J2892" s="30">
        <v>0</v>
      </c>
      <c r="K2892" s="29">
        <v>190</v>
      </c>
      <c r="L2892" s="29">
        <v>21</v>
      </c>
      <c r="M2892" s="29">
        <v>211</v>
      </c>
      <c r="N2892" s="28">
        <v>2588</v>
      </c>
    </row>
    <row r="2893" spans="1:14" x14ac:dyDescent="0.25">
      <c r="A2893" s="6">
        <v>3155108</v>
      </c>
      <c r="B2893" s="34" t="s">
        <v>2711</v>
      </c>
      <c r="C2893" s="33" t="s">
        <v>2507</v>
      </c>
      <c r="D2893" s="32">
        <v>665</v>
      </c>
      <c r="E2893" s="31">
        <v>596</v>
      </c>
      <c r="F2893" s="31">
        <v>63</v>
      </c>
      <c r="G2893" s="31">
        <v>6</v>
      </c>
      <c r="H2893" s="31">
        <v>203</v>
      </c>
      <c r="I2893" s="31">
        <v>20</v>
      </c>
      <c r="J2893" s="30">
        <v>1</v>
      </c>
      <c r="K2893" s="29">
        <v>889</v>
      </c>
      <c r="L2893" s="29">
        <v>145</v>
      </c>
      <c r="M2893" s="29">
        <v>1034</v>
      </c>
      <c r="N2893" s="28">
        <v>5324</v>
      </c>
    </row>
    <row r="2894" spans="1:14" x14ac:dyDescent="0.25">
      <c r="A2894" s="6">
        <v>3155207</v>
      </c>
      <c r="B2894" s="34" t="s">
        <v>2710</v>
      </c>
      <c r="C2894" s="33" t="s">
        <v>2507</v>
      </c>
      <c r="D2894" s="32">
        <v>403</v>
      </c>
      <c r="E2894" s="31">
        <v>346</v>
      </c>
      <c r="F2894" s="31">
        <v>39</v>
      </c>
      <c r="G2894" s="31">
        <v>18</v>
      </c>
      <c r="H2894" s="31">
        <v>151</v>
      </c>
      <c r="I2894" s="31">
        <v>27</v>
      </c>
      <c r="J2894" s="30">
        <v>2</v>
      </c>
      <c r="K2894" s="29">
        <v>583</v>
      </c>
      <c r="L2894" s="29">
        <v>52</v>
      </c>
      <c r="M2894" s="29">
        <v>635</v>
      </c>
      <c r="N2894" s="28">
        <v>5986</v>
      </c>
    </row>
    <row r="2895" spans="1:14" x14ac:dyDescent="0.25">
      <c r="A2895" s="6">
        <v>3155306</v>
      </c>
      <c r="B2895" s="34" t="s">
        <v>2709</v>
      </c>
      <c r="C2895" s="33" t="s">
        <v>2507</v>
      </c>
      <c r="D2895" s="32">
        <v>464</v>
      </c>
      <c r="E2895" s="31">
        <v>379</v>
      </c>
      <c r="F2895" s="31">
        <v>74</v>
      </c>
      <c r="G2895" s="31">
        <v>11</v>
      </c>
      <c r="H2895" s="31">
        <v>123</v>
      </c>
      <c r="I2895" s="31">
        <v>23</v>
      </c>
      <c r="J2895" s="30">
        <v>1</v>
      </c>
      <c r="K2895" s="29">
        <v>611</v>
      </c>
      <c r="L2895" s="29">
        <v>57</v>
      </c>
      <c r="M2895" s="29">
        <v>668</v>
      </c>
      <c r="N2895" s="28">
        <v>5636</v>
      </c>
    </row>
    <row r="2896" spans="1:14" x14ac:dyDescent="0.25">
      <c r="A2896" s="6">
        <v>3155405</v>
      </c>
      <c r="B2896" s="34" t="s">
        <v>2708</v>
      </c>
      <c r="C2896" s="33" t="s">
        <v>2507</v>
      </c>
      <c r="D2896" s="32">
        <v>1100</v>
      </c>
      <c r="E2896" s="31">
        <v>484</v>
      </c>
      <c r="F2896" s="31">
        <v>374</v>
      </c>
      <c r="G2896" s="31">
        <v>242</v>
      </c>
      <c r="H2896" s="31">
        <v>521</v>
      </c>
      <c r="I2896" s="31">
        <v>142</v>
      </c>
      <c r="J2896" s="30">
        <v>1</v>
      </c>
      <c r="K2896" s="29">
        <v>1764</v>
      </c>
      <c r="L2896" s="29">
        <v>284</v>
      </c>
      <c r="M2896" s="29">
        <v>2048</v>
      </c>
      <c r="N2896" s="28">
        <v>9032</v>
      </c>
    </row>
    <row r="2897" spans="1:14" x14ac:dyDescent="0.25">
      <c r="A2897" s="6">
        <v>3155504</v>
      </c>
      <c r="B2897" s="34" t="s">
        <v>2707</v>
      </c>
      <c r="C2897" s="33" t="s">
        <v>2507</v>
      </c>
      <c r="D2897" s="32">
        <v>1293</v>
      </c>
      <c r="E2897" s="31">
        <v>939</v>
      </c>
      <c r="F2897" s="31">
        <v>323</v>
      </c>
      <c r="G2897" s="31">
        <v>31</v>
      </c>
      <c r="H2897" s="31">
        <v>466</v>
      </c>
      <c r="I2897" s="31">
        <v>55</v>
      </c>
      <c r="J2897" s="30">
        <v>5</v>
      </c>
      <c r="K2897" s="29">
        <v>1819</v>
      </c>
      <c r="L2897" s="29">
        <v>179</v>
      </c>
      <c r="M2897" s="29">
        <v>1998</v>
      </c>
      <c r="N2897" s="28">
        <v>12364</v>
      </c>
    </row>
    <row r="2898" spans="1:14" x14ac:dyDescent="0.25">
      <c r="A2898" s="6">
        <v>3155603</v>
      </c>
      <c r="B2898" s="34" t="s">
        <v>2706</v>
      </c>
      <c r="C2898" s="33" t="s">
        <v>2507</v>
      </c>
      <c r="D2898" s="32">
        <v>5129</v>
      </c>
      <c r="E2898" s="31">
        <v>4699</v>
      </c>
      <c r="F2898" s="31">
        <v>386</v>
      </c>
      <c r="G2898" s="31">
        <v>44</v>
      </c>
      <c r="H2898" s="31">
        <v>1934</v>
      </c>
      <c r="I2898" s="31">
        <v>263</v>
      </c>
      <c r="J2898" s="30">
        <v>16</v>
      </c>
      <c r="K2898" s="29">
        <v>7342</v>
      </c>
      <c r="L2898" s="29">
        <v>942</v>
      </c>
      <c r="M2898" s="29">
        <v>8284</v>
      </c>
      <c r="N2898" s="28">
        <v>30578</v>
      </c>
    </row>
    <row r="2899" spans="1:14" x14ac:dyDescent="0.25">
      <c r="A2899" s="6">
        <v>3155702</v>
      </c>
      <c r="B2899" s="34" t="s">
        <v>2705</v>
      </c>
      <c r="C2899" s="33" t="s">
        <v>2507</v>
      </c>
      <c r="D2899" s="32">
        <v>1456</v>
      </c>
      <c r="E2899" s="31">
        <v>668</v>
      </c>
      <c r="F2899" s="31">
        <v>355</v>
      </c>
      <c r="G2899" s="31">
        <v>433</v>
      </c>
      <c r="H2899" s="31">
        <v>790</v>
      </c>
      <c r="I2899" s="31">
        <v>69</v>
      </c>
      <c r="J2899" s="30">
        <v>4</v>
      </c>
      <c r="K2899" s="29">
        <v>2319</v>
      </c>
      <c r="L2899" s="29">
        <v>330</v>
      </c>
      <c r="M2899" s="29">
        <v>2649</v>
      </c>
      <c r="N2899" s="28">
        <v>14590</v>
      </c>
    </row>
    <row r="2900" spans="1:14" x14ac:dyDescent="0.25">
      <c r="A2900" s="6">
        <v>3155801</v>
      </c>
      <c r="B2900" s="34" t="s">
        <v>2704</v>
      </c>
      <c r="C2900" s="33" t="s">
        <v>2507</v>
      </c>
      <c r="D2900" s="32">
        <v>3530</v>
      </c>
      <c r="E2900" s="31">
        <v>2015</v>
      </c>
      <c r="F2900" s="31">
        <v>1009</v>
      </c>
      <c r="G2900" s="31">
        <v>506</v>
      </c>
      <c r="H2900" s="31">
        <v>1311</v>
      </c>
      <c r="I2900" s="31">
        <v>332</v>
      </c>
      <c r="J2900" s="30">
        <v>15</v>
      </c>
      <c r="K2900" s="29">
        <v>5188</v>
      </c>
      <c r="L2900" s="29">
        <v>517</v>
      </c>
      <c r="M2900" s="29">
        <v>5705</v>
      </c>
      <c r="N2900" s="28">
        <v>17872</v>
      </c>
    </row>
    <row r="2901" spans="1:14" x14ac:dyDescent="0.25">
      <c r="A2901" s="6">
        <v>3155900</v>
      </c>
      <c r="B2901" s="34" t="s">
        <v>2703</v>
      </c>
      <c r="C2901" s="33" t="s">
        <v>2507</v>
      </c>
      <c r="D2901" s="32">
        <v>707</v>
      </c>
      <c r="E2901" s="31">
        <v>491</v>
      </c>
      <c r="F2901" s="31">
        <v>108</v>
      </c>
      <c r="G2901" s="31">
        <v>108</v>
      </c>
      <c r="H2901" s="31">
        <v>369</v>
      </c>
      <c r="I2901" s="31">
        <v>36</v>
      </c>
      <c r="J2901" s="30">
        <v>2</v>
      </c>
      <c r="K2901" s="29">
        <v>1114</v>
      </c>
      <c r="L2901" s="29">
        <v>216</v>
      </c>
      <c r="M2901" s="29">
        <v>1330</v>
      </c>
      <c r="N2901" s="28">
        <v>5502</v>
      </c>
    </row>
    <row r="2902" spans="1:14" x14ac:dyDescent="0.25">
      <c r="A2902" s="6">
        <v>3156007</v>
      </c>
      <c r="B2902" s="34" t="s">
        <v>2702</v>
      </c>
      <c r="C2902" s="33" t="s">
        <v>2507</v>
      </c>
      <c r="D2902" s="32">
        <v>1690</v>
      </c>
      <c r="E2902" s="31">
        <v>1565</v>
      </c>
      <c r="F2902" s="31">
        <v>109</v>
      </c>
      <c r="G2902" s="31">
        <v>16</v>
      </c>
      <c r="H2902" s="31">
        <v>639</v>
      </c>
      <c r="I2902" s="31">
        <v>43</v>
      </c>
      <c r="J2902" s="30">
        <v>0</v>
      </c>
      <c r="K2902" s="29">
        <v>2372</v>
      </c>
      <c r="L2902" s="29">
        <v>245</v>
      </c>
      <c r="M2902" s="29">
        <v>2617</v>
      </c>
      <c r="N2902" s="28">
        <v>13674</v>
      </c>
    </row>
    <row r="2903" spans="1:14" x14ac:dyDescent="0.25">
      <c r="A2903" s="6">
        <v>3156106</v>
      </c>
      <c r="B2903" s="34" t="s">
        <v>2701</v>
      </c>
      <c r="C2903" s="33" t="s">
        <v>2507</v>
      </c>
      <c r="D2903" s="32">
        <v>365</v>
      </c>
      <c r="E2903" s="31">
        <v>176</v>
      </c>
      <c r="F2903" s="31">
        <v>118</v>
      </c>
      <c r="G2903" s="31">
        <v>71</v>
      </c>
      <c r="H2903" s="31">
        <v>200</v>
      </c>
      <c r="I2903" s="31">
        <v>29</v>
      </c>
      <c r="J2903" s="30">
        <v>2</v>
      </c>
      <c r="K2903" s="29">
        <v>596</v>
      </c>
      <c r="L2903" s="29">
        <v>83</v>
      </c>
      <c r="M2903" s="29">
        <v>679</v>
      </c>
      <c r="N2903" s="28">
        <v>4922</v>
      </c>
    </row>
    <row r="2904" spans="1:14" x14ac:dyDescent="0.25">
      <c r="A2904" s="6">
        <v>3156205</v>
      </c>
      <c r="B2904" s="34" t="s">
        <v>2700</v>
      </c>
      <c r="C2904" s="33" t="s">
        <v>2507</v>
      </c>
      <c r="D2904" s="32">
        <v>58</v>
      </c>
      <c r="E2904" s="31">
        <v>32</v>
      </c>
      <c r="F2904" s="31">
        <v>9</v>
      </c>
      <c r="G2904" s="31">
        <v>17</v>
      </c>
      <c r="H2904" s="31">
        <v>41</v>
      </c>
      <c r="I2904" s="31">
        <v>11</v>
      </c>
      <c r="J2904" s="30">
        <v>0</v>
      </c>
      <c r="K2904" s="29">
        <v>110</v>
      </c>
      <c r="L2904" s="29">
        <v>17</v>
      </c>
      <c r="M2904" s="29">
        <v>127</v>
      </c>
      <c r="N2904" s="28">
        <v>2246</v>
      </c>
    </row>
    <row r="2905" spans="1:14" x14ac:dyDescent="0.25">
      <c r="A2905" s="6">
        <v>3156304</v>
      </c>
      <c r="B2905" s="34" t="s">
        <v>2699</v>
      </c>
      <c r="C2905" s="33" t="s">
        <v>2507</v>
      </c>
      <c r="D2905" s="32">
        <v>786</v>
      </c>
      <c r="E2905" s="31">
        <v>369</v>
      </c>
      <c r="F2905" s="31">
        <v>326</v>
      </c>
      <c r="G2905" s="31">
        <v>91</v>
      </c>
      <c r="H2905" s="31">
        <v>288</v>
      </c>
      <c r="I2905" s="31">
        <v>96</v>
      </c>
      <c r="J2905" s="30">
        <v>8</v>
      </c>
      <c r="K2905" s="29">
        <v>1178</v>
      </c>
      <c r="L2905" s="29">
        <v>125</v>
      </c>
      <c r="M2905" s="29">
        <v>1303</v>
      </c>
      <c r="N2905" s="28">
        <v>7543</v>
      </c>
    </row>
    <row r="2906" spans="1:14" x14ac:dyDescent="0.25">
      <c r="A2906" s="6">
        <v>3156403</v>
      </c>
      <c r="B2906" s="34" t="s">
        <v>2698</v>
      </c>
      <c r="C2906" s="33" t="s">
        <v>2507</v>
      </c>
      <c r="D2906" s="32">
        <v>152</v>
      </c>
      <c r="E2906" s="31">
        <v>101</v>
      </c>
      <c r="F2906" s="31">
        <v>41</v>
      </c>
      <c r="G2906" s="31">
        <v>10</v>
      </c>
      <c r="H2906" s="31">
        <v>50</v>
      </c>
      <c r="I2906" s="31">
        <v>32</v>
      </c>
      <c r="J2906" s="30">
        <v>0</v>
      </c>
      <c r="K2906" s="29">
        <v>234</v>
      </c>
      <c r="L2906" s="29">
        <v>39</v>
      </c>
      <c r="M2906" s="29">
        <v>273</v>
      </c>
      <c r="N2906" s="28">
        <v>3664</v>
      </c>
    </row>
    <row r="2907" spans="1:14" x14ac:dyDescent="0.25">
      <c r="A2907" s="6">
        <v>3156452</v>
      </c>
      <c r="B2907" s="34" t="s">
        <v>2697</v>
      </c>
      <c r="C2907" s="33" t="s">
        <v>2507</v>
      </c>
      <c r="D2907" s="32">
        <v>267</v>
      </c>
      <c r="E2907" s="31">
        <v>184</v>
      </c>
      <c r="F2907" s="31">
        <v>80</v>
      </c>
      <c r="G2907" s="31">
        <v>3</v>
      </c>
      <c r="H2907" s="31">
        <v>83</v>
      </c>
      <c r="I2907" s="31">
        <v>31</v>
      </c>
      <c r="J2907" s="30">
        <v>5</v>
      </c>
      <c r="K2907" s="29">
        <v>386</v>
      </c>
      <c r="L2907" s="29">
        <v>62</v>
      </c>
      <c r="M2907" s="29">
        <v>448</v>
      </c>
      <c r="N2907" s="28">
        <v>4495</v>
      </c>
    </row>
    <row r="2908" spans="1:14" x14ac:dyDescent="0.25">
      <c r="A2908" s="6">
        <v>3156502</v>
      </c>
      <c r="B2908" s="34" t="s">
        <v>2696</v>
      </c>
      <c r="C2908" s="33" t="s">
        <v>2507</v>
      </c>
      <c r="D2908" s="32">
        <v>955</v>
      </c>
      <c r="E2908" s="31">
        <v>885</v>
      </c>
      <c r="F2908" s="31">
        <v>66</v>
      </c>
      <c r="G2908" s="31">
        <v>4</v>
      </c>
      <c r="H2908" s="31">
        <v>289</v>
      </c>
      <c r="I2908" s="31">
        <v>20</v>
      </c>
      <c r="J2908" s="30">
        <v>1</v>
      </c>
      <c r="K2908" s="29">
        <v>1265</v>
      </c>
      <c r="L2908" s="29">
        <v>174</v>
      </c>
      <c r="M2908" s="29">
        <v>1439</v>
      </c>
      <c r="N2908" s="28">
        <v>7257</v>
      </c>
    </row>
    <row r="2909" spans="1:14" x14ac:dyDescent="0.25">
      <c r="A2909" s="6">
        <v>3156601</v>
      </c>
      <c r="B2909" s="34" t="s">
        <v>2695</v>
      </c>
      <c r="C2909" s="33" t="s">
        <v>2507</v>
      </c>
      <c r="D2909" s="32">
        <v>1240</v>
      </c>
      <c r="E2909" s="31">
        <v>1115</v>
      </c>
      <c r="F2909" s="31">
        <v>95</v>
      </c>
      <c r="G2909" s="31">
        <v>30</v>
      </c>
      <c r="H2909" s="31">
        <v>375</v>
      </c>
      <c r="I2909" s="31">
        <v>23</v>
      </c>
      <c r="J2909" s="30">
        <v>1</v>
      </c>
      <c r="K2909" s="29">
        <v>1639</v>
      </c>
      <c r="L2909" s="29">
        <v>463</v>
      </c>
      <c r="M2909" s="29">
        <v>2102</v>
      </c>
      <c r="N2909" s="28">
        <v>10304</v>
      </c>
    </row>
    <row r="2910" spans="1:14" x14ac:dyDescent="0.25">
      <c r="A2910" s="6">
        <v>3156700</v>
      </c>
      <c r="B2910" s="34" t="s">
        <v>2694</v>
      </c>
      <c r="C2910" s="33" t="s">
        <v>2507</v>
      </c>
      <c r="D2910" s="32">
        <v>8721</v>
      </c>
      <c r="E2910" s="31">
        <v>2540</v>
      </c>
      <c r="F2910" s="31">
        <v>2339</v>
      </c>
      <c r="G2910" s="31">
        <v>3842</v>
      </c>
      <c r="H2910" s="31">
        <v>4258</v>
      </c>
      <c r="I2910" s="31">
        <v>834</v>
      </c>
      <c r="J2910" s="30">
        <v>94</v>
      </c>
      <c r="K2910" s="29">
        <v>13907</v>
      </c>
      <c r="L2910" s="29">
        <v>1820</v>
      </c>
      <c r="M2910" s="29">
        <v>15727</v>
      </c>
      <c r="N2910" s="28">
        <v>133528</v>
      </c>
    </row>
    <row r="2911" spans="1:14" x14ac:dyDescent="0.25">
      <c r="A2911" s="6">
        <v>3156809</v>
      </c>
      <c r="B2911" s="34" t="s">
        <v>2693</v>
      </c>
      <c r="C2911" s="33" t="s">
        <v>2507</v>
      </c>
      <c r="D2911" s="32">
        <v>2393</v>
      </c>
      <c r="E2911" s="31">
        <v>2068</v>
      </c>
      <c r="F2911" s="31">
        <v>245</v>
      </c>
      <c r="G2911" s="31">
        <v>80</v>
      </c>
      <c r="H2911" s="31">
        <v>1021</v>
      </c>
      <c r="I2911" s="31">
        <v>87</v>
      </c>
      <c r="J2911" s="30">
        <v>5</v>
      </c>
      <c r="K2911" s="29">
        <v>3506</v>
      </c>
      <c r="L2911" s="29">
        <v>782</v>
      </c>
      <c r="M2911" s="29">
        <v>4288</v>
      </c>
      <c r="N2911" s="28">
        <v>16014</v>
      </c>
    </row>
    <row r="2912" spans="1:14" x14ac:dyDescent="0.25">
      <c r="A2912" s="6">
        <v>3156908</v>
      </c>
      <c r="B2912" s="34" t="s">
        <v>2692</v>
      </c>
      <c r="C2912" s="33" t="s">
        <v>2507</v>
      </c>
      <c r="D2912" s="32">
        <v>2822</v>
      </c>
      <c r="E2912" s="31">
        <v>1723</v>
      </c>
      <c r="F2912" s="31">
        <v>555</v>
      </c>
      <c r="G2912" s="31">
        <v>544</v>
      </c>
      <c r="H2912" s="31">
        <v>1111</v>
      </c>
      <c r="I2912" s="31">
        <v>391</v>
      </c>
      <c r="J2912" s="30">
        <v>23</v>
      </c>
      <c r="K2912" s="29">
        <v>4347</v>
      </c>
      <c r="L2912" s="29">
        <v>674</v>
      </c>
      <c r="M2912" s="29">
        <v>5021</v>
      </c>
      <c r="N2912" s="28">
        <v>25432</v>
      </c>
    </row>
    <row r="2913" spans="1:14" x14ac:dyDescent="0.25">
      <c r="A2913" s="6">
        <v>3157005</v>
      </c>
      <c r="B2913" s="34" t="s">
        <v>2691</v>
      </c>
      <c r="C2913" s="33" t="s">
        <v>2507</v>
      </c>
      <c r="D2913" s="32">
        <v>7360</v>
      </c>
      <c r="E2913" s="31">
        <v>6287</v>
      </c>
      <c r="F2913" s="31">
        <v>863</v>
      </c>
      <c r="G2913" s="31">
        <v>210</v>
      </c>
      <c r="H2913" s="31">
        <v>2708</v>
      </c>
      <c r="I2913" s="31">
        <v>358</v>
      </c>
      <c r="J2913" s="30">
        <v>22</v>
      </c>
      <c r="K2913" s="29">
        <v>10448</v>
      </c>
      <c r="L2913" s="29">
        <v>1877</v>
      </c>
      <c r="M2913" s="29">
        <v>12325</v>
      </c>
      <c r="N2913" s="28">
        <v>41098</v>
      </c>
    </row>
    <row r="2914" spans="1:14" x14ac:dyDescent="0.25">
      <c r="A2914" s="6">
        <v>3157104</v>
      </c>
      <c r="B2914" s="34" t="s">
        <v>2690</v>
      </c>
      <c r="C2914" s="33" t="s">
        <v>2507</v>
      </c>
      <c r="D2914" s="32">
        <v>537</v>
      </c>
      <c r="E2914" s="31">
        <v>461</v>
      </c>
      <c r="F2914" s="31">
        <v>58</v>
      </c>
      <c r="G2914" s="31">
        <v>18</v>
      </c>
      <c r="H2914" s="31">
        <v>168</v>
      </c>
      <c r="I2914" s="31">
        <v>6</v>
      </c>
      <c r="J2914" s="30">
        <v>0</v>
      </c>
      <c r="K2914" s="29">
        <v>711</v>
      </c>
      <c r="L2914" s="29">
        <v>344</v>
      </c>
      <c r="M2914" s="29">
        <v>1055</v>
      </c>
      <c r="N2914" s="28">
        <v>7096</v>
      </c>
    </row>
    <row r="2915" spans="1:14" x14ac:dyDescent="0.25">
      <c r="A2915" s="6">
        <v>3157203</v>
      </c>
      <c r="B2915" s="34" t="s">
        <v>2689</v>
      </c>
      <c r="C2915" s="33" t="s">
        <v>2507</v>
      </c>
      <c r="D2915" s="32">
        <v>3473</v>
      </c>
      <c r="E2915" s="31">
        <v>1255</v>
      </c>
      <c r="F2915" s="31">
        <v>842</v>
      </c>
      <c r="G2915" s="31">
        <v>1376</v>
      </c>
      <c r="H2915" s="31">
        <v>1555</v>
      </c>
      <c r="I2915" s="31">
        <v>231</v>
      </c>
      <c r="J2915" s="30">
        <v>13</v>
      </c>
      <c r="K2915" s="29">
        <v>5272</v>
      </c>
      <c r="L2915" s="29">
        <v>374</v>
      </c>
      <c r="M2915" s="29">
        <v>5646</v>
      </c>
      <c r="N2915" s="28">
        <v>29888</v>
      </c>
    </row>
    <row r="2916" spans="1:14" x14ac:dyDescent="0.25">
      <c r="A2916" s="6">
        <v>3157252</v>
      </c>
      <c r="B2916" s="34" t="s">
        <v>2688</v>
      </c>
      <c r="C2916" s="33" t="s">
        <v>2507</v>
      </c>
      <c r="D2916" s="32">
        <v>618</v>
      </c>
      <c r="E2916" s="31">
        <v>454</v>
      </c>
      <c r="F2916" s="31">
        <v>156</v>
      </c>
      <c r="G2916" s="31">
        <v>8</v>
      </c>
      <c r="H2916" s="31">
        <v>207</v>
      </c>
      <c r="I2916" s="31">
        <v>64</v>
      </c>
      <c r="J2916" s="30">
        <v>1</v>
      </c>
      <c r="K2916" s="29">
        <v>890</v>
      </c>
      <c r="L2916" s="29">
        <v>167</v>
      </c>
      <c r="M2916" s="29">
        <v>1057</v>
      </c>
      <c r="N2916" s="28">
        <v>8068</v>
      </c>
    </row>
    <row r="2917" spans="1:14" x14ac:dyDescent="0.25">
      <c r="A2917" s="6">
        <v>3157278</v>
      </c>
      <c r="B2917" s="34" t="s">
        <v>2687</v>
      </c>
      <c r="C2917" s="33" t="s">
        <v>2507</v>
      </c>
      <c r="D2917" s="32">
        <v>71</v>
      </c>
      <c r="E2917" s="31">
        <v>51</v>
      </c>
      <c r="F2917" s="31">
        <v>15</v>
      </c>
      <c r="G2917" s="31">
        <v>5</v>
      </c>
      <c r="H2917" s="31">
        <v>26</v>
      </c>
      <c r="I2917" s="31">
        <v>15</v>
      </c>
      <c r="J2917" s="30">
        <v>0</v>
      </c>
      <c r="K2917" s="29">
        <v>112</v>
      </c>
      <c r="L2917" s="29">
        <v>38</v>
      </c>
      <c r="M2917" s="29">
        <v>150</v>
      </c>
      <c r="N2917" s="28">
        <v>3005</v>
      </c>
    </row>
    <row r="2918" spans="1:14" x14ac:dyDescent="0.25">
      <c r="A2918" s="6">
        <v>3157302</v>
      </c>
      <c r="B2918" s="34" t="s">
        <v>2686</v>
      </c>
      <c r="C2918" s="33" t="s">
        <v>2507</v>
      </c>
      <c r="D2918" s="32">
        <v>307</v>
      </c>
      <c r="E2918" s="31">
        <v>244</v>
      </c>
      <c r="F2918" s="31">
        <v>44</v>
      </c>
      <c r="G2918" s="31">
        <v>19</v>
      </c>
      <c r="H2918" s="31">
        <v>78</v>
      </c>
      <c r="I2918" s="31">
        <v>22</v>
      </c>
      <c r="J2918" s="30">
        <v>2</v>
      </c>
      <c r="K2918" s="29">
        <v>409</v>
      </c>
      <c r="L2918" s="29">
        <v>33</v>
      </c>
      <c r="M2918" s="29">
        <v>442</v>
      </c>
      <c r="N2918" s="28">
        <v>4631</v>
      </c>
    </row>
    <row r="2919" spans="1:14" x14ac:dyDescent="0.25">
      <c r="A2919" s="6">
        <v>3157336</v>
      </c>
      <c r="B2919" s="34" t="s">
        <v>2685</v>
      </c>
      <c r="C2919" s="33" t="s">
        <v>2507</v>
      </c>
      <c r="D2919" s="32">
        <v>443</v>
      </c>
      <c r="E2919" s="31">
        <v>107</v>
      </c>
      <c r="F2919" s="31">
        <v>218</v>
      </c>
      <c r="G2919" s="31">
        <v>118</v>
      </c>
      <c r="H2919" s="31">
        <v>290</v>
      </c>
      <c r="I2919" s="31">
        <v>24</v>
      </c>
      <c r="J2919" s="30">
        <v>4</v>
      </c>
      <c r="K2919" s="29">
        <v>761</v>
      </c>
      <c r="L2919" s="29">
        <v>69</v>
      </c>
      <c r="M2919" s="29">
        <v>830</v>
      </c>
      <c r="N2919" s="28">
        <v>8365</v>
      </c>
    </row>
    <row r="2920" spans="1:14" x14ac:dyDescent="0.25">
      <c r="A2920" s="6">
        <v>3157377</v>
      </c>
      <c r="B2920" s="34" t="s">
        <v>2684</v>
      </c>
      <c r="C2920" s="33" t="s">
        <v>2507</v>
      </c>
      <c r="D2920" s="32">
        <v>377</v>
      </c>
      <c r="E2920" s="31">
        <v>364</v>
      </c>
      <c r="F2920" s="31">
        <v>12</v>
      </c>
      <c r="G2920" s="31">
        <v>1</v>
      </c>
      <c r="H2920" s="31">
        <v>88</v>
      </c>
      <c r="I2920" s="31">
        <v>4</v>
      </c>
      <c r="J2920" s="30">
        <v>2</v>
      </c>
      <c r="K2920" s="29">
        <v>471</v>
      </c>
      <c r="L2920" s="29">
        <v>43</v>
      </c>
      <c r="M2920" s="29">
        <v>514</v>
      </c>
      <c r="N2920" s="28">
        <v>4408</v>
      </c>
    </row>
    <row r="2921" spans="1:14" x14ac:dyDescent="0.25">
      <c r="A2921" s="6">
        <v>3157401</v>
      </c>
      <c r="B2921" s="34" t="s">
        <v>2683</v>
      </c>
      <c r="C2921" s="33" t="s">
        <v>2507</v>
      </c>
      <c r="D2921" s="32">
        <v>467</v>
      </c>
      <c r="E2921" s="31">
        <v>399</v>
      </c>
      <c r="F2921" s="31">
        <v>51</v>
      </c>
      <c r="G2921" s="31">
        <v>17</v>
      </c>
      <c r="H2921" s="31">
        <v>143</v>
      </c>
      <c r="I2921" s="31">
        <v>24</v>
      </c>
      <c r="J2921" s="30">
        <v>1</v>
      </c>
      <c r="K2921" s="29">
        <v>635</v>
      </c>
      <c r="L2921" s="29">
        <v>40</v>
      </c>
      <c r="M2921" s="29">
        <v>675</v>
      </c>
      <c r="N2921" s="28">
        <v>5026</v>
      </c>
    </row>
    <row r="2922" spans="1:14" x14ac:dyDescent="0.25">
      <c r="A2922" s="6">
        <v>3157500</v>
      </c>
      <c r="B2922" s="34" t="s">
        <v>2682</v>
      </c>
      <c r="C2922" s="33" t="s">
        <v>2507</v>
      </c>
      <c r="D2922" s="32">
        <v>508</v>
      </c>
      <c r="E2922" s="31">
        <v>425</v>
      </c>
      <c r="F2922" s="31">
        <v>74</v>
      </c>
      <c r="G2922" s="31">
        <v>9</v>
      </c>
      <c r="H2922" s="31">
        <v>196</v>
      </c>
      <c r="I2922" s="31">
        <v>25</v>
      </c>
      <c r="J2922" s="30">
        <v>1</v>
      </c>
      <c r="K2922" s="29">
        <v>730</v>
      </c>
      <c r="L2922" s="29">
        <v>159</v>
      </c>
      <c r="M2922" s="29">
        <v>889</v>
      </c>
      <c r="N2922" s="28">
        <v>4641</v>
      </c>
    </row>
    <row r="2923" spans="1:14" x14ac:dyDescent="0.25">
      <c r="A2923" s="6">
        <v>3157609</v>
      </c>
      <c r="B2923" s="34" t="s">
        <v>2681</v>
      </c>
      <c r="C2923" s="33" t="s">
        <v>2507</v>
      </c>
      <c r="D2923" s="32">
        <v>155</v>
      </c>
      <c r="E2923" s="31">
        <v>137</v>
      </c>
      <c r="F2923" s="31">
        <v>15</v>
      </c>
      <c r="G2923" s="31">
        <v>3</v>
      </c>
      <c r="H2923" s="31">
        <v>73</v>
      </c>
      <c r="I2923" s="31">
        <v>8</v>
      </c>
      <c r="J2923" s="30">
        <v>2</v>
      </c>
      <c r="K2923" s="29">
        <v>238</v>
      </c>
      <c r="L2923" s="29">
        <v>37</v>
      </c>
      <c r="M2923" s="29">
        <v>275</v>
      </c>
      <c r="N2923" s="28">
        <v>4021</v>
      </c>
    </row>
    <row r="2924" spans="1:14" x14ac:dyDescent="0.25">
      <c r="A2924" s="6">
        <v>3157658</v>
      </c>
      <c r="B2924" s="34" t="s">
        <v>2680</v>
      </c>
      <c r="C2924" s="33" t="s">
        <v>2507</v>
      </c>
      <c r="D2924" s="32">
        <v>502</v>
      </c>
      <c r="E2924" s="31">
        <v>472</v>
      </c>
      <c r="F2924" s="31">
        <v>25</v>
      </c>
      <c r="G2924" s="31">
        <v>5</v>
      </c>
      <c r="H2924" s="31">
        <v>172</v>
      </c>
      <c r="I2924" s="31">
        <v>13</v>
      </c>
      <c r="J2924" s="30">
        <v>4</v>
      </c>
      <c r="K2924" s="29">
        <v>691</v>
      </c>
      <c r="L2924" s="29">
        <v>78</v>
      </c>
      <c r="M2924" s="29">
        <v>769</v>
      </c>
      <c r="N2924" s="28">
        <v>6336</v>
      </c>
    </row>
    <row r="2925" spans="1:14" x14ac:dyDescent="0.25">
      <c r="A2925" s="6">
        <v>3157708</v>
      </c>
      <c r="B2925" s="34" t="s">
        <v>2679</v>
      </c>
      <c r="C2925" s="33" t="s">
        <v>2507</v>
      </c>
      <c r="D2925" s="32">
        <v>771</v>
      </c>
      <c r="E2925" s="31">
        <v>504</v>
      </c>
      <c r="F2925" s="31">
        <v>226</v>
      </c>
      <c r="G2925" s="31">
        <v>41</v>
      </c>
      <c r="H2925" s="31">
        <v>371</v>
      </c>
      <c r="I2925" s="31">
        <v>48</v>
      </c>
      <c r="J2925" s="30">
        <v>8</v>
      </c>
      <c r="K2925" s="29">
        <v>1198</v>
      </c>
      <c r="L2925" s="29">
        <v>215</v>
      </c>
      <c r="M2925" s="29">
        <v>1413</v>
      </c>
      <c r="N2925" s="28">
        <v>12702</v>
      </c>
    </row>
    <row r="2926" spans="1:14" x14ac:dyDescent="0.25">
      <c r="A2926" s="6">
        <v>3157807</v>
      </c>
      <c r="B2926" s="34" t="s">
        <v>2678</v>
      </c>
      <c r="C2926" s="33" t="s">
        <v>2507</v>
      </c>
      <c r="D2926" s="32">
        <v>11964</v>
      </c>
      <c r="E2926" s="31">
        <v>3694</v>
      </c>
      <c r="F2926" s="31">
        <v>4354</v>
      </c>
      <c r="G2926" s="31">
        <v>3916</v>
      </c>
      <c r="H2926" s="31">
        <v>6075</v>
      </c>
      <c r="I2926" s="31">
        <v>1953</v>
      </c>
      <c r="J2926" s="30">
        <v>157</v>
      </c>
      <c r="K2926" s="29">
        <v>20149</v>
      </c>
      <c r="L2926" s="29">
        <v>3110</v>
      </c>
      <c r="M2926" s="29">
        <v>23259</v>
      </c>
      <c r="N2926" s="28">
        <v>214830</v>
      </c>
    </row>
    <row r="2927" spans="1:14" x14ac:dyDescent="0.25">
      <c r="A2927" s="6">
        <v>3157906</v>
      </c>
      <c r="B2927" s="34" t="s">
        <v>2677</v>
      </c>
      <c r="C2927" s="33" t="s">
        <v>2507</v>
      </c>
      <c r="D2927" s="32">
        <v>1856</v>
      </c>
      <c r="E2927" s="31">
        <v>1622</v>
      </c>
      <c r="F2927" s="31">
        <v>159</v>
      </c>
      <c r="G2927" s="31">
        <v>75</v>
      </c>
      <c r="H2927" s="31">
        <v>683</v>
      </c>
      <c r="I2927" s="31">
        <v>62</v>
      </c>
      <c r="J2927" s="30">
        <v>15</v>
      </c>
      <c r="K2927" s="29">
        <v>2616</v>
      </c>
      <c r="L2927" s="29">
        <v>174</v>
      </c>
      <c r="M2927" s="29">
        <v>2790</v>
      </c>
      <c r="N2927" s="28">
        <v>15879</v>
      </c>
    </row>
    <row r="2928" spans="1:14" x14ac:dyDescent="0.25">
      <c r="A2928" s="6">
        <v>3158003</v>
      </c>
      <c r="B2928" s="34" t="s">
        <v>2676</v>
      </c>
      <c r="C2928" s="33" t="s">
        <v>2507</v>
      </c>
      <c r="D2928" s="32">
        <v>1873</v>
      </c>
      <c r="E2928" s="31">
        <v>1124</v>
      </c>
      <c r="F2928" s="31">
        <v>536</v>
      </c>
      <c r="G2928" s="31">
        <v>213</v>
      </c>
      <c r="H2928" s="31">
        <v>912</v>
      </c>
      <c r="I2928" s="31">
        <v>74</v>
      </c>
      <c r="J2928" s="30">
        <v>7</v>
      </c>
      <c r="K2928" s="29">
        <v>2866</v>
      </c>
      <c r="L2928" s="29">
        <v>295</v>
      </c>
      <c r="M2928" s="29">
        <v>3161</v>
      </c>
      <c r="N2928" s="28">
        <v>10942</v>
      </c>
    </row>
    <row r="2929" spans="1:14" x14ac:dyDescent="0.25">
      <c r="A2929" s="6">
        <v>3158102</v>
      </c>
      <c r="B2929" s="34" t="s">
        <v>2675</v>
      </c>
      <c r="C2929" s="33" t="s">
        <v>2507</v>
      </c>
      <c r="D2929" s="32">
        <v>395</v>
      </c>
      <c r="E2929" s="31">
        <v>357</v>
      </c>
      <c r="F2929" s="31">
        <v>32</v>
      </c>
      <c r="G2929" s="31">
        <v>6</v>
      </c>
      <c r="H2929" s="31">
        <v>102</v>
      </c>
      <c r="I2929" s="31">
        <v>17</v>
      </c>
      <c r="J2929" s="30">
        <v>0</v>
      </c>
      <c r="K2929" s="29">
        <v>514</v>
      </c>
      <c r="L2929" s="29">
        <v>83</v>
      </c>
      <c r="M2929" s="29">
        <v>597</v>
      </c>
      <c r="N2929" s="28">
        <v>5400</v>
      </c>
    </row>
    <row r="2930" spans="1:14" x14ac:dyDescent="0.25">
      <c r="A2930" s="6">
        <v>3158201</v>
      </c>
      <c r="B2930" s="34" t="s">
        <v>2674</v>
      </c>
      <c r="C2930" s="33" t="s">
        <v>2507</v>
      </c>
      <c r="D2930" s="32">
        <v>2770</v>
      </c>
      <c r="E2930" s="31">
        <v>2345</v>
      </c>
      <c r="F2930" s="31">
        <v>346</v>
      </c>
      <c r="G2930" s="31">
        <v>79</v>
      </c>
      <c r="H2930" s="31">
        <v>1227</v>
      </c>
      <c r="I2930" s="31">
        <v>141</v>
      </c>
      <c r="J2930" s="30">
        <v>6</v>
      </c>
      <c r="K2930" s="29">
        <v>4144</v>
      </c>
      <c r="L2930" s="29">
        <v>779</v>
      </c>
      <c r="M2930" s="29">
        <v>4923</v>
      </c>
      <c r="N2930" s="28">
        <v>14854</v>
      </c>
    </row>
    <row r="2931" spans="1:14" x14ac:dyDescent="0.25">
      <c r="A2931" s="6">
        <v>3158300</v>
      </c>
      <c r="B2931" s="34" t="s">
        <v>2673</v>
      </c>
      <c r="C2931" s="33" t="s">
        <v>2507</v>
      </c>
      <c r="D2931" s="32">
        <v>628</v>
      </c>
      <c r="E2931" s="31">
        <v>384</v>
      </c>
      <c r="F2931" s="31">
        <v>180</v>
      </c>
      <c r="G2931" s="31">
        <v>64</v>
      </c>
      <c r="H2931" s="31">
        <v>287</v>
      </c>
      <c r="I2931" s="31">
        <v>55</v>
      </c>
      <c r="J2931" s="30">
        <v>4</v>
      </c>
      <c r="K2931" s="29">
        <v>974</v>
      </c>
      <c r="L2931" s="29">
        <v>144</v>
      </c>
      <c r="M2931" s="29">
        <v>1118</v>
      </c>
      <c r="N2931" s="28">
        <v>7364</v>
      </c>
    </row>
    <row r="2932" spans="1:14" x14ac:dyDescent="0.25">
      <c r="A2932" s="6">
        <v>3158409</v>
      </c>
      <c r="B2932" s="34" t="s">
        <v>2672</v>
      </c>
      <c r="C2932" s="33" t="s">
        <v>2507</v>
      </c>
      <c r="D2932" s="32">
        <v>145</v>
      </c>
      <c r="E2932" s="31">
        <v>101</v>
      </c>
      <c r="F2932" s="31">
        <v>32</v>
      </c>
      <c r="G2932" s="31">
        <v>12</v>
      </c>
      <c r="H2932" s="31">
        <v>45</v>
      </c>
      <c r="I2932" s="31">
        <v>40</v>
      </c>
      <c r="J2932" s="30">
        <v>1</v>
      </c>
      <c r="K2932" s="29">
        <v>231</v>
      </c>
      <c r="L2932" s="29">
        <v>64</v>
      </c>
      <c r="M2932" s="29">
        <v>295</v>
      </c>
      <c r="N2932" s="28">
        <v>3815</v>
      </c>
    </row>
    <row r="2933" spans="1:14" x14ac:dyDescent="0.25">
      <c r="A2933" s="6">
        <v>3158508</v>
      </c>
      <c r="B2933" s="34" t="s">
        <v>2671</v>
      </c>
      <c r="C2933" s="33" t="s">
        <v>2507</v>
      </c>
      <c r="D2933" s="32">
        <v>1302</v>
      </c>
      <c r="E2933" s="31">
        <v>1163</v>
      </c>
      <c r="F2933" s="31">
        <v>103</v>
      </c>
      <c r="G2933" s="31">
        <v>36</v>
      </c>
      <c r="H2933" s="31">
        <v>398</v>
      </c>
      <c r="I2933" s="31">
        <v>13</v>
      </c>
      <c r="J2933" s="30">
        <v>1</v>
      </c>
      <c r="K2933" s="29">
        <v>1714</v>
      </c>
      <c r="L2933" s="29">
        <v>272</v>
      </c>
      <c r="M2933" s="29">
        <v>1986</v>
      </c>
      <c r="N2933" s="28">
        <v>8068</v>
      </c>
    </row>
    <row r="2934" spans="1:14" x14ac:dyDescent="0.25">
      <c r="A2934" s="6">
        <v>3158607</v>
      </c>
      <c r="B2934" s="34" t="s">
        <v>2670</v>
      </c>
      <c r="C2934" s="33" t="s">
        <v>2507</v>
      </c>
      <c r="D2934" s="32">
        <v>47</v>
      </c>
      <c r="E2934" s="31">
        <v>26</v>
      </c>
      <c r="F2934" s="31">
        <v>6</v>
      </c>
      <c r="G2934" s="31">
        <v>15</v>
      </c>
      <c r="H2934" s="31">
        <v>18</v>
      </c>
      <c r="I2934" s="31">
        <v>7</v>
      </c>
      <c r="J2934" s="30">
        <v>0</v>
      </c>
      <c r="K2934" s="29">
        <v>72</v>
      </c>
      <c r="L2934" s="29">
        <v>9</v>
      </c>
      <c r="M2934" s="29">
        <v>81</v>
      </c>
      <c r="N2934" s="28">
        <v>4006</v>
      </c>
    </row>
    <row r="2935" spans="1:14" x14ac:dyDescent="0.25">
      <c r="A2935" s="6">
        <v>3158706</v>
      </c>
      <c r="B2935" s="34" t="s">
        <v>2669</v>
      </c>
      <c r="C2935" s="33" t="s">
        <v>2507</v>
      </c>
      <c r="D2935" s="32">
        <v>148</v>
      </c>
      <c r="E2935" s="31">
        <v>116</v>
      </c>
      <c r="F2935" s="31">
        <v>24</v>
      </c>
      <c r="G2935" s="31">
        <v>8</v>
      </c>
      <c r="H2935" s="31">
        <v>46</v>
      </c>
      <c r="I2935" s="31">
        <v>6</v>
      </c>
      <c r="J2935" s="30">
        <v>1</v>
      </c>
      <c r="K2935" s="29">
        <v>201</v>
      </c>
      <c r="L2935" s="29">
        <v>28</v>
      </c>
      <c r="M2935" s="29">
        <v>229</v>
      </c>
      <c r="N2935" s="28">
        <v>2381</v>
      </c>
    </row>
    <row r="2936" spans="1:14" x14ac:dyDescent="0.25">
      <c r="A2936" s="6">
        <v>3158805</v>
      </c>
      <c r="B2936" s="34" t="s">
        <v>2668</v>
      </c>
      <c r="C2936" s="33" t="s">
        <v>2507</v>
      </c>
      <c r="D2936" s="32">
        <v>678</v>
      </c>
      <c r="E2936" s="31">
        <v>456</v>
      </c>
      <c r="F2936" s="31">
        <v>168</v>
      </c>
      <c r="G2936" s="31">
        <v>54</v>
      </c>
      <c r="H2936" s="31">
        <v>275</v>
      </c>
      <c r="I2936" s="31">
        <v>25</v>
      </c>
      <c r="J2936" s="30">
        <v>3</v>
      </c>
      <c r="K2936" s="29">
        <v>981</v>
      </c>
      <c r="L2936" s="29">
        <v>115</v>
      </c>
      <c r="M2936" s="29">
        <v>1096</v>
      </c>
      <c r="N2936" s="28">
        <v>4811</v>
      </c>
    </row>
    <row r="2937" spans="1:14" x14ac:dyDescent="0.25">
      <c r="A2937" s="6">
        <v>3158904</v>
      </c>
      <c r="B2937" s="34" t="s">
        <v>2667</v>
      </c>
      <c r="C2937" s="33" t="s">
        <v>2507</v>
      </c>
      <c r="D2937" s="32">
        <v>533</v>
      </c>
      <c r="E2937" s="31">
        <v>486</v>
      </c>
      <c r="F2937" s="31">
        <v>32</v>
      </c>
      <c r="G2937" s="31">
        <v>15</v>
      </c>
      <c r="H2937" s="31">
        <v>164</v>
      </c>
      <c r="I2937" s="31">
        <v>39</v>
      </c>
      <c r="J2937" s="30">
        <v>7</v>
      </c>
      <c r="K2937" s="29">
        <v>743</v>
      </c>
      <c r="L2937" s="29">
        <v>39</v>
      </c>
      <c r="M2937" s="29">
        <v>782</v>
      </c>
      <c r="N2937" s="28">
        <v>8839</v>
      </c>
    </row>
    <row r="2938" spans="1:14" x14ac:dyDescent="0.25">
      <c r="A2938" s="6">
        <v>3158953</v>
      </c>
      <c r="B2938" s="34" t="s">
        <v>2666</v>
      </c>
      <c r="C2938" s="33" t="s">
        <v>2507</v>
      </c>
      <c r="D2938" s="32">
        <v>673</v>
      </c>
      <c r="E2938" s="31">
        <v>338</v>
      </c>
      <c r="F2938" s="31">
        <v>230</v>
      </c>
      <c r="G2938" s="31">
        <v>105</v>
      </c>
      <c r="H2938" s="31">
        <v>351</v>
      </c>
      <c r="I2938" s="31">
        <v>52</v>
      </c>
      <c r="J2938" s="30">
        <v>3</v>
      </c>
      <c r="K2938" s="29">
        <v>1079</v>
      </c>
      <c r="L2938" s="29">
        <v>269</v>
      </c>
      <c r="M2938" s="29">
        <v>1348</v>
      </c>
      <c r="N2938" s="28">
        <v>30943</v>
      </c>
    </row>
    <row r="2939" spans="1:14" x14ac:dyDescent="0.25">
      <c r="A2939" s="6">
        <v>3159001</v>
      </c>
      <c r="B2939" s="34" t="s">
        <v>2665</v>
      </c>
      <c r="C2939" s="33" t="s">
        <v>2507</v>
      </c>
      <c r="D2939" s="32">
        <v>167</v>
      </c>
      <c r="E2939" s="31">
        <v>137</v>
      </c>
      <c r="F2939" s="31">
        <v>19</v>
      </c>
      <c r="G2939" s="31">
        <v>11</v>
      </c>
      <c r="H2939" s="31">
        <v>46</v>
      </c>
      <c r="I2939" s="31">
        <v>9</v>
      </c>
      <c r="J2939" s="30">
        <v>1</v>
      </c>
      <c r="K2939" s="29">
        <v>223</v>
      </c>
      <c r="L2939" s="29">
        <v>50</v>
      </c>
      <c r="M2939" s="29">
        <v>273</v>
      </c>
      <c r="N2939" s="28">
        <v>4235</v>
      </c>
    </row>
    <row r="2940" spans="1:14" x14ac:dyDescent="0.25">
      <c r="A2940" s="6">
        <v>3159100</v>
      </c>
      <c r="B2940" s="34" t="s">
        <v>2664</v>
      </c>
      <c r="C2940" s="33" t="s">
        <v>2507</v>
      </c>
      <c r="D2940" s="32">
        <v>251</v>
      </c>
      <c r="E2940" s="31">
        <v>228</v>
      </c>
      <c r="F2940" s="31">
        <v>18</v>
      </c>
      <c r="G2940" s="31">
        <v>5</v>
      </c>
      <c r="H2940" s="31">
        <v>79</v>
      </c>
      <c r="I2940" s="31">
        <v>9</v>
      </c>
      <c r="J2940" s="30">
        <v>1</v>
      </c>
      <c r="K2940" s="29">
        <v>340</v>
      </c>
      <c r="L2940" s="29">
        <v>26</v>
      </c>
      <c r="M2940" s="29">
        <v>366</v>
      </c>
      <c r="N2940" s="28">
        <v>3902</v>
      </c>
    </row>
    <row r="2941" spans="1:14" x14ac:dyDescent="0.25">
      <c r="A2941" s="6">
        <v>3159209</v>
      </c>
      <c r="B2941" s="34" t="s">
        <v>2663</v>
      </c>
      <c r="C2941" s="33" t="s">
        <v>2507</v>
      </c>
      <c r="D2941" s="32">
        <v>1202</v>
      </c>
      <c r="E2941" s="31">
        <v>947</v>
      </c>
      <c r="F2941" s="31">
        <v>98</v>
      </c>
      <c r="G2941" s="31">
        <v>157</v>
      </c>
      <c r="H2941" s="31">
        <v>403</v>
      </c>
      <c r="I2941" s="31">
        <v>31</v>
      </c>
      <c r="J2941" s="30">
        <v>3</v>
      </c>
      <c r="K2941" s="29">
        <v>1639</v>
      </c>
      <c r="L2941" s="29">
        <v>170</v>
      </c>
      <c r="M2941" s="29">
        <v>1809</v>
      </c>
      <c r="N2941" s="28">
        <v>9228</v>
      </c>
    </row>
    <row r="2942" spans="1:14" x14ac:dyDescent="0.25">
      <c r="A2942" s="6">
        <v>3159308</v>
      </c>
      <c r="B2942" s="34" t="s">
        <v>2662</v>
      </c>
      <c r="C2942" s="33" t="s">
        <v>2507</v>
      </c>
      <c r="D2942" s="32">
        <v>140</v>
      </c>
      <c r="E2942" s="31">
        <v>95</v>
      </c>
      <c r="F2942" s="31">
        <v>21</v>
      </c>
      <c r="G2942" s="31">
        <v>24</v>
      </c>
      <c r="H2942" s="31">
        <v>84</v>
      </c>
      <c r="I2942" s="31">
        <v>9</v>
      </c>
      <c r="J2942" s="30">
        <v>0</v>
      </c>
      <c r="K2942" s="29">
        <v>233</v>
      </c>
      <c r="L2942" s="29">
        <v>33</v>
      </c>
      <c r="M2942" s="29">
        <v>266</v>
      </c>
      <c r="N2942" s="28">
        <v>5077</v>
      </c>
    </row>
    <row r="2943" spans="1:14" x14ac:dyDescent="0.25">
      <c r="A2943" s="6">
        <v>3159357</v>
      </c>
      <c r="B2943" s="34" t="s">
        <v>2661</v>
      </c>
      <c r="C2943" s="33" t="s">
        <v>2507</v>
      </c>
      <c r="D2943" s="32">
        <v>412</v>
      </c>
      <c r="E2943" s="31">
        <v>264</v>
      </c>
      <c r="F2943" s="31">
        <v>129</v>
      </c>
      <c r="G2943" s="31">
        <v>19</v>
      </c>
      <c r="H2943" s="31">
        <v>125</v>
      </c>
      <c r="I2943" s="31">
        <v>71</v>
      </c>
      <c r="J2943" s="30">
        <v>5</v>
      </c>
      <c r="K2943" s="29">
        <v>613</v>
      </c>
      <c r="L2943" s="29">
        <v>96</v>
      </c>
      <c r="M2943" s="29">
        <v>709</v>
      </c>
      <c r="N2943" s="28">
        <v>6984</v>
      </c>
    </row>
    <row r="2944" spans="1:14" x14ac:dyDescent="0.25">
      <c r="A2944" s="6">
        <v>3159407</v>
      </c>
      <c r="B2944" s="34" t="s">
        <v>2660</v>
      </c>
      <c r="C2944" s="33" t="s">
        <v>2507</v>
      </c>
      <c r="D2944" s="32">
        <v>200</v>
      </c>
      <c r="E2944" s="31">
        <v>150</v>
      </c>
      <c r="F2944" s="31">
        <v>39</v>
      </c>
      <c r="G2944" s="31">
        <v>11</v>
      </c>
      <c r="H2944" s="31">
        <v>74</v>
      </c>
      <c r="I2944" s="31">
        <v>13</v>
      </c>
      <c r="J2944" s="30">
        <v>1</v>
      </c>
      <c r="K2944" s="29">
        <v>288</v>
      </c>
      <c r="L2944" s="29">
        <v>78</v>
      </c>
      <c r="M2944" s="29">
        <v>366</v>
      </c>
      <c r="N2944" s="28">
        <v>3611</v>
      </c>
    </row>
    <row r="2945" spans="1:14" x14ac:dyDescent="0.25">
      <c r="A2945" s="6">
        <v>3159506</v>
      </c>
      <c r="B2945" s="34" t="s">
        <v>2659</v>
      </c>
      <c r="C2945" s="33" t="s">
        <v>2507</v>
      </c>
      <c r="D2945" s="32">
        <v>382</v>
      </c>
      <c r="E2945" s="31">
        <v>350</v>
      </c>
      <c r="F2945" s="31">
        <v>25</v>
      </c>
      <c r="G2945" s="31">
        <v>7</v>
      </c>
      <c r="H2945" s="31">
        <v>98</v>
      </c>
      <c r="I2945" s="31">
        <v>14</v>
      </c>
      <c r="J2945" s="30">
        <v>3</v>
      </c>
      <c r="K2945" s="29">
        <v>497</v>
      </c>
      <c r="L2945" s="29">
        <v>59</v>
      </c>
      <c r="M2945" s="29">
        <v>556</v>
      </c>
      <c r="N2945" s="28">
        <v>5760</v>
      </c>
    </row>
    <row r="2946" spans="1:14" x14ac:dyDescent="0.25">
      <c r="A2946" s="6">
        <v>3159605</v>
      </c>
      <c r="B2946" s="34" t="s">
        <v>2658</v>
      </c>
      <c r="C2946" s="33" t="s">
        <v>2507</v>
      </c>
      <c r="D2946" s="32">
        <v>4231</v>
      </c>
      <c r="E2946" s="31">
        <v>2035</v>
      </c>
      <c r="F2946" s="31">
        <v>861</v>
      </c>
      <c r="G2946" s="31">
        <v>1335</v>
      </c>
      <c r="H2946" s="31">
        <v>1667</v>
      </c>
      <c r="I2946" s="31">
        <v>200</v>
      </c>
      <c r="J2946" s="30">
        <v>32</v>
      </c>
      <c r="K2946" s="29">
        <v>6130</v>
      </c>
      <c r="L2946" s="29">
        <v>663</v>
      </c>
      <c r="M2946" s="29">
        <v>6793</v>
      </c>
      <c r="N2946" s="28">
        <v>40941</v>
      </c>
    </row>
    <row r="2947" spans="1:14" x14ac:dyDescent="0.25">
      <c r="A2947" s="6">
        <v>3159704</v>
      </c>
      <c r="B2947" s="34" t="s">
        <v>2657</v>
      </c>
      <c r="C2947" s="33" t="s">
        <v>2507</v>
      </c>
      <c r="D2947" s="32">
        <v>140</v>
      </c>
      <c r="E2947" s="31">
        <v>78</v>
      </c>
      <c r="F2947" s="31">
        <v>61</v>
      </c>
      <c r="G2947" s="31">
        <v>1</v>
      </c>
      <c r="H2947" s="31">
        <v>46</v>
      </c>
      <c r="I2947" s="31">
        <v>23</v>
      </c>
      <c r="J2947" s="30">
        <v>3</v>
      </c>
      <c r="K2947" s="29">
        <v>212</v>
      </c>
      <c r="L2947" s="29">
        <v>41</v>
      </c>
      <c r="M2947" s="29">
        <v>253</v>
      </c>
      <c r="N2947" s="28">
        <v>3357</v>
      </c>
    </row>
    <row r="2948" spans="1:14" x14ac:dyDescent="0.25">
      <c r="A2948" s="6">
        <v>3159803</v>
      </c>
      <c r="B2948" s="34" t="s">
        <v>2656</v>
      </c>
      <c r="C2948" s="33" t="s">
        <v>2507</v>
      </c>
      <c r="D2948" s="32">
        <v>1765</v>
      </c>
      <c r="E2948" s="31">
        <v>1317</v>
      </c>
      <c r="F2948" s="31">
        <v>360</v>
      </c>
      <c r="G2948" s="31">
        <v>88</v>
      </c>
      <c r="H2948" s="31">
        <v>638</v>
      </c>
      <c r="I2948" s="31">
        <v>171</v>
      </c>
      <c r="J2948" s="30">
        <v>6</v>
      </c>
      <c r="K2948" s="29">
        <v>2580</v>
      </c>
      <c r="L2948" s="29">
        <v>714</v>
      </c>
      <c r="M2948" s="29">
        <v>3294</v>
      </c>
      <c r="N2948" s="28">
        <v>19250</v>
      </c>
    </row>
    <row r="2949" spans="1:14" x14ac:dyDescent="0.25">
      <c r="A2949" s="6">
        <v>3159902</v>
      </c>
      <c r="B2949" s="34" t="s">
        <v>2655</v>
      </c>
      <c r="C2949" s="33" t="s">
        <v>2507</v>
      </c>
      <c r="D2949" s="32">
        <v>2145</v>
      </c>
      <c r="E2949" s="31">
        <v>1642</v>
      </c>
      <c r="F2949" s="31">
        <v>311</v>
      </c>
      <c r="G2949" s="31">
        <v>192</v>
      </c>
      <c r="H2949" s="31">
        <v>793</v>
      </c>
      <c r="I2949" s="31">
        <v>107</v>
      </c>
      <c r="J2949" s="30">
        <v>26</v>
      </c>
      <c r="K2949" s="29">
        <v>3071</v>
      </c>
      <c r="L2949" s="29">
        <v>237</v>
      </c>
      <c r="M2949" s="29">
        <v>3308</v>
      </c>
      <c r="N2949" s="28">
        <v>18266</v>
      </c>
    </row>
    <row r="2950" spans="1:14" x14ac:dyDescent="0.25">
      <c r="A2950" s="6">
        <v>3160009</v>
      </c>
      <c r="B2950" s="34" t="s">
        <v>2654</v>
      </c>
      <c r="C2950" s="33" t="s">
        <v>2507</v>
      </c>
      <c r="D2950" s="32">
        <v>168</v>
      </c>
      <c r="E2950" s="31">
        <v>137</v>
      </c>
      <c r="F2950" s="31">
        <v>16</v>
      </c>
      <c r="G2950" s="31">
        <v>15</v>
      </c>
      <c r="H2950" s="31">
        <v>59</v>
      </c>
      <c r="I2950" s="31">
        <v>20</v>
      </c>
      <c r="J2950" s="30">
        <v>2</v>
      </c>
      <c r="K2950" s="29">
        <v>249</v>
      </c>
      <c r="L2950" s="29">
        <v>40</v>
      </c>
      <c r="M2950" s="29">
        <v>289</v>
      </c>
      <c r="N2950" s="28">
        <v>3655</v>
      </c>
    </row>
    <row r="2951" spans="1:14" x14ac:dyDescent="0.25">
      <c r="A2951" s="6">
        <v>3160108</v>
      </c>
      <c r="B2951" s="34" t="s">
        <v>2653</v>
      </c>
      <c r="C2951" s="33" t="s">
        <v>2507</v>
      </c>
      <c r="D2951" s="32">
        <v>373</v>
      </c>
      <c r="E2951" s="31">
        <v>321</v>
      </c>
      <c r="F2951" s="31">
        <v>27</v>
      </c>
      <c r="G2951" s="31">
        <v>25</v>
      </c>
      <c r="H2951" s="31">
        <v>147</v>
      </c>
      <c r="I2951" s="31">
        <v>27</v>
      </c>
      <c r="J2951" s="30">
        <v>0</v>
      </c>
      <c r="K2951" s="29">
        <v>547</v>
      </c>
      <c r="L2951" s="29">
        <v>56</v>
      </c>
      <c r="M2951" s="29">
        <v>603</v>
      </c>
      <c r="N2951" s="28">
        <v>4120</v>
      </c>
    </row>
    <row r="2952" spans="1:14" x14ac:dyDescent="0.25">
      <c r="A2952" s="6">
        <v>3160207</v>
      </c>
      <c r="B2952" s="34" t="s">
        <v>2652</v>
      </c>
      <c r="C2952" s="33" t="s">
        <v>2507</v>
      </c>
      <c r="D2952" s="32">
        <v>292</v>
      </c>
      <c r="E2952" s="31">
        <v>268</v>
      </c>
      <c r="F2952" s="31">
        <v>20</v>
      </c>
      <c r="G2952" s="31">
        <v>4</v>
      </c>
      <c r="H2952" s="31">
        <v>100</v>
      </c>
      <c r="I2952" s="31">
        <v>13</v>
      </c>
      <c r="J2952" s="30">
        <v>0</v>
      </c>
      <c r="K2952" s="29">
        <v>405</v>
      </c>
      <c r="L2952" s="29">
        <v>87</v>
      </c>
      <c r="M2952" s="29">
        <v>492</v>
      </c>
      <c r="N2952" s="28">
        <v>4121</v>
      </c>
    </row>
    <row r="2953" spans="1:14" x14ac:dyDescent="0.25">
      <c r="A2953" s="6">
        <v>3160306</v>
      </c>
      <c r="B2953" s="34" t="s">
        <v>2651</v>
      </c>
      <c r="C2953" s="33" t="s">
        <v>2507</v>
      </c>
      <c r="D2953" s="32">
        <v>1695</v>
      </c>
      <c r="E2953" s="31">
        <v>1561</v>
      </c>
      <c r="F2953" s="31">
        <v>112</v>
      </c>
      <c r="G2953" s="31">
        <v>22</v>
      </c>
      <c r="H2953" s="31">
        <v>494</v>
      </c>
      <c r="I2953" s="31">
        <v>25</v>
      </c>
      <c r="J2953" s="30">
        <v>5</v>
      </c>
      <c r="K2953" s="29">
        <v>2219</v>
      </c>
      <c r="L2953" s="29">
        <v>405</v>
      </c>
      <c r="M2953" s="29">
        <v>2624</v>
      </c>
      <c r="N2953" s="28">
        <v>12024</v>
      </c>
    </row>
    <row r="2954" spans="1:14" x14ac:dyDescent="0.25">
      <c r="A2954" s="6">
        <v>3160405</v>
      </c>
      <c r="B2954" s="34" t="s">
        <v>2650</v>
      </c>
      <c r="C2954" s="33" t="s">
        <v>2507</v>
      </c>
      <c r="D2954" s="32">
        <v>2272</v>
      </c>
      <c r="E2954" s="31">
        <v>1552</v>
      </c>
      <c r="F2954" s="31">
        <v>364</v>
      </c>
      <c r="G2954" s="31">
        <v>356</v>
      </c>
      <c r="H2954" s="31">
        <v>1088</v>
      </c>
      <c r="I2954" s="31">
        <v>181</v>
      </c>
      <c r="J2954" s="30">
        <v>15</v>
      </c>
      <c r="K2954" s="29">
        <v>3556</v>
      </c>
      <c r="L2954" s="29">
        <v>459</v>
      </c>
      <c r="M2954" s="29">
        <v>4015</v>
      </c>
      <c r="N2954" s="28">
        <v>27556</v>
      </c>
    </row>
    <row r="2955" spans="1:14" x14ac:dyDescent="0.25">
      <c r="A2955" s="6">
        <v>3160454</v>
      </c>
      <c r="B2955" s="34" t="s">
        <v>2649</v>
      </c>
      <c r="C2955" s="33" t="s">
        <v>2507</v>
      </c>
      <c r="D2955" s="32">
        <v>138</v>
      </c>
      <c r="E2955" s="31">
        <v>121</v>
      </c>
      <c r="F2955" s="31">
        <v>12</v>
      </c>
      <c r="G2955" s="31">
        <v>5</v>
      </c>
      <c r="H2955" s="31">
        <v>42</v>
      </c>
      <c r="I2955" s="31">
        <v>22</v>
      </c>
      <c r="J2955" s="30">
        <v>1</v>
      </c>
      <c r="K2955" s="29">
        <v>203</v>
      </c>
      <c r="L2955" s="29">
        <v>22</v>
      </c>
      <c r="M2955" s="29">
        <v>225</v>
      </c>
      <c r="N2955" s="28">
        <v>7264</v>
      </c>
    </row>
    <row r="2956" spans="1:14" x14ac:dyDescent="0.25">
      <c r="A2956" s="6">
        <v>3160504</v>
      </c>
      <c r="B2956" s="34" t="s">
        <v>2648</v>
      </c>
      <c r="C2956" s="33" t="s">
        <v>2507</v>
      </c>
      <c r="D2956" s="32">
        <v>29</v>
      </c>
      <c r="E2956" s="31">
        <v>20</v>
      </c>
      <c r="F2956" s="31">
        <v>8</v>
      </c>
      <c r="G2956" s="31">
        <v>1</v>
      </c>
      <c r="H2956" s="31">
        <v>10</v>
      </c>
      <c r="I2956" s="31">
        <v>3</v>
      </c>
      <c r="J2956" s="30">
        <v>0</v>
      </c>
      <c r="K2956" s="29">
        <v>42</v>
      </c>
      <c r="L2956" s="29">
        <v>13</v>
      </c>
      <c r="M2956" s="29">
        <v>55</v>
      </c>
      <c r="N2956" s="28">
        <v>1818</v>
      </c>
    </row>
    <row r="2957" spans="1:14" x14ac:dyDescent="0.25">
      <c r="A2957" s="6">
        <v>3160603</v>
      </c>
      <c r="B2957" s="34" t="s">
        <v>2647</v>
      </c>
      <c r="C2957" s="33" t="s">
        <v>2507</v>
      </c>
      <c r="D2957" s="32">
        <v>70</v>
      </c>
      <c r="E2957" s="31">
        <v>50</v>
      </c>
      <c r="F2957" s="31">
        <v>14</v>
      </c>
      <c r="G2957" s="31">
        <v>6</v>
      </c>
      <c r="H2957" s="31">
        <v>33</v>
      </c>
      <c r="I2957" s="31">
        <v>7</v>
      </c>
      <c r="J2957" s="30">
        <v>1</v>
      </c>
      <c r="K2957" s="29">
        <v>111</v>
      </c>
      <c r="L2957" s="29">
        <v>88</v>
      </c>
      <c r="M2957" s="29">
        <v>199</v>
      </c>
      <c r="N2957" s="28">
        <v>3261</v>
      </c>
    </row>
    <row r="2958" spans="1:14" x14ac:dyDescent="0.25">
      <c r="A2958" s="6">
        <v>3160702</v>
      </c>
      <c r="B2958" s="34" t="s">
        <v>2646</v>
      </c>
      <c r="C2958" s="33" t="s">
        <v>2507</v>
      </c>
      <c r="D2958" s="32">
        <v>7181</v>
      </c>
      <c r="E2958" s="31">
        <v>1792</v>
      </c>
      <c r="F2958" s="31">
        <v>2815</v>
      </c>
      <c r="G2958" s="31">
        <v>2574</v>
      </c>
      <c r="H2958" s="31">
        <v>3759</v>
      </c>
      <c r="I2958" s="31">
        <v>693</v>
      </c>
      <c r="J2958" s="30">
        <v>35</v>
      </c>
      <c r="K2958" s="29">
        <v>11668</v>
      </c>
      <c r="L2958" s="29">
        <v>980</v>
      </c>
      <c r="M2958" s="29">
        <v>12648</v>
      </c>
      <c r="N2958" s="28">
        <v>47558</v>
      </c>
    </row>
    <row r="2959" spans="1:14" x14ac:dyDescent="0.25">
      <c r="A2959" s="6">
        <v>3160801</v>
      </c>
      <c r="B2959" s="34" t="s">
        <v>2645</v>
      </c>
      <c r="C2959" s="33" t="s">
        <v>2507</v>
      </c>
      <c r="D2959" s="32">
        <v>240</v>
      </c>
      <c r="E2959" s="31">
        <v>189</v>
      </c>
      <c r="F2959" s="31">
        <v>22</v>
      </c>
      <c r="G2959" s="31">
        <v>29</v>
      </c>
      <c r="H2959" s="31">
        <v>104</v>
      </c>
      <c r="I2959" s="31">
        <v>26</v>
      </c>
      <c r="J2959" s="30">
        <v>4</v>
      </c>
      <c r="K2959" s="29">
        <v>374</v>
      </c>
      <c r="L2959" s="29">
        <v>83</v>
      </c>
      <c r="M2959" s="29">
        <v>457</v>
      </c>
      <c r="N2959" s="28">
        <v>4981</v>
      </c>
    </row>
    <row r="2960" spans="1:14" x14ac:dyDescent="0.25">
      <c r="A2960" s="6">
        <v>3160900</v>
      </c>
      <c r="B2960" s="34" t="s">
        <v>2644</v>
      </c>
      <c r="C2960" s="33" t="s">
        <v>2507</v>
      </c>
      <c r="D2960" s="32">
        <v>376</v>
      </c>
      <c r="E2960" s="31">
        <v>219</v>
      </c>
      <c r="F2960" s="31">
        <v>78</v>
      </c>
      <c r="G2960" s="31">
        <v>79</v>
      </c>
      <c r="H2960" s="31">
        <v>170</v>
      </c>
      <c r="I2960" s="31">
        <v>19</v>
      </c>
      <c r="J2960" s="30">
        <v>1</v>
      </c>
      <c r="K2960" s="29">
        <v>566</v>
      </c>
      <c r="L2960" s="29">
        <v>47</v>
      </c>
      <c r="M2960" s="29">
        <v>613</v>
      </c>
      <c r="N2960" s="28">
        <v>3693</v>
      </c>
    </row>
    <row r="2961" spans="1:14" x14ac:dyDescent="0.25">
      <c r="A2961" s="6">
        <v>3160959</v>
      </c>
      <c r="B2961" s="34" t="s">
        <v>2643</v>
      </c>
      <c r="C2961" s="33" t="s">
        <v>2507</v>
      </c>
      <c r="D2961" s="32">
        <v>388</v>
      </c>
      <c r="E2961" s="31">
        <v>307</v>
      </c>
      <c r="F2961" s="31">
        <v>76</v>
      </c>
      <c r="G2961" s="31">
        <v>5</v>
      </c>
      <c r="H2961" s="31">
        <v>111</v>
      </c>
      <c r="I2961" s="31">
        <v>61</v>
      </c>
      <c r="J2961" s="30">
        <v>3</v>
      </c>
      <c r="K2961" s="29">
        <v>563</v>
      </c>
      <c r="L2961" s="29">
        <v>48</v>
      </c>
      <c r="M2961" s="29">
        <v>611</v>
      </c>
      <c r="N2961" s="28">
        <v>5642</v>
      </c>
    </row>
    <row r="2962" spans="1:14" x14ac:dyDescent="0.25">
      <c r="A2962" s="6">
        <v>3161007</v>
      </c>
      <c r="B2962" s="34" t="s">
        <v>2642</v>
      </c>
      <c r="C2962" s="33" t="s">
        <v>2507</v>
      </c>
      <c r="D2962" s="32">
        <v>2597</v>
      </c>
      <c r="E2962" s="31">
        <v>1841</v>
      </c>
      <c r="F2962" s="31">
        <v>354</v>
      </c>
      <c r="G2962" s="31">
        <v>402</v>
      </c>
      <c r="H2962" s="31">
        <v>1093</v>
      </c>
      <c r="I2962" s="31">
        <v>88</v>
      </c>
      <c r="J2962" s="30">
        <v>4</v>
      </c>
      <c r="K2962" s="29">
        <v>3782</v>
      </c>
      <c r="L2962" s="29">
        <v>324</v>
      </c>
      <c r="M2962" s="29">
        <v>4106</v>
      </c>
      <c r="N2962" s="28">
        <v>17805</v>
      </c>
    </row>
    <row r="2963" spans="1:14" x14ac:dyDescent="0.25">
      <c r="A2963" s="6">
        <v>3161056</v>
      </c>
      <c r="B2963" s="34" t="s">
        <v>2641</v>
      </c>
      <c r="C2963" s="33" t="s">
        <v>2507</v>
      </c>
      <c r="D2963" s="32">
        <v>173</v>
      </c>
      <c r="E2963" s="31">
        <v>149</v>
      </c>
      <c r="F2963" s="31">
        <v>20</v>
      </c>
      <c r="G2963" s="31">
        <v>4</v>
      </c>
      <c r="H2963" s="31">
        <v>56</v>
      </c>
      <c r="I2963" s="31">
        <v>19</v>
      </c>
      <c r="J2963" s="30">
        <v>1</v>
      </c>
      <c r="K2963" s="29">
        <v>249</v>
      </c>
      <c r="L2963" s="29">
        <v>37</v>
      </c>
      <c r="M2963" s="29">
        <v>286</v>
      </c>
      <c r="N2963" s="28">
        <v>3465</v>
      </c>
    </row>
    <row r="2964" spans="1:14" x14ac:dyDescent="0.25">
      <c r="A2964" s="6">
        <v>3161106</v>
      </c>
      <c r="B2964" s="34" t="s">
        <v>1813</v>
      </c>
      <c r="C2964" s="33" t="s">
        <v>2507</v>
      </c>
      <c r="D2964" s="32">
        <v>7211</v>
      </c>
      <c r="E2964" s="31">
        <v>6482</v>
      </c>
      <c r="F2964" s="31">
        <v>604</v>
      </c>
      <c r="G2964" s="31">
        <v>125</v>
      </c>
      <c r="H2964" s="31">
        <v>3174</v>
      </c>
      <c r="I2964" s="31">
        <v>288</v>
      </c>
      <c r="J2964" s="30">
        <v>32</v>
      </c>
      <c r="K2964" s="29">
        <v>10705</v>
      </c>
      <c r="L2964" s="29">
        <v>1805</v>
      </c>
      <c r="M2964" s="29">
        <v>12510</v>
      </c>
      <c r="N2964" s="28">
        <v>56217</v>
      </c>
    </row>
    <row r="2965" spans="1:14" x14ac:dyDescent="0.25">
      <c r="A2965" s="6">
        <v>3161205</v>
      </c>
      <c r="B2965" s="34" t="s">
        <v>662</v>
      </c>
      <c r="C2965" s="33" t="s">
        <v>2507</v>
      </c>
      <c r="D2965" s="32">
        <v>358</v>
      </c>
      <c r="E2965" s="31">
        <v>299</v>
      </c>
      <c r="F2965" s="31">
        <v>36</v>
      </c>
      <c r="G2965" s="31">
        <v>23</v>
      </c>
      <c r="H2965" s="31">
        <v>107</v>
      </c>
      <c r="I2965" s="31">
        <v>27</v>
      </c>
      <c r="J2965" s="30">
        <v>5</v>
      </c>
      <c r="K2965" s="29">
        <v>497</v>
      </c>
      <c r="L2965" s="29">
        <v>70</v>
      </c>
      <c r="M2965" s="29">
        <v>567</v>
      </c>
      <c r="N2965" s="28">
        <v>6668</v>
      </c>
    </row>
    <row r="2966" spans="1:14" x14ac:dyDescent="0.25">
      <c r="A2966" s="6">
        <v>3161304</v>
      </c>
      <c r="B2966" s="34" t="s">
        <v>2640</v>
      </c>
      <c r="C2966" s="33" t="s">
        <v>2507</v>
      </c>
      <c r="D2966" s="32">
        <v>503</v>
      </c>
      <c r="E2966" s="31">
        <v>317</v>
      </c>
      <c r="F2966" s="31">
        <v>175</v>
      </c>
      <c r="G2966" s="31">
        <v>11</v>
      </c>
      <c r="H2966" s="31">
        <v>184</v>
      </c>
      <c r="I2966" s="31">
        <v>89</v>
      </c>
      <c r="J2966" s="30">
        <v>0</v>
      </c>
      <c r="K2966" s="29">
        <v>776</v>
      </c>
      <c r="L2966" s="29">
        <v>131</v>
      </c>
      <c r="M2966" s="29">
        <v>907</v>
      </c>
      <c r="N2966" s="28">
        <v>6110</v>
      </c>
    </row>
    <row r="2967" spans="1:14" x14ac:dyDescent="0.25">
      <c r="A2967" s="6">
        <v>3161403</v>
      </c>
      <c r="B2967" s="34" t="s">
        <v>2639</v>
      </c>
      <c r="C2967" s="33" t="s">
        <v>2507</v>
      </c>
      <c r="D2967" s="32">
        <v>231</v>
      </c>
      <c r="E2967" s="31">
        <v>160</v>
      </c>
      <c r="F2967" s="31">
        <v>63</v>
      </c>
      <c r="G2967" s="31">
        <v>8</v>
      </c>
      <c r="H2967" s="31">
        <v>85</v>
      </c>
      <c r="I2967" s="31">
        <v>16</v>
      </c>
      <c r="J2967" s="30">
        <v>4</v>
      </c>
      <c r="K2967" s="29">
        <v>336</v>
      </c>
      <c r="L2967" s="29">
        <v>59</v>
      </c>
      <c r="M2967" s="29">
        <v>395</v>
      </c>
      <c r="N2967" s="28">
        <v>5177</v>
      </c>
    </row>
    <row r="2968" spans="1:14" x14ac:dyDescent="0.25">
      <c r="A2968" s="6">
        <v>3161502</v>
      </c>
      <c r="B2968" s="34" t="s">
        <v>2638</v>
      </c>
      <c r="C2968" s="33" t="s">
        <v>2507</v>
      </c>
      <c r="D2968" s="32">
        <v>1043</v>
      </c>
      <c r="E2968" s="31">
        <v>521</v>
      </c>
      <c r="F2968" s="31">
        <v>318</v>
      </c>
      <c r="G2968" s="31">
        <v>204</v>
      </c>
      <c r="H2968" s="31">
        <v>502</v>
      </c>
      <c r="I2968" s="31">
        <v>140</v>
      </c>
      <c r="J2968" s="30">
        <v>4</v>
      </c>
      <c r="K2968" s="29">
        <v>1689</v>
      </c>
      <c r="L2968" s="29">
        <v>208</v>
      </c>
      <c r="M2968" s="29">
        <v>1897</v>
      </c>
      <c r="N2968" s="28">
        <v>11372</v>
      </c>
    </row>
    <row r="2969" spans="1:14" x14ac:dyDescent="0.25">
      <c r="A2969" s="6">
        <v>3161601</v>
      </c>
      <c r="B2969" s="34" t="s">
        <v>2637</v>
      </c>
      <c r="C2969" s="33" t="s">
        <v>2507</v>
      </c>
      <c r="D2969" s="32">
        <v>210</v>
      </c>
      <c r="E2969" s="31">
        <v>182</v>
      </c>
      <c r="F2969" s="31">
        <v>25</v>
      </c>
      <c r="G2969" s="31">
        <v>3</v>
      </c>
      <c r="H2969" s="31">
        <v>68</v>
      </c>
      <c r="I2969" s="31">
        <v>11</v>
      </c>
      <c r="J2969" s="30">
        <v>0</v>
      </c>
      <c r="K2969" s="29">
        <v>289</v>
      </c>
      <c r="L2969" s="29">
        <v>88</v>
      </c>
      <c r="M2969" s="29">
        <v>377</v>
      </c>
      <c r="N2969" s="28">
        <v>4329</v>
      </c>
    </row>
    <row r="2970" spans="1:14" x14ac:dyDescent="0.25">
      <c r="A2970" s="6">
        <v>3161650</v>
      </c>
      <c r="B2970" s="34" t="s">
        <v>2636</v>
      </c>
      <c r="C2970" s="33" t="s">
        <v>2507</v>
      </c>
      <c r="D2970" s="32">
        <v>176</v>
      </c>
      <c r="E2970" s="31">
        <v>157</v>
      </c>
      <c r="F2970" s="31">
        <v>16</v>
      </c>
      <c r="G2970" s="31">
        <v>3</v>
      </c>
      <c r="H2970" s="31">
        <v>65</v>
      </c>
      <c r="I2970" s="31">
        <v>8</v>
      </c>
      <c r="J2970" s="30">
        <v>2</v>
      </c>
      <c r="K2970" s="29">
        <v>251</v>
      </c>
      <c r="L2970" s="29">
        <v>46</v>
      </c>
      <c r="M2970" s="29">
        <v>297</v>
      </c>
      <c r="N2970" s="28">
        <v>3788</v>
      </c>
    </row>
    <row r="2971" spans="1:14" x14ac:dyDescent="0.25">
      <c r="A2971" s="6">
        <v>3161700</v>
      </c>
      <c r="B2971" s="34" t="s">
        <v>2635</v>
      </c>
      <c r="C2971" s="33" t="s">
        <v>2507</v>
      </c>
      <c r="D2971" s="32">
        <v>486</v>
      </c>
      <c r="E2971" s="31">
        <v>229</v>
      </c>
      <c r="F2971" s="31">
        <v>234</v>
      </c>
      <c r="G2971" s="31">
        <v>23</v>
      </c>
      <c r="H2971" s="31">
        <v>249</v>
      </c>
      <c r="I2971" s="31">
        <v>38</v>
      </c>
      <c r="J2971" s="30">
        <v>7</v>
      </c>
      <c r="K2971" s="29">
        <v>780</v>
      </c>
      <c r="L2971" s="29">
        <v>222</v>
      </c>
      <c r="M2971" s="29">
        <v>1002</v>
      </c>
      <c r="N2971" s="28">
        <v>6717</v>
      </c>
    </row>
    <row r="2972" spans="1:14" x14ac:dyDescent="0.25">
      <c r="A2972" s="6">
        <v>3161809</v>
      </c>
      <c r="B2972" s="34" t="s">
        <v>2634</v>
      </c>
      <c r="C2972" s="33" t="s">
        <v>2507</v>
      </c>
      <c r="D2972" s="32">
        <v>943</v>
      </c>
      <c r="E2972" s="31">
        <v>515</v>
      </c>
      <c r="F2972" s="31">
        <v>240</v>
      </c>
      <c r="G2972" s="31">
        <v>188</v>
      </c>
      <c r="H2972" s="31">
        <v>408</v>
      </c>
      <c r="I2972" s="31">
        <v>59</v>
      </c>
      <c r="J2972" s="30">
        <v>1</v>
      </c>
      <c r="K2972" s="29">
        <v>1411</v>
      </c>
      <c r="L2972" s="29">
        <v>206</v>
      </c>
      <c r="M2972" s="29">
        <v>1617</v>
      </c>
      <c r="N2972" s="28">
        <v>11475</v>
      </c>
    </row>
    <row r="2973" spans="1:14" x14ac:dyDescent="0.25">
      <c r="A2973" s="6">
        <v>3161908</v>
      </c>
      <c r="B2973" s="34" t="s">
        <v>2633</v>
      </c>
      <c r="C2973" s="33" t="s">
        <v>2507</v>
      </c>
      <c r="D2973" s="32">
        <v>941</v>
      </c>
      <c r="E2973" s="31">
        <v>613</v>
      </c>
      <c r="F2973" s="31">
        <v>182</v>
      </c>
      <c r="G2973" s="31">
        <v>146</v>
      </c>
      <c r="H2973" s="31">
        <v>406</v>
      </c>
      <c r="I2973" s="31">
        <v>25</v>
      </c>
      <c r="J2973" s="30">
        <v>1</v>
      </c>
      <c r="K2973" s="29">
        <v>1373</v>
      </c>
      <c r="L2973" s="29">
        <v>105</v>
      </c>
      <c r="M2973" s="29">
        <v>1478</v>
      </c>
      <c r="N2973" s="28">
        <v>10488</v>
      </c>
    </row>
    <row r="2974" spans="1:14" x14ac:dyDescent="0.25">
      <c r="A2974" s="6">
        <v>3162005</v>
      </c>
      <c r="B2974" s="34" t="s">
        <v>2632</v>
      </c>
      <c r="C2974" s="33" t="s">
        <v>2507</v>
      </c>
      <c r="D2974" s="32">
        <v>2808</v>
      </c>
      <c r="E2974" s="31">
        <v>1432</v>
      </c>
      <c r="F2974" s="31">
        <v>732</v>
      </c>
      <c r="G2974" s="31">
        <v>644</v>
      </c>
      <c r="H2974" s="31">
        <v>1198</v>
      </c>
      <c r="I2974" s="31">
        <v>139</v>
      </c>
      <c r="J2974" s="30">
        <v>27</v>
      </c>
      <c r="K2974" s="29">
        <v>4172</v>
      </c>
      <c r="L2974" s="29">
        <v>697</v>
      </c>
      <c r="M2974" s="29">
        <v>4869</v>
      </c>
      <c r="N2974" s="28">
        <v>25143</v>
      </c>
    </row>
    <row r="2975" spans="1:14" x14ac:dyDescent="0.25">
      <c r="A2975" s="6">
        <v>3162104</v>
      </c>
      <c r="B2975" s="34" t="s">
        <v>2631</v>
      </c>
      <c r="C2975" s="33" t="s">
        <v>2507</v>
      </c>
      <c r="D2975" s="32">
        <v>3582</v>
      </c>
      <c r="E2975" s="31">
        <v>2106</v>
      </c>
      <c r="F2975" s="31">
        <v>1148</v>
      </c>
      <c r="G2975" s="31">
        <v>328</v>
      </c>
      <c r="H2975" s="31">
        <v>1524</v>
      </c>
      <c r="I2975" s="31">
        <v>517</v>
      </c>
      <c r="J2975" s="30">
        <v>41</v>
      </c>
      <c r="K2975" s="29">
        <v>5664</v>
      </c>
      <c r="L2975" s="29">
        <v>735</v>
      </c>
      <c r="M2975" s="29">
        <v>6399</v>
      </c>
      <c r="N2975" s="28">
        <v>34107</v>
      </c>
    </row>
    <row r="2976" spans="1:14" x14ac:dyDescent="0.25">
      <c r="A2976" s="6">
        <v>3162203</v>
      </c>
      <c r="B2976" s="34" t="s">
        <v>2630</v>
      </c>
      <c r="C2976" s="33" t="s">
        <v>2507</v>
      </c>
      <c r="D2976" s="32">
        <v>791</v>
      </c>
      <c r="E2976" s="31">
        <v>346</v>
      </c>
      <c r="F2976" s="31">
        <v>367</v>
      </c>
      <c r="G2976" s="31">
        <v>78</v>
      </c>
      <c r="H2976" s="31">
        <v>263</v>
      </c>
      <c r="I2976" s="31">
        <v>82</v>
      </c>
      <c r="J2976" s="30">
        <v>3</v>
      </c>
      <c r="K2976" s="29">
        <v>1139</v>
      </c>
      <c r="L2976" s="29">
        <v>100</v>
      </c>
      <c r="M2976" s="29">
        <v>1239</v>
      </c>
      <c r="N2976" s="28">
        <v>7292</v>
      </c>
    </row>
    <row r="2977" spans="1:14" x14ac:dyDescent="0.25">
      <c r="A2977" s="6">
        <v>3162252</v>
      </c>
      <c r="B2977" s="34" t="s">
        <v>2629</v>
      </c>
      <c r="C2977" s="33" t="s">
        <v>2507</v>
      </c>
      <c r="D2977" s="32">
        <v>67</v>
      </c>
      <c r="E2977" s="31">
        <v>62</v>
      </c>
      <c r="F2977" s="31">
        <v>3</v>
      </c>
      <c r="G2977" s="31">
        <v>2</v>
      </c>
      <c r="H2977" s="31">
        <v>15</v>
      </c>
      <c r="I2977" s="31">
        <v>5</v>
      </c>
      <c r="J2977" s="30">
        <v>1</v>
      </c>
      <c r="K2977" s="29">
        <v>88</v>
      </c>
      <c r="L2977" s="29">
        <v>13</v>
      </c>
      <c r="M2977" s="29">
        <v>101</v>
      </c>
      <c r="N2977" s="28">
        <v>4880</v>
      </c>
    </row>
    <row r="2978" spans="1:14" x14ac:dyDescent="0.25">
      <c r="A2978" s="6">
        <v>3162302</v>
      </c>
      <c r="B2978" s="34" t="s">
        <v>2628</v>
      </c>
      <c r="C2978" s="33" t="s">
        <v>2507</v>
      </c>
      <c r="D2978" s="32">
        <v>117</v>
      </c>
      <c r="E2978" s="31">
        <v>96</v>
      </c>
      <c r="F2978" s="31">
        <v>15</v>
      </c>
      <c r="G2978" s="31">
        <v>6</v>
      </c>
      <c r="H2978" s="31">
        <v>33</v>
      </c>
      <c r="I2978" s="31">
        <v>7</v>
      </c>
      <c r="J2978" s="30">
        <v>2</v>
      </c>
      <c r="K2978" s="29">
        <v>159</v>
      </c>
      <c r="L2978" s="29">
        <v>33</v>
      </c>
      <c r="M2978" s="29">
        <v>192</v>
      </c>
      <c r="N2978" s="28">
        <v>2809</v>
      </c>
    </row>
    <row r="2979" spans="1:14" x14ac:dyDescent="0.25">
      <c r="A2979" s="6">
        <v>3162401</v>
      </c>
      <c r="B2979" s="34" t="s">
        <v>2627</v>
      </c>
      <c r="C2979" s="33" t="s">
        <v>2507</v>
      </c>
      <c r="D2979" s="32">
        <v>3717</v>
      </c>
      <c r="E2979" s="31">
        <v>3444</v>
      </c>
      <c r="F2979" s="31">
        <v>254</v>
      </c>
      <c r="G2979" s="31">
        <v>19</v>
      </c>
      <c r="H2979" s="31">
        <v>1346</v>
      </c>
      <c r="I2979" s="31">
        <v>73</v>
      </c>
      <c r="J2979" s="30">
        <v>1</v>
      </c>
      <c r="K2979" s="29">
        <v>5137</v>
      </c>
      <c r="L2979" s="29">
        <v>586</v>
      </c>
      <c r="M2979" s="29">
        <v>5723</v>
      </c>
      <c r="N2979" s="28">
        <v>25933</v>
      </c>
    </row>
    <row r="2980" spans="1:14" x14ac:dyDescent="0.25">
      <c r="A2980" s="6">
        <v>3162450</v>
      </c>
      <c r="B2980" s="34" t="s">
        <v>2626</v>
      </c>
      <c r="C2980" s="33" t="s">
        <v>2507</v>
      </c>
      <c r="D2980" s="32">
        <v>228</v>
      </c>
      <c r="E2980" s="31">
        <v>201</v>
      </c>
      <c r="F2980" s="31">
        <v>26</v>
      </c>
      <c r="G2980" s="31">
        <v>1</v>
      </c>
      <c r="H2980" s="31">
        <v>110</v>
      </c>
      <c r="I2980" s="31">
        <v>36</v>
      </c>
      <c r="J2980" s="30">
        <v>1</v>
      </c>
      <c r="K2980" s="29">
        <v>375</v>
      </c>
      <c r="L2980" s="29">
        <v>67</v>
      </c>
      <c r="M2980" s="29">
        <v>442</v>
      </c>
      <c r="N2980" s="28">
        <v>12539</v>
      </c>
    </row>
    <row r="2981" spans="1:14" x14ac:dyDescent="0.25">
      <c r="A2981" s="6">
        <v>3162500</v>
      </c>
      <c r="B2981" s="34" t="s">
        <v>2625</v>
      </c>
      <c r="C2981" s="33" t="s">
        <v>2507</v>
      </c>
      <c r="D2981" s="32">
        <v>15484</v>
      </c>
      <c r="E2981" s="31">
        <v>4118</v>
      </c>
      <c r="F2981" s="31">
        <v>6545</v>
      </c>
      <c r="G2981" s="31">
        <v>4821</v>
      </c>
      <c r="H2981" s="31">
        <v>6540</v>
      </c>
      <c r="I2981" s="31">
        <v>1483</v>
      </c>
      <c r="J2981" s="30">
        <v>65</v>
      </c>
      <c r="K2981" s="29">
        <v>23572</v>
      </c>
      <c r="L2981" s="29">
        <v>1388</v>
      </c>
      <c r="M2981" s="29">
        <v>24960</v>
      </c>
      <c r="N2981" s="28">
        <v>88902</v>
      </c>
    </row>
    <row r="2982" spans="1:14" x14ac:dyDescent="0.25">
      <c r="A2982" s="6">
        <v>3162559</v>
      </c>
      <c r="B2982" s="34" t="s">
        <v>2624</v>
      </c>
      <c r="C2982" s="33" t="s">
        <v>2507</v>
      </c>
      <c r="D2982" s="32">
        <v>694</v>
      </c>
      <c r="E2982" s="31">
        <v>618</v>
      </c>
      <c r="F2982" s="31">
        <v>58</v>
      </c>
      <c r="G2982" s="31">
        <v>18</v>
      </c>
      <c r="H2982" s="31">
        <v>263</v>
      </c>
      <c r="I2982" s="31">
        <v>44</v>
      </c>
      <c r="J2982" s="30">
        <v>10</v>
      </c>
      <c r="K2982" s="29">
        <v>1011</v>
      </c>
      <c r="L2982" s="29">
        <v>104</v>
      </c>
      <c r="M2982" s="29">
        <v>1115</v>
      </c>
      <c r="N2982" s="28">
        <v>11038</v>
      </c>
    </row>
    <row r="2983" spans="1:14" x14ac:dyDescent="0.25">
      <c r="A2983" s="6">
        <v>3162575</v>
      </c>
      <c r="B2983" s="34" t="s">
        <v>2623</v>
      </c>
      <c r="C2983" s="33" t="s">
        <v>2507</v>
      </c>
      <c r="D2983" s="32">
        <v>664</v>
      </c>
      <c r="E2983" s="31">
        <v>563</v>
      </c>
      <c r="F2983" s="31">
        <v>85</v>
      </c>
      <c r="G2983" s="31">
        <v>16</v>
      </c>
      <c r="H2983" s="31">
        <v>250</v>
      </c>
      <c r="I2983" s="31">
        <v>41</v>
      </c>
      <c r="J2983" s="30">
        <v>2</v>
      </c>
      <c r="K2983" s="29">
        <v>957</v>
      </c>
      <c r="L2983" s="29">
        <v>147</v>
      </c>
      <c r="M2983" s="29">
        <v>1104</v>
      </c>
      <c r="N2983" s="28">
        <v>5591</v>
      </c>
    </row>
    <row r="2984" spans="1:14" x14ac:dyDescent="0.25">
      <c r="A2984" s="6">
        <v>3162609</v>
      </c>
      <c r="B2984" s="34" t="s">
        <v>2622</v>
      </c>
      <c r="C2984" s="33" t="s">
        <v>2507</v>
      </c>
      <c r="D2984" s="32">
        <v>939</v>
      </c>
      <c r="E2984" s="31">
        <v>665</v>
      </c>
      <c r="F2984" s="31">
        <v>233</v>
      </c>
      <c r="G2984" s="31">
        <v>41</v>
      </c>
      <c r="H2984" s="31">
        <v>447</v>
      </c>
      <c r="I2984" s="31">
        <v>53</v>
      </c>
      <c r="J2984" s="30">
        <v>1</v>
      </c>
      <c r="K2984" s="29">
        <v>1440</v>
      </c>
      <c r="L2984" s="29">
        <v>223</v>
      </c>
      <c r="M2984" s="29">
        <v>1663</v>
      </c>
      <c r="N2984" s="28">
        <v>7925</v>
      </c>
    </row>
    <row r="2985" spans="1:14" x14ac:dyDescent="0.25">
      <c r="A2985" s="6">
        <v>3162658</v>
      </c>
      <c r="B2985" s="34" t="s">
        <v>2621</v>
      </c>
      <c r="C2985" s="33" t="s">
        <v>2507</v>
      </c>
      <c r="D2985" s="32">
        <v>80</v>
      </c>
      <c r="E2985" s="31">
        <v>72</v>
      </c>
      <c r="F2985" s="31">
        <v>7</v>
      </c>
      <c r="G2985" s="31">
        <v>1</v>
      </c>
      <c r="H2985" s="31">
        <v>27</v>
      </c>
      <c r="I2985" s="31">
        <v>5</v>
      </c>
      <c r="J2985" s="30">
        <v>0</v>
      </c>
      <c r="K2985" s="29">
        <v>112</v>
      </c>
      <c r="L2985" s="29">
        <v>12</v>
      </c>
      <c r="M2985" s="29">
        <v>124</v>
      </c>
      <c r="N2985" s="28">
        <v>4308</v>
      </c>
    </row>
    <row r="2986" spans="1:14" x14ac:dyDescent="0.25">
      <c r="A2986" s="6">
        <v>3162708</v>
      </c>
      <c r="B2986" s="34" t="s">
        <v>2620</v>
      </c>
      <c r="C2986" s="33" t="s">
        <v>2507</v>
      </c>
      <c r="D2986" s="32">
        <v>3970</v>
      </c>
      <c r="E2986" s="31">
        <v>3679</v>
      </c>
      <c r="F2986" s="31">
        <v>264</v>
      </c>
      <c r="G2986" s="31">
        <v>27</v>
      </c>
      <c r="H2986" s="31">
        <v>1352</v>
      </c>
      <c r="I2986" s="31">
        <v>159</v>
      </c>
      <c r="J2986" s="30">
        <v>9</v>
      </c>
      <c r="K2986" s="29">
        <v>5490</v>
      </c>
      <c r="L2986" s="29">
        <v>666</v>
      </c>
      <c r="M2986" s="29">
        <v>6156</v>
      </c>
      <c r="N2986" s="28">
        <v>23417</v>
      </c>
    </row>
    <row r="2987" spans="1:14" x14ac:dyDescent="0.25">
      <c r="A2987" s="6">
        <v>3162807</v>
      </c>
      <c r="B2987" s="34" t="s">
        <v>2619</v>
      </c>
      <c r="C2987" s="33" t="s">
        <v>2507</v>
      </c>
      <c r="D2987" s="32">
        <v>1780</v>
      </c>
      <c r="E2987" s="31">
        <v>1491</v>
      </c>
      <c r="F2987" s="31">
        <v>198</v>
      </c>
      <c r="G2987" s="31">
        <v>91</v>
      </c>
      <c r="H2987" s="31">
        <v>865</v>
      </c>
      <c r="I2987" s="31">
        <v>100</v>
      </c>
      <c r="J2987" s="30">
        <v>6</v>
      </c>
      <c r="K2987" s="29">
        <v>2751</v>
      </c>
      <c r="L2987" s="29">
        <v>499</v>
      </c>
      <c r="M2987" s="29">
        <v>3250</v>
      </c>
      <c r="N2987" s="28">
        <v>16043</v>
      </c>
    </row>
    <row r="2988" spans="1:14" x14ac:dyDescent="0.25">
      <c r="A2988" s="6">
        <v>3162906</v>
      </c>
      <c r="B2988" s="34" t="s">
        <v>2618</v>
      </c>
      <c r="C2988" s="33" t="s">
        <v>2507</v>
      </c>
      <c r="D2988" s="32">
        <v>4373</v>
      </c>
      <c r="E2988" s="31">
        <v>1481</v>
      </c>
      <c r="F2988" s="31">
        <v>1001</v>
      </c>
      <c r="G2988" s="31">
        <v>1891</v>
      </c>
      <c r="H2988" s="31">
        <v>1884</v>
      </c>
      <c r="I2988" s="31">
        <v>802</v>
      </c>
      <c r="J2988" s="30">
        <v>20</v>
      </c>
      <c r="K2988" s="29">
        <v>7079</v>
      </c>
      <c r="L2988" s="29">
        <v>593</v>
      </c>
      <c r="M2988" s="29">
        <v>7672</v>
      </c>
      <c r="N2988" s="28">
        <v>26227</v>
      </c>
    </row>
    <row r="2989" spans="1:14" x14ac:dyDescent="0.25">
      <c r="A2989" s="6">
        <v>3162922</v>
      </c>
      <c r="B2989" s="34" t="s">
        <v>2617</v>
      </c>
      <c r="C2989" s="33" t="s">
        <v>2507</v>
      </c>
      <c r="D2989" s="32">
        <v>828</v>
      </c>
      <c r="E2989" s="31">
        <v>385</v>
      </c>
      <c r="F2989" s="31">
        <v>244</v>
      </c>
      <c r="G2989" s="31">
        <v>199</v>
      </c>
      <c r="H2989" s="31">
        <v>459</v>
      </c>
      <c r="I2989" s="31">
        <v>94</v>
      </c>
      <c r="J2989" s="30">
        <v>6</v>
      </c>
      <c r="K2989" s="29">
        <v>1387</v>
      </c>
      <c r="L2989" s="29">
        <v>412</v>
      </c>
      <c r="M2989" s="29">
        <v>1799</v>
      </c>
      <c r="N2989" s="28">
        <v>28624</v>
      </c>
    </row>
    <row r="2990" spans="1:14" x14ac:dyDescent="0.25">
      <c r="A2990" s="6">
        <v>3162948</v>
      </c>
      <c r="B2990" s="34" t="s">
        <v>2616</v>
      </c>
      <c r="C2990" s="33" t="s">
        <v>2507</v>
      </c>
      <c r="D2990" s="32">
        <v>711</v>
      </c>
      <c r="E2990" s="31">
        <v>250</v>
      </c>
      <c r="F2990" s="31">
        <v>237</v>
      </c>
      <c r="G2990" s="31">
        <v>224</v>
      </c>
      <c r="H2990" s="31">
        <v>172</v>
      </c>
      <c r="I2990" s="31">
        <v>69</v>
      </c>
      <c r="J2990" s="30">
        <v>7</v>
      </c>
      <c r="K2990" s="29">
        <v>959</v>
      </c>
      <c r="L2990" s="29">
        <v>117</v>
      </c>
      <c r="M2990" s="29">
        <v>1076</v>
      </c>
      <c r="N2990" s="28">
        <v>7213</v>
      </c>
    </row>
    <row r="2991" spans="1:14" x14ac:dyDescent="0.25">
      <c r="A2991" s="6">
        <v>3162955</v>
      </c>
      <c r="B2991" s="34" t="s">
        <v>2615</v>
      </c>
      <c r="C2991" s="33" t="s">
        <v>2507</v>
      </c>
      <c r="D2991" s="32">
        <v>900</v>
      </c>
      <c r="E2991" s="31">
        <v>319</v>
      </c>
      <c r="F2991" s="31">
        <v>228</v>
      </c>
      <c r="G2991" s="31">
        <v>353</v>
      </c>
      <c r="H2991" s="31">
        <v>487</v>
      </c>
      <c r="I2991" s="31">
        <v>72</v>
      </c>
      <c r="J2991" s="30">
        <v>6</v>
      </c>
      <c r="K2991" s="29">
        <v>1465</v>
      </c>
      <c r="L2991" s="29">
        <v>245</v>
      </c>
      <c r="M2991" s="29">
        <v>1710</v>
      </c>
      <c r="N2991" s="28">
        <v>21905</v>
      </c>
    </row>
    <row r="2992" spans="1:14" x14ac:dyDescent="0.25">
      <c r="A2992" s="6">
        <v>3163003</v>
      </c>
      <c r="B2992" s="34" t="s">
        <v>2614</v>
      </c>
      <c r="C2992" s="33" t="s">
        <v>2507</v>
      </c>
      <c r="D2992" s="32">
        <v>98</v>
      </c>
      <c r="E2992" s="31">
        <v>84</v>
      </c>
      <c r="F2992" s="31">
        <v>12</v>
      </c>
      <c r="G2992" s="31">
        <v>2</v>
      </c>
      <c r="H2992" s="31">
        <v>66</v>
      </c>
      <c r="I2992" s="31">
        <v>8</v>
      </c>
      <c r="J2992" s="30">
        <v>0</v>
      </c>
      <c r="K2992" s="29">
        <v>172</v>
      </c>
      <c r="L2992" s="29">
        <v>75</v>
      </c>
      <c r="M2992" s="29">
        <v>247</v>
      </c>
      <c r="N2992" s="28">
        <v>4258</v>
      </c>
    </row>
    <row r="2993" spans="1:14" x14ac:dyDescent="0.25">
      <c r="A2993" s="6">
        <v>3163102</v>
      </c>
      <c r="B2993" s="34" t="s">
        <v>2613</v>
      </c>
      <c r="C2993" s="33" t="s">
        <v>2507</v>
      </c>
      <c r="D2993" s="32">
        <v>61</v>
      </c>
      <c r="E2993" s="31">
        <v>48</v>
      </c>
      <c r="F2993" s="31">
        <v>8</v>
      </c>
      <c r="G2993" s="31">
        <v>5</v>
      </c>
      <c r="H2993" s="31">
        <v>26</v>
      </c>
      <c r="I2993" s="31">
        <v>6</v>
      </c>
      <c r="J2993" s="30">
        <v>2</v>
      </c>
      <c r="K2993" s="29">
        <v>95</v>
      </c>
      <c r="L2993" s="29">
        <v>27</v>
      </c>
      <c r="M2993" s="29">
        <v>122</v>
      </c>
      <c r="N2993" s="28">
        <v>4630</v>
      </c>
    </row>
    <row r="2994" spans="1:14" x14ac:dyDescent="0.25">
      <c r="A2994" s="6">
        <v>3163201</v>
      </c>
      <c r="B2994" s="34" t="s">
        <v>2612</v>
      </c>
      <c r="C2994" s="33" t="s">
        <v>2507</v>
      </c>
      <c r="D2994" s="32">
        <v>159</v>
      </c>
      <c r="E2994" s="31">
        <v>128</v>
      </c>
      <c r="F2994" s="31">
        <v>12</v>
      </c>
      <c r="G2994" s="31">
        <v>19</v>
      </c>
      <c r="H2994" s="31">
        <v>71</v>
      </c>
      <c r="I2994" s="31">
        <v>6</v>
      </c>
      <c r="J2994" s="30">
        <v>3</v>
      </c>
      <c r="K2994" s="29">
        <v>239</v>
      </c>
      <c r="L2994" s="29">
        <v>50</v>
      </c>
      <c r="M2994" s="29">
        <v>289</v>
      </c>
      <c r="N2994" s="28">
        <v>4180</v>
      </c>
    </row>
    <row r="2995" spans="1:14" x14ac:dyDescent="0.25">
      <c r="A2995" s="6">
        <v>3163300</v>
      </c>
      <c r="B2995" s="34" t="s">
        <v>2611</v>
      </c>
      <c r="C2995" s="33" t="s">
        <v>2507</v>
      </c>
      <c r="D2995" s="32">
        <v>444</v>
      </c>
      <c r="E2995" s="31">
        <v>401</v>
      </c>
      <c r="F2995" s="31">
        <v>26</v>
      </c>
      <c r="G2995" s="31">
        <v>17</v>
      </c>
      <c r="H2995" s="31">
        <v>190</v>
      </c>
      <c r="I2995" s="31">
        <v>8</v>
      </c>
      <c r="J2995" s="30">
        <v>0</v>
      </c>
      <c r="K2995" s="29">
        <v>642</v>
      </c>
      <c r="L2995" s="29">
        <v>104</v>
      </c>
      <c r="M2995" s="29">
        <v>746</v>
      </c>
      <c r="N2995" s="28">
        <v>3943</v>
      </c>
    </row>
    <row r="2996" spans="1:14" x14ac:dyDescent="0.25">
      <c r="A2996" s="6">
        <v>3163409</v>
      </c>
      <c r="B2996" s="34" t="s">
        <v>2610</v>
      </c>
      <c r="C2996" s="33" t="s">
        <v>2507</v>
      </c>
      <c r="D2996" s="32">
        <v>656</v>
      </c>
      <c r="E2996" s="31">
        <v>496</v>
      </c>
      <c r="F2996" s="31">
        <v>87</v>
      </c>
      <c r="G2996" s="31">
        <v>73</v>
      </c>
      <c r="H2996" s="31">
        <v>311</v>
      </c>
      <c r="I2996" s="31">
        <v>29</v>
      </c>
      <c r="J2996" s="30">
        <v>0</v>
      </c>
      <c r="K2996" s="29">
        <v>996</v>
      </c>
      <c r="L2996" s="29">
        <v>124</v>
      </c>
      <c r="M2996" s="29">
        <v>1120</v>
      </c>
      <c r="N2996" s="28">
        <v>5695</v>
      </c>
    </row>
    <row r="2997" spans="1:14" x14ac:dyDescent="0.25">
      <c r="A2997" s="6">
        <v>3163508</v>
      </c>
      <c r="B2997" s="34" t="s">
        <v>2609</v>
      </c>
      <c r="C2997" s="33" t="s">
        <v>2507</v>
      </c>
      <c r="D2997" s="32">
        <v>863</v>
      </c>
      <c r="E2997" s="31">
        <v>780</v>
      </c>
      <c r="F2997" s="31">
        <v>76</v>
      </c>
      <c r="G2997" s="31">
        <v>7</v>
      </c>
      <c r="H2997" s="31">
        <v>353</v>
      </c>
      <c r="I2997" s="31">
        <v>33</v>
      </c>
      <c r="J2997" s="30">
        <v>0</v>
      </c>
      <c r="K2997" s="29">
        <v>1249</v>
      </c>
      <c r="L2997" s="29">
        <v>186</v>
      </c>
      <c r="M2997" s="29">
        <v>1435</v>
      </c>
      <c r="N2997" s="28">
        <v>6682</v>
      </c>
    </row>
    <row r="2998" spans="1:14" x14ac:dyDescent="0.25">
      <c r="A2998" s="6">
        <v>3163607</v>
      </c>
      <c r="B2998" s="34" t="s">
        <v>2608</v>
      </c>
      <c r="C2998" s="33" t="s">
        <v>2507</v>
      </c>
      <c r="D2998" s="32">
        <v>182</v>
      </c>
      <c r="E2998" s="31">
        <v>164</v>
      </c>
      <c r="F2998" s="31">
        <v>10</v>
      </c>
      <c r="G2998" s="31">
        <v>8</v>
      </c>
      <c r="H2998" s="31">
        <v>62</v>
      </c>
      <c r="I2998" s="31">
        <v>9</v>
      </c>
      <c r="J2998" s="30">
        <v>1</v>
      </c>
      <c r="K2998" s="29">
        <v>254</v>
      </c>
      <c r="L2998" s="29">
        <v>21</v>
      </c>
      <c r="M2998" s="29">
        <v>275</v>
      </c>
      <c r="N2998" s="28">
        <v>2738</v>
      </c>
    </row>
    <row r="2999" spans="1:14" x14ac:dyDescent="0.25">
      <c r="A2999" s="6">
        <v>3163706</v>
      </c>
      <c r="B2999" s="34" t="s">
        <v>2607</v>
      </c>
      <c r="C2999" s="33" t="s">
        <v>2507</v>
      </c>
      <c r="D2999" s="32">
        <v>6863</v>
      </c>
      <c r="E2999" s="31">
        <v>2712</v>
      </c>
      <c r="F2999" s="31">
        <v>1604</v>
      </c>
      <c r="G2999" s="31">
        <v>2547</v>
      </c>
      <c r="H2999" s="31">
        <v>3111</v>
      </c>
      <c r="I2999" s="31">
        <v>633</v>
      </c>
      <c r="J2999" s="30">
        <v>35</v>
      </c>
      <c r="K2999" s="29">
        <v>10642</v>
      </c>
      <c r="L2999" s="29">
        <v>953</v>
      </c>
      <c r="M2999" s="29">
        <v>11595</v>
      </c>
      <c r="N2999" s="28">
        <v>44417</v>
      </c>
    </row>
    <row r="3000" spans="1:14" x14ac:dyDescent="0.25">
      <c r="A3000" s="6">
        <v>3163805</v>
      </c>
      <c r="B3000" s="34" t="s">
        <v>2606</v>
      </c>
      <c r="C3000" s="33" t="s">
        <v>2507</v>
      </c>
      <c r="D3000" s="32">
        <v>1029</v>
      </c>
      <c r="E3000" s="31">
        <v>854</v>
      </c>
      <c r="F3000" s="31">
        <v>131</v>
      </c>
      <c r="G3000" s="31">
        <v>44</v>
      </c>
      <c r="H3000" s="31">
        <v>337</v>
      </c>
      <c r="I3000" s="31">
        <v>67</v>
      </c>
      <c r="J3000" s="30">
        <v>7</v>
      </c>
      <c r="K3000" s="29">
        <v>1440</v>
      </c>
      <c r="L3000" s="29">
        <v>175</v>
      </c>
      <c r="M3000" s="29">
        <v>1615</v>
      </c>
      <c r="N3000" s="28">
        <v>7006</v>
      </c>
    </row>
    <row r="3001" spans="1:14" x14ac:dyDescent="0.25">
      <c r="A3001" s="6">
        <v>3163904</v>
      </c>
      <c r="B3001" s="34" t="s">
        <v>2605</v>
      </c>
      <c r="C3001" s="33" t="s">
        <v>2507</v>
      </c>
      <c r="D3001" s="32">
        <v>770</v>
      </c>
      <c r="E3001" s="31">
        <v>648</v>
      </c>
      <c r="F3001" s="31">
        <v>59</v>
      </c>
      <c r="G3001" s="31">
        <v>63</v>
      </c>
      <c r="H3001" s="31">
        <v>234</v>
      </c>
      <c r="I3001" s="31">
        <v>26</v>
      </c>
      <c r="J3001" s="30">
        <v>4</v>
      </c>
      <c r="K3001" s="29">
        <v>1034</v>
      </c>
      <c r="L3001" s="29">
        <v>130</v>
      </c>
      <c r="M3001" s="29">
        <v>1164</v>
      </c>
      <c r="N3001" s="28">
        <v>5016</v>
      </c>
    </row>
    <row r="3002" spans="1:14" x14ac:dyDescent="0.25">
      <c r="A3002" s="6">
        <v>3164001</v>
      </c>
      <c r="B3002" s="34" t="s">
        <v>2604</v>
      </c>
      <c r="C3002" s="33" t="s">
        <v>2507</v>
      </c>
      <c r="D3002" s="32">
        <v>955</v>
      </c>
      <c r="E3002" s="31">
        <v>667</v>
      </c>
      <c r="F3002" s="31">
        <v>134</v>
      </c>
      <c r="G3002" s="31">
        <v>154</v>
      </c>
      <c r="H3002" s="31">
        <v>442</v>
      </c>
      <c r="I3002" s="31">
        <v>68</v>
      </c>
      <c r="J3002" s="30">
        <v>0</v>
      </c>
      <c r="K3002" s="29">
        <v>1465</v>
      </c>
      <c r="L3002" s="29">
        <v>153</v>
      </c>
      <c r="M3002" s="29">
        <v>1618</v>
      </c>
      <c r="N3002" s="28">
        <v>8339</v>
      </c>
    </row>
    <row r="3003" spans="1:14" x14ac:dyDescent="0.25">
      <c r="A3003" s="6">
        <v>3164100</v>
      </c>
      <c r="B3003" s="34" t="s">
        <v>2603</v>
      </c>
      <c r="C3003" s="33" t="s">
        <v>2507</v>
      </c>
      <c r="D3003" s="32">
        <v>1115</v>
      </c>
      <c r="E3003" s="31">
        <v>982</v>
      </c>
      <c r="F3003" s="31">
        <v>107</v>
      </c>
      <c r="G3003" s="31">
        <v>26</v>
      </c>
      <c r="H3003" s="31">
        <v>443</v>
      </c>
      <c r="I3003" s="31">
        <v>29</v>
      </c>
      <c r="J3003" s="30">
        <v>2</v>
      </c>
      <c r="K3003" s="29">
        <v>1589</v>
      </c>
      <c r="L3003" s="29">
        <v>330</v>
      </c>
      <c r="M3003" s="29">
        <v>1919</v>
      </c>
      <c r="N3003" s="28">
        <v>5584</v>
      </c>
    </row>
    <row r="3004" spans="1:14" x14ac:dyDescent="0.25">
      <c r="A3004" s="6">
        <v>3164209</v>
      </c>
      <c r="B3004" s="34" t="s">
        <v>2602</v>
      </c>
      <c r="C3004" s="33" t="s">
        <v>2507</v>
      </c>
      <c r="D3004" s="32">
        <v>999</v>
      </c>
      <c r="E3004" s="31">
        <v>924</v>
      </c>
      <c r="F3004" s="31">
        <v>54</v>
      </c>
      <c r="G3004" s="31">
        <v>21</v>
      </c>
      <c r="H3004" s="31">
        <v>472</v>
      </c>
      <c r="I3004" s="31">
        <v>15</v>
      </c>
      <c r="J3004" s="30">
        <v>3</v>
      </c>
      <c r="K3004" s="29">
        <v>1489</v>
      </c>
      <c r="L3004" s="29">
        <v>188</v>
      </c>
      <c r="M3004" s="29">
        <v>1677</v>
      </c>
      <c r="N3004" s="28">
        <v>11370</v>
      </c>
    </row>
    <row r="3005" spans="1:14" x14ac:dyDescent="0.25">
      <c r="A3005" s="6">
        <v>3164308</v>
      </c>
      <c r="B3005" s="34" t="s">
        <v>2601</v>
      </c>
      <c r="C3005" s="33" t="s">
        <v>2507</v>
      </c>
      <c r="D3005" s="32">
        <v>845</v>
      </c>
      <c r="E3005" s="31">
        <v>696</v>
      </c>
      <c r="F3005" s="31">
        <v>109</v>
      </c>
      <c r="G3005" s="31">
        <v>40</v>
      </c>
      <c r="H3005" s="31">
        <v>277</v>
      </c>
      <c r="I3005" s="31">
        <v>21</v>
      </c>
      <c r="J3005" s="30">
        <v>2</v>
      </c>
      <c r="K3005" s="29">
        <v>1145</v>
      </c>
      <c r="L3005" s="29">
        <v>162</v>
      </c>
      <c r="M3005" s="29">
        <v>1307</v>
      </c>
      <c r="N3005" s="28">
        <v>7005</v>
      </c>
    </row>
    <row r="3006" spans="1:14" x14ac:dyDescent="0.25">
      <c r="A3006" s="6">
        <v>3164407</v>
      </c>
      <c r="B3006" s="34" t="s">
        <v>2600</v>
      </c>
      <c r="C3006" s="33" t="s">
        <v>2507</v>
      </c>
      <c r="D3006" s="32">
        <v>461</v>
      </c>
      <c r="E3006" s="31">
        <v>329</v>
      </c>
      <c r="F3006" s="31">
        <v>81</v>
      </c>
      <c r="G3006" s="31">
        <v>51</v>
      </c>
      <c r="H3006" s="31">
        <v>167</v>
      </c>
      <c r="I3006" s="31">
        <v>14</v>
      </c>
      <c r="J3006" s="30">
        <v>7</v>
      </c>
      <c r="K3006" s="29">
        <v>649</v>
      </c>
      <c r="L3006" s="29">
        <v>95</v>
      </c>
      <c r="M3006" s="29">
        <v>744</v>
      </c>
      <c r="N3006" s="28">
        <v>5300</v>
      </c>
    </row>
    <row r="3007" spans="1:14" x14ac:dyDescent="0.25">
      <c r="A3007" s="6">
        <v>3164431</v>
      </c>
      <c r="B3007" s="34" t="s">
        <v>2599</v>
      </c>
      <c r="C3007" s="33" t="s">
        <v>2507</v>
      </c>
      <c r="D3007" s="32">
        <v>162</v>
      </c>
      <c r="E3007" s="31">
        <v>124</v>
      </c>
      <c r="F3007" s="31">
        <v>33</v>
      </c>
      <c r="G3007" s="31">
        <v>5</v>
      </c>
      <c r="H3007" s="31">
        <v>51</v>
      </c>
      <c r="I3007" s="31">
        <v>13</v>
      </c>
      <c r="J3007" s="30">
        <v>0</v>
      </c>
      <c r="K3007" s="29">
        <v>226</v>
      </c>
      <c r="L3007" s="29">
        <v>49</v>
      </c>
      <c r="M3007" s="29">
        <v>275</v>
      </c>
      <c r="N3007" s="28">
        <v>2955</v>
      </c>
    </row>
    <row r="3008" spans="1:14" x14ac:dyDescent="0.25">
      <c r="A3008" s="6">
        <v>3164472</v>
      </c>
      <c r="B3008" s="34" t="s">
        <v>2598</v>
      </c>
      <c r="C3008" s="33" t="s">
        <v>2507</v>
      </c>
      <c r="D3008" s="32">
        <v>149</v>
      </c>
      <c r="E3008" s="31">
        <v>128</v>
      </c>
      <c r="F3008" s="31">
        <v>16</v>
      </c>
      <c r="G3008" s="31">
        <v>5</v>
      </c>
      <c r="H3008" s="31">
        <v>54</v>
      </c>
      <c r="I3008" s="31">
        <v>26</v>
      </c>
      <c r="J3008" s="30">
        <v>10</v>
      </c>
      <c r="K3008" s="29">
        <v>239</v>
      </c>
      <c r="L3008" s="29">
        <v>34</v>
      </c>
      <c r="M3008" s="29">
        <v>273</v>
      </c>
      <c r="N3008" s="28">
        <v>6215</v>
      </c>
    </row>
    <row r="3009" spans="1:14" x14ac:dyDescent="0.25">
      <c r="A3009" s="6">
        <v>3164506</v>
      </c>
      <c r="B3009" s="34" t="s">
        <v>2597</v>
      </c>
      <c r="C3009" s="33" t="s">
        <v>2507</v>
      </c>
      <c r="D3009" s="32">
        <v>1481</v>
      </c>
      <c r="E3009" s="31">
        <v>1380</v>
      </c>
      <c r="F3009" s="31">
        <v>84</v>
      </c>
      <c r="G3009" s="31">
        <v>17</v>
      </c>
      <c r="H3009" s="31">
        <v>549</v>
      </c>
      <c r="I3009" s="31">
        <v>47</v>
      </c>
      <c r="J3009" s="30">
        <v>1</v>
      </c>
      <c r="K3009" s="29">
        <v>2078</v>
      </c>
      <c r="L3009" s="29">
        <v>187</v>
      </c>
      <c r="M3009" s="29">
        <v>2265</v>
      </c>
      <c r="N3009" s="28">
        <v>10678</v>
      </c>
    </row>
    <row r="3010" spans="1:14" x14ac:dyDescent="0.25">
      <c r="A3010" s="6">
        <v>3164605</v>
      </c>
      <c r="B3010" s="34" t="s">
        <v>2596</v>
      </c>
      <c r="C3010" s="33" t="s">
        <v>2507</v>
      </c>
      <c r="D3010" s="32">
        <v>380</v>
      </c>
      <c r="E3010" s="31">
        <v>236</v>
      </c>
      <c r="F3010" s="31">
        <v>40</v>
      </c>
      <c r="G3010" s="31">
        <v>104</v>
      </c>
      <c r="H3010" s="31">
        <v>113</v>
      </c>
      <c r="I3010" s="31">
        <v>16</v>
      </c>
      <c r="J3010" s="30">
        <v>3</v>
      </c>
      <c r="K3010" s="29">
        <v>512</v>
      </c>
      <c r="L3010" s="29">
        <v>51</v>
      </c>
      <c r="M3010" s="29">
        <v>563</v>
      </c>
      <c r="N3010" s="28">
        <v>6344</v>
      </c>
    </row>
    <row r="3011" spans="1:14" x14ac:dyDescent="0.25">
      <c r="A3011" s="6">
        <v>3164704</v>
      </c>
      <c r="B3011" s="34" t="s">
        <v>2595</v>
      </c>
      <c r="C3011" s="33" t="s">
        <v>2507</v>
      </c>
      <c r="D3011" s="32">
        <v>9943</v>
      </c>
      <c r="E3011" s="31">
        <v>4223</v>
      </c>
      <c r="F3011" s="31">
        <v>3716</v>
      </c>
      <c r="G3011" s="31">
        <v>2004</v>
      </c>
      <c r="H3011" s="31">
        <v>3537</v>
      </c>
      <c r="I3011" s="31">
        <v>1395</v>
      </c>
      <c r="J3011" s="30">
        <v>46</v>
      </c>
      <c r="K3011" s="29">
        <v>14921</v>
      </c>
      <c r="L3011" s="29">
        <v>1515</v>
      </c>
      <c r="M3011" s="29">
        <v>16436</v>
      </c>
      <c r="N3011" s="28">
        <v>69057</v>
      </c>
    </row>
    <row r="3012" spans="1:14" x14ac:dyDescent="0.25">
      <c r="A3012" s="6">
        <v>3164803</v>
      </c>
      <c r="B3012" s="34" t="s">
        <v>2594</v>
      </c>
      <c r="C3012" s="33" t="s">
        <v>2507</v>
      </c>
      <c r="D3012" s="32">
        <v>149</v>
      </c>
      <c r="E3012" s="31">
        <v>129</v>
      </c>
      <c r="F3012" s="31">
        <v>15</v>
      </c>
      <c r="G3012" s="31">
        <v>5</v>
      </c>
      <c r="H3012" s="31">
        <v>72</v>
      </c>
      <c r="I3012" s="31">
        <v>0</v>
      </c>
      <c r="J3012" s="30">
        <v>0</v>
      </c>
      <c r="K3012" s="29">
        <v>221</v>
      </c>
      <c r="L3012" s="29">
        <v>16</v>
      </c>
      <c r="M3012" s="29">
        <v>237</v>
      </c>
      <c r="N3012" s="28">
        <v>1611</v>
      </c>
    </row>
    <row r="3013" spans="1:14" x14ac:dyDescent="0.25">
      <c r="A3013" s="6">
        <v>3164902</v>
      </c>
      <c r="B3013" s="34" t="s">
        <v>2593</v>
      </c>
      <c r="C3013" s="33" t="s">
        <v>2507</v>
      </c>
      <c r="D3013" s="32">
        <v>70</v>
      </c>
      <c r="E3013" s="31">
        <v>61</v>
      </c>
      <c r="F3013" s="31">
        <v>8</v>
      </c>
      <c r="G3013" s="31">
        <v>1</v>
      </c>
      <c r="H3013" s="31">
        <v>18</v>
      </c>
      <c r="I3013" s="31">
        <v>2</v>
      </c>
      <c r="J3013" s="30">
        <v>0</v>
      </c>
      <c r="K3013" s="29">
        <v>90</v>
      </c>
      <c r="L3013" s="29">
        <v>12</v>
      </c>
      <c r="M3013" s="29">
        <v>102</v>
      </c>
      <c r="N3013" s="28">
        <v>2217</v>
      </c>
    </row>
    <row r="3014" spans="1:14" x14ac:dyDescent="0.25">
      <c r="A3014" s="6">
        <v>3165008</v>
      </c>
      <c r="B3014" s="34" t="s">
        <v>2592</v>
      </c>
      <c r="C3014" s="33" t="s">
        <v>2507</v>
      </c>
      <c r="D3014" s="32">
        <v>1990</v>
      </c>
      <c r="E3014" s="31">
        <v>1348</v>
      </c>
      <c r="F3014" s="31">
        <v>311</v>
      </c>
      <c r="G3014" s="31">
        <v>331</v>
      </c>
      <c r="H3014" s="31">
        <v>674</v>
      </c>
      <c r="I3014" s="31">
        <v>48</v>
      </c>
      <c r="J3014" s="30">
        <v>4</v>
      </c>
      <c r="K3014" s="29">
        <v>2716</v>
      </c>
      <c r="L3014" s="29">
        <v>187</v>
      </c>
      <c r="M3014" s="29">
        <v>2903</v>
      </c>
      <c r="N3014" s="28">
        <v>10986</v>
      </c>
    </row>
    <row r="3015" spans="1:14" x14ac:dyDescent="0.25">
      <c r="A3015" s="6">
        <v>3165107</v>
      </c>
      <c r="B3015" s="34" t="s">
        <v>2591</v>
      </c>
      <c r="C3015" s="33" t="s">
        <v>2507</v>
      </c>
      <c r="D3015" s="32">
        <v>1082</v>
      </c>
      <c r="E3015" s="31">
        <v>798</v>
      </c>
      <c r="F3015" s="31">
        <v>200</v>
      </c>
      <c r="G3015" s="31">
        <v>84</v>
      </c>
      <c r="H3015" s="31">
        <v>318</v>
      </c>
      <c r="I3015" s="31">
        <v>32</v>
      </c>
      <c r="J3015" s="30">
        <v>3</v>
      </c>
      <c r="K3015" s="29">
        <v>1435</v>
      </c>
      <c r="L3015" s="29">
        <v>172</v>
      </c>
      <c r="M3015" s="29">
        <v>1607</v>
      </c>
      <c r="N3015" s="28">
        <v>7248</v>
      </c>
    </row>
    <row r="3016" spans="1:14" x14ac:dyDescent="0.25">
      <c r="A3016" s="6">
        <v>3165206</v>
      </c>
      <c r="B3016" s="34" t="s">
        <v>2590</v>
      </c>
      <c r="C3016" s="33" t="s">
        <v>2507</v>
      </c>
      <c r="D3016" s="32">
        <v>306</v>
      </c>
      <c r="E3016" s="31">
        <v>211</v>
      </c>
      <c r="F3016" s="31">
        <v>60</v>
      </c>
      <c r="G3016" s="31">
        <v>35</v>
      </c>
      <c r="H3016" s="31">
        <v>157</v>
      </c>
      <c r="I3016" s="31">
        <v>29</v>
      </c>
      <c r="J3016" s="30">
        <v>1</v>
      </c>
      <c r="K3016" s="29">
        <v>493</v>
      </c>
      <c r="L3016" s="29">
        <v>203</v>
      </c>
      <c r="M3016" s="29">
        <v>696</v>
      </c>
      <c r="N3016" s="28">
        <v>7001</v>
      </c>
    </row>
    <row r="3017" spans="1:14" x14ac:dyDescent="0.25">
      <c r="A3017" s="6">
        <v>3165305</v>
      </c>
      <c r="B3017" s="34" t="s">
        <v>2589</v>
      </c>
      <c r="C3017" s="33" t="s">
        <v>2507</v>
      </c>
      <c r="D3017" s="32">
        <v>712</v>
      </c>
      <c r="E3017" s="31">
        <v>333</v>
      </c>
      <c r="F3017" s="31">
        <v>206</v>
      </c>
      <c r="G3017" s="31">
        <v>173</v>
      </c>
      <c r="H3017" s="31">
        <v>346</v>
      </c>
      <c r="I3017" s="31">
        <v>40</v>
      </c>
      <c r="J3017" s="30">
        <v>1</v>
      </c>
      <c r="K3017" s="29">
        <v>1099</v>
      </c>
      <c r="L3017" s="29">
        <v>136</v>
      </c>
      <c r="M3017" s="29">
        <v>1235</v>
      </c>
      <c r="N3017" s="28">
        <v>7487</v>
      </c>
    </row>
    <row r="3018" spans="1:14" x14ac:dyDescent="0.25">
      <c r="A3018" s="6">
        <v>3165404</v>
      </c>
      <c r="B3018" s="34" t="s">
        <v>2588</v>
      </c>
      <c r="C3018" s="33" t="s">
        <v>2507</v>
      </c>
      <c r="D3018" s="32">
        <v>336</v>
      </c>
      <c r="E3018" s="31">
        <v>269</v>
      </c>
      <c r="F3018" s="31">
        <v>23</v>
      </c>
      <c r="G3018" s="31">
        <v>44</v>
      </c>
      <c r="H3018" s="31">
        <v>125</v>
      </c>
      <c r="I3018" s="31">
        <v>15</v>
      </c>
      <c r="J3018" s="30">
        <v>0</v>
      </c>
      <c r="K3018" s="29">
        <v>476</v>
      </c>
      <c r="L3018" s="29">
        <v>115</v>
      </c>
      <c r="M3018" s="29">
        <v>591</v>
      </c>
      <c r="N3018" s="28">
        <v>6678</v>
      </c>
    </row>
    <row r="3019" spans="1:14" x14ac:dyDescent="0.25">
      <c r="A3019" s="6">
        <v>3165503</v>
      </c>
      <c r="B3019" s="34" t="s">
        <v>2587</v>
      </c>
      <c r="C3019" s="33" t="s">
        <v>2507</v>
      </c>
      <c r="D3019" s="32">
        <v>404</v>
      </c>
      <c r="E3019" s="31">
        <v>324</v>
      </c>
      <c r="F3019" s="31">
        <v>71</v>
      </c>
      <c r="G3019" s="31">
        <v>9</v>
      </c>
      <c r="H3019" s="31">
        <v>202</v>
      </c>
      <c r="I3019" s="31">
        <v>30</v>
      </c>
      <c r="J3019" s="30">
        <v>1</v>
      </c>
      <c r="K3019" s="29">
        <v>637</v>
      </c>
      <c r="L3019" s="29">
        <v>128</v>
      </c>
      <c r="M3019" s="29">
        <v>765</v>
      </c>
      <c r="N3019" s="28">
        <v>6021</v>
      </c>
    </row>
    <row r="3020" spans="1:14" x14ac:dyDescent="0.25">
      <c r="A3020" s="6">
        <v>3165537</v>
      </c>
      <c r="B3020" s="34" t="s">
        <v>2586</v>
      </c>
      <c r="C3020" s="33" t="s">
        <v>2507</v>
      </c>
      <c r="D3020" s="32">
        <v>492</v>
      </c>
      <c r="E3020" s="31">
        <v>125</v>
      </c>
      <c r="F3020" s="31">
        <v>205</v>
      </c>
      <c r="G3020" s="31">
        <v>162</v>
      </c>
      <c r="H3020" s="31">
        <v>251</v>
      </c>
      <c r="I3020" s="31">
        <v>41</v>
      </c>
      <c r="J3020" s="30">
        <v>1</v>
      </c>
      <c r="K3020" s="29">
        <v>785</v>
      </c>
      <c r="L3020" s="29">
        <v>178</v>
      </c>
      <c r="M3020" s="29">
        <v>963</v>
      </c>
      <c r="N3020" s="28">
        <v>29270</v>
      </c>
    </row>
    <row r="3021" spans="1:14" x14ac:dyDescent="0.25">
      <c r="A3021" s="6">
        <v>3165552</v>
      </c>
      <c r="B3021" s="34" t="s">
        <v>2585</v>
      </c>
      <c r="C3021" s="33" t="s">
        <v>2507</v>
      </c>
      <c r="D3021" s="32">
        <v>237</v>
      </c>
      <c r="E3021" s="31">
        <v>207</v>
      </c>
      <c r="F3021" s="31">
        <v>28</v>
      </c>
      <c r="G3021" s="31">
        <v>2</v>
      </c>
      <c r="H3021" s="31">
        <v>108</v>
      </c>
      <c r="I3021" s="31">
        <v>21</v>
      </c>
      <c r="J3021" s="30">
        <v>5</v>
      </c>
      <c r="K3021" s="29">
        <v>371</v>
      </c>
      <c r="L3021" s="29">
        <v>56</v>
      </c>
      <c r="M3021" s="29">
        <v>427</v>
      </c>
      <c r="N3021" s="28">
        <v>11717</v>
      </c>
    </row>
    <row r="3022" spans="1:14" x14ac:dyDescent="0.25">
      <c r="A3022" s="6">
        <v>3165560</v>
      </c>
      <c r="B3022" s="34" t="s">
        <v>2584</v>
      </c>
      <c r="C3022" s="33" t="s">
        <v>2507</v>
      </c>
      <c r="D3022" s="32">
        <v>194</v>
      </c>
      <c r="E3022" s="31">
        <v>170</v>
      </c>
      <c r="F3022" s="31">
        <v>18</v>
      </c>
      <c r="G3022" s="31">
        <v>6</v>
      </c>
      <c r="H3022" s="31">
        <v>51</v>
      </c>
      <c r="I3022" s="31">
        <v>21</v>
      </c>
      <c r="J3022" s="30">
        <v>0</v>
      </c>
      <c r="K3022" s="29">
        <v>266</v>
      </c>
      <c r="L3022" s="29">
        <v>14</v>
      </c>
      <c r="M3022" s="29">
        <v>280</v>
      </c>
      <c r="N3022" s="28">
        <v>2834</v>
      </c>
    </row>
    <row r="3023" spans="1:14" x14ac:dyDescent="0.25">
      <c r="A3023" s="6">
        <v>3165578</v>
      </c>
      <c r="B3023" s="34" t="s">
        <v>2583</v>
      </c>
      <c r="C3023" s="33" t="s">
        <v>2507</v>
      </c>
      <c r="D3023" s="32">
        <v>60</v>
      </c>
      <c r="E3023" s="31">
        <v>49</v>
      </c>
      <c r="F3023" s="31">
        <v>11</v>
      </c>
      <c r="G3023" s="31">
        <v>0</v>
      </c>
      <c r="H3023" s="31">
        <v>27</v>
      </c>
      <c r="I3023" s="31">
        <v>8</v>
      </c>
      <c r="J3023" s="30">
        <v>2</v>
      </c>
      <c r="K3023" s="29">
        <v>97</v>
      </c>
      <c r="L3023" s="29">
        <v>11</v>
      </c>
      <c r="M3023" s="29">
        <v>108</v>
      </c>
      <c r="N3023" s="28">
        <v>5409</v>
      </c>
    </row>
    <row r="3024" spans="1:14" x14ac:dyDescent="0.25">
      <c r="A3024" s="6">
        <v>3165602</v>
      </c>
      <c r="B3024" s="34" t="s">
        <v>2582</v>
      </c>
      <c r="C3024" s="33" t="s">
        <v>2507</v>
      </c>
      <c r="D3024" s="32">
        <v>79</v>
      </c>
      <c r="E3024" s="31">
        <v>42</v>
      </c>
      <c r="F3024" s="31">
        <v>35</v>
      </c>
      <c r="G3024" s="31">
        <v>2</v>
      </c>
      <c r="H3024" s="31">
        <v>35</v>
      </c>
      <c r="I3024" s="31">
        <v>51</v>
      </c>
      <c r="J3024" s="30">
        <v>1</v>
      </c>
      <c r="K3024" s="29">
        <v>166</v>
      </c>
      <c r="L3024" s="29">
        <v>55</v>
      </c>
      <c r="M3024" s="29">
        <v>221</v>
      </c>
      <c r="N3024" s="28">
        <v>2046</v>
      </c>
    </row>
    <row r="3025" spans="1:14" x14ac:dyDescent="0.25">
      <c r="A3025" s="6">
        <v>3165701</v>
      </c>
      <c r="B3025" s="34" t="s">
        <v>2581</v>
      </c>
      <c r="C3025" s="33" t="s">
        <v>2507</v>
      </c>
      <c r="D3025" s="32">
        <v>2048</v>
      </c>
      <c r="E3025" s="31">
        <v>1434</v>
      </c>
      <c r="F3025" s="31">
        <v>406</v>
      </c>
      <c r="G3025" s="31">
        <v>208</v>
      </c>
      <c r="H3025" s="31">
        <v>707</v>
      </c>
      <c r="I3025" s="31">
        <v>106</v>
      </c>
      <c r="J3025" s="30">
        <v>7</v>
      </c>
      <c r="K3025" s="29">
        <v>2868</v>
      </c>
      <c r="L3025" s="29">
        <v>268</v>
      </c>
      <c r="M3025" s="29">
        <v>3136</v>
      </c>
      <c r="N3025" s="28">
        <v>7650</v>
      </c>
    </row>
    <row r="3026" spans="1:14" x14ac:dyDescent="0.25">
      <c r="A3026" s="6">
        <v>3165800</v>
      </c>
      <c r="B3026" s="34" t="s">
        <v>2580</v>
      </c>
      <c r="C3026" s="33" t="s">
        <v>2507</v>
      </c>
      <c r="D3026" s="32">
        <v>300</v>
      </c>
      <c r="E3026" s="31">
        <v>263</v>
      </c>
      <c r="F3026" s="31">
        <v>29</v>
      </c>
      <c r="G3026" s="31">
        <v>8</v>
      </c>
      <c r="H3026" s="31">
        <v>55</v>
      </c>
      <c r="I3026" s="31">
        <v>7</v>
      </c>
      <c r="J3026" s="30">
        <v>0</v>
      </c>
      <c r="K3026" s="29">
        <v>362</v>
      </c>
      <c r="L3026" s="29">
        <v>53</v>
      </c>
      <c r="M3026" s="29">
        <v>415</v>
      </c>
      <c r="N3026" s="28">
        <v>1769</v>
      </c>
    </row>
    <row r="3027" spans="1:14" x14ac:dyDescent="0.25">
      <c r="A3027" s="6">
        <v>3165909</v>
      </c>
      <c r="B3027" s="34" t="s">
        <v>2579</v>
      </c>
      <c r="C3027" s="33" t="s">
        <v>2507</v>
      </c>
      <c r="D3027" s="32">
        <v>638</v>
      </c>
      <c r="E3027" s="31">
        <v>553</v>
      </c>
      <c r="F3027" s="31">
        <v>69</v>
      </c>
      <c r="G3027" s="31">
        <v>16</v>
      </c>
      <c r="H3027" s="31">
        <v>271</v>
      </c>
      <c r="I3027" s="31">
        <v>59</v>
      </c>
      <c r="J3027" s="30">
        <v>1</v>
      </c>
      <c r="K3027" s="29">
        <v>969</v>
      </c>
      <c r="L3027" s="29">
        <v>134</v>
      </c>
      <c r="M3027" s="29">
        <v>1103</v>
      </c>
      <c r="N3027" s="28">
        <v>4523</v>
      </c>
    </row>
    <row r="3028" spans="1:14" x14ac:dyDescent="0.25">
      <c r="A3028" s="6">
        <v>3166006</v>
      </c>
      <c r="B3028" s="34" t="s">
        <v>2578</v>
      </c>
      <c r="C3028" s="33" t="s">
        <v>2507</v>
      </c>
      <c r="D3028" s="32">
        <v>1791</v>
      </c>
      <c r="E3028" s="31">
        <v>1433</v>
      </c>
      <c r="F3028" s="31">
        <v>279</v>
      </c>
      <c r="G3028" s="31">
        <v>79</v>
      </c>
      <c r="H3028" s="31">
        <v>740</v>
      </c>
      <c r="I3028" s="31">
        <v>31</v>
      </c>
      <c r="J3028" s="30">
        <v>6</v>
      </c>
      <c r="K3028" s="29">
        <v>2568</v>
      </c>
      <c r="L3028" s="29">
        <v>220</v>
      </c>
      <c r="M3028" s="29">
        <v>2788</v>
      </c>
      <c r="N3028" s="28">
        <v>5871</v>
      </c>
    </row>
    <row r="3029" spans="1:14" x14ac:dyDescent="0.25">
      <c r="A3029" s="6">
        <v>3166105</v>
      </c>
      <c r="B3029" s="34" t="s">
        <v>2577</v>
      </c>
      <c r="C3029" s="33" t="s">
        <v>2507</v>
      </c>
      <c r="D3029" s="32">
        <v>108</v>
      </c>
      <c r="E3029" s="31">
        <v>93</v>
      </c>
      <c r="F3029" s="31">
        <v>11</v>
      </c>
      <c r="G3029" s="31">
        <v>4</v>
      </c>
      <c r="H3029" s="31">
        <v>34</v>
      </c>
      <c r="I3029" s="31">
        <v>10</v>
      </c>
      <c r="J3029" s="30">
        <v>0</v>
      </c>
      <c r="K3029" s="29">
        <v>152</v>
      </c>
      <c r="L3029" s="29">
        <v>59</v>
      </c>
      <c r="M3029" s="29">
        <v>211</v>
      </c>
      <c r="N3029" s="28">
        <v>3598</v>
      </c>
    </row>
    <row r="3030" spans="1:14" x14ac:dyDescent="0.25">
      <c r="A3030" s="6">
        <v>3166204</v>
      </c>
      <c r="B3030" s="34" t="s">
        <v>2576</v>
      </c>
      <c r="C3030" s="33" t="s">
        <v>2507</v>
      </c>
      <c r="D3030" s="32">
        <v>1534</v>
      </c>
      <c r="E3030" s="31">
        <v>1138</v>
      </c>
      <c r="F3030" s="31">
        <v>306</v>
      </c>
      <c r="G3030" s="31">
        <v>90</v>
      </c>
      <c r="H3030" s="31">
        <v>532</v>
      </c>
      <c r="I3030" s="31">
        <v>63</v>
      </c>
      <c r="J3030" s="30">
        <v>1</v>
      </c>
      <c r="K3030" s="29">
        <v>2130</v>
      </c>
      <c r="L3030" s="29">
        <v>152</v>
      </c>
      <c r="M3030" s="29">
        <v>2282</v>
      </c>
      <c r="N3030" s="28">
        <v>10565</v>
      </c>
    </row>
    <row r="3031" spans="1:14" x14ac:dyDescent="0.25">
      <c r="A3031" s="6">
        <v>3166303</v>
      </c>
      <c r="B3031" s="34" t="s">
        <v>2575</v>
      </c>
      <c r="C3031" s="33" t="s">
        <v>2507</v>
      </c>
      <c r="D3031" s="32">
        <v>320</v>
      </c>
      <c r="E3031" s="31">
        <v>282</v>
      </c>
      <c r="F3031" s="31">
        <v>24</v>
      </c>
      <c r="G3031" s="31">
        <v>14</v>
      </c>
      <c r="H3031" s="31">
        <v>110</v>
      </c>
      <c r="I3031" s="31">
        <v>36</v>
      </c>
      <c r="J3031" s="30">
        <v>5</v>
      </c>
      <c r="K3031" s="29">
        <v>471</v>
      </c>
      <c r="L3031" s="29">
        <v>52</v>
      </c>
      <c r="M3031" s="29">
        <v>523</v>
      </c>
      <c r="N3031" s="28">
        <v>7391</v>
      </c>
    </row>
    <row r="3032" spans="1:14" x14ac:dyDescent="0.25">
      <c r="A3032" s="6">
        <v>3166402</v>
      </c>
      <c r="B3032" s="34" t="s">
        <v>2574</v>
      </c>
      <c r="C3032" s="33" t="s">
        <v>2507</v>
      </c>
      <c r="D3032" s="32">
        <v>30</v>
      </c>
      <c r="E3032" s="31">
        <v>24</v>
      </c>
      <c r="F3032" s="31">
        <v>2</v>
      </c>
      <c r="G3032" s="31">
        <v>4</v>
      </c>
      <c r="H3032" s="31">
        <v>11</v>
      </c>
      <c r="I3032" s="31">
        <v>2</v>
      </c>
      <c r="J3032" s="30">
        <v>1</v>
      </c>
      <c r="K3032" s="29">
        <v>44</v>
      </c>
      <c r="L3032" s="29">
        <v>5</v>
      </c>
      <c r="M3032" s="29">
        <v>49</v>
      </c>
      <c r="N3032" s="28">
        <v>1860</v>
      </c>
    </row>
    <row r="3033" spans="1:14" x14ac:dyDescent="0.25">
      <c r="A3033" s="6">
        <v>3166501</v>
      </c>
      <c r="B3033" s="34" t="s">
        <v>2573</v>
      </c>
      <c r="C3033" s="33" t="s">
        <v>2507</v>
      </c>
      <c r="D3033" s="32">
        <v>61</v>
      </c>
      <c r="E3033" s="31">
        <v>58</v>
      </c>
      <c r="F3033" s="31">
        <v>2</v>
      </c>
      <c r="G3033" s="31">
        <v>1</v>
      </c>
      <c r="H3033" s="31">
        <v>24</v>
      </c>
      <c r="I3033" s="31">
        <v>16</v>
      </c>
      <c r="J3033" s="30">
        <v>0</v>
      </c>
      <c r="K3033" s="29">
        <v>101</v>
      </c>
      <c r="L3033" s="29">
        <v>46</v>
      </c>
      <c r="M3033" s="29">
        <v>147</v>
      </c>
      <c r="N3033" s="28">
        <v>4358</v>
      </c>
    </row>
    <row r="3034" spans="1:14" x14ac:dyDescent="0.25">
      <c r="A3034" s="6">
        <v>3166600</v>
      </c>
      <c r="B3034" s="34" t="s">
        <v>2572</v>
      </c>
      <c r="C3034" s="33" t="s">
        <v>2507</v>
      </c>
      <c r="D3034" s="32">
        <v>17</v>
      </c>
      <c r="E3034" s="31">
        <v>13</v>
      </c>
      <c r="F3034" s="31">
        <v>1</v>
      </c>
      <c r="G3034" s="31">
        <v>3</v>
      </c>
      <c r="H3034" s="31">
        <v>5</v>
      </c>
      <c r="I3034" s="31">
        <v>1</v>
      </c>
      <c r="J3034" s="30">
        <v>0</v>
      </c>
      <c r="K3034" s="29">
        <v>23</v>
      </c>
      <c r="L3034" s="29">
        <v>3</v>
      </c>
      <c r="M3034" s="29">
        <v>26</v>
      </c>
      <c r="N3034" s="28">
        <v>822</v>
      </c>
    </row>
    <row r="3035" spans="1:14" x14ac:dyDescent="0.25">
      <c r="A3035" s="6">
        <v>3166709</v>
      </c>
      <c r="B3035" s="34" t="s">
        <v>2571</v>
      </c>
      <c r="C3035" s="33" t="s">
        <v>2507</v>
      </c>
      <c r="D3035" s="32">
        <v>384</v>
      </c>
      <c r="E3035" s="31">
        <v>283</v>
      </c>
      <c r="F3035" s="31">
        <v>70</v>
      </c>
      <c r="G3035" s="31">
        <v>31</v>
      </c>
      <c r="H3035" s="31">
        <v>252</v>
      </c>
      <c r="I3035" s="31">
        <v>17</v>
      </c>
      <c r="J3035" s="30">
        <v>0</v>
      </c>
      <c r="K3035" s="29">
        <v>653</v>
      </c>
      <c r="L3035" s="29">
        <v>444</v>
      </c>
      <c r="M3035" s="29">
        <v>1097</v>
      </c>
      <c r="N3035" s="28">
        <v>8744</v>
      </c>
    </row>
    <row r="3036" spans="1:14" x14ac:dyDescent="0.25">
      <c r="A3036" s="6">
        <v>3166808</v>
      </c>
      <c r="B3036" s="34" t="s">
        <v>2570</v>
      </c>
      <c r="C3036" s="33" t="s">
        <v>2507</v>
      </c>
      <c r="D3036" s="32">
        <v>801</v>
      </c>
      <c r="E3036" s="31">
        <v>618</v>
      </c>
      <c r="F3036" s="31">
        <v>137</v>
      </c>
      <c r="G3036" s="31">
        <v>46</v>
      </c>
      <c r="H3036" s="31">
        <v>377</v>
      </c>
      <c r="I3036" s="31">
        <v>26</v>
      </c>
      <c r="J3036" s="30">
        <v>11</v>
      </c>
      <c r="K3036" s="29">
        <v>1215</v>
      </c>
      <c r="L3036" s="29">
        <v>164</v>
      </c>
      <c r="M3036" s="29">
        <v>1379</v>
      </c>
      <c r="N3036" s="28">
        <v>11236</v>
      </c>
    </row>
    <row r="3037" spans="1:14" x14ac:dyDescent="0.25">
      <c r="A3037" s="6">
        <v>3166907</v>
      </c>
      <c r="B3037" s="34" t="s">
        <v>2569</v>
      </c>
      <c r="C3037" s="33" t="s">
        <v>2507</v>
      </c>
      <c r="D3037" s="32">
        <v>810</v>
      </c>
      <c r="E3037" s="31">
        <v>552</v>
      </c>
      <c r="F3037" s="31">
        <v>143</v>
      </c>
      <c r="G3037" s="31">
        <v>115</v>
      </c>
      <c r="H3037" s="31">
        <v>320</v>
      </c>
      <c r="I3037" s="31">
        <v>34</v>
      </c>
      <c r="J3037" s="30">
        <v>4</v>
      </c>
      <c r="K3037" s="29">
        <v>1168</v>
      </c>
      <c r="L3037" s="29">
        <v>202</v>
      </c>
      <c r="M3037" s="29">
        <v>1370</v>
      </c>
      <c r="N3037" s="28">
        <v>7787</v>
      </c>
    </row>
    <row r="3038" spans="1:14" x14ac:dyDescent="0.25">
      <c r="A3038" s="6">
        <v>3166956</v>
      </c>
      <c r="B3038" s="34" t="s">
        <v>2568</v>
      </c>
      <c r="C3038" s="33" t="s">
        <v>2507</v>
      </c>
      <c r="D3038" s="32">
        <v>86</v>
      </c>
      <c r="E3038" s="31">
        <v>72</v>
      </c>
      <c r="F3038" s="31">
        <v>13</v>
      </c>
      <c r="G3038" s="31">
        <v>1</v>
      </c>
      <c r="H3038" s="31">
        <v>14</v>
      </c>
      <c r="I3038" s="31">
        <v>16</v>
      </c>
      <c r="J3038" s="30">
        <v>0</v>
      </c>
      <c r="K3038" s="29">
        <v>116</v>
      </c>
      <c r="L3038" s="29">
        <v>45</v>
      </c>
      <c r="M3038" s="29">
        <v>161</v>
      </c>
      <c r="N3038" s="28">
        <v>4682</v>
      </c>
    </row>
    <row r="3039" spans="1:14" x14ac:dyDescent="0.25">
      <c r="A3039" s="6">
        <v>3167004</v>
      </c>
      <c r="B3039" s="34" t="s">
        <v>2567</v>
      </c>
      <c r="C3039" s="33" t="s">
        <v>2507</v>
      </c>
      <c r="D3039" s="32">
        <v>20</v>
      </c>
      <c r="E3039" s="31">
        <v>13</v>
      </c>
      <c r="F3039" s="31">
        <v>5</v>
      </c>
      <c r="G3039" s="31">
        <v>2</v>
      </c>
      <c r="H3039" s="31">
        <v>10</v>
      </c>
      <c r="I3039" s="31">
        <v>3</v>
      </c>
      <c r="J3039" s="30">
        <v>0</v>
      </c>
      <c r="K3039" s="29">
        <v>33</v>
      </c>
      <c r="L3039" s="29">
        <v>10</v>
      </c>
      <c r="M3039" s="29">
        <v>43</v>
      </c>
      <c r="N3039" s="28">
        <v>2033</v>
      </c>
    </row>
    <row r="3040" spans="1:14" x14ac:dyDescent="0.25">
      <c r="A3040" s="6">
        <v>3167103</v>
      </c>
      <c r="B3040" s="34" t="s">
        <v>2566</v>
      </c>
      <c r="C3040" s="33" t="s">
        <v>2507</v>
      </c>
      <c r="D3040" s="32">
        <v>2299</v>
      </c>
      <c r="E3040" s="31">
        <v>1826</v>
      </c>
      <c r="F3040" s="31">
        <v>291</v>
      </c>
      <c r="G3040" s="31">
        <v>182</v>
      </c>
      <c r="H3040" s="31">
        <v>1032</v>
      </c>
      <c r="I3040" s="31">
        <v>135</v>
      </c>
      <c r="J3040" s="30">
        <v>9</v>
      </c>
      <c r="K3040" s="29">
        <v>3475</v>
      </c>
      <c r="L3040" s="29">
        <v>661</v>
      </c>
      <c r="M3040" s="29">
        <v>4136</v>
      </c>
      <c r="N3040" s="28">
        <v>21423</v>
      </c>
    </row>
    <row r="3041" spans="1:14" x14ac:dyDescent="0.25">
      <c r="A3041" s="6">
        <v>3167202</v>
      </c>
      <c r="B3041" s="34" t="s">
        <v>2565</v>
      </c>
      <c r="C3041" s="33" t="s">
        <v>2507</v>
      </c>
      <c r="D3041" s="32">
        <v>20408</v>
      </c>
      <c r="E3041" s="31">
        <v>6770</v>
      </c>
      <c r="F3041" s="31">
        <v>5080</v>
      </c>
      <c r="G3041" s="31">
        <v>8558</v>
      </c>
      <c r="H3041" s="31">
        <v>9460</v>
      </c>
      <c r="I3041" s="31">
        <v>1784</v>
      </c>
      <c r="J3041" s="30">
        <v>116</v>
      </c>
      <c r="K3041" s="29">
        <v>31768</v>
      </c>
      <c r="L3041" s="29">
        <v>4768</v>
      </c>
      <c r="M3041" s="29">
        <v>36536</v>
      </c>
      <c r="N3041" s="28">
        <v>229887</v>
      </c>
    </row>
    <row r="3042" spans="1:14" x14ac:dyDescent="0.25">
      <c r="A3042" s="6">
        <v>3167301</v>
      </c>
      <c r="B3042" s="34" t="s">
        <v>2564</v>
      </c>
      <c r="C3042" s="33" t="s">
        <v>2507</v>
      </c>
      <c r="D3042" s="32">
        <v>6</v>
      </c>
      <c r="E3042" s="31">
        <v>2</v>
      </c>
      <c r="F3042" s="31">
        <v>4</v>
      </c>
      <c r="G3042" s="31">
        <v>0</v>
      </c>
      <c r="H3042" s="31">
        <v>0</v>
      </c>
      <c r="I3042" s="31">
        <v>12</v>
      </c>
      <c r="J3042" s="30">
        <v>0</v>
      </c>
      <c r="K3042" s="29">
        <v>18</v>
      </c>
      <c r="L3042" s="29">
        <v>10</v>
      </c>
      <c r="M3042" s="29">
        <v>28</v>
      </c>
      <c r="N3042" s="28">
        <v>2277</v>
      </c>
    </row>
    <row r="3043" spans="1:14" x14ac:dyDescent="0.25">
      <c r="A3043" s="6">
        <v>3167400</v>
      </c>
      <c r="B3043" s="34" t="s">
        <v>2563</v>
      </c>
      <c r="C3043" s="33" t="s">
        <v>2507</v>
      </c>
      <c r="D3043" s="32">
        <v>1013</v>
      </c>
      <c r="E3043" s="31">
        <v>803</v>
      </c>
      <c r="F3043" s="31">
        <v>125</v>
      </c>
      <c r="G3043" s="31">
        <v>85</v>
      </c>
      <c r="H3043" s="31">
        <v>340</v>
      </c>
      <c r="I3043" s="31">
        <v>26</v>
      </c>
      <c r="J3043" s="30">
        <v>1</v>
      </c>
      <c r="K3043" s="29">
        <v>1380</v>
      </c>
      <c r="L3043" s="29">
        <v>162</v>
      </c>
      <c r="M3043" s="29">
        <v>1542</v>
      </c>
      <c r="N3043" s="28">
        <v>6266</v>
      </c>
    </row>
    <row r="3044" spans="1:14" x14ac:dyDescent="0.25">
      <c r="A3044" s="6">
        <v>3167509</v>
      </c>
      <c r="B3044" s="34" t="s">
        <v>2562</v>
      </c>
      <c r="C3044" s="33" t="s">
        <v>2507</v>
      </c>
      <c r="D3044" s="32">
        <v>81</v>
      </c>
      <c r="E3044" s="31">
        <v>36</v>
      </c>
      <c r="F3044" s="31">
        <v>33</v>
      </c>
      <c r="G3044" s="31">
        <v>12</v>
      </c>
      <c r="H3044" s="31">
        <v>37</v>
      </c>
      <c r="I3044" s="31">
        <v>22</v>
      </c>
      <c r="J3044" s="30">
        <v>0</v>
      </c>
      <c r="K3044" s="29">
        <v>140</v>
      </c>
      <c r="L3044" s="29">
        <v>16</v>
      </c>
      <c r="M3044" s="29">
        <v>156</v>
      </c>
      <c r="N3044" s="28">
        <v>2634</v>
      </c>
    </row>
    <row r="3045" spans="1:14" x14ac:dyDescent="0.25">
      <c r="A3045" s="6">
        <v>3167608</v>
      </c>
      <c r="B3045" s="34" t="s">
        <v>2561</v>
      </c>
      <c r="C3045" s="33" t="s">
        <v>2507</v>
      </c>
      <c r="D3045" s="32">
        <v>2457</v>
      </c>
      <c r="E3045" s="31">
        <v>2169</v>
      </c>
      <c r="F3045" s="31">
        <v>217</v>
      </c>
      <c r="G3045" s="31">
        <v>71</v>
      </c>
      <c r="H3045" s="31">
        <v>867</v>
      </c>
      <c r="I3045" s="31">
        <v>80</v>
      </c>
      <c r="J3045" s="30">
        <v>14</v>
      </c>
      <c r="K3045" s="29">
        <v>3418</v>
      </c>
      <c r="L3045" s="29">
        <v>343</v>
      </c>
      <c r="M3045" s="29">
        <v>3761</v>
      </c>
      <c r="N3045" s="28">
        <v>19307</v>
      </c>
    </row>
    <row r="3046" spans="1:14" x14ac:dyDescent="0.25">
      <c r="A3046" s="6">
        <v>3167707</v>
      </c>
      <c r="B3046" s="34" t="s">
        <v>2560</v>
      </c>
      <c r="C3046" s="33" t="s">
        <v>2507</v>
      </c>
      <c r="D3046" s="32">
        <v>737</v>
      </c>
      <c r="E3046" s="31">
        <v>574</v>
      </c>
      <c r="F3046" s="31">
        <v>136</v>
      </c>
      <c r="G3046" s="31">
        <v>27</v>
      </c>
      <c r="H3046" s="31">
        <v>346</v>
      </c>
      <c r="I3046" s="31">
        <v>30</v>
      </c>
      <c r="J3046" s="30">
        <v>0</v>
      </c>
      <c r="K3046" s="29">
        <v>1113</v>
      </c>
      <c r="L3046" s="29">
        <v>132</v>
      </c>
      <c r="M3046" s="29">
        <v>1245</v>
      </c>
      <c r="N3046" s="28">
        <v>5869</v>
      </c>
    </row>
    <row r="3047" spans="1:14" x14ac:dyDescent="0.25">
      <c r="A3047" s="6">
        <v>3167806</v>
      </c>
      <c r="B3047" s="34" t="s">
        <v>2559</v>
      </c>
      <c r="C3047" s="33" t="s">
        <v>2507</v>
      </c>
      <c r="D3047" s="32">
        <v>519</v>
      </c>
      <c r="E3047" s="31">
        <v>330</v>
      </c>
      <c r="F3047" s="31">
        <v>108</v>
      </c>
      <c r="G3047" s="31">
        <v>81</v>
      </c>
      <c r="H3047" s="31">
        <v>205</v>
      </c>
      <c r="I3047" s="31">
        <v>28</v>
      </c>
      <c r="J3047" s="30">
        <v>1</v>
      </c>
      <c r="K3047" s="29">
        <v>753</v>
      </c>
      <c r="L3047" s="29">
        <v>77</v>
      </c>
      <c r="M3047" s="29">
        <v>830</v>
      </c>
      <c r="N3047" s="28">
        <v>6014</v>
      </c>
    </row>
    <row r="3048" spans="1:14" x14ac:dyDescent="0.25">
      <c r="A3048" s="6">
        <v>3167905</v>
      </c>
      <c r="B3048" s="34" t="s">
        <v>2558</v>
      </c>
      <c r="C3048" s="33" t="s">
        <v>2507</v>
      </c>
      <c r="D3048" s="32">
        <v>123</v>
      </c>
      <c r="E3048" s="31">
        <v>89</v>
      </c>
      <c r="F3048" s="31">
        <v>24</v>
      </c>
      <c r="G3048" s="31">
        <v>10</v>
      </c>
      <c r="H3048" s="31">
        <v>24</v>
      </c>
      <c r="I3048" s="31">
        <v>32</v>
      </c>
      <c r="J3048" s="30">
        <v>0</v>
      </c>
      <c r="K3048" s="29">
        <v>179</v>
      </c>
      <c r="L3048" s="29">
        <v>41</v>
      </c>
      <c r="M3048" s="29">
        <v>220</v>
      </c>
      <c r="N3048" s="28">
        <v>4052</v>
      </c>
    </row>
    <row r="3049" spans="1:14" x14ac:dyDescent="0.25">
      <c r="A3049" s="6">
        <v>3168002</v>
      </c>
      <c r="B3049" s="34" t="s">
        <v>2557</v>
      </c>
      <c r="C3049" s="33" t="s">
        <v>2507</v>
      </c>
      <c r="D3049" s="32">
        <v>4067</v>
      </c>
      <c r="E3049" s="31">
        <v>3483</v>
      </c>
      <c r="F3049" s="31">
        <v>466</v>
      </c>
      <c r="G3049" s="31">
        <v>118</v>
      </c>
      <c r="H3049" s="31">
        <v>1652</v>
      </c>
      <c r="I3049" s="31">
        <v>213</v>
      </c>
      <c r="J3049" s="30">
        <v>22</v>
      </c>
      <c r="K3049" s="29">
        <v>5954</v>
      </c>
      <c r="L3049" s="29">
        <v>1558</v>
      </c>
      <c r="M3049" s="29">
        <v>7512</v>
      </c>
      <c r="N3049" s="28">
        <v>33040</v>
      </c>
    </row>
    <row r="3050" spans="1:14" x14ac:dyDescent="0.25">
      <c r="A3050" s="6">
        <v>3168051</v>
      </c>
      <c r="B3050" s="34" t="s">
        <v>2556</v>
      </c>
      <c r="C3050" s="33" t="s">
        <v>2507</v>
      </c>
      <c r="D3050" s="32">
        <v>123</v>
      </c>
      <c r="E3050" s="31">
        <v>114</v>
      </c>
      <c r="F3050" s="31">
        <v>7</v>
      </c>
      <c r="G3050" s="31">
        <v>2</v>
      </c>
      <c r="H3050" s="31">
        <v>37</v>
      </c>
      <c r="I3050" s="31">
        <v>5</v>
      </c>
      <c r="J3050" s="30">
        <v>1</v>
      </c>
      <c r="K3050" s="29">
        <v>166</v>
      </c>
      <c r="L3050" s="29">
        <v>24</v>
      </c>
      <c r="M3050" s="29">
        <v>190</v>
      </c>
      <c r="N3050" s="28">
        <v>3206</v>
      </c>
    </row>
    <row r="3051" spans="1:14" x14ac:dyDescent="0.25">
      <c r="A3051" s="6">
        <v>3168101</v>
      </c>
      <c r="B3051" s="34" t="s">
        <v>1366</v>
      </c>
      <c r="C3051" s="33" t="s">
        <v>2507</v>
      </c>
      <c r="D3051" s="32">
        <v>284</v>
      </c>
      <c r="E3051" s="31">
        <v>183</v>
      </c>
      <c r="F3051" s="31">
        <v>39</v>
      </c>
      <c r="G3051" s="31">
        <v>62</v>
      </c>
      <c r="H3051" s="31">
        <v>112</v>
      </c>
      <c r="I3051" s="31">
        <v>13</v>
      </c>
      <c r="J3051" s="30">
        <v>2</v>
      </c>
      <c r="K3051" s="29">
        <v>411</v>
      </c>
      <c r="L3051" s="29">
        <v>65</v>
      </c>
      <c r="M3051" s="29">
        <v>476</v>
      </c>
      <c r="N3051" s="28">
        <v>4484</v>
      </c>
    </row>
    <row r="3052" spans="1:14" x14ac:dyDescent="0.25">
      <c r="A3052" s="6">
        <v>3168200</v>
      </c>
      <c r="B3052" s="34" t="s">
        <v>1767</v>
      </c>
      <c r="C3052" s="33" t="s">
        <v>2507</v>
      </c>
      <c r="D3052" s="32">
        <v>118</v>
      </c>
      <c r="E3052" s="31">
        <v>86</v>
      </c>
      <c r="F3052" s="31">
        <v>26</v>
      </c>
      <c r="G3052" s="31">
        <v>6</v>
      </c>
      <c r="H3052" s="31">
        <v>43</v>
      </c>
      <c r="I3052" s="31">
        <v>7</v>
      </c>
      <c r="J3052" s="30">
        <v>0</v>
      </c>
      <c r="K3052" s="29">
        <v>168</v>
      </c>
      <c r="L3052" s="29">
        <v>45</v>
      </c>
      <c r="M3052" s="29">
        <v>213</v>
      </c>
      <c r="N3052" s="28">
        <v>1922</v>
      </c>
    </row>
    <row r="3053" spans="1:14" x14ac:dyDescent="0.25">
      <c r="A3053" s="6">
        <v>3168309</v>
      </c>
      <c r="B3053" s="34" t="s">
        <v>2555</v>
      </c>
      <c r="C3053" s="33" t="s">
        <v>2507</v>
      </c>
      <c r="D3053" s="32">
        <v>254</v>
      </c>
      <c r="E3053" s="31">
        <v>201</v>
      </c>
      <c r="F3053" s="31">
        <v>28</v>
      </c>
      <c r="G3053" s="31">
        <v>25</v>
      </c>
      <c r="H3053" s="31">
        <v>100</v>
      </c>
      <c r="I3053" s="31">
        <v>9</v>
      </c>
      <c r="J3053" s="30">
        <v>1</v>
      </c>
      <c r="K3053" s="29">
        <v>364</v>
      </c>
      <c r="L3053" s="29">
        <v>88</v>
      </c>
      <c r="M3053" s="29">
        <v>452</v>
      </c>
      <c r="N3053" s="28">
        <v>4006</v>
      </c>
    </row>
    <row r="3054" spans="1:14" x14ac:dyDescent="0.25">
      <c r="A3054" s="6">
        <v>3168408</v>
      </c>
      <c r="B3054" s="34" t="s">
        <v>2554</v>
      </c>
      <c r="C3054" s="33" t="s">
        <v>2507</v>
      </c>
      <c r="D3054" s="32">
        <v>2054</v>
      </c>
      <c r="E3054" s="31">
        <v>1650</v>
      </c>
      <c r="F3054" s="31">
        <v>312</v>
      </c>
      <c r="G3054" s="31">
        <v>92</v>
      </c>
      <c r="H3054" s="31">
        <v>891</v>
      </c>
      <c r="I3054" s="31">
        <v>97</v>
      </c>
      <c r="J3054" s="30">
        <v>2</v>
      </c>
      <c r="K3054" s="29">
        <v>3044</v>
      </c>
      <c r="L3054" s="29">
        <v>536</v>
      </c>
      <c r="M3054" s="29">
        <v>3580</v>
      </c>
      <c r="N3054" s="28">
        <v>14674</v>
      </c>
    </row>
    <row r="3055" spans="1:14" x14ac:dyDescent="0.25">
      <c r="A3055" s="6">
        <v>3168507</v>
      </c>
      <c r="B3055" s="34" t="s">
        <v>2553</v>
      </c>
      <c r="C3055" s="33" t="s">
        <v>2507</v>
      </c>
      <c r="D3055" s="32">
        <v>1739</v>
      </c>
      <c r="E3055" s="31">
        <v>1163</v>
      </c>
      <c r="F3055" s="31">
        <v>322</v>
      </c>
      <c r="G3055" s="31">
        <v>254</v>
      </c>
      <c r="H3055" s="31">
        <v>732</v>
      </c>
      <c r="I3055" s="31">
        <v>103</v>
      </c>
      <c r="J3055" s="30">
        <v>5</v>
      </c>
      <c r="K3055" s="29">
        <v>2579</v>
      </c>
      <c r="L3055" s="29">
        <v>358</v>
      </c>
      <c r="M3055" s="29">
        <v>2937</v>
      </c>
      <c r="N3055" s="28">
        <v>11770</v>
      </c>
    </row>
    <row r="3056" spans="1:14" x14ac:dyDescent="0.25">
      <c r="A3056" s="6">
        <v>3168606</v>
      </c>
      <c r="B3056" s="34" t="s">
        <v>2552</v>
      </c>
      <c r="C3056" s="33" t="s">
        <v>2507</v>
      </c>
      <c r="D3056" s="32">
        <v>12846</v>
      </c>
      <c r="E3056" s="31">
        <v>8441</v>
      </c>
      <c r="F3056" s="31">
        <v>2099</v>
      </c>
      <c r="G3056" s="31">
        <v>2306</v>
      </c>
      <c r="H3056" s="31">
        <v>6701</v>
      </c>
      <c r="I3056" s="31">
        <v>1148</v>
      </c>
      <c r="J3056" s="30">
        <v>58</v>
      </c>
      <c r="K3056" s="29">
        <v>20753</v>
      </c>
      <c r="L3056" s="29">
        <v>5662</v>
      </c>
      <c r="M3056" s="29">
        <v>26415</v>
      </c>
      <c r="N3056" s="28">
        <v>140567</v>
      </c>
    </row>
    <row r="3057" spans="1:14" x14ac:dyDescent="0.25">
      <c r="A3057" s="6">
        <v>3168705</v>
      </c>
      <c r="B3057" s="34" t="s">
        <v>2551</v>
      </c>
      <c r="C3057" s="33" t="s">
        <v>2507</v>
      </c>
      <c r="D3057" s="32">
        <v>11806</v>
      </c>
      <c r="E3057" s="31">
        <v>2063</v>
      </c>
      <c r="F3057" s="31">
        <v>3485</v>
      </c>
      <c r="G3057" s="31">
        <v>6258</v>
      </c>
      <c r="H3057" s="31">
        <v>4425</v>
      </c>
      <c r="I3057" s="31">
        <v>1606</v>
      </c>
      <c r="J3057" s="30">
        <v>85</v>
      </c>
      <c r="K3057" s="29">
        <v>17922</v>
      </c>
      <c r="L3057" s="29">
        <v>1299</v>
      </c>
      <c r="M3057" s="29">
        <v>19221</v>
      </c>
      <c r="N3057" s="28">
        <v>86794</v>
      </c>
    </row>
    <row r="3058" spans="1:14" x14ac:dyDescent="0.25">
      <c r="A3058" s="6">
        <v>3168804</v>
      </c>
      <c r="B3058" s="34" t="s">
        <v>2550</v>
      </c>
      <c r="C3058" s="33" t="s">
        <v>2507</v>
      </c>
      <c r="D3058" s="32">
        <v>581</v>
      </c>
      <c r="E3058" s="31">
        <v>217</v>
      </c>
      <c r="F3058" s="31">
        <v>234</v>
      </c>
      <c r="G3058" s="31">
        <v>130</v>
      </c>
      <c r="H3058" s="31">
        <v>251</v>
      </c>
      <c r="I3058" s="31">
        <v>44</v>
      </c>
      <c r="J3058" s="30">
        <v>8</v>
      </c>
      <c r="K3058" s="29">
        <v>884</v>
      </c>
      <c r="L3058" s="29">
        <v>94</v>
      </c>
      <c r="M3058" s="29">
        <v>978</v>
      </c>
      <c r="N3058" s="28">
        <v>7551</v>
      </c>
    </row>
    <row r="3059" spans="1:14" x14ac:dyDescent="0.25">
      <c r="A3059" s="6">
        <v>3168903</v>
      </c>
      <c r="B3059" s="34" t="s">
        <v>2549</v>
      </c>
      <c r="C3059" s="33" t="s">
        <v>2507</v>
      </c>
      <c r="D3059" s="32">
        <v>1168</v>
      </c>
      <c r="E3059" s="31">
        <v>965</v>
      </c>
      <c r="F3059" s="31">
        <v>174</v>
      </c>
      <c r="G3059" s="31">
        <v>29</v>
      </c>
      <c r="H3059" s="31">
        <v>367</v>
      </c>
      <c r="I3059" s="31">
        <v>20</v>
      </c>
      <c r="J3059" s="30">
        <v>5</v>
      </c>
      <c r="K3059" s="29">
        <v>1560</v>
      </c>
      <c r="L3059" s="29">
        <v>262</v>
      </c>
      <c r="M3059" s="29">
        <v>1822</v>
      </c>
      <c r="N3059" s="28">
        <v>6912</v>
      </c>
    </row>
    <row r="3060" spans="1:14" x14ac:dyDescent="0.25">
      <c r="A3060" s="6">
        <v>3169000</v>
      </c>
      <c r="B3060" s="34" t="s">
        <v>2548</v>
      </c>
      <c r="C3060" s="33" t="s">
        <v>2507</v>
      </c>
      <c r="D3060" s="32">
        <v>2359</v>
      </c>
      <c r="E3060" s="31">
        <v>1385</v>
      </c>
      <c r="F3060" s="31">
        <v>623</v>
      </c>
      <c r="G3060" s="31">
        <v>351</v>
      </c>
      <c r="H3060" s="31">
        <v>887</v>
      </c>
      <c r="I3060" s="31">
        <v>194</v>
      </c>
      <c r="J3060" s="30">
        <v>14</v>
      </c>
      <c r="K3060" s="29">
        <v>3454</v>
      </c>
      <c r="L3060" s="29">
        <v>419</v>
      </c>
      <c r="M3060" s="29">
        <v>3873</v>
      </c>
      <c r="N3060" s="28">
        <v>16567</v>
      </c>
    </row>
    <row r="3061" spans="1:14" x14ac:dyDescent="0.25">
      <c r="A3061" s="6">
        <v>3169059</v>
      </c>
      <c r="B3061" s="34" t="s">
        <v>2547</v>
      </c>
      <c r="C3061" s="33" t="s">
        <v>2507</v>
      </c>
      <c r="D3061" s="32">
        <v>203</v>
      </c>
      <c r="E3061" s="31">
        <v>182</v>
      </c>
      <c r="F3061" s="31">
        <v>14</v>
      </c>
      <c r="G3061" s="31">
        <v>7</v>
      </c>
      <c r="H3061" s="31">
        <v>41</v>
      </c>
      <c r="I3061" s="31">
        <v>11</v>
      </c>
      <c r="J3061" s="30">
        <v>3</v>
      </c>
      <c r="K3061" s="29">
        <v>258</v>
      </c>
      <c r="L3061" s="29">
        <v>34</v>
      </c>
      <c r="M3061" s="29">
        <v>292</v>
      </c>
      <c r="N3061" s="28">
        <v>4112</v>
      </c>
    </row>
    <row r="3062" spans="1:14" x14ac:dyDescent="0.25">
      <c r="A3062" s="6">
        <v>3169109</v>
      </c>
      <c r="B3062" s="34" t="s">
        <v>1358</v>
      </c>
      <c r="C3062" s="33" t="s">
        <v>2507</v>
      </c>
      <c r="D3062" s="32">
        <v>440</v>
      </c>
      <c r="E3062" s="31">
        <v>397</v>
      </c>
      <c r="F3062" s="31">
        <v>36</v>
      </c>
      <c r="G3062" s="31">
        <v>7</v>
      </c>
      <c r="H3062" s="31">
        <v>92</v>
      </c>
      <c r="I3062" s="31">
        <v>10</v>
      </c>
      <c r="J3062" s="30">
        <v>3</v>
      </c>
      <c r="K3062" s="29">
        <v>545</v>
      </c>
      <c r="L3062" s="29">
        <v>41</v>
      </c>
      <c r="M3062" s="29">
        <v>586</v>
      </c>
      <c r="N3062" s="28">
        <v>6111</v>
      </c>
    </row>
    <row r="3063" spans="1:14" x14ac:dyDescent="0.25">
      <c r="A3063" s="6">
        <v>3169208</v>
      </c>
      <c r="B3063" s="34" t="s">
        <v>2546</v>
      </c>
      <c r="C3063" s="33" t="s">
        <v>2507</v>
      </c>
      <c r="D3063" s="32">
        <v>1360</v>
      </c>
      <c r="E3063" s="31">
        <v>704</v>
      </c>
      <c r="F3063" s="31">
        <v>491</v>
      </c>
      <c r="G3063" s="31">
        <v>165</v>
      </c>
      <c r="H3063" s="31">
        <v>520</v>
      </c>
      <c r="I3063" s="31">
        <v>106</v>
      </c>
      <c r="J3063" s="30">
        <v>0</v>
      </c>
      <c r="K3063" s="29">
        <v>1986</v>
      </c>
      <c r="L3063" s="29">
        <v>137</v>
      </c>
      <c r="M3063" s="29">
        <v>2123</v>
      </c>
      <c r="N3063" s="28">
        <v>9174</v>
      </c>
    </row>
    <row r="3064" spans="1:14" x14ac:dyDescent="0.25">
      <c r="A3064" s="6">
        <v>3169307</v>
      </c>
      <c r="B3064" s="34" t="s">
        <v>2545</v>
      </c>
      <c r="C3064" s="33" t="s">
        <v>2507</v>
      </c>
      <c r="D3064" s="32">
        <v>6356</v>
      </c>
      <c r="E3064" s="31">
        <v>2722</v>
      </c>
      <c r="F3064" s="31">
        <v>927</v>
      </c>
      <c r="G3064" s="31">
        <v>2707</v>
      </c>
      <c r="H3064" s="31">
        <v>3094</v>
      </c>
      <c r="I3064" s="31">
        <v>701</v>
      </c>
      <c r="J3064" s="30">
        <v>55</v>
      </c>
      <c r="K3064" s="29">
        <v>10206</v>
      </c>
      <c r="L3064" s="29">
        <v>1825</v>
      </c>
      <c r="M3064" s="29">
        <v>12031</v>
      </c>
      <c r="N3064" s="28">
        <v>77340</v>
      </c>
    </row>
    <row r="3065" spans="1:14" x14ac:dyDescent="0.25">
      <c r="A3065" s="6">
        <v>3169356</v>
      </c>
      <c r="B3065" s="34" t="s">
        <v>2544</v>
      </c>
      <c r="C3065" s="33" t="s">
        <v>2507</v>
      </c>
      <c r="D3065" s="32">
        <v>2442</v>
      </c>
      <c r="E3065" s="31">
        <v>920</v>
      </c>
      <c r="F3065" s="31">
        <v>834</v>
      </c>
      <c r="G3065" s="31">
        <v>688</v>
      </c>
      <c r="H3065" s="31">
        <v>1225</v>
      </c>
      <c r="I3065" s="31">
        <v>305</v>
      </c>
      <c r="J3065" s="30">
        <v>21</v>
      </c>
      <c r="K3065" s="29">
        <v>3993</v>
      </c>
      <c r="L3065" s="29">
        <v>813</v>
      </c>
      <c r="M3065" s="29">
        <v>4806</v>
      </c>
      <c r="N3065" s="28">
        <v>30673</v>
      </c>
    </row>
    <row r="3066" spans="1:14" x14ac:dyDescent="0.25">
      <c r="A3066" s="6">
        <v>3169406</v>
      </c>
      <c r="B3066" s="34" t="s">
        <v>2543</v>
      </c>
      <c r="C3066" s="33" t="s">
        <v>2507</v>
      </c>
      <c r="D3066" s="32">
        <v>6154</v>
      </c>
      <c r="E3066" s="31">
        <v>2701</v>
      </c>
      <c r="F3066" s="31">
        <v>2037</v>
      </c>
      <c r="G3066" s="31">
        <v>1416</v>
      </c>
      <c r="H3066" s="31">
        <v>2736</v>
      </c>
      <c r="I3066" s="31">
        <v>889</v>
      </c>
      <c r="J3066" s="30">
        <v>48</v>
      </c>
      <c r="K3066" s="29">
        <v>9827</v>
      </c>
      <c r="L3066" s="29">
        <v>966</v>
      </c>
      <c r="M3066" s="29">
        <v>10793</v>
      </c>
      <c r="N3066" s="28">
        <v>56408</v>
      </c>
    </row>
    <row r="3067" spans="1:14" x14ac:dyDescent="0.25">
      <c r="A3067" s="6">
        <v>3169505</v>
      </c>
      <c r="B3067" s="34" t="s">
        <v>2542</v>
      </c>
      <c r="C3067" s="33" t="s">
        <v>2507</v>
      </c>
      <c r="D3067" s="32">
        <v>413</v>
      </c>
      <c r="E3067" s="31">
        <v>299</v>
      </c>
      <c r="F3067" s="31">
        <v>89</v>
      </c>
      <c r="G3067" s="31">
        <v>25</v>
      </c>
      <c r="H3067" s="31">
        <v>215</v>
      </c>
      <c r="I3067" s="31">
        <v>22</v>
      </c>
      <c r="J3067" s="30">
        <v>0</v>
      </c>
      <c r="K3067" s="29">
        <v>650</v>
      </c>
      <c r="L3067" s="29">
        <v>172</v>
      </c>
      <c r="M3067" s="29">
        <v>822</v>
      </c>
      <c r="N3067" s="28">
        <v>6632</v>
      </c>
    </row>
    <row r="3068" spans="1:14" x14ac:dyDescent="0.25">
      <c r="A3068" s="6">
        <v>3169604</v>
      </c>
      <c r="B3068" s="34" t="s">
        <v>2541</v>
      </c>
      <c r="C3068" s="33" t="s">
        <v>2507</v>
      </c>
      <c r="D3068" s="32">
        <v>2951</v>
      </c>
      <c r="E3068" s="31">
        <v>1828</v>
      </c>
      <c r="F3068" s="31">
        <v>667</v>
      </c>
      <c r="G3068" s="31">
        <v>456</v>
      </c>
      <c r="H3068" s="31">
        <v>1242</v>
      </c>
      <c r="I3068" s="31">
        <v>296</v>
      </c>
      <c r="J3068" s="30">
        <v>24</v>
      </c>
      <c r="K3068" s="29">
        <v>4513</v>
      </c>
      <c r="L3068" s="29">
        <v>1122</v>
      </c>
      <c r="M3068" s="29">
        <v>5635</v>
      </c>
      <c r="N3068" s="28">
        <v>25269</v>
      </c>
    </row>
    <row r="3069" spans="1:14" x14ac:dyDescent="0.25">
      <c r="A3069" s="6">
        <v>3169703</v>
      </c>
      <c r="B3069" s="34" t="s">
        <v>1744</v>
      </c>
      <c r="C3069" s="33" t="s">
        <v>2507</v>
      </c>
      <c r="D3069" s="32">
        <v>2959</v>
      </c>
      <c r="E3069" s="31">
        <v>2238</v>
      </c>
      <c r="F3069" s="31">
        <v>609</v>
      </c>
      <c r="G3069" s="31">
        <v>112</v>
      </c>
      <c r="H3069" s="31">
        <v>1353</v>
      </c>
      <c r="I3069" s="31">
        <v>213</v>
      </c>
      <c r="J3069" s="30">
        <v>9</v>
      </c>
      <c r="K3069" s="29">
        <v>4534</v>
      </c>
      <c r="L3069" s="29">
        <v>560</v>
      </c>
      <c r="M3069" s="29">
        <v>5094</v>
      </c>
      <c r="N3069" s="28">
        <v>19288</v>
      </c>
    </row>
    <row r="3070" spans="1:14" x14ac:dyDescent="0.25">
      <c r="A3070" s="6">
        <v>3169802</v>
      </c>
      <c r="B3070" s="34" t="s">
        <v>2540</v>
      </c>
      <c r="C3070" s="33" t="s">
        <v>2507</v>
      </c>
      <c r="D3070" s="32">
        <v>570</v>
      </c>
      <c r="E3070" s="31">
        <v>464</v>
      </c>
      <c r="F3070" s="31">
        <v>69</v>
      </c>
      <c r="G3070" s="31">
        <v>37</v>
      </c>
      <c r="H3070" s="31">
        <v>161</v>
      </c>
      <c r="I3070" s="31">
        <v>7</v>
      </c>
      <c r="J3070" s="30">
        <v>0</v>
      </c>
      <c r="K3070" s="29">
        <v>738</v>
      </c>
      <c r="L3070" s="29">
        <v>110</v>
      </c>
      <c r="M3070" s="29">
        <v>848</v>
      </c>
      <c r="N3070" s="28">
        <v>4932</v>
      </c>
    </row>
    <row r="3071" spans="1:14" x14ac:dyDescent="0.25">
      <c r="A3071" s="6">
        <v>3169901</v>
      </c>
      <c r="B3071" s="34" t="s">
        <v>2539</v>
      </c>
      <c r="C3071" s="33" t="s">
        <v>2507</v>
      </c>
      <c r="D3071" s="32">
        <v>12108</v>
      </c>
      <c r="E3071" s="31">
        <v>3894</v>
      </c>
      <c r="F3071" s="31">
        <v>4731</v>
      </c>
      <c r="G3071" s="31">
        <v>3483</v>
      </c>
      <c r="H3071" s="31">
        <v>5006</v>
      </c>
      <c r="I3071" s="31">
        <v>1886</v>
      </c>
      <c r="J3071" s="30">
        <v>99</v>
      </c>
      <c r="K3071" s="29">
        <v>19099</v>
      </c>
      <c r="L3071" s="29">
        <v>2449</v>
      </c>
      <c r="M3071" s="29">
        <v>21548</v>
      </c>
      <c r="N3071" s="28">
        <v>109779</v>
      </c>
    </row>
    <row r="3072" spans="1:14" x14ac:dyDescent="0.25">
      <c r="A3072" s="6">
        <v>3170008</v>
      </c>
      <c r="B3072" s="34" t="s">
        <v>2538</v>
      </c>
      <c r="C3072" s="33" t="s">
        <v>2507</v>
      </c>
      <c r="D3072" s="32">
        <v>1451</v>
      </c>
      <c r="E3072" s="31">
        <v>1306</v>
      </c>
      <c r="F3072" s="31">
        <v>138</v>
      </c>
      <c r="G3072" s="31">
        <v>7</v>
      </c>
      <c r="H3072" s="31">
        <v>626</v>
      </c>
      <c r="I3072" s="31">
        <v>35</v>
      </c>
      <c r="J3072" s="30">
        <v>4</v>
      </c>
      <c r="K3072" s="29">
        <v>2116</v>
      </c>
      <c r="L3072" s="29">
        <v>294</v>
      </c>
      <c r="M3072" s="29">
        <v>2410</v>
      </c>
      <c r="N3072" s="28">
        <v>12324</v>
      </c>
    </row>
    <row r="3073" spans="1:14" x14ac:dyDescent="0.25">
      <c r="A3073" s="6">
        <v>3170057</v>
      </c>
      <c r="B3073" s="34" t="s">
        <v>2537</v>
      </c>
      <c r="C3073" s="33" t="s">
        <v>2507</v>
      </c>
      <c r="D3073" s="32">
        <v>1047</v>
      </c>
      <c r="E3073" s="31">
        <v>736</v>
      </c>
      <c r="F3073" s="31">
        <v>269</v>
      </c>
      <c r="G3073" s="31">
        <v>42</v>
      </c>
      <c r="H3073" s="31">
        <v>373</v>
      </c>
      <c r="I3073" s="31">
        <v>77</v>
      </c>
      <c r="J3073" s="30">
        <v>5</v>
      </c>
      <c r="K3073" s="29">
        <v>1502</v>
      </c>
      <c r="L3073" s="29">
        <v>235</v>
      </c>
      <c r="M3073" s="29">
        <v>1737</v>
      </c>
      <c r="N3073" s="28">
        <v>12523</v>
      </c>
    </row>
    <row r="3074" spans="1:14" x14ac:dyDescent="0.25">
      <c r="A3074" s="6">
        <v>3170107</v>
      </c>
      <c r="B3074" s="34" t="s">
        <v>2536</v>
      </c>
      <c r="C3074" s="33" t="s">
        <v>2507</v>
      </c>
      <c r="D3074" s="32">
        <v>33380</v>
      </c>
      <c r="E3074" s="31">
        <v>12629</v>
      </c>
      <c r="F3074" s="31">
        <v>9782</v>
      </c>
      <c r="G3074" s="31">
        <v>10969</v>
      </c>
      <c r="H3074" s="31">
        <v>14976</v>
      </c>
      <c r="I3074" s="31">
        <v>5375</v>
      </c>
      <c r="J3074" s="30">
        <v>254</v>
      </c>
      <c r="K3074" s="29">
        <v>53985</v>
      </c>
      <c r="L3074" s="29">
        <v>6082</v>
      </c>
      <c r="M3074" s="29">
        <v>60067</v>
      </c>
      <c r="N3074" s="28">
        <v>318813</v>
      </c>
    </row>
    <row r="3075" spans="1:14" x14ac:dyDescent="0.25">
      <c r="A3075" s="6">
        <v>3170206</v>
      </c>
      <c r="B3075" s="34" t="s">
        <v>2535</v>
      </c>
      <c r="C3075" s="33" t="s">
        <v>2507</v>
      </c>
      <c r="D3075" s="32">
        <v>47207</v>
      </c>
      <c r="E3075" s="31">
        <v>16787</v>
      </c>
      <c r="F3075" s="31">
        <v>15916</v>
      </c>
      <c r="G3075" s="31">
        <v>14504</v>
      </c>
      <c r="H3075" s="31">
        <v>20755</v>
      </c>
      <c r="I3075" s="31">
        <v>8962</v>
      </c>
      <c r="J3075" s="30">
        <v>446</v>
      </c>
      <c r="K3075" s="29">
        <v>77370</v>
      </c>
      <c r="L3075" s="29">
        <v>15608</v>
      </c>
      <c r="M3075" s="29">
        <v>92978</v>
      </c>
      <c r="N3075" s="28">
        <v>654681</v>
      </c>
    </row>
    <row r="3076" spans="1:14" x14ac:dyDescent="0.25">
      <c r="A3076" s="6">
        <v>3170305</v>
      </c>
      <c r="B3076" s="34" t="s">
        <v>2534</v>
      </c>
      <c r="C3076" s="33" t="s">
        <v>2507</v>
      </c>
      <c r="D3076" s="32">
        <v>131</v>
      </c>
      <c r="E3076" s="31">
        <v>115</v>
      </c>
      <c r="F3076" s="31">
        <v>10</v>
      </c>
      <c r="G3076" s="31">
        <v>6</v>
      </c>
      <c r="H3076" s="31">
        <v>38</v>
      </c>
      <c r="I3076" s="31">
        <v>4</v>
      </c>
      <c r="J3076" s="30">
        <v>0</v>
      </c>
      <c r="K3076" s="29">
        <v>173</v>
      </c>
      <c r="L3076" s="29">
        <v>82</v>
      </c>
      <c r="M3076" s="29">
        <v>255</v>
      </c>
      <c r="N3076" s="28">
        <v>2736</v>
      </c>
    </row>
    <row r="3077" spans="1:14" x14ac:dyDescent="0.25">
      <c r="A3077" s="6">
        <v>3170404</v>
      </c>
      <c r="B3077" s="34" t="s">
        <v>2533</v>
      </c>
      <c r="C3077" s="33" t="s">
        <v>2507</v>
      </c>
      <c r="D3077" s="32">
        <v>7260</v>
      </c>
      <c r="E3077" s="31">
        <v>5150</v>
      </c>
      <c r="F3077" s="31">
        <v>1695</v>
      </c>
      <c r="G3077" s="31">
        <v>415</v>
      </c>
      <c r="H3077" s="31">
        <v>3649</v>
      </c>
      <c r="I3077" s="31">
        <v>851</v>
      </c>
      <c r="J3077" s="30">
        <v>38</v>
      </c>
      <c r="K3077" s="29">
        <v>11798</v>
      </c>
      <c r="L3077" s="29">
        <v>2994</v>
      </c>
      <c r="M3077" s="29">
        <v>14792</v>
      </c>
      <c r="N3077" s="28">
        <v>82298</v>
      </c>
    </row>
    <row r="3078" spans="1:14" x14ac:dyDescent="0.25">
      <c r="A3078" s="6">
        <v>3170438</v>
      </c>
      <c r="B3078" s="34" t="s">
        <v>2532</v>
      </c>
      <c r="C3078" s="33" t="s">
        <v>2507</v>
      </c>
      <c r="D3078" s="32">
        <v>251</v>
      </c>
      <c r="E3078" s="31">
        <v>199</v>
      </c>
      <c r="F3078" s="31">
        <v>46</v>
      </c>
      <c r="G3078" s="31">
        <v>6</v>
      </c>
      <c r="H3078" s="31">
        <v>83</v>
      </c>
      <c r="I3078" s="31">
        <v>22</v>
      </c>
      <c r="J3078" s="30">
        <v>1</v>
      </c>
      <c r="K3078" s="29">
        <v>357</v>
      </c>
      <c r="L3078" s="29">
        <v>56</v>
      </c>
      <c r="M3078" s="29">
        <v>413</v>
      </c>
      <c r="N3078" s="28">
        <v>4486</v>
      </c>
    </row>
    <row r="3079" spans="1:14" x14ac:dyDescent="0.25">
      <c r="A3079" s="6">
        <v>3170479</v>
      </c>
      <c r="B3079" s="34" t="s">
        <v>2531</v>
      </c>
      <c r="C3079" s="33" t="s">
        <v>2507</v>
      </c>
      <c r="D3079" s="32">
        <v>85</v>
      </c>
      <c r="E3079" s="31">
        <v>77</v>
      </c>
      <c r="F3079" s="31">
        <v>8</v>
      </c>
      <c r="G3079" s="31">
        <v>0</v>
      </c>
      <c r="H3079" s="31">
        <v>42</v>
      </c>
      <c r="I3079" s="31">
        <v>3</v>
      </c>
      <c r="J3079" s="30">
        <v>0</v>
      </c>
      <c r="K3079" s="29">
        <v>130</v>
      </c>
      <c r="L3079" s="29">
        <v>35</v>
      </c>
      <c r="M3079" s="29">
        <v>165</v>
      </c>
      <c r="N3079" s="28">
        <v>3336</v>
      </c>
    </row>
    <row r="3080" spans="1:14" x14ac:dyDescent="0.25">
      <c r="A3080" s="6">
        <v>3170503</v>
      </c>
      <c r="B3080" s="34" t="s">
        <v>2530</v>
      </c>
      <c r="C3080" s="33" t="s">
        <v>2507</v>
      </c>
      <c r="D3080" s="32">
        <v>918</v>
      </c>
      <c r="E3080" s="31">
        <v>693</v>
      </c>
      <c r="F3080" s="31">
        <v>111</v>
      </c>
      <c r="G3080" s="31">
        <v>114</v>
      </c>
      <c r="H3080" s="31">
        <v>472</v>
      </c>
      <c r="I3080" s="31">
        <v>65</v>
      </c>
      <c r="J3080" s="30">
        <v>2</v>
      </c>
      <c r="K3080" s="29">
        <v>1457</v>
      </c>
      <c r="L3080" s="29">
        <v>180</v>
      </c>
      <c r="M3080" s="29">
        <v>1637</v>
      </c>
      <c r="N3080" s="28">
        <v>10583</v>
      </c>
    </row>
    <row r="3081" spans="1:14" x14ac:dyDescent="0.25">
      <c r="A3081" s="6">
        <v>3170529</v>
      </c>
      <c r="B3081" s="34" t="s">
        <v>2529</v>
      </c>
      <c r="C3081" s="33" t="s">
        <v>2507</v>
      </c>
      <c r="D3081" s="32">
        <v>480</v>
      </c>
      <c r="E3081" s="31">
        <v>456</v>
      </c>
      <c r="F3081" s="31">
        <v>20</v>
      </c>
      <c r="G3081" s="31">
        <v>4</v>
      </c>
      <c r="H3081" s="31">
        <v>182</v>
      </c>
      <c r="I3081" s="31">
        <v>7</v>
      </c>
      <c r="J3081" s="30">
        <v>1</v>
      </c>
      <c r="K3081" s="29">
        <v>670</v>
      </c>
      <c r="L3081" s="29">
        <v>104</v>
      </c>
      <c r="M3081" s="29">
        <v>774</v>
      </c>
      <c r="N3081" s="28">
        <v>15266</v>
      </c>
    </row>
    <row r="3082" spans="1:14" x14ac:dyDescent="0.25">
      <c r="A3082" s="6">
        <v>3170578</v>
      </c>
      <c r="B3082" s="34" t="s">
        <v>2528</v>
      </c>
      <c r="C3082" s="33" t="s">
        <v>2507</v>
      </c>
      <c r="D3082" s="32">
        <v>397</v>
      </c>
      <c r="E3082" s="31">
        <v>303</v>
      </c>
      <c r="F3082" s="31">
        <v>82</v>
      </c>
      <c r="G3082" s="31">
        <v>12</v>
      </c>
      <c r="H3082" s="31">
        <v>186</v>
      </c>
      <c r="I3082" s="31">
        <v>80</v>
      </c>
      <c r="J3082" s="30">
        <v>2</v>
      </c>
      <c r="K3082" s="29">
        <v>665</v>
      </c>
      <c r="L3082" s="29">
        <v>140</v>
      </c>
      <c r="M3082" s="29">
        <v>805</v>
      </c>
      <c r="N3082" s="28">
        <v>6635</v>
      </c>
    </row>
    <row r="3083" spans="1:14" x14ac:dyDescent="0.25">
      <c r="A3083" s="6">
        <v>3170602</v>
      </c>
      <c r="B3083" s="34" t="s">
        <v>1057</v>
      </c>
      <c r="C3083" s="33" t="s">
        <v>2507</v>
      </c>
      <c r="D3083" s="32">
        <v>231</v>
      </c>
      <c r="E3083" s="31">
        <v>182</v>
      </c>
      <c r="F3083" s="31">
        <v>35</v>
      </c>
      <c r="G3083" s="31">
        <v>14</v>
      </c>
      <c r="H3083" s="31">
        <v>67</v>
      </c>
      <c r="I3083" s="31">
        <v>16</v>
      </c>
      <c r="J3083" s="30">
        <v>1</v>
      </c>
      <c r="K3083" s="29">
        <v>315</v>
      </c>
      <c r="L3083" s="29">
        <v>53</v>
      </c>
      <c r="M3083" s="29">
        <v>368</v>
      </c>
      <c r="N3083" s="28">
        <v>2214</v>
      </c>
    </row>
    <row r="3084" spans="1:14" x14ac:dyDescent="0.25">
      <c r="A3084" s="6">
        <v>3170651</v>
      </c>
      <c r="B3084" s="34" t="s">
        <v>2527</v>
      </c>
      <c r="C3084" s="33" t="s">
        <v>2507</v>
      </c>
      <c r="D3084" s="32">
        <v>219</v>
      </c>
      <c r="E3084" s="31">
        <v>206</v>
      </c>
      <c r="F3084" s="31">
        <v>11</v>
      </c>
      <c r="G3084" s="31">
        <v>2</v>
      </c>
      <c r="H3084" s="31">
        <v>68</v>
      </c>
      <c r="I3084" s="31">
        <v>28</v>
      </c>
      <c r="J3084" s="30">
        <v>2</v>
      </c>
      <c r="K3084" s="29">
        <v>317</v>
      </c>
      <c r="L3084" s="29">
        <v>48</v>
      </c>
      <c r="M3084" s="29">
        <v>365</v>
      </c>
      <c r="N3084" s="28">
        <v>4966</v>
      </c>
    </row>
    <row r="3085" spans="1:14" x14ac:dyDescent="0.25">
      <c r="A3085" s="6">
        <v>3170701</v>
      </c>
      <c r="B3085" s="34" t="s">
        <v>2526</v>
      </c>
      <c r="C3085" s="33" t="s">
        <v>2507</v>
      </c>
      <c r="D3085" s="32">
        <v>13826</v>
      </c>
      <c r="E3085" s="31">
        <v>3853</v>
      </c>
      <c r="F3085" s="31">
        <v>4448</v>
      </c>
      <c r="G3085" s="31">
        <v>5525</v>
      </c>
      <c r="H3085" s="31">
        <v>5565</v>
      </c>
      <c r="I3085" s="31">
        <v>1500</v>
      </c>
      <c r="J3085" s="30">
        <v>106</v>
      </c>
      <c r="K3085" s="29">
        <v>20997</v>
      </c>
      <c r="L3085" s="29">
        <v>1862</v>
      </c>
      <c r="M3085" s="29">
        <v>22859</v>
      </c>
      <c r="N3085" s="28">
        <v>131269</v>
      </c>
    </row>
    <row r="3086" spans="1:14" x14ac:dyDescent="0.25">
      <c r="A3086" s="6">
        <v>3170750</v>
      </c>
      <c r="B3086" s="34" t="s">
        <v>2525</v>
      </c>
      <c r="C3086" s="33" t="s">
        <v>2507</v>
      </c>
      <c r="D3086" s="32">
        <v>235</v>
      </c>
      <c r="E3086" s="31">
        <v>131</v>
      </c>
      <c r="F3086" s="31">
        <v>103</v>
      </c>
      <c r="G3086" s="31">
        <v>1</v>
      </c>
      <c r="H3086" s="31">
        <v>79</v>
      </c>
      <c r="I3086" s="31">
        <v>37</v>
      </c>
      <c r="J3086" s="30">
        <v>6</v>
      </c>
      <c r="K3086" s="29">
        <v>357</v>
      </c>
      <c r="L3086" s="29">
        <v>97</v>
      </c>
      <c r="M3086" s="29">
        <v>454</v>
      </c>
      <c r="N3086" s="28">
        <v>6662</v>
      </c>
    </row>
    <row r="3087" spans="1:14" x14ac:dyDescent="0.25">
      <c r="A3087" s="6">
        <v>3170800</v>
      </c>
      <c r="B3087" s="34" t="s">
        <v>2524</v>
      </c>
      <c r="C3087" s="33" t="s">
        <v>2507</v>
      </c>
      <c r="D3087" s="32">
        <v>2829</v>
      </c>
      <c r="E3087" s="31">
        <v>1693</v>
      </c>
      <c r="F3087" s="31">
        <v>487</v>
      </c>
      <c r="G3087" s="31">
        <v>649</v>
      </c>
      <c r="H3087" s="31">
        <v>1330</v>
      </c>
      <c r="I3087" s="31">
        <v>268</v>
      </c>
      <c r="J3087" s="30">
        <v>14</v>
      </c>
      <c r="K3087" s="29">
        <v>4441</v>
      </c>
      <c r="L3087" s="29">
        <v>753</v>
      </c>
      <c r="M3087" s="29">
        <v>5194</v>
      </c>
      <c r="N3087" s="28">
        <v>38213</v>
      </c>
    </row>
    <row r="3088" spans="1:14" x14ac:dyDescent="0.25">
      <c r="A3088" s="6">
        <v>3170909</v>
      </c>
      <c r="B3088" s="34" t="s">
        <v>2523</v>
      </c>
      <c r="C3088" s="33" t="s">
        <v>2507</v>
      </c>
      <c r="D3088" s="32">
        <v>3143</v>
      </c>
      <c r="E3088" s="31">
        <v>2875</v>
      </c>
      <c r="F3088" s="31">
        <v>211</v>
      </c>
      <c r="G3088" s="31">
        <v>57</v>
      </c>
      <c r="H3088" s="31">
        <v>1179</v>
      </c>
      <c r="I3088" s="31">
        <v>47</v>
      </c>
      <c r="J3088" s="30">
        <v>2</v>
      </c>
      <c r="K3088" s="29">
        <v>4371</v>
      </c>
      <c r="L3088" s="29">
        <v>552</v>
      </c>
      <c r="M3088" s="29">
        <v>4923</v>
      </c>
      <c r="N3088" s="28">
        <v>19690</v>
      </c>
    </row>
    <row r="3089" spans="1:14" x14ac:dyDescent="0.25">
      <c r="A3089" s="6">
        <v>3171006</v>
      </c>
      <c r="B3089" s="34" t="s">
        <v>2522</v>
      </c>
      <c r="C3089" s="33" t="s">
        <v>2507</v>
      </c>
      <c r="D3089" s="32">
        <v>2665</v>
      </c>
      <c r="E3089" s="31">
        <v>1066</v>
      </c>
      <c r="F3089" s="31">
        <v>1159</v>
      </c>
      <c r="G3089" s="31">
        <v>440</v>
      </c>
      <c r="H3089" s="31">
        <v>914</v>
      </c>
      <c r="I3089" s="31">
        <v>161</v>
      </c>
      <c r="J3089" s="30">
        <v>11</v>
      </c>
      <c r="K3089" s="29">
        <v>3751</v>
      </c>
      <c r="L3089" s="29">
        <v>378</v>
      </c>
      <c r="M3089" s="29">
        <v>4129</v>
      </c>
      <c r="N3089" s="28">
        <v>20580</v>
      </c>
    </row>
    <row r="3090" spans="1:14" x14ac:dyDescent="0.25">
      <c r="A3090" s="6">
        <v>3171030</v>
      </c>
      <c r="B3090" s="34" t="s">
        <v>2521</v>
      </c>
      <c r="C3090" s="33" t="s">
        <v>2507</v>
      </c>
      <c r="D3090" s="32">
        <v>172</v>
      </c>
      <c r="E3090" s="31">
        <v>149</v>
      </c>
      <c r="F3090" s="31">
        <v>21</v>
      </c>
      <c r="G3090" s="31">
        <v>2</v>
      </c>
      <c r="H3090" s="31">
        <v>59</v>
      </c>
      <c r="I3090" s="31">
        <v>23</v>
      </c>
      <c r="J3090" s="30">
        <v>2</v>
      </c>
      <c r="K3090" s="29">
        <v>256</v>
      </c>
      <c r="L3090" s="29">
        <v>57</v>
      </c>
      <c r="M3090" s="29">
        <v>313</v>
      </c>
      <c r="N3090" s="28">
        <v>8967</v>
      </c>
    </row>
    <row r="3091" spans="1:14" x14ac:dyDescent="0.25">
      <c r="A3091" s="6">
        <v>3171071</v>
      </c>
      <c r="B3091" s="34" t="s">
        <v>2520</v>
      </c>
      <c r="C3091" s="33" t="s">
        <v>2507</v>
      </c>
      <c r="D3091" s="32">
        <v>55</v>
      </c>
      <c r="E3091" s="31">
        <v>51</v>
      </c>
      <c r="F3091" s="31">
        <v>4</v>
      </c>
      <c r="G3091" s="31">
        <v>0</v>
      </c>
      <c r="H3091" s="31">
        <v>18</v>
      </c>
      <c r="I3091" s="31">
        <v>19</v>
      </c>
      <c r="J3091" s="30">
        <v>0</v>
      </c>
      <c r="K3091" s="29">
        <v>92</v>
      </c>
      <c r="L3091" s="29">
        <v>19</v>
      </c>
      <c r="M3091" s="29">
        <v>111</v>
      </c>
      <c r="N3091" s="28">
        <v>5760</v>
      </c>
    </row>
    <row r="3092" spans="1:14" x14ac:dyDescent="0.25">
      <c r="A3092" s="6">
        <v>3171105</v>
      </c>
      <c r="B3092" s="34" t="s">
        <v>2519</v>
      </c>
      <c r="C3092" s="33" t="s">
        <v>2507</v>
      </c>
      <c r="D3092" s="32">
        <v>261</v>
      </c>
      <c r="E3092" s="31">
        <v>189</v>
      </c>
      <c r="F3092" s="31">
        <v>45</v>
      </c>
      <c r="G3092" s="31">
        <v>27</v>
      </c>
      <c r="H3092" s="31">
        <v>116</v>
      </c>
      <c r="I3092" s="31">
        <v>16</v>
      </c>
      <c r="J3092" s="30">
        <v>1</v>
      </c>
      <c r="K3092" s="29">
        <v>394</v>
      </c>
      <c r="L3092" s="29">
        <v>107</v>
      </c>
      <c r="M3092" s="29">
        <v>501</v>
      </c>
      <c r="N3092" s="28">
        <v>3781</v>
      </c>
    </row>
    <row r="3093" spans="1:14" x14ac:dyDescent="0.25">
      <c r="A3093" s="6">
        <v>3171154</v>
      </c>
      <c r="B3093" s="34" t="s">
        <v>2518</v>
      </c>
      <c r="C3093" s="33" t="s">
        <v>2507</v>
      </c>
      <c r="D3093" s="32">
        <v>442</v>
      </c>
      <c r="E3093" s="31">
        <v>379</v>
      </c>
      <c r="F3093" s="31">
        <v>52</v>
      </c>
      <c r="G3093" s="31">
        <v>11</v>
      </c>
      <c r="H3093" s="31">
        <v>126</v>
      </c>
      <c r="I3093" s="31">
        <v>14</v>
      </c>
      <c r="J3093" s="30">
        <v>5</v>
      </c>
      <c r="K3093" s="29">
        <v>587</v>
      </c>
      <c r="L3093" s="29">
        <v>39</v>
      </c>
      <c r="M3093" s="29">
        <v>626</v>
      </c>
      <c r="N3093" s="28">
        <v>4871</v>
      </c>
    </row>
    <row r="3094" spans="1:14" x14ac:dyDescent="0.25">
      <c r="A3094" s="6">
        <v>3171204</v>
      </c>
      <c r="B3094" s="34" t="s">
        <v>2517</v>
      </c>
      <c r="C3094" s="33" t="s">
        <v>2507</v>
      </c>
      <c r="D3094" s="32">
        <v>5691</v>
      </c>
      <c r="E3094" s="31">
        <v>1722</v>
      </c>
      <c r="F3094" s="31">
        <v>2186</v>
      </c>
      <c r="G3094" s="31">
        <v>1783</v>
      </c>
      <c r="H3094" s="31">
        <v>2794</v>
      </c>
      <c r="I3094" s="31">
        <v>936</v>
      </c>
      <c r="J3094" s="30">
        <v>69</v>
      </c>
      <c r="K3094" s="29">
        <v>9490</v>
      </c>
      <c r="L3094" s="29">
        <v>1713</v>
      </c>
      <c r="M3094" s="29">
        <v>11203</v>
      </c>
      <c r="N3094" s="28">
        <v>116506</v>
      </c>
    </row>
    <row r="3095" spans="1:14" x14ac:dyDescent="0.25">
      <c r="A3095" s="6">
        <v>3171303</v>
      </c>
      <c r="B3095" s="34" t="s">
        <v>2516</v>
      </c>
      <c r="C3095" s="33" t="s">
        <v>2507</v>
      </c>
      <c r="D3095" s="32">
        <v>7861</v>
      </c>
      <c r="E3095" s="31">
        <v>4664</v>
      </c>
      <c r="F3095" s="31">
        <v>1576</v>
      </c>
      <c r="G3095" s="31">
        <v>1621</v>
      </c>
      <c r="H3095" s="31">
        <v>3534</v>
      </c>
      <c r="I3095" s="31">
        <v>1278</v>
      </c>
      <c r="J3095" s="30">
        <v>58</v>
      </c>
      <c r="K3095" s="29">
        <v>12731</v>
      </c>
      <c r="L3095" s="29">
        <v>1577</v>
      </c>
      <c r="M3095" s="29">
        <v>14308</v>
      </c>
      <c r="N3095" s="28">
        <v>76745</v>
      </c>
    </row>
    <row r="3096" spans="1:14" x14ac:dyDescent="0.25">
      <c r="A3096" s="6">
        <v>3171402</v>
      </c>
      <c r="B3096" s="34" t="s">
        <v>2515</v>
      </c>
      <c r="C3096" s="33" t="s">
        <v>2507</v>
      </c>
      <c r="D3096" s="32">
        <v>264</v>
      </c>
      <c r="E3096" s="31">
        <v>213</v>
      </c>
      <c r="F3096" s="31">
        <v>33</v>
      </c>
      <c r="G3096" s="31">
        <v>18</v>
      </c>
      <c r="H3096" s="31">
        <v>58</v>
      </c>
      <c r="I3096" s="31">
        <v>70</v>
      </c>
      <c r="J3096" s="30">
        <v>2</v>
      </c>
      <c r="K3096" s="29">
        <v>394</v>
      </c>
      <c r="L3096" s="29">
        <v>15</v>
      </c>
      <c r="M3096" s="29">
        <v>409</v>
      </c>
      <c r="N3096" s="28">
        <v>3777</v>
      </c>
    </row>
    <row r="3097" spans="1:14" x14ac:dyDescent="0.25">
      <c r="A3097" s="6">
        <v>3171501</v>
      </c>
      <c r="B3097" s="34" t="s">
        <v>2514</v>
      </c>
      <c r="C3097" s="33" t="s">
        <v>2507</v>
      </c>
      <c r="D3097" s="32">
        <v>369</v>
      </c>
      <c r="E3097" s="31">
        <v>255</v>
      </c>
      <c r="F3097" s="31">
        <v>95</v>
      </c>
      <c r="G3097" s="31">
        <v>19</v>
      </c>
      <c r="H3097" s="31">
        <v>260</v>
      </c>
      <c r="I3097" s="31">
        <v>21</v>
      </c>
      <c r="J3097" s="30">
        <v>1</v>
      </c>
      <c r="K3097" s="29">
        <v>651</v>
      </c>
      <c r="L3097" s="29">
        <v>274</v>
      </c>
      <c r="M3097" s="29">
        <v>925</v>
      </c>
      <c r="N3097" s="28">
        <v>3389</v>
      </c>
    </row>
    <row r="3098" spans="1:14" x14ac:dyDescent="0.25">
      <c r="A3098" s="6">
        <v>3171600</v>
      </c>
      <c r="B3098" s="34" t="s">
        <v>2513</v>
      </c>
      <c r="C3098" s="33" t="s">
        <v>2507</v>
      </c>
      <c r="D3098" s="32">
        <v>1601</v>
      </c>
      <c r="E3098" s="31">
        <v>1405</v>
      </c>
      <c r="F3098" s="31">
        <v>160</v>
      </c>
      <c r="G3098" s="31">
        <v>36</v>
      </c>
      <c r="H3098" s="31">
        <v>766</v>
      </c>
      <c r="I3098" s="31">
        <v>54</v>
      </c>
      <c r="J3098" s="30">
        <v>2</v>
      </c>
      <c r="K3098" s="29">
        <v>2423</v>
      </c>
      <c r="L3098" s="29">
        <v>283</v>
      </c>
      <c r="M3098" s="29">
        <v>2706</v>
      </c>
      <c r="N3098" s="28">
        <v>14023</v>
      </c>
    </row>
    <row r="3099" spans="1:14" x14ac:dyDescent="0.25">
      <c r="A3099" s="6">
        <v>3171709</v>
      </c>
      <c r="B3099" s="34" t="s">
        <v>2512</v>
      </c>
      <c r="C3099" s="33" t="s">
        <v>2507</v>
      </c>
      <c r="D3099" s="32">
        <v>1316</v>
      </c>
      <c r="E3099" s="31">
        <v>1040</v>
      </c>
      <c r="F3099" s="31">
        <v>154</v>
      </c>
      <c r="G3099" s="31">
        <v>122</v>
      </c>
      <c r="H3099" s="31">
        <v>505</v>
      </c>
      <c r="I3099" s="31">
        <v>42</v>
      </c>
      <c r="J3099" s="30">
        <v>3</v>
      </c>
      <c r="K3099" s="29">
        <v>1866</v>
      </c>
      <c r="L3099" s="29">
        <v>179</v>
      </c>
      <c r="M3099" s="29">
        <v>2045</v>
      </c>
      <c r="N3099" s="28">
        <v>8865</v>
      </c>
    </row>
    <row r="3100" spans="1:14" x14ac:dyDescent="0.25">
      <c r="A3100" s="6">
        <v>3171808</v>
      </c>
      <c r="B3100" s="34" t="s">
        <v>2511</v>
      </c>
      <c r="C3100" s="33" t="s">
        <v>2507</v>
      </c>
      <c r="D3100" s="32">
        <v>1985</v>
      </c>
      <c r="E3100" s="31">
        <v>1624</v>
      </c>
      <c r="F3100" s="31">
        <v>251</v>
      </c>
      <c r="G3100" s="31">
        <v>110</v>
      </c>
      <c r="H3100" s="31">
        <v>907</v>
      </c>
      <c r="I3100" s="31">
        <v>90</v>
      </c>
      <c r="J3100" s="30">
        <v>5</v>
      </c>
      <c r="K3100" s="29">
        <v>2987</v>
      </c>
      <c r="L3100" s="29">
        <v>370</v>
      </c>
      <c r="M3100" s="29">
        <v>3357</v>
      </c>
      <c r="N3100" s="28">
        <v>10820</v>
      </c>
    </row>
    <row r="3101" spans="1:14" x14ac:dyDescent="0.25">
      <c r="A3101" s="6">
        <v>3171907</v>
      </c>
      <c r="B3101" s="34" t="s">
        <v>2510</v>
      </c>
      <c r="C3101" s="33" t="s">
        <v>2507</v>
      </c>
      <c r="D3101" s="32">
        <v>1024</v>
      </c>
      <c r="E3101" s="31">
        <v>913</v>
      </c>
      <c r="F3101" s="31">
        <v>96</v>
      </c>
      <c r="G3101" s="31">
        <v>15</v>
      </c>
      <c r="H3101" s="31">
        <v>452</v>
      </c>
      <c r="I3101" s="31">
        <v>25</v>
      </c>
      <c r="J3101" s="30">
        <v>4</v>
      </c>
      <c r="K3101" s="29">
        <v>1505</v>
      </c>
      <c r="L3101" s="29">
        <v>217</v>
      </c>
      <c r="M3101" s="29">
        <v>1722</v>
      </c>
      <c r="N3101" s="28">
        <v>5691</v>
      </c>
    </row>
    <row r="3102" spans="1:14" x14ac:dyDescent="0.25">
      <c r="A3102" s="6">
        <v>3172004</v>
      </c>
      <c r="B3102" s="34" t="s">
        <v>2509</v>
      </c>
      <c r="C3102" s="33" t="s">
        <v>2507</v>
      </c>
      <c r="D3102" s="32">
        <v>5629</v>
      </c>
      <c r="E3102" s="31">
        <v>1724</v>
      </c>
      <c r="F3102" s="31">
        <v>2289</v>
      </c>
      <c r="G3102" s="31">
        <v>1616</v>
      </c>
      <c r="H3102" s="31">
        <v>2373</v>
      </c>
      <c r="I3102" s="31">
        <v>1133</v>
      </c>
      <c r="J3102" s="30">
        <v>37</v>
      </c>
      <c r="K3102" s="29">
        <v>9172</v>
      </c>
      <c r="L3102" s="29">
        <v>815</v>
      </c>
      <c r="M3102" s="29">
        <v>9987</v>
      </c>
      <c r="N3102" s="28">
        <v>40778</v>
      </c>
    </row>
    <row r="3103" spans="1:14" x14ac:dyDescent="0.25">
      <c r="A3103" s="6">
        <v>3172103</v>
      </c>
      <c r="B3103" s="34" t="s">
        <v>2508</v>
      </c>
      <c r="C3103" s="33" t="s">
        <v>2507</v>
      </c>
      <c r="D3103" s="32">
        <v>327</v>
      </c>
      <c r="E3103" s="31">
        <v>204</v>
      </c>
      <c r="F3103" s="31">
        <v>56</v>
      </c>
      <c r="G3103" s="31">
        <v>67</v>
      </c>
      <c r="H3103" s="31">
        <v>181</v>
      </c>
      <c r="I3103" s="31">
        <v>48</v>
      </c>
      <c r="J3103" s="30">
        <v>1</v>
      </c>
      <c r="K3103" s="29">
        <v>557</v>
      </c>
      <c r="L3103" s="29">
        <v>157</v>
      </c>
      <c r="M3103" s="29">
        <v>714</v>
      </c>
      <c r="N3103" s="28">
        <v>5274</v>
      </c>
    </row>
    <row r="3104" spans="1:14" x14ac:dyDescent="0.25">
      <c r="A3104" s="6">
        <v>3172202</v>
      </c>
      <c r="B3104" s="34" t="s">
        <v>1347</v>
      </c>
      <c r="C3104" s="33" t="s">
        <v>2507</v>
      </c>
      <c r="D3104" s="32">
        <v>119</v>
      </c>
      <c r="E3104" s="31">
        <v>78</v>
      </c>
      <c r="F3104" s="31">
        <v>7</v>
      </c>
      <c r="G3104" s="31">
        <v>34</v>
      </c>
      <c r="H3104" s="31">
        <v>39</v>
      </c>
      <c r="I3104" s="31">
        <v>4</v>
      </c>
      <c r="J3104" s="30">
        <v>1</v>
      </c>
      <c r="K3104" s="29">
        <v>163</v>
      </c>
      <c r="L3104" s="29">
        <v>25</v>
      </c>
      <c r="M3104" s="29">
        <v>188</v>
      </c>
      <c r="N3104" s="28">
        <v>2618</v>
      </c>
    </row>
    <row r="3105" spans="1:14" x14ac:dyDescent="0.25">
      <c r="A3105" s="6">
        <v>3200102</v>
      </c>
      <c r="B3105" s="34" t="s">
        <v>2506</v>
      </c>
      <c r="C3105" s="33" t="s">
        <v>2430</v>
      </c>
      <c r="D3105" s="32">
        <v>5285</v>
      </c>
      <c r="E3105" s="31">
        <v>4345</v>
      </c>
      <c r="F3105" s="31">
        <v>624</v>
      </c>
      <c r="G3105" s="31">
        <v>316</v>
      </c>
      <c r="H3105" s="31">
        <v>2209</v>
      </c>
      <c r="I3105" s="31">
        <v>328</v>
      </c>
      <c r="J3105" s="30">
        <v>37</v>
      </c>
      <c r="K3105" s="29">
        <v>7859</v>
      </c>
      <c r="L3105" s="29">
        <v>614</v>
      </c>
      <c r="M3105" s="29">
        <v>8473</v>
      </c>
      <c r="N3105" s="28">
        <v>32502</v>
      </c>
    </row>
    <row r="3106" spans="1:14" x14ac:dyDescent="0.25">
      <c r="A3106" s="6">
        <v>3200136</v>
      </c>
      <c r="B3106" s="34" t="s">
        <v>2505</v>
      </c>
      <c r="C3106" s="33" t="s">
        <v>2430</v>
      </c>
      <c r="D3106" s="32">
        <v>1257</v>
      </c>
      <c r="E3106" s="31">
        <v>1112</v>
      </c>
      <c r="F3106" s="31">
        <v>134</v>
      </c>
      <c r="G3106" s="31">
        <v>11</v>
      </c>
      <c r="H3106" s="31">
        <v>341</v>
      </c>
      <c r="I3106" s="31">
        <v>51</v>
      </c>
      <c r="J3106" s="30">
        <v>5</v>
      </c>
      <c r="K3106" s="29">
        <v>1654</v>
      </c>
      <c r="L3106" s="29">
        <v>110</v>
      </c>
      <c r="M3106" s="29">
        <v>1764</v>
      </c>
      <c r="N3106" s="28">
        <v>10055</v>
      </c>
    </row>
    <row r="3107" spans="1:14" x14ac:dyDescent="0.25">
      <c r="A3107" s="6">
        <v>3200169</v>
      </c>
      <c r="B3107" s="34" t="s">
        <v>2504</v>
      </c>
      <c r="C3107" s="33" t="s">
        <v>2430</v>
      </c>
      <c r="D3107" s="32">
        <v>1323</v>
      </c>
      <c r="E3107" s="31">
        <v>1240</v>
      </c>
      <c r="F3107" s="31">
        <v>77</v>
      </c>
      <c r="G3107" s="31">
        <v>6</v>
      </c>
      <c r="H3107" s="31">
        <v>529</v>
      </c>
      <c r="I3107" s="31">
        <v>191</v>
      </c>
      <c r="J3107" s="30">
        <v>4</v>
      </c>
      <c r="K3107" s="29">
        <v>2047</v>
      </c>
      <c r="L3107" s="29">
        <v>285</v>
      </c>
      <c r="M3107" s="29">
        <v>2332</v>
      </c>
      <c r="N3107" s="28">
        <v>12094</v>
      </c>
    </row>
    <row r="3108" spans="1:14" x14ac:dyDescent="0.25">
      <c r="A3108" s="6">
        <v>3200201</v>
      </c>
      <c r="B3108" s="34" t="s">
        <v>2503</v>
      </c>
      <c r="C3108" s="33" t="s">
        <v>2430</v>
      </c>
      <c r="D3108" s="32">
        <v>3942</v>
      </c>
      <c r="E3108" s="31">
        <v>2364</v>
      </c>
      <c r="F3108" s="31">
        <v>941</v>
      </c>
      <c r="G3108" s="31">
        <v>637</v>
      </c>
      <c r="H3108" s="31">
        <v>1880</v>
      </c>
      <c r="I3108" s="31">
        <v>274</v>
      </c>
      <c r="J3108" s="30">
        <v>23</v>
      </c>
      <c r="K3108" s="29">
        <v>6119</v>
      </c>
      <c r="L3108" s="29">
        <v>714</v>
      </c>
      <c r="M3108" s="29">
        <v>6833</v>
      </c>
      <c r="N3108" s="28">
        <v>32236</v>
      </c>
    </row>
    <row r="3109" spans="1:14" x14ac:dyDescent="0.25">
      <c r="A3109" s="6">
        <v>3200300</v>
      </c>
      <c r="B3109" s="34" t="s">
        <v>2502</v>
      </c>
      <c r="C3109" s="33" t="s">
        <v>2430</v>
      </c>
      <c r="D3109" s="32">
        <v>2352</v>
      </c>
      <c r="E3109" s="31">
        <v>1922</v>
      </c>
      <c r="F3109" s="31">
        <v>221</v>
      </c>
      <c r="G3109" s="31">
        <v>209</v>
      </c>
      <c r="H3109" s="31">
        <v>643</v>
      </c>
      <c r="I3109" s="31">
        <v>76</v>
      </c>
      <c r="J3109" s="30">
        <v>4</v>
      </c>
      <c r="K3109" s="29">
        <v>3075</v>
      </c>
      <c r="L3109" s="29">
        <v>155</v>
      </c>
      <c r="M3109" s="29">
        <v>3230</v>
      </c>
      <c r="N3109" s="28">
        <v>14916</v>
      </c>
    </row>
    <row r="3110" spans="1:14" x14ac:dyDescent="0.25">
      <c r="A3110" s="6">
        <v>3200359</v>
      </c>
      <c r="B3110" s="34" t="s">
        <v>2501</v>
      </c>
      <c r="C3110" s="33" t="s">
        <v>2430</v>
      </c>
      <c r="D3110" s="32">
        <v>909</v>
      </c>
      <c r="E3110" s="31">
        <v>788</v>
      </c>
      <c r="F3110" s="31">
        <v>99</v>
      </c>
      <c r="G3110" s="31">
        <v>22</v>
      </c>
      <c r="H3110" s="31">
        <v>383</v>
      </c>
      <c r="I3110" s="31">
        <v>62</v>
      </c>
      <c r="J3110" s="30">
        <v>3</v>
      </c>
      <c r="K3110" s="29">
        <v>1357</v>
      </c>
      <c r="L3110" s="29">
        <v>128</v>
      </c>
      <c r="M3110" s="29">
        <v>1485</v>
      </c>
      <c r="N3110" s="28">
        <v>7888</v>
      </c>
    </row>
    <row r="3111" spans="1:14" x14ac:dyDescent="0.25">
      <c r="A3111" s="6">
        <v>3200409</v>
      </c>
      <c r="B3111" s="34" t="s">
        <v>1327</v>
      </c>
      <c r="C3111" s="33" t="s">
        <v>2430</v>
      </c>
      <c r="D3111" s="32">
        <v>2132</v>
      </c>
      <c r="E3111" s="31">
        <v>1345</v>
      </c>
      <c r="F3111" s="31">
        <v>317</v>
      </c>
      <c r="G3111" s="31">
        <v>470</v>
      </c>
      <c r="H3111" s="31">
        <v>830</v>
      </c>
      <c r="I3111" s="31">
        <v>157</v>
      </c>
      <c r="J3111" s="30">
        <v>8</v>
      </c>
      <c r="K3111" s="29">
        <v>3127</v>
      </c>
      <c r="L3111" s="29">
        <v>441</v>
      </c>
      <c r="M3111" s="29">
        <v>3568</v>
      </c>
      <c r="N3111" s="28">
        <v>27145</v>
      </c>
    </row>
    <row r="3112" spans="1:14" x14ac:dyDescent="0.25">
      <c r="A3112" s="6">
        <v>3200508</v>
      </c>
      <c r="B3112" s="34" t="s">
        <v>2500</v>
      </c>
      <c r="C3112" s="33" t="s">
        <v>2430</v>
      </c>
      <c r="D3112" s="32">
        <v>793</v>
      </c>
      <c r="E3112" s="31">
        <v>445</v>
      </c>
      <c r="F3112" s="31">
        <v>230</v>
      </c>
      <c r="G3112" s="31">
        <v>118</v>
      </c>
      <c r="H3112" s="31">
        <v>370</v>
      </c>
      <c r="I3112" s="31">
        <v>21</v>
      </c>
      <c r="J3112" s="30">
        <v>6</v>
      </c>
      <c r="K3112" s="29">
        <v>1190</v>
      </c>
      <c r="L3112" s="29">
        <v>95</v>
      </c>
      <c r="M3112" s="29">
        <v>1285</v>
      </c>
      <c r="N3112" s="28">
        <v>7920</v>
      </c>
    </row>
    <row r="3113" spans="1:14" x14ac:dyDescent="0.25">
      <c r="A3113" s="6">
        <v>3200607</v>
      </c>
      <c r="B3113" s="34" t="s">
        <v>2499</v>
      </c>
      <c r="C3113" s="33" t="s">
        <v>2430</v>
      </c>
      <c r="D3113" s="32">
        <v>5331</v>
      </c>
      <c r="E3113" s="31">
        <v>2417</v>
      </c>
      <c r="F3113" s="31">
        <v>1126</v>
      </c>
      <c r="G3113" s="31">
        <v>1788</v>
      </c>
      <c r="H3113" s="31">
        <v>2716</v>
      </c>
      <c r="I3113" s="31">
        <v>613</v>
      </c>
      <c r="J3113" s="30">
        <v>82</v>
      </c>
      <c r="K3113" s="29">
        <v>8742</v>
      </c>
      <c r="L3113" s="29">
        <v>1331</v>
      </c>
      <c r="M3113" s="29">
        <v>10073</v>
      </c>
      <c r="N3113" s="28">
        <v>93325</v>
      </c>
    </row>
    <row r="3114" spans="1:14" x14ac:dyDescent="0.25">
      <c r="A3114" s="6">
        <v>3200706</v>
      </c>
      <c r="B3114" s="34" t="s">
        <v>2498</v>
      </c>
      <c r="C3114" s="33" t="s">
        <v>2430</v>
      </c>
      <c r="D3114" s="32">
        <v>841</v>
      </c>
      <c r="E3114" s="31">
        <v>613</v>
      </c>
      <c r="F3114" s="31">
        <v>179</v>
      </c>
      <c r="G3114" s="31">
        <v>49</v>
      </c>
      <c r="H3114" s="31">
        <v>330</v>
      </c>
      <c r="I3114" s="31">
        <v>64</v>
      </c>
      <c r="J3114" s="30">
        <v>0</v>
      </c>
      <c r="K3114" s="29">
        <v>1235</v>
      </c>
      <c r="L3114" s="29">
        <v>104</v>
      </c>
      <c r="M3114" s="29">
        <v>1339</v>
      </c>
      <c r="N3114" s="28">
        <v>11023</v>
      </c>
    </row>
    <row r="3115" spans="1:14" x14ac:dyDescent="0.25">
      <c r="A3115" s="6">
        <v>3200805</v>
      </c>
      <c r="B3115" s="34" t="s">
        <v>2497</v>
      </c>
      <c r="C3115" s="33" t="s">
        <v>2430</v>
      </c>
      <c r="D3115" s="32">
        <v>3528</v>
      </c>
      <c r="E3115" s="31">
        <v>2370</v>
      </c>
      <c r="F3115" s="31">
        <v>663</v>
      </c>
      <c r="G3115" s="31">
        <v>495</v>
      </c>
      <c r="H3115" s="31">
        <v>1717</v>
      </c>
      <c r="I3115" s="31">
        <v>329</v>
      </c>
      <c r="J3115" s="30">
        <v>23</v>
      </c>
      <c r="K3115" s="29">
        <v>5597</v>
      </c>
      <c r="L3115" s="29">
        <v>768</v>
      </c>
      <c r="M3115" s="29">
        <v>6365</v>
      </c>
      <c r="N3115" s="28">
        <v>31298</v>
      </c>
    </row>
    <row r="3116" spans="1:14" x14ac:dyDescent="0.25">
      <c r="A3116" s="6">
        <v>3200904</v>
      </c>
      <c r="B3116" s="34" t="s">
        <v>2496</v>
      </c>
      <c r="C3116" s="33" t="s">
        <v>2430</v>
      </c>
      <c r="D3116" s="32">
        <v>5449</v>
      </c>
      <c r="E3116" s="31">
        <v>4258</v>
      </c>
      <c r="F3116" s="31">
        <v>921</v>
      </c>
      <c r="G3116" s="31">
        <v>270</v>
      </c>
      <c r="H3116" s="31">
        <v>2606</v>
      </c>
      <c r="I3116" s="31">
        <v>588</v>
      </c>
      <c r="J3116" s="30">
        <v>27</v>
      </c>
      <c r="K3116" s="29">
        <v>8670</v>
      </c>
      <c r="L3116" s="29">
        <v>1250</v>
      </c>
      <c r="M3116" s="29">
        <v>9920</v>
      </c>
      <c r="N3116" s="28">
        <v>44244</v>
      </c>
    </row>
    <row r="3117" spans="1:14" x14ac:dyDescent="0.25">
      <c r="A3117" s="6">
        <v>3201001</v>
      </c>
      <c r="B3117" s="34" t="s">
        <v>1686</v>
      </c>
      <c r="C3117" s="33" t="s">
        <v>2430</v>
      </c>
      <c r="D3117" s="32">
        <v>1595</v>
      </c>
      <c r="E3117" s="31">
        <v>1314</v>
      </c>
      <c r="F3117" s="31">
        <v>208</v>
      </c>
      <c r="G3117" s="31">
        <v>73</v>
      </c>
      <c r="H3117" s="31">
        <v>723</v>
      </c>
      <c r="I3117" s="31">
        <v>119</v>
      </c>
      <c r="J3117" s="30">
        <v>13</v>
      </c>
      <c r="K3117" s="29">
        <v>2450</v>
      </c>
      <c r="L3117" s="29">
        <v>330</v>
      </c>
      <c r="M3117" s="29">
        <v>2780</v>
      </c>
      <c r="N3117" s="28">
        <v>15244</v>
      </c>
    </row>
    <row r="3118" spans="1:14" x14ac:dyDescent="0.25">
      <c r="A3118" s="6">
        <v>3201100</v>
      </c>
      <c r="B3118" s="34" t="s">
        <v>2495</v>
      </c>
      <c r="C3118" s="33" t="s">
        <v>2430</v>
      </c>
      <c r="D3118" s="32">
        <v>1075</v>
      </c>
      <c r="E3118" s="31">
        <v>264</v>
      </c>
      <c r="F3118" s="31">
        <v>577</v>
      </c>
      <c r="G3118" s="31">
        <v>234</v>
      </c>
      <c r="H3118" s="31">
        <v>424</v>
      </c>
      <c r="I3118" s="31">
        <v>51</v>
      </c>
      <c r="J3118" s="30">
        <v>1</v>
      </c>
      <c r="K3118" s="29">
        <v>1551</v>
      </c>
      <c r="L3118" s="29">
        <v>149</v>
      </c>
      <c r="M3118" s="29">
        <v>1700</v>
      </c>
      <c r="N3118" s="28">
        <v>10136</v>
      </c>
    </row>
    <row r="3119" spans="1:14" x14ac:dyDescent="0.25">
      <c r="A3119" s="6">
        <v>3201159</v>
      </c>
      <c r="B3119" s="34" t="s">
        <v>2494</v>
      </c>
      <c r="C3119" s="33" t="s">
        <v>2430</v>
      </c>
      <c r="D3119" s="32">
        <v>761</v>
      </c>
      <c r="E3119" s="31">
        <v>690</v>
      </c>
      <c r="F3119" s="31">
        <v>59</v>
      </c>
      <c r="G3119" s="31">
        <v>12</v>
      </c>
      <c r="H3119" s="31">
        <v>268</v>
      </c>
      <c r="I3119" s="31">
        <v>50</v>
      </c>
      <c r="J3119" s="30">
        <v>17</v>
      </c>
      <c r="K3119" s="29">
        <v>1096</v>
      </c>
      <c r="L3119" s="29">
        <v>101</v>
      </c>
      <c r="M3119" s="29">
        <v>1197</v>
      </c>
      <c r="N3119" s="28">
        <v>12712</v>
      </c>
    </row>
    <row r="3120" spans="1:14" x14ac:dyDescent="0.25">
      <c r="A3120" s="6">
        <v>3201209</v>
      </c>
      <c r="B3120" s="34" t="s">
        <v>2493</v>
      </c>
      <c r="C3120" s="33" t="s">
        <v>2430</v>
      </c>
      <c r="D3120" s="32">
        <v>19529</v>
      </c>
      <c r="E3120" s="31">
        <v>7445</v>
      </c>
      <c r="F3120" s="31">
        <v>5286</v>
      </c>
      <c r="G3120" s="31">
        <v>6798</v>
      </c>
      <c r="H3120" s="31">
        <v>9879</v>
      </c>
      <c r="I3120" s="31">
        <v>2767</v>
      </c>
      <c r="J3120" s="30">
        <v>95</v>
      </c>
      <c r="K3120" s="29">
        <v>32270</v>
      </c>
      <c r="L3120" s="29">
        <v>3000</v>
      </c>
      <c r="M3120" s="29">
        <v>35270</v>
      </c>
      <c r="N3120" s="28">
        <v>206973</v>
      </c>
    </row>
    <row r="3121" spans="1:14" x14ac:dyDescent="0.25">
      <c r="A3121" s="6">
        <v>3201308</v>
      </c>
      <c r="B3121" s="34" t="s">
        <v>2492</v>
      </c>
      <c r="C3121" s="33" t="s">
        <v>2430</v>
      </c>
      <c r="D3121" s="32">
        <v>23475</v>
      </c>
      <c r="E3121" s="31">
        <v>8341</v>
      </c>
      <c r="F3121" s="31">
        <v>7759</v>
      </c>
      <c r="G3121" s="31">
        <v>7375</v>
      </c>
      <c r="H3121" s="31">
        <v>15260</v>
      </c>
      <c r="I3121" s="31">
        <v>2653</v>
      </c>
      <c r="J3121" s="30">
        <v>219</v>
      </c>
      <c r="K3121" s="29">
        <v>41607</v>
      </c>
      <c r="L3121" s="29">
        <v>6779</v>
      </c>
      <c r="M3121" s="29">
        <v>48386</v>
      </c>
      <c r="N3121" s="28">
        <v>378915</v>
      </c>
    </row>
    <row r="3122" spans="1:14" x14ac:dyDescent="0.25">
      <c r="A3122" s="6">
        <v>3201407</v>
      </c>
      <c r="B3122" s="34" t="s">
        <v>2491</v>
      </c>
      <c r="C3122" s="33" t="s">
        <v>2430</v>
      </c>
      <c r="D3122" s="32">
        <v>5540</v>
      </c>
      <c r="E3122" s="31">
        <v>3636</v>
      </c>
      <c r="F3122" s="31">
        <v>1102</v>
      </c>
      <c r="G3122" s="31">
        <v>802</v>
      </c>
      <c r="H3122" s="31">
        <v>2089</v>
      </c>
      <c r="I3122" s="31">
        <v>478</v>
      </c>
      <c r="J3122" s="30">
        <v>35</v>
      </c>
      <c r="K3122" s="29">
        <v>8142</v>
      </c>
      <c r="L3122" s="29">
        <v>418</v>
      </c>
      <c r="M3122" s="29">
        <v>8560</v>
      </c>
      <c r="N3122" s="28">
        <v>37582</v>
      </c>
    </row>
    <row r="3123" spans="1:14" x14ac:dyDescent="0.25">
      <c r="A3123" s="6">
        <v>3201506</v>
      </c>
      <c r="B3123" s="34" t="s">
        <v>2490</v>
      </c>
      <c r="C3123" s="33" t="s">
        <v>2430</v>
      </c>
      <c r="D3123" s="32">
        <v>14706</v>
      </c>
      <c r="E3123" s="31">
        <v>7718</v>
      </c>
      <c r="F3123" s="31">
        <v>2696</v>
      </c>
      <c r="G3123" s="31">
        <v>4292</v>
      </c>
      <c r="H3123" s="31">
        <v>6581</v>
      </c>
      <c r="I3123" s="31">
        <v>1446</v>
      </c>
      <c r="J3123" s="30">
        <v>88</v>
      </c>
      <c r="K3123" s="29">
        <v>22821</v>
      </c>
      <c r="L3123" s="29">
        <v>1730</v>
      </c>
      <c r="M3123" s="29">
        <v>24551</v>
      </c>
      <c r="N3123" s="28">
        <v>121670</v>
      </c>
    </row>
    <row r="3124" spans="1:14" x14ac:dyDescent="0.25">
      <c r="A3124" s="6">
        <v>3201605</v>
      </c>
      <c r="B3124" s="34" t="s">
        <v>2489</v>
      </c>
      <c r="C3124" s="33" t="s">
        <v>2430</v>
      </c>
      <c r="D3124" s="32">
        <v>1703</v>
      </c>
      <c r="E3124" s="31">
        <v>1164</v>
      </c>
      <c r="F3124" s="31">
        <v>293</v>
      </c>
      <c r="G3124" s="31">
        <v>246</v>
      </c>
      <c r="H3124" s="31">
        <v>826</v>
      </c>
      <c r="I3124" s="31">
        <v>113</v>
      </c>
      <c r="J3124" s="30">
        <v>2</v>
      </c>
      <c r="K3124" s="29">
        <v>2644</v>
      </c>
      <c r="L3124" s="29">
        <v>692</v>
      </c>
      <c r="M3124" s="29">
        <v>3336</v>
      </c>
      <c r="N3124" s="28">
        <v>30895</v>
      </c>
    </row>
    <row r="3125" spans="1:14" x14ac:dyDescent="0.25">
      <c r="A3125" s="6">
        <v>3201704</v>
      </c>
      <c r="B3125" s="34" t="s">
        <v>2488</v>
      </c>
      <c r="C3125" s="33" t="s">
        <v>2430</v>
      </c>
      <c r="D3125" s="32">
        <v>1799</v>
      </c>
      <c r="E3125" s="31">
        <v>1446</v>
      </c>
      <c r="F3125" s="31">
        <v>239</v>
      </c>
      <c r="G3125" s="31">
        <v>114</v>
      </c>
      <c r="H3125" s="31">
        <v>664</v>
      </c>
      <c r="I3125" s="31">
        <v>84</v>
      </c>
      <c r="J3125" s="30">
        <v>4</v>
      </c>
      <c r="K3125" s="29">
        <v>2551</v>
      </c>
      <c r="L3125" s="29">
        <v>118</v>
      </c>
      <c r="M3125" s="29">
        <v>2669</v>
      </c>
      <c r="N3125" s="28">
        <v>12673</v>
      </c>
    </row>
    <row r="3126" spans="1:14" x14ac:dyDescent="0.25">
      <c r="A3126" s="6">
        <v>3201803</v>
      </c>
      <c r="B3126" s="34" t="s">
        <v>2487</v>
      </c>
      <c r="C3126" s="33" t="s">
        <v>2430</v>
      </c>
      <c r="D3126" s="32">
        <v>413</v>
      </c>
      <c r="E3126" s="31">
        <v>346</v>
      </c>
      <c r="F3126" s="31">
        <v>52</v>
      </c>
      <c r="G3126" s="31">
        <v>15</v>
      </c>
      <c r="H3126" s="31">
        <v>180</v>
      </c>
      <c r="I3126" s="31">
        <v>18</v>
      </c>
      <c r="J3126" s="30">
        <v>0</v>
      </c>
      <c r="K3126" s="29">
        <v>611</v>
      </c>
      <c r="L3126" s="29">
        <v>45</v>
      </c>
      <c r="M3126" s="29">
        <v>656</v>
      </c>
      <c r="N3126" s="28">
        <v>4669</v>
      </c>
    </row>
    <row r="3127" spans="1:14" x14ac:dyDescent="0.25">
      <c r="A3127" s="6">
        <v>3201902</v>
      </c>
      <c r="B3127" s="34" t="s">
        <v>2486</v>
      </c>
      <c r="C3127" s="33" t="s">
        <v>2430</v>
      </c>
      <c r="D3127" s="32">
        <v>4033</v>
      </c>
      <c r="E3127" s="31">
        <v>3162</v>
      </c>
      <c r="F3127" s="31">
        <v>530</v>
      </c>
      <c r="G3127" s="31">
        <v>341</v>
      </c>
      <c r="H3127" s="31">
        <v>1352</v>
      </c>
      <c r="I3127" s="31">
        <v>236</v>
      </c>
      <c r="J3127" s="30">
        <v>23</v>
      </c>
      <c r="K3127" s="29">
        <v>5644</v>
      </c>
      <c r="L3127" s="29">
        <v>251</v>
      </c>
      <c r="M3127" s="29">
        <v>5895</v>
      </c>
      <c r="N3127" s="28">
        <v>34239</v>
      </c>
    </row>
    <row r="3128" spans="1:14" x14ac:dyDescent="0.25">
      <c r="A3128" s="6">
        <v>3202009</v>
      </c>
      <c r="B3128" s="34" t="s">
        <v>2485</v>
      </c>
      <c r="C3128" s="33" t="s">
        <v>2430</v>
      </c>
      <c r="D3128" s="32">
        <v>541</v>
      </c>
      <c r="E3128" s="31">
        <v>420</v>
      </c>
      <c r="F3128" s="31">
        <v>104</v>
      </c>
      <c r="G3128" s="31">
        <v>17</v>
      </c>
      <c r="H3128" s="31">
        <v>224</v>
      </c>
      <c r="I3128" s="31">
        <v>17</v>
      </c>
      <c r="J3128" s="30">
        <v>1</v>
      </c>
      <c r="K3128" s="29">
        <v>783</v>
      </c>
      <c r="L3128" s="29">
        <v>46</v>
      </c>
      <c r="M3128" s="29">
        <v>829</v>
      </c>
      <c r="N3128" s="28">
        <v>6859</v>
      </c>
    </row>
    <row r="3129" spans="1:14" x14ac:dyDescent="0.25">
      <c r="A3129" s="6">
        <v>3202108</v>
      </c>
      <c r="B3129" s="34" t="s">
        <v>2484</v>
      </c>
      <c r="C3129" s="33" t="s">
        <v>2430</v>
      </c>
      <c r="D3129" s="32">
        <v>2401</v>
      </c>
      <c r="E3129" s="31">
        <v>2033</v>
      </c>
      <c r="F3129" s="31">
        <v>274</v>
      </c>
      <c r="G3129" s="31">
        <v>94</v>
      </c>
      <c r="H3129" s="31">
        <v>1057</v>
      </c>
      <c r="I3129" s="31">
        <v>183</v>
      </c>
      <c r="J3129" s="30">
        <v>8</v>
      </c>
      <c r="K3129" s="29">
        <v>3649</v>
      </c>
      <c r="L3129" s="29">
        <v>823</v>
      </c>
      <c r="M3129" s="29">
        <v>4472</v>
      </c>
      <c r="N3129" s="28">
        <v>24299</v>
      </c>
    </row>
    <row r="3130" spans="1:14" x14ac:dyDescent="0.25">
      <c r="A3130" s="6">
        <v>3202207</v>
      </c>
      <c r="B3130" s="34" t="s">
        <v>2483</v>
      </c>
      <c r="C3130" s="33" t="s">
        <v>2430</v>
      </c>
      <c r="D3130" s="32">
        <v>1002</v>
      </c>
      <c r="E3130" s="31">
        <v>643</v>
      </c>
      <c r="F3130" s="31">
        <v>185</v>
      </c>
      <c r="G3130" s="31">
        <v>174</v>
      </c>
      <c r="H3130" s="31">
        <v>568</v>
      </c>
      <c r="I3130" s="31">
        <v>51</v>
      </c>
      <c r="J3130" s="30">
        <v>3</v>
      </c>
      <c r="K3130" s="29">
        <v>1624</v>
      </c>
      <c r="L3130" s="29">
        <v>296</v>
      </c>
      <c r="M3130" s="29">
        <v>1920</v>
      </c>
      <c r="N3130" s="28">
        <v>19585</v>
      </c>
    </row>
    <row r="3131" spans="1:14" x14ac:dyDescent="0.25">
      <c r="A3131" s="6">
        <v>3202256</v>
      </c>
      <c r="B3131" s="34" t="s">
        <v>2482</v>
      </c>
      <c r="C3131" s="33" t="s">
        <v>2430</v>
      </c>
      <c r="D3131" s="32">
        <v>848</v>
      </c>
      <c r="E3131" s="31">
        <v>728</v>
      </c>
      <c r="F3131" s="31">
        <v>82</v>
      </c>
      <c r="G3131" s="31">
        <v>38</v>
      </c>
      <c r="H3131" s="31">
        <v>222</v>
      </c>
      <c r="I3131" s="31">
        <v>61</v>
      </c>
      <c r="J3131" s="30">
        <v>10</v>
      </c>
      <c r="K3131" s="29">
        <v>1141</v>
      </c>
      <c r="L3131" s="29">
        <v>74</v>
      </c>
      <c r="M3131" s="29">
        <v>1215</v>
      </c>
      <c r="N3131" s="28">
        <v>12120</v>
      </c>
    </row>
    <row r="3132" spans="1:14" x14ac:dyDescent="0.25">
      <c r="A3132" s="6">
        <v>3202306</v>
      </c>
      <c r="B3132" s="34" t="s">
        <v>2481</v>
      </c>
      <c r="C3132" s="33" t="s">
        <v>2430</v>
      </c>
      <c r="D3132" s="32">
        <v>3003</v>
      </c>
      <c r="E3132" s="31">
        <v>1732</v>
      </c>
      <c r="F3132" s="31">
        <v>725</v>
      </c>
      <c r="G3132" s="31">
        <v>546</v>
      </c>
      <c r="H3132" s="31">
        <v>1589</v>
      </c>
      <c r="I3132" s="31">
        <v>206</v>
      </c>
      <c r="J3132" s="30">
        <v>13</v>
      </c>
      <c r="K3132" s="29">
        <v>4811</v>
      </c>
      <c r="L3132" s="29">
        <v>499</v>
      </c>
      <c r="M3132" s="29">
        <v>5310</v>
      </c>
      <c r="N3132" s="28">
        <v>30417</v>
      </c>
    </row>
    <row r="3133" spans="1:14" x14ac:dyDescent="0.25">
      <c r="A3133" s="6">
        <v>3202405</v>
      </c>
      <c r="B3133" s="34" t="s">
        <v>2480</v>
      </c>
      <c r="C3133" s="33" t="s">
        <v>2430</v>
      </c>
      <c r="D3133" s="32">
        <v>7967</v>
      </c>
      <c r="E3133" s="31">
        <v>3894</v>
      </c>
      <c r="F3133" s="31">
        <v>1833</v>
      </c>
      <c r="G3133" s="31">
        <v>2240</v>
      </c>
      <c r="H3133" s="31">
        <v>4087</v>
      </c>
      <c r="I3133" s="31">
        <v>872</v>
      </c>
      <c r="J3133" s="30">
        <v>59</v>
      </c>
      <c r="K3133" s="29">
        <v>12985</v>
      </c>
      <c r="L3133" s="29">
        <v>2697</v>
      </c>
      <c r="M3133" s="29">
        <v>15682</v>
      </c>
      <c r="N3133" s="28">
        <v>118056</v>
      </c>
    </row>
    <row r="3134" spans="1:14" x14ac:dyDescent="0.25">
      <c r="A3134" s="6">
        <v>3202454</v>
      </c>
      <c r="B3134" s="34" t="s">
        <v>2479</v>
      </c>
      <c r="C3134" s="33" t="s">
        <v>2430</v>
      </c>
      <c r="D3134" s="32">
        <v>2128</v>
      </c>
      <c r="E3134" s="31">
        <v>1670</v>
      </c>
      <c r="F3134" s="31">
        <v>363</v>
      </c>
      <c r="G3134" s="31">
        <v>95</v>
      </c>
      <c r="H3134" s="31">
        <v>881</v>
      </c>
      <c r="I3134" s="31">
        <v>80</v>
      </c>
      <c r="J3134" s="30">
        <v>7</v>
      </c>
      <c r="K3134" s="29">
        <v>3096</v>
      </c>
      <c r="L3134" s="29">
        <v>379</v>
      </c>
      <c r="M3134" s="29">
        <v>3475</v>
      </c>
      <c r="N3134" s="28">
        <v>24913</v>
      </c>
    </row>
    <row r="3135" spans="1:14" x14ac:dyDescent="0.25">
      <c r="A3135" s="6">
        <v>3202504</v>
      </c>
      <c r="B3135" s="34" t="s">
        <v>2478</v>
      </c>
      <c r="C3135" s="33" t="s">
        <v>2430</v>
      </c>
      <c r="D3135" s="32">
        <v>873</v>
      </c>
      <c r="E3135" s="31">
        <v>494</v>
      </c>
      <c r="F3135" s="31">
        <v>175</v>
      </c>
      <c r="G3135" s="31">
        <v>204</v>
      </c>
      <c r="H3135" s="31">
        <v>436</v>
      </c>
      <c r="I3135" s="31">
        <v>62</v>
      </c>
      <c r="J3135" s="30">
        <v>5</v>
      </c>
      <c r="K3135" s="29">
        <v>1376</v>
      </c>
      <c r="L3135" s="29">
        <v>179</v>
      </c>
      <c r="M3135" s="29">
        <v>1555</v>
      </c>
      <c r="N3135" s="28">
        <v>12242</v>
      </c>
    </row>
    <row r="3136" spans="1:14" x14ac:dyDescent="0.25">
      <c r="A3136" s="6">
        <v>3202553</v>
      </c>
      <c r="B3136" s="34" t="s">
        <v>2477</v>
      </c>
      <c r="C3136" s="33" t="s">
        <v>2430</v>
      </c>
      <c r="D3136" s="32">
        <v>872</v>
      </c>
      <c r="E3136" s="31">
        <v>721</v>
      </c>
      <c r="F3136" s="31">
        <v>131</v>
      </c>
      <c r="G3136" s="31">
        <v>20</v>
      </c>
      <c r="H3136" s="31">
        <v>350</v>
      </c>
      <c r="I3136" s="31">
        <v>42</v>
      </c>
      <c r="J3136" s="30">
        <v>9</v>
      </c>
      <c r="K3136" s="29">
        <v>1273</v>
      </c>
      <c r="L3136" s="29">
        <v>143</v>
      </c>
      <c r="M3136" s="29">
        <v>1416</v>
      </c>
      <c r="N3136" s="28">
        <v>9393</v>
      </c>
    </row>
    <row r="3137" spans="1:14" x14ac:dyDescent="0.25">
      <c r="A3137" s="6">
        <v>3202603</v>
      </c>
      <c r="B3137" s="34" t="s">
        <v>2476</v>
      </c>
      <c r="C3137" s="33" t="s">
        <v>2430</v>
      </c>
      <c r="D3137" s="32">
        <v>2020</v>
      </c>
      <c r="E3137" s="31">
        <v>1525</v>
      </c>
      <c r="F3137" s="31">
        <v>274</v>
      </c>
      <c r="G3137" s="31">
        <v>221</v>
      </c>
      <c r="H3137" s="31">
        <v>736</v>
      </c>
      <c r="I3137" s="31">
        <v>129</v>
      </c>
      <c r="J3137" s="30">
        <v>2</v>
      </c>
      <c r="K3137" s="29">
        <v>2887</v>
      </c>
      <c r="L3137" s="29">
        <v>171</v>
      </c>
      <c r="M3137" s="29">
        <v>3058</v>
      </c>
      <c r="N3137" s="28">
        <v>13669</v>
      </c>
    </row>
    <row r="3138" spans="1:14" x14ac:dyDescent="0.25">
      <c r="A3138" s="6">
        <v>3202652</v>
      </c>
      <c r="B3138" s="34" t="s">
        <v>2475</v>
      </c>
      <c r="C3138" s="33" t="s">
        <v>2430</v>
      </c>
      <c r="D3138" s="32">
        <v>1127</v>
      </c>
      <c r="E3138" s="31">
        <v>938</v>
      </c>
      <c r="F3138" s="31">
        <v>158</v>
      </c>
      <c r="G3138" s="31">
        <v>31</v>
      </c>
      <c r="H3138" s="31">
        <v>425</v>
      </c>
      <c r="I3138" s="31">
        <v>35</v>
      </c>
      <c r="J3138" s="30">
        <v>7</v>
      </c>
      <c r="K3138" s="29">
        <v>1594</v>
      </c>
      <c r="L3138" s="29">
        <v>152</v>
      </c>
      <c r="M3138" s="29">
        <v>1746</v>
      </c>
      <c r="N3138" s="28">
        <v>12948</v>
      </c>
    </row>
    <row r="3139" spans="1:14" x14ac:dyDescent="0.25">
      <c r="A3139" s="6">
        <v>3202702</v>
      </c>
      <c r="B3139" s="34" t="s">
        <v>2474</v>
      </c>
      <c r="C3139" s="33" t="s">
        <v>2430</v>
      </c>
      <c r="D3139" s="32">
        <v>2614</v>
      </c>
      <c r="E3139" s="31">
        <v>2126</v>
      </c>
      <c r="F3139" s="31">
        <v>273</v>
      </c>
      <c r="G3139" s="31">
        <v>215</v>
      </c>
      <c r="H3139" s="31">
        <v>926</v>
      </c>
      <c r="I3139" s="31">
        <v>109</v>
      </c>
      <c r="J3139" s="30">
        <v>7</v>
      </c>
      <c r="K3139" s="29">
        <v>3656</v>
      </c>
      <c r="L3139" s="29">
        <v>165</v>
      </c>
      <c r="M3139" s="29">
        <v>3821</v>
      </c>
      <c r="N3139" s="28">
        <v>14836</v>
      </c>
    </row>
    <row r="3140" spans="1:14" x14ac:dyDescent="0.25">
      <c r="A3140" s="6">
        <v>3202801</v>
      </c>
      <c r="B3140" s="34" t="s">
        <v>2473</v>
      </c>
      <c r="C3140" s="33" t="s">
        <v>2430</v>
      </c>
      <c r="D3140" s="32">
        <v>3698</v>
      </c>
      <c r="E3140" s="31">
        <v>2368</v>
      </c>
      <c r="F3140" s="31">
        <v>743</v>
      </c>
      <c r="G3140" s="31">
        <v>587</v>
      </c>
      <c r="H3140" s="31">
        <v>1597</v>
      </c>
      <c r="I3140" s="31">
        <v>227</v>
      </c>
      <c r="J3140" s="30">
        <v>10</v>
      </c>
      <c r="K3140" s="29">
        <v>5532</v>
      </c>
      <c r="L3140" s="29">
        <v>799</v>
      </c>
      <c r="M3140" s="29">
        <v>6331</v>
      </c>
      <c r="N3140" s="28">
        <v>33952</v>
      </c>
    </row>
    <row r="3141" spans="1:14" x14ac:dyDescent="0.25">
      <c r="A3141" s="6">
        <v>3202900</v>
      </c>
      <c r="B3141" s="34" t="s">
        <v>2472</v>
      </c>
      <c r="C3141" s="33" t="s">
        <v>2430</v>
      </c>
      <c r="D3141" s="32">
        <v>2046</v>
      </c>
      <c r="E3141" s="31">
        <v>1693</v>
      </c>
      <c r="F3141" s="31">
        <v>191</v>
      </c>
      <c r="G3141" s="31">
        <v>162</v>
      </c>
      <c r="H3141" s="31">
        <v>697</v>
      </c>
      <c r="I3141" s="31">
        <v>79</v>
      </c>
      <c r="J3141" s="30">
        <v>7</v>
      </c>
      <c r="K3141" s="29">
        <v>2829</v>
      </c>
      <c r="L3141" s="29">
        <v>77</v>
      </c>
      <c r="M3141" s="29">
        <v>2906</v>
      </c>
      <c r="N3141" s="28">
        <v>11319</v>
      </c>
    </row>
    <row r="3142" spans="1:14" x14ac:dyDescent="0.25">
      <c r="A3142" s="6">
        <v>3203007</v>
      </c>
      <c r="B3142" s="34" t="s">
        <v>2471</v>
      </c>
      <c r="C3142" s="33" t="s">
        <v>2430</v>
      </c>
      <c r="D3142" s="32">
        <v>3417</v>
      </c>
      <c r="E3142" s="31">
        <v>2554</v>
      </c>
      <c r="F3142" s="31">
        <v>619</v>
      </c>
      <c r="G3142" s="31">
        <v>244</v>
      </c>
      <c r="H3142" s="31">
        <v>1592</v>
      </c>
      <c r="I3142" s="31">
        <v>177</v>
      </c>
      <c r="J3142" s="30">
        <v>23</v>
      </c>
      <c r="K3142" s="29">
        <v>5209</v>
      </c>
      <c r="L3142" s="29">
        <v>486</v>
      </c>
      <c r="M3142" s="29">
        <v>5695</v>
      </c>
      <c r="N3142" s="28">
        <v>29423</v>
      </c>
    </row>
    <row r="3143" spans="1:14" x14ac:dyDescent="0.25">
      <c r="A3143" s="6">
        <v>3203056</v>
      </c>
      <c r="B3143" s="34" t="s">
        <v>2470</v>
      </c>
      <c r="C3143" s="33" t="s">
        <v>2430</v>
      </c>
      <c r="D3143" s="32">
        <v>1965</v>
      </c>
      <c r="E3143" s="31">
        <v>1616</v>
      </c>
      <c r="F3143" s="31">
        <v>256</v>
      </c>
      <c r="G3143" s="31">
        <v>93</v>
      </c>
      <c r="H3143" s="31">
        <v>875</v>
      </c>
      <c r="I3143" s="31">
        <v>240</v>
      </c>
      <c r="J3143" s="30">
        <v>18</v>
      </c>
      <c r="K3143" s="29">
        <v>3098</v>
      </c>
      <c r="L3143" s="29">
        <v>535</v>
      </c>
      <c r="M3143" s="29">
        <v>3633</v>
      </c>
      <c r="N3143" s="28">
        <v>28126</v>
      </c>
    </row>
    <row r="3144" spans="1:14" x14ac:dyDescent="0.25">
      <c r="A3144" s="6">
        <v>3203106</v>
      </c>
      <c r="B3144" s="34" t="s">
        <v>2469</v>
      </c>
      <c r="C3144" s="33" t="s">
        <v>2430</v>
      </c>
      <c r="D3144" s="32">
        <v>1258</v>
      </c>
      <c r="E3144" s="31">
        <v>900</v>
      </c>
      <c r="F3144" s="31">
        <v>256</v>
      </c>
      <c r="G3144" s="31">
        <v>102</v>
      </c>
      <c r="H3144" s="31">
        <v>577</v>
      </c>
      <c r="I3144" s="31">
        <v>82</v>
      </c>
      <c r="J3144" s="30">
        <v>4</v>
      </c>
      <c r="K3144" s="29">
        <v>1921</v>
      </c>
      <c r="L3144" s="29">
        <v>212</v>
      </c>
      <c r="M3144" s="29">
        <v>2133</v>
      </c>
      <c r="N3144" s="28">
        <v>11792</v>
      </c>
    </row>
    <row r="3145" spans="1:14" x14ac:dyDescent="0.25">
      <c r="A3145" s="6">
        <v>3203130</v>
      </c>
      <c r="B3145" s="34" t="s">
        <v>2468</v>
      </c>
      <c r="C3145" s="33" t="s">
        <v>2430</v>
      </c>
      <c r="D3145" s="32">
        <v>1888</v>
      </c>
      <c r="E3145" s="31">
        <v>856</v>
      </c>
      <c r="F3145" s="31">
        <v>369</v>
      </c>
      <c r="G3145" s="31">
        <v>663</v>
      </c>
      <c r="H3145" s="31">
        <v>848</v>
      </c>
      <c r="I3145" s="31">
        <v>106</v>
      </c>
      <c r="J3145" s="30">
        <v>6</v>
      </c>
      <c r="K3145" s="29">
        <v>2848</v>
      </c>
      <c r="L3145" s="29">
        <v>276</v>
      </c>
      <c r="M3145" s="29">
        <v>3124</v>
      </c>
      <c r="N3145" s="28">
        <v>16946</v>
      </c>
    </row>
    <row r="3146" spans="1:14" x14ac:dyDescent="0.25">
      <c r="A3146" s="6">
        <v>3203163</v>
      </c>
      <c r="B3146" s="34" t="s">
        <v>2467</v>
      </c>
      <c r="C3146" s="33" t="s">
        <v>2430</v>
      </c>
      <c r="D3146" s="32">
        <v>1825</v>
      </c>
      <c r="E3146" s="31">
        <v>1634</v>
      </c>
      <c r="F3146" s="31">
        <v>154</v>
      </c>
      <c r="G3146" s="31">
        <v>37</v>
      </c>
      <c r="H3146" s="31">
        <v>527</v>
      </c>
      <c r="I3146" s="31">
        <v>59</v>
      </c>
      <c r="J3146" s="30">
        <v>7</v>
      </c>
      <c r="K3146" s="29">
        <v>2418</v>
      </c>
      <c r="L3146" s="29">
        <v>112</v>
      </c>
      <c r="M3146" s="29">
        <v>2530</v>
      </c>
      <c r="N3146" s="28">
        <v>11428</v>
      </c>
    </row>
    <row r="3147" spans="1:14" x14ac:dyDescent="0.25">
      <c r="A3147" s="6">
        <v>3203205</v>
      </c>
      <c r="B3147" s="34" t="s">
        <v>2466</v>
      </c>
      <c r="C3147" s="33" t="s">
        <v>2430</v>
      </c>
      <c r="D3147" s="32">
        <v>9262</v>
      </c>
      <c r="E3147" s="31">
        <v>5125</v>
      </c>
      <c r="F3147" s="31">
        <v>2431</v>
      </c>
      <c r="G3147" s="31">
        <v>1706</v>
      </c>
      <c r="H3147" s="31">
        <v>5498</v>
      </c>
      <c r="I3147" s="31">
        <v>1587</v>
      </c>
      <c r="J3147" s="30">
        <v>134</v>
      </c>
      <c r="K3147" s="29">
        <v>16481</v>
      </c>
      <c r="L3147" s="29">
        <v>3160</v>
      </c>
      <c r="M3147" s="29">
        <v>19641</v>
      </c>
      <c r="N3147" s="28">
        <v>160765</v>
      </c>
    </row>
    <row r="3148" spans="1:14" x14ac:dyDescent="0.25">
      <c r="A3148" s="6">
        <v>3203304</v>
      </c>
      <c r="B3148" s="34" t="s">
        <v>2465</v>
      </c>
      <c r="C3148" s="33" t="s">
        <v>2430</v>
      </c>
      <c r="D3148" s="32">
        <v>1616</v>
      </c>
      <c r="E3148" s="31">
        <v>1388</v>
      </c>
      <c r="F3148" s="31">
        <v>204</v>
      </c>
      <c r="G3148" s="31">
        <v>24</v>
      </c>
      <c r="H3148" s="31">
        <v>632</v>
      </c>
      <c r="I3148" s="31">
        <v>56</v>
      </c>
      <c r="J3148" s="30">
        <v>7</v>
      </c>
      <c r="K3148" s="29">
        <v>2311</v>
      </c>
      <c r="L3148" s="29">
        <v>259</v>
      </c>
      <c r="M3148" s="29">
        <v>2570</v>
      </c>
      <c r="N3148" s="28">
        <v>14966</v>
      </c>
    </row>
    <row r="3149" spans="1:14" x14ac:dyDescent="0.25">
      <c r="A3149" s="6">
        <v>3203320</v>
      </c>
      <c r="B3149" s="34" t="s">
        <v>2464</v>
      </c>
      <c r="C3149" s="33" t="s">
        <v>2430</v>
      </c>
      <c r="D3149" s="32">
        <v>2187</v>
      </c>
      <c r="E3149" s="31">
        <v>1454</v>
      </c>
      <c r="F3149" s="31">
        <v>444</v>
      </c>
      <c r="G3149" s="31">
        <v>289</v>
      </c>
      <c r="H3149" s="31">
        <v>938</v>
      </c>
      <c r="I3149" s="31">
        <v>226</v>
      </c>
      <c r="J3149" s="30">
        <v>13</v>
      </c>
      <c r="K3149" s="29">
        <v>3364</v>
      </c>
      <c r="L3149" s="29">
        <v>774</v>
      </c>
      <c r="M3149" s="29">
        <v>4138</v>
      </c>
      <c r="N3149" s="28">
        <v>37535</v>
      </c>
    </row>
    <row r="3150" spans="1:14" x14ac:dyDescent="0.25">
      <c r="A3150" s="6">
        <v>3203346</v>
      </c>
      <c r="B3150" s="34" t="s">
        <v>2463</v>
      </c>
      <c r="C3150" s="33" t="s">
        <v>2430</v>
      </c>
      <c r="D3150" s="32">
        <v>1753</v>
      </c>
      <c r="E3150" s="31">
        <v>1318</v>
      </c>
      <c r="F3150" s="31">
        <v>234</v>
      </c>
      <c r="G3150" s="31">
        <v>201</v>
      </c>
      <c r="H3150" s="31">
        <v>662</v>
      </c>
      <c r="I3150" s="31">
        <v>85</v>
      </c>
      <c r="J3150" s="30">
        <v>11</v>
      </c>
      <c r="K3150" s="29">
        <v>2511</v>
      </c>
      <c r="L3150" s="29">
        <v>219</v>
      </c>
      <c r="M3150" s="29">
        <v>2730</v>
      </c>
      <c r="N3150" s="28">
        <v>15910</v>
      </c>
    </row>
    <row r="3151" spans="1:14" x14ac:dyDescent="0.25">
      <c r="A3151" s="6">
        <v>3203353</v>
      </c>
      <c r="B3151" s="34" t="s">
        <v>2462</v>
      </c>
      <c r="C3151" s="33" t="s">
        <v>2430</v>
      </c>
      <c r="D3151" s="32">
        <v>1842</v>
      </c>
      <c r="E3151" s="31">
        <v>1528</v>
      </c>
      <c r="F3151" s="31">
        <v>209</v>
      </c>
      <c r="G3151" s="31">
        <v>105</v>
      </c>
      <c r="H3151" s="31">
        <v>614</v>
      </c>
      <c r="I3151" s="31">
        <v>100</v>
      </c>
      <c r="J3151" s="30">
        <v>10</v>
      </c>
      <c r="K3151" s="29">
        <v>2566</v>
      </c>
      <c r="L3151" s="29">
        <v>133</v>
      </c>
      <c r="M3151" s="29">
        <v>2699</v>
      </c>
      <c r="N3151" s="28">
        <v>12224</v>
      </c>
    </row>
    <row r="3152" spans="1:14" x14ac:dyDescent="0.25">
      <c r="A3152" s="6">
        <v>3203403</v>
      </c>
      <c r="B3152" s="34" t="s">
        <v>2461</v>
      </c>
      <c r="C3152" s="33" t="s">
        <v>2430</v>
      </c>
      <c r="D3152" s="32">
        <v>3298</v>
      </c>
      <c r="E3152" s="31">
        <v>2334</v>
      </c>
      <c r="F3152" s="31">
        <v>599</v>
      </c>
      <c r="G3152" s="31">
        <v>365</v>
      </c>
      <c r="H3152" s="31">
        <v>1316</v>
      </c>
      <c r="I3152" s="31">
        <v>309</v>
      </c>
      <c r="J3152" s="30">
        <v>19</v>
      </c>
      <c r="K3152" s="29">
        <v>4942</v>
      </c>
      <c r="L3152" s="29">
        <v>515</v>
      </c>
      <c r="M3152" s="29">
        <v>5457</v>
      </c>
      <c r="N3152" s="28">
        <v>27329</v>
      </c>
    </row>
    <row r="3153" spans="1:14" x14ac:dyDescent="0.25">
      <c r="A3153" s="6">
        <v>3203502</v>
      </c>
      <c r="B3153" s="34" t="s">
        <v>2460</v>
      </c>
      <c r="C3153" s="33" t="s">
        <v>2430</v>
      </c>
      <c r="D3153" s="32">
        <v>1976</v>
      </c>
      <c r="E3153" s="31">
        <v>1494</v>
      </c>
      <c r="F3153" s="31">
        <v>328</v>
      </c>
      <c r="G3153" s="31">
        <v>154</v>
      </c>
      <c r="H3153" s="31">
        <v>938</v>
      </c>
      <c r="I3153" s="31">
        <v>211</v>
      </c>
      <c r="J3153" s="30">
        <v>11</v>
      </c>
      <c r="K3153" s="29">
        <v>3136</v>
      </c>
      <c r="L3153" s="29">
        <v>933</v>
      </c>
      <c r="M3153" s="29">
        <v>4069</v>
      </c>
      <c r="N3153" s="28">
        <v>19138</v>
      </c>
    </row>
    <row r="3154" spans="1:14" x14ac:dyDescent="0.25">
      <c r="A3154" s="6">
        <v>3203601</v>
      </c>
      <c r="B3154" s="34" t="s">
        <v>2459</v>
      </c>
      <c r="C3154" s="33" t="s">
        <v>2430</v>
      </c>
      <c r="D3154" s="32">
        <v>578</v>
      </c>
      <c r="E3154" s="31">
        <v>526</v>
      </c>
      <c r="F3154" s="31">
        <v>39</v>
      </c>
      <c r="G3154" s="31">
        <v>13</v>
      </c>
      <c r="H3154" s="31">
        <v>194</v>
      </c>
      <c r="I3154" s="31">
        <v>17</v>
      </c>
      <c r="J3154" s="30">
        <v>4</v>
      </c>
      <c r="K3154" s="29">
        <v>793</v>
      </c>
      <c r="L3154" s="29">
        <v>146</v>
      </c>
      <c r="M3154" s="29">
        <v>939</v>
      </c>
      <c r="N3154" s="28">
        <v>5897</v>
      </c>
    </row>
    <row r="3155" spans="1:14" x14ac:dyDescent="0.25">
      <c r="A3155" s="6">
        <v>3203700</v>
      </c>
      <c r="B3155" s="34" t="s">
        <v>2458</v>
      </c>
      <c r="C3155" s="33" t="s">
        <v>2430</v>
      </c>
      <c r="D3155" s="32">
        <v>2642</v>
      </c>
      <c r="E3155" s="31">
        <v>2058</v>
      </c>
      <c r="F3155" s="31">
        <v>457</v>
      </c>
      <c r="G3155" s="31">
        <v>127</v>
      </c>
      <c r="H3155" s="31">
        <v>1011</v>
      </c>
      <c r="I3155" s="31">
        <v>119</v>
      </c>
      <c r="J3155" s="30">
        <v>14</v>
      </c>
      <c r="K3155" s="29">
        <v>3786</v>
      </c>
      <c r="L3155" s="29">
        <v>232</v>
      </c>
      <c r="M3155" s="29">
        <v>4018</v>
      </c>
      <c r="N3155" s="28">
        <v>18994</v>
      </c>
    </row>
    <row r="3156" spans="1:14" x14ac:dyDescent="0.25">
      <c r="A3156" s="6">
        <v>3203809</v>
      </c>
      <c r="B3156" s="34" t="s">
        <v>2457</v>
      </c>
      <c r="C3156" s="33" t="s">
        <v>2430</v>
      </c>
      <c r="D3156" s="32">
        <v>2222</v>
      </c>
      <c r="E3156" s="31">
        <v>1502</v>
      </c>
      <c r="F3156" s="31">
        <v>413</v>
      </c>
      <c r="G3156" s="31">
        <v>307</v>
      </c>
      <c r="H3156" s="31">
        <v>900</v>
      </c>
      <c r="I3156" s="31">
        <v>143</v>
      </c>
      <c r="J3156" s="30">
        <v>14</v>
      </c>
      <c r="K3156" s="29">
        <v>3279</v>
      </c>
      <c r="L3156" s="29">
        <v>272</v>
      </c>
      <c r="M3156" s="29">
        <v>3551</v>
      </c>
      <c r="N3156" s="28">
        <v>15533</v>
      </c>
    </row>
    <row r="3157" spans="1:14" x14ac:dyDescent="0.25">
      <c r="A3157" s="6">
        <v>3203908</v>
      </c>
      <c r="B3157" s="34" t="s">
        <v>2456</v>
      </c>
      <c r="C3157" s="33" t="s">
        <v>2430</v>
      </c>
      <c r="D3157" s="32">
        <v>5690</v>
      </c>
      <c r="E3157" s="31">
        <v>4144</v>
      </c>
      <c r="F3157" s="31">
        <v>981</v>
      </c>
      <c r="G3157" s="31">
        <v>565</v>
      </c>
      <c r="H3157" s="31">
        <v>2319</v>
      </c>
      <c r="I3157" s="31">
        <v>571</v>
      </c>
      <c r="J3157" s="30">
        <v>50</v>
      </c>
      <c r="K3157" s="29">
        <v>8630</v>
      </c>
      <c r="L3157" s="29">
        <v>1045</v>
      </c>
      <c r="M3157" s="29">
        <v>9675</v>
      </c>
      <c r="N3157" s="28">
        <v>49932</v>
      </c>
    </row>
    <row r="3158" spans="1:14" x14ac:dyDescent="0.25">
      <c r="A3158" s="6">
        <v>3204005</v>
      </c>
      <c r="B3158" s="34" t="s">
        <v>2455</v>
      </c>
      <c r="C3158" s="33" t="s">
        <v>2430</v>
      </c>
      <c r="D3158" s="32">
        <v>2854</v>
      </c>
      <c r="E3158" s="31">
        <v>2419</v>
      </c>
      <c r="F3158" s="31">
        <v>322</v>
      </c>
      <c r="G3158" s="31">
        <v>113</v>
      </c>
      <c r="H3158" s="31">
        <v>1180</v>
      </c>
      <c r="I3158" s="31">
        <v>139</v>
      </c>
      <c r="J3158" s="30">
        <v>21</v>
      </c>
      <c r="K3158" s="29">
        <v>4194</v>
      </c>
      <c r="L3158" s="29">
        <v>346</v>
      </c>
      <c r="M3158" s="29">
        <v>4540</v>
      </c>
      <c r="N3158" s="28">
        <v>23273</v>
      </c>
    </row>
    <row r="3159" spans="1:14" x14ac:dyDescent="0.25">
      <c r="A3159" s="6">
        <v>3204054</v>
      </c>
      <c r="B3159" s="34" t="s">
        <v>2454</v>
      </c>
      <c r="C3159" s="33" t="s">
        <v>2430</v>
      </c>
      <c r="D3159" s="32">
        <v>1212</v>
      </c>
      <c r="E3159" s="31">
        <v>930</v>
      </c>
      <c r="F3159" s="31">
        <v>196</v>
      </c>
      <c r="G3159" s="31">
        <v>86</v>
      </c>
      <c r="H3159" s="31">
        <v>754</v>
      </c>
      <c r="I3159" s="31">
        <v>100</v>
      </c>
      <c r="J3159" s="30">
        <v>8</v>
      </c>
      <c r="K3159" s="29">
        <v>2074</v>
      </c>
      <c r="L3159" s="29">
        <v>713</v>
      </c>
      <c r="M3159" s="29">
        <v>2787</v>
      </c>
      <c r="N3159" s="28">
        <v>25916</v>
      </c>
    </row>
    <row r="3160" spans="1:14" x14ac:dyDescent="0.25">
      <c r="A3160" s="6">
        <v>3204104</v>
      </c>
      <c r="B3160" s="34" t="s">
        <v>2453</v>
      </c>
      <c r="C3160" s="33" t="s">
        <v>2430</v>
      </c>
      <c r="D3160" s="32">
        <v>1994</v>
      </c>
      <c r="E3160" s="31">
        <v>1605</v>
      </c>
      <c r="F3160" s="31">
        <v>274</v>
      </c>
      <c r="G3160" s="31">
        <v>115</v>
      </c>
      <c r="H3160" s="31">
        <v>1015</v>
      </c>
      <c r="I3160" s="31">
        <v>167</v>
      </c>
      <c r="J3160" s="30">
        <v>12</v>
      </c>
      <c r="K3160" s="29">
        <v>3188</v>
      </c>
      <c r="L3160" s="29">
        <v>883</v>
      </c>
      <c r="M3160" s="29">
        <v>4071</v>
      </c>
      <c r="N3160" s="28">
        <v>26309</v>
      </c>
    </row>
    <row r="3161" spans="1:14" x14ac:dyDescent="0.25">
      <c r="A3161" s="6">
        <v>3204203</v>
      </c>
      <c r="B3161" s="34" t="s">
        <v>2452</v>
      </c>
      <c r="C3161" s="33" t="s">
        <v>2430</v>
      </c>
      <c r="D3161" s="32">
        <v>874</v>
      </c>
      <c r="E3161" s="31">
        <v>491</v>
      </c>
      <c r="F3161" s="31">
        <v>206</v>
      </c>
      <c r="G3161" s="31">
        <v>177</v>
      </c>
      <c r="H3161" s="31">
        <v>449</v>
      </c>
      <c r="I3161" s="31">
        <v>105</v>
      </c>
      <c r="J3161" s="30">
        <v>8</v>
      </c>
      <c r="K3161" s="29">
        <v>1436</v>
      </c>
      <c r="L3161" s="29">
        <v>431</v>
      </c>
      <c r="M3161" s="29">
        <v>1867</v>
      </c>
      <c r="N3161" s="28">
        <v>20395</v>
      </c>
    </row>
    <row r="3162" spans="1:14" x14ac:dyDescent="0.25">
      <c r="A3162" s="6">
        <v>3204252</v>
      </c>
      <c r="B3162" s="34" t="s">
        <v>2451</v>
      </c>
      <c r="C3162" s="33" t="s">
        <v>2430</v>
      </c>
      <c r="D3162" s="32">
        <v>662</v>
      </c>
      <c r="E3162" s="31">
        <v>590</v>
      </c>
      <c r="F3162" s="31">
        <v>64</v>
      </c>
      <c r="G3162" s="31">
        <v>8</v>
      </c>
      <c r="H3162" s="31">
        <v>246</v>
      </c>
      <c r="I3162" s="31">
        <v>27</v>
      </c>
      <c r="J3162" s="30">
        <v>1</v>
      </c>
      <c r="K3162" s="29">
        <v>936</v>
      </c>
      <c r="L3162" s="29">
        <v>162</v>
      </c>
      <c r="M3162" s="29">
        <v>1098</v>
      </c>
      <c r="N3162" s="28">
        <v>7670</v>
      </c>
    </row>
    <row r="3163" spans="1:14" x14ac:dyDescent="0.25">
      <c r="A3163" s="6">
        <v>3204302</v>
      </c>
      <c r="B3163" s="34" t="s">
        <v>2450</v>
      </c>
      <c r="C3163" s="33" t="s">
        <v>2430</v>
      </c>
      <c r="D3163" s="32">
        <v>988</v>
      </c>
      <c r="E3163" s="31">
        <v>797</v>
      </c>
      <c r="F3163" s="31">
        <v>148</v>
      </c>
      <c r="G3163" s="31">
        <v>43</v>
      </c>
      <c r="H3163" s="31">
        <v>435</v>
      </c>
      <c r="I3163" s="31">
        <v>64</v>
      </c>
      <c r="J3163" s="30">
        <v>1</v>
      </c>
      <c r="K3163" s="29">
        <v>1488</v>
      </c>
      <c r="L3163" s="29">
        <v>339</v>
      </c>
      <c r="M3163" s="29">
        <v>1827</v>
      </c>
      <c r="N3163" s="28">
        <v>11221</v>
      </c>
    </row>
    <row r="3164" spans="1:14" x14ac:dyDescent="0.25">
      <c r="A3164" s="6">
        <v>3204351</v>
      </c>
      <c r="B3164" s="34" t="s">
        <v>2449</v>
      </c>
      <c r="C3164" s="33" t="s">
        <v>2430</v>
      </c>
      <c r="D3164" s="32">
        <v>2322</v>
      </c>
      <c r="E3164" s="31">
        <v>2013</v>
      </c>
      <c r="F3164" s="31">
        <v>242</v>
      </c>
      <c r="G3164" s="31">
        <v>67</v>
      </c>
      <c r="H3164" s="31">
        <v>684</v>
      </c>
      <c r="I3164" s="31">
        <v>138</v>
      </c>
      <c r="J3164" s="30">
        <v>17</v>
      </c>
      <c r="K3164" s="29">
        <v>3161</v>
      </c>
      <c r="L3164" s="29">
        <v>165</v>
      </c>
      <c r="M3164" s="29">
        <v>3326</v>
      </c>
      <c r="N3164" s="28">
        <v>19038</v>
      </c>
    </row>
    <row r="3165" spans="1:14" x14ac:dyDescent="0.25">
      <c r="A3165" s="6">
        <v>3204401</v>
      </c>
      <c r="B3165" s="34" t="s">
        <v>2448</v>
      </c>
      <c r="C3165" s="33" t="s">
        <v>2430</v>
      </c>
      <c r="D3165" s="32">
        <v>1351</v>
      </c>
      <c r="E3165" s="31">
        <v>1032</v>
      </c>
      <c r="F3165" s="31">
        <v>206</v>
      </c>
      <c r="G3165" s="31">
        <v>113</v>
      </c>
      <c r="H3165" s="31">
        <v>498</v>
      </c>
      <c r="I3165" s="31">
        <v>90</v>
      </c>
      <c r="J3165" s="30">
        <v>1</v>
      </c>
      <c r="K3165" s="29">
        <v>1940</v>
      </c>
      <c r="L3165" s="29">
        <v>197</v>
      </c>
      <c r="M3165" s="29">
        <v>2137</v>
      </c>
      <c r="N3165" s="28">
        <v>12020</v>
      </c>
    </row>
    <row r="3166" spans="1:14" x14ac:dyDescent="0.25">
      <c r="A3166" s="6">
        <v>3204500</v>
      </c>
      <c r="B3166" s="34" t="s">
        <v>2447</v>
      </c>
      <c r="C3166" s="33" t="s">
        <v>2430</v>
      </c>
      <c r="D3166" s="32">
        <v>1572</v>
      </c>
      <c r="E3166" s="31">
        <v>1310</v>
      </c>
      <c r="F3166" s="31">
        <v>164</v>
      </c>
      <c r="G3166" s="31">
        <v>98</v>
      </c>
      <c r="H3166" s="31">
        <v>584</v>
      </c>
      <c r="I3166" s="31">
        <v>42</v>
      </c>
      <c r="J3166" s="30">
        <v>3</v>
      </c>
      <c r="K3166" s="29">
        <v>2201</v>
      </c>
      <c r="L3166" s="29">
        <v>131</v>
      </c>
      <c r="M3166" s="29">
        <v>2332</v>
      </c>
      <c r="N3166" s="28">
        <v>12883</v>
      </c>
    </row>
    <row r="3167" spans="1:14" x14ac:dyDescent="0.25">
      <c r="A3167" s="6">
        <v>3204559</v>
      </c>
      <c r="B3167" s="34" t="s">
        <v>2446</v>
      </c>
      <c r="C3167" s="33" t="s">
        <v>2430</v>
      </c>
      <c r="D3167" s="32">
        <v>4035</v>
      </c>
      <c r="E3167" s="31">
        <v>3538</v>
      </c>
      <c r="F3167" s="31">
        <v>350</v>
      </c>
      <c r="G3167" s="31">
        <v>147</v>
      </c>
      <c r="H3167" s="31">
        <v>1580</v>
      </c>
      <c r="I3167" s="31">
        <v>216</v>
      </c>
      <c r="J3167" s="30">
        <v>26</v>
      </c>
      <c r="K3167" s="29">
        <v>5857</v>
      </c>
      <c r="L3167" s="29">
        <v>229</v>
      </c>
      <c r="M3167" s="29">
        <v>6086</v>
      </c>
      <c r="N3167" s="28">
        <v>38290</v>
      </c>
    </row>
    <row r="3168" spans="1:14" x14ac:dyDescent="0.25">
      <c r="A3168" s="6">
        <v>3204609</v>
      </c>
      <c r="B3168" s="34" t="s">
        <v>2445</v>
      </c>
      <c r="C3168" s="33" t="s">
        <v>2430</v>
      </c>
      <c r="D3168" s="32">
        <v>3777</v>
      </c>
      <c r="E3168" s="31">
        <v>2843</v>
      </c>
      <c r="F3168" s="31">
        <v>456</v>
      </c>
      <c r="G3168" s="31">
        <v>478</v>
      </c>
      <c r="H3168" s="31">
        <v>1328</v>
      </c>
      <c r="I3168" s="31">
        <v>303</v>
      </c>
      <c r="J3168" s="30">
        <v>14</v>
      </c>
      <c r="K3168" s="29">
        <v>5422</v>
      </c>
      <c r="L3168" s="29">
        <v>220</v>
      </c>
      <c r="M3168" s="29">
        <v>5642</v>
      </c>
      <c r="N3168" s="28">
        <v>23585</v>
      </c>
    </row>
    <row r="3169" spans="1:14" x14ac:dyDescent="0.25">
      <c r="A3169" s="6">
        <v>3204658</v>
      </c>
      <c r="B3169" s="34" t="s">
        <v>2444</v>
      </c>
      <c r="C3169" s="33" t="s">
        <v>2430</v>
      </c>
      <c r="D3169" s="32">
        <v>968</v>
      </c>
      <c r="E3169" s="31">
        <v>835</v>
      </c>
      <c r="F3169" s="31">
        <v>102</v>
      </c>
      <c r="G3169" s="31">
        <v>31</v>
      </c>
      <c r="H3169" s="31">
        <v>336</v>
      </c>
      <c r="I3169" s="31">
        <v>69</v>
      </c>
      <c r="J3169" s="30">
        <v>3</v>
      </c>
      <c r="K3169" s="29">
        <v>1376</v>
      </c>
      <c r="L3169" s="29">
        <v>110</v>
      </c>
      <c r="M3169" s="29">
        <v>1486</v>
      </c>
      <c r="N3169" s="28">
        <v>8652</v>
      </c>
    </row>
    <row r="3170" spans="1:14" x14ac:dyDescent="0.25">
      <c r="A3170" s="6">
        <v>3204708</v>
      </c>
      <c r="B3170" s="34" t="s">
        <v>2443</v>
      </c>
      <c r="C3170" s="33" t="s">
        <v>2430</v>
      </c>
      <c r="D3170" s="32">
        <v>3864</v>
      </c>
      <c r="E3170" s="31">
        <v>2999</v>
      </c>
      <c r="F3170" s="31">
        <v>543</v>
      </c>
      <c r="G3170" s="31">
        <v>322</v>
      </c>
      <c r="H3170" s="31">
        <v>1771</v>
      </c>
      <c r="I3170" s="31">
        <v>321</v>
      </c>
      <c r="J3170" s="30">
        <v>26</v>
      </c>
      <c r="K3170" s="29">
        <v>5982</v>
      </c>
      <c r="L3170" s="29">
        <v>560</v>
      </c>
      <c r="M3170" s="29">
        <v>6542</v>
      </c>
      <c r="N3170" s="28">
        <v>35785</v>
      </c>
    </row>
    <row r="3171" spans="1:14" x14ac:dyDescent="0.25">
      <c r="A3171" s="6">
        <v>3204807</v>
      </c>
      <c r="B3171" s="34" t="s">
        <v>2442</v>
      </c>
      <c r="C3171" s="33" t="s">
        <v>2430</v>
      </c>
      <c r="D3171" s="32">
        <v>1518</v>
      </c>
      <c r="E3171" s="31">
        <v>797</v>
      </c>
      <c r="F3171" s="31">
        <v>528</v>
      </c>
      <c r="G3171" s="31">
        <v>193</v>
      </c>
      <c r="H3171" s="31">
        <v>680</v>
      </c>
      <c r="I3171" s="31">
        <v>70</v>
      </c>
      <c r="J3171" s="30">
        <v>4</v>
      </c>
      <c r="K3171" s="29">
        <v>2272</v>
      </c>
      <c r="L3171" s="29">
        <v>180</v>
      </c>
      <c r="M3171" s="29">
        <v>2452</v>
      </c>
      <c r="N3171" s="28">
        <v>11000</v>
      </c>
    </row>
    <row r="3172" spans="1:14" x14ac:dyDescent="0.25">
      <c r="A3172" s="6">
        <v>3204906</v>
      </c>
      <c r="B3172" s="34" t="s">
        <v>2441</v>
      </c>
      <c r="C3172" s="33" t="s">
        <v>2430</v>
      </c>
      <c r="D3172" s="32">
        <v>7139</v>
      </c>
      <c r="E3172" s="31">
        <v>4152</v>
      </c>
      <c r="F3172" s="31">
        <v>1547</v>
      </c>
      <c r="G3172" s="31">
        <v>1440</v>
      </c>
      <c r="H3172" s="31">
        <v>3558</v>
      </c>
      <c r="I3172" s="31">
        <v>1079</v>
      </c>
      <c r="J3172" s="30">
        <v>35</v>
      </c>
      <c r="K3172" s="29">
        <v>11811</v>
      </c>
      <c r="L3172" s="29">
        <v>2703</v>
      </c>
      <c r="M3172" s="29">
        <v>14514</v>
      </c>
      <c r="N3172" s="28">
        <v>122668</v>
      </c>
    </row>
    <row r="3173" spans="1:14" x14ac:dyDescent="0.25">
      <c r="A3173" s="6">
        <v>3204955</v>
      </c>
      <c r="B3173" s="34" t="s">
        <v>2440</v>
      </c>
      <c r="C3173" s="33" t="s">
        <v>2430</v>
      </c>
      <c r="D3173" s="32">
        <v>1379</v>
      </c>
      <c r="E3173" s="31">
        <v>1099</v>
      </c>
      <c r="F3173" s="31">
        <v>155</v>
      </c>
      <c r="G3173" s="31">
        <v>125</v>
      </c>
      <c r="H3173" s="31">
        <v>410</v>
      </c>
      <c r="I3173" s="31">
        <v>75</v>
      </c>
      <c r="J3173" s="30">
        <v>4</v>
      </c>
      <c r="K3173" s="29">
        <v>1868</v>
      </c>
      <c r="L3173" s="29">
        <v>87</v>
      </c>
      <c r="M3173" s="29">
        <v>1955</v>
      </c>
      <c r="N3173" s="28">
        <v>12283</v>
      </c>
    </row>
    <row r="3174" spans="1:14" x14ac:dyDescent="0.25">
      <c r="A3174" s="6">
        <v>3205002</v>
      </c>
      <c r="B3174" s="34" t="s">
        <v>2439</v>
      </c>
      <c r="C3174" s="33" t="s">
        <v>2430</v>
      </c>
      <c r="D3174" s="32">
        <v>21281</v>
      </c>
      <c r="E3174" s="31">
        <v>6737</v>
      </c>
      <c r="F3174" s="31">
        <v>7027</v>
      </c>
      <c r="G3174" s="31">
        <v>7517</v>
      </c>
      <c r="H3174" s="31">
        <v>12401</v>
      </c>
      <c r="I3174" s="31">
        <v>4223</v>
      </c>
      <c r="J3174" s="30">
        <v>257</v>
      </c>
      <c r="K3174" s="29">
        <v>38162</v>
      </c>
      <c r="L3174" s="29">
        <v>8464</v>
      </c>
      <c r="M3174" s="29">
        <v>46626</v>
      </c>
      <c r="N3174" s="28">
        <v>476428</v>
      </c>
    </row>
    <row r="3175" spans="1:14" x14ac:dyDescent="0.25">
      <c r="A3175" s="6">
        <v>3205010</v>
      </c>
      <c r="B3175" s="34" t="s">
        <v>2438</v>
      </c>
      <c r="C3175" s="33" t="s">
        <v>2430</v>
      </c>
      <c r="D3175" s="32">
        <v>1072</v>
      </c>
      <c r="E3175" s="31">
        <v>808</v>
      </c>
      <c r="F3175" s="31">
        <v>206</v>
      </c>
      <c r="G3175" s="31">
        <v>58</v>
      </c>
      <c r="H3175" s="31">
        <v>550</v>
      </c>
      <c r="I3175" s="31">
        <v>143</v>
      </c>
      <c r="J3175" s="30">
        <v>19</v>
      </c>
      <c r="K3175" s="29">
        <v>1784</v>
      </c>
      <c r="L3175" s="29">
        <v>411</v>
      </c>
      <c r="M3175" s="29">
        <v>2195</v>
      </c>
      <c r="N3175" s="28">
        <v>27409</v>
      </c>
    </row>
    <row r="3176" spans="1:14" x14ac:dyDescent="0.25">
      <c r="A3176" s="6">
        <v>3205036</v>
      </c>
      <c r="B3176" s="34" t="s">
        <v>2437</v>
      </c>
      <c r="C3176" s="33" t="s">
        <v>2430</v>
      </c>
      <c r="D3176" s="32">
        <v>2088</v>
      </c>
      <c r="E3176" s="31">
        <v>1603</v>
      </c>
      <c r="F3176" s="31">
        <v>307</v>
      </c>
      <c r="G3176" s="31">
        <v>178</v>
      </c>
      <c r="H3176" s="31">
        <v>759</v>
      </c>
      <c r="I3176" s="31">
        <v>148</v>
      </c>
      <c r="J3176" s="30">
        <v>8</v>
      </c>
      <c r="K3176" s="29">
        <v>3003</v>
      </c>
      <c r="L3176" s="29">
        <v>233</v>
      </c>
      <c r="M3176" s="29">
        <v>3236</v>
      </c>
      <c r="N3176" s="28">
        <v>20944</v>
      </c>
    </row>
    <row r="3177" spans="1:14" x14ac:dyDescent="0.25">
      <c r="A3177" s="6">
        <v>3205069</v>
      </c>
      <c r="B3177" s="34" t="s">
        <v>2436</v>
      </c>
      <c r="C3177" s="33" t="s">
        <v>2430</v>
      </c>
      <c r="D3177" s="32">
        <v>3377</v>
      </c>
      <c r="E3177" s="31">
        <v>2614</v>
      </c>
      <c r="F3177" s="31">
        <v>445</v>
      </c>
      <c r="G3177" s="31">
        <v>318</v>
      </c>
      <c r="H3177" s="31">
        <v>1232</v>
      </c>
      <c r="I3177" s="31">
        <v>191</v>
      </c>
      <c r="J3177" s="30">
        <v>24</v>
      </c>
      <c r="K3177" s="29">
        <v>4824</v>
      </c>
      <c r="L3177" s="29">
        <v>229</v>
      </c>
      <c r="M3177" s="29">
        <v>5053</v>
      </c>
      <c r="N3177" s="28">
        <v>23313</v>
      </c>
    </row>
    <row r="3178" spans="1:14" x14ac:dyDescent="0.25">
      <c r="A3178" s="6">
        <v>3205101</v>
      </c>
      <c r="B3178" s="34" t="s">
        <v>2435</v>
      </c>
      <c r="C3178" s="33" t="s">
        <v>2430</v>
      </c>
      <c r="D3178" s="32">
        <v>2498</v>
      </c>
      <c r="E3178" s="31">
        <v>1225</v>
      </c>
      <c r="F3178" s="31">
        <v>724</v>
      </c>
      <c r="G3178" s="31">
        <v>549</v>
      </c>
      <c r="H3178" s="31">
        <v>1591</v>
      </c>
      <c r="I3178" s="31">
        <v>339</v>
      </c>
      <c r="J3178" s="30">
        <v>15</v>
      </c>
      <c r="K3178" s="29">
        <v>4443</v>
      </c>
      <c r="L3178" s="29">
        <v>712</v>
      </c>
      <c r="M3178" s="29">
        <v>5155</v>
      </c>
      <c r="N3178" s="28">
        <v>73318</v>
      </c>
    </row>
    <row r="3179" spans="1:14" x14ac:dyDescent="0.25">
      <c r="A3179" s="6">
        <v>3205150</v>
      </c>
      <c r="B3179" s="34" t="s">
        <v>2434</v>
      </c>
      <c r="C3179" s="33" t="s">
        <v>2430</v>
      </c>
      <c r="D3179" s="32">
        <v>929</v>
      </c>
      <c r="E3179" s="31">
        <v>806</v>
      </c>
      <c r="F3179" s="31">
        <v>109</v>
      </c>
      <c r="G3179" s="31">
        <v>14</v>
      </c>
      <c r="H3179" s="31">
        <v>317</v>
      </c>
      <c r="I3179" s="31">
        <v>44</v>
      </c>
      <c r="J3179" s="30">
        <v>9</v>
      </c>
      <c r="K3179" s="29">
        <v>1299</v>
      </c>
      <c r="L3179" s="29">
        <v>79</v>
      </c>
      <c r="M3179" s="29">
        <v>1378</v>
      </c>
      <c r="N3179" s="28">
        <v>9320</v>
      </c>
    </row>
    <row r="3180" spans="1:14" x14ac:dyDescent="0.25">
      <c r="A3180" s="6">
        <v>3205176</v>
      </c>
      <c r="B3180" s="34" t="s">
        <v>2433</v>
      </c>
      <c r="C3180" s="33" t="s">
        <v>2430</v>
      </c>
      <c r="D3180" s="32">
        <v>1644</v>
      </c>
      <c r="E3180" s="31">
        <v>1473</v>
      </c>
      <c r="F3180" s="31">
        <v>138</v>
      </c>
      <c r="G3180" s="31">
        <v>33</v>
      </c>
      <c r="H3180" s="31">
        <v>539</v>
      </c>
      <c r="I3180" s="31">
        <v>100</v>
      </c>
      <c r="J3180" s="30">
        <v>10</v>
      </c>
      <c r="K3180" s="29">
        <v>2293</v>
      </c>
      <c r="L3180" s="29">
        <v>182</v>
      </c>
      <c r="M3180" s="29">
        <v>2475</v>
      </c>
      <c r="N3180" s="28">
        <v>14635</v>
      </c>
    </row>
    <row r="3181" spans="1:14" x14ac:dyDescent="0.25">
      <c r="A3181" s="6">
        <v>3205200</v>
      </c>
      <c r="B3181" s="34" t="s">
        <v>2432</v>
      </c>
      <c r="C3181" s="33" t="s">
        <v>2430</v>
      </c>
      <c r="D3181" s="32">
        <v>28728</v>
      </c>
      <c r="E3181" s="31">
        <v>10294</v>
      </c>
      <c r="F3181" s="31">
        <v>7032</v>
      </c>
      <c r="G3181" s="31">
        <v>11402</v>
      </c>
      <c r="H3181" s="31">
        <v>14906</v>
      </c>
      <c r="I3181" s="31">
        <v>3103</v>
      </c>
      <c r="J3181" s="30">
        <v>210</v>
      </c>
      <c r="K3181" s="29">
        <v>46947</v>
      </c>
      <c r="L3181" s="29">
        <v>5984</v>
      </c>
      <c r="M3181" s="29">
        <v>52931</v>
      </c>
      <c r="N3181" s="28">
        <v>465690</v>
      </c>
    </row>
    <row r="3182" spans="1:14" x14ac:dyDescent="0.25">
      <c r="A3182" s="6">
        <v>3205309</v>
      </c>
      <c r="B3182" s="34" t="s">
        <v>2431</v>
      </c>
      <c r="C3182" s="33" t="s">
        <v>2430</v>
      </c>
      <c r="D3182" s="32">
        <v>40515</v>
      </c>
      <c r="E3182" s="31">
        <v>11744</v>
      </c>
      <c r="F3182" s="31">
        <v>7726</v>
      </c>
      <c r="G3182" s="31">
        <v>21045</v>
      </c>
      <c r="H3182" s="31">
        <v>16654</v>
      </c>
      <c r="I3182" s="31">
        <v>4357</v>
      </c>
      <c r="J3182" s="30">
        <v>266</v>
      </c>
      <c r="K3182" s="29">
        <v>61792</v>
      </c>
      <c r="L3182" s="29">
        <v>4919</v>
      </c>
      <c r="M3182" s="29">
        <v>66711</v>
      </c>
      <c r="N3182" s="28">
        <v>352104</v>
      </c>
    </row>
    <row r="3183" spans="1:14" x14ac:dyDescent="0.25">
      <c r="A3183" s="6">
        <v>3300100</v>
      </c>
      <c r="B3183" s="34" t="s">
        <v>2429</v>
      </c>
      <c r="C3183" s="33" t="s">
        <v>2340</v>
      </c>
      <c r="D3183" s="32">
        <v>11070</v>
      </c>
      <c r="E3183" s="31">
        <v>3462</v>
      </c>
      <c r="F3183" s="31">
        <v>2816</v>
      </c>
      <c r="G3183" s="31">
        <v>4792</v>
      </c>
      <c r="H3183" s="31">
        <v>5315</v>
      </c>
      <c r="I3183" s="31">
        <v>2806</v>
      </c>
      <c r="J3183" s="30">
        <v>60</v>
      </c>
      <c r="K3183" s="29">
        <v>19251</v>
      </c>
      <c r="L3183" s="29">
        <v>2349</v>
      </c>
      <c r="M3183" s="29">
        <v>21600</v>
      </c>
      <c r="N3183" s="28">
        <v>184940</v>
      </c>
    </row>
    <row r="3184" spans="1:14" x14ac:dyDescent="0.25">
      <c r="A3184" s="6">
        <v>3300159</v>
      </c>
      <c r="B3184" s="34" t="s">
        <v>2428</v>
      </c>
      <c r="C3184" s="33" t="s">
        <v>2340</v>
      </c>
      <c r="D3184" s="32">
        <v>520</v>
      </c>
      <c r="E3184" s="31">
        <v>312</v>
      </c>
      <c r="F3184" s="31">
        <v>95</v>
      </c>
      <c r="G3184" s="31">
        <v>113</v>
      </c>
      <c r="H3184" s="31">
        <v>264</v>
      </c>
      <c r="I3184" s="31">
        <v>54</v>
      </c>
      <c r="J3184" s="30">
        <v>1</v>
      </c>
      <c r="K3184" s="29">
        <v>839</v>
      </c>
      <c r="L3184" s="29">
        <v>132</v>
      </c>
      <c r="M3184" s="29">
        <v>971</v>
      </c>
      <c r="N3184" s="28">
        <v>10882</v>
      </c>
    </row>
    <row r="3185" spans="1:14" x14ac:dyDescent="0.25">
      <c r="A3185" s="6">
        <v>3300209</v>
      </c>
      <c r="B3185" s="34" t="s">
        <v>2427</v>
      </c>
      <c r="C3185" s="33" t="s">
        <v>2340</v>
      </c>
      <c r="D3185" s="32">
        <v>10359</v>
      </c>
      <c r="E3185" s="31">
        <v>3610</v>
      </c>
      <c r="F3185" s="31">
        <v>3306</v>
      </c>
      <c r="G3185" s="31">
        <v>3443</v>
      </c>
      <c r="H3185" s="31">
        <v>5258</v>
      </c>
      <c r="I3185" s="31">
        <v>1404</v>
      </c>
      <c r="J3185" s="30">
        <v>26</v>
      </c>
      <c r="K3185" s="29">
        <v>17047</v>
      </c>
      <c r="L3185" s="29">
        <v>3306</v>
      </c>
      <c r="M3185" s="29">
        <v>20353</v>
      </c>
      <c r="N3185" s="28">
        <v>120948</v>
      </c>
    </row>
    <row r="3186" spans="1:14" x14ac:dyDescent="0.25">
      <c r="A3186" s="6">
        <v>3300225</v>
      </c>
      <c r="B3186" s="34" t="s">
        <v>2426</v>
      </c>
      <c r="C3186" s="33" t="s">
        <v>2340</v>
      </c>
      <c r="D3186" s="32">
        <v>944</v>
      </c>
      <c r="E3186" s="31">
        <v>369</v>
      </c>
      <c r="F3186" s="31">
        <v>268</v>
      </c>
      <c r="G3186" s="31">
        <v>307</v>
      </c>
      <c r="H3186" s="31">
        <v>523</v>
      </c>
      <c r="I3186" s="31">
        <v>86</v>
      </c>
      <c r="J3186" s="30">
        <v>9</v>
      </c>
      <c r="K3186" s="29">
        <v>1562</v>
      </c>
      <c r="L3186" s="29">
        <v>192</v>
      </c>
      <c r="M3186" s="29">
        <v>1754</v>
      </c>
      <c r="N3186" s="28">
        <v>11879</v>
      </c>
    </row>
    <row r="3187" spans="1:14" x14ac:dyDescent="0.25">
      <c r="A3187" s="6">
        <v>3300233</v>
      </c>
      <c r="B3187" s="34" t="s">
        <v>2425</v>
      </c>
      <c r="C3187" s="33" t="s">
        <v>2340</v>
      </c>
      <c r="D3187" s="32">
        <v>1152</v>
      </c>
      <c r="E3187" s="31">
        <v>518</v>
      </c>
      <c r="F3187" s="31">
        <v>261</v>
      </c>
      <c r="G3187" s="31">
        <v>373</v>
      </c>
      <c r="H3187" s="31">
        <v>606</v>
      </c>
      <c r="I3187" s="31">
        <v>180</v>
      </c>
      <c r="J3187" s="30">
        <v>17</v>
      </c>
      <c r="K3187" s="29">
        <v>1955</v>
      </c>
      <c r="L3187" s="29">
        <v>421</v>
      </c>
      <c r="M3187" s="29">
        <v>2376</v>
      </c>
      <c r="N3187" s="28">
        <v>30439</v>
      </c>
    </row>
    <row r="3188" spans="1:14" x14ac:dyDescent="0.25">
      <c r="A3188" s="6">
        <v>3300258</v>
      </c>
      <c r="B3188" s="34" t="s">
        <v>2424</v>
      </c>
      <c r="C3188" s="33" t="s">
        <v>2340</v>
      </c>
      <c r="D3188" s="32">
        <v>2542</v>
      </c>
      <c r="E3188" s="31">
        <v>862</v>
      </c>
      <c r="F3188" s="31">
        <v>530</v>
      </c>
      <c r="G3188" s="31">
        <v>1150</v>
      </c>
      <c r="H3188" s="31">
        <v>1153</v>
      </c>
      <c r="I3188" s="31">
        <v>172</v>
      </c>
      <c r="J3188" s="30">
        <v>3</v>
      </c>
      <c r="K3188" s="29">
        <v>3870</v>
      </c>
      <c r="L3188" s="29">
        <v>476</v>
      </c>
      <c r="M3188" s="29">
        <v>4346</v>
      </c>
      <c r="N3188" s="28">
        <v>28866</v>
      </c>
    </row>
    <row r="3189" spans="1:14" x14ac:dyDescent="0.25">
      <c r="A3189" s="6">
        <v>3300308</v>
      </c>
      <c r="B3189" s="34" t="s">
        <v>2423</v>
      </c>
      <c r="C3189" s="33" t="s">
        <v>2340</v>
      </c>
      <c r="D3189" s="32">
        <v>11457</v>
      </c>
      <c r="E3189" s="31">
        <v>3173</v>
      </c>
      <c r="F3189" s="31">
        <v>2904</v>
      </c>
      <c r="G3189" s="31">
        <v>5380</v>
      </c>
      <c r="H3189" s="31">
        <v>5731</v>
      </c>
      <c r="I3189" s="31">
        <v>1768</v>
      </c>
      <c r="J3189" s="30">
        <v>31</v>
      </c>
      <c r="K3189" s="29">
        <v>18987</v>
      </c>
      <c r="L3189" s="29">
        <v>1583</v>
      </c>
      <c r="M3189" s="29">
        <v>20570</v>
      </c>
      <c r="N3189" s="28">
        <v>96568</v>
      </c>
    </row>
    <row r="3190" spans="1:14" x14ac:dyDescent="0.25">
      <c r="A3190" s="6">
        <v>3300407</v>
      </c>
      <c r="B3190" s="34" t="s">
        <v>2422</v>
      </c>
      <c r="C3190" s="33" t="s">
        <v>2340</v>
      </c>
      <c r="D3190" s="32">
        <v>17289</v>
      </c>
      <c r="E3190" s="31">
        <v>5285</v>
      </c>
      <c r="F3190" s="31">
        <v>3803</v>
      </c>
      <c r="G3190" s="31">
        <v>8201</v>
      </c>
      <c r="H3190" s="31">
        <v>9620</v>
      </c>
      <c r="I3190" s="31">
        <v>4037</v>
      </c>
      <c r="J3190" s="30">
        <v>65</v>
      </c>
      <c r="K3190" s="29">
        <v>31011</v>
      </c>
      <c r="L3190" s="29">
        <v>1902</v>
      </c>
      <c r="M3190" s="29">
        <v>32913</v>
      </c>
      <c r="N3190" s="28">
        <v>179697</v>
      </c>
    </row>
    <row r="3191" spans="1:14" x14ac:dyDescent="0.25">
      <c r="A3191" s="6">
        <v>3300456</v>
      </c>
      <c r="B3191" s="34" t="s">
        <v>2421</v>
      </c>
      <c r="C3191" s="33" t="s">
        <v>2340</v>
      </c>
      <c r="D3191" s="32">
        <v>18044</v>
      </c>
      <c r="E3191" s="31">
        <v>7210</v>
      </c>
      <c r="F3191" s="31">
        <v>3730</v>
      </c>
      <c r="G3191" s="31">
        <v>7104</v>
      </c>
      <c r="H3191" s="31">
        <v>13417</v>
      </c>
      <c r="I3191" s="31">
        <v>2535</v>
      </c>
      <c r="J3191" s="30">
        <v>82</v>
      </c>
      <c r="K3191" s="29">
        <v>34078</v>
      </c>
      <c r="L3191" s="29">
        <v>8193</v>
      </c>
      <c r="M3191" s="29">
        <v>42271</v>
      </c>
      <c r="N3191" s="28">
        <v>479386</v>
      </c>
    </row>
    <row r="3192" spans="1:14" x14ac:dyDescent="0.25">
      <c r="A3192" s="6">
        <v>3300506</v>
      </c>
      <c r="B3192" s="34" t="s">
        <v>2420</v>
      </c>
      <c r="C3192" s="33" t="s">
        <v>2340</v>
      </c>
      <c r="D3192" s="32">
        <v>3348</v>
      </c>
      <c r="E3192" s="31">
        <v>1586</v>
      </c>
      <c r="F3192" s="31">
        <v>1119</v>
      </c>
      <c r="G3192" s="31">
        <v>643</v>
      </c>
      <c r="H3192" s="31">
        <v>1652</v>
      </c>
      <c r="I3192" s="31">
        <v>585</v>
      </c>
      <c r="J3192" s="30">
        <v>22</v>
      </c>
      <c r="K3192" s="29">
        <v>5607</v>
      </c>
      <c r="L3192" s="29">
        <v>665</v>
      </c>
      <c r="M3192" s="29">
        <v>6272</v>
      </c>
      <c r="N3192" s="28">
        <v>26126</v>
      </c>
    </row>
    <row r="3193" spans="1:14" x14ac:dyDescent="0.25">
      <c r="A3193" s="6">
        <v>3300605</v>
      </c>
      <c r="B3193" s="34" t="s">
        <v>2419</v>
      </c>
      <c r="C3193" s="33" t="s">
        <v>2340</v>
      </c>
      <c r="D3193" s="32">
        <v>6043</v>
      </c>
      <c r="E3193" s="31">
        <v>1806</v>
      </c>
      <c r="F3193" s="31">
        <v>2835</v>
      </c>
      <c r="G3193" s="31">
        <v>1402</v>
      </c>
      <c r="H3193" s="31">
        <v>2869</v>
      </c>
      <c r="I3193" s="31">
        <v>641</v>
      </c>
      <c r="J3193" s="30">
        <v>25</v>
      </c>
      <c r="K3193" s="29">
        <v>9578</v>
      </c>
      <c r="L3193" s="29">
        <v>858</v>
      </c>
      <c r="M3193" s="29">
        <v>10436</v>
      </c>
      <c r="N3193" s="28">
        <v>35896</v>
      </c>
    </row>
    <row r="3194" spans="1:14" x14ac:dyDescent="0.25">
      <c r="A3194" s="6">
        <v>3300704</v>
      </c>
      <c r="B3194" s="34" t="s">
        <v>2418</v>
      </c>
      <c r="C3194" s="33" t="s">
        <v>2340</v>
      </c>
      <c r="D3194" s="32">
        <v>12152</v>
      </c>
      <c r="E3194" s="31">
        <v>4747</v>
      </c>
      <c r="F3194" s="31">
        <v>2659</v>
      </c>
      <c r="G3194" s="31">
        <v>4746</v>
      </c>
      <c r="H3194" s="31">
        <v>6271</v>
      </c>
      <c r="I3194" s="31">
        <v>2181</v>
      </c>
      <c r="J3194" s="30">
        <v>73</v>
      </c>
      <c r="K3194" s="29">
        <v>20677</v>
      </c>
      <c r="L3194" s="29">
        <v>2849</v>
      </c>
      <c r="M3194" s="29">
        <v>23526</v>
      </c>
      <c r="N3194" s="28">
        <v>204486</v>
      </c>
    </row>
    <row r="3195" spans="1:14" x14ac:dyDescent="0.25">
      <c r="A3195" s="6">
        <v>3300803</v>
      </c>
      <c r="B3195" s="34" t="s">
        <v>2417</v>
      </c>
      <c r="C3195" s="33" t="s">
        <v>2340</v>
      </c>
      <c r="D3195" s="32">
        <v>4037</v>
      </c>
      <c r="E3195" s="31">
        <v>2055</v>
      </c>
      <c r="F3195" s="31">
        <v>1149</v>
      </c>
      <c r="G3195" s="31">
        <v>833</v>
      </c>
      <c r="H3195" s="31">
        <v>2603</v>
      </c>
      <c r="I3195" s="31">
        <v>756</v>
      </c>
      <c r="J3195" s="30">
        <v>18</v>
      </c>
      <c r="K3195" s="29">
        <v>7414</v>
      </c>
      <c r="L3195" s="29">
        <v>1274</v>
      </c>
      <c r="M3195" s="29">
        <v>8688</v>
      </c>
      <c r="N3195" s="28">
        <v>55967</v>
      </c>
    </row>
    <row r="3196" spans="1:14" x14ac:dyDescent="0.25">
      <c r="A3196" s="6">
        <v>3300902</v>
      </c>
      <c r="B3196" s="34" t="s">
        <v>2416</v>
      </c>
      <c r="C3196" s="33" t="s">
        <v>2340</v>
      </c>
      <c r="D3196" s="32">
        <v>1185</v>
      </c>
      <c r="E3196" s="31">
        <v>642</v>
      </c>
      <c r="F3196" s="31">
        <v>324</v>
      </c>
      <c r="G3196" s="31">
        <v>219</v>
      </c>
      <c r="H3196" s="31">
        <v>598</v>
      </c>
      <c r="I3196" s="31">
        <v>156</v>
      </c>
      <c r="J3196" s="30">
        <v>1</v>
      </c>
      <c r="K3196" s="29">
        <v>1940</v>
      </c>
      <c r="L3196" s="29">
        <v>344</v>
      </c>
      <c r="M3196" s="29">
        <v>2284</v>
      </c>
      <c r="N3196" s="28">
        <v>14849</v>
      </c>
    </row>
    <row r="3197" spans="1:14" x14ac:dyDescent="0.25">
      <c r="A3197" s="6">
        <v>3300936</v>
      </c>
      <c r="B3197" s="34" t="s">
        <v>2415</v>
      </c>
      <c r="C3197" s="33" t="s">
        <v>2340</v>
      </c>
      <c r="D3197" s="32">
        <v>578</v>
      </c>
      <c r="E3197" s="31">
        <v>223</v>
      </c>
      <c r="F3197" s="31">
        <v>211</v>
      </c>
      <c r="G3197" s="31">
        <v>144</v>
      </c>
      <c r="H3197" s="31">
        <v>312</v>
      </c>
      <c r="I3197" s="31">
        <v>61</v>
      </c>
      <c r="J3197" s="30">
        <v>3</v>
      </c>
      <c r="K3197" s="29">
        <v>954</v>
      </c>
      <c r="L3197" s="29">
        <v>259</v>
      </c>
      <c r="M3197" s="29">
        <v>1213</v>
      </c>
      <c r="N3197" s="28">
        <v>14713</v>
      </c>
    </row>
    <row r="3198" spans="1:14" x14ac:dyDescent="0.25">
      <c r="A3198" s="6">
        <v>3300951</v>
      </c>
      <c r="B3198" s="34" t="s">
        <v>2414</v>
      </c>
      <c r="C3198" s="33" t="s">
        <v>2340</v>
      </c>
      <c r="D3198" s="32">
        <v>803</v>
      </c>
      <c r="E3198" s="31">
        <v>209</v>
      </c>
      <c r="F3198" s="31">
        <v>214</v>
      </c>
      <c r="G3198" s="31">
        <v>380</v>
      </c>
      <c r="H3198" s="31">
        <v>394</v>
      </c>
      <c r="I3198" s="31">
        <v>79</v>
      </c>
      <c r="J3198" s="30">
        <v>3</v>
      </c>
      <c r="K3198" s="29">
        <v>1279</v>
      </c>
      <c r="L3198" s="29">
        <v>92</v>
      </c>
      <c r="M3198" s="29">
        <v>1371</v>
      </c>
      <c r="N3198" s="28">
        <v>8245</v>
      </c>
    </row>
    <row r="3199" spans="1:14" x14ac:dyDescent="0.25">
      <c r="A3199" s="6">
        <v>3301009</v>
      </c>
      <c r="B3199" s="34" t="s">
        <v>2413</v>
      </c>
      <c r="C3199" s="33" t="s">
        <v>2340</v>
      </c>
      <c r="D3199" s="32">
        <v>39414</v>
      </c>
      <c r="E3199" s="31">
        <v>14331</v>
      </c>
      <c r="F3199" s="31">
        <v>12305</v>
      </c>
      <c r="G3199" s="31">
        <v>12778</v>
      </c>
      <c r="H3199" s="31">
        <v>24847</v>
      </c>
      <c r="I3199" s="31">
        <v>7515</v>
      </c>
      <c r="J3199" s="30">
        <v>187</v>
      </c>
      <c r="K3199" s="29">
        <v>71963</v>
      </c>
      <c r="L3199" s="29">
        <v>8016</v>
      </c>
      <c r="M3199" s="29">
        <v>79979</v>
      </c>
      <c r="N3199" s="28">
        <v>480648</v>
      </c>
    </row>
    <row r="3200" spans="1:14" x14ac:dyDescent="0.25">
      <c r="A3200" s="6">
        <v>3301108</v>
      </c>
      <c r="B3200" s="34" t="s">
        <v>1658</v>
      </c>
      <c r="C3200" s="33" t="s">
        <v>2340</v>
      </c>
      <c r="D3200" s="32">
        <v>2315</v>
      </c>
      <c r="E3200" s="31">
        <v>935</v>
      </c>
      <c r="F3200" s="31">
        <v>665</v>
      </c>
      <c r="G3200" s="31">
        <v>715</v>
      </c>
      <c r="H3200" s="31">
        <v>1077</v>
      </c>
      <c r="I3200" s="31">
        <v>350</v>
      </c>
      <c r="J3200" s="30">
        <v>14</v>
      </c>
      <c r="K3200" s="29">
        <v>3756</v>
      </c>
      <c r="L3200" s="29">
        <v>437</v>
      </c>
      <c r="M3200" s="29">
        <v>4193</v>
      </c>
      <c r="N3200" s="28">
        <v>19792</v>
      </c>
    </row>
    <row r="3201" spans="1:14" x14ac:dyDescent="0.25">
      <c r="A3201" s="6">
        <v>3301157</v>
      </c>
      <c r="B3201" s="34" t="s">
        <v>2412</v>
      </c>
      <c r="C3201" s="33" t="s">
        <v>2340</v>
      </c>
      <c r="D3201" s="32">
        <v>1869</v>
      </c>
      <c r="E3201" s="31">
        <v>983</v>
      </c>
      <c r="F3201" s="31">
        <v>652</v>
      </c>
      <c r="G3201" s="31">
        <v>234</v>
      </c>
      <c r="H3201" s="31">
        <v>868</v>
      </c>
      <c r="I3201" s="31">
        <v>125</v>
      </c>
      <c r="J3201" s="30">
        <v>5</v>
      </c>
      <c r="K3201" s="29">
        <v>2867</v>
      </c>
      <c r="L3201" s="29">
        <v>454</v>
      </c>
      <c r="M3201" s="29">
        <v>3321</v>
      </c>
      <c r="N3201" s="28">
        <v>12578</v>
      </c>
    </row>
    <row r="3202" spans="1:14" x14ac:dyDescent="0.25">
      <c r="A3202" s="6">
        <v>3301207</v>
      </c>
      <c r="B3202" s="34" t="s">
        <v>2411</v>
      </c>
      <c r="C3202" s="33" t="s">
        <v>2340</v>
      </c>
      <c r="D3202" s="32">
        <v>1289</v>
      </c>
      <c r="E3202" s="31">
        <v>612</v>
      </c>
      <c r="F3202" s="31">
        <v>328</v>
      </c>
      <c r="G3202" s="31">
        <v>349</v>
      </c>
      <c r="H3202" s="31">
        <v>684</v>
      </c>
      <c r="I3202" s="31">
        <v>112</v>
      </c>
      <c r="J3202" s="30">
        <v>2</v>
      </c>
      <c r="K3202" s="29">
        <v>2087</v>
      </c>
      <c r="L3202" s="29">
        <v>316</v>
      </c>
      <c r="M3202" s="29">
        <v>2403</v>
      </c>
      <c r="N3202" s="28">
        <v>18074</v>
      </c>
    </row>
    <row r="3203" spans="1:14" x14ac:dyDescent="0.25">
      <c r="A3203" s="6">
        <v>3301306</v>
      </c>
      <c r="B3203" s="34" t="s">
        <v>2410</v>
      </c>
      <c r="C3203" s="33" t="s">
        <v>2340</v>
      </c>
      <c r="D3203" s="32">
        <v>2705</v>
      </c>
      <c r="E3203" s="31">
        <v>1450</v>
      </c>
      <c r="F3203" s="31">
        <v>644</v>
      </c>
      <c r="G3203" s="31">
        <v>611</v>
      </c>
      <c r="H3203" s="31">
        <v>1403</v>
      </c>
      <c r="I3203" s="31">
        <v>290</v>
      </c>
      <c r="J3203" s="30">
        <v>17</v>
      </c>
      <c r="K3203" s="29">
        <v>4415</v>
      </c>
      <c r="L3203" s="29">
        <v>1136</v>
      </c>
      <c r="M3203" s="29">
        <v>5551</v>
      </c>
      <c r="N3203" s="28">
        <v>39414</v>
      </c>
    </row>
    <row r="3204" spans="1:14" x14ac:dyDescent="0.25">
      <c r="A3204" s="6">
        <v>3301405</v>
      </c>
      <c r="B3204" s="34" t="s">
        <v>2409</v>
      </c>
      <c r="C3204" s="33" t="s">
        <v>2340</v>
      </c>
      <c r="D3204" s="32">
        <v>1382</v>
      </c>
      <c r="E3204" s="31">
        <v>496</v>
      </c>
      <c r="F3204" s="31">
        <v>515</v>
      </c>
      <c r="G3204" s="31">
        <v>371</v>
      </c>
      <c r="H3204" s="31">
        <v>794</v>
      </c>
      <c r="I3204" s="31">
        <v>131</v>
      </c>
      <c r="J3204" s="30">
        <v>3</v>
      </c>
      <c r="K3204" s="29">
        <v>2310</v>
      </c>
      <c r="L3204" s="29">
        <v>609</v>
      </c>
      <c r="M3204" s="29">
        <v>2919</v>
      </c>
      <c r="N3204" s="28">
        <v>22006</v>
      </c>
    </row>
    <row r="3205" spans="1:14" x14ac:dyDescent="0.25">
      <c r="A3205" s="6">
        <v>3301504</v>
      </c>
      <c r="B3205" s="34" t="s">
        <v>2408</v>
      </c>
      <c r="C3205" s="33" t="s">
        <v>2340</v>
      </c>
      <c r="D3205" s="32">
        <v>2361</v>
      </c>
      <c r="E3205" s="31">
        <v>788</v>
      </c>
      <c r="F3205" s="31">
        <v>753</v>
      </c>
      <c r="G3205" s="31">
        <v>820</v>
      </c>
      <c r="H3205" s="31">
        <v>1079</v>
      </c>
      <c r="I3205" s="31">
        <v>425</v>
      </c>
      <c r="J3205" s="30">
        <v>15</v>
      </c>
      <c r="K3205" s="29">
        <v>3880</v>
      </c>
      <c r="L3205" s="29">
        <v>435</v>
      </c>
      <c r="M3205" s="29">
        <v>4315</v>
      </c>
      <c r="N3205" s="28">
        <v>20965</v>
      </c>
    </row>
    <row r="3206" spans="1:14" x14ac:dyDescent="0.25">
      <c r="A3206" s="6">
        <v>3301603</v>
      </c>
      <c r="B3206" s="34" t="s">
        <v>2407</v>
      </c>
      <c r="C3206" s="33" t="s">
        <v>2340</v>
      </c>
      <c r="D3206" s="32">
        <v>542</v>
      </c>
      <c r="E3206" s="31">
        <v>307</v>
      </c>
      <c r="F3206" s="31">
        <v>154</v>
      </c>
      <c r="G3206" s="31">
        <v>81</v>
      </c>
      <c r="H3206" s="31">
        <v>296</v>
      </c>
      <c r="I3206" s="31">
        <v>61</v>
      </c>
      <c r="J3206" s="30">
        <v>0</v>
      </c>
      <c r="K3206" s="29">
        <v>899</v>
      </c>
      <c r="L3206" s="29">
        <v>171</v>
      </c>
      <c r="M3206" s="29">
        <v>1070</v>
      </c>
      <c r="N3206" s="28">
        <v>11096</v>
      </c>
    </row>
    <row r="3207" spans="1:14" x14ac:dyDescent="0.25">
      <c r="A3207" s="6">
        <v>3301702</v>
      </c>
      <c r="B3207" s="34" t="s">
        <v>2406</v>
      </c>
      <c r="C3207" s="33" t="s">
        <v>2340</v>
      </c>
      <c r="D3207" s="32">
        <v>62053</v>
      </c>
      <c r="E3207" s="31">
        <v>20887</v>
      </c>
      <c r="F3207" s="31">
        <v>15979</v>
      </c>
      <c r="G3207" s="31">
        <v>25187</v>
      </c>
      <c r="H3207" s="31">
        <v>39796</v>
      </c>
      <c r="I3207" s="31">
        <v>12677</v>
      </c>
      <c r="J3207" s="30">
        <v>200</v>
      </c>
      <c r="K3207" s="29">
        <v>114726</v>
      </c>
      <c r="L3207" s="29">
        <v>21695</v>
      </c>
      <c r="M3207" s="29">
        <v>136421</v>
      </c>
      <c r="N3207" s="28">
        <v>878402</v>
      </c>
    </row>
    <row r="3208" spans="1:14" x14ac:dyDescent="0.25">
      <c r="A3208" s="6">
        <v>3301801</v>
      </c>
      <c r="B3208" s="34" t="s">
        <v>2405</v>
      </c>
      <c r="C3208" s="33" t="s">
        <v>2340</v>
      </c>
      <c r="D3208" s="32">
        <v>1332</v>
      </c>
      <c r="E3208" s="31">
        <v>304</v>
      </c>
      <c r="F3208" s="31">
        <v>476</v>
      </c>
      <c r="G3208" s="31">
        <v>552</v>
      </c>
      <c r="H3208" s="31">
        <v>721</v>
      </c>
      <c r="I3208" s="31">
        <v>125</v>
      </c>
      <c r="J3208" s="30">
        <v>2</v>
      </c>
      <c r="K3208" s="29">
        <v>2180</v>
      </c>
      <c r="L3208" s="29">
        <v>208</v>
      </c>
      <c r="M3208" s="29">
        <v>2388</v>
      </c>
      <c r="N3208" s="28">
        <v>13566</v>
      </c>
    </row>
    <row r="3209" spans="1:14" x14ac:dyDescent="0.25">
      <c r="A3209" s="6">
        <v>3301850</v>
      </c>
      <c r="B3209" s="34" t="s">
        <v>2404</v>
      </c>
      <c r="C3209" s="33" t="s">
        <v>2340</v>
      </c>
      <c r="D3209" s="32">
        <v>2026</v>
      </c>
      <c r="E3209" s="31">
        <v>713</v>
      </c>
      <c r="F3209" s="31">
        <v>696</v>
      </c>
      <c r="G3209" s="31">
        <v>617</v>
      </c>
      <c r="H3209" s="31">
        <v>1227</v>
      </c>
      <c r="I3209" s="31">
        <v>542</v>
      </c>
      <c r="J3209" s="30">
        <v>10</v>
      </c>
      <c r="K3209" s="29">
        <v>3805</v>
      </c>
      <c r="L3209" s="29">
        <v>619</v>
      </c>
      <c r="M3209" s="29">
        <v>4424</v>
      </c>
      <c r="N3209" s="28">
        <v>55626</v>
      </c>
    </row>
    <row r="3210" spans="1:14" x14ac:dyDescent="0.25">
      <c r="A3210" s="6">
        <v>3301876</v>
      </c>
      <c r="B3210" s="34" t="s">
        <v>2403</v>
      </c>
      <c r="C3210" s="33" t="s">
        <v>2340</v>
      </c>
      <c r="D3210" s="32">
        <v>690</v>
      </c>
      <c r="E3210" s="31">
        <v>182</v>
      </c>
      <c r="F3210" s="31">
        <v>191</v>
      </c>
      <c r="G3210" s="31">
        <v>317</v>
      </c>
      <c r="H3210" s="31">
        <v>275</v>
      </c>
      <c r="I3210" s="31">
        <v>109</v>
      </c>
      <c r="J3210" s="30">
        <v>0</v>
      </c>
      <c r="K3210" s="29">
        <v>1074</v>
      </c>
      <c r="L3210" s="29">
        <v>190</v>
      </c>
      <c r="M3210" s="29">
        <v>1264</v>
      </c>
      <c r="N3210" s="28">
        <v>25354</v>
      </c>
    </row>
    <row r="3211" spans="1:14" x14ac:dyDescent="0.25">
      <c r="A3211" s="6">
        <v>3301900</v>
      </c>
      <c r="B3211" s="34" t="s">
        <v>2402</v>
      </c>
      <c r="C3211" s="33" t="s">
        <v>2340</v>
      </c>
      <c r="D3211" s="32">
        <v>15786</v>
      </c>
      <c r="E3211" s="31">
        <v>6647</v>
      </c>
      <c r="F3211" s="31">
        <v>4290</v>
      </c>
      <c r="G3211" s="31">
        <v>4849</v>
      </c>
      <c r="H3211" s="31">
        <v>9215</v>
      </c>
      <c r="I3211" s="31">
        <v>2797</v>
      </c>
      <c r="J3211" s="30">
        <v>55</v>
      </c>
      <c r="K3211" s="29">
        <v>27853</v>
      </c>
      <c r="L3211" s="29">
        <v>5390</v>
      </c>
      <c r="M3211" s="29">
        <v>33243</v>
      </c>
      <c r="N3211" s="28">
        <v>227168</v>
      </c>
    </row>
    <row r="3212" spans="1:14" x14ac:dyDescent="0.25">
      <c r="A3212" s="6">
        <v>3302007</v>
      </c>
      <c r="B3212" s="34" t="s">
        <v>2401</v>
      </c>
      <c r="C3212" s="33" t="s">
        <v>2340</v>
      </c>
      <c r="D3212" s="32">
        <v>8135</v>
      </c>
      <c r="E3212" s="31">
        <v>2548</v>
      </c>
      <c r="F3212" s="31">
        <v>2638</v>
      </c>
      <c r="G3212" s="31">
        <v>2949</v>
      </c>
      <c r="H3212" s="31">
        <v>5223</v>
      </c>
      <c r="I3212" s="31">
        <v>2520</v>
      </c>
      <c r="J3212" s="30">
        <v>31</v>
      </c>
      <c r="K3212" s="29">
        <v>15909</v>
      </c>
      <c r="L3212" s="29">
        <v>3489</v>
      </c>
      <c r="M3212" s="29">
        <v>19398</v>
      </c>
      <c r="N3212" s="28">
        <v>117374</v>
      </c>
    </row>
    <row r="3213" spans="1:14" x14ac:dyDescent="0.25">
      <c r="A3213" s="6">
        <v>3302056</v>
      </c>
      <c r="B3213" s="34" t="s">
        <v>2400</v>
      </c>
      <c r="C3213" s="33" t="s">
        <v>2340</v>
      </c>
      <c r="D3213" s="32">
        <v>2163</v>
      </c>
      <c r="E3213" s="31">
        <v>777</v>
      </c>
      <c r="F3213" s="31">
        <v>859</v>
      </c>
      <c r="G3213" s="31">
        <v>527</v>
      </c>
      <c r="H3213" s="31">
        <v>980</v>
      </c>
      <c r="I3213" s="31">
        <v>183</v>
      </c>
      <c r="J3213" s="30">
        <v>4</v>
      </c>
      <c r="K3213" s="29">
        <v>3330</v>
      </c>
      <c r="L3213" s="29">
        <v>396</v>
      </c>
      <c r="M3213" s="29">
        <v>3726</v>
      </c>
      <c r="N3213" s="28">
        <v>14489</v>
      </c>
    </row>
    <row r="3214" spans="1:14" x14ac:dyDescent="0.25">
      <c r="A3214" s="6">
        <v>3302106</v>
      </c>
      <c r="B3214" s="34" t="s">
        <v>2399</v>
      </c>
      <c r="C3214" s="33" t="s">
        <v>2340</v>
      </c>
      <c r="D3214" s="32">
        <v>3920</v>
      </c>
      <c r="E3214" s="31">
        <v>2328</v>
      </c>
      <c r="F3214" s="31">
        <v>883</v>
      </c>
      <c r="G3214" s="31">
        <v>709</v>
      </c>
      <c r="H3214" s="31">
        <v>1890</v>
      </c>
      <c r="I3214" s="31">
        <v>610</v>
      </c>
      <c r="J3214" s="30">
        <v>22</v>
      </c>
      <c r="K3214" s="29">
        <v>6442</v>
      </c>
      <c r="L3214" s="29">
        <v>870</v>
      </c>
      <c r="M3214" s="29">
        <v>7312</v>
      </c>
      <c r="N3214" s="28">
        <v>22824</v>
      </c>
    </row>
    <row r="3215" spans="1:14" x14ac:dyDescent="0.25">
      <c r="A3215" s="6">
        <v>3302205</v>
      </c>
      <c r="B3215" s="34" t="s">
        <v>2398</v>
      </c>
      <c r="C3215" s="33" t="s">
        <v>2340</v>
      </c>
      <c r="D3215" s="32">
        <v>12119</v>
      </c>
      <c r="E3215" s="31">
        <v>3958</v>
      </c>
      <c r="F3215" s="31">
        <v>5428</v>
      </c>
      <c r="G3215" s="31">
        <v>2733</v>
      </c>
      <c r="H3215" s="31">
        <v>5616</v>
      </c>
      <c r="I3215" s="31">
        <v>1648</v>
      </c>
      <c r="J3215" s="30">
        <v>78</v>
      </c>
      <c r="K3215" s="29">
        <v>19461</v>
      </c>
      <c r="L3215" s="29">
        <v>2176</v>
      </c>
      <c r="M3215" s="29">
        <v>21637</v>
      </c>
      <c r="N3215" s="28">
        <v>98521</v>
      </c>
    </row>
    <row r="3216" spans="1:14" x14ac:dyDescent="0.25">
      <c r="A3216" s="6">
        <v>3302254</v>
      </c>
      <c r="B3216" s="34" t="s">
        <v>2397</v>
      </c>
      <c r="C3216" s="33" t="s">
        <v>2340</v>
      </c>
      <c r="D3216" s="32">
        <v>2133</v>
      </c>
      <c r="E3216" s="31">
        <v>874</v>
      </c>
      <c r="F3216" s="31">
        <v>444</v>
      </c>
      <c r="G3216" s="31">
        <v>815</v>
      </c>
      <c r="H3216" s="31">
        <v>1041</v>
      </c>
      <c r="I3216" s="31">
        <v>501</v>
      </c>
      <c r="J3216" s="30">
        <v>11</v>
      </c>
      <c r="K3216" s="29">
        <v>3686</v>
      </c>
      <c r="L3216" s="29">
        <v>447</v>
      </c>
      <c r="M3216" s="29">
        <v>4133</v>
      </c>
      <c r="N3216" s="28">
        <v>29996</v>
      </c>
    </row>
    <row r="3217" spans="1:14" x14ac:dyDescent="0.25">
      <c r="A3217" s="6">
        <v>3302270</v>
      </c>
      <c r="B3217" s="34" t="s">
        <v>2396</v>
      </c>
      <c r="C3217" s="33" t="s">
        <v>2340</v>
      </c>
      <c r="D3217" s="32">
        <v>2156</v>
      </c>
      <c r="E3217" s="31">
        <v>973</v>
      </c>
      <c r="F3217" s="31">
        <v>661</v>
      </c>
      <c r="G3217" s="31">
        <v>522</v>
      </c>
      <c r="H3217" s="31">
        <v>1446</v>
      </c>
      <c r="I3217" s="31">
        <v>684</v>
      </c>
      <c r="J3217" s="30">
        <v>15</v>
      </c>
      <c r="K3217" s="29">
        <v>4301</v>
      </c>
      <c r="L3217" s="29">
        <v>2025</v>
      </c>
      <c r="M3217" s="29">
        <v>6326</v>
      </c>
      <c r="N3217" s="28">
        <v>99141</v>
      </c>
    </row>
    <row r="3218" spans="1:14" x14ac:dyDescent="0.25">
      <c r="A3218" s="6">
        <v>3302304</v>
      </c>
      <c r="B3218" s="34" t="s">
        <v>2395</v>
      </c>
      <c r="C3218" s="33" t="s">
        <v>2340</v>
      </c>
      <c r="D3218" s="32">
        <v>519</v>
      </c>
      <c r="E3218" s="31">
        <v>222</v>
      </c>
      <c r="F3218" s="31">
        <v>198</v>
      </c>
      <c r="G3218" s="31">
        <v>99</v>
      </c>
      <c r="H3218" s="31">
        <v>315</v>
      </c>
      <c r="I3218" s="31">
        <v>41</v>
      </c>
      <c r="J3218" s="30">
        <v>0</v>
      </c>
      <c r="K3218" s="29">
        <v>875</v>
      </c>
      <c r="L3218" s="29">
        <v>200</v>
      </c>
      <c r="M3218" s="29">
        <v>1075</v>
      </c>
      <c r="N3218" s="28">
        <v>7341</v>
      </c>
    </row>
    <row r="3219" spans="1:14" x14ac:dyDescent="0.25">
      <c r="A3219" s="6">
        <v>3302403</v>
      </c>
      <c r="B3219" s="34" t="s">
        <v>2394</v>
      </c>
      <c r="C3219" s="33" t="s">
        <v>2340</v>
      </c>
      <c r="D3219" s="32">
        <v>11804</v>
      </c>
      <c r="E3219" s="31">
        <v>3527</v>
      </c>
      <c r="F3219" s="31">
        <v>3856</v>
      </c>
      <c r="G3219" s="31">
        <v>4421</v>
      </c>
      <c r="H3219" s="31">
        <v>6176</v>
      </c>
      <c r="I3219" s="31">
        <v>2002</v>
      </c>
      <c r="J3219" s="30">
        <v>73</v>
      </c>
      <c r="K3219" s="29">
        <v>20055</v>
      </c>
      <c r="L3219" s="29">
        <v>3201</v>
      </c>
      <c r="M3219" s="29">
        <v>23256</v>
      </c>
      <c r="N3219" s="28">
        <v>229624</v>
      </c>
    </row>
    <row r="3220" spans="1:14" x14ac:dyDescent="0.25">
      <c r="A3220" s="6">
        <v>3302452</v>
      </c>
      <c r="B3220" s="34" t="s">
        <v>2393</v>
      </c>
      <c r="C3220" s="33" t="s">
        <v>2340</v>
      </c>
      <c r="D3220" s="32">
        <v>490</v>
      </c>
      <c r="E3220" s="31">
        <v>168</v>
      </c>
      <c r="F3220" s="31">
        <v>158</v>
      </c>
      <c r="G3220" s="31">
        <v>164</v>
      </c>
      <c r="H3220" s="31">
        <v>271</v>
      </c>
      <c r="I3220" s="31">
        <v>105</v>
      </c>
      <c r="J3220" s="30">
        <v>3</v>
      </c>
      <c r="K3220" s="29">
        <v>869</v>
      </c>
      <c r="L3220" s="29">
        <v>127</v>
      </c>
      <c r="M3220" s="29">
        <v>996</v>
      </c>
      <c r="N3220" s="28">
        <v>5380</v>
      </c>
    </row>
    <row r="3221" spans="1:14" x14ac:dyDescent="0.25">
      <c r="A3221" s="6">
        <v>3302502</v>
      </c>
      <c r="B3221" s="34" t="s">
        <v>2392</v>
      </c>
      <c r="C3221" s="33" t="s">
        <v>2340</v>
      </c>
      <c r="D3221" s="32">
        <v>18822</v>
      </c>
      <c r="E3221" s="31">
        <v>5623</v>
      </c>
      <c r="F3221" s="31">
        <v>7164</v>
      </c>
      <c r="G3221" s="31">
        <v>6035</v>
      </c>
      <c r="H3221" s="31">
        <v>11342</v>
      </c>
      <c r="I3221" s="31">
        <v>7104</v>
      </c>
      <c r="J3221" s="30">
        <v>103</v>
      </c>
      <c r="K3221" s="29">
        <v>37371</v>
      </c>
      <c r="L3221" s="29">
        <v>5765</v>
      </c>
      <c r="M3221" s="29">
        <v>43136</v>
      </c>
      <c r="N3221" s="28">
        <v>233634</v>
      </c>
    </row>
    <row r="3222" spans="1:14" x14ac:dyDescent="0.25">
      <c r="A3222" s="6">
        <v>3302601</v>
      </c>
      <c r="B3222" s="34" t="s">
        <v>2391</v>
      </c>
      <c r="C3222" s="33" t="s">
        <v>2340</v>
      </c>
      <c r="D3222" s="32">
        <v>974</v>
      </c>
      <c r="E3222" s="31">
        <v>337</v>
      </c>
      <c r="F3222" s="31">
        <v>223</v>
      </c>
      <c r="G3222" s="31">
        <v>414</v>
      </c>
      <c r="H3222" s="31">
        <v>636</v>
      </c>
      <c r="I3222" s="31">
        <v>138</v>
      </c>
      <c r="J3222" s="30">
        <v>3</v>
      </c>
      <c r="K3222" s="29">
        <v>1751</v>
      </c>
      <c r="L3222" s="29">
        <v>433</v>
      </c>
      <c r="M3222" s="29">
        <v>2184</v>
      </c>
      <c r="N3222" s="28">
        <v>40008</v>
      </c>
    </row>
    <row r="3223" spans="1:14" x14ac:dyDescent="0.25">
      <c r="A3223" s="6">
        <v>3302700</v>
      </c>
      <c r="B3223" s="34" t="s">
        <v>2390</v>
      </c>
      <c r="C3223" s="33" t="s">
        <v>2340</v>
      </c>
      <c r="D3223" s="32">
        <v>7458</v>
      </c>
      <c r="E3223" s="31">
        <v>2925</v>
      </c>
      <c r="F3223" s="31">
        <v>1836</v>
      </c>
      <c r="G3223" s="31">
        <v>2697</v>
      </c>
      <c r="H3223" s="31">
        <v>3958</v>
      </c>
      <c r="I3223" s="31">
        <v>1231</v>
      </c>
      <c r="J3223" s="30">
        <v>49</v>
      </c>
      <c r="K3223" s="29">
        <v>12696</v>
      </c>
      <c r="L3223" s="29">
        <v>3084</v>
      </c>
      <c r="M3223" s="29">
        <v>15780</v>
      </c>
      <c r="N3223" s="28">
        <v>143111</v>
      </c>
    </row>
    <row r="3224" spans="1:14" x14ac:dyDescent="0.25">
      <c r="A3224" s="6">
        <v>3302809</v>
      </c>
      <c r="B3224" s="34" t="s">
        <v>2389</v>
      </c>
      <c r="C3224" s="33" t="s">
        <v>2340</v>
      </c>
      <c r="D3224" s="32">
        <v>2931</v>
      </c>
      <c r="E3224" s="31">
        <v>695</v>
      </c>
      <c r="F3224" s="31">
        <v>970</v>
      </c>
      <c r="G3224" s="31">
        <v>1266</v>
      </c>
      <c r="H3224" s="31">
        <v>1465</v>
      </c>
      <c r="I3224" s="31">
        <v>409</v>
      </c>
      <c r="J3224" s="30">
        <v>13</v>
      </c>
      <c r="K3224" s="29">
        <v>4818</v>
      </c>
      <c r="L3224" s="29">
        <v>432</v>
      </c>
      <c r="M3224" s="29">
        <v>5250</v>
      </c>
      <c r="N3224" s="28">
        <v>18086</v>
      </c>
    </row>
    <row r="3225" spans="1:14" x14ac:dyDescent="0.25">
      <c r="A3225" s="6">
        <v>3302858</v>
      </c>
      <c r="B3225" s="34" t="s">
        <v>2388</v>
      </c>
      <c r="C3225" s="33" t="s">
        <v>2340</v>
      </c>
      <c r="D3225" s="32">
        <v>8537</v>
      </c>
      <c r="E3225" s="31">
        <v>3331</v>
      </c>
      <c r="F3225" s="31">
        <v>1693</v>
      </c>
      <c r="G3225" s="31">
        <v>3513</v>
      </c>
      <c r="H3225" s="31">
        <v>5725</v>
      </c>
      <c r="I3225" s="31">
        <v>1745</v>
      </c>
      <c r="J3225" s="30">
        <v>49</v>
      </c>
      <c r="K3225" s="29">
        <v>16056</v>
      </c>
      <c r="L3225" s="29">
        <v>5990</v>
      </c>
      <c r="M3225" s="29">
        <v>22046</v>
      </c>
      <c r="N3225" s="28">
        <v>170473</v>
      </c>
    </row>
    <row r="3226" spans="1:14" x14ac:dyDescent="0.25">
      <c r="A3226" s="6">
        <v>3302908</v>
      </c>
      <c r="B3226" s="34" t="s">
        <v>2387</v>
      </c>
      <c r="C3226" s="33" t="s">
        <v>2340</v>
      </c>
      <c r="D3226" s="32">
        <v>3001</v>
      </c>
      <c r="E3226" s="31">
        <v>1140</v>
      </c>
      <c r="F3226" s="31">
        <v>550</v>
      </c>
      <c r="G3226" s="31">
        <v>1311</v>
      </c>
      <c r="H3226" s="31">
        <v>1597</v>
      </c>
      <c r="I3226" s="31">
        <v>305</v>
      </c>
      <c r="J3226" s="30">
        <v>12</v>
      </c>
      <c r="K3226" s="29">
        <v>4915</v>
      </c>
      <c r="L3226" s="29">
        <v>550</v>
      </c>
      <c r="M3226" s="29">
        <v>5465</v>
      </c>
      <c r="N3226" s="28">
        <v>24829</v>
      </c>
    </row>
    <row r="3227" spans="1:14" x14ac:dyDescent="0.25">
      <c r="A3227" s="6">
        <v>3303005</v>
      </c>
      <c r="B3227" s="34" t="s">
        <v>2386</v>
      </c>
      <c r="C3227" s="33" t="s">
        <v>2340</v>
      </c>
      <c r="D3227" s="32">
        <v>3549</v>
      </c>
      <c r="E3227" s="31">
        <v>808</v>
      </c>
      <c r="F3227" s="31">
        <v>1830</v>
      </c>
      <c r="G3227" s="31">
        <v>911</v>
      </c>
      <c r="H3227" s="31">
        <v>1701</v>
      </c>
      <c r="I3227" s="31">
        <v>1293</v>
      </c>
      <c r="J3227" s="30">
        <v>27</v>
      </c>
      <c r="K3227" s="29">
        <v>6570</v>
      </c>
      <c r="L3227" s="29">
        <v>716</v>
      </c>
      <c r="M3227" s="29">
        <v>7286</v>
      </c>
      <c r="N3227" s="28">
        <v>26724</v>
      </c>
    </row>
    <row r="3228" spans="1:14" x14ac:dyDescent="0.25">
      <c r="A3228" s="6">
        <v>3303104</v>
      </c>
      <c r="B3228" s="34" t="s">
        <v>2385</v>
      </c>
      <c r="C3228" s="33" t="s">
        <v>2340</v>
      </c>
      <c r="D3228" s="32">
        <v>1917</v>
      </c>
      <c r="E3228" s="31">
        <v>1097</v>
      </c>
      <c r="F3228" s="31">
        <v>473</v>
      </c>
      <c r="G3228" s="31">
        <v>347</v>
      </c>
      <c r="H3228" s="31">
        <v>880</v>
      </c>
      <c r="I3228" s="31">
        <v>223</v>
      </c>
      <c r="J3228" s="30">
        <v>13</v>
      </c>
      <c r="K3228" s="29">
        <v>3033</v>
      </c>
      <c r="L3228" s="29">
        <v>409</v>
      </c>
      <c r="M3228" s="29">
        <v>3442</v>
      </c>
      <c r="N3228" s="28">
        <v>15040</v>
      </c>
    </row>
    <row r="3229" spans="1:14" x14ac:dyDescent="0.25">
      <c r="A3229" s="6">
        <v>3303203</v>
      </c>
      <c r="B3229" s="34" t="s">
        <v>2384</v>
      </c>
      <c r="C3229" s="33" t="s">
        <v>2340</v>
      </c>
      <c r="D3229" s="32">
        <v>19611</v>
      </c>
      <c r="E3229" s="31">
        <v>8099</v>
      </c>
      <c r="F3229" s="31">
        <v>3089</v>
      </c>
      <c r="G3229" s="31">
        <v>8423</v>
      </c>
      <c r="H3229" s="31">
        <v>13146</v>
      </c>
      <c r="I3229" s="31">
        <v>3262</v>
      </c>
      <c r="J3229" s="30">
        <v>71</v>
      </c>
      <c r="K3229" s="29">
        <v>36090</v>
      </c>
      <c r="L3229" s="29">
        <v>6726</v>
      </c>
      <c r="M3229" s="29">
        <v>42816</v>
      </c>
      <c r="N3229" s="28">
        <v>158299</v>
      </c>
    </row>
    <row r="3230" spans="1:14" x14ac:dyDescent="0.25">
      <c r="A3230" s="6">
        <v>3303302</v>
      </c>
      <c r="B3230" s="34" t="s">
        <v>2383</v>
      </c>
      <c r="C3230" s="33" t="s">
        <v>2340</v>
      </c>
      <c r="D3230" s="32">
        <v>64752</v>
      </c>
      <c r="E3230" s="31">
        <v>22339</v>
      </c>
      <c r="F3230" s="31">
        <v>13456</v>
      </c>
      <c r="G3230" s="31">
        <v>28957</v>
      </c>
      <c r="H3230" s="31">
        <v>28315</v>
      </c>
      <c r="I3230" s="31">
        <v>8481</v>
      </c>
      <c r="J3230" s="30">
        <v>225</v>
      </c>
      <c r="K3230" s="29">
        <v>101773</v>
      </c>
      <c r="L3230" s="29">
        <v>9661</v>
      </c>
      <c r="M3230" s="29">
        <v>111434</v>
      </c>
      <c r="N3230" s="28">
        <v>495470</v>
      </c>
    </row>
    <row r="3231" spans="1:14" x14ac:dyDescent="0.25">
      <c r="A3231" s="6">
        <v>3303401</v>
      </c>
      <c r="B3231" s="34" t="s">
        <v>2382</v>
      </c>
      <c r="C3231" s="33" t="s">
        <v>2340</v>
      </c>
      <c r="D3231" s="32">
        <v>27301</v>
      </c>
      <c r="E3231" s="31">
        <v>9738</v>
      </c>
      <c r="F3231" s="31">
        <v>6532</v>
      </c>
      <c r="G3231" s="31">
        <v>11031</v>
      </c>
      <c r="H3231" s="31">
        <v>11327</v>
      </c>
      <c r="I3231" s="31">
        <v>2667</v>
      </c>
      <c r="J3231" s="30">
        <v>124</v>
      </c>
      <c r="K3231" s="29">
        <v>41419</v>
      </c>
      <c r="L3231" s="29">
        <v>2491</v>
      </c>
      <c r="M3231" s="29">
        <v>43910</v>
      </c>
      <c r="N3231" s="28">
        <v>184460</v>
      </c>
    </row>
    <row r="3232" spans="1:14" x14ac:dyDescent="0.25">
      <c r="A3232" s="6">
        <v>3303500</v>
      </c>
      <c r="B3232" s="34" t="s">
        <v>2381</v>
      </c>
      <c r="C3232" s="33" t="s">
        <v>2340</v>
      </c>
      <c r="D3232" s="32">
        <v>46441</v>
      </c>
      <c r="E3232" s="31">
        <v>16406</v>
      </c>
      <c r="F3232" s="31">
        <v>11171</v>
      </c>
      <c r="G3232" s="31">
        <v>18864</v>
      </c>
      <c r="H3232" s="31">
        <v>31985</v>
      </c>
      <c r="I3232" s="31">
        <v>10133</v>
      </c>
      <c r="J3232" s="30">
        <v>188</v>
      </c>
      <c r="K3232" s="29">
        <v>88747</v>
      </c>
      <c r="L3232" s="29">
        <v>15439</v>
      </c>
      <c r="M3232" s="29">
        <v>104186</v>
      </c>
      <c r="N3232" s="28">
        <v>806177</v>
      </c>
    </row>
    <row r="3233" spans="1:14" x14ac:dyDescent="0.25">
      <c r="A3233" s="6">
        <v>3303609</v>
      </c>
      <c r="B3233" s="34" t="s">
        <v>2380</v>
      </c>
      <c r="C3233" s="33" t="s">
        <v>2340</v>
      </c>
      <c r="D3233" s="32">
        <v>7470</v>
      </c>
      <c r="E3233" s="31">
        <v>1985</v>
      </c>
      <c r="F3233" s="31">
        <v>2640</v>
      </c>
      <c r="G3233" s="31">
        <v>2845</v>
      </c>
      <c r="H3233" s="31">
        <v>3631</v>
      </c>
      <c r="I3233" s="31">
        <v>1490</v>
      </c>
      <c r="J3233" s="30">
        <v>31</v>
      </c>
      <c r="K3233" s="29">
        <v>12622</v>
      </c>
      <c r="L3233" s="29">
        <v>2409</v>
      </c>
      <c r="M3233" s="29">
        <v>15031</v>
      </c>
      <c r="N3233" s="28">
        <v>49120</v>
      </c>
    </row>
    <row r="3234" spans="1:14" x14ac:dyDescent="0.25">
      <c r="A3234" s="6">
        <v>3303708</v>
      </c>
      <c r="B3234" s="34" t="s">
        <v>2379</v>
      </c>
      <c r="C3234" s="33" t="s">
        <v>2340</v>
      </c>
      <c r="D3234" s="32">
        <v>6126</v>
      </c>
      <c r="E3234" s="31">
        <v>1554</v>
      </c>
      <c r="F3234" s="31">
        <v>2442</v>
      </c>
      <c r="G3234" s="31">
        <v>2130</v>
      </c>
      <c r="H3234" s="31">
        <v>2887</v>
      </c>
      <c r="I3234" s="31">
        <v>1290</v>
      </c>
      <c r="J3234" s="30">
        <v>45</v>
      </c>
      <c r="K3234" s="29">
        <v>10348</v>
      </c>
      <c r="L3234" s="29">
        <v>908</v>
      </c>
      <c r="M3234" s="29">
        <v>11256</v>
      </c>
      <c r="N3234" s="28">
        <v>42159</v>
      </c>
    </row>
    <row r="3235" spans="1:14" x14ac:dyDescent="0.25">
      <c r="A3235" s="6">
        <v>3303807</v>
      </c>
      <c r="B3235" s="34" t="s">
        <v>2378</v>
      </c>
      <c r="C3235" s="33" t="s">
        <v>2340</v>
      </c>
      <c r="D3235" s="32">
        <v>2734</v>
      </c>
      <c r="E3235" s="31">
        <v>1510</v>
      </c>
      <c r="F3235" s="31">
        <v>494</v>
      </c>
      <c r="G3235" s="31">
        <v>730</v>
      </c>
      <c r="H3235" s="31">
        <v>1237</v>
      </c>
      <c r="I3235" s="31">
        <v>329</v>
      </c>
      <c r="J3235" s="30">
        <v>27</v>
      </c>
      <c r="K3235" s="29">
        <v>4327</v>
      </c>
      <c r="L3235" s="29">
        <v>743</v>
      </c>
      <c r="M3235" s="29">
        <v>5070</v>
      </c>
      <c r="N3235" s="28">
        <v>39965</v>
      </c>
    </row>
    <row r="3236" spans="1:14" x14ac:dyDescent="0.25">
      <c r="A3236" s="6">
        <v>3303856</v>
      </c>
      <c r="B3236" s="34" t="s">
        <v>2377</v>
      </c>
      <c r="C3236" s="33" t="s">
        <v>2340</v>
      </c>
      <c r="D3236" s="32">
        <v>1804</v>
      </c>
      <c r="E3236" s="31">
        <v>1017</v>
      </c>
      <c r="F3236" s="31">
        <v>424</v>
      </c>
      <c r="G3236" s="31">
        <v>363</v>
      </c>
      <c r="H3236" s="31">
        <v>1094</v>
      </c>
      <c r="I3236" s="31">
        <v>230</v>
      </c>
      <c r="J3236" s="30">
        <v>9</v>
      </c>
      <c r="K3236" s="29">
        <v>3137</v>
      </c>
      <c r="L3236" s="29">
        <v>585</v>
      </c>
      <c r="M3236" s="29">
        <v>3722</v>
      </c>
      <c r="N3236" s="28">
        <v>26758</v>
      </c>
    </row>
    <row r="3237" spans="1:14" x14ac:dyDescent="0.25">
      <c r="A3237" s="6">
        <v>3303906</v>
      </c>
      <c r="B3237" s="34" t="s">
        <v>2376</v>
      </c>
      <c r="C3237" s="33" t="s">
        <v>2340</v>
      </c>
      <c r="D3237" s="32">
        <v>37675</v>
      </c>
      <c r="E3237" s="31">
        <v>13773</v>
      </c>
      <c r="F3237" s="31">
        <v>4906</v>
      </c>
      <c r="G3237" s="31">
        <v>18996</v>
      </c>
      <c r="H3237" s="31">
        <v>17330</v>
      </c>
      <c r="I3237" s="31">
        <v>3791</v>
      </c>
      <c r="J3237" s="30">
        <v>138</v>
      </c>
      <c r="K3237" s="29">
        <v>58934</v>
      </c>
      <c r="L3237" s="29">
        <v>4748</v>
      </c>
      <c r="M3237" s="29">
        <v>63682</v>
      </c>
      <c r="N3237" s="28">
        <v>298017</v>
      </c>
    </row>
    <row r="3238" spans="1:14" x14ac:dyDescent="0.25">
      <c r="A3238" s="6">
        <v>3303955</v>
      </c>
      <c r="B3238" s="34" t="s">
        <v>2375</v>
      </c>
      <c r="C3238" s="33" t="s">
        <v>2340</v>
      </c>
      <c r="D3238" s="32">
        <v>884</v>
      </c>
      <c r="E3238" s="31">
        <v>177</v>
      </c>
      <c r="F3238" s="31">
        <v>335</v>
      </c>
      <c r="G3238" s="31">
        <v>372</v>
      </c>
      <c r="H3238" s="31">
        <v>356</v>
      </c>
      <c r="I3238" s="31">
        <v>194</v>
      </c>
      <c r="J3238" s="30">
        <v>0</v>
      </c>
      <c r="K3238" s="29">
        <v>1434</v>
      </c>
      <c r="L3238" s="29">
        <v>152</v>
      </c>
      <c r="M3238" s="29">
        <v>1586</v>
      </c>
      <c r="N3238" s="28">
        <v>23691</v>
      </c>
    </row>
    <row r="3239" spans="1:14" x14ac:dyDescent="0.25">
      <c r="A3239" s="6">
        <v>3304003</v>
      </c>
      <c r="B3239" s="34" t="s">
        <v>2374</v>
      </c>
      <c r="C3239" s="33" t="s">
        <v>2340</v>
      </c>
      <c r="D3239" s="32">
        <v>2307</v>
      </c>
      <c r="E3239" s="31">
        <v>765</v>
      </c>
      <c r="F3239" s="31">
        <v>549</v>
      </c>
      <c r="G3239" s="31">
        <v>993</v>
      </c>
      <c r="H3239" s="31">
        <v>1276</v>
      </c>
      <c r="I3239" s="31">
        <v>388</v>
      </c>
      <c r="J3239" s="30">
        <v>11</v>
      </c>
      <c r="K3239" s="29">
        <v>3982</v>
      </c>
      <c r="L3239" s="29">
        <v>581</v>
      </c>
      <c r="M3239" s="29">
        <v>4563</v>
      </c>
      <c r="N3239" s="28">
        <v>27579</v>
      </c>
    </row>
    <row r="3240" spans="1:14" x14ac:dyDescent="0.25">
      <c r="A3240" s="6">
        <v>3304102</v>
      </c>
      <c r="B3240" s="34" t="s">
        <v>2373</v>
      </c>
      <c r="C3240" s="33" t="s">
        <v>2340</v>
      </c>
      <c r="D3240" s="32">
        <v>2295</v>
      </c>
      <c r="E3240" s="31">
        <v>1254</v>
      </c>
      <c r="F3240" s="31">
        <v>676</v>
      </c>
      <c r="G3240" s="31">
        <v>365</v>
      </c>
      <c r="H3240" s="31">
        <v>1135</v>
      </c>
      <c r="I3240" s="31">
        <v>448</v>
      </c>
      <c r="J3240" s="30">
        <v>15</v>
      </c>
      <c r="K3240" s="29">
        <v>3893</v>
      </c>
      <c r="L3240" s="29">
        <v>489</v>
      </c>
      <c r="M3240" s="29">
        <v>4382</v>
      </c>
      <c r="N3240" s="28">
        <v>18293</v>
      </c>
    </row>
    <row r="3241" spans="1:14" x14ac:dyDescent="0.25">
      <c r="A3241" s="6">
        <v>3304110</v>
      </c>
      <c r="B3241" s="34" t="s">
        <v>2372</v>
      </c>
      <c r="C3241" s="33" t="s">
        <v>2340</v>
      </c>
      <c r="D3241" s="32">
        <v>894</v>
      </c>
      <c r="E3241" s="31">
        <v>264</v>
      </c>
      <c r="F3241" s="31">
        <v>195</v>
      </c>
      <c r="G3241" s="31">
        <v>435</v>
      </c>
      <c r="H3241" s="31">
        <v>507</v>
      </c>
      <c r="I3241" s="31">
        <v>162</v>
      </c>
      <c r="J3241" s="30">
        <v>9</v>
      </c>
      <c r="K3241" s="29">
        <v>1572</v>
      </c>
      <c r="L3241" s="29">
        <v>176</v>
      </c>
      <c r="M3241" s="29">
        <v>1748</v>
      </c>
      <c r="N3241" s="28">
        <v>17970</v>
      </c>
    </row>
    <row r="3242" spans="1:14" x14ac:dyDescent="0.25">
      <c r="A3242" s="6">
        <v>3304128</v>
      </c>
      <c r="B3242" s="34" t="s">
        <v>2371</v>
      </c>
      <c r="C3242" s="33" t="s">
        <v>2340</v>
      </c>
      <c r="D3242" s="32">
        <v>705</v>
      </c>
      <c r="E3242" s="31">
        <v>270</v>
      </c>
      <c r="F3242" s="31">
        <v>175</v>
      </c>
      <c r="G3242" s="31">
        <v>260</v>
      </c>
      <c r="H3242" s="31">
        <v>432</v>
      </c>
      <c r="I3242" s="31">
        <v>114</v>
      </c>
      <c r="J3242" s="30">
        <v>0</v>
      </c>
      <c r="K3242" s="29">
        <v>1251</v>
      </c>
      <c r="L3242" s="29">
        <v>199</v>
      </c>
      <c r="M3242" s="29">
        <v>1450</v>
      </c>
      <c r="N3242" s="28">
        <v>13415</v>
      </c>
    </row>
    <row r="3243" spans="1:14" x14ac:dyDescent="0.25">
      <c r="A3243" s="6">
        <v>3304144</v>
      </c>
      <c r="B3243" s="34" t="s">
        <v>2370</v>
      </c>
      <c r="C3243" s="33" t="s">
        <v>2340</v>
      </c>
      <c r="D3243" s="32">
        <v>11932</v>
      </c>
      <c r="E3243" s="31">
        <v>4406</v>
      </c>
      <c r="F3243" s="31">
        <v>2966</v>
      </c>
      <c r="G3243" s="31">
        <v>4560</v>
      </c>
      <c r="H3243" s="31">
        <v>9242</v>
      </c>
      <c r="I3243" s="31">
        <v>2228</v>
      </c>
      <c r="J3243" s="30">
        <v>66</v>
      </c>
      <c r="K3243" s="29">
        <v>23468</v>
      </c>
      <c r="L3243" s="29">
        <v>6183</v>
      </c>
      <c r="M3243" s="29">
        <v>29651</v>
      </c>
      <c r="N3243" s="28">
        <v>142709</v>
      </c>
    </row>
    <row r="3244" spans="1:14" x14ac:dyDescent="0.25">
      <c r="A3244" s="6">
        <v>3304151</v>
      </c>
      <c r="B3244" s="34" t="s">
        <v>2369</v>
      </c>
      <c r="C3244" s="33" t="s">
        <v>2340</v>
      </c>
      <c r="D3244" s="32">
        <v>1451</v>
      </c>
      <c r="E3244" s="31">
        <v>445</v>
      </c>
      <c r="F3244" s="31">
        <v>442</v>
      </c>
      <c r="G3244" s="31">
        <v>564</v>
      </c>
      <c r="H3244" s="31">
        <v>697</v>
      </c>
      <c r="I3244" s="31">
        <v>111</v>
      </c>
      <c r="J3244" s="30">
        <v>4</v>
      </c>
      <c r="K3244" s="29">
        <v>2263</v>
      </c>
      <c r="L3244" s="29">
        <v>536</v>
      </c>
      <c r="M3244" s="29">
        <v>2799</v>
      </c>
      <c r="N3244" s="28">
        <v>22261</v>
      </c>
    </row>
    <row r="3245" spans="1:14" x14ac:dyDescent="0.25">
      <c r="A3245" s="6">
        <v>3304201</v>
      </c>
      <c r="B3245" s="34" t="s">
        <v>2368</v>
      </c>
      <c r="C3245" s="33" t="s">
        <v>2340</v>
      </c>
      <c r="D3245" s="32">
        <v>10908</v>
      </c>
      <c r="E3245" s="31">
        <v>3684</v>
      </c>
      <c r="F3245" s="31">
        <v>2315</v>
      </c>
      <c r="G3245" s="31">
        <v>4909</v>
      </c>
      <c r="H3245" s="31">
        <v>5706</v>
      </c>
      <c r="I3245" s="31">
        <v>2421</v>
      </c>
      <c r="J3245" s="30">
        <v>58</v>
      </c>
      <c r="K3245" s="29">
        <v>19093</v>
      </c>
      <c r="L3245" s="29">
        <v>2063</v>
      </c>
      <c r="M3245" s="29">
        <v>21156</v>
      </c>
      <c r="N3245" s="28">
        <v>124316</v>
      </c>
    </row>
    <row r="3246" spans="1:14" x14ac:dyDescent="0.25">
      <c r="A3246" s="6">
        <v>3304300</v>
      </c>
      <c r="B3246" s="34" t="s">
        <v>2367</v>
      </c>
      <c r="C3246" s="33" t="s">
        <v>2340</v>
      </c>
      <c r="D3246" s="32">
        <v>7098</v>
      </c>
      <c r="E3246" s="31">
        <v>2777</v>
      </c>
      <c r="F3246" s="31">
        <v>2377</v>
      </c>
      <c r="G3246" s="31">
        <v>1944</v>
      </c>
      <c r="H3246" s="31">
        <v>3468</v>
      </c>
      <c r="I3246" s="31">
        <v>934</v>
      </c>
      <c r="J3246" s="30">
        <v>34</v>
      </c>
      <c r="K3246" s="29">
        <v>11534</v>
      </c>
      <c r="L3246" s="29">
        <v>1604</v>
      </c>
      <c r="M3246" s="29">
        <v>13138</v>
      </c>
      <c r="N3246" s="28">
        <v>57284</v>
      </c>
    </row>
    <row r="3247" spans="1:14" x14ac:dyDescent="0.25">
      <c r="A3247" s="6">
        <v>3304409</v>
      </c>
      <c r="B3247" s="34" t="s">
        <v>1864</v>
      </c>
      <c r="C3247" s="33" t="s">
        <v>2340</v>
      </c>
      <c r="D3247" s="32">
        <v>1041</v>
      </c>
      <c r="E3247" s="31">
        <v>471</v>
      </c>
      <c r="F3247" s="31">
        <v>274</v>
      </c>
      <c r="G3247" s="31">
        <v>296</v>
      </c>
      <c r="H3247" s="31">
        <v>628</v>
      </c>
      <c r="I3247" s="31">
        <v>145</v>
      </c>
      <c r="J3247" s="30">
        <v>1</v>
      </c>
      <c r="K3247" s="29">
        <v>1815</v>
      </c>
      <c r="L3247" s="29">
        <v>220</v>
      </c>
      <c r="M3247" s="29">
        <v>2035</v>
      </c>
      <c r="N3247" s="28">
        <v>17768</v>
      </c>
    </row>
    <row r="3248" spans="1:14" x14ac:dyDescent="0.25">
      <c r="A3248" s="6">
        <v>3304508</v>
      </c>
      <c r="B3248" s="34" t="s">
        <v>2366</v>
      </c>
      <c r="C3248" s="33" t="s">
        <v>2340</v>
      </c>
      <c r="D3248" s="32">
        <v>598</v>
      </c>
      <c r="E3248" s="31">
        <v>303</v>
      </c>
      <c r="F3248" s="31">
        <v>133</v>
      </c>
      <c r="G3248" s="31">
        <v>162</v>
      </c>
      <c r="H3248" s="31">
        <v>327</v>
      </c>
      <c r="I3248" s="31">
        <v>56</v>
      </c>
      <c r="J3248" s="30">
        <v>2</v>
      </c>
      <c r="K3248" s="29">
        <v>983</v>
      </c>
      <c r="L3248" s="29">
        <v>130</v>
      </c>
      <c r="M3248" s="29">
        <v>1113</v>
      </c>
      <c r="N3248" s="28">
        <v>8838</v>
      </c>
    </row>
    <row r="3249" spans="1:14" x14ac:dyDescent="0.25">
      <c r="A3249" s="6">
        <v>3304524</v>
      </c>
      <c r="B3249" s="34" t="s">
        <v>2365</v>
      </c>
      <c r="C3249" s="33" t="s">
        <v>2340</v>
      </c>
      <c r="D3249" s="32">
        <v>4674</v>
      </c>
      <c r="E3249" s="31">
        <v>1472</v>
      </c>
      <c r="F3249" s="31">
        <v>1242</v>
      </c>
      <c r="G3249" s="31">
        <v>1960</v>
      </c>
      <c r="H3249" s="31">
        <v>2459</v>
      </c>
      <c r="I3249" s="31">
        <v>568</v>
      </c>
      <c r="J3249" s="30">
        <v>34</v>
      </c>
      <c r="K3249" s="29">
        <v>7735</v>
      </c>
      <c r="L3249" s="29">
        <v>1379</v>
      </c>
      <c r="M3249" s="29">
        <v>9114</v>
      </c>
      <c r="N3249" s="28">
        <v>127171</v>
      </c>
    </row>
    <row r="3250" spans="1:14" x14ac:dyDescent="0.25">
      <c r="A3250" s="6">
        <v>3304557</v>
      </c>
      <c r="B3250" s="34" t="s">
        <v>2340</v>
      </c>
      <c r="C3250" s="33" t="s">
        <v>2340</v>
      </c>
      <c r="D3250" s="32">
        <v>728823</v>
      </c>
      <c r="E3250" s="31">
        <v>224152</v>
      </c>
      <c r="F3250" s="31">
        <v>99347</v>
      </c>
      <c r="G3250" s="31">
        <v>405324</v>
      </c>
      <c r="H3250" s="31">
        <v>318258</v>
      </c>
      <c r="I3250" s="31">
        <v>66630</v>
      </c>
      <c r="J3250" s="30">
        <v>2022</v>
      </c>
      <c r="K3250" s="29">
        <v>1115733</v>
      </c>
      <c r="L3250" s="29">
        <v>102165</v>
      </c>
      <c r="M3250" s="29">
        <v>1217898</v>
      </c>
      <c r="N3250" s="28">
        <v>6453682</v>
      </c>
    </row>
    <row r="3251" spans="1:14" x14ac:dyDescent="0.25">
      <c r="A3251" s="6">
        <v>3304607</v>
      </c>
      <c r="B3251" s="34" t="s">
        <v>2364</v>
      </c>
      <c r="C3251" s="33" t="s">
        <v>2340</v>
      </c>
      <c r="D3251" s="32">
        <v>738</v>
      </c>
      <c r="E3251" s="31">
        <v>465</v>
      </c>
      <c r="F3251" s="31">
        <v>154</v>
      </c>
      <c r="G3251" s="31">
        <v>119</v>
      </c>
      <c r="H3251" s="31">
        <v>376</v>
      </c>
      <c r="I3251" s="31">
        <v>66</v>
      </c>
      <c r="J3251" s="30">
        <v>2</v>
      </c>
      <c r="K3251" s="29">
        <v>1182</v>
      </c>
      <c r="L3251" s="29">
        <v>251</v>
      </c>
      <c r="M3251" s="29">
        <v>1433</v>
      </c>
      <c r="N3251" s="28">
        <v>10253</v>
      </c>
    </row>
    <row r="3252" spans="1:14" x14ac:dyDescent="0.25">
      <c r="A3252" s="6">
        <v>3304706</v>
      </c>
      <c r="B3252" s="34" t="s">
        <v>2363</v>
      </c>
      <c r="C3252" s="33" t="s">
        <v>2340</v>
      </c>
      <c r="D3252" s="32">
        <v>4684</v>
      </c>
      <c r="E3252" s="31">
        <v>2125</v>
      </c>
      <c r="F3252" s="31">
        <v>1269</v>
      </c>
      <c r="G3252" s="31">
        <v>1290</v>
      </c>
      <c r="H3252" s="31">
        <v>2351</v>
      </c>
      <c r="I3252" s="31">
        <v>655</v>
      </c>
      <c r="J3252" s="30">
        <v>19</v>
      </c>
      <c r="K3252" s="29">
        <v>7709</v>
      </c>
      <c r="L3252" s="29">
        <v>1177</v>
      </c>
      <c r="M3252" s="29">
        <v>8886</v>
      </c>
      <c r="N3252" s="28">
        <v>41108</v>
      </c>
    </row>
    <row r="3253" spans="1:14" x14ac:dyDescent="0.25">
      <c r="A3253" s="6">
        <v>3304755</v>
      </c>
      <c r="B3253" s="34" t="s">
        <v>2362</v>
      </c>
      <c r="C3253" s="33" t="s">
        <v>2340</v>
      </c>
      <c r="D3253" s="32">
        <v>1536</v>
      </c>
      <c r="E3253" s="31">
        <v>873</v>
      </c>
      <c r="F3253" s="31">
        <v>440</v>
      </c>
      <c r="G3253" s="31">
        <v>223</v>
      </c>
      <c r="H3253" s="31">
        <v>856</v>
      </c>
      <c r="I3253" s="31">
        <v>265</v>
      </c>
      <c r="J3253" s="30">
        <v>9</v>
      </c>
      <c r="K3253" s="29">
        <v>2666</v>
      </c>
      <c r="L3253" s="29">
        <v>1219</v>
      </c>
      <c r="M3253" s="29">
        <v>3885</v>
      </c>
      <c r="N3253" s="28">
        <v>41343</v>
      </c>
    </row>
    <row r="3254" spans="1:14" x14ac:dyDescent="0.25">
      <c r="A3254" s="6">
        <v>3304805</v>
      </c>
      <c r="B3254" s="34" t="s">
        <v>2361</v>
      </c>
      <c r="C3254" s="33" t="s">
        <v>2340</v>
      </c>
      <c r="D3254" s="32">
        <v>5406</v>
      </c>
      <c r="E3254" s="31">
        <v>2565</v>
      </c>
      <c r="F3254" s="31">
        <v>1755</v>
      </c>
      <c r="G3254" s="31">
        <v>1086</v>
      </c>
      <c r="H3254" s="31">
        <v>2532</v>
      </c>
      <c r="I3254" s="31">
        <v>577</v>
      </c>
      <c r="J3254" s="30">
        <v>28</v>
      </c>
      <c r="K3254" s="29">
        <v>8543</v>
      </c>
      <c r="L3254" s="29">
        <v>655</v>
      </c>
      <c r="M3254" s="29">
        <v>9198</v>
      </c>
      <c r="N3254" s="28">
        <v>37710</v>
      </c>
    </row>
    <row r="3255" spans="1:14" x14ac:dyDescent="0.25">
      <c r="A3255" s="6">
        <v>3304904</v>
      </c>
      <c r="B3255" s="34" t="s">
        <v>2360</v>
      </c>
      <c r="C3255" s="33" t="s">
        <v>2340</v>
      </c>
      <c r="D3255" s="32">
        <v>64422</v>
      </c>
      <c r="E3255" s="31">
        <v>19936</v>
      </c>
      <c r="F3255" s="31">
        <v>24292</v>
      </c>
      <c r="G3255" s="31">
        <v>20194</v>
      </c>
      <c r="H3255" s="31">
        <v>37167</v>
      </c>
      <c r="I3255" s="31">
        <v>12237</v>
      </c>
      <c r="J3255" s="30">
        <v>261</v>
      </c>
      <c r="K3255" s="29">
        <v>114087</v>
      </c>
      <c r="L3255" s="29">
        <v>12131</v>
      </c>
      <c r="M3255" s="29">
        <v>126218</v>
      </c>
      <c r="N3255" s="28">
        <v>1031903</v>
      </c>
    </row>
    <row r="3256" spans="1:14" x14ac:dyDescent="0.25">
      <c r="A3256" s="6">
        <v>3305000</v>
      </c>
      <c r="B3256" s="34" t="s">
        <v>2359</v>
      </c>
      <c r="C3256" s="33" t="s">
        <v>2340</v>
      </c>
      <c r="D3256" s="32">
        <v>3256</v>
      </c>
      <c r="E3256" s="31">
        <v>1642</v>
      </c>
      <c r="F3256" s="31">
        <v>678</v>
      </c>
      <c r="G3256" s="31">
        <v>936</v>
      </c>
      <c r="H3256" s="31">
        <v>1632</v>
      </c>
      <c r="I3256" s="31">
        <v>412</v>
      </c>
      <c r="J3256" s="30">
        <v>12</v>
      </c>
      <c r="K3256" s="29">
        <v>5312</v>
      </c>
      <c r="L3256" s="29">
        <v>1274</v>
      </c>
      <c r="M3256" s="29">
        <v>6586</v>
      </c>
      <c r="N3256" s="28">
        <v>34273</v>
      </c>
    </row>
    <row r="3257" spans="1:14" x14ac:dyDescent="0.25">
      <c r="A3257" s="6">
        <v>3305109</v>
      </c>
      <c r="B3257" s="34" t="s">
        <v>2358</v>
      </c>
      <c r="C3257" s="33" t="s">
        <v>2340</v>
      </c>
      <c r="D3257" s="32">
        <v>34161</v>
      </c>
      <c r="E3257" s="31">
        <v>10983</v>
      </c>
      <c r="F3257" s="31">
        <v>8243</v>
      </c>
      <c r="G3257" s="31">
        <v>14935</v>
      </c>
      <c r="H3257" s="31">
        <v>22001</v>
      </c>
      <c r="I3257" s="31">
        <v>6722</v>
      </c>
      <c r="J3257" s="30">
        <v>80</v>
      </c>
      <c r="K3257" s="29">
        <v>62964</v>
      </c>
      <c r="L3257" s="29">
        <v>10708</v>
      </c>
      <c r="M3257" s="29">
        <v>73672</v>
      </c>
      <c r="N3257" s="28">
        <v>460711</v>
      </c>
    </row>
    <row r="3258" spans="1:14" x14ac:dyDescent="0.25">
      <c r="A3258" s="6">
        <v>3305133</v>
      </c>
      <c r="B3258" s="34" t="s">
        <v>2357</v>
      </c>
      <c r="C3258" s="33" t="s">
        <v>2340</v>
      </c>
      <c r="D3258" s="32">
        <v>441</v>
      </c>
      <c r="E3258" s="31">
        <v>248</v>
      </c>
      <c r="F3258" s="31">
        <v>159</v>
      </c>
      <c r="G3258" s="31">
        <v>34</v>
      </c>
      <c r="H3258" s="31">
        <v>140</v>
      </c>
      <c r="I3258" s="31">
        <v>30</v>
      </c>
      <c r="J3258" s="30">
        <v>0</v>
      </c>
      <c r="K3258" s="29">
        <v>611</v>
      </c>
      <c r="L3258" s="29">
        <v>96</v>
      </c>
      <c r="M3258" s="29">
        <v>707</v>
      </c>
      <c r="N3258" s="28">
        <v>7175</v>
      </c>
    </row>
    <row r="3259" spans="1:14" x14ac:dyDescent="0.25">
      <c r="A3259" s="6">
        <v>3305158</v>
      </c>
      <c r="B3259" s="34" t="s">
        <v>2356</v>
      </c>
      <c r="C3259" s="33" t="s">
        <v>2340</v>
      </c>
      <c r="D3259" s="32">
        <v>2250</v>
      </c>
      <c r="E3259" s="31">
        <v>1396</v>
      </c>
      <c r="F3259" s="31">
        <v>297</v>
      </c>
      <c r="G3259" s="31">
        <v>557</v>
      </c>
      <c r="H3259" s="31">
        <v>1039</v>
      </c>
      <c r="I3259" s="31">
        <v>304</v>
      </c>
      <c r="J3259" s="30">
        <v>10</v>
      </c>
      <c r="K3259" s="29">
        <v>3603</v>
      </c>
      <c r="L3259" s="29">
        <v>780</v>
      </c>
      <c r="M3259" s="29">
        <v>4383</v>
      </c>
      <c r="N3259" s="28">
        <v>20812</v>
      </c>
    </row>
    <row r="3260" spans="1:14" x14ac:dyDescent="0.25">
      <c r="A3260" s="6">
        <v>3305208</v>
      </c>
      <c r="B3260" s="34" t="s">
        <v>2355</v>
      </c>
      <c r="C3260" s="33" t="s">
        <v>2340</v>
      </c>
      <c r="D3260" s="32">
        <v>6034</v>
      </c>
      <c r="E3260" s="31">
        <v>2723</v>
      </c>
      <c r="F3260" s="31">
        <v>1323</v>
      </c>
      <c r="G3260" s="31">
        <v>1988</v>
      </c>
      <c r="H3260" s="31">
        <v>2896</v>
      </c>
      <c r="I3260" s="31">
        <v>941</v>
      </c>
      <c r="J3260" s="30">
        <v>22</v>
      </c>
      <c r="K3260" s="29">
        <v>9893</v>
      </c>
      <c r="L3260" s="29">
        <v>2168</v>
      </c>
      <c r="M3260" s="29">
        <v>12061</v>
      </c>
      <c r="N3260" s="28">
        <v>95318</v>
      </c>
    </row>
    <row r="3261" spans="1:14" x14ac:dyDescent="0.25">
      <c r="A3261" s="6">
        <v>3305307</v>
      </c>
      <c r="B3261" s="34" t="s">
        <v>2354</v>
      </c>
      <c r="C3261" s="33" t="s">
        <v>2340</v>
      </c>
      <c r="D3261" s="32">
        <v>632</v>
      </c>
      <c r="E3261" s="31">
        <v>452</v>
      </c>
      <c r="F3261" s="31">
        <v>136</v>
      </c>
      <c r="G3261" s="31">
        <v>44</v>
      </c>
      <c r="H3261" s="31">
        <v>342</v>
      </c>
      <c r="I3261" s="31">
        <v>36</v>
      </c>
      <c r="J3261" s="30">
        <v>6</v>
      </c>
      <c r="K3261" s="29">
        <v>1016</v>
      </c>
      <c r="L3261" s="29">
        <v>221</v>
      </c>
      <c r="M3261" s="29">
        <v>1237</v>
      </c>
      <c r="N3261" s="28">
        <v>9033</v>
      </c>
    </row>
    <row r="3262" spans="1:14" x14ac:dyDescent="0.25">
      <c r="A3262" s="6">
        <v>3305406</v>
      </c>
      <c r="B3262" s="34" t="s">
        <v>2353</v>
      </c>
      <c r="C3262" s="33" t="s">
        <v>2340</v>
      </c>
      <c r="D3262" s="32">
        <v>1457</v>
      </c>
      <c r="E3262" s="31">
        <v>604</v>
      </c>
      <c r="F3262" s="31">
        <v>467</v>
      </c>
      <c r="G3262" s="31">
        <v>386</v>
      </c>
      <c r="H3262" s="31">
        <v>752</v>
      </c>
      <c r="I3262" s="31">
        <v>175</v>
      </c>
      <c r="J3262" s="30">
        <v>7</v>
      </c>
      <c r="K3262" s="29">
        <v>2391</v>
      </c>
      <c r="L3262" s="29">
        <v>371</v>
      </c>
      <c r="M3262" s="29">
        <v>2762</v>
      </c>
      <c r="N3262" s="28">
        <v>17608</v>
      </c>
    </row>
    <row r="3263" spans="1:14" x14ac:dyDescent="0.25">
      <c r="A3263" s="6">
        <v>3305505</v>
      </c>
      <c r="B3263" s="34" t="s">
        <v>2352</v>
      </c>
      <c r="C3263" s="33" t="s">
        <v>2340</v>
      </c>
      <c r="D3263" s="32">
        <v>5518</v>
      </c>
      <c r="E3263" s="31">
        <v>2355</v>
      </c>
      <c r="F3263" s="31">
        <v>1441</v>
      </c>
      <c r="G3263" s="31">
        <v>1722</v>
      </c>
      <c r="H3263" s="31">
        <v>2845</v>
      </c>
      <c r="I3263" s="31">
        <v>1004</v>
      </c>
      <c r="J3263" s="30">
        <v>16</v>
      </c>
      <c r="K3263" s="29">
        <v>9383</v>
      </c>
      <c r="L3263" s="29">
        <v>2763</v>
      </c>
      <c r="M3263" s="29">
        <v>12146</v>
      </c>
      <c r="N3263" s="28">
        <v>80915</v>
      </c>
    </row>
    <row r="3264" spans="1:14" x14ac:dyDescent="0.25">
      <c r="A3264" s="6">
        <v>3305554</v>
      </c>
      <c r="B3264" s="34" t="s">
        <v>2351</v>
      </c>
      <c r="C3264" s="33" t="s">
        <v>2340</v>
      </c>
      <c r="D3264" s="32">
        <v>1514</v>
      </c>
      <c r="E3264" s="31">
        <v>406</v>
      </c>
      <c r="F3264" s="31">
        <v>594</v>
      </c>
      <c r="G3264" s="31">
        <v>514</v>
      </c>
      <c r="H3264" s="31">
        <v>1026</v>
      </c>
      <c r="I3264" s="31">
        <v>242</v>
      </c>
      <c r="J3264" s="30">
        <v>1</v>
      </c>
      <c r="K3264" s="29">
        <v>2783</v>
      </c>
      <c r="L3264" s="29">
        <v>663</v>
      </c>
      <c r="M3264" s="29">
        <v>3446</v>
      </c>
      <c r="N3264" s="28">
        <v>82090</v>
      </c>
    </row>
    <row r="3265" spans="1:14" x14ac:dyDescent="0.25">
      <c r="A3265" s="6">
        <v>3305604</v>
      </c>
      <c r="B3265" s="34" t="s">
        <v>2350</v>
      </c>
      <c r="C3265" s="33" t="s">
        <v>2340</v>
      </c>
      <c r="D3265" s="32">
        <v>1278</v>
      </c>
      <c r="E3265" s="31">
        <v>658</v>
      </c>
      <c r="F3265" s="31">
        <v>406</v>
      </c>
      <c r="G3265" s="31">
        <v>214</v>
      </c>
      <c r="H3265" s="31">
        <v>765</v>
      </c>
      <c r="I3265" s="31">
        <v>175</v>
      </c>
      <c r="J3265" s="30">
        <v>9</v>
      </c>
      <c r="K3265" s="29">
        <v>2227</v>
      </c>
      <c r="L3265" s="29">
        <v>482</v>
      </c>
      <c r="M3265" s="29">
        <v>2709</v>
      </c>
      <c r="N3265" s="28">
        <v>21336</v>
      </c>
    </row>
    <row r="3266" spans="1:14" x14ac:dyDescent="0.25">
      <c r="A3266" s="6">
        <v>3305703</v>
      </c>
      <c r="B3266" s="34" t="s">
        <v>2349</v>
      </c>
      <c r="C3266" s="33" t="s">
        <v>2340</v>
      </c>
      <c r="D3266" s="32">
        <v>1117</v>
      </c>
      <c r="E3266" s="31">
        <v>818</v>
      </c>
      <c r="F3266" s="31">
        <v>211</v>
      </c>
      <c r="G3266" s="31">
        <v>88</v>
      </c>
      <c r="H3266" s="31">
        <v>498</v>
      </c>
      <c r="I3266" s="31">
        <v>84</v>
      </c>
      <c r="J3266" s="30">
        <v>6</v>
      </c>
      <c r="K3266" s="29">
        <v>1705</v>
      </c>
      <c r="L3266" s="29">
        <v>235</v>
      </c>
      <c r="M3266" s="29">
        <v>1940</v>
      </c>
      <c r="N3266" s="28">
        <v>15099</v>
      </c>
    </row>
    <row r="3267" spans="1:14" x14ac:dyDescent="0.25">
      <c r="A3267" s="6">
        <v>3305752</v>
      </c>
      <c r="B3267" s="34" t="s">
        <v>2348</v>
      </c>
      <c r="C3267" s="33" t="s">
        <v>2340</v>
      </c>
      <c r="D3267" s="32">
        <v>1353</v>
      </c>
      <c r="E3267" s="31">
        <v>626</v>
      </c>
      <c r="F3267" s="31">
        <v>448</v>
      </c>
      <c r="G3267" s="31">
        <v>279</v>
      </c>
      <c r="H3267" s="31">
        <v>593</v>
      </c>
      <c r="I3267" s="31">
        <v>554</v>
      </c>
      <c r="J3267" s="30">
        <v>16</v>
      </c>
      <c r="K3267" s="29">
        <v>2516</v>
      </c>
      <c r="L3267" s="29">
        <v>551</v>
      </c>
      <c r="M3267" s="29">
        <v>3067</v>
      </c>
      <c r="N3267" s="28">
        <v>32140</v>
      </c>
    </row>
    <row r="3268" spans="1:14" x14ac:dyDescent="0.25">
      <c r="A3268" s="6">
        <v>3305802</v>
      </c>
      <c r="B3268" s="34" t="s">
        <v>2347</v>
      </c>
      <c r="C3268" s="33" t="s">
        <v>2340</v>
      </c>
      <c r="D3268" s="32">
        <v>18954</v>
      </c>
      <c r="E3268" s="31">
        <v>8147</v>
      </c>
      <c r="F3268" s="31">
        <v>4841</v>
      </c>
      <c r="G3268" s="31">
        <v>5966</v>
      </c>
      <c r="H3268" s="31">
        <v>8634</v>
      </c>
      <c r="I3268" s="31">
        <v>1842</v>
      </c>
      <c r="J3268" s="30">
        <v>78</v>
      </c>
      <c r="K3268" s="29">
        <v>29508</v>
      </c>
      <c r="L3268" s="29">
        <v>3265</v>
      </c>
      <c r="M3268" s="29">
        <v>32773</v>
      </c>
      <c r="N3268" s="28">
        <v>171482</v>
      </c>
    </row>
    <row r="3269" spans="1:14" x14ac:dyDescent="0.25">
      <c r="A3269" s="6">
        <v>3305901</v>
      </c>
      <c r="B3269" s="34" t="s">
        <v>2346</v>
      </c>
      <c r="C3269" s="33" t="s">
        <v>2340</v>
      </c>
      <c r="D3269" s="32">
        <v>1193</v>
      </c>
      <c r="E3269" s="31">
        <v>857</v>
      </c>
      <c r="F3269" s="31">
        <v>191</v>
      </c>
      <c r="G3269" s="31">
        <v>145</v>
      </c>
      <c r="H3269" s="31">
        <v>522</v>
      </c>
      <c r="I3269" s="31">
        <v>110</v>
      </c>
      <c r="J3269" s="30">
        <v>1</v>
      </c>
      <c r="K3269" s="29">
        <v>1826</v>
      </c>
      <c r="L3269" s="29">
        <v>238</v>
      </c>
      <c r="M3269" s="29">
        <v>2064</v>
      </c>
      <c r="N3269" s="28">
        <v>10348</v>
      </c>
    </row>
    <row r="3270" spans="1:14" x14ac:dyDescent="0.25">
      <c r="A3270" s="6">
        <v>3306008</v>
      </c>
      <c r="B3270" s="34" t="s">
        <v>2345</v>
      </c>
      <c r="C3270" s="33" t="s">
        <v>2340</v>
      </c>
      <c r="D3270" s="32">
        <v>11894</v>
      </c>
      <c r="E3270" s="31">
        <v>2748</v>
      </c>
      <c r="F3270" s="31">
        <v>4152</v>
      </c>
      <c r="G3270" s="31">
        <v>4994</v>
      </c>
      <c r="H3270" s="31">
        <v>6335</v>
      </c>
      <c r="I3270" s="31">
        <v>2110</v>
      </c>
      <c r="J3270" s="30">
        <v>57</v>
      </c>
      <c r="K3270" s="29">
        <v>20396</v>
      </c>
      <c r="L3270" s="29">
        <v>966</v>
      </c>
      <c r="M3270" s="29">
        <v>21362</v>
      </c>
      <c r="N3270" s="28">
        <v>78998</v>
      </c>
    </row>
    <row r="3271" spans="1:14" x14ac:dyDescent="0.25">
      <c r="A3271" s="6">
        <v>3306107</v>
      </c>
      <c r="B3271" s="34" t="s">
        <v>2344</v>
      </c>
      <c r="C3271" s="33" t="s">
        <v>2340</v>
      </c>
      <c r="D3271" s="32">
        <v>9338</v>
      </c>
      <c r="E3271" s="31">
        <v>3376</v>
      </c>
      <c r="F3271" s="31">
        <v>2030</v>
      </c>
      <c r="G3271" s="31">
        <v>3932</v>
      </c>
      <c r="H3271" s="31">
        <v>4474</v>
      </c>
      <c r="I3271" s="31">
        <v>865</v>
      </c>
      <c r="J3271" s="30">
        <v>30</v>
      </c>
      <c r="K3271" s="29">
        <v>14707</v>
      </c>
      <c r="L3271" s="29">
        <v>1399</v>
      </c>
      <c r="M3271" s="29">
        <v>16106</v>
      </c>
      <c r="N3271" s="28">
        <v>73445</v>
      </c>
    </row>
    <row r="3272" spans="1:14" x14ac:dyDescent="0.25">
      <c r="A3272" s="6">
        <v>3306156</v>
      </c>
      <c r="B3272" s="34" t="s">
        <v>2343</v>
      </c>
      <c r="C3272" s="33" t="s">
        <v>2340</v>
      </c>
      <c r="D3272" s="32">
        <v>1043</v>
      </c>
      <c r="E3272" s="31">
        <v>789</v>
      </c>
      <c r="F3272" s="31">
        <v>171</v>
      </c>
      <c r="G3272" s="31">
        <v>83</v>
      </c>
      <c r="H3272" s="31">
        <v>368</v>
      </c>
      <c r="I3272" s="31">
        <v>108</v>
      </c>
      <c r="J3272" s="30">
        <v>16</v>
      </c>
      <c r="K3272" s="29">
        <v>1535</v>
      </c>
      <c r="L3272" s="29">
        <v>173</v>
      </c>
      <c r="M3272" s="29">
        <v>1708</v>
      </c>
      <c r="N3272" s="28">
        <v>9966</v>
      </c>
    </row>
    <row r="3273" spans="1:14" x14ac:dyDescent="0.25">
      <c r="A3273" s="6">
        <v>3306206</v>
      </c>
      <c r="B3273" s="34" t="s">
        <v>2342</v>
      </c>
      <c r="C3273" s="33" t="s">
        <v>2340</v>
      </c>
      <c r="D3273" s="32">
        <v>4639</v>
      </c>
      <c r="E3273" s="31">
        <v>1929</v>
      </c>
      <c r="F3273" s="31">
        <v>1064</v>
      </c>
      <c r="G3273" s="31">
        <v>1646</v>
      </c>
      <c r="H3273" s="31">
        <v>2220</v>
      </c>
      <c r="I3273" s="31">
        <v>505</v>
      </c>
      <c r="J3273" s="30">
        <v>16</v>
      </c>
      <c r="K3273" s="29">
        <v>7380</v>
      </c>
      <c r="L3273" s="29">
        <v>800</v>
      </c>
      <c r="M3273" s="29">
        <v>8180</v>
      </c>
      <c r="N3273" s="28">
        <v>35275</v>
      </c>
    </row>
    <row r="3274" spans="1:14" x14ac:dyDescent="0.25">
      <c r="A3274" s="6">
        <v>3306305</v>
      </c>
      <c r="B3274" s="34" t="s">
        <v>2341</v>
      </c>
      <c r="C3274" s="33" t="s">
        <v>2340</v>
      </c>
      <c r="D3274" s="32">
        <v>40352</v>
      </c>
      <c r="E3274" s="31">
        <v>7509</v>
      </c>
      <c r="F3274" s="31">
        <v>12237</v>
      </c>
      <c r="G3274" s="31">
        <v>20606</v>
      </c>
      <c r="H3274" s="31">
        <v>17343</v>
      </c>
      <c r="I3274" s="31">
        <v>8300</v>
      </c>
      <c r="J3274" s="30">
        <v>177</v>
      </c>
      <c r="K3274" s="29">
        <v>66172</v>
      </c>
      <c r="L3274" s="29">
        <v>2775</v>
      </c>
      <c r="M3274" s="29">
        <v>68947</v>
      </c>
      <c r="N3274" s="28">
        <v>262259</v>
      </c>
    </row>
    <row r="3275" spans="1:14" x14ac:dyDescent="0.25">
      <c r="A3275" s="6">
        <v>3500105</v>
      </c>
      <c r="B3275" s="34" t="s">
        <v>2339</v>
      </c>
      <c r="C3275" s="33" t="s">
        <v>1720</v>
      </c>
      <c r="D3275" s="32">
        <v>5832</v>
      </c>
      <c r="E3275" s="31">
        <v>2489</v>
      </c>
      <c r="F3275" s="31">
        <v>1511</v>
      </c>
      <c r="G3275" s="31">
        <v>1832</v>
      </c>
      <c r="H3275" s="31">
        <v>2067</v>
      </c>
      <c r="I3275" s="31">
        <v>907</v>
      </c>
      <c r="J3275" s="30">
        <v>24</v>
      </c>
      <c r="K3275" s="29">
        <v>8830</v>
      </c>
      <c r="L3275" s="29">
        <v>644</v>
      </c>
      <c r="M3275" s="29">
        <v>9474</v>
      </c>
      <c r="N3275" s="28">
        <v>35001</v>
      </c>
    </row>
    <row r="3276" spans="1:14" x14ac:dyDescent="0.25">
      <c r="A3276" s="6">
        <v>3500204</v>
      </c>
      <c r="B3276" s="34" t="s">
        <v>2338</v>
      </c>
      <c r="C3276" s="33" t="s">
        <v>1720</v>
      </c>
      <c r="D3276" s="32">
        <v>507</v>
      </c>
      <c r="E3276" s="31">
        <v>337</v>
      </c>
      <c r="F3276" s="31">
        <v>86</v>
      </c>
      <c r="G3276" s="31">
        <v>84</v>
      </c>
      <c r="H3276" s="31">
        <v>169</v>
      </c>
      <c r="I3276" s="31">
        <v>31</v>
      </c>
      <c r="J3276" s="30">
        <v>0</v>
      </c>
      <c r="K3276" s="29">
        <v>707</v>
      </c>
      <c r="L3276" s="29">
        <v>50</v>
      </c>
      <c r="M3276" s="29">
        <v>757</v>
      </c>
      <c r="N3276" s="28">
        <v>3631</v>
      </c>
    </row>
    <row r="3277" spans="1:14" x14ac:dyDescent="0.25">
      <c r="A3277" s="6">
        <v>3500303</v>
      </c>
      <c r="B3277" s="34" t="s">
        <v>2337</v>
      </c>
      <c r="C3277" s="33" t="s">
        <v>1720</v>
      </c>
      <c r="D3277" s="32">
        <v>3567</v>
      </c>
      <c r="E3277" s="31">
        <v>983</v>
      </c>
      <c r="F3277" s="31">
        <v>1590</v>
      </c>
      <c r="G3277" s="31">
        <v>994</v>
      </c>
      <c r="H3277" s="31">
        <v>1495</v>
      </c>
      <c r="I3277" s="31">
        <v>318</v>
      </c>
      <c r="J3277" s="30">
        <v>17</v>
      </c>
      <c r="K3277" s="29">
        <v>5397</v>
      </c>
      <c r="L3277" s="29">
        <v>554</v>
      </c>
      <c r="M3277" s="29">
        <v>5951</v>
      </c>
      <c r="N3277" s="28">
        <v>34530</v>
      </c>
    </row>
    <row r="3278" spans="1:14" x14ac:dyDescent="0.25">
      <c r="A3278" s="6">
        <v>3500402</v>
      </c>
      <c r="B3278" s="34" t="s">
        <v>2336</v>
      </c>
      <c r="C3278" s="33" t="s">
        <v>1720</v>
      </c>
      <c r="D3278" s="32">
        <v>966</v>
      </c>
      <c r="E3278" s="31">
        <v>398</v>
      </c>
      <c r="F3278" s="31">
        <v>273</v>
      </c>
      <c r="G3278" s="31">
        <v>295</v>
      </c>
      <c r="H3278" s="31">
        <v>397</v>
      </c>
      <c r="I3278" s="31">
        <v>23</v>
      </c>
      <c r="J3278" s="30">
        <v>3</v>
      </c>
      <c r="K3278" s="29">
        <v>1389</v>
      </c>
      <c r="L3278" s="29">
        <v>150</v>
      </c>
      <c r="M3278" s="29">
        <v>1539</v>
      </c>
      <c r="N3278" s="28">
        <v>7984</v>
      </c>
    </row>
    <row r="3279" spans="1:14" x14ac:dyDescent="0.25">
      <c r="A3279" s="6">
        <v>3500501</v>
      </c>
      <c r="B3279" s="34" t="s">
        <v>2335</v>
      </c>
      <c r="C3279" s="33" t="s">
        <v>1720</v>
      </c>
      <c r="D3279" s="32">
        <v>2429</v>
      </c>
      <c r="E3279" s="31">
        <v>1080</v>
      </c>
      <c r="F3279" s="31">
        <v>429</v>
      </c>
      <c r="G3279" s="31">
        <v>920</v>
      </c>
      <c r="H3279" s="31">
        <v>952</v>
      </c>
      <c r="I3279" s="31">
        <v>144</v>
      </c>
      <c r="J3279" s="30">
        <v>11</v>
      </c>
      <c r="K3279" s="29">
        <v>3536</v>
      </c>
      <c r="L3279" s="29">
        <v>293</v>
      </c>
      <c r="M3279" s="29">
        <v>3829</v>
      </c>
      <c r="N3279" s="28">
        <v>18212</v>
      </c>
    </row>
    <row r="3280" spans="1:14" x14ac:dyDescent="0.25">
      <c r="A3280" s="6">
        <v>3500550</v>
      </c>
      <c r="B3280" s="34" t="s">
        <v>2334</v>
      </c>
      <c r="C3280" s="33" t="s">
        <v>1720</v>
      </c>
      <c r="D3280" s="32">
        <v>751</v>
      </c>
      <c r="E3280" s="31">
        <v>338</v>
      </c>
      <c r="F3280" s="31">
        <v>195</v>
      </c>
      <c r="G3280" s="31">
        <v>218</v>
      </c>
      <c r="H3280" s="31">
        <v>276</v>
      </c>
      <c r="I3280" s="31">
        <v>49</v>
      </c>
      <c r="J3280" s="30">
        <v>0</v>
      </c>
      <c r="K3280" s="29">
        <v>1076</v>
      </c>
      <c r="L3280" s="29">
        <v>79</v>
      </c>
      <c r="M3280" s="29">
        <v>1155</v>
      </c>
      <c r="N3280" s="28">
        <v>5911</v>
      </c>
    </row>
    <row r="3281" spans="1:14" x14ac:dyDescent="0.25">
      <c r="A3281" s="6">
        <v>3500600</v>
      </c>
      <c r="B3281" s="34" t="s">
        <v>2333</v>
      </c>
      <c r="C3281" s="33" t="s">
        <v>1720</v>
      </c>
      <c r="D3281" s="32">
        <v>715</v>
      </c>
      <c r="E3281" s="31">
        <v>253</v>
      </c>
      <c r="F3281" s="31">
        <v>92</v>
      </c>
      <c r="G3281" s="31">
        <v>370</v>
      </c>
      <c r="H3281" s="31">
        <v>233</v>
      </c>
      <c r="I3281" s="31">
        <v>21</v>
      </c>
      <c r="J3281" s="30">
        <v>1</v>
      </c>
      <c r="K3281" s="29">
        <v>970</v>
      </c>
      <c r="L3281" s="29">
        <v>80</v>
      </c>
      <c r="M3281" s="29">
        <v>1050</v>
      </c>
      <c r="N3281" s="28">
        <v>3073</v>
      </c>
    </row>
    <row r="3282" spans="1:14" x14ac:dyDescent="0.25">
      <c r="A3282" s="6">
        <v>3500709</v>
      </c>
      <c r="B3282" s="34" t="s">
        <v>2332</v>
      </c>
      <c r="C3282" s="33" t="s">
        <v>1720</v>
      </c>
      <c r="D3282" s="32">
        <v>3503</v>
      </c>
      <c r="E3282" s="31">
        <v>1071</v>
      </c>
      <c r="F3282" s="31">
        <v>706</v>
      </c>
      <c r="G3282" s="31">
        <v>1726</v>
      </c>
      <c r="H3282" s="31">
        <v>1570</v>
      </c>
      <c r="I3282" s="31">
        <v>385</v>
      </c>
      <c r="J3282" s="30">
        <v>33</v>
      </c>
      <c r="K3282" s="29">
        <v>5491</v>
      </c>
      <c r="L3282" s="29">
        <v>775</v>
      </c>
      <c r="M3282" s="29">
        <v>6266</v>
      </c>
      <c r="N3282" s="28">
        <v>36339</v>
      </c>
    </row>
    <row r="3283" spans="1:14" x14ac:dyDescent="0.25">
      <c r="A3283" s="6">
        <v>3500758</v>
      </c>
      <c r="B3283" s="34" t="s">
        <v>2331</v>
      </c>
      <c r="C3283" s="33" t="s">
        <v>1720</v>
      </c>
      <c r="D3283" s="32">
        <v>201</v>
      </c>
      <c r="E3283" s="31">
        <v>117</v>
      </c>
      <c r="F3283" s="31">
        <v>50</v>
      </c>
      <c r="G3283" s="31">
        <v>34</v>
      </c>
      <c r="H3283" s="31">
        <v>101</v>
      </c>
      <c r="I3283" s="31">
        <v>31</v>
      </c>
      <c r="J3283" s="30">
        <v>1</v>
      </c>
      <c r="K3283" s="29">
        <v>334</v>
      </c>
      <c r="L3283" s="29">
        <v>59</v>
      </c>
      <c r="M3283" s="29">
        <v>393</v>
      </c>
      <c r="N3283" s="28">
        <v>5460</v>
      </c>
    </row>
    <row r="3284" spans="1:14" x14ac:dyDescent="0.25">
      <c r="A3284" s="6">
        <v>3500808</v>
      </c>
      <c r="B3284" s="34" t="s">
        <v>2330</v>
      </c>
      <c r="C3284" s="33" t="s">
        <v>1720</v>
      </c>
      <c r="D3284" s="32">
        <v>845</v>
      </c>
      <c r="E3284" s="31">
        <v>552</v>
      </c>
      <c r="F3284" s="31">
        <v>148</v>
      </c>
      <c r="G3284" s="31">
        <v>145</v>
      </c>
      <c r="H3284" s="31">
        <v>237</v>
      </c>
      <c r="I3284" s="31">
        <v>72</v>
      </c>
      <c r="J3284" s="30">
        <v>2</v>
      </c>
      <c r="K3284" s="29">
        <v>1156</v>
      </c>
      <c r="L3284" s="29">
        <v>59</v>
      </c>
      <c r="M3284" s="29">
        <v>1215</v>
      </c>
      <c r="N3284" s="28">
        <v>4083</v>
      </c>
    </row>
    <row r="3285" spans="1:14" x14ac:dyDescent="0.25">
      <c r="A3285" s="6">
        <v>3500907</v>
      </c>
      <c r="B3285" s="34" t="s">
        <v>2329</v>
      </c>
      <c r="C3285" s="33" t="s">
        <v>1720</v>
      </c>
      <c r="D3285" s="32">
        <v>301</v>
      </c>
      <c r="E3285" s="31">
        <v>171</v>
      </c>
      <c r="F3285" s="31">
        <v>88</v>
      </c>
      <c r="G3285" s="31">
        <v>42</v>
      </c>
      <c r="H3285" s="31">
        <v>131</v>
      </c>
      <c r="I3285" s="31">
        <v>58</v>
      </c>
      <c r="J3285" s="30">
        <v>2</v>
      </c>
      <c r="K3285" s="29">
        <v>492</v>
      </c>
      <c r="L3285" s="29">
        <v>98</v>
      </c>
      <c r="M3285" s="29">
        <v>590</v>
      </c>
      <c r="N3285" s="28">
        <v>4035</v>
      </c>
    </row>
    <row r="3286" spans="1:14" x14ac:dyDescent="0.25">
      <c r="A3286" s="6">
        <v>3501004</v>
      </c>
      <c r="B3286" s="34" t="s">
        <v>2328</v>
      </c>
      <c r="C3286" s="33" t="s">
        <v>1720</v>
      </c>
      <c r="D3286" s="32">
        <v>2130</v>
      </c>
      <c r="E3286" s="31">
        <v>1342</v>
      </c>
      <c r="F3286" s="31">
        <v>275</v>
      </c>
      <c r="G3286" s="31">
        <v>513</v>
      </c>
      <c r="H3286" s="31">
        <v>743</v>
      </c>
      <c r="I3286" s="31">
        <v>160</v>
      </c>
      <c r="J3286" s="30">
        <v>7</v>
      </c>
      <c r="K3286" s="29">
        <v>3040</v>
      </c>
      <c r="L3286" s="29">
        <v>317</v>
      </c>
      <c r="M3286" s="29">
        <v>3357</v>
      </c>
      <c r="N3286" s="28">
        <v>16159</v>
      </c>
    </row>
    <row r="3287" spans="1:14" x14ac:dyDescent="0.25">
      <c r="A3287" s="6">
        <v>3501103</v>
      </c>
      <c r="B3287" s="34" t="s">
        <v>1037</v>
      </c>
      <c r="C3287" s="33" t="s">
        <v>1720</v>
      </c>
      <c r="D3287" s="32">
        <v>805</v>
      </c>
      <c r="E3287" s="31">
        <v>568</v>
      </c>
      <c r="F3287" s="31">
        <v>125</v>
      </c>
      <c r="G3287" s="31">
        <v>112</v>
      </c>
      <c r="H3287" s="31">
        <v>221</v>
      </c>
      <c r="I3287" s="31">
        <v>63</v>
      </c>
      <c r="J3287" s="30">
        <v>3</v>
      </c>
      <c r="K3287" s="29">
        <v>1092</v>
      </c>
      <c r="L3287" s="29">
        <v>62</v>
      </c>
      <c r="M3287" s="29">
        <v>1154</v>
      </c>
      <c r="N3287" s="28">
        <v>4183</v>
      </c>
    </row>
    <row r="3288" spans="1:14" x14ac:dyDescent="0.25">
      <c r="A3288" s="6">
        <v>3501152</v>
      </c>
      <c r="B3288" s="34" t="s">
        <v>2327</v>
      </c>
      <c r="C3288" s="33" t="s">
        <v>1720</v>
      </c>
      <c r="D3288" s="32">
        <v>1452</v>
      </c>
      <c r="E3288" s="31">
        <v>239</v>
      </c>
      <c r="F3288" s="31">
        <v>359</v>
      </c>
      <c r="G3288" s="31">
        <v>854</v>
      </c>
      <c r="H3288" s="31">
        <v>528</v>
      </c>
      <c r="I3288" s="31">
        <v>318</v>
      </c>
      <c r="J3288" s="30">
        <v>5</v>
      </c>
      <c r="K3288" s="29">
        <v>2303</v>
      </c>
      <c r="L3288" s="29">
        <v>157</v>
      </c>
      <c r="M3288" s="29">
        <v>2460</v>
      </c>
      <c r="N3288" s="28">
        <v>17924</v>
      </c>
    </row>
    <row r="3289" spans="1:14" x14ac:dyDescent="0.25">
      <c r="A3289" s="6">
        <v>3501202</v>
      </c>
      <c r="B3289" s="34" t="s">
        <v>2326</v>
      </c>
      <c r="C3289" s="33" t="s">
        <v>1720</v>
      </c>
      <c r="D3289" s="32">
        <v>679</v>
      </c>
      <c r="E3289" s="31">
        <v>482</v>
      </c>
      <c r="F3289" s="31">
        <v>129</v>
      </c>
      <c r="G3289" s="31">
        <v>68</v>
      </c>
      <c r="H3289" s="31">
        <v>167</v>
      </c>
      <c r="I3289" s="31">
        <v>33</v>
      </c>
      <c r="J3289" s="30">
        <v>0</v>
      </c>
      <c r="K3289" s="29">
        <v>879</v>
      </c>
      <c r="L3289" s="29">
        <v>120</v>
      </c>
      <c r="M3289" s="29">
        <v>999</v>
      </c>
      <c r="N3289" s="28">
        <v>3883</v>
      </c>
    </row>
    <row r="3290" spans="1:14" x14ac:dyDescent="0.25">
      <c r="A3290" s="6">
        <v>3501301</v>
      </c>
      <c r="B3290" s="34" t="s">
        <v>2325</v>
      </c>
      <c r="C3290" s="33" t="s">
        <v>1720</v>
      </c>
      <c r="D3290" s="32">
        <v>2587</v>
      </c>
      <c r="E3290" s="31">
        <v>1354</v>
      </c>
      <c r="F3290" s="31">
        <v>637</v>
      </c>
      <c r="G3290" s="31">
        <v>596</v>
      </c>
      <c r="H3290" s="31">
        <v>1013</v>
      </c>
      <c r="I3290" s="31">
        <v>397</v>
      </c>
      <c r="J3290" s="30">
        <v>10</v>
      </c>
      <c r="K3290" s="29">
        <v>4007</v>
      </c>
      <c r="L3290" s="29">
        <v>361</v>
      </c>
      <c r="M3290" s="29">
        <v>4368</v>
      </c>
      <c r="N3290" s="28">
        <v>24568</v>
      </c>
    </row>
    <row r="3291" spans="1:14" x14ac:dyDescent="0.25">
      <c r="A3291" s="6">
        <v>3501400</v>
      </c>
      <c r="B3291" s="34" t="s">
        <v>2324</v>
      </c>
      <c r="C3291" s="33" t="s">
        <v>1720</v>
      </c>
      <c r="D3291" s="32">
        <v>388</v>
      </c>
      <c r="E3291" s="31">
        <v>238</v>
      </c>
      <c r="F3291" s="31">
        <v>113</v>
      </c>
      <c r="G3291" s="31">
        <v>37</v>
      </c>
      <c r="H3291" s="31">
        <v>150</v>
      </c>
      <c r="I3291" s="31">
        <v>46</v>
      </c>
      <c r="J3291" s="30">
        <v>3</v>
      </c>
      <c r="K3291" s="29">
        <v>587</v>
      </c>
      <c r="L3291" s="29">
        <v>42</v>
      </c>
      <c r="M3291" s="29">
        <v>629</v>
      </c>
      <c r="N3291" s="28">
        <v>4984</v>
      </c>
    </row>
    <row r="3292" spans="1:14" x14ac:dyDescent="0.25">
      <c r="A3292" s="6">
        <v>3501509</v>
      </c>
      <c r="B3292" s="34" t="s">
        <v>2323</v>
      </c>
      <c r="C3292" s="33" t="s">
        <v>1720</v>
      </c>
      <c r="D3292" s="32">
        <v>403</v>
      </c>
      <c r="E3292" s="31">
        <v>199</v>
      </c>
      <c r="F3292" s="31">
        <v>166</v>
      </c>
      <c r="G3292" s="31">
        <v>38</v>
      </c>
      <c r="H3292" s="31">
        <v>163</v>
      </c>
      <c r="I3292" s="31">
        <v>51</v>
      </c>
      <c r="J3292" s="30">
        <v>4</v>
      </c>
      <c r="K3292" s="29">
        <v>621</v>
      </c>
      <c r="L3292" s="29">
        <v>74</v>
      </c>
      <c r="M3292" s="29">
        <v>695</v>
      </c>
      <c r="N3292" s="28">
        <v>3153</v>
      </c>
    </row>
    <row r="3293" spans="1:14" x14ac:dyDescent="0.25">
      <c r="A3293" s="6">
        <v>3501608</v>
      </c>
      <c r="B3293" s="34" t="s">
        <v>2322</v>
      </c>
      <c r="C3293" s="33" t="s">
        <v>1720</v>
      </c>
      <c r="D3293" s="32">
        <v>32472</v>
      </c>
      <c r="E3293" s="31">
        <v>7379</v>
      </c>
      <c r="F3293" s="31">
        <v>6106</v>
      </c>
      <c r="G3293" s="31">
        <v>18987</v>
      </c>
      <c r="H3293" s="31">
        <v>10726</v>
      </c>
      <c r="I3293" s="31">
        <v>3302</v>
      </c>
      <c r="J3293" s="30">
        <v>195</v>
      </c>
      <c r="K3293" s="29">
        <v>46695</v>
      </c>
      <c r="L3293" s="29">
        <v>2510</v>
      </c>
      <c r="M3293" s="29">
        <v>49205</v>
      </c>
      <c r="N3293" s="28">
        <v>226970</v>
      </c>
    </row>
    <row r="3294" spans="1:14" x14ac:dyDescent="0.25">
      <c r="A3294" s="6">
        <v>3501707</v>
      </c>
      <c r="B3294" s="34" t="s">
        <v>2321</v>
      </c>
      <c r="C3294" s="33" t="s">
        <v>1720</v>
      </c>
      <c r="D3294" s="32">
        <v>3054</v>
      </c>
      <c r="E3294" s="31">
        <v>818</v>
      </c>
      <c r="F3294" s="31">
        <v>979</v>
      </c>
      <c r="G3294" s="31">
        <v>1257</v>
      </c>
      <c r="H3294" s="31">
        <v>1349</v>
      </c>
      <c r="I3294" s="31">
        <v>830</v>
      </c>
      <c r="J3294" s="30">
        <v>31</v>
      </c>
      <c r="K3294" s="29">
        <v>5264</v>
      </c>
      <c r="L3294" s="29">
        <v>408</v>
      </c>
      <c r="M3294" s="29">
        <v>5672</v>
      </c>
      <c r="N3294" s="28">
        <v>37691</v>
      </c>
    </row>
    <row r="3295" spans="1:14" x14ac:dyDescent="0.25">
      <c r="A3295" s="6">
        <v>3501806</v>
      </c>
      <c r="B3295" s="34" t="s">
        <v>2320</v>
      </c>
      <c r="C3295" s="33" t="s">
        <v>1720</v>
      </c>
      <c r="D3295" s="32">
        <v>1007</v>
      </c>
      <c r="E3295" s="31">
        <v>657</v>
      </c>
      <c r="F3295" s="31">
        <v>209</v>
      </c>
      <c r="G3295" s="31">
        <v>141</v>
      </c>
      <c r="H3295" s="31">
        <v>370</v>
      </c>
      <c r="I3295" s="31">
        <v>48</v>
      </c>
      <c r="J3295" s="30">
        <v>3</v>
      </c>
      <c r="K3295" s="29">
        <v>1428</v>
      </c>
      <c r="L3295" s="29">
        <v>164</v>
      </c>
      <c r="M3295" s="29">
        <v>1592</v>
      </c>
      <c r="N3295" s="28">
        <v>5930</v>
      </c>
    </row>
    <row r="3296" spans="1:14" x14ac:dyDescent="0.25">
      <c r="A3296" s="6">
        <v>3501905</v>
      </c>
      <c r="B3296" s="34" t="s">
        <v>2319</v>
      </c>
      <c r="C3296" s="33" t="s">
        <v>1720</v>
      </c>
      <c r="D3296" s="32">
        <v>10937</v>
      </c>
      <c r="E3296" s="31">
        <v>3686</v>
      </c>
      <c r="F3296" s="31">
        <v>1426</v>
      </c>
      <c r="G3296" s="31">
        <v>5825</v>
      </c>
      <c r="H3296" s="31">
        <v>3642</v>
      </c>
      <c r="I3296" s="31">
        <v>1231</v>
      </c>
      <c r="J3296" s="30">
        <v>47</v>
      </c>
      <c r="K3296" s="29">
        <v>15857</v>
      </c>
      <c r="L3296" s="29">
        <v>698</v>
      </c>
      <c r="M3296" s="29">
        <v>16555</v>
      </c>
      <c r="N3296" s="28">
        <v>69808</v>
      </c>
    </row>
    <row r="3297" spans="1:14" x14ac:dyDescent="0.25">
      <c r="A3297" s="6">
        <v>3502002</v>
      </c>
      <c r="B3297" s="34" t="s">
        <v>2318</v>
      </c>
      <c r="C3297" s="33" t="s">
        <v>1720</v>
      </c>
      <c r="D3297" s="32">
        <v>332</v>
      </c>
      <c r="E3297" s="31">
        <v>160</v>
      </c>
      <c r="F3297" s="31">
        <v>45</v>
      </c>
      <c r="G3297" s="31">
        <v>127</v>
      </c>
      <c r="H3297" s="31">
        <v>159</v>
      </c>
      <c r="I3297" s="31">
        <v>25</v>
      </c>
      <c r="J3297" s="30">
        <v>0</v>
      </c>
      <c r="K3297" s="29">
        <v>516</v>
      </c>
      <c r="L3297" s="29">
        <v>73</v>
      </c>
      <c r="M3297" s="29">
        <v>589</v>
      </c>
      <c r="N3297" s="28">
        <v>4672</v>
      </c>
    </row>
    <row r="3298" spans="1:14" x14ac:dyDescent="0.25">
      <c r="A3298" s="6">
        <v>3502101</v>
      </c>
      <c r="B3298" s="34" t="s">
        <v>2317</v>
      </c>
      <c r="C3298" s="33" t="s">
        <v>1720</v>
      </c>
      <c r="D3298" s="32">
        <v>7838</v>
      </c>
      <c r="E3298" s="31">
        <v>2642</v>
      </c>
      <c r="F3298" s="31">
        <v>2759</v>
      </c>
      <c r="G3298" s="31">
        <v>2437</v>
      </c>
      <c r="H3298" s="31">
        <v>3191</v>
      </c>
      <c r="I3298" s="31">
        <v>1251</v>
      </c>
      <c r="J3298" s="30">
        <v>34</v>
      </c>
      <c r="K3298" s="29">
        <v>12314</v>
      </c>
      <c r="L3298" s="29">
        <v>1351</v>
      </c>
      <c r="M3298" s="29">
        <v>13665</v>
      </c>
      <c r="N3298" s="28">
        <v>57198</v>
      </c>
    </row>
    <row r="3299" spans="1:14" x14ac:dyDescent="0.25">
      <c r="A3299" s="6">
        <v>3502200</v>
      </c>
      <c r="B3299" s="34" t="s">
        <v>2316</v>
      </c>
      <c r="C3299" s="33" t="s">
        <v>1720</v>
      </c>
      <c r="D3299" s="32">
        <v>3106</v>
      </c>
      <c r="E3299" s="31">
        <v>1449</v>
      </c>
      <c r="F3299" s="31">
        <v>985</v>
      </c>
      <c r="G3299" s="31">
        <v>672</v>
      </c>
      <c r="H3299" s="31">
        <v>1172</v>
      </c>
      <c r="I3299" s="31">
        <v>628</v>
      </c>
      <c r="J3299" s="30">
        <v>10</v>
      </c>
      <c r="K3299" s="29">
        <v>4916</v>
      </c>
      <c r="L3299" s="29">
        <v>627</v>
      </c>
      <c r="M3299" s="29">
        <v>5543</v>
      </c>
      <c r="N3299" s="28">
        <v>23917</v>
      </c>
    </row>
    <row r="3300" spans="1:14" x14ac:dyDescent="0.25">
      <c r="A3300" s="6">
        <v>3502309</v>
      </c>
      <c r="B3300" s="34" t="s">
        <v>2315</v>
      </c>
      <c r="C3300" s="33" t="s">
        <v>1720</v>
      </c>
      <c r="D3300" s="32">
        <v>268</v>
      </c>
      <c r="E3300" s="31">
        <v>158</v>
      </c>
      <c r="F3300" s="31">
        <v>63</v>
      </c>
      <c r="G3300" s="31">
        <v>47</v>
      </c>
      <c r="H3300" s="31">
        <v>129</v>
      </c>
      <c r="I3300" s="31">
        <v>40</v>
      </c>
      <c r="J3300" s="30">
        <v>2</v>
      </c>
      <c r="K3300" s="29">
        <v>439</v>
      </c>
      <c r="L3300" s="29">
        <v>76</v>
      </c>
      <c r="M3300" s="29">
        <v>515</v>
      </c>
      <c r="N3300" s="28">
        <v>6215</v>
      </c>
    </row>
    <row r="3301" spans="1:14" x14ac:dyDescent="0.25">
      <c r="A3301" s="6">
        <v>3502408</v>
      </c>
      <c r="B3301" s="34" t="s">
        <v>2314</v>
      </c>
      <c r="C3301" s="33" t="s">
        <v>1720</v>
      </c>
      <c r="D3301" s="32">
        <v>412</v>
      </c>
      <c r="E3301" s="31">
        <v>238</v>
      </c>
      <c r="F3301" s="31">
        <v>112</v>
      </c>
      <c r="G3301" s="31">
        <v>62</v>
      </c>
      <c r="H3301" s="31">
        <v>145</v>
      </c>
      <c r="I3301" s="31">
        <v>71</v>
      </c>
      <c r="J3301" s="30">
        <v>0</v>
      </c>
      <c r="K3301" s="29">
        <v>628</v>
      </c>
      <c r="L3301" s="29">
        <v>65</v>
      </c>
      <c r="M3301" s="29">
        <v>693</v>
      </c>
      <c r="N3301" s="28">
        <v>3970</v>
      </c>
    </row>
    <row r="3302" spans="1:14" x14ac:dyDescent="0.25">
      <c r="A3302" s="6">
        <v>3502507</v>
      </c>
      <c r="B3302" s="34" t="s">
        <v>2313</v>
      </c>
      <c r="C3302" s="33" t="s">
        <v>1720</v>
      </c>
      <c r="D3302" s="32">
        <v>4082</v>
      </c>
      <c r="E3302" s="31">
        <v>1559</v>
      </c>
      <c r="F3302" s="31">
        <v>847</v>
      </c>
      <c r="G3302" s="31">
        <v>1676</v>
      </c>
      <c r="H3302" s="31">
        <v>2134</v>
      </c>
      <c r="I3302" s="31">
        <v>851</v>
      </c>
      <c r="J3302" s="30">
        <v>33</v>
      </c>
      <c r="K3302" s="29">
        <v>7100</v>
      </c>
      <c r="L3302" s="29">
        <v>1106</v>
      </c>
      <c r="M3302" s="29">
        <v>8206</v>
      </c>
      <c r="N3302" s="28">
        <v>36184</v>
      </c>
    </row>
    <row r="3303" spans="1:14" x14ac:dyDescent="0.25">
      <c r="A3303" s="6">
        <v>3502606</v>
      </c>
      <c r="B3303" s="34" t="s">
        <v>2312</v>
      </c>
      <c r="C3303" s="33" t="s">
        <v>1720</v>
      </c>
      <c r="D3303" s="32">
        <v>829</v>
      </c>
      <c r="E3303" s="31">
        <v>575</v>
      </c>
      <c r="F3303" s="31">
        <v>178</v>
      </c>
      <c r="G3303" s="31">
        <v>76</v>
      </c>
      <c r="H3303" s="31">
        <v>296</v>
      </c>
      <c r="I3303" s="31">
        <v>26</v>
      </c>
      <c r="J3303" s="30">
        <v>2</v>
      </c>
      <c r="K3303" s="29">
        <v>1153</v>
      </c>
      <c r="L3303" s="29">
        <v>95</v>
      </c>
      <c r="M3303" s="29">
        <v>1248</v>
      </c>
      <c r="N3303" s="28">
        <v>4432</v>
      </c>
    </row>
    <row r="3304" spans="1:14" x14ac:dyDescent="0.25">
      <c r="A3304" s="6">
        <v>3502705</v>
      </c>
      <c r="B3304" s="34" t="s">
        <v>2311</v>
      </c>
      <c r="C3304" s="33" t="s">
        <v>1720</v>
      </c>
      <c r="D3304" s="32">
        <v>3353</v>
      </c>
      <c r="E3304" s="31">
        <v>2465</v>
      </c>
      <c r="F3304" s="31">
        <v>289</v>
      </c>
      <c r="G3304" s="31">
        <v>599</v>
      </c>
      <c r="H3304" s="31">
        <v>1593</v>
      </c>
      <c r="I3304" s="31">
        <v>144</v>
      </c>
      <c r="J3304" s="30">
        <v>16</v>
      </c>
      <c r="K3304" s="29">
        <v>5106</v>
      </c>
      <c r="L3304" s="29">
        <v>793</v>
      </c>
      <c r="M3304" s="29">
        <v>5899</v>
      </c>
      <c r="N3304" s="28">
        <v>25349</v>
      </c>
    </row>
    <row r="3305" spans="1:14" x14ac:dyDescent="0.25">
      <c r="A3305" s="6">
        <v>3502754</v>
      </c>
      <c r="B3305" s="34" t="s">
        <v>2310</v>
      </c>
      <c r="C3305" s="33" t="s">
        <v>1720</v>
      </c>
      <c r="D3305" s="32">
        <v>517</v>
      </c>
      <c r="E3305" s="31">
        <v>217</v>
      </c>
      <c r="F3305" s="31">
        <v>182</v>
      </c>
      <c r="G3305" s="31">
        <v>118</v>
      </c>
      <c r="H3305" s="31">
        <v>249</v>
      </c>
      <c r="I3305" s="31">
        <v>193</v>
      </c>
      <c r="J3305" s="30">
        <v>11</v>
      </c>
      <c r="K3305" s="29">
        <v>970</v>
      </c>
      <c r="L3305" s="29">
        <v>311</v>
      </c>
      <c r="M3305" s="29">
        <v>1281</v>
      </c>
      <c r="N3305" s="28">
        <v>19636</v>
      </c>
    </row>
    <row r="3306" spans="1:14" x14ac:dyDescent="0.25">
      <c r="A3306" s="6">
        <v>3502804</v>
      </c>
      <c r="B3306" s="34" t="s">
        <v>2309</v>
      </c>
      <c r="C3306" s="33" t="s">
        <v>1720</v>
      </c>
      <c r="D3306" s="32">
        <v>20512</v>
      </c>
      <c r="E3306" s="31">
        <v>7546</v>
      </c>
      <c r="F3306" s="31">
        <v>4284</v>
      </c>
      <c r="G3306" s="31">
        <v>8682</v>
      </c>
      <c r="H3306" s="31">
        <v>9136</v>
      </c>
      <c r="I3306" s="31">
        <v>3493</v>
      </c>
      <c r="J3306" s="30">
        <v>116</v>
      </c>
      <c r="K3306" s="29">
        <v>33257</v>
      </c>
      <c r="L3306" s="29">
        <v>4723</v>
      </c>
      <c r="M3306" s="29">
        <v>37980</v>
      </c>
      <c r="N3306" s="28">
        <v>191662</v>
      </c>
    </row>
    <row r="3307" spans="1:14" x14ac:dyDescent="0.25">
      <c r="A3307" s="6">
        <v>3502903</v>
      </c>
      <c r="B3307" s="34" t="s">
        <v>2308</v>
      </c>
      <c r="C3307" s="33" t="s">
        <v>1720</v>
      </c>
      <c r="D3307" s="32">
        <v>2276</v>
      </c>
      <c r="E3307" s="31">
        <v>742</v>
      </c>
      <c r="F3307" s="31">
        <v>865</v>
      </c>
      <c r="G3307" s="31">
        <v>669</v>
      </c>
      <c r="H3307" s="31">
        <v>1020</v>
      </c>
      <c r="I3307" s="31">
        <v>279</v>
      </c>
      <c r="J3307" s="30">
        <v>11</v>
      </c>
      <c r="K3307" s="29">
        <v>3586</v>
      </c>
      <c r="L3307" s="29">
        <v>405</v>
      </c>
      <c r="M3307" s="29">
        <v>3991</v>
      </c>
      <c r="N3307" s="28">
        <v>30713</v>
      </c>
    </row>
    <row r="3308" spans="1:14" x14ac:dyDescent="0.25">
      <c r="A3308" s="6">
        <v>3503000</v>
      </c>
      <c r="B3308" s="34" t="s">
        <v>2307</v>
      </c>
      <c r="C3308" s="33" t="s">
        <v>1720</v>
      </c>
      <c r="D3308" s="32">
        <v>633</v>
      </c>
      <c r="E3308" s="31">
        <v>178</v>
      </c>
      <c r="F3308" s="31">
        <v>379</v>
      </c>
      <c r="G3308" s="31">
        <v>76</v>
      </c>
      <c r="H3308" s="31">
        <v>235</v>
      </c>
      <c r="I3308" s="31">
        <v>116</v>
      </c>
      <c r="J3308" s="30">
        <v>0</v>
      </c>
      <c r="K3308" s="29">
        <v>984</v>
      </c>
      <c r="L3308" s="29">
        <v>57</v>
      </c>
      <c r="M3308" s="29">
        <v>1041</v>
      </c>
      <c r="N3308" s="28">
        <v>5451</v>
      </c>
    </row>
    <row r="3309" spans="1:14" x14ac:dyDescent="0.25">
      <c r="A3309" s="6">
        <v>3503109</v>
      </c>
      <c r="B3309" s="34" t="s">
        <v>2306</v>
      </c>
      <c r="C3309" s="33" t="s">
        <v>1720</v>
      </c>
      <c r="D3309" s="32">
        <v>443</v>
      </c>
      <c r="E3309" s="31">
        <v>191</v>
      </c>
      <c r="F3309" s="31">
        <v>161</v>
      </c>
      <c r="G3309" s="31">
        <v>91</v>
      </c>
      <c r="H3309" s="31">
        <v>168</v>
      </c>
      <c r="I3309" s="31">
        <v>36</v>
      </c>
      <c r="J3309" s="30">
        <v>0</v>
      </c>
      <c r="K3309" s="29">
        <v>647</v>
      </c>
      <c r="L3309" s="29">
        <v>100</v>
      </c>
      <c r="M3309" s="29">
        <v>747</v>
      </c>
      <c r="N3309" s="28">
        <v>6343</v>
      </c>
    </row>
    <row r="3310" spans="1:14" x14ac:dyDescent="0.25">
      <c r="A3310" s="6">
        <v>3503158</v>
      </c>
      <c r="B3310" s="34" t="s">
        <v>2305</v>
      </c>
      <c r="C3310" s="33" t="s">
        <v>1720</v>
      </c>
      <c r="D3310" s="32">
        <v>49</v>
      </c>
      <c r="E3310" s="31">
        <v>25</v>
      </c>
      <c r="F3310" s="31">
        <v>10</v>
      </c>
      <c r="G3310" s="31">
        <v>14</v>
      </c>
      <c r="H3310" s="31">
        <v>32</v>
      </c>
      <c r="I3310" s="31">
        <v>16</v>
      </c>
      <c r="J3310" s="30">
        <v>0</v>
      </c>
      <c r="K3310" s="29">
        <v>97</v>
      </c>
      <c r="L3310" s="29">
        <v>33</v>
      </c>
      <c r="M3310" s="29">
        <v>130</v>
      </c>
      <c r="N3310" s="28">
        <v>2532</v>
      </c>
    </row>
    <row r="3311" spans="1:14" x14ac:dyDescent="0.25">
      <c r="A3311" s="6">
        <v>3503208</v>
      </c>
      <c r="B3311" s="34" t="s">
        <v>2304</v>
      </c>
      <c r="C3311" s="33" t="s">
        <v>1720</v>
      </c>
      <c r="D3311" s="32">
        <v>26633</v>
      </c>
      <c r="E3311" s="31">
        <v>7460</v>
      </c>
      <c r="F3311" s="31">
        <v>5277</v>
      </c>
      <c r="G3311" s="31">
        <v>13896</v>
      </c>
      <c r="H3311" s="31">
        <v>10607</v>
      </c>
      <c r="I3311" s="31">
        <v>3882</v>
      </c>
      <c r="J3311" s="30">
        <v>147</v>
      </c>
      <c r="K3311" s="29">
        <v>41269</v>
      </c>
      <c r="L3311" s="29">
        <v>3125</v>
      </c>
      <c r="M3311" s="29">
        <v>44394</v>
      </c>
      <c r="N3311" s="28">
        <v>224304</v>
      </c>
    </row>
    <row r="3312" spans="1:14" x14ac:dyDescent="0.25">
      <c r="A3312" s="6">
        <v>3503307</v>
      </c>
      <c r="B3312" s="34" t="s">
        <v>2303</v>
      </c>
      <c r="C3312" s="33" t="s">
        <v>1720</v>
      </c>
      <c r="D3312" s="32">
        <v>14939</v>
      </c>
      <c r="E3312" s="31">
        <v>4162</v>
      </c>
      <c r="F3312" s="31">
        <v>2185</v>
      </c>
      <c r="G3312" s="31">
        <v>8592</v>
      </c>
      <c r="H3312" s="31">
        <v>5952</v>
      </c>
      <c r="I3312" s="31">
        <v>1870</v>
      </c>
      <c r="J3312" s="30">
        <v>55</v>
      </c>
      <c r="K3312" s="29">
        <v>22816</v>
      </c>
      <c r="L3312" s="29">
        <v>1700</v>
      </c>
      <c r="M3312" s="29">
        <v>24516</v>
      </c>
      <c r="N3312" s="28">
        <v>127661</v>
      </c>
    </row>
    <row r="3313" spans="1:14" x14ac:dyDescent="0.25">
      <c r="A3313" s="6">
        <v>3503356</v>
      </c>
      <c r="B3313" s="34" t="s">
        <v>2302</v>
      </c>
      <c r="C3313" s="33" t="s">
        <v>1720</v>
      </c>
      <c r="D3313" s="32">
        <v>66</v>
      </c>
      <c r="E3313" s="31">
        <v>38</v>
      </c>
      <c r="F3313" s="31">
        <v>20</v>
      </c>
      <c r="G3313" s="31">
        <v>8</v>
      </c>
      <c r="H3313" s="31">
        <v>11</v>
      </c>
      <c r="I3313" s="31">
        <v>15</v>
      </c>
      <c r="J3313" s="30">
        <v>2</v>
      </c>
      <c r="K3313" s="29">
        <v>94</v>
      </c>
      <c r="L3313" s="29">
        <v>22</v>
      </c>
      <c r="M3313" s="29">
        <v>116</v>
      </c>
      <c r="N3313" s="28">
        <v>1907</v>
      </c>
    </row>
    <row r="3314" spans="1:14" x14ac:dyDescent="0.25">
      <c r="A3314" s="6">
        <v>3503406</v>
      </c>
      <c r="B3314" s="34" t="s">
        <v>2301</v>
      </c>
      <c r="C3314" s="33" t="s">
        <v>1720</v>
      </c>
      <c r="D3314" s="32">
        <v>953</v>
      </c>
      <c r="E3314" s="31">
        <v>665</v>
      </c>
      <c r="F3314" s="31">
        <v>135</v>
      </c>
      <c r="G3314" s="31">
        <v>153</v>
      </c>
      <c r="H3314" s="31">
        <v>390</v>
      </c>
      <c r="I3314" s="31">
        <v>63</v>
      </c>
      <c r="J3314" s="30">
        <v>3</v>
      </c>
      <c r="K3314" s="29">
        <v>1409</v>
      </c>
      <c r="L3314" s="29">
        <v>156</v>
      </c>
      <c r="M3314" s="29">
        <v>1565</v>
      </c>
      <c r="N3314" s="28">
        <v>8299</v>
      </c>
    </row>
    <row r="3315" spans="1:14" x14ac:dyDescent="0.25">
      <c r="A3315" s="6">
        <v>3503505</v>
      </c>
      <c r="B3315" s="34" t="s">
        <v>2300</v>
      </c>
      <c r="C3315" s="33" t="s">
        <v>1720</v>
      </c>
      <c r="D3315" s="32">
        <v>183</v>
      </c>
      <c r="E3315" s="31">
        <v>89</v>
      </c>
      <c r="F3315" s="31">
        <v>52</v>
      </c>
      <c r="G3315" s="31">
        <v>42</v>
      </c>
      <c r="H3315" s="31">
        <v>112</v>
      </c>
      <c r="I3315" s="31">
        <v>20</v>
      </c>
      <c r="J3315" s="30">
        <v>0</v>
      </c>
      <c r="K3315" s="29">
        <v>315</v>
      </c>
      <c r="L3315" s="29">
        <v>115</v>
      </c>
      <c r="M3315" s="29">
        <v>430</v>
      </c>
      <c r="N3315" s="28">
        <v>3849</v>
      </c>
    </row>
    <row r="3316" spans="1:14" x14ac:dyDescent="0.25">
      <c r="A3316" s="6">
        <v>3503604</v>
      </c>
      <c r="B3316" s="34" t="s">
        <v>2299</v>
      </c>
      <c r="C3316" s="33" t="s">
        <v>1720</v>
      </c>
      <c r="D3316" s="32">
        <v>875</v>
      </c>
      <c r="E3316" s="31">
        <v>282</v>
      </c>
      <c r="F3316" s="31">
        <v>210</v>
      </c>
      <c r="G3316" s="31">
        <v>383</v>
      </c>
      <c r="H3316" s="31">
        <v>392</v>
      </c>
      <c r="I3316" s="31">
        <v>113</v>
      </c>
      <c r="J3316" s="30">
        <v>5</v>
      </c>
      <c r="K3316" s="29">
        <v>1385</v>
      </c>
      <c r="L3316" s="29">
        <v>135</v>
      </c>
      <c r="M3316" s="29">
        <v>1520</v>
      </c>
      <c r="N3316" s="28">
        <v>11020</v>
      </c>
    </row>
    <row r="3317" spans="1:14" x14ac:dyDescent="0.25">
      <c r="A3317" s="6">
        <v>3503703</v>
      </c>
      <c r="B3317" s="34" t="s">
        <v>2298</v>
      </c>
      <c r="C3317" s="33" t="s">
        <v>1720</v>
      </c>
      <c r="D3317" s="32">
        <v>1023</v>
      </c>
      <c r="E3317" s="31">
        <v>519</v>
      </c>
      <c r="F3317" s="31">
        <v>276</v>
      </c>
      <c r="G3317" s="31">
        <v>228</v>
      </c>
      <c r="H3317" s="31">
        <v>404</v>
      </c>
      <c r="I3317" s="31">
        <v>77</v>
      </c>
      <c r="J3317" s="30">
        <v>1</v>
      </c>
      <c r="K3317" s="29">
        <v>1505</v>
      </c>
      <c r="L3317" s="29">
        <v>119</v>
      </c>
      <c r="M3317" s="29">
        <v>1624</v>
      </c>
      <c r="N3317" s="28">
        <v>9187</v>
      </c>
    </row>
    <row r="3318" spans="1:14" x14ac:dyDescent="0.25">
      <c r="A3318" s="6">
        <v>3503802</v>
      </c>
      <c r="B3318" s="34" t="s">
        <v>2297</v>
      </c>
      <c r="C3318" s="33" t="s">
        <v>1720</v>
      </c>
      <c r="D3318" s="32">
        <v>3740</v>
      </c>
      <c r="E3318" s="31">
        <v>1756</v>
      </c>
      <c r="F3318" s="31">
        <v>774</v>
      </c>
      <c r="G3318" s="31">
        <v>1210</v>
      </c>
      <c r="H3318" s="31">
        <v>1587</v>
      </c>
      <c r="I3318" s="31">
        <v>804</v>
      </c>
      <c r="J3318" s="30">
        <v>12</v>
      </c>
      <c r="K3318" s="29">
        <v>6143</v>
      </c>
      <c r="L3318" s="29">
        <v>715</v>
      </c>
      <c r="M3318" s="29">
        <v>6858</v>
      </c>
      <c r="N3318" s="28">
        <v>49346</v>
      </c>
    </row>
    <row r="3319" spans="1:14" x14ac:dyDescent="0.25">
      <c r="A3319" s="6">
        <v>3503901</v>
      </c>
      <c r="B3319" s="34" t="s">
        <v>2296</v>
      </c>
      <c r="C3319" s="33" t="s">
        <v>1720</v>
      </c>
      <c r="D3319" s="32">
        <v>4988</v>
      </c>
      <c r="E3319" s="31">
        <v>1517</v>
      </c>
      <c r="F3319" s="31">
        <v>1481</v>
      </c>
      <c r="G3319" s="31">
        <v>1990</v>
      </c>
      <c r="H3319" s="31">
        <v>2106</v>
      </c>
      <c r="I3319" s="31">
        <v>709</v>
      </c>
      <c r="J3319" s="30">
        <v>27</v>
      </c>
      <c r="K3319" s="29">
        <v>7830</v>
      </c>
      <c r="L3319" s="29">
        <v>1205</v>
      </c>
      <c r="M3319" s="29">
        <v>9035</v>
      </c>
      <c r="N3319" s="28">
        <v>82651</v>
      </c>
    </row>
    <row r="3320" spans="1:14" x14ac:dyDescent="0.25">
      <c r="A3320" s="6">
        <v>3503950</v>
      </c>
      <c r="B3320" s="34" t="s">
        <v>2295</v>
      </c>
      <c r="C3320" s="33" t="s">
        <v>1720</v>
      </c>
      <c r="D3320" s="32">
        <v>37</v>
      </c>
      <c r="E3320" s="31">
        <v>26</v>
      </c>
      <c r="F3320" s="31">
        <v>10</v>
      </c>
      <c r="G3320" s="31">
        <v>1</v>
      </c>
      <c r="H3320" s="31">
        <v>11</v>
      </c>
      <c r="I3320" s="31">
        <v>10</v>
      </c>
      <c r="J3320" s="30">
        <v>0</v>
      </c>
      <c r="K3320" s="29">
        <v>58</v>
      </c>
      <c r="L3320" s="29">
        <v>16</v>
      </c>
      <c r="M3320" s="29">
        <v>74</v>
      </c>
      <c r="N3320" s="28">
        <v>1851</v>
      </c>
    </row>
    <row r="3321" spans="1:14" x14ac:dyDescent="0.25">
      <c r="A3321" s="6">
        <v>3504008</v>
      </c>
      <c r="B3321" s="34" t="s">
        <v>2294</v>
      </c>
      <c r="C3321" s="33" t="s">
        <v>1720</v>
      </c>
      <c r="D3321" s="32">
        <v>10208</v>
      </c>
      <c r="E3321" s="31">
        <v>3698</v>
      </c>
      <c r="F3321" s="31">
        <v>2684</v>
      </c>
      <c r="G3321" s="31">
        <v>3826</v>
      </c>
      <c r="H3321" s="31">
        <v>4729</v>
      </c>
      <c r="I3321" s="31">
        <v>1329</v>
      </c>
      <c r="J3321" s="30">
        <v>68</v>
      </c>
      <c r="K3321" s="29">
        <v>16334</v>
      </c>
      <c r="L3321" s="29">
        <v>1696</v>
      </c>
      <c r="M3321" s="29">
        <v>18030</v>
      </c>
      <c r="N3321" s="28">
        <v>100911</v>
      </c>
    </row>
    <row r="3322" spans="1:14" x14ac:dyDescent="0.25">
      <c r="A3322" s="6">
        <v>3504107</v>
      </c>
      <c r="B3322" s="34" t="s">
        <v>2293</v>
      </c>
      <c r="C3322" s="33" t="s">
        <v>1720</v>
      </c>
      <c r="D3322" s="32">
        <v>13578</v>
      </c>
      <c r="E3322" s="31">
        <v>6754</v>
      </c>
      <c r="F3322" s="31">
        <v>2243</v>
      </c>
      <c r="G3322" s="31">
        <v>4581</v>
      </c>
      <c r="H3322" s="31">
        <v>5295</v>
      </c>
      <c r="I3322" s="31">
        <v>1613</v>
      </c>
      <c r="J3322" s="30">
        <v>44</v>
      </c>
      <c r="K3322" s="29">
        <v>20530</v>
      </c>
      <c r="L3322" s="29">
        <v>2048</v>
      </c>
      <c r="M3322" s="29">
        <v>22578</v>
      </c>
      <c r="N3322" s="28">
        <v>135895</v>
      </c>
    </row>
    <row r="3323" spans="1:14" x14ac:dyDescent="0.25">
      <c r="A3323" s="6">
        <v>3504206</v>
      </c>
      <c r="B3323" s="34" t="s">
        <v>2292</v>
      </c>
      <c r="C3323" s="33" t="s">
        <v>1720</v>
      </c>
      <c r="D3323" s="32">
        <v>2387</v>
      </c>
      <c r="E3323" s="31">
        <v>1556</v>
      </c>
      <c r="F3323" s="31">
        <v>541</v>
      </c>
      <c r="G3323" s="31">
        <v>290</v>
      </c>
      <c r="H3323" s="31">
        <v>857</v>
      </c>
      <c r="I3323" s="31">
        <v>166</v>
      </c>
      <c r="J3323" s="30">
        <v>8</v>
      </c>
      <c r="K3323" s="29">
        <v>3418</v>
      </c>
      <c r="L3323" s="29">
        <v>251</v>
      </c>
      <c r="M3323" s="29">
        <v>3669</v>
      </c>
      <c r="N3323" s="28">
        <v>14897</v>
      </c>
    </row>
    <row r="3324" spans="1:14" x14ac:dyDescent="0.25">
      <c r="A3324" s="6">
        <v>3504305</v>
      </c>
      <c r="B3324" s="34" t="s">
        <v>2291</v>
      </c>
      <c r="C3324" s="33" t="s">
        <v>1720</v>
      </c>
      <c r="D3324" s="32">
        <v>343</v>
      </c>
      <c r="E3324" s="31">
        <v>216</v>
      </c>
      <c r="F3324" s="31">
        <v>61</v>
      </c>
      <c r="G3324" s="31">
        <v>66</v>
      </c>
      <c r="H3324" s="31">
        <v>201</v>
      </c>
      <c r="I3324" s="31">
        <v>18</v>
      </c>
      <c r="J3324" s="30">
        <v>2</v>
      </c>
      <c r="K3324" s="29">
        <v>564</v>
      </c>
      <c r="L3324" s="29">
        <v>82</v>
      </c>
      <c r="M3324" s="29">
        <v>646</v>
      </c>
      <c r="N3324" s="28">
        <v>5243</v>
      </c>
    </row>
    <row r="3325" spans="1:14" x14ac:dyDescent="0.25">
      <c r="A3325" s="6">
        <v>3504404</v>
      </c>
      <c r="B3325" s="34" t="s">
        <v>2290</v>
      </c>
      <c r="C3325" s="33" t="s">
        <v>1720</v>
      </c>
      <c r="D3325" s="32">
        <v>936</v>
      </c>
      <c r="E3325" s="31">
        <v>489</v>
      </c>
      <c r="F3325" s="31">
        <v>273</v>
      </c>
      <c r="G3325" s="31">
        <v>174</v>
      </c>
      <c r="H3325" s="31">
        <v>435</v>
      </c>
      <c r="I3325" s="31">
        <v>173</v>
      </c>
      <c r="J3325" s="30">
        <v>4</v>
      </c>
      <c r="K3325" s="29">
        <v>1548</v>
      </c>
      <c r="L3325" s="29">
        <v>177</v>
      </c>
      <c r="M3325" s="29">
        <v>1725</v>
      </c>
      <c r="N3325" s="28">
        <v>12516</v>
      </c>
    </row>
    <row r="3326" spans="1:14" x14ac:dyDescent="0.25">
      <c r="A3326" s="6">
        <v>3504503</v>
      </c>
      <c r="B3326" s="34" t="s">
        <v>2289</v>
      </c>
      <c r="C3326" s="33" t="s">
        <v>1720</v>
      </c>
      <c r="D3326" s="32">
        <v>9197</v>
      </c>
      <c r="E3326" s="31">
        <v>2840</v>
      </c>
      <c r="F3326" s="31">
        <v>3424</v>
      </c>
      <c r="G3326" s="31">
        <v>2933</v>
      </c>
      <c r="H3326" s="31">
        <v>4219</v>
      </c>
      <c r="I3326" s="31">
        <v>940</v>
      </c>
      <c r="J3326" s="30">
        <v>64</v>
      </c>
      <c r="K3326" s="29">
        <v>14420</v>
      </c>
      <c r="L3326" s="29">
        <v>1605</v>
      </c>
      <c r="M3326" s="29">
        <v>16025</v>
      </c>
      <c r="N3326" s="28">
        <v>87820</v>
      </c>
    </row>
    <row r="3327" spans="1:14" x14ac:dyDescent="0.25">
      <c r="A3327" s="6">
        <v>3504602</v>
      </c>
      <c r="B3327" s="34" t="s">
        <v>2288</v>
      </c>
      <c r="C3327" s="33" t="s">
        <v>1720</v>
      </c>
      <c r="D3327" s="32">
        <v>1088</v>
      </c>
      <c r="E3327" s="31">
        <v>538</v>
      </c>
      <c r="F3327" s="31">
        <v>247</v>
      </c>
      <c r="G3327" s="31">
        <v>303</v>
      </c>
      <c r="H3327" s="31">
        <v>474</v>
      </c>
      <c r="I3327" s="31">
        <v>113</v>
      </c>
      <c r="J3327" s="30">
        <v>7</v>
      </c>
      <c r="K3327" s="29">
        <v>1682</v>
      </c>
      <c r="L3327" s="29">
        <v>313</v>
      </c>
      <c r="M3327" s="29">
        <v>1995</v>
      </c>
      <c r="N3327" s="28">
        <v>16109</v>
      </c>
    </row>
    <row r="3328" spans="1:14" x14ac:dyDescent="0.25">
      <c r="A3328" s="6">
        <v>3504701</v>
      </c>
      <c r="B3328" s="34" t="s">
        <v>2287</v>
      </c>
      <c r="C3328" s="33" t="s">
        <v>1720</v>
      </c>
      <c r="D3328" s="32">
        <v>87</v>
      </c>
      <c r="E3328" s="31">
        <v>57</v>
      </c>
      <c r="F3328" s="31">
        <v>12</v>
      </c>
      <c r="G3328" s="31">
        <v>18</v>
      </c>
      <c r="H3328" s="31">
        <v>32</v>
      </c>
      <c r="I3328" s="31">
        <v>14</v>
      </c>
      <c r="J3328" s="30">
        <v>0</v>
      </c>
      <c r="K3328" s="29">
        <v>133</v>
      </c>
      <c r="L3328" s="29">
        <v>9</v>
      </c>
      <c r="M3328" s="29">
        <v>142</v>
      </c>
      <c r="N3328" s="28">
        <v>4629</v>
      </c>
    </row>
    <row r="3329" spans="1:14" x14ac:dyDescent="0.25">
      <c r="A3329" s="6">
        <v>3504800</v>
      </c>
      <c r="B3329" s="34" t="s">
        <v>2286</v>
      </c>
      <c r="C3329" s="33" t="s">
        <v>1720</v>
      </c>
      <c r="D3329" s="32">
        <v>921</v>
      </c>
      <c r="E3329" s="31">
        <v>543</v>
      </c>
      <c r="F3329" s="31">
        <v>208</v>
      </c>
      <c r="G3329" s="31">
        <v>170</v>
      </c>
      <c r="H3329" s="31">
        <v>376</v>
      </c>
      <c r="I3329" s="31">
        <v>53</v>
      </c>
      <c r="J3329" s="30">
        <v>0</v>
      </c>
      <c r="K3329" s="29">
        <v>1350</v>
      </c>
      <c r="L3329" s="29">
        <v>175</v>
      </c>
      <c r="M3329" s="29">
        <v>1525</v>
      </c>
      <c r="N3329" s="28">
        <v>8703</v>
      </c>
    </row>
    <row r="3330" spans="1:14" x14ac:dyDescent="0.25">
      <c r="A3330" s="6">
        <v>3504909</v>
      </c>
      <c r="B3330" s="34" t="s">
        <v>2285</v>
      </c>
      <c r="C3330" s="33" t="s">
        <v>1720</v>
      </c>
      <c r="D3330" s="32">
        <v>1099</v>
      </c>
      <c r="E3330" s="31">
        <v>506</v>
      </c>
      <c r="F3330" s="31">
        <v>301</v>
      </c>
      <c r="G3330" s="31">
        <v>292</v>
      </c>
      <c r="H3330" s="31">
        <v>542</v>
      </c>
      <c r="I3330" s="31">
        <v>62</v>
      </c>
      <c r="J3330" s="30">
        <v>4</v>
      </c>
      <c r="K3330" s="29">
        <v>1707</v>
      </c>
      <c r="L3330" s="29">
        <v>242</v>
      </c>
      <c r="M3330" s="29">
        <v>1949</v>
      </c>
      <c r="N3330" s="28">
        <v>10728</v>
      </c>
    </row>
    <row r="3331" spans="1:14" x14ac:dyDescent="0.25">
      <c r="A3331" s="6">
        <v>3505005</v>
      </c>
      <c r="B3331" s="34" t="s">
        <v>2284</v>
      </c>
      <c r="C3331" s="33" t="s">
        <v>1720</v>
      </c>
      <c r="D3331" s="32">
        <v>231</v>
      </c>
      <c r="E3331" s="31">
        <v>194</v>
      </c>
      <c r="F3331" s="31">
        <v>24</v>
      </c>
      <c r="G3331" s="31">
        <v>13</v>
      </c>
      <c r="H3331" s="31">
        <v>85</v>
      </c>
      <c r="I3331" s="31">
        <v>8</v>
      </c>
      <c r="J3331" s="30">
        <v>0</v>
      </c>
      <c r="K3331" s="29">
        <v>324</v>
      </c>
      <c r="L3331" s="29">
        <v>39</v>
      </c>
      <c r="M3331" s="29">
        <v>363</v>
      </c>
      <c r="N3331" s="28">
        <v>3326</v>
      </c>
    </row>
    <row r="3332" spans="1:14" x14ac:dyDescent="0.25">
      <c r="A3332" s="6">
        <v>3505104</v>
      </c>
      <c r="B3332" s="34" t="s">
        <v>2283</v>
      </c>
      <c r="C3332" s="33" t="s">
        <v>1720</v>
      </c>
      <c r="D3332" s="32">
        <v>534</v>
      </c>
      <c r="E3332" s="31">
        <v>295</v>
      </c>
      <c r="F3332" s="31">
        <v>146</v>
      </c>
      <c r="G3332" s="31">
        <v>93</v>
      </c>
      <c r="H3332" s="31">
        <v>277</v>
      </c>
      <c r="I3332" s="31">
        <v>95</v>
      </c>
      <c r="J3332" s="30">
        <v>4</v>
      </c>
      <c r="K3332" s="29">
        <v>910</v>
      </c>
      <c r="L3332" s="29">
        <v>161</v>
      </c>
      <c r="M3332" s="29">
        <v>1071</v>
      </c>
      <c r="N3332" s="28">
        <v>7064</v>
      </c>
    </row>
    <row r="3333" spans="1:14" x14ac:dyDescent="0.25">
      <c r="A3333" s="6">
        <v>3505203</v>
      </c>
      <c r="B3333" s="34" t="s">
        <v>2282</v>
      </c>
      <c r="C3333" s="33" t="s">
        <v>1720</v>
      </c>
      <c r="D3333" s="32">
        <v>4400</v>
      </c>
      <c r="E3333" s="31">
        <v>2081</v>
      </c>
      <c r="F3333" s="31">
        <v>826</v>
      </c>
      <c r="G3333" s="31">
        <v>1493</v>
      </c>
      <c r="H3333" s="31">
        <v>1807</v>
      </c>
      <c r="I3333" s="31">
        <v>452</v>
      </c>
      <c r="J3333" s="30">
        <v>18</v>
      </c>
      <c r="K3333" s="29">
        <v>6677</v>
      </c>
      <c r="L3333" s="29">
        <v>471</v>
      </c>
      <c r="M3333" s="29">
        <v>7148</v>
      </c>
      <c r="N3333" s="28">
        <v>33761</v>
      </c>
    </row>
    <row r="3334" spans="1:14" x14ac:dyDescent="0.25">
      <c r="A3334" s="6">
        <v>3505302</v>
      </c>
      <c r="B3334" s="34" t="s">
        <v>1307</v>
      </c>
      <c r="C3334" s="33" t="s">
        <v>1720</v>
      </c>
      <c r="D3334" s="32">
        <v>5026</v>
      </c>
      <c r="E3334" s="31">
        <v>1200</v>
      </c>
      <c r="F3334" s="31">
        <v>831</v>
      </c>
      <c r="G3334" s="31">
        <v>2995</v>
      </c>
      <c r="H3334" s="31">
        <v>2004</v>
      </c>
      <c r="I3334" s="31">
        <v>515</v>
      </c>
      <c r="J3334" s="30">
        <v>19</v>
      </c>
      <c r="K3334" s="29">
        <v>7564</v>
      </c>
      <c r="L3334" s="29">
        <v>473</v>
      </c>
      <c r="M3334" s="29">
        <v>8037</v>
      </c>
      <c r="N3334" s="28">
        <v>36315</v>
      </c>
    </row>
    <row r="3335" spans="1:14" x14ac:dyDescent="0.25">
      <c r="A3335" s="6">
        <v>3505351</v>
      </c>
      <c r="B3335" s="34" t="s">
        <v>2281</v>
      </c>
      <c r="C3335" s="33" t="s">
        <v>1720</v>
      </c>
      <c r="D3335" s="32">
        <v>95</v>
      </c>
      <c r="E3335" s="31">
        <v>81</v>
      </c>
      <c r="F3335" s="31">
        <v>14</v>
      </c>
      <c r="G3335" s="31">
        <v>0</v>
      </c>
      <c r="H3335" s="31">
        <v>36</v>
      </c>
      <c r="I3335" s="31">
        <v>16</v>
      </c>
      <c r="J3335" s="30">
        <v>0</v>
      </c>
      <c r="K3335" s="29">
        <v>147</v>
      </c>
      <c r="L3335" s="29">
        <v>40</v>
      </c>
      <c r="M3335" s="29">
        <v>187</v>
      </c>
      <c r="N3335" s="28">
        <v>5550</v>
      </c>
    </row>
    <row r="3336" spans="1:14" x14ac:dyDescent="0.25">
      <c r="A3336" s="6">
        <v>3505401</v>
      </c>
      <c r="B3336" s="34" t="s">
        <v>2280</v>
      </c>
      <c r="C3336" s="33" t="s">
        <v>1720</v>
      </c>
      <c r="D3336" s="32">
        <v>588</v>
      </c>
      <c r="E3336" s="31">
        <v>398</v>
      </c>
      <c r="F3336" s="31">
        <v>149</v>
      </c>
      <c r="G3336" s="31">
        <v>41</v>
      </c>
      <c r="H3336" s="31">
        <v>259</v>
      </c>
      <c r="I3336" s="31">
        <v>25</v>
      </c>
      <c r="J3336" s="30">
        <v>1</v>
      </c>
      <c r="K3336" s="29">
        <v>873</v>
      </c>
      <c r="L3336" s="29">
        <v>369</v>
      </c>
      <c r="M3336" s="29">
        <v>1242</v>
      </c>
      <c r="N3336" s="28">
        <v>7853</v>
      </c>
    </row>
    <row r="3337" spans="1:14" x14ac:dyDescent="0.25">
      <c r="A3337" s="6">
        <v>3505500</v>
      </c>
      <c r="B3337" s="34" t="s">
        <v>2279</v>
      </c>
      <c r="C3337" s="33" t="s">
        <v>1720</v>
      </c>
      <c r="D3337" s="32">
        <v>13086</v>
      </c>
      <c r="E3337" s="31">
        <v>3991</v>
      </c>
      <c r="F3337" s="31">
        <v>4989</v>
      </c>
      <c r="G3337" s="31">
        <v>4106</v>
      </c>
      <c r="H3337" s="31">
        <v>5858</v>
      </c>
      <c r="I3337" s="31">
        <v>3159</v>
      </c>
      <c r="J3337" s="30">
        <v>68</v>
      </c>
      <c r="K3337" s="29">
        <v>22171</v>
      </c>
      <c r="L3337" s="29">
        <v>2664</v>
      </c>
      <c r="M3337" s="29">
        <v>24835</v>
      </c>
      <c r="N3337" s="28">
        <v>118521</v>
      </c>
    </row>
    <row r="3338" spans="1:14" x14ac:dyDescent="0.25">
      <c r="A3338" s="6">
        <v>3505609</v>
      </c>
      <c r="B3338" s="34" t="s">
        <v>2278</v>
      </c>
      <c r="C3338" s="33" t="s">
        <v>1720</v>
      </c>
      <c r="D3338" s="32">
        <v>2167</v>
      </c>
      <c r="E3338" s="31">
        <v>627</v>
      </c>
      <c r="F3338" s="31">
        <v>697</v>
      </c>
      <c r="G3338" s="31">
        <v>843</v>
      </c>
      <c r="H3338" s="31">
        <v>1102</v>
      </c>
      <c r="I3338" s="31">
        <v>474</v>
      </c>
      <c r="J3338" s="30">
        <v>13</v>
      </c>
      <c r="K3338" s="29">
        <v>3756</v>
      </c>
      <c r="L3338" s="29">
        <v>648</v>
      </c>
      <c r="M3338" s="29">
        <v>4404</v>
      </c>
      <c r="N3338" s="28">
        <v>30873</v>
      </c>
    </row>
    <row r="3339" spans="1:14" x14ac:dyDescent="0.25">
      <c r="A3339" s="6">
        <v>3505708</v>
      </c>
      <c r="B3339" s="34" t="s">
        <v>2277</v>
      </c>
      <c r="C3339" s="33" t="s">
        <v>1720</v>
      </c>
      <c r="D3339" s="32">
        <v>19809</v>
      </c>
      <c r="E3339" s="31">
        <v>6360</v>
      </c>
      <c r="F3339" s="31">
        <v>3995</v>
      </c>
      <c r="G3339" s="31">
        <v>9454</v>
      </c>
      <c r="H3339" s="31">
        <v>8831</v>
      </c>
      <c r="I3339" s="31">
        <v>3978</v>
      </c>
      <c r="J3339" s="30">
        <v>175</v>
      </c>
      <c r="K3339" s="29">
        <v>32793</v>
      </c>
      <c r="L3339" s="29">
        <v>4162</v>
      </c>
      <c r="M3339" s="29">
        <v>36955</v>
      </c>
      <c r="N3339" s="28">
        <v>259555</v>
      </c>
    </row>
    <row r="3340" spans="1:14" x14ac:dyDescent="0.25">
      <c r="A3340" s="6">
        <v>3505807</v>
      </c>
      <c r="B3340" s="34" t="s">
        <v>2276</v>
      </c>
      <c r="C3340" s="33" t="s">
        <v>1720</v>
      </c>
      <c r="D3340" s="32">
        <v>3154</v>
      </c>
      <c r="E3340" s="31">
        <v>1397</v>
      </c>
      <c r="F3340" s="31">
        <v>675</v>
      </c>
      <c r="G3340" s="31">
        <v>1082</v>
      </c>
      <c r="H3340" s="31">
        <v>1093</v>
      </c>
      <c r="I3340" s="31">
        <v>220</v>
      </c>
      <c r="J3340" s="30">
        <v>8</v>
      </c>
      <c r="K3340" s="29">
        <v>4475</v>
      </c>
      <c r="L3340" s="29">
        <v>374</v>
      </c>
      <c r="M3340" s="29">
        <v>4849</v>
      </c>
      <c r="N3340" s="28">
        <v>21064</v>
      </c>
    </row>
    <row r="3341" spans="1:14" x14ac:dyDescent="0.25">
      <c r="A3341" s="6">
        <v>3505906</v>
      </c>
      <c r="B3341" s="34" t="s">
        <v>2275</v>
      </c>
      <c r="C3341" s="33" t="s">
        <v>1720</v>
      </c>
      <c r="D3341" s="32">
        <v>7055</v>
      </c>
      <c r="E3341" s="31">
        <v>3111</v>
      </c>
      <c r="F3341" s="31">
        <v>984</v>
      </c>
      <c r="G3341" s="31">
        <v>2960</v>
      </c>
      <c r="H3341" s="31">
        <v>2678</v>
      </c>
      <c r="I3341" s="31">
        <v>899</v>
      </c>
      <c r="J3341" s="30">
        <v>31</v>
      </c>
      <c r="K3341" s="29">
        <v>10663</v>
      </c>
      <c r="L3341" s="29">
        <v>1022</v>
      </c>
      <c r="M3341" s="29">
        <v>11685</v>
      </c>
      <c r="N3341" s="28">
        <v>60128</v>
      </c>
    </row>
    <row r="3342" spans="1:14" x14ac:dyDescent="0.25">
      <c r="A3342" s="6">
        <v>3506003</v>
      </c>
      <c r="B3342" s="34" t="s">
        <v>2274</v>
      </c>
      <c r="C3342" s="33" t="s">
        <v>1720</v>
      </c>
      <c r="D3342" s="32">
        <v>33348</v>
      </c>
      <c r="E3342" s="31">
        <v>9920</v>
      </c>
      <c r="F3342" s="31">
        <v>5735</v>
      </c>
      <c r="G3342" s="31">
        <v>17693</v>
      </c>
      <c r="H3342" s="31">
        <v>14668</v>
      </c>
      <c r="I3342" s="31">
        <v>3894</v>
      </c>
      <c r="J3342" s="30">
        <v>194</v>
      </c>
      <c r="K3342" s="29">
        <v>52104</v>
      </c>
      <c r="L3342" s="29">
        <v>6015</v>
      </c>
      <c r="M3342" s="29">
        <v>58119</v>
      </c>
      <c r="N3342" s="28">
        <v>364562</v>
      </c>
    </row>
    <row r="3343" spans="1:14" x14ac:dyDescent="0.25">
      <c r="A3343" s="6">
        <v>3506102</v>
      </c>
      <c r="B3343" s="34" t="s">
        <v>2273</v>
      </c>
      <c r="C3343" s="33" t="s">
        <v>1720</v>
      </c>
      <c r="D3343" s="32">
        <v>8799</v>
      </c>
      <c r="E3343" s="31">
        <v>3751</v>
      </c>
      <c r="F3343" s="31">
        <v>1367</v>
      </c>
      <c r="G3343" s="31">
        <v>3681</v>
      </c>
      <c r="H3343" s="31">
        <v>3868</v>
      </c>
      <c r="I3343" s="31">
        <v>1127</v>
      </c>
      <c r="J3343" s="30">
        <v>47</v>
      </c>
      <c r="K3343" s="29">
        <v>13841</v>
      </c>
      <c r="L3343" s="29">
        <v>1580</v>
      </c>
      <c r="M3343" s="29">
        <v>15421</v>
      </c>
      <c r="N3343" s="28">
        <v>77558</v>
      </c>
    </row>
    <row r="3344" spans="1:14" x14ac:dyDescent="0.25">
      <c r="A3344" s="6">
        <v>3506201</v>
      </c>
      <c r="B3344" s="34" t="s">
        <v>2272</v>
      </c>
      <c r="C3344" s="33" t="s">
        <v>1720</v>
      </c>
      <c r="D3344" s="32">
        <v>226</v>
      </c>
      <c r="E3344" s="31">
        <v>132</v>
      </c>
      <c r="F3344" s="31">
        <v>41</v>
      </c>
      <c r="G3344" s="31">
        <v>53</v>
      </c>
      <c r="H3344" s="31">
        <v>86</v>
      </c>
      <c r="I3344" s="31">
        <v>32</v>
      </c>
      <c r="J3344" s="30">
        <v>2</v>
      </c>
      <c r="K3344" s="29">
        <v>346</v>
      </c>
      <c r="L3344" s="29">
        <v>45</v>
      </c>
      <c r="M3344" s="29">
        <v>391</v>
      </c>
      <c r="N3344" s="28">
        <v>2855</v>
      </c>
    </row>
    <row r="3345" spans="1:14" x14ac:dyDescent="0.25">
      <c r="A3345" s="6">
        <v>3506300</v>
      </c>
      <c r="B3345" s="34" t="s">
        <v>2271</v>
      </c>
      <c r="C3345" s="33" t="s">
        <v>1720</v>
      </c>
      <c r="D3345" s="32">
        <v>1456</v>
      </c>
      <c r="E3345" s="31">
        <v>690</v>
      </c>
      <c r="F3345" s="31">
        <v>405</v>
      </c>
      <c r="G3345" s="31">
        <v>361</v>
      </c>
      <c r="H3345" s="31">
        <v>686</v>
      </c>
      <c r="I3345" s="31">
        <v>141</v>
      </c>
      <c r="J3345" s="30">
        <v>5</v>
      </c>
      <c r="K3345" s="29">
        <v>2288</v>
      </c>
      <c r="L3345" s="29">
        <v>262</v>
      </c>
      <c r="M3345" s="29">
        <v>2550</v>
      </c>
      <c r="N3345" s="28">
        <v>11146</v>
      </c>
    </row>
    <row r="3346" spans="1:14" x14ac:dyDescent="0.25">
      <c r="A3346" s="6">
        <v>3506359</v>
      </c>
      <c r="B3346" s="34" t="s">
        <v>2270</v>
      </c>
      <c r="C3346" s="33" t="s">
        <v>1720</v>
      </c>
      <c r="D3346" s="32">
        <v>2086</v>
      </c>
      <c r="E3346" s="31">
        <v>737</v>
      </c>
      <c r="F3346" s="31">
        <v>526</v>
      </c>
      <c r="G3346" s="31">
        <v>823</v>
      </c>
      <c r="H3346" s="31">
        <v>930</v>
      </c>
      <c r="I3346" s="31">
        <v>289</v>
      </c>
      <c r="J3346" s="30">
        <v>26</v>
      </c>
      <c r="K3346" s="29">
        <v>3331</v>
      </c>
      <c r="L3346" s="29">
        <v>795</v>
      </c>
      <c r="M3346" s="29">
        <v>4126</v>
      </c>
      <c r="N3346" s="28">
        <v>55138</v>
      </c>
    </row>
    <row r="3347" spans="1:14" x14ac:dyDescent="0.25">
      <c r="A3347" s="6">
        <v>3506409</v>
      </c>
      <c r="B3347" s="34" t="s">
        <v>2269</v>
      </c>
      <c r="C3347" s="33" t="s">
        <v>1720</v>
      </c>
      <c r="D3347" s="32">
        <v>1164</v>
      </c>
      <c r="E3347" s="31">
        <v>661</v>
      </c>
      <c r="F3347" s="31">
        <v>297</v>
      </c>
      <c r="G3347" s="31">
        <v>206</v>
      </c>
      <c r="H3347" s="31">
        <v>391</v>
      </c>
      <c r="I3347" s="31">
        <v>97</v>
      </c>
      <c r="J3347" s="30">
        <v>1</v>
      </c>
      <c r="K3347" s="29">
        <v>1653</v>
      </c>
      <c r="L3347" s="29">
        <v>132</v>
      </c>
      <c r="M3347" s="29">
        <v>1785</v>
      </c>
      <c r="N3347" s="28">
        <v>7602</v>
      </c>
    </row>
    <row r="3348" spans="1:14" x14ac:dyDescent="0.25">
      <c r="A3348" s="6">
        <v>3506508</v>
      </c>
      <c r="B3348" s="34" t="s">
        <v>2268</v>
      </c>
      <c r="C3348" s="33" t="s">
        <v>1720</v>
      </c>
      <c r="D3348" s="32">
        <v>14549</v>
      </c>
      <c r="E3348" s="31">
        <v>4655</v>
      </c>
      <c r="F3348" s="31">
        <v>5342</v>
      </c>
      <c r="G3348" s="31">
        <v>4552</v>
      </c>
      <c r="H3348" s="31">
        <v>5301</v>
      </c>
      <c r="I3348" s="31">
        <v>3350</v>
      </c>
      <c r="J3348" s="30">
        <v>101</v>
      </c>
      <c r="K3348" s="29">
        <v>23301</v>
      </c>
      <c r="L3348" s="29">
        <v>1827</v>
      </c>
      <c r="M3348" s="29">
        <v>25128</v>
      </c>
      <c r="N3348" s="28">
        <v>117143</v>
      </c>
    </row>
    <row r="3349" spans="1:14" x14ac:dyDescent="0.25">
      <c r="A3349" s="6">
        <v>3506607</v>
      </c>
      <c r="B3349" s="34" t="s">
        <v>2267</v>
      </c>
      <c r="C3349" s="33" t="s">
        <v>1720</v>
      </c>
      <c r="D3349" s="32">
        <v>2040</v>
      </c>
      <c r="E3349" s="31">
        <v>679</v>
      </c>
      <c r="F3349" s="31">
        <v>699</v>
      </c>
      <c r="G3349" s="31">
        <v>662</v>
      </c>
      <c r="H3349" s="31">
        <v>949</v>
      </c>
      <c r="I3349" s="31">
        <v>140</v>
      </c>
      <c r="J3349" s="30">
        <v>10</v>
      </c>
      <c r="K3349" s="29">
        <v>3139</v>
      </c>
      <c r="L3349" s="29">
        <v>667</v>
      </c>
      <c r="M3349" s="29">
        <v>3806</v>
      </c>
      <c r="N3349" s="28">
        <v>30830</v>
      </c>
    </row>
    <row r="3350" spans="1:14" x14ac:dyDescent="0.25">
      <c r="A3350" s="6">
        <v>3506706</v>
      </c>
      <c r="B3350" s="34" t="s">
        <v>2266</v>
      </c>
      <c r="C3350" s="33" t="s">
        <v>1720</v>
      </c>
      <c r="D3350" s="32">
        <v>1304</v>
      </c>
      <c r="E3350" s="31">
        <v>637</v>
      </c>
      <c r="F3350" s="31">
        <v>387</v>
      </c>
      <c r="G3350" s="31">
        <v>280</v>
      </c>
      <c r="H3350" s="31">
        <v>597</v>
      </c>
      <c r="I3350" s="31">
        <v>167</v>
      </c>
      <c r="J3350" s="30">
        <v>18</v>
      </c>
      <c r="K3350" s="29">
        <v>2086</v>
      </c>
      <c r="L3350" s="29">
        <v>295</v>
      </c>
      <c r="M3350" s="29">
        <v>2381</v>
      </c>
      <c r="N3350" s="28">
        <v>14452</v>
      </c>
    </row>
    <row r="3351" spans="1:14" x14ac:dyDescent="0.25">
      <c r="A3351" s="6">
        <v>3506805</v>
      </c>
      <c r="B3351" s="34" t="s">
        <v>2265</v>
      </c>
      <c r="C3351" s="33" t="s">
        <v>1720</v>
      </c>
      <c r="D3351" s="32">
        <v>1174</v>
      </c>
      <c r="E3351" s="31">
        <v>481</v>
      </c>
      <c r="F3351" s="31">
        <v>219</v>
      </c>
      <c r="G3351" s="31">
        <v>474</v>
      </c>
      <c r="H3351" s="31">
        <v>554</v>
      </c>
      <c r="I3351" s="31">
        <v>79</v>
      </c>
      <c r="J3351" s="30">
        <v>9</v>
      </c>
      <c r="K3351" s="29">
        <v>1816</v>
      </c>
      <c r="L3351" s="29">
        <v>194</v>
      </c>
      <c r="M3351" s="29">
        <v>2010</v>
      </c>
      <c r="N3351" s="28">
        <v>11691</v>
      </c>
    </row>
    <row r="3352" spans="1:14" x14ac:dyDescent="0.25">
      <c r="A3352" s="6">
        <v>3506904</v>
      </c>
      <c r="B3352" s="34" t="s">
        <v>2264</v>
      </c>
      <c r="C3352" s="33" t="s">
        <v>1720</v>
      </c>
      <c r="D3352" s="32">
        <v>772</v>
      </c>
      <c r="E3352" s="31">
        <v>359</v>
      </c>
      <c r="F3352" s="31">
        <v>259</v>
      </c>
      <c r="G3352" s="31">
        <v>154</v>
      </c>
      <c r="H3352" s="31">
        <v>337</v>
      </c>
      <c r="I3352" s="31">
        <v>106</v>
      </c>
      <c r="J3352" s="30">
        <v>7</v>
      </c>
      <c r="K3352" s="29">
        <v>1222</v>
      </c>
      <c r="L3352" s="29">
        <v>209</v>
      </c>
      <c r="M3352" s="29">
        <v>1431</v>
      </c>
      <c r="N3352" s="28">
        <v>10694</v>
      </c>
    </row>
    <row r="3353" spans="1:14" x14ac:dyDescent="0.25">
      <c r="A3353" s="6">
        <v>3507001</v>
      </c>
      <c r="B3353" s="34" t="s">
        <v>2263</v>
      </c>
      <c r="C3353" s="33" t="s">
        <v>1720</v>
      </c>
      <c r="D3353" s="32">
        <v>5644</v>
      </c>
      <c r="E3353" s="31">
        <v>1627</v>
      </c>
      <c r="F3353" s="31">
        <v>1704</v>
      </c>
      <c r="G3353" s="31">
        <v>2313</v>
      </c>
      <c r="H3353" s="31">
        <v>2036</v>
      </c>
      <c r="I3353" s="31">
        <v>1436</v>
      </c>
      <c r="J3353" s="30">
        <v>61</v>
      </c>
      <c r="K3353" s="29">
        <v>9177</v>
      </c>
      <c r="L3353" s="29">
        <v>613</v>
      </c>
      <c r="M3353" s="29">
        <v>9790</v>
      </c>
      <c r="N3353" s="28">
        <v>54594</v>
      </c>
    </row>
    <row r="3354" spans="1:14" x14ac:dyDescent="0.25">
      <c r="A3354" s="6">
        <v>3507100</v>
      </c>
      <c r="B3354" s="34" t="s">
        <v>2262</v>
      </c>
      <c r="C3354" s="33" t="s">
        <v>1720</v>
      </c>
      <c r="D3354" s="32">
        <v>1140</v>
      </c>
      <c r="E3354" s="31">
        <v>632</v>
      </c>
      <c r="F3354" s="31">
        <v>191</v>
      </c>
      <c r="G3354" s="31">
        <v>317</v>
      </c>
      <c r="H3354" s="31">
        <v>529</v>
      </c>
      <c r="I3354" s="31">
        <v>123</v>
      </c>
      <c r="J3354" s="30">
        <v>2</v>
      </c>
      <c r="K3354" s="29">
        <v>1794</v>
      </c>
      <c r="L3354" s="29">
        <v>270</v>
      </c>
      <c r="M3354" s="29">
        <v>2064</v>
      </c>
      <c r="N3354" s="28">
        <v>22508</v>
      </c>
    </row>
    <row r="3355" spans="1:14" x14ac:dyDescent="0.25">
      <c r="A3355" s="6">
        <v>3507159</v>
      </c>
      <c r="B3355" s="34" t="s">
        <v>2261</v>
      </c>
      <c r="C3355" s="33" t="s">
        <v>1720</v>
      </c>
      <c r="D3355" s="32">
        <v>107</v>
      </c>
      <c r="E3355" s="31">
        <v>80</v>
      </c>
      <c r="F3355" s="31">
        <v>14</v>
      </c>
      <c r="G3355" s="31">
        <v>13</v>
      </c>
      <c r="H3355" s="31">
        <v>45</v>
      </c>
      <c r="I3355" s="31">
        <v>9</v>
      </c>
      <c r="J3355" s="30">
        <v>0</v>
      </c>
      <c r="K3355" s="29">
        <v>161</v>
      </c>
      <c r="L3355" s="29">
        <v>36</v>
      </c>
      <c r="M3355" s="29">
        <v>197</v>
      </c>
      <c r="N3355" s="28">
        <v>3802</v>
      </c>
    </row>
    <row r="3356" spans="1:14" x14ac:dyDescent="0.25">
      <c r="A3356" s="6">
        <v>3507209</v>
      </c>
      <c r="B3356" s="34" t="s">
        <v>2260</v>
      </c>
      <c r="C3356" s="33" t="s">
        <v>1720</v>
      </c>
      <c r="D3356" s="32">
        <v>67</v>
      </c>
      <c r="E3356" s="31">
        <v>29</v>
      </c>
      <c r="F3356" s="31">
        <v>18</v>
      </c>
      <c r="G3356" s="31">
        <v>20</v>
      </c>
      <c r="H3356" s="31">
        <v>37</v>
      </c>
      <c r="I3356" s="31">
        <v>21</v>
      </c>
      <c r="J3356" s="30">
        <v>1</v>
      </c>
      <c r="K3356" s="29">
        <v>126</v>
      </c>
      <c r="L3356" s="29">
        <v>22</v>
      </c>
      <c r="M3356" s="29">
        <v>148</v>
      </c>
      <c r="N3356" s="28">
        <v>835</v>
      </c>
    </row>
    <row r="3357" spans="1:14" x14ac:dyDescent="0.25">
      <c r="A3357" s="6">
        <v>3507308</v>
      </c>
      <c r="B3357" s="34" t="s">
        <v>2259</v>
      </c>
      <c r="C3357" s="33" t="s">
        <v>1720</v>
      </c>
      <c r="D3357" s="32">
        <v>472</v>
      </c>
      <c r="E3357" s="31">
        <v>267</v>
      </c>
      <c r="F3357" s="31">
        <v>111</v>
      </c>
      <c r="G3357" s="31">
        <v>94</v>
      </c>
      <c r="H3357" s="31">
        <v>182</v>
      </c>
      <c r="I3357" s="31">
        <v>48</v>
      </c>
      <c r="J3357" s="30">
        <v>0</v>
      </c>
      <c r="K3357" s="29">
        <v>702</v>
      </c>
      <c r="L3357" s="29">
        <v>57</v>
      </c>
      <c r="M3357" s="29">
        <v>759</v>
      </c>
      <c r="N3357" s="28">
        <v>4586</v>
      </c>
    </row>
    <row r="3358" spans="1:14" x14ac:dyDescent="0.25">
      <c r="A3358" s="6">
        <v>3507407</v>
      </c>
      <c r="B3358" s="34" t="s">
        <v>2258</v>
      </c>
      <c r="C3358" s="33" t="s">
        <v>1720</v>
      </c>
      <c r="D3358" s="32">
        <v>1811</v>
      </c>
      <c r="E3358" s="31">
        <v>853</v>
      </c>
      <c r="F3358" s="31">
        <v>666</v>
      </c>
      <c r="G3358" s="31">
        <v>292</v>
      </c>
      <c r="H3358" s="31">
        <v>676</v>
      </c>
      <c r="I3358" s="31">
        <v>214</v>
      </c>
      <c r="J3358" s="30">
        <v>6</v>
      </c>
      <c r="K3358" s="29">
        <v>2707</v>
      </c>
      <c r="L3358" s="29">
        <v>246</v>
      </c>
      <c r="M3358" s="29">
        <v>2953</v>
      </c>
      <c r="N3358" s="28">
        <v>15454</v>
      </c>
    </row>
    <row r="3359" spans="1:14" x14ac:dyDescent="0.25">
      <c r="A3359" s="6">
        <v>3507456</v>
      </c>
      <c r="B3359" s="34" t="s">
        <v>2257</v>
      </c>
      <c r="C3359" s="33" t="s">
        <v>1720</v>
      </c>
      <c r="D3359" s="32">
        <v>72</v>
      </c>
      <c r="E3359" s="31">
        <v>47</v>
      </c>
      <c r="F3359" s="31">
        <v>13</v>
      </c>
      <c r="G3359" s="31">
        <v>12</v>
      </c>
      <c r="H3359" s="31">
        <v>19</v>
      </c>
      <c r="I3359" s="31">
        <v>17</v>
      </c>
      <c r="J3359" s="30">
        <v>0</v>
      </c>
      <c r="K3359" s="29">
        <v>108</v>
      </c>
      <c r="L3359" s="29">
        <v>20</v>
      </c>
      <c r="M3359" s="29">
        <v>128</v>
      </c>
      <c r="N3359" s="28">
        <v>2489</v>
      </c>
    </row>
    <row r="3360" spans="1:14" x14ac:dyDescent="0.25">
      <c r="A3360" s="6">
        <v>3507506</v>
      </c>
      <c r="B3360" s="34" t="s">
        <v>2256</v>
      </c>
      <c r="C3360" s="33" t="s">
        <v>1720</v>
      </c>
      <c r="D3360" s="32">
        <v>13575</v>
      </c>
      <c r="E3360" s="31">
        <v>3868</v>
      </c>
      <c r="F3360" s="31">
        <v>3061</v>
      </c>
      <c r="G3360" s="31">
        <v>6646</v>
      </c>
      <c r="H3360" s="31">
        <v>5962</v>
      </c>
      <c r="I3360" s="31">
        <v>1991</v>
      </c>
      <c r="J3360" s="30">
        <v>112</v>
      </c>
      <c r="K3360" s="29">
        <v>21640</v>
      </c>
      <c r="L3360" s="29">
        <v>2170</v>
      </c>
      <c r="M3360" s="29">
        <v>23810</v>
      </c>
      <c r="N3360" s="28">
        <v>137899</v>
      </c>
    </row>
    <row r="3361" spans="1:14" x14ac:dyDescent="0.25">
      <c r="A3361" s="6">
        <v>3507605</v>
      </c>
      <c r="B3361" s="34" t="s">
        <v>2255</v>
      </c>
      <c r="C3361" s="33" t="s">
        <v>1720</v>
      </c>
      <c r="D3361" s="32">
        <v>19294</v>
      </c>
      <c r="E3361" s="31">
        <v>7724</v>
      </c>
      <c r="F3361" s="31">
        <v>3941</v>
      </c>
      <c r="G3361" s="31">
        <v>7629</v>
      </c>
      <c r="H3361" s="31">
        <v>7309</v>
      </c>
      <c r="I3361" s="31">
        <v>1811</v>
      </c>
      <c r="J3361" s="30">
        <v>83</v>
      </c>
      <c r="K3361" s="29">
        <v>28497</v>
      </c>
      <c r="L3361" s="29">
        <v>3192</v>
      </c>
      <c r="M3361" s="29">
        <v>31689</v>
      </c>
      <c r="N3361" s="28">
        <v>158856</v>
      </c>
    </row>
    <row r="3362" spans="1:14" x14ac:dyDescent="0.25">
      <c r="A3362" s="6">
        <v>3507704</v>
      </c>
      <c r="B3362" s="34" t="s">
        <v>2254</v>
      </c>
      <c r="C3362" s="33" t="s">
        <v>1720</v>
      </c>
      <c r="D3362" s="32">
        <v>775</v>
      </c>
      <c r="E3362" s="31">
        <v>581</v>
      </c>
      <c r="F3362" s="31">
        <v>92</v>
      </c>
      <c r="G3362" s="31">
        <v>102</v>
      </c>
      <c r="H3362" s="31">
        <v>282</v>
      </c>
      <c r="I3362" s="31">
        <v>44</v>
      </c>
      <c r="J3362" s="30">
        <v>1</v>
      </c>
      <c r="K3362" s="29">
        <v>1102</v>
      </c>
      <c r="L3362" s="29">
        <v>64</v>
      </c>
      <c r="M3362" s="29">
        <v>1166</v>
      </c>
      <c r="N3362" s="28">
        <v>5400</v>
      </c>
    </row>
    <row r="3363" spans="1:14" x14ac:dyDescent="0.25">
      <c r="A3363" s="6">
        <v>3507753</v>
      </c>
      <c r="B3363" s="34" t="s">
        <v>2253</v>
      </c>
      <c r="C3363" s="33" t="s">
        <v>1720</v>
      </c>
      <c r="D3363" s="32">
        <v>165</v>
      </c>
      <c r="E3363" s="31">
        <v>93</v>
      </c>
      <c r="F3363" s="31">
        <v>56</v>
      </c>
      <c r="G3363" s="31">
        <v>16</v>
      </c>
      <c r="H3363" s="31">
        <v>66</v>
      </c>
      <c r="I3363" s="31">
        <v>61</v>
      </c>
      <c r="J3363" s="30">
        <v>2</v>
      </c>
      <c r="K3363" s="29">
        <v>294</v>
      </c>
      <c r="L3363" s="29">
        <v>47</v>
      </c>
      <c r="M3363" s="29">
        <v>341</v>
      </c>
      <c r="N3363" s="28">
        <v>2746</v>
      </c>
    </row>
    <row r="3364" spans="1:14" x14ac:dyDescent="0.25">
      <c r="A3364" s="6">
        <v>3507803</v>
      </c>
      <c r="B3364" s="34" t="s">
        <v>2252</v>
      </c>
      <c r="C3364" s="33" t="s">
        <v>1720</v>
      </c>
      <c r="D3364" s="32">
        <v>2245</v>
      </c>
      <c r="E3364" s="31">
        <v>1190</v>
      </c>
      <c r="F3364" s="31">
        <v>414</v>
      </c>
      <c r="G3364" s="31">
        <v>641</v>
      </c>
      <c r="H3364" s="31">
        <v>872</v>
      </c>
      <c r="I3364" s="31">
        <v>291</v>
      </c>
      <c r="J3364" s="30">
        <v>10</v>
      </c>
      <c r="K3364" s="29">
        <v>3418</v>
      </c>
      <c r="L3364" s="29">
        <v>394</v>
      </c>
      <c r="M3364" s="29">
        <v>3812</v>
      </c>
      <c r="N3364" s="28">
        <v>23134</v>
      </c>
    </row>
    <row r="3365" spans="1:14" x14ac:dyDescent="0.25">
      <c r="A3365" s="6">
        <v>3507902</v>
      </c>
      <c r="B3365" s="34" t="s">
        <v>2251</v>
      </c>
      <c r="C3365" s="33" t="s">
        <v>1720</v>
      </c>
      <c r="D3365" s="32">
        <v>2274</v>
      </c>
      <c r="E3365" s="31">
        <v>1017</v>
      </c>
      <c r="F3365" s="31">
        <v>348</v>
      </c>
      <c r="G3365" s="31">
        <v>909</v>
      </c>
      <c r="H3365" s="31">
        <v>958</v>
      </c>
      <c r="I3365" s="31">
        <v>212</v>
      </c>
      <c r="J3365" s="30">
        <v>15</v>
      </c>
      <c r="K3365" s="29">
        <v>3459</v>
      </c>
      <c r="L3365" s="29">
        <v>390</v>
      </c>
      <c r="M3365" s="29">
        <v>3849</v>
      </c>
      <c r="N3365" s="28">
        <v>23192</v>
      </c>
    </row>
    <row r="3366" spans="1:14" x14ac:dyDescent="0.25">
      <c r="A3366" s="6">
        <v>3508009</v>
      </c>
      <c r="B3366" s="34" t="s">
        <v>2250</v>
      </c>
      <c r="C3366" s="33" t="s">
        <v>1720</v>
      </c>
      <c r="D3366" s="32">
        <v>1339</v>
      </c>
      <c r="E3366" s="31">
        <v>944</v>
      </c>
      <c r="F3366" s="31">
        <v>175</v>
      </c>
      <c r="G3366" s="31">
        <v>220</v>
      </c>
      <c r="H3366" s="31">
        <v>700</v>
      </c>
      <c r="I3366" s="31">
        <v>85</v>
      </c>
      <c r="J3366" s="30">
        <v>1</v>
      </c>
      <c r="K3366" s="29">
        <v>2125</v>
      </c>
      <c r="L3366" s="29">
        <v>371</v>
      </c>
      <c r="M3366" s="29">
        <v>2496</v>
      </c>
      <c r="N3366" s="28">
        <v>19484</v>
      </c>
    </row>
    <row r="3367" spans="1:14" x14ac:dyDescent="0.25">
      <c r="A3367" s="6">
        <v>3508108</v>
      </c>
      <c r="B3367" s="34" t="s">
        <v>2249</v>
      </c>
      <c r="C3367" s="33" t="s">
        <v>1720</v>
      </c>
      <c r="D3367" s="32">
        <v>2717</v>
      </c>
      <c r="E3367" s="31">
        <v>1603</v>
      </c>
      <c r="F3367" s="31">
        <v>758</v>
      </c>
      <c r="G3367" s="31">
        <v>356</v>
      </c>
      <c r="H3367" s="31">
        <v>1066</v>
      </c>
      <c r="I3367" s="31">
        <v>194</v>
      </c>
      <c r="J3367" s="30">
        <v>9</v>
      </c>
      <c r="K3367" s="29">
        <v>3986</v>
      </c>
      <c r="L3367" s="29">
        <v>486</v>
      </c>
      <c r="M3367" s="29">
        <v>4472</v>
      </c>
      <c r="N3367" s="28">
        <v>16449</v>
      </c>
    </row>
    <row r="3368" spans="1:14" x14ac:dyDescent="0.25">
      <c r="A3368" s="6">
        <v>3508207</v>
      </c>
      <c r="B3368" s="34" t="s">
        <v>2248</v>
      </c>
      <c r="C3368" s="33" t="s">
        <v>1720</v>
      </c>
      <c r="D3368" s="32">
        <v>481</v>
      </c>
      <c r="E3368" s="31">
        <v>241</v>
      </c>
      <c r="F3368" s="31">
        <v>178</v>
      </c>
      <c r="G3368" s="31">
        <v>62</v>
      </c>
      <c r="H3368" s="31">
        <v>164</v>
      </c>
      <c r="I3368" s="31">
        <v>71</v>
      </c>
      <c r="J3368" s="30">
        <v>4</v>
      </c>
      <c r="K3368" s="29">
        <v>720</v>
      </c>
      <c r="L3368" s="29">
        <v>86</v>
      </c>
      <c r="M3368" s="29">
        <v>806</v>
      </c>
      <c r="N3368" s="28">
        <v>4313</v>
      </c>
    </row>
    <row r="3369" spans="1:14" x14ac:dyDescent="0.25">
      <c r="A3369" s="6">
        <v>3508306</v>
      </c>
      <c r="B3369" s="34" t="s">
        <v>2247</v>
      </c>
      <c r="C3369" s="33" t="s">
        <v>1720</v>
      </c>
      <c r="D3369" s="32">
        <v>391</v>
      </c>
      <c r="E3369" s="31">
        <v>212</v>
      </c>
      <c r="F3369" s="31">
        <v>103</v>
      </c>
      <c r="G3369" s="31">
        <v>76</v>
      </c>
      <c r="H3369" s="31">
        <v>176</v>
      </c>
      <c r="I3369" s="31">
        <v>46</v>
      </c>
      <c r="J3369" s="30">
        <v>2</v>
      </c>
      <c r="K3369" s="29">
        <v>615</v>
      </c>
      <c r="L3369" s="29">
        <v>77</v>
      </c>
      <c r="M3369" s="29">
        <v>692</v>
      </c>
      <c r="N3369" s="28">
        <v>4410</v>
      </c>
    </row>
    <row r="3370" spans="1:14" x14ac:dyDescent="0.25">
      <c r="A3370" s="6">
        <v>3508405</v>
      </c>
      <c r="B3370" s="34" t="s">
        <v>2246</v>
      </c>
      <c r="C3370" s="33" t="s">
        <v>1720</v>
      </c>
      <c r="D3370" s="32">
        <v>2207</v>
      </c>
      <c r="E3370" s="31">
        <v>972</v>
      </c>
      <c r="F3370" s="31">
        <v>440</v>
      </c>
      <c r="G3370" s="31">
        <v>795</v>
      </c>
      <c r="H3370" s="31">
        <v>1015</v>
      </c>
      <c r="I3370" s="31">
        <v>289</v>
      </c>
      <c r="J3370" s="30">
        <v>15</v>
      </c>
      <c r="K3370" s="29">
        <v>3526</v>
      </c>
      <c r="L3370" s="29">
        <v>697</v>
      </c>
      <c r="M3370" s="29">
        <v>4223</v>
      </c>
      <c r="N3370" s="28">
        <v>45830</v>
      </c>
    </row>
    <row r="3371" spans="1:14" x14ac:dyDescent="0.25">
      <c r="A3371" s="6">
        <v>3508504</v>
      </c>
      <c r="B3371" s="34" t="s">
        <v>2245</v>
      </c>
      <c r="C3371" s="33" t="s">
        <v>1720</v>
      </c>
      <c r="D3371" s="32">
        <v>9942</v>
      </c>
      <c r="E3371" s="31">
        <v>2454</v>
      </c>
      <c r="F3371" s="31">
        <v>2029</v>
      </c>
      <c r="G3371" s="31">
        <v>5459</v>
      </c>
      <c r="H3371" s="31">
        <v>3778</v>
      </c>
      <c r="I3371" s="31">
        <v>1941</v>
      </c>
      <c r="J3371" s="30">
        <v>66</v>
      </c>
      <c r="K3371" s="29">
        <v>15727</v>
      </c>
      <c r="L3371" s="29">
        <v>1623</v>
      </c>
      <c r="M3371" s="29">
        <v>17350</v>
      </c>
      <c r="N3371" s="28">
        <v>90426</v>
      </c>
    </row>
    <row r="3372" spans="1:14" x14ac:dyDescent="0.25">
      <c r="A3372" s="6">
        <v>3508603</v>
      </c>
      <c r="B3372" s="34" t="s">
        <v>2244</v>
      </c>
      <c r="C3372" s="33" t="s">
        <v>1720</v>
      </c>
      <c r="D3372" s="32">
        <v>3017</v>
      </c>
      <c r="E3372" s="31">
        <v>960</v>
      </c>
      <c r="F3372" s="31">
        <v>844</v>
      </c>
      <c r="G3372" s="31">
        <v>1213</v>
      </c>
      <c r="H3372" s="31">
        <v>1429</v>
      </c>
      <c r="I3372" s="31">
        <v>437</v>
      </c>
      <c r="J3372" s="30">
        <v>18</v>
      </c>
      <c r="K3372" s="29">
        <v>4901</v>
      </c>
      <c r="L3372" s="29">
        <v>536</v>
      </c>
      <c r="M3372" s="29">
        <v>5437</v>
      </c>
      <c r="N3372" s="28">
        <v>32046</v>
      </c>
    </row>
    <row r="3373" spans="1:14" x14ac:dyDescent="0.25">
      <c r="A3373" s="6">
        <v>3508702</v>
      </c>
      <c r="B3373" s="34" t="s">
        <v>2243</v>
      </c>
      <c r="C3373" s="33" t="s">
        <v>1720</v>
      </c>
      <c r="D3373" s="32">
        <v>2146</v>
      </c>
      <c r="E3373" s="31">
        <v>1116</v>
      </c>
      <c r="F3373" s="31">
        <v>612</v>
      </c>
      <c r="G3373" s="31">
        <v>418</v>
      </c>
      <c r="H3373" s="31">
        <v>891</v>
      </c>
      <c r="I3373" s="31">
        <v>124</v>
      </c>
      <c r="J3373" s="30">
        <v>13</v>
      </c>
      <c r="K3373" s="29">
        <v>3174</v>
      </c>
      <c r="L3373" s="29">
        <v>409</v>
      </c>
      <c r="M3373" s="29">
        <v>3583</v>
      </c>
      <c r="N3373" s="28">
        <v>18952</v>
      </c>
    </row>
    <row r="3374" spans="1:14" x14ac:dyDescent="0.25">
      <c r="A3374" s="6">
        <v>3508801</v>
      </c>
      <c r="B3374" s="34" t="s">
        <v>1674</v>
      </c>
      <c r="C3374" s="33" t="s">
        <v>1720</v>
      </c>
      <c r="D3374" s="32">
        <v>2179</v>
      </c>
      <c r="E3374" s="31">
        <v>991</v>
      </c>
      <c r="F3374" s="31">
        <v>548</v>
      </c>
      <c r="G3374" s="31">
        <v>640</v>
      </c>
      <c r="H3374" s="31">
        <v>1005</v>
      </c>
      <c r="I3374" s="31">
        <v>190</v>
      </c>
      <c r="J3374" s="30">
        <v>7</v>
      </c>
      <c r="K3374" s="29">
        <v>3381</v>
      </c>
      <c r="L3374" s="29">
        <v>307</v>
      </c>
      <c r="M3374" s="29">
        <v>3688</v>
      </c>
      <c r="N3374" s="28">
        <v>17424</v>
      </c>
    </row>
    <row r="3375" spans="1:14" x14ac:dyDescent="0.25">
      <c r="A3375" s="6">
        <v>3508900</v>
      </c>
      <c r="B3375" s="34" t="s">
        <v>2242</v>
      </c>
      <c r="C3375" s="33" t="s">
        <v>1720</v>
      </c>
      <c r="D3375" s="32">
        <v>541</v>
      </c>
      <c r="E3375" s="31">
        <v>341</v>
      </c>
      <c r="F3375" s="31">
        <v>136</v>
      </c>
      <c r="G3375" s="31">
        <v>64</v>
      </c>
      <c r="H3375" s="31">
        <v>147</v>
      </c>
      <c r="I3375" s="31">
        <v>55</v>
      </c>
      <c r="J3375" s="30">
        <v>1</v>
      </c>
      <c r="K3375" s="29">
        <v>744</v>
      </c>
      <c r="L3375" s="29">
        <v>43</v>
      </c>
      <c r="M3375" s="29">
        <v>787</v>
      </c>
      <c r="N3375" s="28">
        <v>4204</v>
      </c>
    </row>
    <row r="3376" spans="1:14" x14ac:dyDescent="0.25">
      <c r="A3376" s="6">
        <v>3509007</v>
      </c>
      <c r="B3376" s="34" t="s">
        <v>2241</v>
      </c>
      <c r="C3376" s="33" t="s">
        <v>1720</v>
      </c>
      <c r="D3376" s="32">
        <v>5366</v>
      </c>
      <c r="E3376" s="31">
        <v>1494</v>
      </c>
      <c r="F3376" s="31">
        <v>1193</v>
      </c>
      <c r="G3376" s="31">
        <v>2679</v>
      </c>
      <c r="H3376" s="31">
        <v>2538</v>
      </c>
      <c r="I3376" s="31">
        <v>872</v>
      </c>
      <c r="J3376" s="30">
        <v>78</v>
      </c>
      <c r="K3376" s="29">
        <v>8854</v>
      </c>
      <c r="L3376" s="29">
        <v>1158</v>
      </c>
      <c r="M3376" s="29">
        <v>10012</v>
      </c>
      <c r="N3376" s="28">
        <v>94516</v>
      </c>
    </row>
    <row r="3377" spans="1:14" x14ac:dyDescent="0.25">
      <c r="A3377" s="6">
        <v>3509106</v>
      </c>
      <c r="B3377" s="34" t="s">
        <v>2240</v>
      </c>
      <c r="C3377" s="33" t="s">
        <v>1720</v>
      </c>
      <c r="D3377" s="32">
        <v>255</v>
      </c>
      <c r="E3377" s="31">
        <v>142</v>
      </c>
      <c r="F3377" s="31">
        <v>92</v>
      </c>
      <c r="G3377" s="31">
        <v>21</v>
      </c>
      <c r="H3377" s="31">
        <v>85</v>
      </c>
      <c r="I3377" s="31">
        <v>46</v>
      </c>
      <c r="J3377" s="30">
        <v>0</v>
      </c>
      <c r="K3377" s="29">
        <v>386</v>
      </c>
      <c r="L3377" s="29">
        <v>28</v>
      </c>
      <c r="M3377" s="29">
        <v>414</v>
      </c>
      <c r="N3377" s="28">
        <v>5490</v>
      </c>
    </row>
    <row r="3378" spans="1:14" x14ac:dyDescent="0.25">
      <c r="A3378" s="6">
        <v>3509205</v>
      </c>
      <c r="B3378" s="34" t="s">
        <v>2239</v>
      </c>
      <c r="C3378" s="33" t="s">
        <v>1720</v>
      </c>
      <c r="D3378" s="32">
        <v>2674</v>
      </c>
      <c r="E3378" s="31">
        <v>645</v>
      </c>
      <c r="F3378" s="31">
        <v>765</v>
      </c>
      <c r="G3378" s="31">
        <v>1264</v>
      </c>
      <c r="H3378" s="31">
        <v>1255</v>
      </c>
      <c r="I3378" s="31">
        <v>693</v>
      </c>
      <c r="J3378" s="30">
        <v>13</v>
      </c>
      <c r="K3378" s="29">
        <v>4635</v>
      </c>
      <c r="L3378" s="29">
        <v>564</v>
      </c>
      <c r="M3378" s="29">
        <v>5199</v>
      </c>
      <c r="N3378" s="28">
        <v>70710</v>
      </c>
    </row>
    <row r="3379" spans="1:14" x14ac:dyDescent="0.25">
      <c r="A3379" s="6">
        <v>3509254</v>
      </c>
      <c r="B3379" s="34" t="s">
        <v>2238</v>
      </c>
      <c r="C3379" s="33" t="s">
        <v>1720</v>
      </c>
      <c r="D3379" s="32">
        <v>2084</v>
      </c>
      <c r="E3379" s="31">
        <v>873</v>
      </c>
      <c r="F3379" s="31">
        <v>542</v>
      </c>
      <c r="G3379" s="31">
        <v>669</v>
      </c>
      <c r="H3379" s="31">
        <v>1004</v>
      </c>
      <c r="I3379" s="31">
        <v>247</v>
      </c>
      <c r="J3379" s="30">
        <v>6</v>
      </c>
      <c r="K3379" s="29">
        <v>3341</v>
      </c>
      <c r="L3379" s="29">
        <v>1116</v>
      </c>
      <c r="M3379" s="29">
        <v>4457</v>
      </c>
      <c r="N3379" s="28">
        <v>29010</v>
      </c>
    </row>
    <row r="3380" spans="1:14" x14ac:dyDescent="0.25">
      <c r="A3380" s="6">
        <v>3509304</v>
      </c>
      <c r="B3380" s="34" t="s">
        <v>2237</v>
      </c>
      <c r="C3380" s="33" t="s">
        <v>1720</v>
      </c>
      <c r="D3380" s="32">
        <v>1303</v>
      </c>
      <c r="E3380" s="31">
        <v>852</v>
      </c>
      <c r="F3380" s="31">
        <v>237</v>
      </c>
      <c r="G3380" s="31">
        <v>214</v>
      </c>
      <c r="H3380" s="31">
        <v>502</v>
      </c>
      <c r="I3380" s="31">
        <v>105</v>
      </c>
      <c r="J3380" s="30">
        <v>5</v>
      </c>
      <c r="K3380" s="29">
        <v>1915</v>
      </c>
      <c r="L3380" s="29">
        <v>98</v>
      </c>
      <c r="M3380" s="29">
        <v>2013</v>
      </c>
      <c r="N3380" s="28">
        <v>10287</v>
      </c>
    </row>
    <row r="3381" spans="1:14" x14ac:dyDescent="0.25">
      <c r="A3381" s="6">
        <v>3509403</v>
      </c>
      <c r="B3381" s="34" t="s">
        <v>2236</v>
      </c>
      <c r="C3381" s="33" t="s">
        <v>1720</v>
      </c>
      <c r="D3381" s="32">
        <v>2351</v>
      </c>
      <c r="E3381" s="31">
        <v>1287</v>
      </c>
      <c r="F3381" s="31">
        <v>490</v>
      </c>
      <c r="G3381" s="31">
        <v>574</v>
      </c>
      <c r="H3381" s="31">
        <v>1094</v>
      </c>
      <c r="I3381" s="31">
        <v>376</v>
      </c>
      <c r="J3381" s="30">
        <v>14</v>
      </c>
      <c r="K3381" s="29">
        <v>3835</v>
      </c>
      <c r="L3381" s="29">
        <v>657</v>
      </c>
      <c r="M3381" s="29">
        <v>4492</v>
      </c>
      <c r="N3381" s="28">
        <v>25009</v>
      </c>
    </row>
    <row r="3382" spans="1:14" x14ac:dyDescent="0.25">
      <c r="A3382" s="6">
        <v>3509452</v>
      </c>
      <c r="B3382" s="34" t="s">
        <v>2235</v>
      </c>
      <c r="C3382" s="33" t="s">
        <v>1720</v>
      </c>
      <c r="D3382" s="32">
        <v>282</v>
      </c>
      <c r="E3382" s="31">
        <v>163</v>
      </c>
      <c r="F3382" s="31">
        <v>91</v>
      </c>
      <c r="G3382" s="31">
        <v>28</v>
      </c>
      <c r="H3382" s="31">
        <v>104</v>
      </c>
      <c r="I3382" s="31">
        <v>75</v>
      </c>
      <c r="J3382" s="30">
        <v>2</v>
      </c>
      <c r="K3382" s="29">
        <v>463</v>
      </c>
      <c r="L3382" s="29">
        <v>92</v>
      </c>
      <c r="M3382" s="29">
        <v>555</v>
      </c>
      <c r="N3382" s="28">
        <v>5869</v>
      </c>
    </row>
    <row r="3383" spans="1:14" x14ac:dyDescent="0.25">
      <c r="A3383" s="6">
        <v>3509502</v>
      </c>
      <c r="B3383" s="34" t="s">
        <v>2234</v>
      </c>
      <c r="C3383" s="33" t="s">
        <v>1720</v>
      </c>
      <c r="D3383" s="32">
        <v>107738</v>
      </c>
      <c r="E3383" s="31">
        <v>30483</v>
      </c>
      <c r="F3383" s="31">
        <v>16537</v>
      </c>
      <c r="G3383" s="31">
        <v>60718</v>
      </c>
      <c r="H3383" s="31">
        <v>43851</v>
      </c>
      <c r="I3383" s="31">
        <v>8972</v>
      </c>
      <c r="J3383" s="30">
        <v>379</v>
      </c>
      <c r="K3383" s="29">
        <v>160940</v>
      </c>
      <c r="L3383" s="29">
        <v>14696</v>
      </c>
      <c r="M3383" s="29">
        <v>175636</v>
      </c>
      <c r="N3383" s="28">
        <v>1154617</v>
      </c>
    </row>
    <row r="3384" spans="1:14" x14ac:dyDescent="0.25">
      <c r="A3384" s="6">
        <v>3509601</v>
      </c>
      <c r="B3384" s="34" t="s">
        <v>2233</v>
      </c>
      <c r="C3384" s="33" t="s">
        <v>1720</v>
      </c>
      <c r="D3384" s="32">
        <v>5798</v>
      </c>
      <c r="E3384" s="31">
        <v>1876</v>
      </c>
      <c r="F3384" s="31">
        <v>875</v>
      </c>
      <c r="G3384" s="31">
        <v>3047</v>
      </c>
      <c r="H3384" s="31">
        <v>2544</v>
      </c>
      <c r="I3384" s="31">
        <v>1010</v>
      </c>
      <c r="J3384" s="30">
        <v>44</v>
      </c>
      <c r="K3384" s="29">
        <v>9396</v>
      </c>
      <c r="L3384" s="29">
        <v>1187</v>
      </c>
      <c r="M3384" s="29">
        <v>10583</v>
      </c>
      <c r="N3384" s="28">
        <v>79982</v>
      </c>
    </row>
    <row r="3385" spans="1:14" x14ac:dyDescent="0.25">
      <c r="A3385" s="6">
        <v>3509700</v>
      </c>
      <c r="B3385" s="34" t="s">
        <v>2232</v>
      </c>
      <c r="C3385" s="33" t="s">
        <v>1720</v>
      </c>
      <c r="D3385" s="32">
        <v>4425</v>
      </c>
      <c r="E3385" s="31">
        <v>1821</v>
      </c>
      <c r="F3385" s="31">
        <v>800</v>
      </c>
      <c r="G3385" s="31">
        <v>1804</v>
      </c>
      <c r="H3385" s="31">
        <v>2126</v>
      </c>
      <c r="I3385" s="31">
        <v>411</v>
      </c>
      <c r="J3385" s="30">
        <v>44</v>
      </c>
      <c r="K3385" s="29">
        <v>7006</v>
      </c>
      <c r="L3385" s="29">
        <v>1060</v>
      </c>
      <c r="M3385" s="29">
        <v>8066</v>
      </c>
      <c r="N3385" s="28">
        <v>50541</v>
      </c>
    </row>
    <row r="3386" spans="1:14" x14ac:dyDescent="0.25">
      <c r="A3386" s="6">
        <v>3509809</v>
      </c>
      <c r="B3386" s="34" t="s">
        <v>2231</v>
      </c>
      <c r="C3386" s="33" t="s">
        <v>1720</v>
      </c>
      <c r="D3386" s="32">
        <v>416</v>
      </c>
      <c r="E3386" s="31">
        <v>248</v>
      </c>
      <c r="F3386" s="31">
        <v>102</v>
      </c>
      <c r="G3386" s="31">
        <v>66</v>
      </c>
      <c r="H3386" s="31">
        <v>192</v>
      </c>
      <c r="I3386" s="31">
        <v>20</v>
      </c>
      <c r="J3386" s="30">
        <v>0</v>
      </c>
      <c r="K3386" s="29">
        <v>628</v>
      </c>
      <c r="L3386" s="29">
        <v>120</v>
      </c>
      <c r="M3386" s="29">
        <v>748</v>
      </c>
      <c r="N3386" s="28">
        <v>4808</v>
      </c>
    </row>
    <row r="3387" spans="1:14" x14ac:dyDescent="0.25">
      <c r="A3387" s="6">
        <v>3509908</v>
      </c>
      <c r="B3387" s="34" t="s">
        <v>2230</v>
      </c>
      <c r="C3387" s="33" t="s">
        <v>1720</v>
      </c>
      <c r="D3387" s="32">
        <v>887</v>
      </c>
      <c r="E3387" s="31">
        <v>538</v>
      </c>
      <c r="F3387" s="31">
        <v>160</v>
      </c>
      <c r="G3387" s="31">
        <v>189</v>
      </c>
      <c r="H3387" s="31">
        <v>383</v>
      </c>
      <c r="I3387" s="31">
        <v>61</v>
      </c>
      <c r="J3387" s="30">
        <v>2</v>
      </c>
      <c r="K3387" s="29">
        <v>1333</v>
      </c>
      <c r="L3387" s="29">
        <v>329</v>
      </c>
      <c r="M3387" s="29">
        <v>1662</v>
      </c>
      <c r="N3387" s="28">
        <v>12601</v>
      </c>
    </row>
    <row r="3388" spans="1:14" x14ac:dyDescent="0.25">
      <c r="A3388" s="6">
        <v>3509957</v>
      </c>
      <c r="B3388" s="34" t="s">
        <v>2229</v>
      </c>
      <c r="C3388" s="33" t="s">
        <v>1720</v>
      </c>
      <c r="D3388" s="32">
        <v>48</v>
      </c>
      <c r="E3388" s="31">
        <v>22</v>
      </c>
      <c r="F3388" s="31">
        <v>13</v>
      </c>
      <c r="G3388" s="31">
        <v>13</v>
      </c>
      <c r="H3388" s="31">
        <v>27</v>
      </c>
      <c r="I3388" s="31">
        <v>15</v>
      </c>
      <c r="J3388" s="30">
        <v>0</v>
      </c>
      <c r="K3388" s="29">
        <v>90</v>
      </c>
      <c r="L3388" s="29">
        <v>23</v>
      </c>
      <c r="M3388" s="29">
        <v>113</v>
      </c>
      <c r="N3388" s="28">
        <v>4788</v>
      </c>
    </row>
    <row r="3389" spans="1:14" x14ac:dyDescent="0.25">
      <c r="A3389" s="6">
        <v>3510005</v>
      </c>
      <c r="B3389" s="34" t="s">
        <v>2228</v>
      </c>
      <c r="C3389" s="33" t="s">
        <v>1720</v>
      </c>
      <c r="D3389" s="32">
        <v>4041</v>
      </c>
      <c r="E3389" s="31">
        <v>2015</v>
      </c>
      <c r="F3389" s="31">
        <v>1204</v>
      </c>
      <c r="G3389" s="31">
        <v>822</v>
      </c>
      <c r="H3389" s="31">
        <v>1610</v>
      </c>
      <c r="I3389" s="31">
        <v>381</v>
      </c>
      <c r="J3389" s="30">
        <v>23</v>
      </c>
      <c r="K3389" s="29">
        <v>6055</v>
      </c>
      <c r="L3389" s="29">
        <v>709</v>
      </c>
      <c r="M3389" s="29">
        <v>6764</v>
      </c>
      <c r="N3389" s="28">
        <v>31063</v>
      </c>
    </row>
    <row r="3390" spans="1:14" x14ac:dyDescent="0.25">
      <c r="A3390" s="6">
        <v>3510104</v>
      </c>
      <c r="B3390" s="34" t="s">
        <v>2227</v>
      </c>
      <c r="C3390" s="33" t="s">
        <v>1720</v>
      </c>
      <c r="D3390" s="32">
        <v>438</v>
      </c>
      <c r="E3390" s="31">
        <v>308</v>
      </c>
      <c r="F3390" s="31">
        <v>65</v>
      </c>
      <c r="G3390" s="31">
        <v>65</v>
      </c>
      <c r="H3390" s="31">
        <v>140</v>
      </c>
      <c r="I3390" s="31">
        <v>44</v>
      </c>
      <c r="J3390" s="30">
        <v>1</v>
      </c>
      <c r="K3390" s="29">
        <v>623</v>
      </c>
      <c r="L3390" s="29">
        <v>62</v>
      </c>
      <c r="M3390" s="29">
        <v>685</v>
      </c>
      <c r="N3390" s="28">
        <v>2773</v>
      </c>
    </row>
    <row r="3391" spans="1:14" x14ac:dyDescent="0.25">
      <c r="A3391" s="6">
        <v>3510153</v>
      </c>
      <c r="B3391" s="34" t="s">
        <v>2226</v>
      </c>
      <c r="C3391" s="33" t="s">
        <v>1720</v>
      </c>
      <c r="D3391" s="32">
        <v>197</v>
      </c>
      <c r="E3391" s="31">
        <v>84</v>
      </c>
      <c r="F3391" s="31">
        <v>83</v>
      </c>
      <c r="G3391" s="31">
        <v>30</v>
      </c>
      <c r="H3391" s="31">
        <v>95</v>
      </c>
      <c r="I3391" s="31">
        <v>47</v>
      </c>
      <c r="J3391" s="30">
        <v>3</v>
      </c>
      <c r="K3391" s="29">
        <v>342</v>
      </c>
      <c r="L3391" s="29">
        <v>65</v>
      </c>
      <c r="M3391" s="29">
        <v>407</v>
      </c>
      <c r="N3391" s="28">
        <v>4812</v>
      </c>
    </row>
    <row r="3392" spans="1:14" x14ac:dyDescent="0.25">
      <c r="A3392" s="6">
        <v>3510203</v>
      </c>
      <c r="B3392" s="34" t="s">
        <v>2225</v>
      </c>
      <c r="C3392" s="33" t="s">
        <v>1720</v>
      </c>
      <c r="D3392" s="32">
        <v>5216</v>
      </c>
      <c r="E3392" s="31">
        <v>3119</v>
      </c>
      <c r="F3392" s="31">
        <v>968</v>
      </c>
      <c r="G3392" s="31">
        <v>1129</v>
      </c>
      <c r="H3392" s="31">
        <v>2206</v>
      </c>
      <c r="I3392" s="31">
        <v>503</v>
      </c>
      <c r="J3392" s="30">
        <v>46</v>
      </c>
      <c r="K3392" s="29">
        <v>7971</v>
      </c>
      <c r="L3392" s="29">
        <v>1547</v>
      </c>
      <c r="M3392" s="29">
        <v>9518</v>
      </c>
      <c r="N3392" s="28">
        <v>47498</v>
      </c>
    </row>
    <row r="3393" spans="1:14" x14ac:dyDescent="0.25">
      <c r="A3393" s="6">
        <v>3510302</v>
      </c>
      <c r="B3393" s="34" t="s">
        <v>2224</v>
      </c>
      <c r="C3393" s="33" t="s">
        <v>1720</v>
      </c>
      <c r="D3393" s="32">
        <v>1726</v>
      </c>
      <c r="E3393" s="31">
        <v>675</v>
      </c>
      <c r="F3393" s="31">
        <v>657</v>
      </c>
      <c r="G3393" s="31">
        <v>394</v>
      </c>
      <c r="H3393" s="31">
        <v>666</v>
      </c>
      <c r="I3393" s="31">
        <v>120</v>
      </c>
      <c r="J3393" s="30">
        <v>22</v>
      </c>
      <c r="K3393" s="29">
        <v>2534</v>
      </c>
      <c r="L3393" s="29">
        <v>297</v>
      </c>
      <c r="M3393" s="29">
        <v>2831</v>
      </c>
      <c r="N3393" s="28">
        <v>19212</v>
      </c>
    </row>
    <row r="3394" spans="1:14" x14ac:dyDescent="0.25">
      <c r="A3394" s="6">
        <v>3510401</v>
      </c>
      <c r="B3394" s="34" t="s">
        <v>2223</v>
      </c>
      <c r="C3394" s="33" t="s">
        <v>1720</v>
      </c>
      <c r="D3394" s="32">
        <v>4928</v>
      </c>
      <c r="E3394" s="31">
        <v>1451</v>
      </c>
      <c r="F3394" s="31">
        <v>1001</v>
      </c>
      <c r="G3394" s="31">
        <v>2476</v>
      </c>
      <c r="H3394" s="31">
        <v>2211</v>
      </c>
      <c r="I3394" s="31">
        <v>808</v>
      </c>
      <c r="J3394" s="30">
        <v>35</v>
      </c>
      <c r="K3394" s="29">
        <v>7982</v>
      </c>
      <c r="L3394" s="29">
        <v>766</v>
      </c>
      <c r="M3394" s="29">
        <v>8748</v>
      </c>
      <c r="N3394" s="28">
        <v>52559</v>
      </c>
    </row>
    <row r="3395" spans="1:14" x14ac:dyDescent="0.25">
      <c r="A3395" s="6">
        <v>3510500</v>
      </c>
      <c r="B3395" s="34" t="s">
        <v>2222</v>
      </c>
      <c r="C3395" s="33" t="s">
        <v>1720</v>
      </c>
      <c r="D3395" s="32">
        <v>7952</v>
      </c>
      <c r="E3395" s="31">
        <v>2714</v>
      </c>
      <c r="F3395" s="31">
        <v>2494</v>
      </c>
      <c r="G3395" s="31">
        <v>2744</v>
      </c>
      <c r="H3395" s="31">
        <v>3563</v>
      </c>
      <c r="I3395" s="31">
        <v>1399</v>
      </c>
      <c r="J3395" s="30">
        <v>53</v>
      </c>
      <c r="K3395" s="29">
        <v>12967</v>
      </c>
      <c r="L3395" s="29">
        <v>2838</v>
      </c>
      <c r="M3395" s="29">
        <v>15805</v>
      </c>
      <c r="N3395" s="28">
        <v>111524</v>
      </c>
    </row>
    <row r="3396" spans="1:14" x14ac:dyDescent="0.25">
      <c r="A3396" s="6">
        <v>3510609</v>
      </c>
      <c r="B3396" s="34" t="s">
        <v>2221</v>
      </c>
      <c r="C3396" s="33" t="s">
        <v>1720</v>
      </c>
      <c r="D3396" s="32">
        <v>17462</v>
      </c>
      <c r="E3396" s="31">
        <v>5842</v>
      </c>
      <c r="F3396" s="31">
        <v>5568</v>
      </c>
      <c r="G3396" s="31">
        <v>6052</v>
      </c>
      <c r="H3396" s="31">
        <v>9916</v>
      </c>
      <c r="I3396" s="31">
        <v>3620</v>
      </c>
      <c r="J3396" s="30">
        <v>173</v>
      </c>
      <c r="K3396" s="29">
        <v>31171</v>
      </c>
      <c r="L3396" s="29">
        <v>4391</v>
      </c>
      <c r="M3396" s="29">
        <v>35562</v>
      </c>
      <c r="N3396" s="28">
        <v>390073</v>
      </c>
    </row>
    <row r="3397" spans="1:14" x14ac:dyDescent="0.25">
      <c r="A3397" s="6">
        <v>3510708</v>
      </c>
      <c r="B3397" s="34" t="s">
        <v>2220</v>
      </c>
      <c r="C3397" s="33" t="s">
        <v>1720</v>
      </c>
      <c r="D3397" s="32">
        <v>1883</v>
      </c>
      <c r="E3397" s="31">
        <v>1101</v>
      </c>
      <c r="F3397" s="31">
        <v>563</v>
      </c>
      <c r="G3397" s="31">
        <v>219</v>
      </c>
      <c r="H3397" s="31">
        <v>749</v>
      </c>
      <c r="I3397" s="31">
        <v>127</v>
      </c>
      <c r="J3397" s="30">
        <v>1</v>
      </c>
      <c r="K3397" s="29">
        <v>2760</v>
      </c>
      <c r="L3397" s="29">
        <v>417</v>
      </c>
      <c r="M3397" s="29">
        <v>3177</v>
      </c>
      <c r="N3397" s="28">
        <v>12257</v>
      </c>
    </row>
    <row r="3398" spans="1:14" x14ac:dyDescent="0.25">
      <c r="A3398" s="6">
        <v>3510807</v>
      </c>
      <c r="B3398" s="34" t="s">
        <v>2219</v>
      </c>
      <c r="C3398" s="33" t="s">
        <v>1720</v>
      </c>
      <c r="D3398" s="32">
        <v>3003</v>
      </c>
      <c r="E3398" s="31">
        <v>977</v>
      </c>
      <c r="F3398" s="31">
        <v>971</v>
      </c>
      <c r="G3398" s="31">
        <v>1055</v>
      </c>
      <c r="H3398" s="31">
        <v>1307</v>
      </c>
      <c r="I3398" s="31">
        <v>237</v>
      </c>
      <c r="J3398" s="30">
        <v>14</v>
      </c>
      <c r="K3398" s="29">
        <v>4561</v>
      </c>
      <c r="L3398" s="29">
        <v>818</v>
      </c>
      <c r="M3398" s="29">
        <v>5379</v>
      </c>
      <c r="N3398" s="28">
        <v>29739</v>
      </c>
    </row>
    <row r="3399" spans="1:14" x14ac:dyDescent="0.25">
      <c r="A3399" s="6">
        <v>3510906</v>
      </c>
      <c r="B3399" s="34" t="s">
        <v>2218</v>
      </c>
      <c r="C3399" s="33" t="s">
        <v>1720</v>
      </c>
      <c r="D3399" s="32">
        <v>210</v>
      </c>
      <c r="E3399" s="31">
        <v>172</v>
      </c>
      <c r="F3399" s="31">
        <v>27</v>
      </c>
      <c r="G3399" s="31">
        <v>11</v>
      </c>
      <c r="H3399" s="31">
        <v>77</v>
      </c>
      <c r="I3399" s="31">
        <v>18</v>
      </c>
      <c r="J3399" s="30">
        <v>0</v>
      </c>
      <c r="K3399" s="29">
        <v>305</v>
      </c>
      <c r="L3399" s="29">
        <v>76</v>
      </c>
      <c r="M3399" s="29">
        <v>381</v>
      </c>
      <c r="N3399" s="28">
        <v>2640</v>
      </c>
    </row>
    <row r="3400" spans="1:14" x14ac:dyDescent="0.25">
      <c r="A3400" s="6">
        <v>3511003</v>
      </c>
      <c r="B3400" s="34" t="s">
        <v>2217</v>
      </c>
      <c r="C3400" s="33" t="s">
        <v>1720</v>
      </c>
      <c r="D3400" s="32">
        <v>1871</v>
      </c>
      <c r="E3400" s="31">
        <v>884</v>
      </c>
      <c r="F3400" s="31">
        <v>656</v>
      </c>
      <c r="G3400" s="31">
        <v>331</v>
      </c>
      <c r="H3400" s="31">
        <v>836</v>
      </c>
      <c r="I3400" s="31">
        <v>319</v>
      </c>
      <c r="J3400" s="30">
        <v>11</v>
      </c>
      <c r="K3400" s="29">
        <v>3037</v>
      </c>
      <c r="L3400" s="29">
        <v>434</v>
      </c>
      <c r="M3400" s="29">
        <v>3471</v>
      </c>
      <c r="N3400" s="28">
        <v>19620</v>
      </c>
    </row>
    <row r="3401" spans="1:14" x14ac:dyDescent="0.25">
      <c r="A3401" s="6">
        <v>3511102</v>
      </c>
      <c r="B3401" s="34" t="s">
        <v>2216</v>
      </c>
      <c r="C3401" s="33" t="s">
        <v>1720</v>
      </c>
      <c r="D3401" s="32">
        <v>14686</v>
      </c>
      <c r="E3401" s="31">
        <v>4645</v>
      </c>
      <c r="F3401" s="31">
        <v>4393</v>
      </c>
      <c r="G3401" s="31">
        <v>5648</v>
      </c>
      <c r="H3401" s="31">
        <v>6352</v>
      </c>
      <c r="I3401" s="31">
        <v>1420</v>
      </c>
      <c r="J3401" s="30">
        <v>87</v>
      </c>
      <c r="K3401" s="29">
        <v>22545</v>
      </c>
      <c r="L3401" s="29">
        <v>2434</v>
      </c>
      <c r="M3401" s="29">
        <v>24979</v>
      </c>
      <c r="N3401" s="28">
        <v>118853</v>
      </c>
    </row>
    <row r="3402" spans="1:14" x14ac:dyDescent="0.25">
      <c r="A3402" s="6">
        <v>3511201</v>
      </c>
      <c r="B3402" s="34" t="s">
        <v>2215</v>
      </c>
      <c r="C3402" s="33" t="s">
        <v>1720</v>
      </c>
      <c r="D3402" s="32">
        <v>787</v>
      </c>
      <c r="E3402" s="31">
        <v>256</v>
      </c>
      <c r="F3402" s="31">
        <v>262</v>
      </c>
      <c r="G3402" s="31">
        <v>269</v>
      </c>
      <c r="H3402" s="31">
        <v>325</v>
      </c>
      <c r="I3402" s="31">
        <v>58</v>
      </c>
      <c r="J3402" s="30">
        <v>4</v>
      </c>
      <c r="K3402" s="29">
        <v>1174</v>
      </c>
      <c r="L3402" s="29">
        <v>91</v>
      </c>
      <c r="M3402" s="29">
        <v>1265</v>
      </c>
      <c r="N3402" s="28">
        <v>7553</v>
      </c>
    </row>
    <row r="3403" spans="1:14" x14ac:dyDescent="0.25">
      <c r="A3403" s="6">
        <v>3511300</v>
      </c>
      <c r="B3403" s="34" t="s">
        <v>2214</v>
      </c>
      <c r="C3403" s="33" t="s">
        <v>1720</v>
      </c>
      <c r="D3403" s="32">
        <v>924</v>
      </c>
      <c r="E3403" s="31">
        <v>523</v>
      </c>
      <c r="F3403" s="31">
        <v>127</v>
      </c>
      <c r="G3403" s="31">
        <v>274</v>
      </c>
      <c r="H3403" s="31">
        <v>371</v>
      </c>
      <c r="I3403" s="31">
        <v>59</v>
      </c>
      <c r="J3403" s="30">
        <v>3</v>
      </c>
      <c r="K3403" s="29">
        <v>1357</v>
      </c>
      <c r="L3403" s="29">
        <v>171</v>
      </c>
      <c r="M3403" s="29">
        <v>1528</v>
      </c>
      <c r="N3403" s="28">
        <v>8662</v>
      </c>
    </row>
    <row r="3404" spans="1:14" x14ac:dyDescent="0.25">
      <c r="A3404" s="6">
        <v>3511409</v>
      </c>
      <c r="B3404" s="34" t="s">
        <v>2213</v>
      </c>
      <c r="C3404" s="33" t="s">
        <v>1720</v>
      </c>
      <c r="D3404" s="32">
        <v>2042</v>
      </c>
      <c r="E3404" s="31">
        <v>876</v>
      </c>
      <c r="F3404" s="31">
        <v>682</v>
      </c>
      <c r="G3404" s="31">
        <v>484</v>
      </c>
      <c r="H3404" s="31">
        <v>918</v>
      </c>
      <c r="I3404" s="31">
        <v>189</v>
      </c>
      <c r="J3404" s="30">
        <v>7</v>
      </c>
      <c r="K3404" s="29">
        <v>3156</v>
      </c>
      <c r="L3404" s="29">
        <v>350</v>
      </c>
      <c r="M3404" s="29">
        <v>3506</v>
      </c>
      <c r="N3404" s="28">
        <v>18909</v>
      </c>
    </row>
    <row r="3405" spans="1:14" x14ac:dyDescent="0.25">
      <c r="A3405" s="6">
        <v>3511508</v>
      </c>
      <c r="B3405" s="34" t="s">
        <v>2212</v>
      </c>
      <c r="C3405" s="33" t="s">
        <v>1720</v>
      </c>
      <c r="D3405" s="32">
        <v>4949</v>
      </c>
      <c r="E3405" s="31">
        <v>1377</v>
      </c>
      <c r="F3405" s="31">
        <v>1356</v>
      </c>
      <c r="G3405" s="31">
        <v>2216</v>
      </c>
      <c r="H3405" s="31">
        <v>1745</v>
      </c>
      <c r="I3405" s="31">
        <v>719</v>
      </c>
      <c r="J3405" s="30">
        <v>42</v>
      </c>
      <c r="K3405" s="29">
        <v>7455</v>
      </c>
      <c r="L3405" s="29">
        <v>346</v>
      </c>
      <c r="M3405" s="29">
        <v>7801</v>
      </c>
      <c r="N3405" s="28">
        <v>44320</v>
      </c>
    </row>
    <row r="3406" spans="1:14" x14ac:dyDescent="0.25">
      <c r="A3406" s="6">
        <v>3511607</v>
      </c>
      <c r="B3406" s="34" t="s">
        <v>2211</v>
      </c>
      <c r="C3406" s="33" t="s">
        <v>1720</v>
      </c>
      <c r="D3406" s="32">
        <v>1667</v>
      </c>
      <c r="E3406" s="31">
        <v>711</v>
      </c>
      <c r="F3406" s="31">
        <v>552</v>
      </c>
      <c r="G3406" s="31">
        <v>404</v>
      </c>
      <c r="H3406" s="31">
        <v>664</v>
      </c>
      <c r="I3406" s="31">
        <v>112</v>
      </c>
      <c r="J3406" s="30">
        <v>16</v>
      </c>
      <c r="K3406" s="29">
        <v>2459</v>
      </c>
      <c r="L3406" s="29">
        <v>243</v>
      </c>
      <c r="M3406" s="29">
        <v>2702</v>
      </c>
      <c r="N3406" s="28">
        <v>16943</v>
      </c>
    </row>
    <row r="3407" spans="1:14" x14ac:dyDescent="0.25">
      <c r="A3407" s="6">
        <v>3511706</v>
      </c>
      <c r="B3407" s="34" t="s">
        <v>2210</v>
      </c>
      <c r="C3407" s="33" t="s">
        <v>1720</v>
      </c>
      <c r="D3407" s="32">
        <v>1452</v>
      </c>
      <c r="E3407" s="31">
        <v>542</v>
      </c>
      <c r="F3407" s="31">
        <v>240</v>
      </c>
      <c r="G3407" s="31">
        <v>670</v>
      </c>
      <c r="H3407" s="31">
        <v>620</v>
      </c>
      <c r="I3407" s="31">
        <v>127</v>
      </c>
      <c r="J3407" s="30">
        <v>3</v>
      </c>
      <c r="K3407" s="29">
        <v>2202</v>
      </c>
      <c r="L3407" s="29">
        <v>172</v>
      </c>
      <c r="M3407" s="29">
        <v>2374</v>
      </c>
      <c r="N3407" s="28">
        <v>16268</v>
      </c>
    </row>
    <row r="3408" spans="1:14" x14ac:dyDescent="0.25">
      <c r="A3408" s="6">
        <v>3511904</v>
      </c>
      <c r="B3408" s="34" t="s">
        <v>2209</v>
      </c>
      <c r="C3408" s="33" t="s">
        <v>1720</v>
      </c>
      <c r="D3408" s="32">
        <v>728</v>
      </c>
      <c r="E3408" s="31">
        <v>465</v>
      </c>
      <c r="F3408" s="31">
        <v>167</v>
      </c>
      <c r="G3408" s="31">
        <v>96</v>
      </c>
      <c r="H3408" s="31">
        <v>261</v>
      </c>
      <c r="I3408" s="31">
        <v>69</v>
      </c>
      <c r="J3408" s="30">
        <v>2</v>
      </c>
      <c r="K3408" s="29">
        <v>1060</v>
      </c>
      <c r="L3408" s="29">
        <v>75</v>
      </c>
      <c r="M3408" s="29">
        <v>1135</v>
      </c>
      <c r="N3408" s="28">
        <v>7856</v>
      </c>
    </row>
    <row r="3409" spans="1:14" x14ac:dyDescent="0.25">
      <c r="A3409" s="6">
        <v>3512001</v>
      </c>
      <c r="B3409" s="34" t="s">
        <v>2208</v>
      </c>
      <c r="C3409" s="33" t="s">
        <v>1720</v>
      </c>
      <c r="D3409" s="32">
        <v>2134</v>
      </c>
      <c r="E3409" s="31">
        <v>926</v>
      </c>
      <c r="F3409" s="31">
        <v>652</v>
      </c>
      <c r="G3409" s="31">
        <v>556</v>
      </c>
      <c r="H3409" s="31">
        <v>825</v>
      </c>
      <c r="I3409" s="31">
        <v>272</v>
      </c>
      <c r="J3409" s="30">
        <v>6</v>
      </c>
      <c r="K3409" s="29">
        <v>3237</v>
      </c>
      <c r="L3409" s="29">
        <v>367</v>
      </c>
      <c r="M3409" s="29">
        <v>3604</v>
      </c>
      <c r="N3409" s="28">
        <v>18177</v>
      </c>
    </row>
    <row r="3410" spans="1:14" x14ac:dyDescent="0.25">
      <c r="A3410" s="6">
        <v>3512100</v>
      </c>
      <c r="B3410" s="34" t="s">
        <v>2207</v>
      </c>
      <c r="C3410" s="33" t="s">
        <v>1720</v>
      </c>
      <c r="D3410" s="32">
        <v>498</v>
      </c>
      <c r="E3410" s="31">
        <v>291</v>
      </c>
      <c r="F3410" s="31">
        <v>140</v>
      </c>
      <c r="G3410" s="31">
        <v>67</v>
      </c>
      <c r="H3410" s="31">
        <v>245</v>
      </c>
      <c r="I3410" s="31">
        <v>81</v>
      </c>
      <c r="J3410" s="30">
        <v>1</v>
      </c>
      <c r="K3410" s="29">
        <v>825</v>
      </c>
      <c r="L3410" s="29">
        <v>137</v>
      </c>
      <c r="M3410" s="29">
        <v>962</v>
      </c>
      <c r="N3410" s="28">
        <v>6203</v>
      </c>
    </row>
    <row r="3411" spans="1:14" x14ac:dyDescent="0.25">
      <c r="A3411" s="6">
        <v>3512209</v>
      </c>
      <c r="B3411" s="34" t="s">
        <v>2206</v>
      </c>
      <c r="C3411" s="33" t="s">
        <v>1720</v>
      </c>
      <c r="D3411" s="32">
        <v>2271</v>
      </c>
      <c r="E3411" s="31">
        <v>1248</v>
      </c>
      <c r="F3411" s="31">
        <v>489</v>
      </c>
      <c r="G3411" s="31">
        <v>534</v>
      </c>
      <c r="H3411" s="31">
        <v>1093</v>
      </c>
      <c r="I3411" s="31">
        <v>190</v>
      </c>
      <c r="J3411" s="30">
        <v>23</v>
      </c>
      <c r="K3411" s="29">
        <v>3577</v>
      </c>
      <c r="L3411" s="29">
        <v>503</v>
      </c>
      <c r="M3411" s="29">
        <v>4080</v>
      </c>
      <c r="N3411" s="28">
        <v>26914</v>
      </c>
    </row>
    <row r="3412" spans="1:14" x14ac:dyDescent="0.25">
      <c r="A3412" s="6">
        <v>3512308</v>
      </c>
      <c r="B3412" s="34" t="s">
        <v>2205</v>
      </c>
      <c r="C3412" s="33" t="s">
        <v>1720</v>
      </c>
      <c r="D3412" s="32">
        <v>2053</v>
      </c>
      <c r="E3412" s="31">
        <v>904</v>
      </c>
      <c r="F3412" s="31">
        <v>577</v>
      </c>
      <c r="G3412" s="31">
        <v>572</v>
      </c>
      <c r="H3412" s="31">
        <v>886</v>
      </c>
      <c r="I3412" s="31">
        <v>374</v>
      </c>
      <c r="J3412" s="30">
        <v>0</v>
      </c>
      <c r="K3412" s="29">
        <v>3313</v>
      </c>
      <c r="L3412" s="29">
        <v>306</v>
      </c>
      <c r="M3412" s="29">
        <v>3619</v>
      </c>
      <c r="N3412" s="28">
        <v>17286</v>
      </c>
    </row>
    <row r="3413" spans="1:14" x14ac:dyDescent="0.25">
      <c r="A3413" s="6">
        <v>3512407</v>
      </c>
      <c r="B3413" s="34" t="s">
        <v>2204</v>
      </c>
      <c r="C3413" s="33" t="s">
        <v>1720</v>
      </c>
      <c r="D3413" s="32">
        <v>2491</v>
      </c>
      <c r="E3413" s="31">
        <v>620</v>
      </c>
      <c r="F3413" s="31">
        <v>383</v>
      </c>
      <c r="G3413" s="31">
        <v>1488</v>
      </c>
      <c r="H3413" s="31">
        <v>847</v>
      </c>
      <c r="I3413" s="31">
        <v>395</v>
      </c>
      <c r="J3413" s="30">
        <v>12</v>
      </c>
      <c r="K3413" s="29">
        <v>3745</v>
      </c>
      <c r="L3413" s="29">
        <v>229</v>
      </c>
      <c r="M3413" s="29">
        <v>3974</v>
      </c>
      <c r="N3413" s="28">
        <v>22945</v>
      </c>
    </row>
    <row r="3414" spans="1:14" x14ac:dyDescent="0.25">
      <c r="A3414" s="6">
        <v>3512506</v>
      </c>
      <c r="B3414" s="34" t="s">
        <v>2203</v>
      </c>
      <c r="C3414" s="33" t="s">
        <v>1720</v>
      </c>
      <c r="D3414" s="32">
        <v>526</v>
      </c>
      <c r="E3414" s="31">
        <v>264</v>
      </c>
      <c r="F3414" s="31">
        <v>189</v>
      </c>
      <c r="G3414" s="31">
        <v>73</v>
      </c>
      <c r="H3414" s="31">
        <v>204</v>
      </c>
      <c r="I3414" s="31">
        <v>65</v>
      </c>
      <c r="J3414" s="30">
        <v>3</v>
      </c>
      <c r="K3414" s="29">
        <v>798</v>
      </c>
      <c r="L3414" s="29">
        <v>71</v>
      </c>
      <c r="M3414" s="29">
        <v>869</v>
      </c>
      <c r="N3414" s="28">
        <v>5685</v>
      </c>
    </row>
    <row r="3415" spans="1:14" x14ac:dyDescent="0.25">
      <c r="A3415" s="6">
        <v>3512605</v>
      </c>
      <c r="B3415" s="34" t="s">
        <v>2202</v>
      </c>
      <c r="C3415" s="33" t="s">
        <v>1720</v>
      </c>
      <c r="D3415" s="32">
        <v>379</v>
      </c>
      <c r="E3415" s="31">
        <v>311</v>
      </c>
      <c r="F3415" s="31">
        <v>57</v>
      </c>
      <c r="G3415" s="31">
        <v>11</v>
      </c>
      <c r="H3415" s="31">
        <v>144</v>
      </c>
      <c r="I3415" s="31">
        <v>19</v>
      </c>
      <c r="J3415" s="30">
        <v>2</v>
      </c>
      <c r="K3415" s="29">
        <v>544</v>
      </c>
      <c r="L3415" s="29">
        <v>149</v>
      </c>
      <c r="M3415" s="29">
        <v>693</v>
      </c>
      <c r="N3415" s="28">
        <v>4965</v>
      </c>
    </row>
    <row r="3416" spans="1:14" x14ac:dyDescent="0.25">
      <c r="A3416" s="6">
        <v>3512704</v>
      </c>
      <c r="B3416" s="34" t="s">
        <v>2201</v>
      </c>
      <c r="C3416" s="33" t="s">
        <v>1720</v>
      </c>
      <c r="D3416" s="32">
        <v>291</v>
      </c>
      <c r="E3416" s="31">
        <v>168</v>
      </c>
      <c r="F3416" s="31">
        <v>28</v>
      </c>
      <c r="G3416" s="31">
        <v>95</v>
      </c>
      <c r="H3416" s="31">
        <v>124</v>
      </c>
      <c r="I3416" s="31">
        <v>17</v>
      </c>
      <c r="J3416" s="30">
        <v>3</v>
      </c>
      <c r="K3416" s="29">
        <v>435</v>
      </c>
      <c r="L3416" s="29">
        <v>55</v>
      </c>
      <c r="M3416" s="29">
        <v>490</v>
      </c>
      <c r="N3416" s="28">
        <v>4027</v>
      </c>
    </row>
    <row r="3417" spans="1:14" x14ac:dyDescent="0.25">
      <c r="A3417" s="6">
        <v>3512803</v>
      </c>
      <c r="B3417" s="34" t="s">
        <v>2200</v>
      </c>
      <c r="C3417" s="33" t="s">
        <v>1720</v>
      </c>
      <c r="D3417" s="32">
        <v>5599</v>
      </c>
      <c r="E3417" s="31">
        <v>1545</v>
      </c>
      <c r="F3417" s="31">
        <v>1451</v>
      </c>
      <c r="G3417" s="31">
        <v>2603</v>
      </c>
      <c r="H3417" s="31">
        <v>2525</v>
      </c>
      <c r="I3417" s="31">
        <v>718</v>
      </c>
      <c r="J3417" s="30">
        <v>23</v>
      </c>
      <c r="K3417" s="29">
        <v>8865</v>
      </c>
      <c r="L3417" s="29">
        <v>1128</v>
      </c>
      <c r="M3417" s="29">
        <v>9993</v>
      </c>
      <c r="N3417" s="28">
        <v>65628</v>
      </c>
    </row>
    <row r="3418" spans="1:14" x14ac:dyDescent="0.25">
      <c r="A3418" s="6">
        <v>3512902</v>
      </c>
      <c r="B3418" s="34" t="s">
        <v>2199</v>
      </c>
      <c r="C3418" s="33" t="s">
        <v>1720</v>
      </c>
      <c r="D3418" s="32">
        <v>1207</v>
      </c>
      <c r="E3418" s="31">
        <v>838</v>
      </c>
      <c r="F3418" s="31">
        <v>237</v>
      </c>
      <c r="G3418" s="31">
        <v>132</v>
      </c>
      <c r="H3418" s="31">
        <v>416</v>
      </c>
      <c r="I3418" s="31">
        <v>46</v>
      </c>
      <c r="J3418" s="30">
        <v>2</v>
      </c>
      <c r="K3418" s="29">
        <v>1671</v>
      </c>
      <c r="L3418" s="29">
        <v>188</v>
      </c>
      <c r="M3418" s="29">
        <v>1859</v>
      </c>
      <c r="N3418" s="28">
        <v>7396</v>
      </c>
    </row>
    <row r="3419" spans="1:14" x14ac:dyDescent="0.25">
      <c r="A3419" s="6">
        <v>3513009</v>
      </c>
      <c r="B3419" s="34" t="s">
        <v>2198</v>
      </c>
      <c r="C3419" s="33" t="s">
        <v>1720</v>
      </c>
      <c r="D3419" s="32">
        <v>13698</v>
      </c>
      <c r="E3419" s="31">
        <v>4631</v>
      </c>
      <c r="F3419" s="31">
        <v>4071</v>
      </c>
      <c r="G3419" s="31">
        <v>4996</v>
      </c>
      <c r="H3419" s="31">
        <v>5445</v>
      </c>
      <c r="I3419" s="31">
        <v>2189</v>
      </c>
      <c r="J3419" s="30">
        <v>209</v>
      </c>
      <c r="K3419" s="29">
        <v>21541</v>
      </c>
      <c r="L3419" s="29">
        <v>3713</v>
      </c>
      <c r="M3419" s="29">
        <v>25254</v>
      </c>
      <c r="N3419" s="28">
        <v>225306</v>
      </c>
    </row>
    <row r="3420" spans="1:14" x14ac:dyDescent="0.25">
      <c r="A3420" s="6">
        <v>3513108</v>
      </c>
      <c r="B3420" s="34" t="s">
        <v>2197</v>
      </c>
      <c r="C3420" s="33" t="s">
        <v>1720</v>
      </c>
      <c r="D3420" s="32">
        <v>3208</v>
      </c>
      <c r="E3420" s="31">
        <v>1469</v>
      </c>
      <c r="F3420" s="31">
        <v>491</v>
      </c>
      <c r="G3420" s="31">
        <v>1248</v>
      </c>
      <c r="H3420" s="31">
        <v>1433</v>
      </c>
      <c r="I3420" s="31">
        <v>489</v>
      </c>
      <c r="J3420" s="30">
        <v>18</v>
      </c>
      <c r="K3420" s="29">
        <v>5148</v>
      </c>
      <c r="L3420" s="29">
        <v>712</v>
      </c>
      <c r="M3420" s="29">
        <v>5860</v>
      </c>
      <c r="N3420" s="28">
        <v>33831</v>
      </c>
    </row>
    <row r="3421" spans="1:14" x14ac:dyDescent="0.25">
      <c r="A3421" s="6">
        <v>3513207</v>
      </c>
      <c r="B3421" s="34" t="s">
        <v>2196</v>
      </c>
      <c r="C3421" s="33" t="s">
        <v>1720</v>
      </c>
      <c r="D3421" s="32">
        <v>549</v>
      </c>
      <c r="E3421" s="31">
        <v>298</v>
      </c>
      <c r="F3421" s="31">
        <v>116</v>
      </c>
      <c r="G3421" s="31">
        <v>135</v>
      </c>
      <c r="H3421" s="31">
        <v>222</v>
      </c>
      <c r="I3421" s="31">
        <v>87</v>
      </c>
      <c r="J3421" s="30">
        <v>5</v>
      </c>
      <c r="K3421" s="29">
        <v>863</v>
      </c>
      <c r="L3421" s="29">
        <v>113</v>
      </c>
      <c r="M3421" s="29">
        <v>976</v>
      </c>
      <c r="N3421" s="28">
        <v>8176</v>
      </c>
    </row>
    <row r="3422" spans="1:14" x14ac:dyDescent="0.25">
      <c r="A3422" s="6">
        <v>3513306</v>
      </c>
      <c r="B3422" s="34" t="s">
        <v>2195</v>
      </c>
      <c r="C3422" s="33" t="s">
        <v>1720</v>
      </c>
      <c r="D3422" s="32">
        <v>331</v>
      </c>
      <c r="E3422" s="31">
        <v>218</v>
      </c>
      <c r="F3422" s="31">
        <v>68</v>
      </c>
      <c r="G3422" s="31">
        <v>45</v>
      </c>
      <c r="H3422" s="31">
        <v>149</v>
      </c>
      <c r="I3422" s="31">
        <v>17</v>
      </c>
      <c r="J3422" s="30">
        <v>1</v>
      </c>
      <c r="K3422" s="29">
        <v>498</v>
      </c>
      <c r="L3422" s="29">
        <v>37</v>
      </c>
      <c r="M3422" s="29">
        <v>535</v>
      </c>
      <c r="N3422" s="28">
        <v>2234</v>
      </c>
    </row>
    <row r="3423" spans="1:14" x14ac:dyDescent="0.25">
      <c r="A3423" s="6">
        <v>3513405</v>
      </c>
      <c r="B3423" s="34" t="s">
        <v>2194</v>
      </c>
      <c r="C3423" s="33" t="s">
        <v>1720</v>
      </c>
      <c r="D3423" s="32">
        <v>9615</v>
      </c>
      <c r="E3423" s="31">
        <v>2238</v>
      </c>
      <c r="F3423" s="31">
        <v>2513</v>
      </c>
      <c r="G3423" s="31">
        <v>4864</v>
      </c>
      <c r="H3423" s="31">
        <v>4323</v>
      </c>
      <c r="I3423" s="31">
        <v>1789</v>
      </c>
      <c r="J3423" s="30">
        <v>50</v>
      </c>
      <c r="K3423" s="29">
        <v>15777</v>
      </c>
      <c r="L3423" s="29">
        <v>1174</v>
      </c>
      <c r="M3423" s="29">
        <v>16951</v>
      </c>
      <c r="N3423" s="28">
        <v>80749</v>
      </c>
    </row>
    <row r="3424" spans="1:14" x14ac:dyDescent="0.25">
      <c r="A3424" s="6">
        <v>3513504</v>
      </c>
      <c r="B3424" s="34" t="s">
        <v>2193</v>
      </c>
      <c r="C3424" s="33" t="s">
        <v>1720</v>
      </c>
      <c r="D3424" s="32">
        <v>14081</v>
      </c>
      <c r="E3424" s="31">
        <v>2105</v>
      </c>
      <c r="F3424" s="31">
        <v>6518</v>
      </c>
      <c r="G3424" s="31">
        <v>5458</v>
      </c>
      <c r="H3424" s="31">
        <v>5024</v>
      </c>
      <c r="I3424" s="31">
        <v>3790</v>
      </c>
      <c r="J3424" s="30">
        <v>88</v>
      </c>
      <c r="K3424" s="29">
        <v>22983</v>
      </c>
      <c r="L3424" s="29">
        <v>1944</v>
      </c>
      <c r="M3424" s="29">
        <v>24927</v>
      </c>
      <c r="N3424" s="28">
        <v>126105</v>
      </c>
    </row>
    <row r="3425" spans="1:14" x14ac:dyDescent="0.25">
      <c r="A3425" s="6">
        <v>3513603</v>
      </c>
      <c r="B3425" s="34" t="s">
        <v>2192</v>
      </c>
      <c r="C3425" s="33" t="s">
        <v>1720</v>
      </c>
      <c r="D3425" s="32">
        <v>2417</v>
      </c>
      <c r="E3425" s="31">
        <v>1863</v>
      </c>
      <c r="F3425" s="31">
        <v>285</v>
      </c>
      <c r="G3425" s="31">
        <v>269</v>
      </c>
      <c r="H3425" s="31">
        <v>881</v>
      </c>
      <c r="I3425" s="31">
        <v>120</v>
      </c>
      <c r="J3425" s="30">
        <v>9</v>
      </c>
      <c r="K3425" s="29">
        <v>3427</v>
      </c>
      <c r="L3425" s="29">
        <v>780</v>
      </c>
      <c r="M3425" s="29">
        <v>4207</v>
      </c>
      <c r="N3425" s="28">
        <v>22167</v>
      </c>
    </row>
    <row r="3426" spans="1:14" x14ac:dyDescent="0.25">
      <c r="A3426" s="6">
        <v>3513702</v>
      </c>
      <c r="B3426" s="34" t="s">
        <v>2191</v>
      </c>
      <c r="C3426" s="33" t="s">
        <v>1720</v>
      </c>
      <c r="D3426" s="32">
        <v>4329</v>
      </c>
      <c r="E3426" s="31">
        <v>1542</v>
      </c>
      <c r="F3426" s="31">
        <v>761</v>
      </c>
      <c r="G3426" s="31">
        <v>2026</v>
      </c>
      <c r="H3426" s="31">
        <v>1501</v>
      </c>
      <c r="I3426" s="31">
        <v>253</v>
      </c>
      <c r="J3426" s="30">
        <v>5</v>
      </c>
      <c r="K3426" s="29">
        <v>6088</v>
      </c>
      <c r="L3426" s="29">
        <v>387</v>
      </c>
      <c r="M3426" s="29">
        <v>6475</v>
      </c>
      <c r="N3426" s="28">
        <v>32790</v>
      </c>
    </row>
    <row r="3427" spans="1:14" x14ac:dyDescent="0.25">
      <c r="A3427" s="6">
        <v>3513801</v>
      </c>
      <c r="B3427" s="34" t="s">
        <v>2190</v>
      </c>
      <c r="C3427" s="33" t="s">
        <v>1720</v>
      </c>
      <c r="D3427" s="32">
        <v>32152</v>
      </c>
      <c r="E3427" s="31">
        <v>10088</v>
      </c>
      <c r="F3427" s="31">
        <v>6312</v>
      </c>
      <c r="G3427" s="31">
        <v>15752</v>
      </c>
      <c r="H3427" s="31">
        <v>13854</v>
      </c>
      <c r="I3427" s="31">
        <v>9788</v>
      </c>
      <c r="J3427" s="30">
        <v>154</v>
      </c>
      <c r="K3427" s="29">
        <v>55948</v>
      </c>
      <c r="L3427" s="29">
        <v>8699</v>
      </c>
      <c r="M3427" s="29">
        <v>64647</v>
      </c>
      <c r="N3427" s="28">
        <v>409613</v>
      </c>
    </row>
    <row r="3428" spans="1:14" x14ac:dyDescent="0.25">
      <c r="A3428" s="6">
        <v>3513850</v>
      </c>
      <c r="B3428" s="34" t="s">
        <v>2189</v>
      </c>
      <c r="C3428" s="33" t="s">
        <v>1720</v>
      </c>
      <c r="D3428" s="32">
        <v>26</v>
      </c>
      <c r="E3428" s="31">
        <v>20</v>
      </c>
      <c r="F3428" s="31">
        <v>5</v>
      </c>
      <c r="G3428" s="31">
        <v>1</v>
      </c>
      <c r="H3428" s="31">
        <v>18</v>
      </c>
      <c r="I3428" s="31">
        <v>4</v>
      </c>
      <c r="J3428" s="30">
        <v>1</v>
      </c>
      <c r="K3428" s="29">
        <v>49</v>
      </c>
      <c r="L3428" s="29">
        <v>21</v>
      </c>
      <c r="M3428" s="29">
        <v>70</v>
      </c>
      <c r="N3428" s="28">
        <v>1766</v>
      </c>
    </row>
    <row r="3429" spans="1:14" x14ac:dyDescent="0.25">
      <c r="A3429" s="6">
        <v>3513900</v>
      </c>
      <c r="B3429" s="34" t="s">
        <v>2188</v>
      </c>
      <c r="C3429" s="33" t="s">
        <v>1720</v>
      </c>
      <c r="D3429" s="32">
        <v>2019</v>
      </c>
      <c r="E3429" s="31">
        <v>1375</v>
      </c>
      <c r="F3429" s="31">
        <v>344</v>
      </c>
      <c r="G3429" s="31">
        <v>300</v>
      </c>
      <c r="H3429" s="31">
        <v>670</v>
      </c>
      <c r="I3429" s="31">
        <v>68</v>
      </c>
      <c r="J3429" s="30">
        <v>3</v>
      </c>
      <c r="K3429" s="29">
        <v>2760</v>
      </c>
      <c r="L3429" s="29">
        <v>296</v>
      </c>
      <c r="M3429" s="29">
        <v>3056</v>
      </c>
      <c r="N3429" s="28">
        <v>11547</v>
      </c>
    </row>
    <row r="3430" spans="1:14" x14ac:dyDescent="0.25">
      <c r="A3430" s="6">
        <v>3514007</v>
      </c>
      <c r="B3430" s="34" t="s">
        <v>2187</v>
      </c>
      <c r="C3430" s="33" t="s">
        <v>1720</v>
      </c>
      <c r="D3430" s="32">
        <v>385</v>
      </c>
      <c r="E3430" s="31">
        <v>215</v>
      </c>
      <c r="F3430" s="31">
        <v>88</v>
      </c>
      <c r="G3430" s="31">
        <v>82</v>
      </c>
      <c r="H3430" s="31">
        <v>173</v>
      </c>
      <c r="I3430" s="31">
        <v>42</v>
      </c>
      <c r="J3430" s="30">
        <v>3</v>
      </c>
      <c r="K3430" s="29">
        <v>603</v>
      </c>
      <c r="L3430" s="29">
        <v>71</v>
      </c>
      <c r="M3430" s="29">
        <v>674</v>
      </c>
      <c r="N3430" s="28">
        <v>8513</v>
      </c>
    </row>
    <row r="3431" spans="1:14" x14ac:dyDescent="0.25">
      <c r="A3431" s="6">
        <v>3514106</v>
      </c>
      <c r="B3431" s="34" t="s">
        <v>2186</v>
      </c>
      <c r="C3431" s="33" t="s">
        <v>1720</v>
      </c>
      <c r="D3431" s="32">
        <v>2970</v>
      </c>
      <c r="E3431" s="31">
        <v>1335</v>
      </c>
      <c r="F3431" s="31">
        <v>445</v>
      </c>
      <c r="G3431" s="31">
        <v>1190</v>
      </c>
      <c r="H3431" s="31">
        <v>1225</v>
      </c>
      <c r="I3431" s="31">
        <v>246</v>
      </c>
      <c r="J3431" s="30">
        <v>12</v>
      </c>
      <c r="K3431" s="29">
        <v>4453</v>
      </c>
      <c r="L3431" s="29">
        <v>430</v>
      </c>
      <c r="M3431" s="29">
        <v>4883</v>
      </c>
      <c r="N3431" s="28">
        <v>26324</v>
      </c>
    </row>
    <row r="3432" spans="1:14" x14ac:dyDescent="0.25">
      <c r="A3432" s="6">
        <v>3514205</v>
      </c>
      <c r="B3432" s="34" t="s">
        <v>2185</v>
      </c>
      <c r="C3432" s="33" t="s">
        <v>1720</v>
      </c>
      <c r="D3432" s="32">
        <v>521</v>
      </c>
      <c r="E3432" s="31">
        <v>358</v>
      </c>
      <c r="F3432" s="31">
        <v>109</v>
      </c>
      <c r="G3432" s="31">
        <v>54</v>
      </c>
      <c r="H3432" s="31">
        <v>163</v>
      </c>
      <c r="I3432" s="31">
        <v>51</v>
      </c>
      <c r="J3432" s="30">
        <v>3</v>
      </c>
      <c r="K3432" s="29">
        <v>738</v>
      </c>
      <c r="L3432" s="29">
        <v>80</v>
      </c>
      <c r="M3432" s="29">
        <v>818</v>
      </c>
      <c r="N3432" s="28">
        <v>2145</v>
      </c>
    </row>
    <row r="3433" spans="1:14" x14ac:dyDescent="0.25">
      <c r="A3433" s="6">
        <v>3514304</v>
      </c>
      <c r="B3433" s="34" t="s">
        <v>2184</v>
      </c>
      <c r="C3433" s="33" t="s">
        <v>1720</v>
      </c>
      <c r="D3433" s="32">
        <v>1135</v>
      </c>
      <c r="E3433" s="31">
        <v>368</v>
      </c>
      <c r="F3433" s="31">
        <v>458</v>
      </c>
      <c r="G3433" s="31">
        <v>309</v>
      </c>
      <c r="H3433" s="31">
        <v>417</v>
      </c>
      <c r="I3433" s="31">
        <v>100</v>
      </c>
      <c r="J3433" s="30">
        <v>3</v>
      </c>
      <c r="K3433" s="29">
        <v>1655</v>
      </c>
      <c r="L3433" s="29">
        <v>86</v>
      </c>
      <c r="M3433" s="29">
        <v>1741</v>
      </c>
      <c r="N3433" s="28">
        <v>8890</v>
      </c>
    </row>
    <row r="3434" spans="1:14" x14ac:dyDescent="0.25">
      <c r="A3434" s="6">
        <v>3514403</v>
      </c>
      <c r="B3434" s="34" t="s">
        <v>2183</v>
      </c>
      <c r="C3434" s="33" t="s">
        <v>1720</v>
      </c>
      <c r="D3434" s="32">
        <v>7178</v>
      </c>
      <c r="E3434" s="31">
        <v>2651</v>
      </c>
      <c r="F3434" s="31">
        <v>2746</v>
      </c>
      <c r="G3434" s="31">
        <v>1781</v>
      </c>
      <c r="H3434" s="31">
        <v>2573</v>
      </c>
      <c r="I3434" s="31">
        <v>1390</v>
      </c>
      <c r="J3434" s="30">
        <v>23</v>
      </c>
      <c r="K3434" s="29">
        <v>11164</v>
      </c>
      <c r="L3434" s="29">
        <v>865</v>
      </c>
      <c r="M3434" s="29">
        <v>12029</v>
      </c>
      <c r="N3434" s="28">
        <v>45600</v>
      </c>
    </row>
    <row r="3435" spans="1:14" x14ac:dyDescent="0.25">
      <c r="A3435" s="6">
        <v>3514502</v>
      </c>
      <c r="B3435" s="34" t="s">
        <v>2182</v>
      </c>
      <c r="C3435" s="33" t="s">
        <v>1720</v>
      </c>
      <c r="D3435" s="32">
        <v>1948</v>
      </c>
      <c r="E3435" s="31">
        <v>918</v>
      </c>
      <c r="F3435" s="31">
        <v>472</v>
      </c>
      <c r="G3435" s="31">
        <v>558</v>
      </c>
      <c r="H3435" s="31">
        <v>788</v>
      </c>
      <c r="I3435" s="31">
        <v>100</v>
      </c>
      <c r="J3435" s="30">
        <v>2</v>
      </c>
      <c r="K3435" s="29">
        <v>2838</v>
      </c>
      <c r="L3435" s="29">
        <v>263</v>
      </c>
      <c r="M3435" s="29">
        <v>3101</v>
      </c>
      <c r="N3435" s="28">
        <v>12576</v>
      </c>
    </row>
    <row r="3436" spans="1:14" x14ac:dyDescent="0.25">
      <c r="A3436" s="6">
        <v>3514601</v>
      </c>
      <c r="B3436" s="34" t="s">
        <v>2181</v>
      </c>
      <c r="C3436" s="33" t="s">
        <v>1720</v>
      </c>
      <c r="D3436" s="32">
        <v>534</v>
      </c>
      <c r="E3436" s="31">
        <v>207</v>
      </c>
      <c r="F3436" s="31">
        <v>101</v>
      </c>
      <c r="G3436" s="31">
        <v>226</v>
      </c>
      <c r="H3436" s="31">
        <v>247</v>
      </c>
      <c r="I3436" s="31">
        <v>106</v>
      </c>
      <c r="J3436" s="30">
        <v>2</v>
      </c>
      <c r="K3436" s="29">
        <v>889</v>
      </c>
      <c r="L3436" s="29">
        <v>152</v>
      </c>
      <c r="M3436" s="29">
        <v>1041</v>
      </c>
      <c r="N3436" s="28">
        <v>9028</v>
      </c>
    </row>
    <row r="3437" spans="1:14" x14ac:dyDescent="0.25">
      <c r="A3437" s="6">
        <v>3514700</v>
      </c>
      <c r="B3437" s="34" t="s">
        <v>2180</v>
      </c>
      <c r="C3437" s="33" t="s">
        <v>1720</v>
      </c>
      <c r="D3437" s="32">
        <v>654</v>
      </c>
      <c r="E3437" s="31">
        <v>422</v>
      </c>
      <c r="F3437" s="31">
        <v>114</v>
      </c>
      <c r="G3437" s="31">
        <v>118</v>
      </c>
      <c r="H3437" s="31">
        <v>254</v>
      </c>
      <c r="I3437" s="31">
        <v>44</v>
      </c>
      <c r="J3437" s="30">
        <v>2</v>
      </c>
      <c r="K3437" s="29">
        <v>954</v>
      </c>
      <c r="L3437" s="29">
        <v>151</v>
      </c>
      <c r="M3437" s="29">
        <v>1105</v>
      </c>
      <c r="N3437" s="28">
        <v>6352</v>
      </c>
    </row>
    <row r="3438" spans="1:14" x14ac:dyDescent="0.25">
      <c r="A3438" s="6">
        <v>3514809</v>
      </c>
      <c r="B3438" s="34" t="s">
        <v>516</v>
      </c>
      <c r="C3438" s="33" t="s">
        <v>1720</v>
      </c>
      <c r="D3438" s="32">
        <v>1276</v>
      </c>
      <c r="E3438" s="31">
        <v>903</v>
      </c>
      <c r="F3438" s="31">
        <v>240</v>
      </c>
      <c r="G3438" s="31">
        <v>133</v>
      </c>
      <c r="H3438" s="31">
        <v>533</v>
      </c>
      <c r="I3438" s="31">
        <v>105</v>
      </c>
      <c r="J3438" s="30">
        <v>2</v>
      </c>
      <c r="K3438" s="29">
        <v>1916</v>
      </c>
      <c r="L3438" s="29">
        <v>549</v>
      </c>
      <c r="M3438" s="29">
        <v>2465</v>
      </c>
      <c r="N3438" s="28">
        <v>15289</v>
      </c>
    </row>
    <row r="3439" spans="1:14" x14ac:dyDescent="0.25">
      <c r="A3439" s="6">
        <v>3514908</v>
      </c>
      <c r="B3439" s="34" t="s">
        <v>2179</v>
      </c>
      <c r="C3439" s="33" t="s">
        <v>1720</v>
      </c>
      <c r="D3439" s="32">
        <v>1075</v>
      </c>
      <c r="E3439" s="31">
        <v>585</v>
      </c>
      <c r="F3439" s="31">
        <v>232</v>
      </c>
      <c r="G3439" s="31">
        <v>258</v>
      </c>
      <c r="H3439" s="31">
        <v>489</v>
      </c>
      <c r="I3439" s="31">
        <v>110</v>
      </c>
      <c r="J3439" s="30">
        <v>5</v>
      </c>
      <c r="K3439" s="29">
        <v>1679</v>
      </c>
      <c r="L3439" s="29">
        <v>299</v>
      </c>
      <c r="M3439" s="29">
        <v>1978</v>
      </c>
      <c r="N3439" s="28">
        <v>16926</v>
      </c>
    </row>
    <row r="3440" spans="1:14" x14ac:dyDescent="0.25">
      <c r="A3440" s="6">
        <v>3514924</v>
      </c>
      <c r="B3440" s="34" t="s">
        <v>2178</v>
      </c>
      <c r="C3440" s="33" t="s">
        <v>1720</v>
      </c>
      <c r="D3440" s="32">
        <v>147</v>
      </c>
      <c r="E3440" s="31">
        <v>78</v>
      </c>
      <c r="F3440" s="31">
        <v>42</v>
      </c>
      <c r="G3440" s="31">
        <v>27</v>
      </c>
      <c r="H3440" s="31">
        <v>73</v>
      </c>
      <c r="I3440" s="31">
        <v>17</v>
      </c>
      <c r="J3440" s="30">
        <v>2</v>
      </c>
      <c r="K3440" s="29">
        <v>239</v>
      </c>
      <c r="L3440" s="29">
        <v>35</v>
      </c>
      <c r="M3440" s="29">
        <v>274</v>
      </c>
      <c r="N3440" s="28">
        <v>3406</v>
      </c>
    </row>
    <row r="3441" spans="1:14" x14ac:dyDescent="0.25">
      <c r="A3441" s="6">
        <v>3514957</v>
      </c>
      <c r="B3441" s="34" t="s">
        <v>2177</v>
      </c>
      <c r="C3441" s="33" t="s">
        <v>1720</v>
      </c>
      <c r="D3441" s="32">
        <v>337</v>
      </c>
      <c r="E3441" s="31">
        <v>217</v>
      </c>
      <c r="F3441" s="31">
        <v>71</v>
      </c>
      <c r="G3441" s="31">
        <v>49</v>
      </c>
      <c r="H3441" s="31">
        <v>116</v>
      </c>
      <c r="I3441" s="31">
        <v>16</v>
      </c>
      <c r="J3441" s="30">
        <v>2</v>
      </c>
      <c r="K3441" s="29">
        <v>471</v>
      </c>
      <c r="L3441" s="29">
        <v>33</v>
      </c>
      <c r="M3441" s="29">
        <v>504</v>
      </c>
      <c r="N3441" s="28">
        <v>2484</v>
      </c>
    </row>
    <row r="3442" spans="1:14" x14ac:dyDescent="0.25">
      <c r="A3442" s="6">
        <v>3515004</v>
      </c>
      <c r="B3442" s="34" t="s">
        <v>2176</v>
      </c>
      <c r="C3442" s="33" t="s">
        <v>1720</v>
      </c>
      <c r="D3442" s="32">
        <v>7831</v>
      </c>
      <c r="E3442" s="31">
        <v>3015</v>
      </c>
      <c r="F3442" s="31">
        <v>2036</v>
      </c>
      <c r="G3442" s="31">
        <v>2780</v>
      </c>
      <c r="H3442" s="31">
        <v>3742</v>
      </c>
      <c r="I3442" s="31">
        <v>989</v>
      </c>
      <c r="J3442" s="30">
        <v>60</v>
      </c>
      <c r="K3442" s="29">
        <v>12622</v>
      </c>
      <c r="L3442" s="29">
        <v>3398</v>
      </c>
      <c r="M3442" s="29">
        <v>16020</v>
      </c>
      <c r="N3442" s="28">
        <v>259053</v>
      </c>
    </row>
    <row r="3443" spans="1:14" x14ac:dyDescent="0.25">
      <c r="A3443" s="6">
        <v>3515103</v>
      </c>
      <c r="B3443" s="34" t="s">
        <v>2175</v>
      </c>
      <c r="C3443" s="33" t="s">
        <v>1720</v>
      </c>
      <c r="D3443" s="32">
        <v>3025</v>
      </c>
      <c r="E3443" s="31">
        <v>1087</v>
      </c>
      <c r="F3443" s="31">
        <v>769</v>
      </c>
      <c r="G3443" s="31">
        <v>1169</v>
      </c>
      <c r="H3443" s="31">
        <v>1438</v>
      </c>
      <c r="I3443" s="31">
        <v>576</v>
      </c>
      <c r="J3443" s="30">
        <v>22</v>
      </c>
      <c r="K3443" s="29">
        <v>5061</v>
      </c>
      <c r="L3443" s="29">
        <v>1649</v>
      </c>
      <c r="M3443" s="29">
        <v>6710</v>
      </c>
      <c r="N3443" s="28">
        <v>66792</v>
      </c>
    </row>
    <row r="3444" spans="1:14" x14ac:dyDescent="0.25">
      <c r="A3444" s="6">
        <v>3515129</v>
      </c>
      <c r="B3444" s="34" t="s">
        <v>2174</v>
      </c>
      <c r="C3444" s="33" t="s">
        <v>1720</v>
      </c>
      <c r="D3444" s="32">
        <v>279</v>
      </c>
      <c r="E3444" s="31">
        <v>177</v>
      </c>
      <c r="F3444" s="31">
        <v>83</v>
      </c>
      <c r="G3444" s="31">
        <v>19</v>
      </c>
      <c r="H3444" s="31">
        <v>73</v>
      </c>
      <c r="I3444" s="31">
        <v>25</v>
      </c>
      <c r="J3444" s="30">
        <v>0</v>
      </c>
      <c r="K3444" s="29">
        <v>377</v>
      </c>
      <c r="L3444" s="29">
        <v>16</v>
      </c>
      <c r="M3444" s="29">
        <v>393</v>
      </c>
      <c r="N3444" s="28">
        <v>3162</v>
      </c>
    </row>
    <row r="3445" spans="1:14" x14ac:dyDescent="0.25">
      <c r="A3445" s="6">
        <v>3515152</v>
      </c>
      <c r="B3445" s="34" t="s">
        <v>2173</v>
      </c>
      <c r="C3445" s="33" t="s">
        <v>1720</v>
      </c>
      <c r="D3445" s="32">
        <v>803</v>
      </c>
      <c r="E3445" s="31">
        <v>416</v>
      </c>
      <c r="F3445" s="31">
        <v>169</v>
      </c>
      <c r="G3445" s="31">
        <v>218</v>
      </c>
      <c r="H3445" s="31">
        <v>309</v>
      </c>
      <c r="I3445" s="31">
        <v>166</v>
      </c>
      <c r="J3445" s="30">
        <v>2</v>
      </c>
      <c r="K3445" s="29">
        <v>1280</v>
      </c>
      <c r="L3445" s="29">
        <v>181</v>
      </c>
      <c r="M3445" s="29">
        <v>1461</v>
      </c>
      <c r="N3445" s="28">
        <v>18153</v>
      </c>
    </row>
    <row r="3446" spans="1:14" x14ac:dyDescent="0.25">
      <c r="A3446" s="6">
        <v>3515186</v>
      </c>
      <c r="B3446" s="34" t="s">
        <v>2172</v>
      </c>
      <c r="C3446" s="33" t="s">
        <v>1720</v>
      </c>
      <c r="D3446" s="32">
        <v>6595</v>
      </c>
      <c r="E3446" s="31">
        <v>2161</v>
      </c>
      <c r="F3446" s="31">
        <v>1825</v>
      </c>
      <c r="G3446" s="31">
        <v>2609</v>
      </c>
      <c r="H3446" s="31">
        <v>2390</v>
      </c>
      <c r="I3446" s="31">
        <v>562</v>
      </c>
      <c r="J3446" s="30">
        <v>39</v>
      </c>
      <c r="K3446" s="29">
        <v>9586</v>
      </c>
      <c r="L3446" s="29">
        <v>691</v>
      </c>
      <c r="M3446" s="29">
        <v>10277</v>
      </c>
      <c r="N3446" s="28">
        <v>43756</v>
      </c>
    </row>
    <row r="3447" spans="1:14" x14ac:dyDescent="0.25">
      <c r="A3447" s="6">
        <v>3515194</v>
      </c>
      <c r="B3447" s="34" t="s">
        <v>2171</v>
      </c>
      <c r="C3447" s="33" t="s">
        <v>1720</v>
      </c>
      <c r="D3447" s="32">
        <v>283</v>
      </c>
      <c r="E3447" s="31">
        <v>136</v>
      </c>
      <c r="F3447" s="31">
        <v>98</v>
      </c>
      <c r="G3447" s="31">
        <v>49</v>
      </c>
      <c r="H3447" s="31">
        <v>122</v>
      </c>
      <c r="I3447" s="31">
        <v>43</v>
      </c>
      <c r="J3447" s="30">
        <v>4</v>
      </c>
      <c r="K3447" s="29">
        <v>452</v>
      </c>
      <c r="L3447" s="29">
        <v>73</v>
      </c>
      <c r="M3447" s="29">
        <v>525</v>
      </c>
      <c r="N3447" s="28">
        <v>4574</v>
      </c>
    </row>
    <row r="3448" spans="1:14" x14ac:dyDescent="0.25">
      <c r="A3448" s="6">
        <v>3515202</v>
      </c>
      <c r="B3448" s="34" t="s">
        <v>2170</v>
      </c>
      <c r="C3448" s="33" t="s">
        <v>1720</v>
      </c>
      <c r="D3448" s="32">
        <v>1233</v>
      </c>
      <c r="E3448" s="31">
        <v>807</v>
      </c>
      <c r="F3448" s="31">
        <v>238</v>
      </c>
      <c r="G3448" s="31">
        <v>188</v>
      </c>
      <c r="H3448" s="31">
        <v>430</v>
      </c>
      <c r="I3448" s="31">
        <v>104</v>
      </c>
      <c r="J3448" s="30">
        <v>6</v>
      </c>
      <c r="K3448" s="29">
        <v>1773</v>
      </c>
      <c r="L3448" s="29">
        <v>151</v>
      </c>
      <c r="M3448" s="29">
        <v>1924</v>
      </c>
      <c r="N3448" s="28">
        <v>8460</v>
      </c>
    </row>
    <row r="3449" spans="1:14" x14ac:dyDescent="0.25">
      <c r="A3449" s="6">
        <v>3515301</v>
      </c>
      <c r="B3449" s="34" t="s">
        <v>245</v>
      </c>
      <c r="C3449" s="33" t="s">
        <v>1720</v>
      </c>
      <c r="D3449" s="32">
        <v>121</v>
      </c>
      <c r="E3449" s="31">
        <v>80</v>
      </c>
      <c r="F3449" s="31">
        <v>27</v>
      </c>
      <c r="G3449" s="31">
        <v>14</v>
      </c>
      <c r="H3449" s="31">
        <v>61</v>
      </c>
      <c r="I3449" s="31">
        <v>35</v>
      </c>
      <c r="J3449" s="30">
        <v>1</v>
      </c>
      <c r="K3449" s="29">
        <v>218</v>
      </c>
      <c r="L3449" s="29">
        <v>17</v>
      </c>
      <c r="M3449" s="29">
        <v>235</v>
      </c>
      <c r="N3449" s="28">
        <v>2756</v>
      </c>
    </row>
    <row r="3450" spans="1:14" x14ac:dyDescent="0.25">
      <c r="A3450" s="6">
        <v>3515350</v>
      </c>
      <c r="B3450" s="34" t="s">
        <v>2169</v>
      </c>
      <c r="C3450" s="33" t="s">
        <v>1720</v>
      </c>
      <c r="D3450" s="32">
        <v>824</v>
      </c>
      <c r="E3450" s="31">
        <v>628</v>
      </c>
      <c r="F3450" s="31">
        <v>160</v>
      </c>
      <c r="G3450" s="31">
        <v>36</v>
      </c>
      <c r="H3450" s="31">
        <v>372</v>
      </c>
      <c r="I3450" s="31">
        <v>124</v>
      </c>
      <c r="J3450" s="30">
        <v>4</v>
      </c>
      <c r="K3450" s="29">
        <v>1324</v>
      </c>
      <c r="L3450" s="29">
        <v>128</v>
      </c>
      <c r="M3450" s="29">
        <v>1452</v>
      </c>
      <c r="N3450" s="28">
        <v>9685</v>
      </c>
    </row>
    <row r="3451" spans="1:14" x14ac:dyDescent="0.25">
      <c r="A3451" s="6">
        <v>3515400</v>
      </c>
      <c r="B3451" s="34" t="s">
        <v>2168</v>
      </c>
      <c r="C3451" s="33" t="s">
        <v>1720</v>
      </c>
      <c r="D3451" s="32">
        <v>2184</v>
      </c>
      <c r="E3451" s="31">
        <v>1197</v>
      </c>
      <c r="F3451" s="31">
        <v>572</v>
      </c>
      <c r="G3451" s="31">
        <v>415</v>
      </c>
      <c r="H3451" s="31">
        <v>909</v>
      </c>
      <c r="I3451" s="31">
        <v>187</v>
      </c>
      <c r="J3451" s="30">
        <v>6</v>
      </c>
      <c r="K3451" s="29">
        <v>3286</v>
      </c>
      <c r="L3451" s="29">
        <v>458</v>
      </c>
      <c r="M3451" s="29">
        <v>3744</v>
      </c>
      <c r="N3451" s="28">
        <v>15925</v>
      </c>
    </row>
    <row r="3452" spans="1:14" x14ac:dyDescent="0.25">
      <c r="A3452" s="6">
        <v>3515509</v>
      </c>
      <c r="B3452" s="34" t="s">
        <v>2167</v>
      </c>
      <c r="C3452" s="33" t="s">
        <v>1720</v>
      </c>
      <c r="D3452" s="32">
        <v>8848</v>
      </c>
      <c r="E3452" s="31">
        <v>3865</v>
      </c>
      <c r="F3452" s="31">
        <v>2740</v>
      </c>
      <c r="G3452" s="31">
        <v>2243</v>
      </c>
      <c r="H3452" s="31">
        <v>3454</v>
      </c>
      <c r="I3452" s="31">
        <v>2111</v>
      </c>
      <c r="J3452" s="30">
        <v>40</v>
      </c>
      <c r="K3452" s="29">
        <v>14453</v>
      </c>
      <c r="L3452" s="29">
        <v>1357</v>
      </c>
      <c r="M3452" s="29">
        <v>15810</v>
      </c>
      <c r="N3452" s="28">
        <v>67836</v>
      </c>
    </row>
    <row r="3453" spans="1:14" x14ac:dyDescent="0.25">
      <c r="A3453" s="6">
        <v>3515608</v>
      </c>
      <c r="B3453" s="34" t="s">
        <v>2166</v>
      </c>
      <c r="C3453" s="33" t="s">
        <v>1720</v>
      </c>
      <c r="D3453" s="32">
        <v>946</v>
      </c>
      <c r="E3453" s="31">
        <v>674</v>
      </c>
      <c r="F3453" s="31">
        <v>142</v>
      </c>
      <c r="G3453" s="31">
        <v>130</v>
      </c>
      <c r="H3453" s="31">
        <v>301</v>
      </c>
      <c r="I3453" s="31">
        <v>26</v>
      </c>
      <c r="J3453" s="30">
        <v>2</v>
      </c>
      <c r="K3453" s="29">
        <v>1275</v>
      </c>
      <c r="L3453" s="29">
        <v>98</v>
      </c>
      <c r="M3453" s="29">
        <v>1373</v>
      </c>
      <c r="N3453" s="28">
        <v>5748</v>
      </c>
    </row>
    <row r="3454" spans="1:14" x14ac:dyDescent="0.25">
      <c r="A3454" s="6">
        <v>3515657</v>
      </c>
      <c r="B3454" s="34" t="s">
        <v>2165</v>
      </c>
      <c r="C3454" s="33" t="s">
        <v>1720</v>
      </c>
      <c r="D3454" s="32">
        <v>52</v>
      </c>
      <c r="E3454" s="31">
        <v>32</v>
      </c>
      <c r="F3454" s="31">
        <v>17</v>
      </c>
      <c r="G3454" s="31">
        <v>3</v>
      </c>
      <c r="H3454" s="31">
        <v>26</v>
      </c>
      <c r="I3454" s="31">
        <v>13</v>
      </c>
      <c r="J3454" s="30">
        <v>2</v>
      </c>
      <c r="K3454" s="29">
        <v>93</v>
      </c>
      <c r="L3454" s="29">
        <v>18</v>
      </c>
      <c r="M3454" s="29">
        <v>111</v>
      </c>
      <c r="N3454" s="28">
        <v>1658</v>
      </c>
    </row>
    <row r="3455" spans="1:14" x14ac:dyDescent="0.25">
      <c r="A3455" s="6">
        <v>3515707</v>
      </c>
      <c r="B3455" s="34" t="s">
        <v>2164</v>
      </c>
      <c r="C3455" s="33" t="s">
        <v>1720</v>
      </c>
      <c r="D3455" s="32">
        <v>7797</v>
      </c>
      <c r="E3455" s="31">
        <v>2319</v>
      </c>
      <c r="F3455" s="31">
        <v>2781</v>
      </c>
      <c r="G3455" s="31">
        <v>2697</v>
      </c>
      <c r="H3455" s="31">
        <v>4108</v>
      </c>
      <c r="I3455" s="31">
        <v>1280</v>
      </c>
      <c r="J3455" s="30">
        <v>21</v>
      </c>
      <c r="K3455" s="29">
        <v>13206</v>
      </c>
      <c r="L3455" s="29">
        <v>2360</v>
      </c>
      <c r="M3455" s="29">
        <v>15566</v>
      </c>
      <c r="N3455" s="28">
        <v>182544</v>
      </c>
    </row>
    <row r="3456" spans="1:14" x14ac:dyDescent="0.25">
      <c r="A3456" s="6">
        <v>3515806</v>
      </c>
      <c r="B3456" s="34" t="s">
        <v>2163</v>
      </c>
      <c r="C3456" s="33" t="s">
        <v>1720</v>
      </c>
      <c r="D3456" s="32">
        <v>218</v>
      </c>
      <c r="E3456" s="31">
        <v>166</v>
      </c>
      <c r="F3456" s="31">
        <v>35</v>
      </c>
      <c r="G3456" s="31">
        <v>17</v>
      </c>
      <c r="H3456" s="31">
        <v>68</v>
      </c>
      <c r="I3456" s="31">
        <v>19</v>
      </c>
      <c r="J3456" s="30">
        <v>0</v>
      </c>
      <c r="K3456" s="29">
        <v>305</v>
      </c>
      <c r="L3456" s="29">
        <v>31</v>
      </c>
      <c r="M3456" s="29">
        <v>336</v>
      </c>
      <c r="N3456" s="28">
        <v>1666</v>
      </c>
    </row>
    <row r="3457" spans="1:14" x14ac:dyDescent="0.25">
      <c r="A3457" s="6">
        <v>3515905</v>
      </c>
      <c r="B3457" s="34" t="s">
        <v>2162</v>
      </c>
      <c r="C3457" s="33" t="s">
        <v>1720</v>
      </c>
      <c r="D3457" s="32">
        <v>420</v>
      </c>
      <c r="E3457" s="31">
        <v>310</v>
      </c>
      <c r="F3457" s="31">
        <v>61</v>
      </c>
      <c r="G3457" s="31">
        <v>49</v>
      </c>
      <c r="H3457" s="31">
        <v>172</v>
      </c>
      <c r="I3457" s="31">
        <v>26</v>
      </c>
      <c r="J3457" s="30">
        <v>2</v>
      </c>
      <c r="K3457" s="29">
        <v>620</v>
      </c>
      <c r="L3457" s="29">
        <v>63</v>
      </c>
      <c r="M3457" s="29">
        <v>683</v>
      </c>
      <c r="N3457" s="28">
        <v>3027</v>
      </c>
    </row>
    <row r="3458" spans="1:14" x14ac:dyDescent="0.25">
      <c r="A3458" s="6">
        <v>3516002</v>
      </c>
      <c r="B3458" s="34" t="s">
        <v>2161</v>
      </c>
      <c r="C3458" s="33" t="s">
        <v>1720</v>
      </c>
      <c r="D3458" s="32">
        <v>1771</v>
      </c>
      <c r="E3458" s="31">
        <v>995</v>
      </c>
      <c r="F3458" s="31">
        <v>489</v>
      </c>
      <c r="G3458" s="31">
        <v>287</v>
      </c>
      <c r="H3458" s="31">
        <v>669</v>
      </c>
      <c r="I3458" s="31">
        <v>233</v>
      </c>
      <c r="J3458" s="30">
        <v>9</v>
      </c>
      <c r="K3458" s="29">
        <v>2682</v>
      </c>
      <c r="L3458" s="29">
        <v>199</v>
      </c>
      <c r="M3458" s="29">
        <v>2881</v>
      </c>
      <c r="N3458" s="28">
        <v>13854</v>
      </c>
    </row>
    <row r="3459" spans="1:14" x14ac:dyDescent="0.25">
      <c r="A3459" s="6">
        <v>3516101</v>
      </c>
      <c r="B3459" s="34" t="s">
        <v>2160</v>
      </c>
      <c r="C3459" s="33" t="s">
        <v>1720</v>
      </c>
      <c r="D3459" s="32">
        <v>303</v>
      </c>
      <c r="E3459" s="31">
        <v>177</v>
      </c>
      <c r="F3459" s="31">
        <v>85</v>
      </c>
      <c r="G3459" s="31">
        <v>41</v>
      </c>
      <c r="H3459" s="31">
        <v>128</v>
      </c>
      <c r="I3459" s="31">
        <v>16</v>
      </c>
      <c r="J3459" s="30">
        <v>1</v>
      </c>
      <c r="K3459" s="29">
        <v>448</v>
      </c>
      <c r="L3459" s="29">
        <v>64</v>
      </c>
      <c r="M3459" s="29">
        <v>512</v>
      </c>
      <c r="N3459" s="28">
        <v>2821</v>
      </c>
    </row>
    <row r="3460" spans="1:14" x14ac:dyDescent="0.25">
      <c r="A3460" s="6">
        <v>3516200</v>
      </c>
      <c r="B3460" s="34" t="s">
        <v>2159</v>
      </c>
      <c r="C3460" s="33" t="s">
        <v>1720</v>
      </c>
      <c r="D3460" s="32">
        <v>36394</v>
      </c>
      <c r="E3460" s="31">
        <v>11977</v>
      </c>
      <c r="F3460" s="31">
        <v>9576</v>
      </c>
      <c r="G3460" s="31">
        <v>14841</v>
      </c>
      <c r="H3460" s="31">
        <v>14703</v>
      </c>
      <c r="I3460" s="31">
        <v>7321</v>
      </c>
      <c r="J3460" s="30">
        <v>261</v>
      </c>
      <c r="K3460" s="29">
        <v>58679</v>
      </c>
      <c r="L3460" s="29">
        <v>6445</v>
      </c>
      <c r="M3460" s="29">
        <v>65124</v>
      </c>
      <c r="N3460" s="28">
        <v>339461</v>
      </c>
    </row>
    <row r="3461" spans="1:14" x14ac:dyDescent="0.25">
      <c r="A3461" s="6">
        <v>3516309</v>
      </c>
      <c r="B3461" s="34" t="s">
        <v>2158</v>
      </c>
      <c r="C3461" s="33" t="s">
        <v>1720</v>
      </c>
      <c r="D3461" s="32">
        <v>5579</v>
      </c>
      <c r="E3461" s="31">
        <v>1854</v>
      </c>
      <c r="F3461" s="31">
        <v>1338</v>
      </c>
      <c r="G3461" s="31">
        <v>2387</v>
      </c>
      <c r="H3461" s="31">
        <v>3141</v>
      </c>
      <c r="I3461" s="31">
        <v>893</v>
      </c>
      <c r="J3461" s="30">
        <v>38</v>
      </c>
      <c r="K3461" s="29">
        <v>9651</v>
      </c>
      <c r="L3461" s="29">
        <v>2313</v>
      </c>
      <c r="M3461" s="29">
        <v>11964</v>
      </c>
      <c r="N3461" s="28">
        <v>166505</v>
      </c>
    </row>
    <row r="3462" spans="1:14" x14ac:dyDescent="0.25">
      <c r="A3462" s="6">
        <v>3516408</v>
      </c>
      <c r="B3462" s="34" t="s">
        <v>2157</v>
      </c>
      <c r="C3462" s="33" t="s">
        <v>1720</v>
      </c>
      <c r="D3462" s="32">
        <v>5564</v>
      </c>
      <c r="E3462" s="31">
        <v>1781</v>
      </c>
      <c r="F3462" s="31">
        <v>1323</v>
      </c>
      <c r="G3462" s="31">
        <v>2460</v>
      </c>
      <c r="H3462" s="31">
        <v>2989</v>
      </c>
      <c r="I3462" s="31">
        <v>813</v>
      </c>
      <c r="J3462" s="30">
        <v>24</v>
      </c>
      <c r="K3462" s="29">
        <v>9390</v>
      </c>
      <c r="L3462" s="29">
        <v>1579</v>
      </c>
      <c r="M3462" s="29">
        <v>10969</v>
      </c>
      <c r="N3462" s="28">
        <v>143817</v>
      </c>
    </row>
    <row r="3463" spans="1:14" x14ac:dyDescent="0.25">
      <c r="A3463" s="6">
        <v>3516507</v>
      </c>
      <c r="B3463" s="34" t="s">
        <v>2156</v>
      </c>
      <c r="C3463" s="33" t="s">
        <v>1720</v>
      </c>
      <c r="D3463" s="32">
        <v>506</v>
      </c>
      <c r="E3463" s="31">
        <v>318</v>
      </c>
      <c r="F3463" s="31">
        <v>79</v>
      </c>
      <c r="G3463" s="31">
        <v>109</v>
      </c>
      <c r="H3463" s="31">
        <v>145</v>
      </c>
      <c r="I3463" s="31">
        <v>34</v>
      </c>
      <c r="J3463" s="30">
        <v>1</v>
      </c>
      <c r="K3463" s="29">
        <v>686</v>
      </c>
      <c r="L3463" s="29">
        <v>37</v>
      </c>
      <c r="M3463" s="29">
        <v>723</v>
      </c>
      <c r="N3463" s="28">
        <v>2790</v>
      </c>
    </row>
    <row r="3464" spans="1:14" x14ac:dyDescent="0.25">
      <c r="A3464" s="6">
        <v>3516606</v>
      </c>
      <c r="B3464" s="34" t="s">
        <v>2155</v>
      </c>
      <c r="C3464" s="33" t="s">
        <v>1720</v>
      </c>
      <c r="D3464" s="32">
        <v>1446</v>
      </c>
      <c r="E3464" s="31">
        <v>521</v>
      </c>
      <c r="F3464" s="31">
        <v>552</v>
      </c>
      <c r="G3464" s="31">
        <v>373</v>
      </c>
      <c r="H3464" s="31">
        <v>606</v>
      </c>
      <c r="I3464" s="31">
        <v>104</v>
      </c>
      <c r="J3464" s="30">
        <v>4</v>
      </c>
      <c r="K3464" s="29">
        <v>2160</v>
      </c>
      <c r="L3464" s="29">
        <v>167</v>
      </c>
      <c r="M3464" s="29">
        <v>2327</v>
      </c>
      <c r="N3464" s="28">
        <v>6956</v>
      </c>
    </row>
    <row r="3465" spans="1:14" x14ac:dyDescent="0.25">
      <c r="A3465" s="6">
        <v>3516705</v>
      </c>
      <c r="B3465" s="34" t="s">
        <v>2154</v>
      </c>
      <c r="C3465" s="33" t="s">
        <v>1720</v>
      </c>
      <c r="D3465" s="32">
        <v>5572</v>
      </c>
      <c r="E3465" s="31">
        <v>1985</v>
      </c>
      <c r="F3465" s="31">
        <v>1949</v>
      </c>
      <c r="G3465" s="31">
        <v>1638</v>
      </c>
      <c r="H3465" s="31">
        <v>2309</v>
      </c>
      <c r="I3465" s="31">
        <v>855</v>
      </c>
      <c r="J3465" s="30">
        <v>30</v>
      </c>
      <c r="K3465" s="29">
        <v>8766</v>
      </c>
      <c r="L3465" s="29">
        <v>816</v>
      </c>
      <c r="M3465" s="29">
        <v>9582</v>
      </c>
      <c r="N3465" s="28">
        <v>44506</v>
      </c>
    </row>
    <row r="3466" spans="1:14" x14ac:dyDescent="0.25">
      <c r="A3466" s="6">
        <v>3516804</v>
      </c>
      <c r="B3466" s="34" t="s">
        <v>2153</v>
      </c>
      <c r="C3466" s="33" t="s">
        <v>1720</v>
      </c>
      <c r="D3466" s="32">
        <v>554</v>
      </c>
      <c r="E3466" s="31">
        <v>440</v>
      </c>
      <c r="F3466" s="31">
        <v>82</v>
      </c>
      <c r="G3466" s="31">
        <v>32</v>
      </c>
      <c r="H3466" s="31">
        <v>196</v>
      </c>
      <c r="I3466" s="31">
        <v>39</v>
      </c>
      <c r="J3466" s="30">
        <v>2</v>
      </c>
      <c r="K3466" s="29">
        <v>791</v>
      </c>
      <c r="L3466" s="29">
        <v>77</v>
      </c>
      <c r="M3466" s="29">
        <v>868</v>
      </c>
      <c r="N3466" s="28">
        <v>4534</v>
      </c>
    </row>
    <row r="3467" spans="1:14" x14ac:dyDescent="0.25">
      <c r="A3467" s="6">
        <v>3516853</v>
      </c>
      <c r="B3467" s="34" t="s">
        <v>2152</v>
      </c>
      <c r="C3467" s="33" t="s">
        <v>1720</v>
      </c>
      <c r="D3467" s="32">
        <v>132</v>
      </c>
      <c r="E3467" s="31">
        <v>63</v>
      </c>
      <c r="F3467" s="31">
        <v>45</v>
      </c>
      <c r="G3467" s="31">
        <v>24</v>
      </c>
      <c r="H3467" s="31">
        <v>34</v>
      </c>
      <c r="I3467" s="31">
        <v>49</v>
      </c>
      <c r="J3467" s="30">
        <v>3</v>
      </c>
      <c r="K3467" s="29">
        <v>218</v>
      </c>
      <c r="L3467" s="29">
        <v>38</v>
      </c>
      <c r="M3467" s="29">
        <v>256</v>
      </c>
      <c r="N3467" s="28">
        <v>4662</v>
      </c>
    </row>
    <row r="3468" spans="1:14" x14ac:dyDescent="0.25">
      <c r="A3468" s="6">
        <v>3516903</v>
      </c>
      <c r="B3468" s="34" t="s">
        <v>2151</v>
      </c>
      <c r="C3468" s="33" t="s">
        <v>1720</v>
      </c>
      <c r="D3468" s="32">
        <v>1841</v>
      </c>
      <c r="E3468" s="31">
        <v>1026</v>
      </c>
      <c r="F3468" s="31">
        <v>605</v>
      </c>
      <c r="G3468" s="31">
        <v>210</v>
      </c>
      <c r="H3468" s="31">
        <v>719</v>
      </c>
      <c r="I3468" s="31">
        <v>184</v>
      </c>
      <c r="J3468" s="30">
        <v>5</v>
      </c>
      <c r="K3468" s="29">
        <v>2749</v>
      </c>
      <c r="L3468" s="29">
        <v>319</v>
      </c>
      <c r="M3468" s="29">
        <v>3068</v>
      </c>
      <c r="N3468" s="28">
        <v>10966</v>
      </c>
    </row>
    <row r="3469" spans="1:14" x14ac:dyDescent="0.25">
      <c r="A3469" s="6">
        <v>3517000</v>
      </c>
      <c r="B3469" s="34" t="s">
        <v>2150</v>
      </c>
      <c r="C3469" s="33" t="s">
        <v>1720</v>
      </c>
      <c r="D3469" s="32">
        <v>1377</v>
      </c>
      <c r="E3469" s="31">
        <v>711</v>
      </c>
      <c r="F3469" s="31">
        <v>388</v>
      </c>
      <c r="G3469" s="31">
        <v>278</v>
      </c>
      <c r="H3469" s="31">
        <v>545</v>
      </c>
      <c r="I3469" s="31">
        <v>98</v>
      </c>
      <c r="J3469" s="30">
        <v>5</v>
      </c>
      <c r="K3469" s="29">
        <v>2025</v>
      </c>
      <c r="L3469" s="29">
        <v>174</v>
      </c>
      <c r="M3469" s="29">
        <v>2199</v>
      </c>
      <c r="N3469" s="28">
        <v>11249</v>
      </c>
    </row>
    <row r="3470" spans="1:14" x14ac:dyDescent="0.25">
      <c r="A3470" s="6">
        <v>3517109</v>
      </c>
      <c r="B3470" s="34" t="s">
        <v>2149</v>
      </c>
      <c r="C3470" s="33" t="s">
        <v>1720</v>
      </c>
      <c r="D3470" s="32">
        <v>490</v>
      </c>
      <c r="E3470" s="31">
        <v>313</v>
      </c>
      <c r="F3470" s="31">
        <v>92</v>
      </c>
      <c r="G3470" s="31">
        <v>85</v>
      </c>
      <c r="H3470" s="31">
        <v>195</v>
      </c>
      <c r="I3470" s="31">
        <v>43</v>
      </c>
      <c r="J3470" s="30">
        <v>2</v>
      </c>
      <c r="K3470" s="29">
        <v>730</v>
      </c>
      <c r="L3470" s="29">
        <v>68</v>
      </c>
      <c r="M3470" s="29">
        <v>798</v>
      </c>
      <c r="N3470" s="28">
        <v>4759</v>
      </c>
    </row>
    <row r="3471" spans="1:14" x14ac:dyDescent="0.25">
      <c r="A3471" s="6">
        <v>3517208</v>
      </c>
      <c r="B3471" s="34" t="s">
        <v>2148</v>
      </c>
      <c r="C3471" s="33" t="s">
        <v>1720</v>
      </c>
      <c r="D3471" s="32">
        <v>697</v>
      </c>
      <c r="E3471" s="31">
        <v>297</v>
      </c>
      <c r="F3471" s="31">
        <v>220</v>
      </c>
      <c r="G3471" s="31">
        <v>180</v>
      </c>
      <c r="H3471" s="31">
        <v>312</v>
      </c>
      <c r="I3471" s="31">
        <v>100</v>
      </c>
      <c r="J3471" s="30">
        <v>9</v>
      </c>
      <c r="K3471" s="29">
        <v>1118</v>
      </c>
      <c r="L3471" s="29">
        <v>145</v>
      </c>
      <c r="M3471" s="29">
        <v>1263</v>
      </c>
      <c r="N3471" s="28">
        <v>11511</v>
      </c>
    </row>
    <row r="3472" spans="1:14" x14ac:dyDescent="0.25">
      <c r="A3472" s="6">
        <v>3517307</v>
      </c>
      <c r="B3472" s="34" t="s">
        <v>2147</v>
      </c>
      <c r="C3472" s="33" t="s">
        <v>1720</v>
      </c>
      <c r="D3472" s="32">
        <v>584</v>
      </c>
      <c r="E3472" s="31">
        <v>379</v>
      </c>
      <c r="F3472" s="31">
        <v>133</v>
      </c>
      <c r="G3472" s="31">
        <v>72</v>
      </c>
      <c r="H3472" s="31">
        <v>258</v>
      </c>
      <c r="I3472" s="31">
        <v>31</v>
      </c>
      <c r="J3472" s="30">
        <v>0</v>
      </c>
      <c r="K3472" s="29">
        <v>873</v>
      </c>
      <c r="L3472" s="29">
        <v>106</v>
      </c>
      <c r="M3472" s="29">
        <v>979</v>
      </c>
      <c r="N3472" s="28">
        <v>5676</v>
      </c>
    </row>
    <row r="3473" spans="1:14" x14ac:dyDescent="0.25">
      <c r="A3473" s="6">
        <v>3517406</v>
      </c>
      <c r="B3473" s="34" t="s">
        <v>1599</v>
      </c>
      <c r="C3473" s="33" t="s">
        <v>1720</v>
      </c>
      <c r="D3473" s="32">
        <v>4227</v>
      </c>
      <c r="E3473" s="31">
        <v>1876</v>
      </c>
      <c r="F3473" s="31">
        <v>1616</v>
      </c>
      <c r="G3473" s="31">
        <v>735</v>
      </c>
      <c r="H3473" s="31">
        <v>1909</v>
      </c>
      <c r="I3473" s="31">
        <v>783</v>
      </c>
      <c r="J3473" s="30">
        <v>17</v>
      </c>
      <c r="K3473" s="29">
        <v>6936</v>
      </c>
      <c r="L3473" s="29">
        <v>752</v>
      </c>
      <c r="M3473" s="29">
        <v>7688</v>
      </c>
      <c r="N3473" s="28">
        <v>39567</v>
      </c>
    </row>
    <row r="3474" spans="1:14" x14ac:dyDescent="0.25">
      <c r="A3474" s="6">
        <v>3517505</v>
      </c>
      <c r="B3474" s="34" t="s">
        <v>2146</v>
      </c>
      <c r="C3474" s="33" t="s">
        <v>1720</v>
      </c>
      <c r="D3474" s="32">
        <v>1578</v>
      </c>
      <c r="E3474" s="31">
        <v>821</v>
      </c>
      <c r="F3474" s="31">
        <v>340</v>
      </c>
      <c r="G3474" s="31">
        <v>417</v>
      </c>
      <c r="H3474" s="31">
        <v>644</v>
      </c>
      <c r="I3474" s="31">
        <v>153</v>
      </c>
      <c r="J3474" s="30">
        <v>3</v>
      </c>
      <c r="K3474" s="29">
        <v>2378</v>
      </c>
      <c r="L3474" s="29">
        <v>329</v>
      </c>
      <c r="M3474" s="29">
        <v>2707</v>
      </c>
      <c r="N3474" s="28">
        <v>19728</v>
      </c>
    </row>
    <row r="3475" spans="1:14" x14ac:dyDescent="0.25">
      <c r="A3475" s="6">
        <v>3517604</v>
      </c>
      <c r="B3475" s="34" t="s">
        <v>2145</v>
      </c>
      <c r="C3475" s="33" t="s">
        <v>1720</v>
      </c>
      <c r="D3475" s="32">
        <v>2310</v>
      </c>
      <c r="E3475" s="31">
        <v>1731</v>
      </c>
      <c r="F3475" s="31">
        <v>323</v>
      </c>
      <c r="G3475" s="31">
        <v>256</v>
      </c>
      <c r="H3475" s="31">
        <v>926</v>
      </c>
      <c r="I3475" s="31">
        <v>151</v>
      </c>
      <c r="J3475" s="30">
        <v>8</v>
      </c>
      <c r="K3475" s="29">
        <v>3395</v>
      </c>
      <c r="L3475" s="29">
        <v>786</v>
      </c>
      <c r="M3475" s="29">
        <v>4181</v>
      </c>
      <c r="N3475" s="28">
        <v>18002</v>
      </c>
    </row>
    <row r="3476" spans="1:14" x14ac:dyDescent="0.25">
      <c r="A3476" s="6">
        <v>3517703</v>
      </c>
      <c r="B3476" s="34" t="s">
        <v>2144</v>
      </c>
      <c r="C3476" s="33" t="s">
        <v>1720</v>
      </c>
      <c r="D3476" s="32">
        <v>2616</v>
      </c>
      <c r="E3476" s="31">
        <v>851</v>
      </c>
      <c r="F3476" s="31">
        <v>1422</v>
      </c>
      <c r="G3476" s="31">
        <v>343</v>
      </c>
      <c r="H3476" s="31">
        <v>1095</v>
      </c>
      <c r="I3476" s="31">
        <v>566</v>
      </c>
      <c r="J3476" s="30">
        <v>10</v>
      </c>
      <c r="K3476" s="29">
        <v>4287</v>
      </c>
      <c r="L3476" s="29">
        <v>337</v>
      </c>
      <c r="M3476" s="29">
        <v>4624</v>
      </c>
      <c r="N3476" s="28">
        <v>20823</v>
      </c>
    </row>
    <row r="3477" spans="1:14" x14ac:dyDescent="0.25">
      <c r="A3477" s="6">
        <v>3517802</v>
      </c>
      <c r="B3477" s="34" t="s">
        <v>2143</v>
      </c>
      <c r="C3477" s="33" t="s">
        <v>1720</v>
      </c>
      <c r="D3477" s="32">
        <v>1390</v>
      </c>
      <c r="E3477" s="31">
        <v>901</v>
      </c>
      <c r="F3477" s="31">
        <v>274</v>
      </c>
      <c r="G3477" s="31">
        <v>215</v>
      </c>
      <c r="H3477" s="31">
        <v>440</v>
      </c>
      <c r="I3477" s="31">
        <v>98</v>
      </c>
      <c r="J3477" s="30">
        <v>2</v>
      </c>
      <c r="K3477" s="29">
        <v>1930</v>
      </c>
      <c r="L3477" s="29">
        <v>173</v>
      </c>
      <c r="M3477" s="29">
        <v>2103</v>
      </c>
      <c r="N3477" s="28">
        <v>8555</v>
      </c>
    </row>
    <row r="3478" spans="1:14" x14ac:dyDescent="0.25">
      <c r="A3478" s="6">
        <v>3517901</v>
      </c>
      <c r="B3478" s="34" t="s">
        <v>1594</v>
      </c>
      <c r="C3478" s="33" t="s">
        <v>1720</v>
      </c>
      <c r="D3478" s="32">
        <v>940</v>
      </c>
      <c r="E3478" s="31">
        <v>489</v>
      </c>
      <c r="F3478" s="31">
        <v>329</v>
      </c>
      <c r="G3478" s="31">
        <v>122</v>
      </c>
      <c r="H3478" s="31">
        <v>408</v>
      </c>
      <c r="I3478" s="31">
        <v>161</v>
      </c>
      <c r="J3478" s="30">
        <v>2</v>
      </c>
      <c r="K3478" s="29">
        <v>1511</v>
      </c>
      <c r="L3478" s="29">
        <v>224</v>
      </c>
      <c r="M3478" s="29">
        <v>1735</v>
      </c>
      <c r="N3478" s="28">
        <v>10683</v>
      </c>
    </row>
    <row r="3479" spans="1:14" x14ac:dyDescent="0.25">
      <c r="A3479" s="6">
        <v>3518008</v>
      </c>
      <c r="B3479" s="34" t="s">
        <v>2142</v>
      </c>
      <c r="C3479" s="33" t="s">
        <v>1720</v>
      </c>
      <c r="D3479" s="32">
        <v>254</v>
      </c>
      <c r="E3479" s="31">
        <v>189</v>
      </c>
      <c r="F3479" s="31">
        <v>52</v>
      </c>
      <c r="G3479" s="31">
        <v>13</v>
      </c>
      <c r="H3479" s="31">
        <v>103</v>
      </c>
      <c r="I3479" s="31">
        <v>35</v>
      </c>
      <c r="J3479" s="30">
        <v>2</v>
      </c>
      <c r="K3479" s="29">
        <v>394</v>
      </c>
      <c r="L3479" s="29">
        <v>45</v>
      </c>
      <c r="M3479" s="29">
        <v>439</v>
      </c>
      <c r="N3479" s="28">
        <v>2021</v>
      </c>
    </row>
    <row r="3480" spans="1:14" x14ac:dyDescent="0.25">
      <c r="A3480" s="6">
        <v>3518107</v>
      </c>
      <c r="B3480" s="34" t="s">
        <v>2141</v>
      </c>
      <c r="C3480" s="33" t="s">
        <v>1720</v>
      </c>
      <c r="D3480" s="32">
        <v>658</v>
      </c>
      <c r="E3480" s="31">
        <v>365</v>
      </c>
      <c r="F3480" s="31">
        <v>131</v>
      </c>
      <c r="G3480" s="31">
        <v>162</v>
      </c>
      <c r="H3480" s="31">
        <v>245</v>
      </c>
      <c r="I3480" s="31">
        <v>45</v>
      </c>
      <c r="J3480" s="30">
        <v>2</v>
      </c>
      <c r="K3480" s="29">
        <v>950</v>
      </c>
      <c r="L3480" s="29">
        <v>118</v>
      </c>
      <c r="M3480" s="29">
        <v>1068</v>
      </c>
      <c r="N3480" s="28">
        <v>6640</v>
      </c>
    </row>
    <row r="3481" spans="1:14" x14ac:dyDescent="0.25">
      <c r="A3481" s="6">
        <v>3518206</v>
      </c>
      <c r="B3481" s="34" t="s">
        <v>2140</v>
      </c>
      <c r="C3481" s="33" t="s">
        <v>1720</v>
      </c>
      <c r="D3481" s="32">
        <v>4781</v>
      </c>
      <c r="E3481" s="31">
        <v>2188</v>
      </c>
      <c r="F3481" s="31">
        <v>1349</v>
      </c>
      <c r="G3481" s="31">
        <v>1244</v>
      </c>
      <c r="H3481" s="31">
        <v>1697</v>
      </c>
      <c r="I3481" s="31">
        <v>982</v>
      </c>
      <c r="J3481" s="30">
        <v>35</v>
      </c>
      <c r="K3481" s="29">
        <v>7495</v>
      </c>
      <c r="L3481" s="29">
        <v>894</v>
      </c>
      <c r="M3481" s="29">
        <v>8389</v>
      </c>
      <c r="N3481" s="28">
        <v>32187</v>
      </c>
    </row>
    <row r="3482" spans="1:14" x14ac:dyDescent="0.25">
      <c r="A3482" s="6">
        <v>3518305</v>
      </c>
      <c r="B3482" s="34" t="s">
        <v>2139</v>
      </c>
      <c r="C3482" s="33" t="s">
        <v>1720</v>
      </c>
      <c r="D3482" s="32">
        <v>1946</v>
      </c>
      <c r="E3482" s="31">
        <v>755</v>
      </c>
      <c r="F3482" s="31">
        <v>387</v>
      </c>
      <c r="G3482" s="31">
        <v>804</v>
      </c>
      <c r="H3482" s="31">
        <v>783</v>
      </c>
      <c r="I3482" s="31">
        <v>237</v>
      </c>
      <c r="J3482" s="30">
        <v>8</v>
      </c>
      <c r="K3482" s="29">
        <v>2974</v>
      </c>
      <c r="L3482" s="29">
        <v>486</v>
      </c>
      <c r="M3482" s="29">
        <v>3460</v>
      </c>
      <c r="N3482" s="28">
        <v>28016</v>
      </c>
    </row>
    <row r="3483" spans="1:14" x14ac:dyDescent="0.25">
      <c r="A3483" s="6">
        <v>3518404</v>
      </c>
      <c r="B3483" s="34" t="s">
        <v>2138</v>
      </c>
      <c r="C3483" s="33" t="s">
        <v>1720</v>
      </c>
      <c r="D3483" s="32">
        <v>11755</v>
      </c>
      <c r="E3483" s="31">
        <v>4118</v>
      </c>
      <c r="F3483" s="31">
        <v>1632</v>
      </c>
      <c r="G3483" s="31">
        <v>6005</v>
      </c>
      <c r="H3483" s="31">
        <v>5328</v>
      </c>
      <c r="I3483" s="31">
        <v>1511</v>
      </c>
      <c r="J3483" s="30">
        <v>67</v>
      </c>
      <c r="K3483" s="29">
        <v>18661</v>
      </c>
      <c r="L3483" s="29">
        <v>1871</v>
      </c>
      <c r="M3483" s="29">
        <v>20532</v>
      </c>
      <c r="N3483" s="28">
        <v>118378</v>
      </c>
    </row>
    <row r="3484" spans="1:14" x14ac:dyDescent="0.25">
      <c r="A3484" s="6">
        <v>3518503</v>
      </c>
      <c r="B3484" s="34" t="s">
        <v>2137</v>
      </c>
      <c r="C3484" s="33" t="s">
        <v>1720</v>
      </c>
      <c r="D3484" s="32">
        <v>1288</v>
      </c>
      <c r="E3484" s="31">
        <v>803</v>
      </c>
      <c r="F3484" s="31">
        <v>336</v>
      </c>
      <c r="G3484" s="31">
        <v>149</v>
      </c>
      <c r="H3484" s="31">
        <v>462</v>
      </c>
      <c r="I3484" s="31">
        <v>155</v>
      </c>
      <c r="J3484" s="30">
        <v>7</v>
      </c>
      <c r="K3484" s="29">
        <v>1912</v>
      </c>
      <c r="L3484" s="29">
        <v>234</v>
      </c>
      <c r="M3484" s="29">
        <v>2146</v>
      </c>
      <c r="N3484" s="28">
        <v>16513</v>
      </c>
    </row>
    <row r="3485" spans="1:14" x14ac:dyDescent="0.25">
      <c r="A3485" s="6">
        <v>3518602</v>
      </c>
      <c r="B3485" s="34" t="s">
        <v>2136</v>
      </c>
      <c r="C3485" s="33" t="s">
        <v>1720</v>
      </c>
      <c r="D3485" s="32">
        <v>3581</v>
      </c>
      <c r="E3485" s="31">
        <v>1091</v>
      </c>
      <c r="F3485" s="31">
        <v>847</v>
      </c>
      <c r="G3485" s="31">
        <v>1643</v>
      </c>
      <c r="H3485" s="31">
        <v>1744</v>
      </c>
      <c r="I3485" s="31">
        <v>663</v>
      </c>
      <c r="J3485" s="30">
        <v>13</v>
      </c>
      <c r="K3485" s="29">
        <v>6001</v>
      </c>
      <c r="L3485" s="29">
        <v>756</v>
      </c>
      <c r="M3485" s="29">
        <v>6757</v>
      </c>
      <c r="N3485" s="28">
        <v>38128</v>
      </c>
    </row>
    <row r="3486" spans="1:14" x14ac:dyDescent="0.25">
      <c r="A3486" s="6">
        <v>3518701</v>
      </c>
      <c r="B3486" s="34" t="s">
        <v>2135</v>
      </c>
      <c r="C3486" s="33" t="s">
        <v>1720</v>
      </c>
      <c r="D3486" s="32">
        <v>21547</v>
      </c>
      <c r="E3486" s="31">
        <v>6403</v>
      </c>
      <c r="F3486" s="31">
        <v>7055</v>
      </c>
      <c r="G3486" s="31">
        <v>8089</v>
      </c>
      <c r="H3486" s="31">
        <v>10633</v>
      </c>
      <c r="I3486" s="31">
        <v>4061</v>
      </c>
      <c r="J3486" s="30">
        <v>137</v>
      </c>
      <c r="K3486" s="29">
        <v>36378</v>
      </c>
      <c r="L3486" s="29">
        <v>5578</v>
      </c>
      <c r="M3486" s="29">
        <v>41956</v>
      </c>
      <c r="N3486" s="28">
        <v>308989</v>
      </c>
    </row>
    <row r="3487" spans="1:14" x14ac:dyDescent="0.25">
      <c r="A3487" s="6">
        <v>3518800</v>
      </c>
      <c r="B3487" s="34" t="s">
        <v>2134</v>
      </c>
      <c r="C3487" s="33" t="s">
        <v>1720</v>
      </c>
      <c r="D3487" s="32">
        <v>80410</v>
      </c>
      <c r="E3487" s="31">
        <v>23999</v>
      </c>
      <c r="F3487" s="31">
        <v>17515</v>
      </c>
      <c r="G3487" s="31">
        <v>38896</v>
      </c>
      <c r="H3487" s="31">
        <v>37203</v>
      </c>
      <c r="I3487" s="31">
        <v>16277</v>
      </c>
      <c r="J3487" s="30">
        <v>339</v>
      </c>
      <c r="K3487" s="29">
        <v>134229</v>
      </c>
      <c r="L3487" s="29">
        <v>18726</v>
      </c>
      <c r="M3487" s="29">
        <v>152955</v>
      </c>
      <c r="N3487" s="28">
        <v>1312197</v>
      </c>
    </row>
    <row r="3488" spans="1:14" x14ac:dyDescent="0.25">
      <c r="A3488" s="6">
        <v>3518859</v>
      </c>
      <c r="B3488" s="34" t="s">
        <v>2133</v>
      </c>
      <c r="C3488" s="33" t="s">
        <v>1720</v>
      </c>
      <c r="D3488" s="32">
        <v>144</v>
      </c>
      <c r="E3488" s="31">
        <v>57</v>
      </c>
      <c r="F3488" s="31">
        <v>55</v>
      </c>
      <c r="G3488" s="31">
        <v>32</v>
      </c>
      <c r="H3488" s="31">
        <v>69</v>
      </c>
      <c r="I3488" s="31">
        <v>65</v>
      </c>
      <c r="J3488" s="30">
        <v>2</v>
      </c>
      <c r="K3488" s="29">
        <v>280</v>
      </c>
      <c r="L3488" s="29">
        <v>114</v>
      </c>
      <c r="M3488" s="29">
        <v>394</v>
      </c>
      <c r="N3488" s="28">
        <v>7394</v>
      </c>
    </row>
    <row r="3489" spans="1:14" x14ac:dyDescent="0.25">
      <c r="A3489" s="6">
        <v>3518909</v>
      </c>
      <c r="B3489" s="34" t="s">
        <v>2132</v>
      </c>
      <c r="C3489" s="33" t="s">
        <v>1720</v>
      </c>
      <c r="D3489" s="32">
        <v>411</v>
      </c>
      <c r="E3489" s="31">
        <v>290</v>
      </c>
      <c r="F3489" s="31">
        <v>102</v>
      </c>
      <c r="G3489" s="31">
        <v>19</v>
      </c>
      <c r="H3489" s="31">
        <v>120</v>
      </c>
      <c r="I3489" s="31">
        <v>39</v>
      </c>
      <c r="J3489" s="30">
        <v>2</v>
      </c>
      <c r="K3489" s="29">
        <v>572</v>
      </c>
      <c r="L3489" s="29">
        <v>70</v>
      </c>
      <c r="M3489" s="29">
        <v>642</v>
      </c>
      <c r="N3489" s="28">
        <v>5064</v>
      </c>
    </row>
    <row r="3490" spans="1:14" x14ac:dyDescent="0.25">
      <c r="A3490" s="6">
        <v>3519006</v>
      </c>
      <c r="B3490" s="34" t="s">
        <v>2131</v>
      </c>
      <c r="C3490" s="33" t="s">
        <v>1720</v>
      </c>
      <c r="D3490" s="32">
        <v>941</v>
      </c>
      <c r="E3490" s="31">
        <v>569</v>
      </c>
      <c r="F3490" s="31">
        <v>235</v>
      </c>
      <c r="G3490" s="31">
        <v>137</v>
      </c>
      <c r="H3490" s="31">
        <v>408</v>
      </c>
      <c r="I3490" s="31">
        <v>88</v>
      </c>
      <c r="J3490" s="30">
        <v>6</v>
      </c>
      <c r="K3490" s="29">
        <v>1443</v>
      </c>
      <c r="L3490" s="29">
        <v>236</v>
      </c>
      <c r="M3490" s="29">
        <v>1679</v>
      </c>
      <c r="N3490" s="28">
        <v>9217</v>
      </c>
    </row>
    <row r="3491" spans="1:14" x14ac:dyDescent="0.25">
      <c r="A3491" s="6">
        <v>3519055</v>
      </c>
      <c r="B3491" s="34" t="s">
        <v>2130</v>
      </c>
      <c r="C3491" s="33" t="s">
        <v>1720</v>
      </c>
      <c r="D3491" s="32">
        <v>1141</v>
      </c>
      <c r="E3491" s="31">
        <v>521</v>
      </c>
      <c r="F3491" s="31">
        <v>177</v>
      </c>
      <c r="G3491" s="31">
        <v>443</v>
      </c>
      <c r="H3491" s="31">
        <v>346</v>
      </c>
      <c r="I3491" s="31">
        <v>106</v>
      </c>
      <c r="J3491" s="30">
        <v>2</v>
      </c>
      <c r="K3491" s="29">
        <v>1595</v>
      </c>
      <c r="L3491" s="29">
        <v>65</v>
      </c>
      <c r="M3491" s="29">
        <v>1660</v>
      </c>
      <c r="N3491" s="28">
        <v>13046</v>
      </c>
    </row>
    <row r="3492" spans="1:14" x14ac:dyDescent="0.25">
      <c r="A3492" s="6">
        <v>3519071</v>
      </c>
      <c r="B3492" s="34" t="s">
        <v>2129</v>
      </c>
      <c r="C3492" s="33" t="s">
        <v>1720</v>
      </c>
      <c r="D3492" s="32">
        <v>8753</v>
      </c>
      <c r="E3492" s="31">
        <v>3155</v>
      </c>
      <c r="F3492" s="31">
        <v>2310</v>
      </c>
      <c r="G3492" s="31">
        <v>3288</v>
      </c>
      <c r="H3492" s="31">
        <v>4327</v>
      </c>
      <c r="I3492" s="31">
        <v>1869</v>
      </c>
      <c r="J3492" s="30">
        <v>68</v>
      </c>
      <c r="K3492" s="29">
        <v>15017</v>
      </c>
      <c r="L3492" s="29">
        <v>2880</v>
      </c>
      <c r="M3492" s="29">
        <v>17897</v>
      </c>
      <c r="N3492" s="28">
        <v>212527</v>
      </c>
    </row>
    <row r="3493" spans="1:14" x14ac:dyDescent="0.25">
      <c r="A3493" s="6">
        <v>3519105</v>
      </c>
      <c r="B3493" s="34" t="s">
        <v>2128</v>
      </c>
      <c r="C3493" s="33" t="s">
        <v>1720</v>
      </c>
      <c r="D3493" s="32">
        <v>925</v>
      </c>
      <c r="E3493" s="31">
        <v>509</v>
      </c>
      <c r="F3493" s="31">
        <v>186</v>
      </c>
      <c r="G3493" s="31">
        <v>230</v>
      </c>
      <c r="H3493" s="31">
        <v>437</v>
      </c>
      <c r="I3493" s="31">
        <v>76</v>
      </c>
      <c r="J3493" s="30">
        <v>5</v>
      </c>
      <c r="K3493" s="29">
        <v>1443</v>
      </c>
      <c r="L3493" s="29">
        <v>172</v>
      </c>
      <c r="M3493" s="29">
        <v>1615</v>
      </c>
      <c r="N3493" s="28">
        <v>10923</v>
      </c>
    </row>
    <row r="3494" spans="1:14" x14ac:dyDescent="0.25">
      <c r="A3494" s="6">
        <v>3519204</v>
      </c>
      <c r="B3494" s="34" t="s">
        <v>2127</v>
      </c>
      <c r="C3494" s="33" t="s">
        <v>1720</v>
      </c>
      <c r="D3494" s="32">
        <v>751</v>
      </c>
      <c r="E3494" s="31">
        <v>457</v>
      </c>
      <c r="F3494" s="31">
        <v>160</v>
      </c>
      <c r="G3494" s="31">
        <v>134</v>
      </c>
      <c r="H3494" s="31">
        <v>259</v>
      </c>
      <c r="I3494" s="31">
        <v>54</v>
      </c>
      <c r="J3494" s="30">
        <v>2</v>
      </c>
      <c r="K3494" s="29">
        <v>1066</v>
      </c>
      <c r="L3494" s="29">
        <v>176</v>
      </c>
      <c r="M3494" s="29">
        <v>1242</v>
      </c>
      <c r="N3494" s="28">
        <v>6505</v>
      </c>
    </row>
    <row r="3495" spans="1:14" x14ac:dyDescent="0.25">
      <c r="A3495" s="6">
        <v>3519253</v>
      </c>
      <c r="B3495" s="34" t="s">
        <v>2126</v>
      </c>
      <c r="C3495" s="33" t="s">
        <v>1720</v>
      </c>
      <c r="D3495" s="32">
        <v>335</v>
      </c>
      <c r="E3495" s="31">
        <v>170</v>
      </c>
      <c r="F3495" s="31">
        <v>113</v>
      </c>
      <c r="G3495" s="31">
        <v>52</v>
      </c>
      <c r="H3495" s="31">
        <v>114</v>
      </c>
      <c r="I3495" s="31">
        <v>38</v>
      </c>
      <c r="J3495" s="30">
        <v>4</v>
      </c>
      <c r="K3495" s="29">
        <v>491</v>
      </c>
      <c r="L3495" s="29">
        <v>79</v>
      </c>
      <c r="M3495" s="29">
        <v>570</v>
      </c>
      <c r="N3495" s="28">
        <v>7704</v>
      </c>
    </row>
    <row r="3496" spans="1:14" x14ac:dyDescent="0.25">
      <c r="A3496" s="6">
        <v>3519303</v>
      </c>
      <c r="B3496" s="34" t="s">
        <v>2125</v>
      </c>
      <c r="C3496" s="33" t="s">
        <v>1720</v>
      </c>
      <c r="D3496" s="32">
        <v>2774</v>
      </c>
      <c r="E3496" s="31">
        <v>631</v>
      </c>
      <c r="F3496" s="31">
        <v>1139</v>
      </c>
      <c r="G3496" s="31">
        <v>1004</v>
      </c>
      <c r="H3496" s="31">
        <v>1319</v>
      </c>
      <c r="I3496" s="31">
        <v>437</v>
      </c>
      <c r="J3496" s="30">
        <v>29</v>
      </c>
      <c r="K3496" s="29">
        <v>4559</v>
      </c>
      <c r="L3496" s="29">
        <v>432</v>
      </c>
      <c r="M3496" s="29">
        <v>4991</v>
      </c>
      <c r="N3496" s="28">
        <v>33178</v>
      </c>
    </row>
    <row r="3497" spans="1:14" x14ac:dyDescent="0.25">
      <c r="A3497" s="6">
        <v>3519402</v>
      </c>
      <c r="B3497" s="34" t="s">
        <v>2124</v>
      </c>
      <c r="C3497" s="33" t="s">
        <v>1720</v>
      </c>
      <c r="D3497" s="32">
        <v>1166</v>
      </c>
      <c r="E3497" s="31">
        <v>620</v>
      </c>
      <c r="F3497" s="31">
        <v>280</v>
      </c>
      <c r="G3497" s="31">
        <v>266</v>
      </c>
      <c r="H3497" s="31">
        <v>480</v>
      </c>
      <c r="I3497" s="31">
        <v>80</v>
      </c>
      <c r="J3497" s="30">
        <v>4</v>
      </c>
      <c r="K3497" s="29">
        <v>1730</v>
      </c>
      <c r="L3497" s="29">
        <v>240</v>
      </c>
      <c r="M3497" s="29">
        <v>1970</v>
      </c>
      <c r="N3497" s="28">
        <v>11740</v>
      </c>
    </row>
    <row r="3498" spans="1:14" x14ac:dyDescent="0.25">
      <c r="A3498" s="6">
        <v>3519501</v>
      </c>
      <c r="B3498" s="34" t="s">
        <v>2123</v>
      </c>
      <c r="C3498" s="33" t="s">
        <v>1720</v>
      </c>
      <c r="D3498" s="32">
        <v>871</v>
      </c>
      <c r="E3498" s="31">
        <v>404</v>
      </c>
      <c r="F3498" s="31">
        <v>319</v>
      </c>
      <c r="G3498" s="31">
        <v>148</v>
      </c>
      <c r="H3498" s="31">
        <v>390</v>
      </c>
      <c r="I3498" s="31">
        <v>46</v>
      </c>
      <c r="J3498" s="30">
        <v>2</v>
      </c>
      <c r="K3498" s="29">
        <v>1309</v>
      </c>
      <c r="L3498" s="29">
        <v>140</v>
      </c>
      <c r="M3498" s="29">
        <v>1449</v>
      </c>
      <c r="N3498" s="28">
        <v>7290</v>
      </c>
    </row>
    <row r="3499" spans="1:14" x14ac:dyDescent="0.25">
      <c r="A3499" s="6">
        <v>3519600</v>
      </c>
      <c r="B3499" s="34" t="s">
        <v>2122</v>
      </c>
      <c r="C3499" s="33" t="s">
        <v>1720</v>
      </c>
      <c r="D3499" s="32">
        <v>5851</v>
      </c>
      <c r="E3499" s="31">
        <v>2426</v>
      </c>
      <c r="F3499" s="31">
        <v>1818</v>
      </c>
      <c r="G3499" s="31">
        <v>1607</v>
      </c>
      <c r="H3499" s="31">
        <v>2571</v>
      </c>
      <c r="I3499" s="31">
        <v>987</v>
      </c>
      <c r="J3499" s="30">
        <v>50</v>
      </c>
      <c r="K3499" s="29">
        <v>9459</v>
      </c>
      <c r="L3499" s="29">
        <v>755</v>
      </c>
      <c r="M3499" s="29">
        <v>10214</v>
      </c>
      <c r="N3499" s="28">
        <v>57098</v>
      </c>
    </row>
    <row r="3500" spans="1:14" x14ac:dyDescent="0.25">
      <c r="A3500" s="6">
        <v>3519709</v>
      </c>
      <c r="B3500" s="34" t="s">
        <v>2121</v>
      </c>
      <c r="C3500" s="33" t="s">
        <v>1720</v>
      </c>
      <c r="D3500" s="32">
        <v>6014</v>
      </c>
      <c r="E3500" s="31">
        <v>3188</v>
      </c>
      <c r="F3500" s="31">
        <v>1764</v>
      </c>
      <c r="G3500" s="31">
        <v>1062</v>
      </c>
      <c r="H3500" s="31">
        <v>2505</v>
      </c>
      <c r="I3500" s="31">
        <v>630</v>
      </c>
      <c r="J3500" s="30">
        <v>33</v>
      </c>
      <c r="K3500" s="29">
        <v>9182</v>
      </c>
      <c r="L3500" s="29">
        <v>1884</v>
      </c>
      <c r="M3500" s="29">
        <v>11066</v>
      </c>
      <c r="N3500" s="28">
        <v>75845</v>
      </c>
    </row>
    <row r="3501" spans="1:14" x14ac:dyDescent="0.25">
      <c r="A3501" s="6">
        <v>3519808</v>
      </c>
      <c r="B3501" s="34" t="s">
        <v>2120</v>
      </c>
      <c r="C3501" s="33" t="s">
        <v>1720</v>
      </c>
      <c r="D3501" s="32">
        <v>835</v>
      </c>
      <c r="E3501" s="31">
        <v>359</v>
      </c>
      <c r="F3501" s="31">
        <v>238</v>
      </c>
      <c r="G3501" s="31">
        <v>238</v>
      </c>
      <c r="H3501" s="31">
        <v>429</v>
      </c>
      <c r="I3501" s="31">
        <v>133</v>
      </c>
      <c r="J3501" s="30">
        <v>3</v>
      </c>
      <c r="K3501" s="29">
        <v>1400</v>
      </c>
      <c r="L3501" s="29">
        <v>150</v>
      </c>
      <c r="M3501" s="29">
        <v>1550</v>
      </c>
      <c r="N3501" s="28">
        <v>7938</v>
      </c>
    </row>
    <row r="3502" spans="1:14" x14ac:dyDescent="0.25">
      <c r="A3502" s="6">
        <v>3519907</v>
      </c>
      <c r="B3502" s="34" t="s">
        <v>2119</v>
      </c>
      <c r="C3502" s="33" t="s">
        <v>1720</v>
      </c>
      <c r="D3502" s="32">
        <v>1021</v>
      </c>
      <c r="E3502" s="31">
        <v>558</v>
      </c>
      <c r="F3502" s="31">
        <v>279</v>
      </c>
      <c r="G3502" s="31">
        <v>184</v>
      </c>
      <c r="H3502" s="31">
        <v>386</v>
      </c>
      <c r="I3502" s="31">
        <v>222</v>
      </c>
      <c r="J3502" s="30">
        <v>4</v>
      </c>
      <c r="K3502" s="29">
        <v>1633</v>
      </c>
      <c r="L3502" s="29">
        <v>313</v>
      </c>
      <c r="M3502" s="29">
        <v>1946</v>
      </c>
      <c r="N3502" s="28">
        <v>8002</v>
      </c>
    </row>
    <row r="3503" spans="1:14" x14ac:dyDescent="0.25">
      <c r="A3503" s="6">
        <v>3520004</v>
      </c>
      <c r="B3503" s="34" t="s">
        <v>2118</v>
      </c>
      <c r="C3503" s="33" t="s">
        <v>1720</v>
      </c>
      <c r="D3503" s="32">
        <v>2384</v>
      </c>
      <c r="E3503" s="31">
        <v>653</v>
      </c>
      <c r="F3503" s="31">
        <v>584</v>
      </c>
      <c r="G3503" s="31">
        <v>1147</v>
      </c>
      <c r="H3503" s="31">
        <v>1043</v>
      </c>
      <c r="I3503" s="31">
        <v>429</v>
      </c>
      <c r="J3503" s="30">
        <v>15</v>
      </c>
      <c r="K3503" s="29">
        <v>3871</v>
      </c>
      <c r="L3503" s="29">
        <v>347</v>
      </c>
      <c r="M3503" s="29">
        <v>4218</v>
      </c>
      <c r="N3503" s="28">
        <v>24376</v>
      </c>
    </row>
    <row r="3504" spans="1:14" x14ac:dyDescent="0.25">
      <c r="A3504" s="6">
        <v>3520103</v>
      </c>
      <c r="B3504" s="34" t="s">
        <v>2117</v>
      </c>
      <c r="C3504" s="33" t="s">
        <v>1720</v>
      </c>
      <c r="D3504" s="32">
        <v>4433</v>
      </c>
      <c r="E3504" s="31">
        <v>891</v>
      </c>
      <c r="F3504" s="31">
        <v>2631</v>
      </c>
      <c r="G3504" s="31">
        <v>911</v>
      </c>
      <c r="H3504" s="31">
        <v>1611</v>
      </c>
      <c r="I3504" s="31">
        <v>956</v>
      </c>
      <c r="J3504" s="30">
        <v>12</v>
      </c>
      <c r="K3504" s="29">
        <v>7012</v>
      </c>
      <c r="L3504" s="29">
        <v>387</v>
      </c>
      <c r="M3504" s="29">
        <v>7399</v>
      </c>
      <c r="N3504" s="28">
        <v>29549</v>
      </c>
    </row>
    <row r="3505" spans="1:14" x14ac:dyDescent="0.25">
      <c r="A3505" s="6">
        <v>3520202</v>
      </c>
      <c r="B3505" s="34" t="s">
        <v>2116</v>
      </c>
      <c r="C3505" s="33" t="s">
        <v>1720</v>
      </c>
      <c r="D3505" s="32">
        <v>446</v>
      </c>
      <c r="E3505" s="31">
        <v>258</v>
      </c>
      <c r="F3505" s="31">
        <v>93</v>
      </c>
      <c r="G3505" s="31">
        <v>95</v>
      </c>
      <c r="H3505" s="31">
        <v>185</v>
      </c>
      <c r="I3505" s="31">
        <v>51</v>
      </c>
      <c r="J3505" s="30">
        <v>1</v>
      </c>
      <c r="K3505" s="29">
        <v>683</v>
      </c>
      <c r="L3505" s="29">
        <v>197</v>
      </c>
      <c r="M3505" s="29">
        <v>880</v>
      </c>
      <c r="N3505" s="28">
        <v>9301</v>
      </c>
    </row>
    <row r="3506" spans="1:14" x14ac:dyDescent="0.25">
      <c r="A3506" s="6">
        <v>3520301</v>
      </c>
      <c r="B3506" s="34" t="s">
        <v>2115</v>
      </c>
      <c r="C3506" s="33" t="s">
        <v>1720</v>
      </c>
      <c r="D3506" s="32">
        <v>3441</v>
      </c>
      <c r="E3506" s="31">
        <v>1970</v>
      </c>
      <c r="F3506" s="31">
        <v>620</v>
      </c>
      <c r="G3506" s="31">
        <v>851</v>
      </c>
      <c r="H3506" s="31">
        <v>1322</v>
      </c>
      <c r="I3506" s="31">
        <v>184</v>
      </c>
      <c r="J3506" s="30">
        <v>7</v>
      </c>
      <c r="K3506" s="29">
        <v>4954</v>
      </c>
      <c r="L3506" s="29">
        <v>963</v>
      </c>
      <c r="M3506" s="29">
        <v>5917</v>
      </c>
      <c r="N3506" s="28">
        <v>30259</v>
      </c>
    </row>
    <row r="3507" spans="1:14" x14ac:dyDescent="0.25">
      <c r="A3507" s="6">
        <v>3520400</v>
      </c>
      <c r="B3507" s="34" t="s">
        <v>2114</v>
      </c>
      <c r="C3507" s="33" t="s">
        <v>1720</v>
      </c>
      <c r="D3507" s="32">
        <v>1208</v>
      </c>
      <c r="E3507" s="31">
        <v>495</v>
      </c>
      <c r="F3507" s="31">
        <v>330</v>
      </c>
      <c r="G3507" s="31">
        <v>383</v>
      </c>
      <c r="H3507" s="31">
        <v>569</v>
      </c>
      <c r="I3507" s="31">
        <v>371</v>
      </c>
      <c r="J3507" s="30">
        <v>15</v>
      </c>
      <c r="K3507" s="29">
        <v>2163</v>
      </c>
      <c r="L3507" s="29">
        <v>546</v>
      </c>
      <c r="M3507" s="29">
        <v>2709</v>
      </c>
      <c r="N3507" s="28">
        <v>31599</v>
      </c>
    </row>
    <row r="3508" spans="1:14" x14ac:dyDescent="0.25">
      <c r="A3508" s="6">
        <v>3520426</v>
      </c>
      <c r="B3508" s="34" t="s">
        <v>2113</v>
      </c>
      <c r="C3508" s="33" t="s">
        <v>1720</v>
      </c>
      <c r="D3508" s="32">
        <v>362</v>
      </c>
      <c r="E3508" s="31">
        <v>188</v>
      </c>
      <c r="F3508" s="31">
        <v>81</v>
      </c>
      <c r="G3508" s="31">
        <v>93</v>
      </c>
      <c r="H3508" s="31">
        <v>174</v>
      </c>
      <c r="I3508" s="31">
        <v>49</v>
      </c>
      <c r="J3508" s="30">
        <v>4</v>
      </c>
      <c r="K3508" s="29">
        <v>589</v>
      </c>
      <c r="L3508" s="29">
        <v>203</v>
      </c>
      <c r="M3508" s="29">
        <v>792</v>
      </c>
      <c r="N3508" s="28">
        <v>10102</v>
      </c>
    </row>
    <row r="3509" spans="1:14" x14ac:dyDescent="0.25">
      <c r="A3509" s="6">
        <v>3520442</v>
      </c>
      <c r="B3509" s="34" t="s">
        <v>2112</v>
      </c>
      <c r="C3509" s="33" t="s">
        <v>1720</v>
      </c>
      <c r="D3509" s="32">
        <v>3657</v>
      </c>
      <c r="E3509" s="31">
        <v>925</v>
      </c>
      <c r="F3509" s="31">
        <v>979</v>
      </c>
      <c r="G3509" s="31">
        <v>1753</v>
      </c>
      <c r="H3509" s="31">
        <v>1349</v>
      </c>
      <c r="I3509" s="31">
        <v>539</v>
      </c>
      <c r="J3509" s="30">
        <v>16</v>
      </c>
      <c r="K3509" s="29">
        <v>5561</v>
      </c>
      <c r="L3509" s="29">
        <v>323</v>
      </c>
      <c r="M3509" s="29">
        <v>5884</v>
      </c>
      <c r="N3509" s="28">
        <v>26242</v>
      </c>
    </row>
    <row r="3510" spans="1:14" x14ac:dyDescent="0.25">
      <c r="A3510" s="6">
        <v>3520509</v>
      </c>
      <c r="B3510" s="34" t="s">
        <v>2111</v>
      </c>
      <c r="C3510" s="33" t="s">
        <v>1720</v>
      </c>
      <c r="D3510" s="32">
        <v>18985</v>
      </c>
      <c r="E3510" s="31">
        <v>6043</v>
      </c>
      <c r="F3510" s="31">
        <v>3064</v>
      </c>
      <c r="G3510" s="31">
        <v>9878</v>
      </c>
      <c r="H3510" s="31">
        <v>7370</v>
      </c>
      <c r="I3510" s="31">
        <v>2584</v>
      </c>
      <c r="J3510" s="30">
        <v>158</v>
      </c>
      <c r="K3510" s="29">
        <v>29097</v>
      </c>
      <c r="L3510" s="29">
        <v>2908</v>
      </c>
      <c r="M3510" s="29">
        <v>32005</v>
      </c>
      <c r="N3510" s="28">
        <v>226602</v>
      </c>
    </row>
    <row r="3511" spans="1:14" x14ac:dyDescent="0.25">
      <c r="A3511" s="6">
        <v>3520608</v>
      </c>
      <c r="B3511" s="34" t="s">
        <v>2110</v>
      </c>
      <c r="C3511" s="33" t="s">
        <v>1720</v>
      </c>
      <c r="D3511" s="32">
        <v>487</v>
      </c>
      <c r="E3511" s="31">
        <v>263</v>
      </c>
      <c r="F3511" s="31">
        <v>123</v>
      </c>
      <c r="G3511" s="31">
        <v>101</v>
      </c>
      <c r="H3511" s="31">
        <v>218</v>
      </c>
      <c r="I3511" s="31">
        <v>76</v>
      </c>
      <c r="J3511" s="30">
        <v>1</v>
      </c>
      <c r="K3511" s="29">
        <v>782</v>
      </c>
      <c r="L3511" s="29">
        <v>113</v>
      </c>
      <c r="M3511" s="29">
        <v>895</v>
      </c>
      <c r="N3511" s="28">
        <v>4946</v>
      </c>
    </row>
    <row r="3512" spans="1:14" x14ac:dyDescent="0.25">
      <c r="A3512" s="6">
        <v>3520707</v>
      </c>
      <c r="B3512" s="34" t="s">
        <v>2109</v>
      </c>
      <c r="C3512" s="33" t="s">
        <v>1720</v>
      </c>
      <c r="D3512" s="32">
        <v>634</v>
      </c>
      <c r="E3512" s="31">
        <v>386</v>
      </c>
      <c r="F3512" s="31">
        <v>165</v>
      </c>
      <c r="G3512" s="31">
        <v>83</v>
      </c>
      <c r="H3512" s="31">
        <v>222</v>
      </c>
      <c r="I3512" s="31">
        <v>73</v>
      </c>
      <c r="J3512" s="30">
        <v>2</v>
      </c>
      <c r="K3512" s="29">
        <v>931</v>
      </c>
      <c r="L3512" s="29">
        <v>111</v>
      </c>
      <c r="M3512" s="29">
        <v>1042</v>
      </c>
      <c r="N3512" s="28">
        <v>3978</v>
      </c>
    </row>
    <row r="3513" spans="1:14" x14ac:dyDescent="0.25">
      <c r="A3513" s="6">
        <v>3520806</v>
      </c>
      <c r="B3513" s="34" t="s">
        <v>2108</v>
      </c>
      <c r="C3513" s="33" t="s">
        <v>1720</v>
      </c>
      <c r="D3513" s="32">
        <v>402</v>
      </c>
      <c r="E3513" s="31">
        <v>256</v>
      </c>
      <c r="F3513" s="31">
        <v>52</v>
      </c>
      <c r="G3513" s="31">
        <v>94</v>
      </c>
      <c r="H3513" s="31">
        <v>167</v>
      </c>
      <c r="I3513" s="31">
        <v>19</v>
      </c>
      <c r="J3513" s="30">
        <v>2</v>
      </c>
      <c r="K3513" s="29">
        <v>590</v>
      </c>
      <c r="L3513" s="29">
        <v>73</v>
      </c>
      <c r="M3513" s="29">
        <v>663</v>
      </c>
      <c r="N3513" s="28">
        <v>3854</v>
      </c>
    </row>
    <row r="3514" spans="1:14" x14ac:dyDescent="0.25">
      <c r="A3514" s="6">
        <v>3520905</v>
      </c>
      <c r="B3514" s="34" t="s">
        <v>2107</v>
      </c>
      <c r="C3514" s="33" t="s">
        <v>1720</v>
      </c>
      <c r="D3514" s="32">
        <v>1356</v>
      </c>
      <c r="E3514" s="31">
        <v>436</v>
      </c>
      <c r="F3514" s="31">
        <v>455</v>
      </c>
      <c r="G3514" s="31">
        <v>465</v>
      </c>
      <c r="H3514" s="31">
        <v>715</v>
      </c>
      <c r="I3514" s="31">
        <v>192</v>
      </c>
      <c r="J3514" s="30">
        <v>6</v>
      </c>
      <c r="K3514" s="29">
        <v>2269</v>
      </c>
      <c r="L3514" s="29">
        <v>192</v>
      </c>
      <c r="M3514" s="29">
        <v>2461</v>
      </c>
      <c r="N3514" s="28">
        <v>14483</v>
      </c>
    </row>
    <row r="3515" spans="1:14" x14ac:dyDescent="0.25">
      <c r="A3515" s="6">
        <v>3521002</v>
      </c>
      <c r="B3515" s="34" t="s">
        <v>2106</v>
      </c>
      <c r="C3515" s="33" t="s">
        <v>1720</v>
      </c>
      <c r="D3515" s="32">
        <v>1290</v>
      </c>
      <c r="E3515" s="31">
        <v>352</v>
      </c>
      <c r="F3515" s="31">
        <v>499</v>
      </c>
      <c r="G3515" s="31">
        <v>439</v>
      </c>
      <c r="H3515" s="31">
        <v>585</v>
      </c>
      <c r="I3515" s="31">
        <v>304</v>
      </c>
      <c r="J3515" s="30">
        <v>12</v>
      </c>
      <c r="K3515" s="29">
        <v>2191</v>
      </c>
      <c r="L3515" s="29">
        <v>227</v>
      </c>
      <c r="M3515" s="29">
        <v>2418</v>
      </c>
      <c r="N3515" s="28">
        <v>32568</v>
      </c>
    </row>
    <row r="3516" spans="1:14" x14ac:dyDescent="0.25">
      <c r="A3516" s="6">
        <v>3521101</v>
      </c>
      <c r="B3516" s="34" t="s">
        <v>2105</v>
      </c>
      <c r="C3516" s="33" t="s">
        <v>1720</v>
      </c>
      <c r="D3516" s="32">
        <v>478</v>
      </c>
      <c r="E3516" s="31">
        <v>216</v>
      </c>
      <c r="F3516" s="31">
        <v>48</v>
      </c>
      <c r="G3516" s="31">
        <v>214</v>
      </c>
      <c r="H3516" s="31">
        <v>206</v>
      </c>
      <c r="I3516" s="31">
        <v>53</v>
      </c>
      <c r="J3516" s="30">
        <v>1</v>
      </c>
      <c r="K3516" s="29">
        <v>738</v>
      </c>
      <c r="L3516" s="29">
        <v>109</v>
      </c>
      <c r="M3516" s="29">
        <v>847</v>
      </c>
      <c r="N3516" s="28">
        <v>6778</v>
      </c>
    </row>
    <row r="3517" spans="1:14" x14ac:dyDescent="0.25">
      <c r="A3517" s="6">
        <v>3521150</v>
      </c>
      <c r="B3517" s="34" t="s">
        <v>2104</v>
      </c>
      <c r="C3517" s="33" t="s">
        <v>1720</v>
      </c>
      <c r="D3517" s="32">
        <v>170</v>
      </c>
      <c r="E3517" s="31">
        <v>108</v>
      </c>
      <c r="F3517" s="31">
        <v>39</v>
      </c>
      <c r="G3517" s="31">
        <v>23</v>
      </c>
      <c r="H3517" s="31">
        <v>87</v>
      </c>
      <c r="I3517" s="31">
        <v>21</v>
      </c>
      <c r="J3517" s="30">
        <v>2</v>
      </c>
      <c r="K3517" s="29">
        <v>280</v>
      </c>
      <c r="L3517" s="29">
        <v>74</v>
      </c>
      <c r="M3517" s="29">
        <v>354</v>
      </c>
      <c r="N3517" s="28">
        <v>4941</v>
      </c>
    </row>
    <row r="3518" spans="1:14" x14ac:dyDescent="0.25">
      <c r="A3518" s="6">
        <v>3521200</v>
      </c>
      <c r="B3518" s="34" t="s">
        <v>2103</v>
      </c>
      <c r="C3518" s="33" t="s">
        <v>1720</v>
      </c>
      <c r="D3518" s="32">
        <v>301</v>
      </c>
      <c r="E3518" s="31">
        <v>245</v>
      </c>
      <c r="F3518" s="31">
        <v>26</v>
      </c>
      <c r="G3518" s="31">
        <v>30</v>
      </c>
      <c r="H3518" s="31">
        <v>123</v>
      </c>
      <c r="I3518" s="31">
        <v>15</v>
      </c>
      <c r="J3518" s="30">
        <v>3</v>
      </c>
      <c r="K3518" s="29">
        <v>442</v>
      </c>
      <c r="L3518" s="29">
        <v>114</v>
      </c>
      <c r="M3518" s="29">
        <v>556</v>
      </c>
      <c r="N3518" s="28">
        <v>4351</v>
      </c>
    </row>
    <row r="3519" spans="1:14" x14ac:dyDescent="0.25">
      <c r="A3519" s="6">
        <v>3521309</v>
      </c>
      <c r="B3519" s="34" t="s">
        <v>2102</v>
      </c>
      <c r="C3519" s="33" t="s">
        <v>1720</v>
      </c>
      <c r="D3519" s="32">
        <v>1444</v>
      </c>
      <c r="E3519" s="31">
        <v>445</v>
      </c>
      <c r="F3519" s="31">
        <v>783</v>
      </c>
      <c r="G3519" s="31">
        <v>216</v>
      </c>
      <c r="H3519" s="31">
        <v>656</v>
      </c>
      <c r="I3519" s="31">
        <v>445</v>
      </c>
      <c r="J3519" s="30">
        <v>6</v>
      </c>
      <c r="K3519" s="29">
        <v>2551</v>
      </c>
      <c r="L3519" s="29">
        <v>244</v>
      </c>
      <c r="M3519" s="29">
        <v>2795</v>
      </c>
      <c r="N3519" s="28">
        <v>15378</v>
      </c>
    </row>
    <row r="3520" spans="1:14" x14ac:dyDescent="0.25">
      <c r="A3520" s="6">
        <v>3521408</v>
      </c>
      <c r="B3520" s="34" t="s">
        <v>2101</v>
      </c>
      <c r="C3520" s="33" t="s">
        <v>1720</v>
      </c>
      <c r="D3520" s="32">
        <v>2428</v>
      </c>
      <c r="E3520" s="31">
        <v>506</v>
      </c>
      <c r="F3520" s="31">
        <v>505</v>
      </c>
      <c r="G3520" s="31">
        <v>1417</v>
      </c>
      <c r="H3520" s="31">
        <v>836</v>
      </c>
      <c r="I3520" s="31">
        <v>295</v>
      </c>
      <c r="J3520" s="30">
        <v>8</v>
      </c>
      <c r="K3520" s="29">
        <v>3567</v>
      </c>
      <c r="L3520" s="29">
        <v>167</v>
      </c>
      <c r="M3520" s="29">
        <v>3734</v>
      </c>
      <c r="N3520" s="28">
        <v>22191</v>
      </c>
    </row>
    <row r="3521" spans="1:14" x14ac:dyDescent="0.25">
      <c r="A3521" s="6">
        <v>3521507</v>
      </c>
      <c r="B3521" s="34" t="s">
        <v>2100</v>
      </c>
      <c r="C3521" s="33" t="s">
        <v>1720</v>
      </c>
      <c r="D3521" s="32">
        <v>831</v>
      </c>
      <c r="E3521" s="31">
        <v>558</v>
      </c>
      <c r="F3521" s="31">
        <v>185</v>
      </c>
      <c r="G3521" s="31">
        <v>88</v>
      </c>
      <c r="H3521" s="31">
        <v>287</v>
      </c>
      <c r="I3521" s="31">
        <v>29</v>
      </c>
      <c r="J3521" s="30">
        <v>1</v>
      </c>
      <c r="K3521" s="29">
        <v>1148</v>
      </c>
      <c r="L3521" s="29">
        <v>138</v>
      </c>
      <c r="M3521" s="29">
        <v>1286</v>
      </c>
      <c r="N3521" s="28">
        <v>7721</v>
      </c>
    </row>
    <row r="3522" spans="1:14" x14ac:dyDescent="0.25">
      <c r="A3522" s="6">
        <v>3521606</v>
      </c>
      <c r="B3522" s="34" t="s">
        <v>2099</v>
      </c>
      <c r="C3522" s="33" t="s">
        <v>1720</v>
      </c>
      <c r="D3522" s="32">
        <v>1175</v>
      </c>
      <c r="E3522" s="31">
        <v>810</v>
      </c>
      <c r="F3522" s="31">
        <v>222</v>
      </c>
      <c r="G3522" s="31">
        <v>143</v>
      </c>
      <c r="H3522" s="31">
        <v>446</v>
      </c>
      <c r="I3522" s="31">
        <v>71</v>
      </c>
      <c r="J3522" s="30">
        <v>0</v>
      </c>
      <c r="K3522" s="29">
        <v>1692</v>
      </c>
      <c r="L3522" s="29">
        <v>144</v>
      </c>
      <c r="M3522" s="29">
        <v>1836</v>
      </c>
      <c r="N3522" s="28">
        <v>8155</v>
      </c>
    </row>
    <row r="3523" spans="1:14" x14ac:dyDescent="0.25">
      <c r="A3523" s="6">
        <v>3521705</v>
      </c>
      <c r="B3523" s="34" t="s">
        <v>2098</v>
      </c>
      <c r="C3523" s="33" t="s">
        <v>1720</v>
      </c>
      <c r="D3523" s="32">
        <v>2021</v>
      </c>
      <c r="E3523" s="31">
        <v>1675</v>
      </c>
      <c r="F3523" s="31">
        <v>215</v>
      </c>
      <c r="G3523" s="31">
        <v>131</v>
      </c>
      <c r="H3523" s="31">
        <v>826</v>
      </c>
      <c r="I3523" s="31">
        <v>82</v>
      </c>
      <c r="J3523" s="30">
        <v>3</v>
      </c>
      <c r="K3523" s="29">
        <v>2932</v>
      </c>
      <c r="L3523" s="29">
        <v>392</v>
      </c>
      <c r="M3523" s="29">
        <v>3324</v>
      </c>
      <c r="N3523" s="28">
        <v>18086</v>
      </c>
    </row>
    <row r="3524" spans="1:14" x14ac:dyDescent="0.25">
      <c r="A3524" s="6">
        <v>3521804</v>
      </c>
      <c r="B3524" s="34" t="s">
        <v>2097</v>
      </c>
      <c r="C3524" s="33" t="s">
        <v>1720</v>
      </c>
      <c r="D3524" s="32">
        <v>1824</v>
      </c>
      <c r="E3524" s="31">
        <v>985</v>
      </c>
      <c r="F3524" s="31">
        <v>552</v>
      </c>
      <c r="G3524" s="31">
        <v>287</v>
      </c>
      <c r="H3524" s="31">
        <v>886</v>
      </c>
      <c r="I3524" s="31">
        <v>139</v>
      </c>
      <c r="J3524" s="30">
        <v>12</v>
      </c>
      <c r="K3524" s="29">
        <v>2861</v>
      </c>
      <c r="L3524" s="29">
        <v>594</v>
      </c>
      <c r="M3524" s="29">
        <v>3455</v>
      </c>
      <c r="N3524" s="28">
        <v>25792</v>
      </c>
    </row>
    <row r="3525" spans="1:14" x14ac:dyDescent="0.25">
      <c r="A3525" s="6">
        <v>3521903</v>
      </c>
      <c r="B3525" s="34" t="s">
        <v>2096</v>
      </c>
      <c r="C3525" s="33" t="s">
        <v>1720</v>
      </c>
      <c r="D3525" s="32">
        <v>2153</v>
      </c>
      <c r="E3525" s="31">
        <v>1381</v>
      </c>
      <c r="F3525" s="31">
        <v>449</v>
      </c>
      <c r="G3525" s="31">
        <v>323</v>
      </c>
      <c r="H3525" s="31">
        <v>720</v>
      </c>
      <c r="I3525" s="31">
        <v>73</v>
      </c>
      <c r="J3525" s="30">
        <v>10</v>
      </c>
      <c r="K3525" s="29">
        <v>2956</v>
      </c>
      <c r="L3525" s="29">
        <v>308</v>
      </c>
      <c r="M3525" s="29">
        <v>3264</v>
      </c>
      <c r="N3525" s="28">
        <v>15141</v>
      </c>
    </row>
    <row r="3526" spans="1:14" x14ac:dyDescent="0.25">
      <c r="A3526" s="6">
        <v>3522000</v>
      </c>
      <c r="B3526" s="34" t="s">
        <v>2095</v>
      </c>
      <c r="C3526" s="33" t="s">
        <v>1720</v>
      </c>
      <c r="D3526" s="32">
        <v>307</v>
      </c>
      <c r="E3526" s="31">
        <v>188</v>
      </c>
      <c r="F3526" s="31">
        <v>52</v>
      </c>
      <c r="G3526" s="31">
        <v>67</v>
      </c>
      <c r="H3526" s="31">
        <v>92</v>
      </c>
      <c r="I3526" s="31">
        <v>23</v>
      </c>
      <c r="J3526" s="30">
        <v>1</v>
      </c>
      <c r="K3526" s="29">
        <v>423</v>
      </c>
      <c r="L3526" s="29">
        <v>33</v>
      </c>
      <c r="M3526" s="29">
        <v>456</v>
      </c>
      <c r="N3526" s="28">
        <v>3556</v>
      </c>
    </row>
    <row r="3527" spans="1:14" x14ac:dyDescent="0.25">
      <c r="A3527" s="6">
        <v>3522109</v>
      </c>
      <c r="B3527" s="34" t="s">
        <v>2094</v>
      </c>
      <c r="C3527" s="33" t="s">
        <v>1720</v>
      </c>
      <c r="D3527" s="32">
        <v>8483</v>
      </c>
      <c r="E3527" s="31">
        <v>3193</v>
      </c>
      <c r="F3527" s="31">
        <v>1832</v>
      </c>
      <c r="G3527" s="31">
        <v>3458</v>
      </c>
      <c r="H3527" s="31">
        <v>3740</v>
      </c>
      <c r="I3527" s="31">
        <v>1054</v>
      </c>
      <c r="J3527" s="30">
        <v>20</v>
      </c>
      <c r="K3527" s="29">
        <v>13297</v>
      </c>
      <c r="L3527" s="29">
        <v>3166</v>
      </c>
      <c r="M3527" s="29">
        <v>16463</v>
      </c>
      <c r="N3527" s="28">
        <v>94977</v>
      </c>
    </row>
    <row r="3528" spans="1:14" x14ac:dyDescent="0.25">
      <c r="A3528" s="6">
        <v>3522158</v>
      </c>
      <c r="B3528" s="34" t="s">
        <v>2093</v>
      </c>
      <c r="C3528" s="33" t="s">
        <v>1720</v>
      </c>
      <c r="D3528" s="32">
        <v>219</v>
      </c>
      <c r="E3528" s="31">
        <v>186</v>
      </c>
      <c r="F3528" s="31">
        <v>13</v>
      </c>
      <c r="G3528" s="31">
        <v>20</v>
      </c>
      <c r="H3528" s="31">
        <v>85</v>
      </c>
      <c r="I3528" s="31">
        <v>11</v>
      </c>
      <c r="J3528" s="30">
        <v>0</v>
      </c>
      <c r="K3528" s="29">
        <v>315</v>
      </c>
      <c r="L3528" s="29">
        <v>41</v>
      </c>
      <c r="M3528" s="29">
        <v>356</v>
      </c>
      <c r="N3528" s="28">
        <v>3334</v>
      </c>
    </row>
    <row r="3529" spans="1:14" x14ac:dyDescent="0.25">
      <c r="A3529" s="6">
        <v>3522208</v>
      </c>
      <c r="B3529" s="34" t="s">
        <v>2092</v>
      </c>
      <c r="C3529" s="33" t="s">
        <v>1720</v>
      </c>
      <c r="D3529" s="32">
        <v>10290</v>
      </c>
      <c r="E3529" s="31">
        <v>4369</v>
      </c>
      <c r="F3529" s="31">
        <v>2327</v>
      </c>
      <c r="G3529" s="31">
        <v>3594</v>
      </c>
      <c r="H3529" s="31">
        <v>4886</v>
      </c>
      <c r="I3529" s="31">
        <v>1590</v>
      </c>
      <c r="J3529" s="30">
        <v>122</v>
      </c>
      <c r="K3529" s="29">
        <v>16888</v>
      </c>
      <c r="L3529" s="29">
        <v>7028</v>
      </c>
      <c r="M3529" s="29">
        <v>23916</v>
      </c>
      <c r="N3529" s="28">
        <v>165327</v>
      </c>
    </row>
    <row r="3530" spans="1:14" x14ac:dyDescent="0.25">
      <c r="A3530" s="6">
        <v>3522307</v>
      </c>
      <c r="B3530" s="34" t="s">
        <v>2091</v>
      </c>
      <c r="C3530" s="33" t="s">
        <v>1720</v>
      </c>
      <c r="D3530" s="32">
        <v>13587</v>
      </c>
      <c r="E3530" s="31">
        <v>5116</v>
      </c>
      <c r="F3530" s="31">
        <v>3780</v>
      </c>
      <c r="G3530" s="31">
        <v>4691</v>
      </c>
      <c r="H3530" s="31">
        <v>6223</v>
      </c>
      <c r="I3530" s="31">
        <v>2012</v>
      </c>
      <c r="J3530" s="30">
        <v>73</v>
      </c>
      <c r="K3530" s="29">
        <v>21895</v>
      </c>
      <c r="L3530" s="29">
        <v>2945</v>
      </c>
      <c r="M3530" s="29">
        <v>24840</v>
      </c>
      <c r="N3530" s="28">
        <v>155436</v>
      </c>
    </row>
    <row r="3531" spans="1:14" x14ac:dyDescent="0.25">
      <c r="A3531" s="6">
        <v>3522406</v>
      </c>
      <c r="B3531" s="34" t="s">
        <v>2090</v>
      </c>
      <c r="C3531" s="33" t="s">
        <v>1720</v>
      </c>
      <c r="D3531" s="32">
        <v>8498</v>
      </c>
      <c r="E3531" s="31">
        <v>4672</v>
      </c>
      <c r="F3531" s="31">
        <v>908</v>
      </c>
      <c r="G3531" s="31">
        <v>2918</v>
      </c>
      <c r="H3531" s="31">
        <v>4262</v>
      </c>
      <c r="I3531" s="31">
        <v>510</v>
      </c>
      <c r="J3531" s="30">
        <v>28</v>
      </c>
      <c r="K3531" s="29">
        <v>13298</v>
      </c>
      <c r="L3531" s="29">
        <v>1953</v>
      </c>
      <c r="M3531" s="29">
        <v>15251</v>
      </c>
      <c r="N3531" s="28">
        <v>92265</v>
      </c>
    </row>
    <row r="3532" spans="1:14" x14ac:dyDescent="0.25">
      <c r="A3532" s="6">
        <v>3522505</v>
      </c>
      <c r="B3532" s="34" t="s">
        <v>2089</v>
      </c>
      <c r="C3532" s="33" t="s">
        <v>1720</v>
      </c>
      <c r="D3532" s="32">
        <v>7500</v>
      </c>
      <c r="E3532" s="31">
        <v>1984</v>
      </c>
      <c r="F3532" s="31">
        <v>3439</v>
      </c>
      <c r="G3532" s="31">
        <v>2077</v>
      </c>
      <c r="H3532" s="31">
        <v>4382</v>
      </c>
      <c r="I3532" s="31">
        <v>1049</v>
      </c>
      <c r="J3532" s="30">
        <v>93</v>
      </c>
      <c r="K3532" s="29">
        <v>13024</v>
      </c>
      <c r="L3532" s="29">
        <v>2466</v>
      </c>
      <c r="M3532" s="29">
        <v>15490</v>
      </c>
      <c r="N3532" s="28">
        <v>220250</v>
      </c>
    </row>
    <row r="3533" spans="1:14" x14ac:dyDescent="0.25">
      <c r="A3533" s="6">
        <v>3522604</v>
      </c>
      <c r="B3533" s="34" t="s">
        <v>2088</v>
      </c>
      <c r="C3533" s="33" t="s">
        <v>1720</v>
      </c>
      <c r="D3533" s="32">
        <v>9846</v>
      </c>
      <c r="E3533" s="31">
        <v>3162</v>
      </c>
      <c r="F3533" s="31">
        <v>1526</v>
      </c>
      <c r="G3533" s="31">
        <v>5158</v>
      </c>
      <c r="H3533" s="31">
        <v>3616</v>
      </c>
      <c r="I3533" s="31">
        <v>820</v>
      </c>
      <c r="J3533" s="30">
        <v>35</v>
      </c>
      <c r="K3533" s="29">
        <v>14317</v>
      </c>
      <c r="L3533" s="29">
        <v>1315</v>
      </c>
      <c r="M3533" s="29">
        <v>15632</v>
      </c>
      <c r="N3533" s="28">
        <v>72514</v>
      </c>
    </row>
    <row r="3534" spans="1:14" x14ac:dyDescent="0.25">
      <c r="A3534" s="6">
        <v>3522653</v>
      </c>
      <c r="B3534" s="34" t="s">
        <v>2087</v>
      </c>
      <c r="C3534" s="33" t="s">
        <v>1720</v>
      </c>
      <c r="D3534" s="32">
        <v>239</v>
      </c>
      <c r="E3534" s="31">
        <v>200</v>
      </c>
      <c r="F3534" s="31">
        <v>24</v>
      </c>
      <c r="G3534" s="31">
        <v>15</v>
      </c>
      <c r="H3534" s="31">
        <v>98</v>
      </c>
      <c r="I3534" s="31">
        <v>9</v>
      </c>
      <c r="J3534" s="30">
        <v>0</v>
      </c>
      <c r="K3534" s="29">
        <v>346</v>
      </c>
      <c r="L3534" s="29">
        <v>65</v>
      </c>
      <c r="M3534" s="29">
        <v>411</v>
      </c>
      <c r="N3534" s="28">
        <v>4109</v>
      </c>
    </row>
    <row r="3535" spans="1:14" x14ac:dyDescent="0.25">
      <c r="A3535" s="6">
        <v>3522703</v>
      </c>
      <c r="B3535" s="34" t="s">
        <v>2086</v>
      </c>
      <c r="C3535" s="33" t="s">
        <v>1720</v>
      </c>
      <c r="D3535" s="32">
        <v>6264</v>
      </c>
      <c r="E3535" s="31">
        <v>2507</v>
      </c>
      <c r="F3535" s="31">
        <v>2217</v>
      </c>
      <c r="G3535" s="31">
        <v>1540</v>
      </c>
      <c r="H3535" s="31">
        <v>2284</v>
      </c>
      <c r="I3535" s="31">
        <v>635</v>
      </c>
      <c r="J3535" s="30">
        <v>21</v>
      </c>
      <c r="K3535" s="29">
        <v>9204</v>
      </c>
      <c r="L3535" s="29">
        <v>464</v>
      </c>
      <c r="M3535" s="29">
        <v>9668</v>
      </c>
      <c r="N3535" s="28">
        <v>42135</v>
      </c>
    </row>
    <row r="3536" spans="1:14" x14ac:dyDescent="0.25">
      <c r="A3536" s="6">
        <v>3522802</v>
      </c>
      <c r="B3536" s="34" t="s">
        <v>2085</v>
      </c>
      <c r="C3536" s="33" t="s">
        <v>1720</v>
      </c>
      <c r="D3536" s="32">
        <v>2130</v>
      </c>
      <c r="E3536" s="31">
        <v>1595</v>
      </c>
      <c r="F3536" s="31">
        <v>318</v>
      </c>
      <c r="G3536" s="31">
        <v>217</v>
      </c>
      <c r="H3536" s="31">
        <v>1017</v>
      </c>
      <c r="I3536" s="31">
        <v>134</v>
      </c>
      <c r="J3536" s="30">
        <v>2</v>
      </c>
      <c r="K3536" s="29">
        <v>3283</v>
      </c>
      <c r="L3536" s="29">
        <v>351</v>
      </c>
      <c r="M3536" s="29">
        <v>3634</v>
      </c>
      <c r="N3536" s="28">
        <v>15090</v>
      </c>
    </row>
    <row r="3537" spans="1:14" x14ac:dyDescent="0.25">
      <c r="A3537" s="6">
        <v>3522901</v>
      </c>
      <c r="B3537" s="34" t="s">
        <v>2084</v>
      </c>
      <c r="C3537" s="33" t="s">
        <v>1720</v>
      </c>
      <c r="D3537" s="32">
        <v>1238</v>
      </c>
      <c r="E3537" s="31">
        <v>418</v>
      </c>
      <c r="F3537" s="31">
        <v>307</v>
      </c>
      <c r="G3537" s="31">
        <v>513</v>
      </c>
      <c r="H3537" s="31">
        <v>600</v>
      </c>
      <c r="I3537" s="31">
        <v>136</v>
      </c>
      <c r="J3537" s="30">
        <v>3</v>
      </c>
      <c r="K3537" s="29">
        <v>1977</v>
      </c>
      <c r="L3537" s="29">
        <v>189</v>
      </c>
      <c r="M3537" s="29">
        <v>2166</v>
      </c>
      <c r="N3537" s="28">
        <v>13178</v>
      </c>
    </row>
    <row r="3538" spans="1:14" x14ac:dyDescent="0.25">
      <c r="A3538" s="6">
        <v>3523008</v>
      </c>
      <c r="B3538" s="34" t="s">
        <v>2083</v>
      </c>
      <c r="C3538" s="33" t="s">
        <v>1720</v>
      </c>
      <c r="D3538" s="32">
        <v>308</v>
      </c>
      <c r="E3538" s="31">
        <v>151</v>
      </c>
      <c r="F3538" s="31">
        <v>136</v>
      </c>
      <c r="G3538" s="31">
        <v>21</v>
      </c>
      <c r="H3538" s="31">
        <v>144</v>
      </c>
      <c r="I3538" s="31">
        <v>110</v>
      </c>
      <c r="J3538" s="30">
        <v>4</v>
      </c>
      <c r="K3538" s="29">
        <v>566</v>
      </c>
      <c r="L3538" s="29">
        <v>100</v>
      </c>
      <c r="M3538" s="29">
        <v>666</v>
      </c>
      <c r="N3538" s="28">
        <v>4674</v>
      </c>
    </row>
    <row r="3539" spans="1:14" x14ac:dyDescent="0.25">
      <c r="A3539" s="6">
        <v>3523107</v>
      </c>
      <c r="B3539" s="34" t="s">
        <v>2082</v>
      </c>
      <c r="C3539" s="33" t="s">
        <v>1720</v>
      </c>
      <c r="D3539" s="32">
        <v>13040</v>
      </c>
      <c r="E3539" s="31">
        <v>4254</v>
      </c>
      <c r="F3539" s="31">
        <v>4804</v>
      </c>
      <c r="G3539" s="31">
        <v>3982</v>
      </c>
      <c r="H3539" s="31">
        <v>7326</v>
      </c>
      <c r="I3539" s="31">
        <v>3401</v>
      </c>
      <c r="J3539" s="30">
        <v>128</v>
      </c>
      <c r="K3539" s="29">
        <v>23895</v>
      </c>
      <c r="L3539" s="29">
        <v>4999</v>
      </c>
      <c r="M3539" s="29">
        <v>28894</v>
      </c>
      <c r="N3539" s="28">
        <v>348739</v>
      </c>
    </row>
    <row r="3540" spans="1:14" x14ac:dyDescent="0.25">
      <c r="A3540" s="6">
        <v>3523206</v>
      </c>
      <c r="B3540" s="34" t="s">
        <v>2081</v>
      </c>
      <c r="C3540" s="33" t="s">
        <v>1720</v>
      </c>
      <c r="D3540" s="32">
        <v>4686</v>
      </c>
      <c r="E3540" s="31">
        <v>3033</v>
      </c>
      <c r="F3540" s="31">
        <v>516</v>
      </c>
      <c r="G3540" s="31">
        <v>1137</v>
      </c>
      <c r="H3540" s="31">
        <v>2367</v>
      </c>
      <c r="I3540" s="31">
        <v>421</v>
      </c>
      <c r="J3540" s="30">
        <v>9</v>
      </c>
      <c r="K3540" s="29">
        <v>7483</v>
      </c>
      <c r="L3540" s="29">
        <v>907</v>
      </c>
      <c r="M3540" s="29">
        <v>8390</v>
      </c>
      <c r="N3540" s="28">
        <v>49963</v>
      </c>
    </row>
    <row r="3541" spans="1:14" x14ac:dyDescent="0.25">
      <c r="A3541" s="6">
        <v>3523305</v>
      </c>
      <c r="B3541" s="34" t="s">
        <v>2080</v>
      </c>
      <c r="C3541" s="33" t="s">
        <v>1720</v>
      </c>
      <c r="D3541" s="32">
        <v>918</v>
      </c>
      <c r="E3541" s="31">
        <v>561</v>
      </c>
      <c r="F3541" s="31">
        <v>161</v>
      </c>
      <c r="G3541" s="31">
        <v>196</v>
      </c>
      <c r="H3541" s="31">
        <v>420</v>
      </c>
      <c r="I3541" s="31">
        <v>65</v>
      </c>
      <c r="J3541" s="30">
        <v>2</v>
      </c>
      <c r="K3541" s="29">
        <v>1405</v>
      </c>
      <c r="L3541" s="29">
        <v>531</v>
      </c>
      <c r="M3541" s="29">
        <v>1936</v>
      </c>
      <c r="N3541" s="28">
        <v>16602</v>
      </c>
    </row>
    <row r="3542" spans="1:14" x14ac:dyDescent="0.25">
      <c r="A3542" s="6">
        <v>3523404</v>
      </c>
      <c r="B3542" s="34" t="s">
        <v>2079</v>
      </c>
      <c r="C3542" s="33" t="s">
        <v>1720</v>
      </c>
      <c r="D3542" s="32">
        <v>12633</v>
      </c>
      <c r="E3542" s="31">
        <v>3638</v>
      </c>
      <c r="F3542" s="31">
        <v>1991</v>
      </c>
      <c r="G3542" s="31">
        <v>7004</v>
      </c>
      <c r="H3542" s="31">
        <v>4466</v>
      </c>
      <c r="I3542" s="31">
        <v>1617</v>
      </c>
      <c r="J3542" s="30">
        <v>59</v>
      </c>
      <c r="K3542" s="29">
        <v>18775</v>
      </c>
      <c r="L3542" s="29">
        <v>1328</v>
      </c>
      <c r="M3542" s="29">
        <v>20103</v>
      </c>
      <c r="N3542" s="28">
        <v>111620</v>
      </c>
    </row>
    <row r="3543" spans="1:14" x14ac:dyDescent="0.25">
      <c r="A3543" s="6">
        <v>3523503</v>
      </c>
      <c r="B3543" s="34" t="s">
        <v>2078</v>
      </c>
      <c r="C3543" s="33" t="s">
        <v>1720</v>
      </c>
      <c r="D3543" s="32">
        <v>1331</v>
      </c>
      <c r="E3543" s="31">
        <v>485</v>
      </c>
      <c r="F3543" s="31">
        <v>485</v>
      </c>
      <c r="G3543" s="31">
        <v>361</v>
      </c>
      <c r="H3543" s="31">
        <v>680</v>
      </c>
      <c r="I3543" s="31">
        <v>233</v>
      </c>
      <c r="J3543" s="30">
        <v>17</v>
      </c>
      <c r="K3543" s="29">
        <v>2261</v>
      </c>
      <c r="L3543" s="29">
        <v>293</v>
      </c>
      <c r="M3543" s="29">
        <v>2554</v>
      </c>
      <c r="N3543" s="28">
        <v>19520</v>
      </c>
    </row>
    <row r="3544" spans="1:14" x14ac:dyDescent="0.25">
      <c r="A3544" s="6">
        <v>3523602</v>
      </c>
      <c r="B3544" s="34" t="s">
        <v>2077</v>
      </c>
      <c r="C3544" s="33" t="s">
        <v>1720</v>
      </c>
      <c r="D3544" s="32">
        <v>912</v>
      </c>
      <c r="E3544" s="31">
        <v>418</v>
      </c>
      <c r="F3544" s="31">
        <v>135</v>
      </c>
      <c r="G3544" s="31">
        <v>359</v>
      </c>
      <c r="H3544" s="31">
        <v>531</v>
      </c>
      <c r="I3544" s="31">
        <v>69</v>
      </c>
      <c r="J3544" s="30">
        <v>4</v>
      </c>
      <c r="K3544" s="29">
        <v>1516</v>
      </c>
      <c r="L3544" s="29">
        <v>224</v>
      </c>
      <c r="M3544" s="29">
        <v>1740</v>
      </c>
      <c r="N3544" s="28">
        <v>16938</v>
      </c>
    </row>
    <row r="3545" spans="1:14" x14ac:dyDescent="0.25">
      <c r="A3545" s="6">
        <v>3523701</v>
      </c>
      <c r="B3545" s="34" t="s">
        <v>2076</v>
      </c>
      <c r="C3545" s="33" t="s">
        <v>1720</v>
      </c>
      <c r="D3545" s="32">
        <v>671</v>
      </c>
      <c r="E3545" s="31">
        <v>468</v>
      </c>
      <c r="F3545" s="31">
        <v>131</v>
      </c>
      <c r="G3545" s="31">
        <v>72</v>
      </c>
      <c r="H3545" s="31">
        <v>214</v>
      </c>
      <c r="I3545" s="31">
        <v>70</v>
      </c>
      <c r="J3545" s="30">
        <v>4</v>
      </c>
      <c r="K3545" s="29">
        <v>959</v>
      </c>
      <c r="L3545" s="29">
        <v>115</v>
      </c>
      <c r="M3545" s="29">
        <v>1074</v>
      </c>
      <c r="N3545" s="28">
        <v>6277</v>
      </c>
    </row>
    <row r="3546" spans="1:14" x14ac:dyDescent="0.25">
      <c r="A3546" s="6">
        <v>3523800</v>
      </c>
      <c r="B3546" s="34" t="s">
        <v>2075</v>
      </c>
      <c r="C3546" s="33" t="s">
        <v>1720</v>
      </c>
      <c r="D3546" s="32">
        <v>786</v>
      </c>
      <c r="E3546" s="31">
        <v>437</v>
      </c>
      <c r="F3546" s="31">
        <v>208</v>
      </c>
      <c r="G3546" s="31">
        <v>141</v>
      </c>
      <c r="H3546" s="31">
        <v>319</v>
      </c>
      <c r="I3546" s="31">
        <v>61</v>
      </c>
      <c r="J3546" s="30">
        <v>5</v>
      </c>
      <c r="K3546" s="29">
        <v>1171</v>
      </c>
      <c r="L3546" s="29">
        <v>118</v>
      </c>
      <c r="M3546" s="29">
        <v>1289</v>
      </c>
      <c r="N3546" s="28">
        <v>7819</v>
      </c>
    </row>
    <row r="3547" spans="1:14" x14ac:dyDescent="0.25">
      <c r="A3547" s="6">
        <v>3523909</v>
      </c>
      <c r="B3547" s="34" t="s">
        <v>2074</v>
      </c>
      <c r="C3547" s="33" t="s">
        <v>1720</v>
      </c>
      <c r="D3547" s="32">
        <v>15423</v>
      </c>
      <c r="E3547" s="31">
        <v>5139</v>
      </c>
      <c r="F3547" s="31">
        <v>2630</v>
      </c>
      <c r="G3547" s="31">
        <v>7654</v>
      </c>
      <c r="H3547" s="31">
        <v>6484</v>
      </c>
      <c r="I3547" s="31">
        <v>1714</v>
      </c>
      <c r="J3547" s="30">
        <v>92</v>
      </c>
      <c r="K3547" s="29">
        <v>23713</v>
      </c>
      <c r="L3547" s="29">
        <v>2423</v>
      </c>
      <c r="M3547" s="29">
        <v>26136</v>
      </c>
      <c r="N3547" s="28">
        <v>165511</v>
      </c>
    </row>
    <row r="3548" spans="1:14" x14ac:dyDescent="0.25">
      <c r="A3548" s="6">
        <v>3524006</v>
      </c>
      <c r="B3548" s="34" t="s">
        <v>2073</v>
      </c>
      <c r="C3548" s="33" t="s">
        <v>1720</v>
      </c>
      <c r="D3548" s="32">
        <v>2672</v>
      </c>
      <c r="E3548" s="31">
        <v>1122</v>
      </c>
      <c r="F3548" s="31">
        <v>373</v>
      </c>
      <c r="G3548" s="31">
        <v>1177</v>
      </c>
      <c r="H3548" s="31">
        <v>1081</v>
      </c>
      <c r="I3548" s="31">
        <v>307</v>
      </c>
      <c r="J3548" s="30">
        <v>12</v>
      </c>
      <c r="K3548" s="29">
        <v>4072</v>
      </c>
      <c r="L3548" s="29">
        <v>436</v>
      </c>
      <c r="M3548" s="29">
        <v>4508</v>
      </c>
      <c r="N3548" s="28">
        <v>52627</v>
      </c>
    </row>
    <row r="3549" spans="1:14" x14ac:dyDescent="0.25">
      <c r="A3549" s="6">
        <v>3524105</v>
      </c>
      <c r="B3549" s="34" t="s">
        <v>2072</v>
      </c>
      <c r="C3549" s="33" t="s">
        <v>1720</v>
      </c>
      <c r="D3549" s="32">
        <v>5398</v>
      </c>
      <c r="E3549" s="31">
        <v>1336</v>
      </c>
      <c r="F3549" s="31">
        <v>3046</v>
      </c>
      <c r="G3549" s="31">
        <v>1016</v>
      </c>
      <c r="H3549" s="31">
        <v>2206</v>
      </c>
      <c r="I3549" s="31">
        <v>1272</v>
      </c>
      <c r="J3549" s="30">
        <v>19</v>
      </c>
      <c r="K3549" s="29">
        <v>8895</v>
      </c>
      <c r="L3549" s="29">
        <v>854</v>
      </c>
      <c r="M3549" s="29">
        <v>9749</v>
      </c>
      <c r="N3549" s="28">
        <v>40776</v>
      </c>
    </row>
    <row r="3550" spans="1:14" x14ac:dyDescent="0.25">
      <c r="A3550" s="6">
        <v>3524204</v>
      </c>
      <c r="B3550" s="34" t="s">
        <v>2071</v>
      </c>
      <c r="C3550" s="33" t="s">
        <v>1720</v>
      </c>
      <c r="D3550" s="32">
        <v>739</v>
      </c>
      <c r="E3550" s="31">
        <v>411</v>
      </c>
      <c r="F3550" s="31">
        <v>253</v>
      </c>
      <c r="G3550" s="31">
        <v>75</v>
      </c>
      <c r="H3550" s="31">
        <v>305</v>
      </c>
      <c r="I3550" s="31">
        <v>94</v>
      </c>
      <c r="J3550" s="30">
        <v>1</v>
      </c>
      <c r="K3550" s="29">
        <v>1139</v>
      </c>
      <c r="L3550" s="29">
        <v>104</v>
      </c>
      <c r="M3550" s="29">
        <v>1243</v>
      </c>
      <c r="N3550" s="28">
        <v>6864</v>
      </c>
    </row>
    <row r="3551" spans="1:14" x14ac:dyDescent="0.25">
      <c r="A3551" s="6">
        <v>3524303</v>
      </c>
      <c r="B3551" s="34" t="s">
        <v>2070</v>
      </c>
      <c r="C3551" s="33" t="s">
        <v>1720</v>
      </c>
      <c r="D3551" s="32">
        <v>7551</v>
      </c>
      <c r="E3551" s="31">
        <v>2660</v>
      </c>
      <c r="F3551" s="31">
        <v>1246</v>
      </c>
      <c r="G3551" s="31">
        <v>3645</v>
      </c>
      <c r="H3551" s="31">
        <v>3384</v>
      </c>
      <c r="I3551" s="31">
        <v>1035</v>
      </c>
      <c r="J3551" s="30">
        <v>37</v>
      </c>
      <c r="K3551" s="29">
        <v>12007</v>
      </c>
      <c r="L3551" s="29">
        <v>1864</v>
      </c>
      <c r="M3551" s="29">
        <v>13871</v>
      </c>
      <c r="N3551" s="28">
        <v>75436</v>
      </c>
    </row>
    <row r="3552" spans="1:14" x14ac:dyDescent="0.25">
      <c r="A3552" s="6">
        <v>3524402</v>
      </c>
      <c r="B3552" s="34" t="s">
        <v>2069</v>
      </c>
      <c r="C3552" s="33" t="s">
        <v>1720</v>
      </c>
      <c r="D3552" s="32">
        <v>21319</v>
      </c>
      <c r="E3552" s="31">
        <v>5352</v>
      </c>
      <c r="F3552" s="31">
        <v>5609</v>
      </c>
      <c r="G3552" s="31">
        <v>10358</v>
      </c>
      <c r="H3552" s="31">
        <v>9198</v>
      </c>
      <c r="I3552" s="31">
        <v>4385</v>
      </c>
      <c r="J3552" s="30">
        <v>123</v>
      </c>
      <c r="K3552" s="29">
        <v>35025</v>
      </c>
      <c r="L3552" s="29">
        <v>2981</v>
      </c>
      <c r="M3552" s="29">
        <v>38006</v>
      </c>
      <c r="N3552" s="28">
        <v>224826</v>
      </c>
    </row>
    <row r="3553" spans="1:14" x14ac:dyDescent="0.25">
      <c r="A3553" s="6">
        <v>3524501</v>
      </c>
      <c r="B3553" s="34" t="s">
        <v>2068</v>
      </c>
      <c r="C3553" s="33" t="s">
        <v>1720</v>
      </c>
      <c r="D3553" s="32">
        <v>416</v>
      </c>
      <c r="E3553" s="31">
        <v>215</v>
      </c>
      <c r="F3553" s="31">
        <v>134</v>
      </c>
      <c r="G3553" s="31">
        <v>67</v>
      </c>
      <c r="H3553" s="31">
        <v>156</v>
      </c>
      <c r="I3553" s="31">
        <v>63</v>
      </c>
      <c r="J3553" s="30">
        <v>4</v>
      </c>
      <c r="K3553" s="29">
        <v>639</v>
      </c>
      <c r="L3553" s="29">
        <v>187</v>
      </c>
      <c r="M3553" s="29">
        <v>826</v>
      </c>
      <c r="N3553" s="28">
        <v>6361</v>
      </c>
    </row>
    <row r="3554" spans="1:14" x14ac:dyDescent="0.25">
      <c r="A3554" s="6">
        <v>3524600</v>
      </c>
      <c r="B3554" s="34" t="s">
        <v>2067</v>
      </c>
      <c r="C3554" s="33" t="s">
        <v>1720</v>
      </c>
      <c r="D3554" s="32">
        <v>1541</v>
      </c>
      <c r="E3554" s="31">
        <v>764</v>
      </c>
      <c r="F3554" s="31">
        <v>351</v>
      </c>
      <c r="G3554" s="31">
        <v>426</v>
      </c>
      <c r="H3554" s="31">
        <v>689</v>
      </c>
      <c r="I3554" s="31">
        <v>125</v>
      </c>
      <c r="J3554" s="30">
        <v>6</v>
      </c>
      <c r="K3554" s="29">
        <v>2361</v>
      </c>
      <c r="L3554" s="29">
        <v>600</v>
      </c>
      <c r="M3554" s="29">
        <v>2961</v>
      </c>
      <c r="N3554" s="28">
        <v>17826</v>
      </c>
    </row>
    <row r="3555" spans="1:14" x14ac:dyDescent="0.25">
      <c r="A3555" s="6">
        <v>3524709</v>
      </c>
      <c r="B3555" s="34" t="s">
        <v>2066</v>
      </c>
      <c r="C3555" s="33" t="s">
        <v>1720</v>
      </c>
      <c r="D3555" s="32">
        <v>4362</v>
      </c>
      <c r="E3555" s="31">
        <v>1321</v>
      </c>
      <c r="F3555" s="31">
        <v>1035</v>
      </c>
      <c r="G3555" s="31">
        <v>2006</v>
      </c>
      <c r="H3555" s="31">
        <v>1622</v>
      </c>
      <c r="I3555" s="31">
        <v>635</v>
      </c>
      <c r="J3555" s="30">
        <v>19</v>
      </c>
      <c r="K3555" s="29">
        <v>6638</v>
      </c>
      <c r="L3555" s="29">
        <v>513</v>
      </c>
      <c r="M3555" s="29">
        <v>7151</v>
      </c>
      <c r="N3555" s="28">
        <v>50719</v>
      </c>
    </row>
    <row r="3556" spans="1:14" x14ac:dyDescent="0.25">
      <c r="A3556" s="6">
        <v>3524808</v>
      </c>
      <c r="B3556" s="34" t="s">
        <v>2065</v>
      </c>
      <c r="C3556" s="33" t="s">
        <v>1720</v>
      </c>
      <c r="D3556" s="32">
        <v>6734</v>
      </c>
      <c r="E3556" s="31">
        <v>3641</v>
      </c>
      <c r="F3556" s="31">
        <v>1306</v>
      </c>
      <c r="G3556" s="31">
        <v>1787</v>
      </c>
      <c r="H3556" s="31">
        <v>2708</v>
      </c>
      <c r="I3556" s="31">
        <v>725</v>
      </c>
      <c r="J3556" s="30">
        <v>40</v>
      </c>
      <c r="K3556" s="29">
        <v>10207</v>
      </c>
      <c r="L3556" s="29">
        <v>1417</v>
      </c>
      <c r="M3556" s="29">
        <v>11624</v>
      </c>
      <c r="N3556" s="28">
        <v>48825</v>
      </c>
    </row>
    <row r="3557" spans="1:14" x14ac:dyDescent="0.25">
      <c r="A3557" s="6">
        <v>3524907</v>
      </c>
      <c r="B3557" s="34" t="s">
        <v>2064</v>
      </c>
      <c r="C3557" s="33" t="s">
        <v>1720</v>
      </c>
      <c r="D3557" s="32">
        <v>281</v>
      </c>
      <c r="E3557" s="31">
        <v>114</v>
      </c>
      <c r="F3557" s="31">
        <v>65</v>
      </c>
      <c r="G3557" s="31">
        <v>102</v>
      </c>
      <c r="H3557" s="31">
        <v>118</v>
      </c>
      <c r="I3557" s="31">
        <v>49</v>
      </c>
      <c r="J3557" s="30">
        <v>0</v>
      </c>
      <c r="K3557" s="29">
        <v>448</v>
      </c>
      <c r="L3557" s="29">
        <v>80</v>
      </c>
      <c r="M3557" s="29">
        <v>528</v>
      </c>
      <c r="N3557" s="28">
        <v>5981</v>
      </c>
    </row>
    <row r="3558" spans="1:14" x14ac:dyDescent="0.25">
      <c r="A3558" s="6">
        <v>3525003</v>
      </c>
      <c r="B3558" s="34" t="s">
        <v>2063</v>
      </c>
      <c r="C3558" s="33" t="s">
        <v>1720</v>
      </c>
      <c r="D3558" s="32">
        <v>4379</v>
      </c>
      <c r="E3558" s="31">
        <v>1235</v>
      </c>
      <c r="F3558" s="31">
        <v>1560</v>
      </c>
      <c r="G3558" s="31">
        <v>1584</v>
      </c>
      <c r="H3558" s="31">
        <v>2454</v>
      </c>
      <c r="I3558" s="31">
        <v>682</v>
      </c>
      <c r="J3558" s="30">
        <v>26</v>
      </c>
      <c r="K3558" s="29">
        <v>7541</v>
      </c>
      <c r="L3558" s="29">
        <v>1240</v>
      </c>
      <c r="M3558" s="29">
        <v>8781</v>
      </c>
      <c r="N3558" s="28">
        <v>117457</v>
      </c>
    </row>
    <row r="3559" spans="1:14" x14ac:dyDescent="0.25">
      <c r="A3559" s="6">
        <v>3525102</v>
      </c>
      <c r="B3559" s="34" t="s">
        <v>1204</v>
      </c>
      <c r="C3559" s="33" t="s">
        <v>1720</v>
      </c>
      <c r="D3559" s="32">
        <v>3311</v>
      </c>
      <c r="E3559" s="31">
        <v>1296</v>
      </c>
      <c r="F3559" s="31">
        <v>810</v>
      </c>
      <c r="G3559" s="31">
        <v>1205</v>
      </c>
      <c r="H3559" s="31">
        <v>1534</v>
      </c>
      <c r="I3559" s="31">
        <v>574</v>
      </c>
      <c r="J3559" s="30">
        <v>13</v>
      </c>
      <c r="K3559" s="29">
        <v>5432</v>
      </c>
      <c r="L3559" s="29">
        <v>781</v>
      </c>
      <c r="M3559" s="29">
        <v>6213</v>
      </c>
      <c r="N3559" s="28">
        <v>41228</v>
      </c>
    </row>
    <row r="3560" spans="1:14" x14ac:dyDescent="0.25">
      <c r="A3560" s="6">
        <v>3525201</v>
      </c>
      <c r="B3560" s="34" t="s">
        <v>2062</v>
      </c>
      <c r="C3560" s="33" t="s">
        <v>1720</v>
      </c>
      <c r="D3560" s="32">
        <v>1935</v>
      </c>
      <c r="E3560" s="31">
        <v>1097</v>
      </c>
      <c r="F3560" s="31">
        <v>252</v>
      </c>
      <c r="G3560" s="31">
        <v>586</v>
      </c>
      <c r="H3560" s="31">
        <v>761</v>
      </c>
      <c r="I3560" s="31">
        <v>133</v>
      </c>
      <c r="J3560" s="30">
        <v>16</v>
      </c>
      <c r="K3560" s="29">
        <v>2845</v>
      </c>
      <c r="L3560" s="29">
        <v>423</v>
      </c>
      <c r="M3560" s="29">
        <v>3268</v>
      </c>
      <c r="N3560" s="28">
        <v>26921</v>
      </c>
    </row>
    <row r="3561" spans="1:14" x14ac:dyDescent="0.25">
      <c r="A3561" s="6">
        <v>3525300</v>
      </c>
      <c r="B3561" s="34" t="s">
        <v>2061</v>
      </c>
      <c r="C3561" s="33" t="s">
        <v>1720</v>
      </c>
      <c r="D3561" s="32">
        <v>16243</v>
      </c>
      <c r="E3561" s="31">
        <v>4528</v>
      </c>
      <c r="F3561" s="31">
        <v>2711</v>
      </c>
      <c r="G3561" s="31">
        <v>9004</v>
      </c>
      <c r="H3561" s="31">
        <v>6554</v>
      </c>
      <c r="I3561" s="31">
        <v>1477</v>
      </c>
      <c r="J3561" s="30">
        <v>77</v>
      </c>
      <c r="K3561" s="29">
        <v>24351</v>
      </c>
      <c r="L3561" s="29">
        <v>1775</v>
      </c>
      <c r="M3561" s="29">
        <v>26126</v>
      </c>
      <c r="N3561" s="28">
        <v>141703</v>
      </c>
    </row>
    <row r="3562" spans="1:14" x14ac:dyDescent="0.25">
      <c r="A3562" s="6">
        <v>3525409</v>
      </c>
      <c r="B3562" s="34" t="s">
        <v>2060</v>
      </c>
      <c r="C3562" s="33" t="s">
        <v>1720</v>
      </c>
      <c r="D3562" s="32">
        <v>320</v>
      </c>
      <c r="E3562" s="31">
        <v>167</v>
      </c>
      <c r="F3562" s="31">
        <v>127</v>
      </c>
      <c r="G3562" s="31">
        <v>26</v>
      </c>
      <c r="H3562" s="31">
        <v>107</v>
      </c>
      <c r="I3562" s="31">
        <v>56</v>
      </c>
      <c r="J3562" s="30">
        <v>1</v>
      </c>
      <c r="K3562" s="29">
        <v>484</v>
      </c>
      <c r="L3562" s="29">
        <v>83</v>
      </c>
      <c r="M3562" s="29">
        <v>567</v>
      </c>
      <c r="N3562" s="28">
        <v>3223</v>
      </c>
    </row>
    <row r="3563" spans="1:14" x14ac:dyDescent="0.25">
      <c r="A3563" s="6">
        <v>3525508</v>
      </c>
      <c r="B3563" s="34" t="s">
        <v>2059</v>
      </c>
      <c r="C3563" s="33" t="s">
        <v>1720</v>
      </c>
      <c r="D3563" s="32">
        <v>1456</v>
      </c>
      <c r="E3563" s="31">
        <v>942</v>
      </c>
      <c r="F3563" s="31">
        <v>216</v>
      </c>
      <c r="G3563" s="31">
        <v>298</v>
      </c>
      <c r="H3563" s="31">
        <v>505</v>
      </c>
      <c r="I3563" s="31">
        <v>58</v>
      </c>
      <c r="J3563" s="30">
        <v>4</v>
      </c>
      <c r="K3563" s="29">
        <v>2023</v>
      </c>
      <c r="L3563" s="29">
        <v>196</v>
      </c>
      <c r="M3563" s="29">
        <v>2219</v>
      </c>
      <c r="N3563" s="28">
        <v>12610</v>
      </c>
    </row>
    <row r="3564" spans="1:14" x14ac:dyDescent="0.25">
      <c r="A3564" s="6">
        <v>3525607</v>
      </c>
      <c r="B3564" s="34" t="s">
        <v>2058</v>
      </c>
      <c r="C3564" s="33" t="s">
        <v>1720</v>
      </c>
      <c r="D3564" s="32">
        <v>347</v>
      </c>
      <c r="E3564" s="31">
        <v>179</v>
      </c>
      <c r="F3564" s="31">
        <v>136</v>
      </c>
      <c r="G3564" s="31">
        <v>32</v>
      </c>
      <c r="H3564" s="31">
        <v>149</v>
      </c>
      <c r="I3564" s="31">
        <v>115</v>
      </c>
      <c r="J3564" s="30">
        <v>2</v>
      </c>
      <c r="K3564" s="29">
        <v>613</v>
      </c>
      <c r="L3564" s="29">
        <v>50</v>
      </c>
      <c r="M3564" s="29">
        <v>663</v>
      </c>
      <c r="N3564" s="28">
        <v>4389</v>
      </c>
    </row>
    <row r="3565" spans="1:14" x14ac:dyDescent="0.25">
      <c r="A3565" s="6">
        <v>3525706</v>
      </c>
      <c r="B3565" s="34" t="s">
        <v>2057</v>
      </c>
      <c r="C3565" s="33" t="s">
        <v>1720</v>
      </c>
      <c r="D3565" s="32">
        <v>3928</v>
      </c>
      <c r="E3565" s="31">
        <v>2144</v>
      </c>
      <c r="F3565" s="31">
        <v>675</v>
      </c>
      <c r="G3565" s="31">
        <v>1109</v>
      </c>
      <c r="H3565" s="31">
        <v>1715</v>
      </c>
      <c r="I3565" s="31">
        <v>418</v>
      </c>
      <c r="J3565" s="30">
        <v>28</v>
      </c>
      <c r="K3565" s="29">
        <v>6089</v>
      </c>
      <c r="L3565" s="29">
        <v>649</v>
      </c>
      <c r="M3565" s="29">
        <v>6738</v>
      </c>
      <c r="N3565" s="28">
        <v>35197</v>
      </c>
    </row>
    <row r="3566" spans="1:14" x14ac:dyDescent="0.25">
      <c r="A3566" s="6">
        <v>3525805</v>
      </c>
      <c r="B3566" s="34" t="s">
        <v>2056</v>
      </c>
      <c r="C3566" s="33" t="s">
        <v>1720</v>
      </c>
      <c r="D3566" s="32">
        <v>541</v>
      </c>
      <c r="E3566" s="31">
        <v>387</v>
      </c>
      <c r="F3566" s="31">
        <v>102</v>
      </c>
      <c r="G3566" s="31">
        <v>52</v>
      </c>
      <c r="H3566" s="31">
        <v>186</v>
      </c>
      <c r="I3566" s="31">
        <v>31</v>
      </c>
      <c r="J3566" s="30">
        <v>1</v>
      </c>
      <c r="K3566" s="29">
        <v>759</v>
      </c>
      <c r="L3566" s="29">
        <v>64</v>
      </c>
      <c r="M3566" s="29">
        <v>823</v>
      </c>
      <c r="N3566" s="28">
        <v>4663</v>
      </c>
    </row>
    <row r="3567" spans="1:14" x14ac:dyDescent="0.25">
      <c r="A3567" s="6">
        <v>3525854</v>
      </c>
      <c r="B3567" s="34" t="s">
        <v>2055</v>
      </c>
      <c r="C3567" s="33" t="s">
        <v>1720</v>
      </c>
      <c r="D3567" s="32">
        <v>166</v>
      </c>
      <c r="E3567" s="31">
        <v>91</v>
      </c>
      <c r="F3567" s="31">
        <v>21</v>
      </c>
      <c r="G3567" s="31">
        <v>54</v>
      </c>
      <c r="H3567" s="31">
        <v>55</v>
      </c>
      <c r="I3567" s="31">
        <v>14</v>
      </c>
      <c r="J3567" s="30">
        <v>0</v>
      </c>
      <c r="K3567" s="29">
        <v>235</v>
      </c>
      <c r="L3567" s="29">
        <v>17</v>
      </c>
      <c r="M3567" s="29">
        <v>252</v>
      </c>
      <c r="N3567" s="28">
        <v>3092</v>
      </c>
    </row>
    <row r="3568" spans="1:14" x14ac:dyDescent="0.25">
      <c r="A3568" s="6">
        <v>3525904</v>
      </c>
      <c r="B3568" s="34" t="s">
        <v>2054</v>
      </c>
      <c r="C3568" s="33" t="s">
        <v>1720</v>
      </c>
      <c r="D3568" s="32">
        <v>53461</v>
      </c>
      <c r="E3568" s="31">
        <v>14287</v>
      </c>
      <c r="F3568" s="31">
        <v>6371</v>
      </c>
      <c r="G3568" s="31">
        <v>32803</v>
      </c>
      <c r="H3568" s="31">
        <v>19074</v>
      </c>
      <c r="I3568" s="31">
        <v>5606</v>
      </c>
      <c r="J3568" s="30">
        <v>171</v>
      </c>
      <c r="K3568" s="29">
        <v>78312</v>
      </c>
      <c r="L3568" s="29">
        <v>4008</v>
      </c>
      <c r="M3568" s="29">
        <v>82320</v>
      </c>
      <c r="N3568" s="28">
        <v>397965</v>
      </c>
    </row>
    <row r="3569" spans="1:14" x14ac:dyDescent="0.25">
      <c r="A3569" s="6">
        <v>3526001</v>
      </c>
      <c r="B3569" s="34" t="s">
        <v>2053</v>
      </c>
      <c r="C3569" s="33" t="s">
        <v>1720</v>
      </c>
      <c r="D3569" s="32">
        <v>3022</v>
      </c>
      <c r="E3569" s="31">
        <v>1470</v>
      </c>
      <c r="F3569" s="31">
        <v>984</v>
      </c>
      <c r="G3569" s="31">
        <v>568</v>
      </c>
      <c r="H3569" s="31">
        <v>1073</v>
      </c>
      <c r="I3569" s="31">
        <v>419</v>
      </c>
      <c r="J3569" s="30">
        <v>8</v>
      </c>
      <c r="K3569" s="29">
        <v>4522</v>
      </c>
      <c r="L3569" s="29">
        <v>372</v>
      </c>
      <c r="M3569" s="29">
        <v>4894</v>
      </c>
      <c r="N3569" s="28">
        <v>19918</v>
      </c>
    </row>
    <row r="3570" spans="1:14" x14ac:dyDescent="0.25">
      <c r="A3570" s="6">
        <v>3526100</v>
      </c>
      <c r="B3570" s="34" t="s">
        <v>2052</v>
      </c>
      <c r="C3570" s="33" t="s">
        <v>1720</v>
      </c>
      <c r="D3570" s="32">
        <v>1600</v>
      </c>
      <c r="E3570" s="31">
        <v>834</v>
      </c>
      <c r="F3570" s="31">
        <v>425</v>
      </c>
      <c r="G3570" s="31">
        <v>341</v>
      </c>
      <c r="H3570" s="31">
        <v>798</v>
      </c>
      <c r="I3570" s="31">
        <v>160</v>
      </c>
      <c r="J3570" s="30">
        <v>4</v>
      </c>
      <c r="K3570" s="29">
        <v>2562</v>
      </c>
      <c r="L3570" s="29">
        <v>898</v>
      </c>
      <c r="M3570" s="29">
        <v>3460</v>
      </c>
      <c r="N3570" s="28">
        <v>19446</v>
      </c>
    </row>
    <row r="3571" spans="1:14" x14ac:dyDescent="0.25">
      <c r="A3571" s="6">
        <v>3526209</v>
      </c>
      <c r="B3571" s="34" t="s">
        <v>2051</v>
      </c>
      <c r="C3571" s="33" t="s">
        <v>1720</v>
      </c>
      <c r="D3571" s="32">
        <v>959</v>
      </c>
      <c r="E3571" s="31">
        <v>468</v>
      </c>
      <c r="F3571" s="31">
        <v>240</v>
      </c>
      <c r="G3571" s="31">
        <v>251</v>
      </c>
      <c r="H3571" s="31">
        <v>519</v>
      </c>
      <c r="I3571" s="31">
        <v>81</v>
      </c>
      <c r="J3571" s="30">
        <v>3</v>
      </c>
      <c r="K3571" s="29">
        <v>1562</v>
      </c>
      <c r="L3571" s="29">
        <v>1014</v>
      </c>
      <c r="M3571" s="29">
        <v>2576</v>
      </c>
      <c r="N3571" s="28">
        <v>30443</v>
      </c>
    </row>
    <row r="3572" spans="1:14" x14ac:dyDescent="0.25">
      <c r="A3572" s="6">
        <v>3526308</v>
      </c>
      <c r="B3572" s="34" t="s">
        <v>2050</v>
      </c>
      <c r="C3572" s="33" t="s">
        <v>1720</v>
      </c>
      <c r="D3572" s="32">
        <v>624</v>
      </c>
      <c r="E3572" s="31">
        <v>450</v>
      </c>
      <c r="F3572" s="31">
        <v>53</v>
      </c>
      <c r="G3572" s="31">
        <v>121</v>
      </c>
      <c r="H3572" s="31">
        <v>208</v>
      </c>
      <c r="I3572" s="31">
        <v>21</v>
      </c>
      <c r="J3572" s="30">
        <v>0</v>
      </c>
      <c r="K3572" s="29">
        <v>853</v>
      </c>
      <c r="L3572" s="29">
        <v>215</v>
      </c>
      <c r="M3572" s="29">
        <v>1068</v>
      </c>
      <c r="N3572" s="28">
        <v>4960</v>
      </c>
    </row>
    <row r="3573" spans="1:14" x14ac:dyDescent="0.25">
      <c r="A3573" s="6">
        <v>3526407</v>
      </c>
      <c r="B3573" s="34" t="s">
        <v>2049</v>
      </c>
      <c r="C3573" s="33" t="s">
        <v>1720</v>
      </c>
      <c r="D3573" s="32">
        <v>3820</v>
      </c>
      <c r="E3573" s="31">
        <v>1474</v>
      </c>
      <c r="F3573" s="31">
        <v>1002</v>
      </c>
      <c r="G3573" s="31">
        <v>1344</v>
      </c>
      <c r="H3573" s="31">
        <v>1483</v>
      </c>
      <c r="I3573" s="31">
        <v>690</v>
      </c>
      <c r="J3573" s="30">
        <v>31</v>
      </c>
      <c r="K3573" s="29">
        <v>6024</v>
      </c>
      <c r="L3573" s="29">
        <v>492</v>
      </c>
      <c r="M3573" s="29">
        <v>6516</v>
      </c>
      <c r="N3573" s="28">
        <v>27122</v>
      </c>
    </row>
    <row r="3574" spans="1:14" x14ac:dyDescent="0.25">
      <c r="A3574" s="6">
        <v>3526506</v>
      </c>
      <c r="B3574" s="34" t="s">
        <v>2048</v>
      </c>
      <c r="C3574" s="33" t="s">
        <v>1720</v>
      </c>
      <c r="D3574" s="32">
        <v>630</v>
      </c>
      <c r="E3574" s="31">
        <v>437</v>
      </c>
      <c r="F3574" s="31">
        <v>110</v>
      </c>
      <c r="G3574" s="31">
        <v>83</v>
      </c>
      <c r="H3574" s="31">
        <v>220</v>
      </c>
      <c r="I3574" s="31">
        <v>49</v>
      </c>
      <c r="J3574" s="30">
        <v>2</v>
      </c>
      <c r="K3574" s="29">
        <v>901</v>
      </c>
      <c r="L3574" s="29">
        <v>101</v>
      </c>
      <c r="M3574" s="29">
        <v>1002</v>
      </c>
      <c r="N3574" s="28">
        <v>10297</v>
      </c>
    </row>
    <row r="3575" spans="1:14" x14ac:dyDescent="0.25">
      <c r="A3575" s="6">
        <v>3526605</v>
      </c>
      <c r="B3575" s="34" t="s">
        <v>2047</v>
      </c>
      <c r="C3575" s="33" t="s">
        <v>1720</v>
      </c>
      <c r="D3575" s="32">
        <v>243</v>
      </c>
      <c r="E3575" s="31">
        <v>76</v>
      </c>
      <c r="F3575" s="31">
        <v>93</v>
      </c>
      <c r="G3575" s="31">
        <v>74</v>
      </c>
      <c r="H3575" s="31">
        <v>166</v>
      </c>
      <c r="I3575" s="31">
        <v>38</v>
      </c>
      <c r="J3575" s="30">
        <v>1</v>
      </c>
      <c r="K3575" s="29">
        <v>448</v>
      </c>
      <c r="L3575" s="29">
        <v>79</v>
      </c>
      <c r="M3575" s="29">
        <v>527</v>
      </c>
      <c r="N3575" s="28">
        <v>7002</v>
      </c>
    </row>
    <row r="3576" spans="1:14" x14ac:dyDescent="0.25">
      <c r="A3576" s="6">
        <v>3526704</v>
      </c>
      <c r="B3576" s="34" t="s">
        <v>2046</v>
      </c>
      <c r="C3576" s="33" t="s">
        <v>1720</v>
      </c>
      <c r="D3576" s="32">
        <v>10309</v>
      </c>
      <c r="E3576" s="31">
        <v>3986</v>
      </c>
      <c r="F3576" s="31">
        <v>1452</v>
      </c>
      <c r="G3576" s="31">
        <v>4871</v>
      </c>
      <c r="H3576" s="31">
        <v>4495</v>
      </c>
      <c r="I3576" s="31">
        <v>1133</v>
      </c>
      <c r="J3576" s="30">
        <v>92</v>
      </c>
      <c r="K3576" s="29">
        <v>16029</v>
      </c>
      <c r="L3576" s="29">
        <v>1557</v>
      </c>
      <c r="M3576" s="29">
        <v>17586</v>
      </c>
      <c r="N3576" s="28">
        <v>98460</v>
      </c>
    </row>
    <row r="3577" spans="1:14" x14ac:dyDescent="0.25">
      <c r="A3577" s="6">
        <v>3526803</v>
      </c>
      <c r="B3577" s="34" t="s">
        <v>2045</v>
      </c>
      <c r="C3577" s="33" t="s">
        <v>1720</v>
      </c>
      <c r="D3577" s="32">
        <v>6983</v>
      </c>
      <c r="E3577" s="31">
        <v>1781</v>
      </c>
      <c r="F3577" s="31">
        <v>1084</v>
      </c>
      <c r="G3577" s="31">
        <v>4118</v>
      </c>
      <c r="H3577" s="31">
        <v>2527</v>
      </c>
      <c r="I3577" s="31">
        <v>893</v>
      </c>
      <c r="J3577" s="30">
        <v>54</v>
      </c>
      <c r="K3577" s="29">
        <v>10457</v>
      </c>
      <c r="L3577" s="29">
        <v>947</v>
      </c>
      <c r="M3577" s="29">
        <v>11404</v>
      </c>
      <c r="N3577" s="28">
        <v>65587</v>
      </c>
    </row>
    <row r="3578" spans="1:14" x14ac:dyDescent="0.25">
      <c r="A3578" s="6">
        <v>3526902</v>
      </c>
      <c r="B3578" s="34" t="s">
        <v>2044</v>
      </c>
      <c r="C3578" s="33" t="s">
        <v>1720</v>
      </c>
      <c r="D3578" s="32">
        <v>30350</v>
      </c>
      <c r="E3578" s="31">
        <v>7562</v>
      </c>
      <c r="F3578" s="31">
        <v>7848</v>
      </c>
      <c r="G3578" s="31">
        <v>14940</v>
      </c>
      <c r="H3578" s="31">
        <v>11706</v>
      </c>
      <c r="I3578" s="31">
        <v>4794</v>
      </c>
      <c r="J3578" s="30">
        <v>143</v>
      </c>
      <c r="K3578" s="29">
        <v>46993</v>
      </c>
      <c r="L3578" s="29">
        <v>4054</v>
      </c>
      <c r="M3578" s="29">
        <v>51047</v>
      </c>
      <c r="N3578" s="28">
        <v>294128</v>
      </c>
    </row>
    <row r="3579" spans="1:14" x14ac:dyDescent="0.25">
      <c r="A3579" s="6">
        <v>3527009</v>
      </c>
      <c r="B3579" s="34" t="s">
        <v>2043</v>
      </c>
      <c r="C3579" s="33" t="s">
        <v>1720</v>
      </c>
      <c r="D3579" s="32">
        <v>543</v>
      </c>
      <c r="E3579" s="31">
        <v>289</v>
      </c>
      <c r="F3579" s="31">
        <v>120</v>
      </c>
      <c r="G3579" s="31">
        <v>134</v>
      </c>
      <c r="H3579" s="31">
        <v>215</v>
      </c>
      <c r="I3579" s="31">
        <v>58</v>
      </c>
      <c r="J3579" s="30">
        <v>2</v>
      </c>
      <c r="K3579" s="29">
        <v>818</v>
      </c>
      <c r="L3579" s="29">
        <v>112</v>
      </c>
      <c r="M3579" s="29">
        <v>930</v>
      </c>
      <c r="N3579" s="28">
        <v>7377</v>
      </c>
    </row>
    <row r="3580" spans="1:14" x14ac:dyDescent="0.25">
      <c r="A3580" s="6">
        <v>3527108</v>
      </c>
      <c r="B3580" s="34" t="s">
        <v>2042</v>
      </c>
      <c r="C3580" s="33" t="s">
        <v>1720</v>
      </c>
      <c r="D3580" s="32">
        <v>9363</v>
      </c>
      <c r="E3580" s="31">
        <v>3017</v>
      </c>
      <c r="F3580" s="31">
        <v>2527</v>
      </c>
      <c r="G3580" s="31">
        <v>3819</v>
      </c>
      <c r="H3580" s="31">
        <v>4030</v>
      </c>
      <c r="I3580" s="31">
        <v>1394</v>
      </c>
      <c r="J3580" s="30">
        <v>46</v>
      </c>
      <c r="K3580" s="29">
        <v>14833</v>
      </c>
      <c r="L3580" s="29">
        <v>1243</v>
      </c>
      <c r="M3580" s="29">
        <v>16076</v>
      </c>
      <c r="N3580" s="28">
        <v>75612</v>
      </c>
    </row>
    <row r="3581" spans="1:14" x14ac:dyDescent="0.25">
      <c r="A3581" s="6">
        <v>3527207</v>
      </c>
      <c r="B3581" s="34" t="s">
        <v>2041</v>
      </c>
      <c r="C3581" s="33" t="s">
        <v>1720</v>
      </c>
      <c r="D3581" s="32">
        <v>7937</v>
      </c>
      <c r="E3581" s="31">
        <v>2667</v>
      </c>
      <c r="F3581" s="31">
        <v>1656</v>
      </c>
      <c r="G3581" s="31">
        <v>3614</v>
      </c>
      <c r="H3581" s="31">
        <v>3928</v>
      </c>
      <c r="I3581" s="31">
        <v>965</v>
      </c>
      <c r="J3581" s="30">
        <v>33</v>
      </c>
      <c r="K3581" s="29">
        <v>12863</v>
      </c>
      <c r="L3581" s="29">
        <v>1216</v>
      </c>
      <c r="M3581" s="29">
        <v>14079</v>
      </c>
      <c r="N3581" s="28">
        <v>86764</v>
      </c>
    </row>
    <row r="3582" spans="1:14" x14ac:dyDescent="0.25">
      <c r="A3582" s="6">
        <v>3527256</v>
      </c>
      <c r="B3582" s="34" t="s">
        <v>2040</v>
      </c>
      <c r="C3582" s="33" t="s">
        <v>1720</v>
      </c>
      <c r="D3582" s="32">
        <v>144</v>
      </c>
      <c r="E3582" s="31">
        <v>95</v>
      </c>
      <c r="F3582" s="31">
        <v>32</v>
      </c>
      <c r="G3582" s="31">
        <v>17</v>
      </c>
      <c r="H3582" s="31">
        <v>63</v>
      </c>
      <c r="I3582" s="31">
        <v>19</v>
      </c>
      <c r="J3582" s="30">
        <v>1</v>
      </c>
      <c r="K3582" s="29">
        <v>227</v>
      </c>
      <c r="L3582" s="29">
        <v>27</v>
      </c>
      <c r="M3582" s="29">
        <v>254</v>
      </c>
      <c r="N3582" s="28">
        <v>2238</v>
      </c>
    </row>
    <row r="3583" spans="1:14" x14ac:dyDescent="0.25">
      <c r="A3583" s="6">
        <v>3527306</v>
      </c>
      <c r="B3583" s="34" t="s">
        <v>2039</v>
      </c>
      <c r="C3583" s="33" t="s">
        <v>1720</v>
      </c>
      <c r="D3583" s="32">
        <v>2564</v>
      </c>
      <c r="E3583" s="31">
        <v>1139</v>
      </c>
      <c r="F3583" s="31">
        <v>337</v>
      </c>
      <c r="G3583" s="31">
        <v>1088</v>
      </c>
      <c r="H3583" s="31">
        <v>1031</v>
      </c>
      <c r="I3583" s="31">
        <v>243</v>
      </c>
      <c r="J3583" s="30">
        <v>18</v>
      </c>
      <c r="K3583" s="29">
        <v>3856</v>
      </c>
      <c r="L3583" s="29">
        <v>343</v>
      </c>
      <c r="M3583" s="29">
        <v>4199</v>
      </c>
      <c r="N3583" s="28">
        <v>42796</v>
      </c>
    </row>
    <row r="3584" spans="1:14" x14ac:dyDescent="0.25">
      <c r="A3584" s="6">
        <v>3527405</v>
      </c>
      <c r="B3584" s="34" t="s">
        <v>2038</v>
      </c>
      <c r="C3584" s="33" t="s">
        <v>1720</v>
      </c>
      <c r="D3584" s="32">
        <v>3091</v>
      </c>
      <c r="E3584" s="31">
        <v>1300</v>
      </c>
      <c r="F3584" s="31">
        <v>1015</v>
      </c>
      <c r="G3584" s="31">
        <v>776</v>
      </c>
      <c r="H3584" s="31">
        <v>1121</v>
      </c>
      <c r="I3584" s="31">
        <v>510</v>
      </c>
      <c r="J3584" s="30">
        <v>14</v>
      </c>
      <c r="K3584" s="29">
        <v>4736</v>
      </c>
      <c r="L3584" s="29">
        <v>445</v>
      </c>
      <c r="M3584" s="29">
        <v>5181</v>
      </c>
      <c r="N3584" s="28">
        <v>21059</v>
      </c>
    </row>
    <row r="3585" spans="1:14" x14ac:dyDescent="0.25">
      <c r="A3585" s="6">
        <v>3527504</v>
      </c>
      <c r="B3585" s="34" t="s">
        <v>2037</v>
      </c>
      <c r="C3585" s="33" t="s">
        <v>1720</v>
      </c>
      <c r="D3585" s="32">
        <v>317</v>
      </c>
      <c r="E3585" s="31">
        <v>187</v>
      </c>
      <c r="F3585" s="31">
        <v>77</v>
      </c>
      <c r="G3585" s="31">
        <v>53</v>
      </c>
      <c r="H3585" s="31">
        <v>137</v>
      </c>
      <c r="I3585" s="31">
        <v>17</v>
      </c>
      <c r="J3585" s="30">
        <v>1</v>
      </c>
      <c r="K3585" s="29">
        <v>472</v>
      </c>
      <c r="L3585" s="29">
        <v>30</v>
      </c>
      <c r="M3585" s="29">
        <v>502</v>
      </c>
      <c r="N3585" s="28">
        <v>2355</v>
      </c>
    </row>
    <row r="3586" spans="1:14" x14ac:dyDescent="0.25">
      <c r="A3586" s="6">
        <v>3527603</v>
      </c>
      <c r="B3586" s="34" t="s">
        <v>2036</v>
      </c>
      <c r="C3586" s="33" t="s">
        <v>1720</v>
      </c>
      <c r="D3586" s="32">
        <v>840</v>
      </c>
      <c r="E3586" s="31">
        <v>219</v>
      </c>
      <c r="F3586" s="31">
        <v>183</v>
      </c>
      <c r="G3586" s="31">
        <v>438</v>
      </c>
      <c r="H3586" s="31">
        <v>312</v>
      </c>
      <c r="I3586" s="31">
        <v>154</v>
      </c>
      <c r="J3586" s="30">
        <v>7</v>
      </c>
      <c r="K3586" s="29">
        <v>1313</v>
      </c>
      <c r="L3586" s="29">
        <v>170</v>
      </c>
      <c r="M3586" s="29">
        <v>1483</v>
      </c>
      <c r="N3586" s="28">
        <v>13046</v>
      </c>
    </row>
    <row r="3587" spans="1:14" x14ac:dyDescent="0.25">
      <c r="A3587" s="6">
        <v>3527702</v>
      </c>
      <c r="B3587" s="34" t="s">
        <v>2035</v>
      </c>
      <c r="C3587" s="33" t="s">
        <v>1720</v>
      </c>
      <c r="D3587" s="32">
        <v>687</v>
      </c>
      <c r="E3587" s="31">
        <v>517</v>
      </c>
      <c r="F3587" s="31">
        <v>113</v>
      </c>
      <c r="G3587" s="31">
        <v>57</v>
      </c>
      <c r="H3587" s="31">
        <v>259</v>
      </c>
      <c r="I3587" s="31">
        <v>55</v>
      </c>
      <c r="J3587" s="30">
        <v>1</v>
      </c>
      <c r="K3587" s="29">
        <v>1002</v>
      </c>
      <c r="L3587" s="29">
        <v>80</v>
      </c>
      <c r="M3587" s="29">
        <v>1082</v>
      </c>
      <c r="N3587" s="28">
        <v>5449</v>
      </c>
    </row>
    <row r="3588" spans="1:14" x14ac:dyDescent="0.25">
      <c r="A3588" s="6">
        <v>3527801</v>
      </c>
      <c r="B3588" s="34" t="s">
        <v>2034</v>
      </c>
      <c r="C3588" s="33" t="s">
        <v>1720</v>
      </c>
      <c r="D3588" s="32">
        <v>411</v>
      </c>
      <c r="E3588" s="31">
        <v>248</v>
      </c>
      <c r="F3588" s="31">
        <v>75</v>
      </c>
      <c r="G3588" s="31">
        <v>88</v>
      </c>
      <c r="H3588" s="31">
        <v>181</v>
      </c>
      <c r="I3588" s="31">
        <v>42</v>
      </c>
      <c r="J3588" s="30">
        <v>2</v>
      </c>
      <c r="K3588" s="29">
        <v>636</v>
      </c>
      <c r="L3588" s="29">
        <v>90</v>
      </c>
      <c r="M3588" s="29">
        <v>726</v>
      </c>
      <c r="N3588" s="28">
        <v>4536</v>
      </c>
    </row>
    <row r="3589" spans="1:14" x14ac:dyDescent="0.25">
      <c r="A3589" s="6">
        <v>3527900</v>
      </c>
      <c r="B3589" s="34" t="s">
        <v>2033</v>
      </c>
      <c r="C3589" s="33" t="s">
        <v>1720</v>
      </c>
      <c r="D3589" s="32">
        <v>326</v>
      </c>
      <c r="E3589" s="31">
        <v>196</v>
      </c>
      <c r="F3589" s="31">
        <v>98</v>
      </c>
      <c r="G3589" s="31">
        <v>32</v>
      </c>
      <c r="H3589" s="31">
        <v>160</v>
      </c>
      <c r="I3589" s="31">
        <v>25</v>
      </c>
      <c r="J3589" s="30">
        <v>3</v>
      </c>
      <c r="K3589" s="29">
        <v>514</v>
      </c>
      <c r="L3589" s="29">
        <v>30</v>
      </c>
      <c r="M3589" s="29">
        <v>544</v>
      </c>
      <c r="N3589" s="28">
        <v>2741</v>
      </c>
    </row>
    <row r="3590" spans="1:14" x14ac:dyDescent="0.25">
      <c r="A3590" s="6">
        <v>3528007</v>
      </c>
      <c r="B3590" s="34" t="s">
        <v>2032</v>
      </c>
      <c r="C3590" s="33" t="s">
        <v>1720</v>
      </c>
      <c r="D3590" s="32">
        <v>1783</v>
      </c>
      <c r="E3590" s="31">
        <v>640</v>
      </c>
      <c r="F3590" s="31">
        <v>304</v>
      </c>
      <c r="G3590" s="31">
        <v>839</v>
      </c>
      <c r="H3590" s="31">
        <v>687</v>
      </c>
      <c r="I3590" s="31">
        <v>214</v>
      </c>
      <c r="J3590" s="30">
        <v>8</v>
      </c>
      <c r="K3590" s="29">
        <v>2692</v>
      </c>
      <c r="L3590" s="29">
        <v>252</v>
      </c>
      <c r="M3590" s="29">
        <v>2944</v>
      </c>
      <c r="N3590" s="28">
        <v>16961</v>
      </c>
    </row>
    <row r="3591" spans="1:14" x14ac:dyDescent="0.25">
      <c r="A3591" s="6">
        <v>3528106</v>
      </c>
      <c r="B3591" s="34" t="s">
        <v>2031</v>
      </c>
      <c r="C3591" s="33" t="s">
        <v>1720</v>
      </c>
      <c r="D3591" s="32">
        <v>1248</v>
      </c>
      <c r="E3591" s="31">
        <v>939</v>
      </c>
      <c r="F3591" s="31">
        <v>149</v>
      </c>
      <c r="G3591" s="31">
        <v>160</v>
      </c>
      <c r="H3591" s="31">
        <v>401</v>
      </c>
      <c r="I3591" s="31">
        <v>48</v>
      </c>
      <c r="J3591" s="30">
        <v>4</v>
      </c>
      <c r="K3591" s="29">
        <v>1701</v>
      </c>
      <c r="L3591" s="29">
        <v>156</v>
      </c>
      <c r="M3591" s="29">
        <v>1857</v>
      </c>
      <c r="N3591" s="28">
        <v>8006</v>
      </c>
    </row>
    <row r="3592" spans="1:14" x14ac:dyDescent="0.25">
      <c r="A3592" s="6">
        <v>3528205</v>
      </c>
      <c r="B3592" s="34" t="s">
        <v>2030</v>
      </c>
      <c r="C3592" s="33" t="s">
        <v>1720</v>
      </c>
      <c r="D3592" s="32">
        <v>464</v>
      </c>
      <c r="E3592" s="31">
        <v>349</v>
      </c>
      <c r="F3592" s="31">
        <v>97</v>
      </c>
      <c r="G3592" s="31">
        <v>18</v>
      </c>
      <c r="H3592" s="31">
        <v>173</v>
      </c>
      <c r="I3592" s="31">
        <v>53</v>
      </c>
      <c r="J3592" s="30">
        <v>3</v>
      </c>
      <c r="K3592" s="29">
        <v>693</v>
      </c>
      <c r="L3592" s="29">
        <v>81</v>
      </c>
      <c r="M3592" s="29">
        <v>774</v>
      </c>
      <c r="N3592" s="28">
        <v>3751</v>
      </c>
    </row>
    <row r="3593" spans="1:14" x14ac:dyDescent="0.25">
      <c r="A3593" s="6">
        <v>3528304</v>
      </c>
      <c r="B3593" s="34" t="s">
        <v>2029</v>
      </c>
      <c r="C3593" s="33" t="s">
        <v>1720</v>
      </c>
      <c r="D3593" s="32">
        <v>528</v>
      </c>
      <c r="E3593" s="31">
        <v>368</v>
      </c>
      <c r="F3593" s="31">
        <v>85</v>
      </c>
      <c r="G3593" s="31">
        <v>75</v>
      </c>
      <c r="H3593" s="31">
        <v>189</v>
      </c>
      <c r="I3593" s="31">
        <v>20</v>
      </c>
      <c r="J3593" s="30">
        <v>2</v>
      </c>
      <c r="K3593" s="29">
        <v>739</v>
      </c>
      <c r="L3593" s="29">
        <v>90</v>
      </c>
      <c r="M3593" s="29">
        <v>829</v>
      </c>
      <c r="N3593" s="28">
        <v>3230</v>
      </c>
    </row>
    <row r="3594" spans="1:14" x14ac:dyDescent="0.25">
      <c r="A3594" s="6">
        <v>3528403</v>
      </c>
      <c r="B3594" s="34" t="s">
        <v>2028</v>
      </c>
      <c r="C3594" s="33" t="s">
        <v>1720</v>
      </c>
      <c r="D3594" s="32">
        <v>4568</v>
      </c>
      <c r="E3594" s="31">
        <v>979</v>
      </c>
      <c r="F3594" s="31">
        <v>1623</v>
      </c>
      <c r="G3594" s="31">
        <v>1966</v>
      </c>
      <c r="H3594" s="31">
        <v>1982</v>
      </c>
      <c r="I3594" s="31">
        <v>1011</v>
      </c>
      <c r="J3594" s="30">
        <v>38</v>
      </c>
      <c r="K3594" s="29">
        <v>7599</v>
      </c>
      <c r="L3594" s="29">
        <v>562</v>
      </c>
      <c r="M3594" s="29">
        <v>8161</v>
      </c>
      <c r="N3594" s="28">
        <v>45729</v>
      </c>
    </row>
    <row r="3595" spans="1:14" x14ac:dyDescent="0.25">
      <c r="A3595" s="6">
        <v>3528502</v>
      </c>
      <c r="B3595" s="34" t="s">
        <v>2027</v>
      </c>
      <c r="C3595" s="33" t="s">
        <v>1720</v>
      </c>
      <c r="D3595" s="32">
        <v>3806</v>
      </c>
      <c r="E3595" s="31">
        <v>1536</v>
      </c>
      <c r="F3595" s="31">
        <v>800</v>
      </c>
      <c r="G3595" s="31">
        <v>1470</v>
      </c>
      <c r="H3595" s="31">
        <v>1842</v>
      </c>
      <c r="I3595" s="31">
        <v>399</v>
      </c>
      <c r="J3595" s="30">
        <v>18</v>
      </c>
      <c r="K3595" s="29">
        <v>6065</v>
      </c>
      <c r="L3595" s="29">
        <v>1176</v>
      </c>
      <c r="M3595" s="29">
        <v>7241</v>
      </c>
      <c r="N3595" s="28">
        <v>90627</v>
      </c>
    </row>
    <row r="3596" spans="1:14" x14ac:dyDescent="0.25">
      <c r="A3596" s="6">
        <v>3528601</v>
      </c>
      <c r="B3596" s="34" t="s">
        <v>2026</v>
      </c>
      <c r="C3596" s="33" t="s">
        <v>1720</v>
      </c>
      <c r="D3596" s="32">
        <v>1010</v>
      </c>
      <c r="E3596" s="31">
        <v>486</v>
      </c>
      <c r="F3596" s="31">
        <v>263</v>
      </c>
      <c r="G3596" s="31">
        <v>261</v>
      </c>
      <c r="H3596" s="31">
        <v>421</v>
      </c>
      <c r="I3596" s="31">
        <v>103</v>
      </c>
      <c r="J3596" s="30">
        <v>0</v>
      </c>
      <c r="K3596" s="29">
        <v>1534</v>
      </c>
      <c r="L3596" s="29">
        <v>119</v>
      </c>
      <c r="M3596" s="29">
        <v>1653</v>
      </c>
      <c r="N3596" s="28">
        <v>9529</v>
      </c>
    </row>
    <row r="3597" spans="1:14" x14ac:dyDescent="0.25">
      <c r="A3597" s="6">
        <v>3528700</v>
      </c>
      <c r="B3597" s="34" t="s">
        <v>2025</v>
      </c>
      <c r="C3597" s="33" t="s">
        <v>1720</v>
      </c>
      <c r="D3597" s="32">
        <v>420</v>
      </c>
      <c r="E3597" s="31">
        <v>281</v>
      </c>
      <c r="F3597" s="31">
        <v>108</v>
      </c>
      <c r="G3597" s="31">
        <v>31</v>
      </c>
      <c r="H3597" s="31">
        <v>128</v>
      </c>
      <c r="I3597" s="31">
        <v>40</v>
      </c>
      <c r="J3597" s="30">
        <v>1</v>
      </c>
      <c r="K3597" s="29">
        <v>589</v>
      </c>
      <c r="L3597" s="29">
        <v>48</v>
      </c>
      <c r="M3597" s="29">
        <v>637</v>
      </c>
      <c r="N3597" s="28">
        <v>5345</v>
      </c>
    </row>
    <row r="3598" spans="1:14" x14ac:dyDescent="0.25">
      <c r="A3598" s="6">
        <v>3528809</v>
      </c>
      <c r="B3598" s="34" t="s">
        <v>2024</v>
      </c>
      <c r="C3598" s="33" t="s">
        <v>1720</v>
      </c>
      <c r="D3598" s="32">
        <v>1833</v>
      </c>
      <c r="E3598" s="31">
        <v>868</v>
      </c>
      <c r="F3598" s="31">
        <v>584</v>
      </c>
      <c r="G3598" s="31">
        <v>381</v>
      </c>
      <c r="H3598" s="31">
        <v>702</v>
      </c>
      <c r="I3598" s="31">
        <v>108</v>
      </c>
      <c r="J3598" s="30">
        <v>3</v>
      </c>
      <c r="K3598" s="29">
        <v>2646</v>
      </c>
      <c r="L3598" s="29">
        <v>205</v>
      </c>
      <c r="M3598" s="29">
        <v>2851</v>
      </c>
      <c r="N3598" s="28">
        <v>13878</v>
      </c>
    </row>
    <row r="3599" spans="1:14" x14ac:dyDescent="0.25">
      <c r="A3599" s="6">
        <v>3528858</v>
      </c>
      <c r="B3599" s="34" t="s">
        <v>2023</v>
      </c>
      <c r="C3599" s="33" t="s">
        <v>1720</v>
      </c>
      <c r="D3599" s="32">
        <v>301</v>
      </c>
      <c r="E3599" s="31">
        <v>205</v>
      </c>
      <c r="F3599" s="31">
        <v>61</v>
      </c>
      <c r="G3599" s="31">
        <v>35</v>
      </c>
      <c r="H3599" s="31">
        <v>83</v>
      </c>
      <c r="I3599" s="31">
        <v>15</v>
      </c>
      <c r="J3599" s="30">
        <v>1</v>
      </c>
      <c r="K3599" s="29">
        <v>400</v>
      </c>
      <c r="L3599" s="29">
        <v>29</v>
      </c>
      <c r="M3599" s="29">
        <v>429</v>
      </c>
      <c r="N3599" s="28">
        <v>2852</v>
      </c>
    </row>
    <row r="3600" spans="1:14" x14ac:dyDescent="0.25">
      <c r="A3600" s="6">
        <v>3528908</v>
      </c>
      <c r="B3600" s="34" t="s">
        <v>2022</v>
      </c>
      <c r="C3600" s="33" t="s">
        <v>1720</v>
      </c>
      <c r="D3600" s="32">
        <v>607</v>
      </c>
      <c r="E3600" s="31">
        <v>370</v>
      </c>
      <c r="F3600" s="31">
        <v>151</v>
      </c>
      <c r="G3600" s="31">
        <v>86</v>
      </c>
      <c r="H3600" s="31">
        <v>182</v>
      </c>
      <c r="I3600" s="31">
        <v>75</v>
      </c>
      <c r="J3600" s="30">
        <v>1</v>
      </c>
      <c r="K3600" s="29">
        <v>865</v>
      </c>
      <c r="L3600" s="29">
        <v>55</v>
      </c>
      <c r="M3600" s="29">
        <v>920</v>
      </c>
      <c r="N3600" s="28">
        <v>4064</v>
      </c>
    </row>
    <row r="3601" spans="1:14" x14ac:dyDescent="0.25">
      <c r="A3601" s="6">
        <v>3529005</v>
      </c>
      <c r="B3601" s="34" t="s">
        <v>2021</v>
      </c>
      <c r="C3601" s="33" t="s">
        <v>1720</v>
      </c>
      <c r="D3601" s="32">
        <v>22715</v>
      </c>
      <c r="E3601" s="31">
        <v>8423</v>
      </c>
      <c r="F3601" s="31">
        <v>3671</v>
      </c>
      <c r="G3601" s="31">
        <v>10621</v>
      </c>
      <c r="H3601" s="31">
        <v>9670</v>
      </c>
      <c r="I3601" s="31">
        <v>2547</v>
      </c>
      <c r="J3601" s="30">
        <v>153</v>
      </c>
      <c r="K3601" s="29">
        <v>35085</v>
      </c>
      <c r="L3601" s="29">
        <v>5099</v>
      </c>
      <c r="M3601" s="29">
        <v>40184</v>
      </c>
      <c r="N3601" s="28">
        <v>230336</v>
      </c>
    </row>
    <row r="3602" spans="1:14" x14ac:dyDescent="0.25">
      <c r="A3602" s="6">
        <v>3529104</v>
      </c>
      <c r="B3602" s="34" t="s">
        <v>2020</v>
      </c>
      <c r="C3602" s="33" t="s">
        <v>1720</v>
      </c>
      <c r="D3602" s="32">
        <v>153</v>
      </c>
      <c r="E3602" s="31">
        <v>116</v>
      </c>
      <c r="F3602" s="31">
        <v>30</v>
      </c>
      <c r="G3602" s="31">
        <v>7</v>
      </c>
      <c r="H3602" s="31">
        <v>59</v>
      </c>
      <c r="I3602" s="31">
        <v>10</v>
      </c>
      <c r="J3602" s="30">
        <v>0</v>
      </c>
      <c r="K3602" s="29">
        <v>222</v>
      </c>
      <c r="L3602" s="29">
        <v>35</v>
      </c>
      <c r="M3602" s="29">
        <v>257</v>
      </c>
      <c r="N3602" s="28">
        <v>2155</v>
      </c>
    </row>
    <row r="3603" spans="1:14" x14ac:dyDescent="0.25">
      <c r="A3603" s="6">
        <v>3529203</v>
      </c>
      <c r="B3603" s="34" t="s">
        <v>2019</v>
      </c>
      <c r="C3603" s="33" t="s">
        <v>1720</v>
      </c>
      <c r="D3603" s="32">
        <v>2957</v>
      </c>
      <c r="E3603" s="31">
        <v>1558</v>
      </c>
      <c r="F3603" s="31">
        <v>720</v>
      </c>
      <c r="G3603" s="31">
        <v>679</v>
      </c>
      <c r="H3603" s="31">
        <v>1181</v>
      </c>
      <c r="I3603" s="31">
        <v>540</v>
      </c>
      <c r="J3603" s="30">
        <v>8</v>
      </c>
      <c r="K3603" s="29">
        <v>4686</v>
      </c>
      <c r="L3603" s="29">
        <v>685</v>
      </c>
      <c r="M3603" s="29">
        <v>5371</v>
      </c>
      <c r="N3603" s="28">
        <v>25641</v>
      </c>
    </row>
    <row r="3604" spans="1:14" x14ac:dyDescent="0.25">
      <c r="A3604" s="6">
        <v>3529302</v>
      </c>
      <c r="B3604" s="34" t="s">
        <v>2018</v>
      </c>
      <c r="C3604" s="33" t="s">
        <v>1720</v>
      </c>
      <c r="D3604" s="32">
        <v>10041</v>
      </c>
      <c r="E3604" s="31">
        <v>2861</v>
      </c>
      <c r="F3604" s="31">
        <v>1747</v>
      </c>
      <c r="G3604" s="31">
        <v>5433</v>
      </c>
      <c r="H3604" s="31">
        <v>3466</v>
      </c>
      <c r="I3604" s="31">
        <v>1208</v>
      </c>
      <c r="J3604" s="30">
        <v>68</v>
      </c>
      <c r="K3604" s="29">
        <v>14783</v>
      </c>
      <c r="L3604" s="29">
        <v>1356</v>
      </c>
      <c r="M3604" s="29">
        <v>16139</v>
      </c>
      <c r="N3604" s="28">
        <v>80990</v>
      </c>
    </row>
    <row r="3605" spans="1:14" x14ac:dyDescent="0.25">
      <c r="A3605" s="6">
        <v>3529401</v>
      </c>
      <c r="B3605" s="34" t="s">
        <v>2017</v>
      </c>
      <c r="C3605" s="33" t="s">
        <v>1720</v>
      </c>
      <c r="D3605" s="32">
        <v>29975</v>
      </c>
      <c r="E3605" s="31">
        <v>8627</v>
      </c>
      <c r="F3605" s="31">
        <v>5057</v>
      </c>
      <c r="G3605" s="31">
        <v>16291</v>
      </c>
      <c r="H3605" s="31">
        <v>14353</v>
      </c>
      <c r="I3605" s="31">
        <v>7594</v>
      </c>
      <c r="J3605" s="30">
        <v>253</v>
      </c>
      <c r="K3605" s="29">
        <v>52175</v>
      </c>
      <c r="L3605" s="29">
        <v>6227</v>
      </c>
      <c r="M3605" s="29">
        <v>58402</v>
      </c>
      <c r="N3605" s="28">
        <v>448776</v>
      </c>
    </row>
    <row r="3606" spans="1:14" x14ac:dyDescent="0.25">
      <c r="A3606" s="6">
        <v>3529500</v>
      </c>
      <c r="B3606" s="34" t="s">
        <v>2016</v>
      </c>
      <c r="C3606" s="33" t="s">
        <v>1720</v>
      </c>
      <c r="D3606" s="32">
        <v>642</v>
      </c>
      <c r="E3606" s="31">
        <v>470</v>
      </c>
      <c r="F3606" s="31">
        <v>68</v>
      </c>
      <c r="G3606" s="31">
        <v>104</v>
      </c>
      <c r="H3606" s="31">
        <v>233</v>
      </c>
      <c r="I3606" s="31">
        <v>34</v>
      </c>
      <c r="J3606" s="30">
        <v>0</v>
      </c>
      <c r="K3606" s="29">
        <v>909</v>
      </c>
      <c r="L3606" s="29">
        <v>104</v>
      </c>
      <c r="M3606" s="29">
        <v>1013</v>
      </c>
      <c r="N3606" s="28">
        <v>5089</v>
      </c>
    </row>
    <row r="3607" spans="1:14" x14ac:dyDescent="0.25">
      <c r="A3607" s="6">
        <v>3529609</v>
      </c>
      <c r="B3607" s="34" t="s">
        <v>2015</v>
      </c>
      <c r="C3607" s="33" t="s">
        <v>1720</v>
      </c>
      <c r="D3607" s="32">
        <v>462</v>
      </c>
      <c r="E3607" s="31">
        <v>344</v>
      </c>
      <c r="F3607" s="31">
        <v>92</v>
      </c>
      <c r="G3607" s="31">
        <v>26</v>
      </c>
      <c r="H3607" s="31">
        <v>185</v>
      </c>
      <c r="I3607" s="31">
        <v>58</v>
      </c>
      <c r="J3607" s="30">
        <v>2</v>
      </c>
      <c r="K3607" s="29">
        <v>707</v>
      </c>
      <c r="L3607" s="29">
        <v>75</v>
      </c>
      <c r="M3607" s="29">
        <v>782</v>
      </c>
      <c r="N3607" s="28">
        <v>3923</v>
      </c>
    </row>
    <row r="3608" spans="1:14" x14ac:dyDescent="0.25">
      <c r="A3608" s="6">
        <v>3529658</v>
      </c>
      <c r="B3608" s="34" t="s">
        <v>2014</v>
      </c>
      <c r="C3608" s="33" t="s">
        <v>1720</v>
      </c>
      <c r="D3608" s="32">
        <v>57</v>
      </c>
      <c r="E3608" s="31">
        <v>38</v>
      </c>
      <c r="F3608" s="31">
        <v>15</v>
      </c>
      <c r="G3608" s="31">
        <v>4</v>
      </c>
      <c r="H3608" s="31">
        <v>31</v>
      </c>
      <c r="I3608" s="31">
        <v>8</v>
      </c>
      <c r="J3608" s="30">
        <v>0</v>
      </c>
      <c r="K3608" s="29">
        <v>96</v>
      </c>
      <c r="L3608" s="29">
        <v>18</v>
      </c>
      <c r="M3608" s="29">
        <v>114</v>
      </c>
      <c r="N3608" s="28">
        <v>1933</v>
      </c>
    </row>
    <row r="3609" spans="1:14" x14ac:dyDescent="0.25">
      <c r="A3609" s="6">
        <v>3529708</v>
      </c>
      <c r="B3609" s="34" t="s">
        <v>2013</v>
      </c>
      <c r="C3609" s="33" t="s">
        <v>1720</v>
      </c>
      <c r="D3609" s="32">
        <v>1966</v>
      </c>
      <c r="E3609" s="31">
        <v>841</v>
      </c>
      <c r="F3609" s="31">
        <v>961</v>
      </c>
      <c r="G3609" s="31">
        <v>164</v>
      </c>
      <c r="H3609" s="31">
        <v>865</v>
      </c>
      <c r="I3609" s="31">
        <v>392</v>
      </c>
      <c r="J3609" s="30">
        <v>5</v>
      </c>
      <c r="K3609" s="29">
        <v>3228</v>
      </c>
      <c r="L3609" s="29">
        <v>510</v>
      </c>
      <c r="M3609" s="29">
        <v>3738</v>
      </c>
      <c r="N3609" s="28">
        <v>21602</v>
      </c>
    </row>
    <row r="3610" spans="1:14" x14ac:dyDescent="0.25">
      <c r="A3610" s="6">
        <v>3529807</v>
      </c>
      <c r="B3610" s="34" t="s">
        <v>2012</v>
      </c>
      <c r="C3610" s="33" t="s">
        <v>1720</v>
      </c>
      <c r="D3610" s="32">
        <v>1355</v>
      </c>
      <c r="E3610" s="31">
        <v>495</v>
      </c>
      <c r="F3610" s="31">
        <v>307</v>
      </c>
      <c r="G3610" s="31">
        <v>553</v>
      </c>
      <c r="H3610" s="31">
        <v>504</v>
      </c>
      <c r="I3610" s="31">
        <v>90</v>
      </c>
      <c r="J3610" s="30">
        <v>5</v>
      </c>
      <c r="K3610" s="29">
        <v>1954</v>
      </c>
      <c r="L3610" s="29">
        <v>193</v>
      </c>
      <c r="M3610" s="29">
        <v>2147</v>
      </c>
      <c r="N3610" s="28">
        <v>12642</v>
      </c>
    </row>
    <row r="3611" spans="1:14" x14ac:dyDescent="0.25">
      <c r="A3611" s="6">
        <v>3529906</v>
      </c>
      <c r="B3611" s="34" t="s">
        <v>2011</v>
      </c>
      <c r="C3611" s="33" t="s">
        <v>1720</v>
      </c>
      <c r="D3611" s="32">
        <v>1537</v>
      </c>
      <c r="E3611" s="31">
        <v>1009</v>
      </c>
      <c r="F3611" s="31">
        <v>268</v>
      </c>
      <c r="G3611" s="31">
        <v>260</v>
      </c>
      <c r="H3611" s="31">
        <v>699</v>
      </c>
      <c r="I3611" s="31">
        <v>182</v>
      </c>
      <c r="J3611" s="30">
        <v>4</v>
      </c>
      <c r="K3611" s="29">
        <v>2422</v>
      </c>
      <c r="L3611" s="29">
        <v>848</v>
      </c>
      <c r="M3611" s="29">
        <v>3270</v>
      </c>
      <c r="N3611" s="28">
        <v>20660</v>
      </c>
    </row>
    <row r="3612" spans="1:14" x14ac:dyDescent="0.25">
      <c r="A3612" s="6">
        <v>3530003</v>
      </c>
      <c r="B3612" s="34" t="s">
        <v>2010</v>
      </c>
      <c r="C3612" s="33" t="s">
        <v>1720</v>
      </c>
      <c r="D3612" s="32">
        <v>269</v>
      </c>
      <c r="E3612" s="31">
        <v>182</v>
      </c>
      <c r="F3612" s="31">
        <v>73</v>
      </c>
      <c r="G3612" s="31">
        <v>14</v>
      </c>
      <c r="H3612" s="31">
        <v>113</v>
      </c>
      <c r="I3612" s="31">
        <v>36</v>
      </c>
      <c r="J3612" s="30">
        <v>1</v>
      </c>
      <c r="K3612" s="29">
        <v>419</v>
      </c>
      <c r="L3612" s="29">
        <v>59</v>
      </c>
      <c r="M3612" s="29">
        <v>478</v>
      </c>
      <c r="N3612" s="28">
        <v>2988</v>
      </c>
    </row>
    <row r="3613" spans="1:14" x14ac:dyDescent="0.25">
      <c r="A3613" s="6">
        <v>3530102</v>
      </c>
      <c r="B3613" s="34" t="s">
        <v>2009</v>
      </c>
      <c r="C3613" s="33" t="s">
        <v>1720</v>
      </c>
      <c r="D3613" s="32">
        <v>3743</v>
      </c>
      <c r="E3613" s="31">
        <v>2256</v>
      </c>
      <c r="F3613" s="31">
        <v>721</v>
      </c>
      <c r="G3613" s="31">
        <v>766</v>
      </c>
      <c r="H3613" s="31">
        <v>1265</v>
      </c>
      <c r="I3613" s="31">
        <v>355</v>
      </c>
      <c r="J3613" s="30">
        <v>11</v>
      </c>
      <c r="K3613" s="29">
        <v>5374</v>
      </c>
      <c r="L3613" s="29">
        <v>605</v>
      </c>
      <c r="M3613" s="29">
        <v>5979</v>
      </c>
      <c r="N3613" s="28">
        <v>28902</v>
      </c>
    </row>
    <row r="3614" spans="1:14" x14ac:dyDescent="0.25">
      <c r="A3614" s="6">
        <v>3530201</v>
      </c>
      <c r="B3614" s="34" t="s">
        <v>2008</v>
      </c>
      <c r="C3614" s="33" t="s">
        <v>1720</v>
      </c>
      <c r="D3614" s="32">
        <v>2562</v>
      </c>
      <c r="E3614" s="31">
        <v>1771</v>
      </c>
      <c r="F3614" s="31">
        <v>482</v>
      </c>
      <c r="G3614" s="31">
        <v>309</v>
      </c>
      <c r="H3614" s="31">
        <v>939</v>
      </c>
      <c r="I3614" s="31">
        <v>332</v>
      </c>
      <c r="J3614" s="30">
        <v>8</v>
      </c>
      <c r="K3614" s="29">
        <v>3841</v>
      </c>
      <c r="L3614" s="29">
        <v>306</v>
      </c>
      <c r="M3614" s="29">
        <v>4147</v>
      </c>
      <c r="N3614" s="28">
        <v>17901</v>
      </c>
    </row>
    <row r="3615" spans="1:14" x14ac:dyDescent="0.25">
      <c r="A3615" s="6">
        <v>3530300</v>
      </c>
      <c r="B3615" s="34" t="s">
        <v>2007</v>
      </c>
      <c r="C3615" s="33" t="s">
        <v>1720</v>
      </c>
      <c r="D3615" s="32">
        <v>6132</v>
      </c>
      <c r="E3615" s="31">
        <v>2290</v>
      </c>
      <c r="F3615" s="31">
        <v>1700</v>
      </c>
      <c r="G3615" s="31">
        <v>2142</v>
      </c>
      <c r="H3615" s="31">
        <v>2506</v>
      </c>
      <c r="I3615" s="31">
        <v>1100</v>
      </c>
      <c r="J3615" s="30">
        <v>40</v>
      </c>
      <c r="K3615" s="29">
        <v>9778</v>
      </c>
      <c r="L3615" s="29">
        <v>1068</v>
      </c>
      <c r="M3615" s="29">
        <v>10846</v>
      </c>
      <c r="N3615" s="28">
        <v>57390</v>
      </c>
    </row>
    <row r="3616" spans="1:14" x14ac:dyDescent="0.25">
      <c r="A3616" s="6">
        <v>3530409</v>
      </c>
      <c r="B3616" s="34" t="s">
        <v>2006</v>
      </c>
      <c r="C3616" s="33" t="s">
        <v>1720</v>
      </c>
      <c r="D3616" s="32">
        <v>384</v>
      </c>
      <c r="E3616" s="31">
        <v>257</v>
      </c>
      <c r="F3616" s="31">
        <v>84</v>
      </c>
      <c r="G3616" s="31">
        <v>43</v>
      </c>
      <c r="H3616" s="31">
        <v>154</v>
      </c>
      <c r="I3616" s="31">
        <v>19</v>
      </c>
      <c r="J3616" s="30">
        <v>0</v>
      </c>
      <c r="K3616" s="29">
        <v>557</v>
      </c>
      <c r="L3616" s="29">
        <v>92</v>
      </c>
      <c r="M3616" s="29">
        <v>649</v>
      </c>
      <c r="N3616" s="28">
        <v>4622</v>
      </c>
    </row>
    <row r="3617" spans="1:14" x14ac:dyDescent="0.25">
      <c r="A3617" s="6">
        <v>3530508</v>
      </c>
      <c r="B3617" s="34" t="s">
        <v>2005</v>
      </c>
      <c r="C3617" s="33" t="s">
        <v>1720</v>
      </c>
      <c r="D3617" s="32">
        <v>10211</v>
      </c>
      <c r="E3617" s="31">
        <v>2805</v>
      </c>
      <c r="F3617" s="31">
        <v>3119</v>
      </c>
      <c r="G3617" s="31">
        <v>4287</v>
      </c>
      <c r="H3617" s="31">
        <v>3676</v>
      </c>
      <c r="I3617" s="31">
        <v>1246</v>
      </c>
      <c r="J3617" s="30">
        <v>55</v>
      </c>
      <c r="K3617" s="29">
        <v>15188</v>
      </c>
      <c r="L3617" s="29">
        <v>1189</v>
      </c>
      <c r="M3617" s="29">
        <v>16377</v>
      </c>
      <c r="N3617" s="28">
        <v>68695</v>
      </c>
    </row>
    <row r="3618" spans="1:14" x14ac:dyDescent="0.25">
      <c r="A3618" s="6">
        <v>3530607</v>
      </c>
      <c r="B3618" s="34" t="s">
        <v>2004</v>
      </c>
      <c r="C3618" s="33" t="s">
        <v>1720</v>
      </c>
      <c r="D3618" s="32">
        <v>37500</v>
      </c>
      <c r="E3618" s="31">
        <v>9059</v>
      </c>
      <c r="F3618" s="31">
        <v>12022</v>
      </c>
      <c r="G3618" s="31">
        <v>16419</v>
      </c>
      <c r="H3618" s="31">
        <v>15569</v>
      </c>
      <c r="I3618" s="31">
        <v>4298</v>
      </c>
      <c r="J3618" s="30">
        <v>209</v>
      </c>
      <c r="K3618" s="29">
        <v>57576</v>
      </c>
      <c r="L3618" s="29">
        <v>6190</v>
      </c>
      <c r="M3618" s="29">
        <v>63766</v>
      </c>
      <c r="N3618" s="28">
        <v>419839</v>
      </c>
    </row>
    <row r="3619" spans="1:14" x14ac:dyDescent="0.25">
      <c r="A3619" s="6">
        <v>3530706</v>
      </c>
      <c r="B3619" s="34" t="s">
        <v>2003</v>
      </c>
      <c r="C3619" s="33" t="s">
        <v>1720</v>
      </c>
      <c r="D3619" s="32">
        <v>19610</v>
      </c>
      <c r="E3619" s="31">
        <v>4045</v>
      </c>
      <c r="F3619" s="31">
        <v>6870</v>
      </c>
      <c r="G3619" s="31">
        <v>8695</v>
      </c>
      <c r="H3619" s="31">
        <v>6807</v>
      </c>
      <c r="I3619" s="31">
        <v>2903</v>
      </c>
      <c r="J3619" s="30">
        <v>108</v>
      </c>
      <c r="K3619" s="29">
        <v>29428</v>
      </c>
      <c r="L3619" s="29">
        <v>1713</v>
      </c>
      <c r="M3619" s="29">
        <v>31141</v>
      </c>
      <c r="N3619" s="28">
        <v>146114</v>
      </c>
    </row>
    <row r="3620" spans="1:14" x14ac:dyDescent="0.25">
      <c r="A3620" s="6">
        <v>3530805</v>
      </c>
      <c r="B3620" s="34" t="s">
        <v>2002</v>
      </c>
      <c r="C3620" s="33" t="s">
        <v>1720</v>
      </c>
      <c r="D3620" s="32">
        <v>11593</v>
      </c>
      <c r="E3620" s="31">
        <v>3288</v>
      </c>
      <c r="F3620" s="31">
        <v>3099</v>
      </c>
      <c r="G3620" s="31">
        <v>5206</v>
      </c>
      <c r="H3620" s="31">
        <v>4423</v>
      </c>
      <c r="I3620" s="31">
        <v>1836</v>
      </c>
      <c r="J3620" s="30">
        <v>48</v>
      </c>
      <c r="K3620" s="29">
        <v>17900</v>
      </c>
      <c r="L3620" s="29">
        <v>1291</v>
      </c>
      <c r="M3620" s="29">
        <v>19191</v>
      </c>
      <c r="N3620" s="28">
        <v>91027</v>
      </c>
    </row>
    <row r="3621" spans="1:14" x14ac:dyDescent="0.25">
      <c r="A3621" s="6">
        <v>3530904</v>
      </c>
      <c r="B3621" s="34" t="s">
        <v>2001</v>
      </c>
      <c r="C3621" s="33" t="s">
        <v>1720</v>
      </c>
      <c r="D3621" s="32">
        <v>194</v>
      </c>
      <c r="E3621" s="31">
        <v>105</v>
      </c>
      <c r="F3621" s="31">
        <v>39</v>
      </c>
      <c r="G3621" s="31">
        <v>50</v>
      </c>
      <c r="H3621" s="31">
        <v>117</v>
      </c>
      <c r="I3621" s="31">
        <v>12</v>
      </c>
      <c r="J3621" s="30">
        <v>3</v>
      </c>
      <c r="K3621" s="29">
        <v>326</v>
      </c>
      <c r="L3621" s="29">
        <v>58</v>
      </c>
      <c r="M3621" s="29">
        <v>384</v>
      </c>
      <c r="N3621" s="28">
        <v>3426</v>
      </c>
    </row>
    <row r="3622" spans="1:14" x14ac:dyDescent="0.25">
      <c r="A3622" s="6">
        <v>3531001</v>
      </c>
      <c r="B3622" s="34" t="s">
        <v>2000</v>
      </c>
      <c r="C3622" s="33" t="s">
        <v>1720</v>
      </c>
      <c r="D3622" s="32">
        <v>321</v>
      </c>
      <c r="E3622" s="31">
        <v>258</v>
      </c>
      <c r="F3622" s="31">
        <v>43</v>
      </c>
      <c r="G3622" s="31">
        <v>20</v>
      </c>
      <c r="H3622" s="31">
        <v>100</v>
      </c>
      <c r="I3622" s="31">
        <v>17</v>
      </c>
      <c r="J3622" s="30">
        <v>1</v>
      </c>
      <c r="K3622" s="29">
        <v>439</v>
      </c>
      <c r="L3622" s="29">
        <v>72</v>
      </c>
      <c r="M3622" s="29">
        <v>511</v>
      </c>
      <c r="N3622" s="28">
        <v>2227</v>
      </c>
    </row>
    <row r="3623" spans="1:14" x14ac:dyDescent="0.25">
      <c r="A3623" s="6">
        <v>3531100</v>
      </c>
      <c r="B3623" s="34" t="s">
        <v>1999</v>
      </c>
      <c r="C3623" s="33" t="s">
        <v>1720</v>
      </c>
      <c r="D3623" s="32">
        <v>4831</v>
      </c>
      <c r="E3623" s="31">
        <v>1668</v>
      </c>
      <c r="F3623" s="31">
        <v>1163</v>
      </c>
      <c r="G3623" s="31">
        <v>2000</v>
      </c>
      <c r="H3623" s="31">
        <v>2071</v>
      </c>
      <c r="I3623" s="31">
        <v>492</v>
      </c>
      <c r="J3623" s="30">
        <v>13</v>
      </c>
      <c r="K3623" s="29">
        <v>7407</v>
      </c>
      <c r="L3623" s="29">
        <v>1395</v>
      </c>
      <c r="M3623" s="29">
        <v>8802</v>
      </c>
      <c r="N3623" s="28">
        <v>51580</v>
      </c>
    </row>
    <row r="3624" spans="1:14" x14ac:dyDescent="0.25">
      <c r="A3624" s="6">
        <v>3531209</v>
      </c>
      <c r="B3624" s="34" t="s">
        <v>1998</v>
      </c>
      <c r="C3624" s="33" t="s">
        <v>1720</v>
      </c>
      <c r="D3624" s="32">
        <v>860</v>
      </c>
      <c r="E3624" s="31">
        <v>484</v>
      </c>
      <c r="F3624" s="31">
        <v>115</v>
      </c>
      <c r="G3624" s="31">
        <v>261</v>
      </c>
      <c r="H3624" s="31">
        <v>318</v>
      </c>
      <c r="I3624" s="31">
        <v>83</v>
      </c>
      <c r="J3624" s="30">
        <v>4</v>
      </c>
      <c r="K3624" s="29">
        <v>1265</v>
      </c>
      <c r="L3624" s="29">
        <v>66</v>
      </c>
      <c r="M3624" s="29">
        <v>1331</v>
      </c>
      <c r="N3624" s="28">
        <v>7665</v>
      </c>
    </row>
    <row r="3625" spans="1:14" x14ac:dyDescent="0.25">
      <c r="A3625" s="6">
        <v>3531308</v>
      </c>
      <c r="B3625" s="34" t="s">
        <v>1997</v>
      </c>
      <c r="C3625" s="33" t="s">
        <v>1720</v>
      </c>
      <c r="D3625" s="32">
        <v>6450</v>
      </c>
      <c r="E3625" s="31">
        <v>3212</v>
      </c>
      <c r="F3625" s="31">
        <v>725</v>
      </c>
      <c r="G3625" s="31">
        <v>2513</v>
      </c>
      <c r="H3625" s="31">
        <v>2527</v>
      </c>
      <c r="I3625" s="31">
        <v>708</v>
      </c>
      <c r="J3625" s="30">
        <v>20</v>
      </c>
      <c r="K3625" s="29">
        <v>9705</v>
      </c>
      <c r="L3625" s="29">
        <v>843</v>
      </c>
      <c r="M3625" s="29">
        <v>10548</v>
      </c>
      <c r="N3625" s="28">
        <v>49186</v>
      </c>
    </row>
    <row r="3626" spans="1:14" x14ac:dyDescent="0.25">
      <c r="A3626" s="6">
        <v>3531407</v>
      </c>
      <c r="B3626" s="34" t="s">
        <v>1996</v>
      </c>
      <c r="C3626" s="33" t="s">
        <v>1720</v>
      </c>
      <c r="D3626" s="32">
        <v>3194</v>
      </c>
      <c r="E3626" s="31">
        <v>1722</v>
      </c>
      <c r="F3626" s="31">
        <v>511</v>
      </c>
      <c r="G3626" s="31">
        <v>961</v>
      </c>
      <c r="H3626" s="31">
        <v>1203</v>
      </c>
      <c r="I3626" s="31">
        <v>257</v>
      </c>
      <c r="J3626" s="30">
        <v>16</v>
      </c>
      <c r="K3626" s="29">
        <v>4670</v>
      </c>
      <c r="L3626" s="29">
        <v>549</v>
      </c>
      <c r="M3626" s="29">
        <v>5219</v>
      </c>
      <c r="N3626" s="28">
        <v>23579</v>
      </c>
    </row>
    <row r="3627" spans="1:14" x14ac:dyDescent="0.25">
      <c r="A3627" s="6">
        <v>3531506</v>
      </c>
      <c r="B3627" s="34" t="s">
        <v>1995</v>
      </c>
      <c r="C3627" s="33" t="s">
        <v>1720</v>
      </c>
      <c r="D3627" s="32">
        <v>2557</v>
      </c>
      <c r="E3627" s="31">
        <v>1429</v>
      </c>
      <c r="F3627" s="31">
        <v>426</v>
      </c>
      <c r="G3627" s="31">
        <v>702</v>
      </c>
      <c r="H3627" s="31">
        <v>983</v>
      </c>
      <c r="I3627" s="31">
        <v>214</v>
      </c>
      <c r="J3627" s="30">
        <v>11</v>
      </c>
      <c r="K3627" s="29">
        <v>3765</v>
      </c>
      <c r="L3627" s="29">
        <v>399</v>
      </c>
      <c r="M3627" s="29">
        <v>4164</v>
      </c>
      <c r="N3627" s="28">
        <v>19339</v>
      </c>
    </row>
    <row r="3628" spans="1:14" x14ac:dyDescent="0.25">
      <c r="A3628" s="6">
        <v>3531605</v>
      </c>
      <c r="B3628" s="34" t="s">
        <v>1173</v>
      </c>
      <c r="C3628" s="33" t="s">
        <v>1720</v>
      </c>
      <c r="D3628" s="32">
        <v>644</v>
      </c>
      <c r="E3628" s="31">
        <v>402</v>
      </c>
      <c r="F3628" s="31">
        <v>198</v>
      </c>
      <c r="G3628" s="31">
        <v>44</v>
      </c>
      <c r="H3628" s="31">
        <v>247</v>
      </c>
      <c r="I3628" s="31">
        <v>86</v>
      </c>
      <c r="J3628" s="30">
        <v>1</v>
      </c>
      <c r="K3628" s="29">
        <v>978</v>
      </c>
      <c r="L3628" s="29">
        <v>122</v>
      </c>
      <c r="M3628" s="29">
        <v>1100</v>
      </c>
      <c r="N3628" s="28">
        <v>4187</v>
      </c>
    </row>
    <row r="3629" spans="1:14" x14ac:dyDescent="0.25">
      <c r="A3629" s="6">
        <v>3531704</v>
      </c>
      <c r="B3629" s="34" t="s">
        <v>1994</v>
      </c>
      <c r="C3629" s="33" t="s">
        <v>1720</v>
      </c>
      <c r="D3629" s="32">
        <v>411</v>
      </c>
      <c r="E3629" s="31">
        <v>260</v>
      </c>
      <c r="F3629" s="31">
        <v>56</v>
      </c>
      <c r="G3629" s="31">
        <v>95</v>
      </c>
      <c r="H3629" s="31">
        <v>187</v>
      </c>
      <c r="I3629" s="31">
        <v>38</v>
      </c>
      <c r="J3629" s="30">
        <v>0</v>
      </c>
      <c r="K3629" s="29">
        <v>636</v>
      </c>
      <c r="L3629" s="29">
        <v>214</v>
      </c>
      <c r="M3629" s="29">
        <v>850</v>
      </c>
      <c r="N3629" s="28">
        <v>4424</v>
      </c>
    </row>
    <row r="3630" spans="1:14" x14ac:dyDescent="0.25">
      <c r="A3630" s="6">
        <v>3531803</v>
      </c>
      <c r="B3630" s="34" t="s">
        <v>1993</v>
      </c>
      <c r="C3630" s="33" t="s">
        <v>1720</v>
      </c>
      <c r="D3630" s="32">
        <v>2787</v>
      </c>
      <c r="E3630" s="31">
        <v>1052</v>
      </c>
      <c r="F3630" s="31">
        <v>716</v>
      </c>
      <c r="G3630" s="31">
        <v>1019</v>
      </c>
      <c r="H3630" s="31">
        <v>1400</v>
      </c>
      <c r="I3630" s="31">
        <v>336</v>
      </c>
      <c r="J3630" s="30">
        <v>3</v>
      </c>
      <c r="K3630" s="29">
        <v>4526</v>
      </c>
      <c r="L3630" s="29">
        <v>934</v>
      </c>
      <c r="M3630" s="29">
        <v>5460</v>
      </c>
      <c r="N3630" s="28">
        <v>54462</v>
      </c>
    </row>
    <row r="3631" spans="1:14" x14ac:dyDescent="0.25">
      <c r="A3631" s="6">
        <v>3531902</v>
      </c>
      <c r="B3631" s="34" t="s">
        <v>1992</v>
      </c>
      <c r="C3631" s="33" t="s">
        <v>1720</v>
      </c>
      <c r="D3631" s="32">
        <v>2733</v>
      </c>
      <c r="E3631" s="31">
        <v>1222</v>
      </c>
      <c r="F3631" s="31">
        <v>960</v>
      </c>
      <c r="G3631" s="31">
        <v>551</v>
      </c>
      <c r="H3631" s="31">
        <v>1127</v>
      </c>
      <c r="I3631" s="31">
        <v>737</v>
      </c>
      <c r="J3631" s="30">
        <v>14</v>
      </c>
      <c r="K3631" s="29">
        <v>4611</v>
      </c>
      <c r="L3631" s="29">
        <v>435</v>
      </c>
      <c r="M3631" s="29">
        <v>5046</v>
      </c>
      <c r="N3631" s="28">
        <v>31310</v>
      </c>
    </row>
    <row r="3632" spans="1:14" x14ac:dyDescent="0.25">
      <c r="A3632" s="6">
        <v>3532009</v>
      </c>
      <c r="B3632" s="34" t="s">
        <v>1991</v>
      </c>
      <c r="C3632" s="33" t="s">
        <v>1720</v>
      </c>
      <c r="D3632" s="32">
        <v>1484</v>
      </c>
      <c r="E3632" s="31">
        <v>580</v>
      </c>
      <c r="F3632" s="31">
        <v>250</v>
      </c>
      <c r="G3632" s="31">
        <v>654</v>
      </c>
      <c r="H3632" s="31">
        <v>492</v>
      </c>
      <c r="I3632" s="31">
        <v>114</v>
      </c>
      <c r="J3632" s="30">
        <v>4</v>
      </c>
      <c r="K3632" s="29">
        <v>2094</v>
      </c>
      <c r="L3632" s="29">
        <v>173</v>
      </c>
      <c r="M3632" s="29">
        <v>2267</v>
      </c>
      <c r="N3632" s="28">
        <v>12779</v>
      </c>
    </row>
    <row r="3633" spans="1:14" x14ac:dyDescent="0.25">
      <c r="A3633" s="6">
        <v>3532058</v>
      </c>
      <c r="B3633" s="34" t="s">
        <v>1990</v>
      </c>
      <c r="C3633" s="33" t="s">
        <v>1720</v>
      </c>
      <c r="D3633" s="32">
        <v>139</v>
      </c>
      <c r="E3633" s="31">
        <v>70</v>
      </c>
      <c r="F3633" s="31">
        <v>41</v>
      </c>
      <c r="G3633" s="31">
        <v>28</v>
      </c>
      <c r="H3633" s="31">
        <v>56</v>
      </c>
      <c r="I3633" s="31">
        <v>21</v>
      </c>
      <c r="J3633" s="30">
        <v>2</v>
      </c>
      <c r="K3633" s="29">
        <v>218</v>
      </c>
      <c r="L3633" s="29">
        <v>27</v>
      </c>
      <c r="M3633" s="29">
        <v>245</v>
      </c>
      <c r="N3633" s="28">
        <v>4571</v>
      </c>
    </row>
    <row r="3634" spans="1:14" x14ac:dyDescent="0.25">
      <c r="A3634" s="6">
        <v>3532108</v>
      </c>
      <c r="B3634" s="34" t="s">
        <v>1989</v>
      </c>
      <c r="C3634" s="33" t="s">
        <v>1720</v>
      </c>
      <c r="D3634" s="32">
        <v>609</v>
      </c>
      <c r="E3634" s="31">
        <v>366</v>
      </c>
      <c r="F3634" s="31">
        <v>158</v>
      </c>
      <c r="G3634" s="31">
        <v>85</v>
      </c>
      <c r="H3634" s="31">
        <v>238</v>
      </c>
      <c r="I3634" s="31">
        <v>51</v>
      </c>
      <c r="J3634" s="30">
        <v>2</v>
      </c>
      <c r="K3634" s="29">
        <v>900</v>
      </c>
      <c r="L3634" s="29">
        <v>80</v>
      </c>
      <c r="M3634" s="29">
        <v>980</v>
      </c>
      <c r="N3634" s="28">
        <v>4395</v>
      </c>
    </row>
    <row r="3635" spans="1:14" x14ac:dyDescent="0.25">
      <c r="A3635" s="6">
        <v>3532157</v>
      </c>
      <c r="B3635" s="34" t="s">
        <v>1988</v>
      </c>
      <c r="C3635" s="33" t="s">
        <v>1720</v>
      </c>
      <c r="D3635" s="32">
        <v>139</v>
      </c>
      <c r="E3635" s="31">
        <v>99</v>
      </c>
      <c r="F3635" s="31">
        <v>26</v>
      </c>
      <c r="G3635" s="31">
        <v>14</v>
      </c>
      <c r="H3635" s="31">
        <v>74</v>
      </c>
      <c r="I3635" s="31">
        <v>64</v>
      </c>
      <c r="J3635" s="30">
        <v>2</v>
      </c>
      <c r="K3635" s="29">
        <v>279</v>
      </c>
      <c r="L3635" s="29">
        <v>53</v>
      </c>
      <c r="M3635" s="29">
        <v>332</v>
      </c>
      <c r="N3635" s="28">
        <v>2943</v>
      </c>
    </row>
    <row r="3636" spans="1:14" x14ac:dyDescent="0.25">
      <c r="A3636" s="6">
        <v>3532207</v>
      </c>
      <c r="B3636" s="34" t="s">
        <v>1987</v>
      </c>
      <c r="C3636" s="33" t="s">
        <v>1720</v>
      </c>
      <c r="D3636" s="32">
        <v>369</v>
      </c>
      <c r="E3636" s="31">
        <v>228</v>
      </c>
      <c r="F3636" s="31">
        <v>104</v>
      </c>
      <c r="G3636" s="31">
        <v>37</v>
      </c>
      <c r="H3636" s="31">
        <v>144</v>
      </c>
      <c r="I3636" s="31">
        <v>85</v>
      </c>
      <c r="J3636" s="30">
        <v>1</v>
      </c>
      <c r="K3636" s="29">
        <v>599</v>
      </c>
      <c r="L3636" s="29">
        <v>75</v>
      </c>
      <c r="M3636" s="29">
        <v>674</v>
      </c>
      <c r="N3636" s="28">
        <v>4611</v>
      </c>
    </row>
    <row r="3637" spans="1:14" x14ac:dyDescent="0.25">
      <c r="A3637" s="6">
        <v>3532306</v>
      </c>
      <c r="B3637" s="34" t="s">
        <v>1986</v>
      </c>
      <c r="C3637" s="33" t="s">
        <v>1720</v>
      </c>
      <c r="D3637" s="32">
        <v>329</v>
      </c>
      <c r="E3637" s="31">
        <v>212</v>
      </c>
      <c r="F3637" s="31">
        <v>57</v>
      </c>
      <c r="G3637" s="31">
        <v>60</v>
      </c>
      <c r="H3637" s="31">
        <v>130</v>
      </c>
      <c r="I3637" s="31">
        <v>24</v>
      </c>
      <c r="J3637" s="30">
        <v>1</v>
      </c>
      <c r="K3637" s="29">
        <v>484</v>
      </c>
      <c r="L3637" s="29">
        <v>176</v>
      </c>
      <c r="M3637" s="29">
        <v>660</v>
      </c>
      <c r="N3637" s="28">
        <v>6803</v>
      </c>
    </row>
    <row r="3638" spans="1:14" x14ac:dyDescent="0.25">
      <c r="A3638" s="6">
        <v>3532405</v>
      </c>
      <c r="B3638" s="34" t="s">
        <v>1985</v>
      </c>
      <c r="C3638" s="33" t="s">
        <v>1720</v>
      </c>
      <c r="D3638" s="32">
        <v>1594</v>
      </c>
      <c r="E3638" s="31">
        <v>1210</v>
      </c>
      <c r="F3638" s="31">
        <v>213</v>
      </c>
      <c r="G3638" s="31">
        <v>171</v>
      </c>
      <c r="H3638" s="31">
        <v>617</v>
      </c>
      <c r="I3638" s="31">
        <v>61</v>
      </c>
      <c r="J3638" s="30">
        <v>3</v>
      </c>
      <c r="K3638" s="29">
        <v>2275</v>
      </c>
      <c r="L3638" s="29">
        <v>240</v>
      </c>
      <c r="M3638" s="29">
        <v>2515</v>
      </c>
      <c r="N3638" s="28">
        <v>17625</v>
      </c>
    </row>
    <row r="3639" spans="1:14" x14ac:dyDescent="0.25">
      <c r="A3639" s="6">
        <v>3532504</v>
      </c>
      <c r="B3639" s="34" t="s">
        <v>1984</v>
      </c>
      <c r="C3639" s="33" t="s">
        <v>1720</v>
      </c>
      <c r="D3639" s="32">
        <v>983</v>
      </c>
      <c r="E3639" s="31">
        <v>548</v>
      </c>
      <c r="F3639" s="31">
        <v>194</v>
      </c>
      <c r="G3639" s="31">
        <v>241</v>
      </c>
      <c r="H3639" s="31">
        <v>397</v>
      </c>
      <c r="I3639" s="31">
        <v>46</v>
      </c>
      <c r="J3639" s="30">
        <v>0</v>
      </c>
      <c r="K3639" s="29">
        <v>1426</v>
      </c>
      <c r="L3639" s="29">
        <v>205</v>
      </c>
      <c r="M3639" s="29">
        <v>1631</v>
      </c>
      <c r="N3639" s="28">
        <v>9012</v>
      </c>
    </row>
    <row r="3640" spans="1:14" x14ac:dyDescent="0.25">
      <c r="A3640" s="6">
        <v>3532603</v>
      </c>
      <c r="B3640" s="34" t="s">
        <v>1983</v>
      </c>
      <c r="C3640" s="33" t="s">
        <v>1720</v>
      </c>
      <c r="D3640" s="32">
        <v>1916</v>
      </c>
      <c r="E3640" s="31">
        <v>1309</v>
      </c>
      <c r="F3640" s="31">
        <v>262</v>
      </c>
      <c r="G3640" s="31">
        <v>345</v>
      </c>
      <c r="H3640" s="31">
        <v>754</v>
      </c>
      <c r="I3640" s="31">
        <v>93</v>
      </c>
      <c r="J3640" s="30">
        <v>4</v>
      </c>
      <c r="K3640" s="29">
        <v>2767</v>
      </c>
      <c r="L3640" s="29">
        <v>386</v>
      </c>
      <c r="M3640" s="29">
        <v>3153</v>
      </c>
      <c r="N3640" s="28">
        <v>11254</v>
      </c>
    </row>
    <row r="3641" spans="1:14" x14ac:dyDescent="0.25">
      <c r="A3641" s="6">
        <v>3532702</v>
      </c>
      <c r="B3641" s="34" t="s">
        <v>1982</v>
      </c>
      <c r="C3641" s="33" t="s">
        <v>1720</v>
      </c>
      <c r="D3641" s="32">
        <v>435</v>
      </c>
      <c r="E3641" s="31">
        <v>318</v>
      </c>
      <c r="F3641" s="31">
        <v>72</v>
      </c>
      <c r="G3641" s="31">
        <v>45</v>
      </c>
      <c r="H3641" s="31">
        <v>195</v>
      </c>
      <c r="I3641" s="31">
        <v>29</v>
      </c>
      <c r="J3641" s="30">
        <v>2</v>
      </c>
      <c r="K3641" s="29">
        <v>661</v>
      </c>
      <c r="L3641" s="29">
        <v>80</v>
      </c>
      <c r="M3641" s="29">
        <v>741</v>
      </c>
      <c r="N3641" s="28">
        <v>4753</v>
      </c>
    </row>
    <row r="3642" spans="1:14" x14ac:dyDescent="0.25">
      <c r="A3642" s="6">
        <v>3532801</v>
      </c>
      <c r="B3642" s="34" t="s">
        <v>1981</v>
      </c>
      <c r="C3642" s="33" t="s">
        <v>1720</v>
      </c>
      <c r="D3642" s="32">
        <v>650</v>
      </c>
      <c r="E3642" s="31">
        <v>422</v>
      </c>
      <c r="F3642" s="31">
        <v>73</v>
      </c>
      <c r="G3642" s="31">
        <v>155</v>
      </c>
      <c r="H3642" s="31">
        <v>258</v>
      </c>
      <c r="I3642" s="31">
        <v>39</v>
      </c>
      <c r="J3642" s="30">
        <v>3</v>
      </c>
      <c r="K3642" s="29">
        <v>950</v>
      </c>
      <c r="L3642" s="29">
        <v>93</v>
      </c>
      <c r="M3642" s="29">
        <v>1043</v>
      </c>
      <c r="N3642" s="28">
        <v>6462</v>
      </c>
    </row>
    <row r="3643" spans="1:14" x14ac:dyDescent="0.25">
      <c r="A3643" s="6">
        <v>3532827</v>
      </c>
      <c r="B3643" s="34" t="s">
        <v>1980</v>
      </c>
      <c r="C3643" s="33" t="s">
        <v>1720</v>
      </c>
      <c r="D3643" s="32">
        <v>250</v>
      </c>
      <c r="E3643" s="31">
        <v>192</v>
      </c>
      <c r="F3643" s="31">
        <v>30</v>
      </c>
      <c r="G3643" s="31">
        <v>28</v>
      </c>
      <c r="H3643" s="31">
        <v>122</v>
      </c>
      <c r="I3643" s="31">
        <v>32</v>
      </c>
      <c r="J3643" s="30">
        <v>1</v>
      </c>
      <c r="K3643" s="29">
        <v>405</v>
      </c>
      <c r="L3643" s="29">
        <v>100</v>
      </c>
      <c r="M3643" s="29">
        <v>505</v>
      </c>
      <c r="N3643" s="28">
        <v>9205</v>
      </c>
    </row>
    <row r="3644" spans="1:14" x14ac:dyDescent="0.25">
      <c r="A3644" s="6">
        <v>3532843</v>
      </c>
      <c r="B3644" s="34" t="s">
        <v>1979</v>
      </c>
      <c r="C3644" s="33" t="s">
        <v>1720</v>
      </c>
      <c r="D3644" s="32">
        <v>86</v>
      </c>
      <c r="E3644" s="31">
        <v>65</v>
      </c>
      <c r="F3644" s="31">
        <v>14</v>
      </c>
      <c r="G3644" s="31">
        <v>7</v>
      </c>
      <c r="H3644" s="31">
        <v>32</v>
      </c>
      <c r="I3644" s="31">
        <v>14</v>
      </c>
      <c r="J3644" s="30">
        <v>0</v>
      </c>
      <c r="K3644" s="29">
        <v>132</v>
      </c>
      <c r="L3644" s="29">
        <v>13</v>
      </c>
      <c r="M3644" s="29">
        <v>145</v>
      </c>
      <c r="N3644" s="28">
        <v>2059</v>
      </c>
    </row>
    <row r="3645" spans="1:14" x14ac:dyDescent="0.25">
      <c r="A3645" s="6">
        <v>3532868</v>
      </c>
      <c r="B3645" s="34" t="s">
        <v>1978</v>
      </c>
      <c r="C3645" s="33" t="s">
        <v>1720</v>
      </c>
      <c r="D3645" s="32">
        <v>34</v>
      </c>
      <c r="E3645" s="31">
        <v>25</v>
      </c>
      <c r="F3645" s="31">
        <v>8</v>
      </c>
      <c r="G3645" s="31">
        <v>1</v>
      </c>
      <c r="H3645" s="31">
        <v>7</v>
      </c>
      <c r="I3645" s="31">
        <v>3</v>
      </c>
      <c r="J3645" s="30">
        <v>0</v>
      </c>
      <c r="K3645" s="29">
        <v>44</v>
      </c>
      <c r="L3645" s="29">
        <v>1</v>
      </c>
      <c r="M3645" s="29">
        <v>45</v>
      </c>
      <c r="N3645" s="28">
        <v>1206</v>
      </c>
    </row>
    <row r="3646" spans="1:14" x14ac:dyDescent="0.25">
      <c r="A3646" s="6">
        <v>3532900</v>
      </c>
      <c r="B3646" s="34" t="s">
        <v>1977</v>
      </c>
      <c r="C3646" s="33" t="s">
        <v>1720</v>
      </c>
      <c r="D3646" s="32">
        <v>1223</v>
      </c>
      <c r="E3646" s="31">
        <v>525</v>
      </c>
      <c r="F3646" s="31">
        <v>338</v>
      </c>
      <c r="G3646" s="31">
        <v>360</v>
      </c>
      <c r="H3646" s="31">
        <v>399</v>
      </c>
      <c r="I3646" s="31">
        <v>130</v>
      </c>
      <c r="J3646" s="30">
        <v>2</v>
      </c>
      <c r="K3646" s="29">
        <v>1754</v>
      </c>
      <c r="L3646" s="29">
        <v>92</v>
      </c>
      <c r="M3646" s="29">
        <v>1846</v>
      </c>
      <c r="N3646" s="28">
        <v>10276</v>
      </c>
    </row>
    <row r="3647" spans="1:14" x14ac:dyDescent="0.25">
      <c r="A3647" s="6">
        <v>3533007</v>
      </c>
      <c r="B3647" s="34" t="s">
        <v>1976</v>
      </c>
      <c r="C3647" s="33" t="s">
        <v>1720</v>
      </c>
      <c r="D3647" s="32">
        <v>2179</v>
      </c>
      <c r="E3647" s="31">
        <v>1159</v>
      </c>
      <c r="F3647" s="31">
        <v>429</v>
      </c>
      <c r="G3647" s="31">
        <v>591</v>
      </c>
      <c r="H3647" s="31">
        <v>934</v>
      </c>
      <c r="I3647" s="31">
        <v>229</v>
      </c>
      <c r="J3647" s="30">
        <v>4</v>
      </c>
      <c r="K3647" s="29">
        <v>3346</v>
      </c>
      <c r="L3647" s="29">
        <v>372</v>
      </c>
      <c r="M3647" s="29">
        <v>3718</v>
      </c>
      <c r="N3647" s="28">
        <v>20534</v>
      </c>
    </row>
    <row r="3648" spans="1:14" x14ac:dyDescent="0.25">
      <c r="A3648" s="6">
        <v>3533106</v>
      </c>
      <c r="B3648" s="34" t="s">
        <v>1975</v>
      </c>
      <c r="C3648" s="33" t="s">
        <v>1720</v>
      </c>
      <c r="D3648" s="32">
        <v>418</v>
      </c>
      <c r="E3648" s="31">
        <v>202</v>
      </c>
      <c r="F3648" s="31">
        <v>185</v>
      </c>
      <c r="G3648" s="31">
        <v>31</v>
      </c>
      <c r="H3648" s="31">
        <v>160</v>
      </c>
      <c r="I3648" s="31">
        <v>65</v>
      </c>
      <c r="J3648" s="30">
        <v>1</v>
      </c>
      <c r="K3648" s="29">
        <v>644</v>
      </c>
      <c r="L3648" s="29">
        <v>68</v>
      </c>
      <c r="M3648" s="29">
        <v>712</v>
      </c>
      <c r="N3648" s="28">
        <v>2279</v>
      </c>
    </row>
    <row r="3649" spans="1:14" x14ac:dyDescent="0.25">
      <c r="A3649" s="6">
        <v>3533205</v>
      </c>
      <c r="B3649" s="34" t="s">
        <v>1974</v>
      </c>
      <c r="C3649" s="33" t="s">
        <v>1720</v>
      </c>
      <c r="D3649" s="32">
        <v>167</v>
      </c>
      <c r="E3649" s="31">
        <v>110</v>
      </c>
      <c r="F3649" s="31">
        <v>40</v>
      </c>
      <c r="G3649" s="31">
        <v>17</v>
      </c>
      <c r="H3649" s="31">
        <v>43</v>
      </c>
      <c r="I3649" s="31">
        <v>30</v>
      </c>
      <c r="J3649" s="30">
        <v>3</v>
      </c>
      <c r="K3649" s="29">
        <v>243</v>
      </c>
      <c r="L3649" s="29">
        <v>50</v>
      </c>
      <c r="M3649" s="29">
        <v>293</v>
      </c>
      <c r="N3649" s="28">
        <v>3507</v>
      </c>
    </row>
    <row r="3650" spans="1:14" x14ac:dyDescent="0.25">
      <c r="A3650" s="6">
        <v>3533254</v>
      </c>
      <c r="B3650" s="34" t="s">
        <v>1973</v>
      </c>
      <c r="C3650" s="33" t="s">
        <v>1720</v>
      </c>
      <c r="D3650" s="32">
        <v>219</v>
      </c>
      <c r="E3650" s="31">
        <v>143</v>
      </c>
      <c r="F3650" s="31">
        <v>56</v>
      </c>
      <c r="G3650" s="31">
        <v>20</v>
      </c>
      <c r="H3650" s="31">
        <v>73</v>
      </c>
      <c r="I3650" s="31">
        <v>20</v>
      </c>
      <c r="J3650" s="30">
        <v>1</v>
      </c>
      <c r="K3650" s="29">
        <v>313</v>
      </c>
      <c r="L3650" s="29">
        <v>51</v>
      </c>
      <c r="M3650" s="29">
        <v>364</v>
      </c>
      <c r="N3650" s="28">
        <v>5202</v>
      </c>
    </row>
    <row r="3651" spans="1:14" x14ac:dyDescent="0.25">
      <c r="A3651" s="6">
        <v>3533304</v>
      </c>
      <c r="B3651" s="34" t="s">
        <v>1972</v>
      </c>
      <c r="C3651" s="33" t="s">
        <v>1720</v>
      </c>
      <c r="D3651" s="32">
        <v>400</v>
      </c>
      <c r="E3651" s="31">
        <v>305</v>
      </c>
      <c r="F3651" s="31">
        <v>66</v>
      </c>
      <c r="G3651" s="31">
        <v>29</v>
      </c>
      <c r="H3651" s="31">
        <v>154</v>
      </c>
      <c r="I3651" s="31">
        <v>31</v>
      </c>
      <c r="J3651" s="30">
        <v>0</v>
      </c>
      <c r="K3651" s="29">
        <v>585</v>
      </c>
      <c r="L3651" s="29">
        <v>69</v>
      </c>
      <c r="M3651" s="29">
        <v>654</v>
      </c>
      <c r="N3651" s="28">
        <v>3787</v>
      </c>
    </row>
    <row r="3652" spans="1:14" x14ac:dyDescent="0.25">
      <c r="A3652" s="6">
        <v>3533403</v>
      </c>
      <c r="B3652" s="34" t="s">
        <v>1971</v>
      </c>
      <c r="C3652" s="33" t="s">
        <v>1720</v>
      </c>
      <c r="D3652" s="32">
        <v>5532</v>
      </c>
      <c r="E3652" s="31">
        <v>1335</v>
      </c>
      <c r="F3652" s="31">
        <v>1329</v>
      </c>
      <c r="G3652" s="31">
        <v>2868</v>
      </c>
      <c r="H3652" s="31">
        <v>1978</v>
      </c>
      <c r="I3652" s="31">
        <v>1034</v>
      </c>
      <c r="J3652" s="30">
        <v>44</v>
      </c>
      <c r="K3652" s="29">
        <v>8588</v>
      </c>
      <c r="L3652" s="29">
        <v>558</v>
      </c>
      <c r="M3652" s="29">
        <v>9146</v>
      </c>
      <c r="N3652" s="28">
        <v>56008</v>
      </c>
    </row>
    <row r="3653" spans="1:14" x14ac:dyDescent="0.25">
      <c r="A3653" s="6">
        <v>3533502</v>
      </c>
      <c r="B3653" s="34" t="s">
        <v>1166</v>
      </c>
      <c r="C3653" s="33" t="s">
        <v>1720</v>
      </c>
      <c r="D3653" s="32">
        <v>4813</v>
      </c>
      <c r="E3653" s="31">
        <v>2167</v>
      </c>
      <c r="F3653" s="31">
        <v>1548</v>
      </c>
      <c r="G3653" s="31">
        <v>1098</v>
      </c>
      <c r="H3653" s="31">
        <v>1887</v>
      </c>
      <c r="I3653" s="31">
        <v>729</v>
      </c>
      <c r="J3653" s="30">
        <v>21</v>
      </c>
      <c r="K3653" s="29">
        <v>7450</v>
      </c>
      <c r="L3653" s="29">
        <v>1027</v>
      </c>
      <c r="M3653" s="29">
        <v>8477</v>
      </c>
      <c r="N3653" s="28">
        <v>39191</v>
      </c>
    </row>
    <row r="3654" spans="1:14" x14ac:dyDescent="0.25">
      <c r="A3654" s="6">
        <v>3533601</v>
      </c>
      <c r="B3654" s="34" t="s">
        <v>1970</v>
      </c>
      <c r="C3654" s="33" t="s">
        <v>1720</v>
      </c>
      <c r="D3654" s="32">
        <v>890</v>
      </c>
      <c r="E3654" s="31">
        <v>260</v>
      </c>
      <c r="F3654" s="31">
        <v>438</v>
      </c>
      <c r="G3654" s="31">
        <v>192</v>
      </c>
      <c r="H3654" s="31">
        <v>338</v>
      </c>
      <c r="I3654" s="31">
        <v>284</v>
      </c>
      <c r="J3654" s="30">
        <v>0</v>
      </c>
      <c r="K3654" s="29">
        <v>1512</v>
      </c>
      <c r="L3654" s="29">
        <v>130</v>
      </c>
      <c r="M3654" s="29">
        <v>1642</v>
      </c>
      <c r="N3654" s="28">
        <v>7210</v>
      </c>
    </row>
    <row r="3655" spans="1:14" x14ac:dyDescent="0.25">
      <c r="A3655" s="6">
        <v>3533700</v>
      </c>
      <c r="B3655" s="34" t="s">
        <v>1969</v>
      </c>
      <c r="C3655" s="33" t="s">
        <v>1720</v>
      </c>
      <c r="D3655" s="32">
        <v>528</v>
      </c>
      <c r="E3655" s="31">
        <v>385</v>
      </c>
      <c r="F3655" s="31">
        <v>60</v>
      </c>
      <c r="G3655" s="31">
        <v>83</v>
      </c>
      <c r="H3655" s="31">
        <v>187</v>
      </c>
      <c r="I3655" s="31">
        <v>32</v>
      </c>
      <c r="J3655" s="30">
        <v>2</v>
      </c>
      <c r="K3655" s="29">
        <v>749</v>
      </c>
      <c r="L3655" s="29">
        <v>127</v>
      </c>
      <c r="M3655" s="29">
        <v>876</v>
      </c>
      <c r="N3655" s="28">
        <v>4299</v>
      </c>
    </row>
    <row r="3656" spans="1:14" x14ac:dyDescent="0.25">
      <c r="A3656" s="6">
        <v>3533809</v>
      </c>
      <c r="B3656" s="34" t="s">
        <v>1968</v>
      </c>
      <c r="C3656" s="33" t="s">
        <v>1720</v>
      </c>
      <c r="D3656" s="32">
        <v>272</v>
      </c>
      <c r="E3656" s="31">
        <v>173</v>
      </c>
      <c r="F3656" s="31">
        <v>56</v>
      </c>
      <c r="G3656" s="31">
        <v>43</v>
      </c>
      <c r="H3656" s="31">
        <v>119</v>
      </c>
      <c r="I3656" s="31">
        <v>21</v>
      </c>
      <c r="J3656" s="30">
        <v>1</v>
      </c>
      <c r="K3656" s="29">
        <v>413</v>
      </c>
      <c r="L3656" s="29">
        <v>31</v>
      </c>
      <c r="M3656" s="29">
        <v>444</v>
      </c>
      <c r="N3656" s="28">
        <v>2652</v>
      </c>
    </row>
    <row r="3657" spans="1:14" x14ac:dyDescent="0.25">
      <c r="A3657" s="6">
        <v>3533908</v>
      </c>
      <c r="B3657" s="34" t="s">
        <v>1967</v>
      </c>
      <c r="C3657" s="33" t="s">
        <v>1720</v>
      </c>
      <c r="D3657" s="32">
        <v>6126</v>
      </c>
      <c r="E3657" s="31">
        <v>2600</v>
      </c>
      <c r="F3657" s="31">
        <v>1754</v>
      </c>
      <c r="G3657" s="31">
        <v>1772</v>
      </c>
      <c r="H3657" s="31">
        <v>2400</v>
      </c>
      <c r="I3657" s="31">
        <v>964</v>
      </c>
      <c r="J3657" s="30">
        <v>24</v>
      </c>
      <c r="K3657" s="29">
        <v>9514</v>
      </c>
      <c r="L3657" s="29">
        <v>960</v>
      </c>
      <c r="M3657" s="29">
        <v>10474</v>
      </c>
      <c r="N3657" s="28">
        <v>53010</v>
      </c>
    </row>
    <row r="3658" spans="1:14" x14ac:dyDescent="0.25">
      <c r="A3658" s="6">
        <v>3534005</v>
      </c>
      <c r="B3658" s="34" t="s">
        <v>1966</v>
      </c>
      <c r="C3658" s="33" t="s">
        <v>1720</v>
      </c>
      <c r="D3658" s="32">
        <v>282</v>
      </c>
      <c r="E3658" s="31">
        <v>176</v>
      </c>
      <c r="F3658" s="31">
        <v>38</v>
      </c>
      <c r="G3658" s="31">
        <v>68</v>
      </c>
      <c r="H3658" s="31">
        <v>123</v>
      </c>
      <c r="I3658" s="31">
        <v>39</v>
      </c>
      <c r="J3658" s="30">
        <v>0</v>
      </c>
      <c r="K3658" s="29">
        <v>444</v>
      </c>
      <c r="L3658" s="29">
        <v>46</v>
      </c>
      <c r="M3658" s="29">
        <v>490</v>
      </c>
      <c r="N3658" s="28">
        <v>4169</v>
      </c>
    </row>
    <row r="3659" spans="1:14" x14ac:dyDescent="0.25">
      <c r="A3659" s="6">
        <v>3534104</v>
      </c>
      <c r="B3659" s="34" t="s">
        <v>1965</v>
      </c>
      <c r="C3659" s="33" t="s">
        <v>1720</v>
      </c>
      <c r="D3659" s="32">
        <v>767</v>
      </c>
      <c r="E3659" s="31">
        <v>348</v>
      </c>
      <c r="F3659" s="31">
        <v>105</v>
      </c>
      <c r="G3659" s="31">
        <v>314</v>
      </c>
      <c r="H3659" s="31">
        <v>370</v>
      </c>
      <c r="I3659" s="31">
        <v>58</v>
      </c>
      <c r="J3659" s="30">
        <v>5</v>
      </c>
      <c r="K3659" s="29">
        <v>1200</v>
      </c>
      <c r="L3659" s="29">
        <v>126</v>
      </c>
      <c r="M3659" s="29">
        <v>1326</v>
      </c>
      <c r="N3659" s="28">
        <v>6394</v>
      </c>
    </row>
    <row r="3660" spans="1:14" x14ac:dyDescent="0.25">
      <c r="A3660" s="6">
        <v>3534203</v>
      </c>
      <c r="B3660" s="34" t="s">
        <v>1964</v>
      </c>
      <c r="C3660" s="33" t="s">
        <v>1720</v>
      </c>
      <c r="D3660" s="32">
        <v>335</v>
      </c>
      <c r="E3660" s="31">
        <v>210</v>
      </c>
      <c r="F3660" s="31">
        <v>57</v>
      </c>
      <c r="G3660" s="31">
        <v>68</v>
      </c>
      <c r="H3660" s="31">
        <v>162</v>
      </c>
      <c r="I3660" s="31">
        <v>47</v>
      </c>
      <c r="J3660" s="30">
        <v>1</v>
      </c>
      <c r="K3660" s="29">
        <v>545</v>
      </c>
      <c r="L3660" s="29">
        <v>47</v>
      </c>
      <c r="M3660" s="29">
        <v>592</v>
      </c>
      <c r="N3660" s="28">
        <v>6370</v>
      </c>
    </row>
    <row r="3661" spans="1:14" x14ac:dyDescent="0.25">
      <c r="A3661" s="6">
        <v>3534302</v>
      </c>
      <c r="B3661" s="34" t="s">
        <v>1963</v>
      </c>
      <c r="C3661" s="33" t="s">
        <v>1720</v>
      </c>
      <c r="D3661" s="32">
        <v>4985</v>
      </c>
      <c r="E3661" s="31">
        <v>958</v>
      </c>
      <c r="F3661" s="31">
        <v>1539</v>
      </c>
      <c r="G3661" s="31">
        <v>2488</v>
      </c>
      <c r="H3661" s="31">
        <v>1914</v>
      </c>
      <c r="I3661" s="31">
        <v>1276</v>
      </c>
      <c r="J3661" s="30">
        <v>24</v>
      </c>
      <c r="K3661" s="29">
        <v>8199</v>
      </c>
      <c r="L3661" s="29">
        <v>585</v>
      </c>
      <c r="M3661" s="29">
        <v>8784</v>
      </c>
      <c r="N3661" s="28">
        <v>42354</v>
      </c>
    </row>
    <row r="3662" spans="1:14" x14ac:dyDescent="0.25">
      <c r="A3662" s="6">
        <v>3534401</v>
      </c>
      <c r="B3662" s="34" t="s">
        <v>1962</v>
      </c>
      <c r="C3662" s="33" t="s">
        <v>1720</v>
      </c>
      <c r="D3662" s="32">
        <v>61652</v>
      </c>
      <c r="E3662" s="31">
        <v>15638</v>
      </c>
      <c r="F3662" s="31">
        <v>16793</v>
      </c>
      <c r="G3662" s="31">
        <v>29221</v>
      </c>
      <c r="H3662" s="31">
        <v>27333</v>
      </c>
      <c r="I3662" s="31">
        <v>7690</v>
      </c>
      <c r="J3662" s="30">
        <v>322</v>
      </c>
      <c r="K3662" s="29">
        <v>96997</v>
      </c>
      <c r="L3662" s="29">
        <v>10293</v>
      </c>
      <c r="M3662" s="29">
        <v>107290</v>
      </c>
      <c r="N3662" s="28">
        <v>693271</v>
      </c>
    </row>
    <row r="3663" spans="1:14" x14ac:dyDescent="0.25">
      <c r="A3663" s="6">
        <v>3534500</v>
      </c>
      <c r="B3663" s="34" t="s">
        <v>1961</v>
      </c>
      <c r="C3663" s="33" t="s">
        <v>1720</v>
      </c>
      <c r="D3663" s="32">
        <v>407</v>
      </c>
      <c r="E3663" s="31">
        <v>264</v>
      </c>
      <c r="F3663" s="31">
        <v>65</v>
      </c>
      <c r="G3663" s="31">
        <v>78</v>
      </c>
      <c r="H3663" s="31">
        <v>124</v>
      </c>
      <c r="I3663" s="31">
        <v>15</v>
      </c>
      <c r="J3663" s="30">
        <v>0</v>
      </c>
      <c r="K3663" s="29">
        <v>546</v>
      </c>
      <c r="L3663" s="29">
        <v>59</v>
      </c>
      <c r="M3663" s="29">
        <v>605</v>
      </c>
      <c r="N3663" s="28">
        <v>2614</v>
      </c>
    </row>
    <row r="3664" spans="1:14" x14ac:dyDescent="0.25">
      <c r="A3664" s="6">
        <v>3534609</v>
      </c>
      <c r="B3664" s="34" t="s">
        <v>1960</v>
      </c>
      <c r="C3664" s="33" t="s">
        <v>1720</v>
      </c>
      <c r="D3664" s="32">
        <v>4669</v>
      </c>
      <c r="E3664" s="31">
        <v>2397</v>
      </c>
      <c r="F3664" s="31">
        <v>781</v>
      </c>
      <c r="G3664" s="31">
        <v>1491</v>
      </c>
      <c r="H3664" s="31">
        <v>1671</v>
      </c>
      <c r="I3664" s="31">
        <v>336</v>
      </c>
      <c r="J3664" s="30">
        <v>9</v>
      </c>
      <c r="K3664" s="29">
        <v>6685</v>
      </c>
      <c r="L3664" s="29">
        <v>738</v>
      </c>
      <c r="M3664" s="29">
        <v>7423</v>
      </c>
      <c r="N3664" s="28">
        <v>32353</v>
      </c>
    </row>
    <row r="3665" spans="1:14" x14ac:dyDescent="0.25">
      <c r="A3665" s="6">
        <v>3534708</v>
      </c>
      <c r="B3665" s="34" t="s">
        <v>1959</v>
      </c>
      <c r="C3665" s="33" t="s">
        <v>1720</v>
      </c>
      <c r="D3665" s="32">
        <v>10452</v>
      </c>
      <c r="E3665" s="31">
        <v>2977</v>
      </c>
      <c r="F3665" s="31">
        <v>3052</v>
      </c>
      <c r="G3665" s="31">
        <v>4423</v>
      </c>
      <c r="H3665" s="31">
        <v>5192</v>
      </c>
      <c r="I3665" s="31">
        <v>1766</v>
      </c>
      <c r="J3665" s="30">
        <v>55</v>
      </c>
      <c r="K3665" s="29">
        <v>17465</v>
      </c>
      <c r="L3665" s="29">
        <v>2244</v>
      </c>
      <c r="M3665" s="29">
        <v>19709</v>
      </c>
      <c r="N3665" s="28">
        <v>109489</v>
      </c>
    </row>
    <row r="3666" spans="1:14" x14ac:dyDescent="0.25">
      <c r="A3666" s="6">
        <v>3534757</v>
      </c>
      <c r="B3666" s="34" t="s">
        <v>1958</v>
      </c>
      <c r="C3666" s="33" t="s">
        <v>1720</v>
      </c>
      <c r="D3666" s="32">
        <v>1042</v>
      </c>
      <c r="E3666" s="31">
        <v>537</v>
      </c>
      <c r="F3666" s="31">
        <v>345</v>
      </c>
      <c r="G3666" s="31">
        <v>160</v>
      </c>
      <c r="H3666" s="31">
        <v>440</v>
      </c>
      <c r="I3666" s="31">
        <v>216</v>
      </c>
      <c r="J3666" s="30">
        <v>6</v>
      </c>
      <c r="K3666" s="29">
        <v>1704</v>
      </c>
      <c r="L3666" s="29">
        <v>236</v>
      </c>
      <c r="M3666" s="29">
        <v>1940</v>
      </c>
      <c r="N3666" s="28">
        <v>9392</v>
      </c>
    </row>
    <row r="3667" spans="1:14" x14ac:dyDescent="0.25">
      <c r="A3667" s="6">
        <v>3534807</v>
      </c>
      <c r="B3667" s="34" t="s">
        <v>1162</v>
      </c>
      <c r="C3667" s="33" t="s">
        <v>1720</v>
      </c>
      <c r="D3667" s="32">
        <v>1032</v>
      </c>
      <c r="E3667" s="31">
        <v>541</v>
      </c>
      <c r="F3667" s="31">
        <v>425</v>
      </c>
      <c r="G3667" s="31">
        <v>66</v>
      </c>
      <c r="H3667" s="31">
        <v>364</v>
      </c>
      <c r="I3667" s="31">
        <v>237</v>
      </c>
      <c r="J3667" s="30">
        <v>4</v>
      </c>
      <c r="K3667" s="29">
        <v>1637</v>
      </c>
      <c r="L3667" s="29">
        <v>206</v>
      </c>
      <c r="M3667" s="29">
        <v>1843</v>
      </c>
      <c r="N3667" s="28">
        <v>8274</v>
      </c>
    </row>
    <row r="3668" spans="1:14" x14ac:dyDescent="0.25">
      <c r="A3668" s="6">
        <v>3534906</v>
      </c>
      <c r="B3668" s="34" t="s">
        <v>1957</v>
      </c>
      <c r="C3668" s="33" t="s">
        <v>1720</v>
      </c>
      <c r="D3668" s="32">
        <v>1954</v>
      </c>
      <c r="E3668" s="31">
        <v>1186</v>
      </c>
      <c r="F3668" s="31">
        <v>440</v>
      </c>
      <c r="G3668" s="31">
        <v>328</v>
      </c>
      <c r="H3668" s="31">
        <v>710</v>
      </c>
      <c r="I3668" s="31">
        <v>182</v>
      </c>
      <c r="J3668" s="30">
        <v>5</v>
      </c>
      <c r="K3668" s="29">
        <v>2851</v>
      </c>
      <c r="L3668" s="29">
        <v>227</v>
      </c>
      <c r="M3668" s="29">
        <v>3078</v>
      </c>
      <c r="N3668" s="28">
        <v>13896</v>
      </c>
    </row>
    <row r="3669" spans="1:14" x14ac:dyDescent="0.25">
      <c r="A3669" s="6">
        <v>3535002</v>
      </c>
      <c r="B3669" s="34" t="s">
        <v>1956</v>
      </c>
      <c r="C3669" s="33" t="s">
        <v>1720</v>
      </c>
      <c r="D3669" s="32">
        <v>1544</v>
      </c>
      <c r="E3669" s="31">
        <v>1074</v>
      </c>
      <c r="F3669" s="31">
        <v>238</v>
      </c>
      <c r="G3669" s="31">
        <v>232</v>
      </c>
      <c r="H3669" s="31">
        <v>592</v>
      </c>
      <c r="I3669" s="31">
        <v>116</v>
      </c>
      <c r="J3669" s="30">
        <v>0</v>
      </c>
      <c r="K3669" s="29">
        <v>2252</v>
      </c>
      <c r="L3669" s="29">
        <v>189</v>
      </c>
      <c r="M3669" s="29">
        <v>2441</v>
      </c>
      <c r="N3669" s="28">
        <v>12070</v>
      </c>
    </row>
    <row r="3670" spans="1:14" x14ac:dyDescent="0.25">
      <c r="A3670" s="6">
        <v>3535101</v>
      </c>
      <c r="B3670" s="34" t="s">
        <v>1955</v>
      </c>
      <c r="C3670" s="33" t="s">
        <v>1720</v>
      </c>
      <c r="D3670" s="32">
        <v>880</v>
      </c>
      <c r="E3670" s="31">
        <v>382</v>
      </c>
      <c r="F3670" s="31">
        <v>339</v>
      </c>
      <c r="G3670" s="31">
        <v>159</v>
      </c>
      <c r="H3670" s="31">
        <v>354</v>
      </c>
      <c r="I3670" s="31">
        <v>101</v>
      </c>
      <c r="J3670" s="30">
        <v>3</v>
      </c>
      <c r="K3670" s="29">
        <v>1338</v>
      </c>
      <c r="L3670" s="29">
        <v>114</v>
      </c>
      <c r="M3670" s="29">
        <v>1452</v>
      </c>
      <c r="N3670" s="28">
        <v>12132</v>
      </c>
    </row>
    <row r="3671" spans="1:14" x14ac:dyDescent="0.25">
      <c r="A3671" s="6">
        <v>3535200</v>
      </c>
      <c r="B3671" s="34" t="s">
        <v>1954</v>
      </c>
      <c r="C3671" s="33" t="s">
        <v>1720</v>
      </c>
      <c r="D3671" s="32">
        <v>2399</v>
      </c>
      <c r="E3671" s="31">
        <v>1703</v>
      </c>
      <c r="F3671" s="31">
        <v>422</v>
      </c>
      <c r="G3671" s="31">
        <v>274</v>
      </c>
      <c r="H3671" s="31">
        <v>744</v>
      </c>
      <c r="I3671" s="31">
        <v>93</v>
      </c>
      <c r="J3671" s="30">
        <v>6</v>
      </c>
      <c r="K3671" s="29">
        <v>3242</v>
      </c>
      <c r="L3671" s="29">
        <v>227</v>
      </c>
      <c r="M3671" s="29">
        <v>3469</v>
      </c>
      <c r="N3671" s="28">
        <v>9647</v>
      </c>
    </row>
    <row r="3672" spans="1:14" x14ac:dyDescent="0.25">
      <c r="A3672" s="6">
        <v>3535309</v>
      </c>
      <c r="B3672" s="34" t="s">
        <v>1483</v>
      </c>
      <c r="C3672" s="33" t="s">
        <v>1720</v>
      </c>
      <c r="D3672" s="32">
        <v>3133</v>
      </c>
      <c r="E3672" s="31">
        <v>1351</v>
      </c>
      <c r="F3672" s="31">
        <v>952</v>
      </c>
      <c r="G3672" s="31">
        <v>830</v>
      </c>
      <c r="H3672" s="31">
        <v>1311</v>
      </c>
      <c r="I3672" s="31">
        <v>199</v>
      </c>
      <c r="J3672" s="30">
        <v>15</v>
      </c>
      <c r="K3672" s="29">
        <v>4658</v>
      </c>
      <c r="L3672" s="29">
        <v>458</v>
      </c>
      <c r="M3672" s="29">
        <v>5116</v>
      </c>
      <c r="N3672" s="28">
        <v>22041</v>
      </c>
    </row>
    <row r="3673" spans="1:14" x14ac:dyDescent="0.25">
      <c r="A3673" s="6">
        <v>3535408</v>
      </c>
      <c r="B3673" s="34" t="s">
        <v>1953</v>
      </c>
      <c r="C3673" s="33" t="s">
        <v>1720</v>
      </c>
      <c r="D3673" s="32">
        <v>1646</v>
      </c>
      <c r="E3673" s="31">
        <v>627</v>
      </c>
      <c r="F3673" s="31">
        <v>756</v>
      </c>
      <c r="G3673" s="31">
        <v>263</v>
      </c>
      <c r="H3673" s="31">
        <v>701</v>
      </c>
      <c r="I3673" s="31">
        <v>349</v>
      </c>
      <c r="J3673" s="30">
        <v>5</v>
      </c>
      <c r="K3673" s="29">
        <v>2701</v>
      </c>
      <c r="L3673" s="29">
        <v>375</v>
      </c>
      <c r="M3673" s="29">
        <v>3076</v>
      </c>
      <c r="N3673" s="28">
        <v>15374</v>
      </c>
    </row>
    <row r="3674" spans="1:14" x14ac:dyDescent="0.25">
      <c r="A3674" s="6">
        <v>3535507</v>
      </c>
      <c r="B3674" s="34" t="s">
        <v>1952</v>
      </c>
      <c r="C3674" s="33" t="s">
        <v>1720</v>
      </c>
      <c r="D3674" s="32">
        <v>5597</v>
      </c>
      <c r="E3674" s="31">
        <v>1951</v>
      </c>
      <c r="F3674" s="31">
        <v>2323</v>
      </c>
      <c r="G3674" s="31">
        <v>1323</v>
      </c>
      <c r="H3674" s="31">
        <v>2469</v>
      </c>
      <c r="I3674" s="31">
        <v>945</v>
      </c>
      <c r="J3674" s="30">
        <v>29</v>
      </c>
      <c r="K3674" s="29">
        <v>9040</v>
      </c>
      <c r="L3674" s="29">
        <v>775</v>
      </c>
      <c r="M3674" s="29">
        <v>9815</v>
      </c>
      <c r="N3674" s="28">
        <v>44555</v>
      </c>
    </row>
    <row r="3675" spans="1:14" x14ac:dyDescent="0.25">
      <c r="A3675" s="6">
        <v>3535606</v>
      </c>
      <c r="B3675" s="34" t="s">
        <v>1951</v>
      </c>
      <c r="C3675" s="33" t="s">
        <v>1720</v>
      </c>
      <c r="D3675" s="32">
        <v>1215</v>
      </c>
      <c r="E3675" s="31">
        <v>641</v>
      </c>
      <c r="F3675" s="31">
        <v>174</v>
      </c>
      <c r="G3675" s="31">
        <v>400</v>
      </c>
      <c r="H3675" s="31">
        <v>542</v>
      </c>
      <c r="I3675" s="31">
        <v>92</v>
      </c>
      <c r="J3675" s="30">
        <v>5</v>
      </c>
      <c r="K3675" s="29">
        <v>1854</v>
      </c>
      <c r="L3675" s="29">
        <v>585</v>
      </c>
      <c r="M3675" s="29">
        <v>2439</v>
      </c>
      <c r="N3675" s="28">
        <v>18083</v>
      </c>
    </row>
    <row r="3676" spans="1:14" x14ac:dyDescent="0.25">
      <c r="A3676" s="6">
        <v>3535705</v>
      </c>
      <c r="B3676" s="34" t="s">
        <v>1154</v>
      </c>
      <c r="C3676" s="33" t="s">
        <v>1720</v>
      </c>
      <c r="D3676" s="32">
        <v>770</v>
      </c>
      <c r="E3676" s="31">
        <v>520</v>
      </c>
      <c r="F3676" s="31">
        <v>138</v>
      </c>
      <c r="G3676" s="31">
        <v>112</v>
      </c>
      <c r="H3676" s="31">
        <v>255</v>
      </c>
      <c r="I3676" s="31">
        <v>35</v>
      </c>
      <c r="J3676" s="30">
        <v>1</v>
      </c>
      <c r="K3676" s="29">
        <v>1061</v>
      </c>
      <c r="L3676" s="29">
        <v>82</v>
      </c>
      <c r="M3676" s="29">
        <v>1143</v>
      </c>
      <c r="N3676" s="28">
        <v>6249</v>
      </c>
    </row>
    <row r="3677" spans="1:14" x14ac:dyDescent="0.25">
      <c r="A3677" s="6">
        <v>3535804</v>
      </c>
      <c r="B3677" s="34" t="s">
        <v>1950</v>
      </c>
      <c r="C3677" s="33" t="s">
        <v>1720</v>
      </c>
      <c r="D3677" s="32">
        <v>1344</v>
      </c>
      <c r="E3677" s="31">
        <v>698</v>
      </c>
      <c r="F3677" s="31">
        <v>420</v>
      </c>
      <c r="G3677" s="31">
        <v>226</v>
      </c>
      <c r="H3677" s="31">
        <v>607</v>
      </c>
      <c r="I3677" s="31">
        <v>89</v>
      </c>
      <c r="J3677" s="30">
        <v>6</v>
      </c>
      <c r="K3677" s="29">
        <v>2046</v>
      </c>
      <c r="L3677" s="29">
        <v>372</v>
      </c>
      <c r="M3677" s="29">
        <v>2418</v>
      </c>
      <c r="N3677" s="28">
        <v>19164</v>
      </c>
    </row>
    <row r="3678" spans="1:14" x14ac:dyDescent="0.25">
      <c r="A3678" s="6">
        <v>3535903</v>
      </c>
      <c r="B3678" s="34" t="s">
        <v>1949</v>
      </c>
      <c r="C3678" s="33" t="s">
        <v>1720</v>
      </c>
      <c r="D3678" s="32">
        <v>586</v>
      </c>
      <c r="E3678" s="31">
        <v>443</v>
      </c>
      <c r="F3678" s="31">
        <v>93</v>
      </c>
      <c r="G3678" s="31">
        <v>50</v>
      </c>
      <c r="H3678" s="31">
        <v>235</v>
      </c>
      <c r="I3678" s="31">
        <v>32</v>
      </c>
      <c r="J3678" s="30">
        <v>2</v>
      </c>
      <c r="K3678" s="29">
        <v>855</v>
      </c>
      <c r="L3678" s="29">
        <v>91</v>
      </c>
      <c r="M3678" s="29">
        <v>946</v>
      </c>
      <c r="N3678" s="28">
        <v>4001</v>
      </c>
    </row>
    <row r="3679" spans="1:14" x14ac:dyDescent="0.25">
      <c r="A3679" s="6">
        <v>3536000</v>
      </c>
      <c r="B3679" s="34" t="s">
        <v>1948</v>
      </c>
      <c r="C3679" s="33" t="s">
        <v>1720</v>
      </c>
      <c r="D3679" s="32">
        <v>1457</v>
      </c>
      <c r="E3679" s="31">
        <v>965</v>
      </c>
      <c r="F3679" s="31">
        <v>220</v>
      </c>
      <c r="G3679" s="31">
        <v>272</v>
      </c>
      <c r="H3679" s="31">
        <v>583</v>
      </c>
      <c r="I3679" s="31">
        <v>72</v>
      </c>
      <c r="J3679" s="30">
        <v>5</v>
      </c>
      <c r="K3679" s="29">
        <v>2117</v>
      </c>
      <c r="L3679" s="29">
        <v>288</v>
      </c>
      <c r="M3679" s="29">
        <v>2405</v>
      </c>
      <c r="N3679" s="28">
        <v>11110</v>
      </c>
    </row>
    <row r="3680" spans="1:14" x14ac:dyDescent="0.25">
      <c r="A3680" s="6">
        <v>3536109</v>
      </c>
      <c r="B3680" s="34" t="s">
        <v>1947</v>
      </c>
      <c r="C3680" s="33" t="s">
        <v>1720</v>
      </c>
      <c r="D3680" s="32">
        <v>489</v>
      </c>
      <c r="E3680" s="31">
        <v>284</v>
      </c>
      <c r="F3680" s="31">
        <v>122</v>
      </c>
      <c r="G3680" s="31">
        <v>83</v>
      </c>
      <c r="H3680" s="31">
        <v>204</v>
      </c>
      <c r="I3680" s="31">
        <v>48</v>
      </c>
      <c r="J3680" s="30">
        <v>9</v>
      </c>
      <c r="K3680" s="29">
        <v>750</v>
      </c>
      <c r="L3680" s="29">
        <v>118</v>
      </c>
      <c r="M3680" s="29">
        <v>868</v>
      </c>
      <c r="N3680" s="28">
        <v>6051</v>
      </c>
    </row>
    <row r="3681" spans="1:14" x14ac:dyDescent="0.25">
      <c r="A3681" s="6">
        <v>3536208</v>
      </c>
      <c r="B3681" s="34" t="s">
        <v>1946</v>
      </c>
      <c r="C3681" s="33" t="s">
        <v>1720</v>
      </c>
      <c r="D3681" s="32">
        <v>1545</v>
      </c>
      <c r="E3681" s="31">
        <v>912</v>
      </c>
      <c r="F3681" s="31">
        <v>283</v>
      </c>
      <c r="G3681" s="31">
        <v>350</v>
      </c>
      <c r="H3681" s="31">
        <v>626</v>
      </c>
      <c r="I3681" s="31">
        <v>114</v>
      </c>
      <c r="J3681" s="30">
        <v>7</v>
      </c>
      <c r="K3681" s="29">
        <v>2292</v>
      </c>
      <c r="L3681" s="29">
        <v>515</v>
      </c>
      <c r="M3681" s="29">
        <v>2807</v>
      </c>
      <c r="N3681" s="28">
        <v>19316</v>
      </c>
    </row>
    <row r="3682" spans="1:14" x14ac:dyDescent="0.25">
      <c r="A3682" s="6">
        <v>3536257</v>
      </c>
      <c r="B3682" s="34" t="s">
        <v>1945</v>
      </c>
      <c r="C3682" s="33" t="s">
        <v>1720</v>
      </c>
      <c r="D3682" s="32">
        <v>199</v>
      </c>
      <c r="E3682" s="31">
        <v>134</v>
      </c>
      <c r="F3682" s="31">
        <v>51</v>
      </c>
      <c r="G3682" s="31">
        <v>14</v>
      </c>
      <c r="H3682" s="31">
        <v>69</v>
      </c>
      <c r="I3682" s="31">
        <v>8</v>
      </c>
      <c r="J3682" s="30">
        <v>0</v>
      </c>
      <c r="K3682" s="29">
        <v>276</v>
      </c>
      <c r="L3682" s="29">
        <v>43</v>
      </c>
      <c r="M3682" s="29">
        <v>319</v>
      </c>
      <c r="N3682" s="28">
        <v>2126</v>
      </c>
    </row>
    <row r="3683" spans="1:14" x14ac:dyDescent="0.25">
      <c r="A3683" s="6">
        <v>3536307</v>
      </c>
      <c r="B3683" s="34" t="s">
        <v>1944</v>
      </c>
      <c r="C3683" s="33" t="s">
        <v>1720</v>
      </c>
      <c r="D3683" s="32">
        <v>1293</v>
      </c>
      <c r="E3683" s="31">
        <v>671</v>
      </c>
      <c r="F3683" s="31">
        <v>347</v>
      </c>
      <c r="G3683" s="31">
        <v>275</v>
      </c>
      <c r="H3683" s="31">
        <v>563</v>
      </c>
      <c r="I3683" s="31">
        <v>182</v>
      </c>
      <c r="J3683" s="30">
        <v>5</v>
      </c>
      <c r="K3683" s="29">
        <v>2043</v>
      </c>
      <c r="L3683" s="29">
        <v>256</v>
      </c>
      <c r="M3683" s="29">
        <v>2299</v>
      </c>
      <c r="N3683" s="28">
        <v>13959</v>
      </c>
    </row>
    <row r="3684" spans="1:14" x14ac:dyDescent="0.25">
      <c r="A3684" s="6">
        <v>3536406</v>
      </c>
      <c r="B3684" s="34" t="s">
        <v>1943</v>
      </c>
      <c r="C3684" s="33" t="s">
        <v>1720</v>
      </c>
      <c r="D3684" s="32">
        <v>585</v>
      </c>
      <c r="E3684" s="31">
        <v>303</v>
      </c>
      <c r="F3684" s="31">
        <v>217</v>
      </c>
      <c r="G3684" s="31">
        <v>65</v>
      </c>
      <c r="H3684" s="31">
        <v>210</v>
      </c>
      <c r="I3684" s="31">
        <v>145</v>
      </c>
      <c r="J3684" s="30">
        <v>1</v>
      </c>
      <c r="K3684" s="29">
        <v>941</v>
      </c>
      <c r="L3684" s="29">
        <v>128</v>
      </c>
      <c r="M3684" s="29">
        <v>1069</v>
      </c>
      <c r="N3684" s="28">
        <v>6895</v>
      </c>
    </row>
    <row r="3685" spans="1:14" x14ac:dyDescent="0.25">
      <c r="A3685" s="6">
        <v>3536505</v>
      </c>
      <c r="B3685" s="34" t="s">
        <v>1942</v>
      </c>
      <c r="C3685" s="33" t="s">
        <v>1720</v>
      </c>
      <c r="D3685" s="32">
        <v>5761</v>
      </c>
      <c r="E3685" s="31">
        <v>1473</v>
      </c>
      <c r="F3685" s="31">
        <v>1130</v>
      </c>
      <c r="G3685" s="31">
        <v>3158</v>
      </c>
      <c r="H3685" s="31">
        <v>2149</v>
      </c>
      <c r="I3685" s="31">
        <v>471</v>
      </c>
      <c r="J3685" s="30">
        <v>12</v>
      </c>
      <c r="K3685" s="29">
        <v>8393</v>
      </c>
      <c r="L3685" s="29">
        <v>706</v>
      </c>
      <c r="M3685" s="29">
        <v>9099</v>
      </c>
      <c r="N3685" s="28">
        <v>95221</v>
      </c>
    </row>
    <row r="3686" spans="1:14" x14ac:dyDescent="0.25">
      <c r="A3686" s="6">
        <v>3536570</v>
      </c>
      <c r="B3686" s="34" t="s">
        <v>1941</v>
      </c>
      <c r="C3686" s="33" t="s">
        <v>1720</v>
      </c>
      <c r="D3686" s="32">
        <v>103</v>
      </c>
      <c r="E3686" s="31">
        <v>62</v>
      </c>
      <c r="F3686" s="31">
        <v>36</v>
      </c>
      <c r="G3686" s="31">
        <v>5</v>
      </c>
      <c r="H3686" s="31">
        <v>37</v>
      </c>
      <c r="I3686" s="31">
        <v>12</v>
      </c>
      <c r="J3686" s="30">
        <v>1</v>
      </c>
      <c r="K3686" s="29">
        <v>153</v>
      </c>
      <c r="L3686" s="29">
        <v>21</v>
      </c>
      <c r="M3686" s="29">
        <v>174</v>
      </c>
      <c r="N3686" s="28">
        <v>1837</v>
      </c>
    </row>
    <row r="3687" spans="1:14" x14ac:dyDescent="0.25">
      <c r="A3687" s="6">
        <v>3536604</v>
      </c>
      <c r="B3687" s="34" t="s">
        <v>1940</v>
      </c>
      <c r="C3687" s="33" t="s">
        <v>1720</v>
      </c>
      <c r="D3687" s="32">
        <v>820</v>
      </c>
      <c r="E3687" s="31">
        <v>584</v>
      </c>
      <c r="F3687" s="31">
        <v>135</v>
      </c>
      <c r="G3687" s="31">
        <v>101</v>
      </c>
      <c r="H3687" s="31">
        <v>404</v>
      </c>
      <c r="I3687" s="31">
        <v>63</v>
      </c>
      <c r="J3687" s="30">
        <v>3</v>
      </c>
      <c r="K3687" s="29">
        <v>1290</v>
      </c>
      <c r="L3687" s="29">
        <v>251</v>
      </c>
      <c r="M3687" s="29">
        <v>1541</v>
      </c>
      <c r="N3687" s="28">
        <v>8909</v>
      </c>
    </row>
    <row r="3688" spans="1:14" x14ac:dyDescent="0.25">
      <c r="A3688" s="6">
        <v>3536703</v>
      </c>
      <c r="B3688" s="34" t="s">
        <v>1939</v>
      </c>
      <c r="C3688" s="33" t="s">
        <v>1720</v>
      </c>
      <c r="D3688" s="32">
        <v>4049</v>
      </c>
      <c r="E3688" s="31">
        <v>1400</v>
      </c>
      <c r="F3688" s="31">
        <v>893</v>
      </c>
      <c r="G3688" s="31">
        <v>1756</v>
      </c>
      <c r="H3688" s="31">
        <v>1887</v>
      </c>
      <c r="I3688" s="31">
        <v>821</v>
      </c>
      <c r="J3688" s="30">
        <v>42</v>
      </c>
      <c r="K3688" s="29">
        <v>6799</v>
      </c>
      <c r="L3688" s="29">
        <v>646</v>
      </c>
      <c r="M3688" s="29">
        <v>7445</v>
      </c>
      <c r="N3688" s="28">
        <v>44498</v>
      </c>
    </row>
    <row r="3689" spans="1:14" x14ac:dyDescent="0.25">
      <c r="A3689" s="6">
        <v>3536802</v>
      </c>
      <c r="B3689" s="34" t="s">
        <v>1938</v>
      </c>
      <c r="C3689" s="33" t="s">
        <v>1720</v>
      </c>
      <c r="D3689" s="32">
        <v>729</v>
      </c>
      <c r="E3689" s="31">
        <v>558</v>
      </c>
      <c r="F3689" s="31">
        <v>78</v>
      </c>
      <c r="G3689" s="31">
        <v>93</v>
      </c>
      <c r="H3689" s="31">
        <v>281</v>
      </c>
      <c r="I3689" s="31">
        <v>23</v>
      </c>
      <c r="J3689" s="30">
        <v>0</v>
      </c>
      <c r="K3689" s="29">
        <v>1033</v>
      </c>
      <c r="L3689" s="29">
        <v>110</v>
      </c>
      <c r="M3689" s="29">
        <v>1143</v>
      </c>
      <c r="N3689" s="28">
        <v>6027</v>
      </c>
    </row>
    <row r="3690" spans="1:14" x14ac:dyDescent="0.25">
      <c r="A3690" s="6">
        <v>3536901</v>
      </c>
      <c r="B3690" s="34" t="s">
        <v>1937</v>
      </c>
      <c r="C3690" s="33" t="s">
        <v>1720</v>
      </c>
      <c r="D3690" s="32">
        <v>338</v>
      </c>
      <c r="E3690" s="31">
        <v>235</v>
      </c>
      <c r="F3690" s="31">
        <v>65</v>
      </c>
      <c r="G3690" s="31">
        <v>38</v>
      </c>
      <c r="H3690" s="31">
        <v>111</v>
      </c>
      <c r="I3690" s="31">
        <v>43</v>
      </c>
      <c r="J3690" s="30">
        <v>2</v>
      </c>
      <c r="K3690" s="29">
        <v>494</v>
      </c>
      <c r="L3690" s="29">
        <v>43</v>
      </c>
      <c r="M3690" s="29">
        <v>537</v>
      </c>
      <c r="N3690" s="28">
        <v>2582</v>
      </c>
    </row>
    <row r="3691" spans="1:14" x14ac:dyDescent="0.25">
      <c r="A3691" s="6">
        <v>3537008</v>
      </c>
      <c r="B3691" s="34" t="s">
        <v>1936</v>
      </c>
      <c r="C3691" s="33" t="s">
        <v>1720</v>
      </c>
      <c r="D3691" s="32">
        <v>2066</v>
      </c>
      <c r="E3691" s="31">
        <v>820</v>
      </c>
      <c r="F3691" s="31">
        <v>898</v>
      </c>
      <c r="G3691" s="31">
        <v>348</v>
      </c>
      <c r="H3691" s="31">
        <v>817</v>
      </c>
      <c r="I3691" s="31">
        <v>357</v>
      </c>
      <c r="J3691" s="30">
        <v>7</v>
      </c>
      <c r="K3691" s="29">
        <v>3247</v>
      </c>
      <c r="L3691" s="29">
        <v>331</v>
      </c>
      <c r="M3691" s="29">
        <v>3578</v>
      </c>
      <c r="N3691" s="28">
        <v>16450</v>
      </c>
    </row>
    <row r="3692" spans="1:14" x14ac:dyDescent="0.25">
      <c r="A3692" s="6">
        <v>3537107</v>
      </c>
      <c r="B3692" s="34" t="s">
        <v>1935</v>
      </c>
      <c r="C3692" s="33" t="s">
        <v>1720</v>
      </c>
      <c r="D3692" s="32">
        <v>6390</v>
      </c>
      <c r="E3692" s="31">
        <v>1468</v>
      </c>
      <c r="F3692" s="31">
        <v>1107</v>
      </c>
      <c r="G3692" s="31">
        <v>3815</v>
      </c>
      <c r="H3692" s="31">
        <v>2070</v>
      </c>
      <c r="I3692" s="31">
        <v>808</v>
      </c>
      <c r="J3692" s="30">
        <v>24</v>
      </c>
      <c r="K3692" s="29">
        <v>9292</v>
      </c>
      <c r="L3692" s="29">
        <v>403</v>
      </c>
      <c r="M3692" s="29">
        <v>9695</v>
      </c>
      <c r="N3692" s="28">
        <v>45052</v>
      </c>
    </row>
    <row r="3693" spans="1:14" x14ac:dyDescent="0.25">
      <c r="A3693" s="6">
        <v>3537156</v>
      </c>
      <c r="B3693" s="34" t="s">
        <v>1934</v>
      </c>
      <c r="C3693" s="33" t="s">
        <v>1720</v>
      </c>
      <c r="D3693" s="32">
        <v>324</v>
      </c>
      <c r="E3693" s="31">
        <v>202</v>
      </c>
      <c r="F3693" s="31">
        <v>48</v>
      </c>
      <c r="G3693" s="31">
        <v>74</v>
      </c>
      <c r="H3693" s="31">
        <v>107</v>
      </c>
      <c r="I3693" s="31">
        <v>19</v>
      </c>
      <c r="J3693" s="30">
        <v>2</v>
      </c>
      <c r="K3693" s="29">
        <v>452</v>
      </c>
      <c r="L3693" s="29">
        <v>43</v>
      </c>
      <c r="M3693" s="29">
        <v>495</v>
      </c>
      <c r="N3693" s="28">
        <v>3062</v>
      </c>
    </row>
    <row r="3694" spans="1:14" x14ac:dyDescent="0.25">
      <c r="A3694" s="6">
        <v>3537206</v>
      </c>
      <c r="B3694" s="34" t="s">
        <v>1933</v>
      </c>
      <c r="C3694" s="33" t="s">
        <v>1720</v>
      </c>
      <c r="D3694" s="32">
        <v>504</v>
      </c>
      <c r="E3694" s="31">
        <v>249</v>
      </c>
      <c r="F3694" s="31">
        <v>92</v>
      </c>
      <c r="G3694" s="31">
        <v>163</v>
      </c>
      <c r="H3694" s="31">
        <v>234</v>
      </c>
      <c r="I3694" s="31">
        <v>59</v>
      </c>
      <c r="J3694" s="30">
        <v>0</v>
      </c>
      <c r="K3694" s="29">
        <v>797</v>
      </c>
      <c r="L3694" s="29">
        <v>369</v>
      </c>
      <c r="M3694" s="29">
        <v>1166</v>
      </c>
      <c r="N3694" s="28">
        <v>10880</v>
      </c>
    </row>
    <row r="3695" spans="1:14" x14ac:dyDescent="0.25">
      <c r="A3695" s="6">
        <v>3537305</v>
      </c>
      <c r="B3695" s="34" t="s">
        <v>1932</v>
      </c>
      <c r="C3695" s="33" t="s">
        <v>1720</v>
      </c>
      <c r="D3695" s="32">
        <v>8053</v>
      </c>
      <c r="E3695" s="31">
        <v>3546</v>
      </c>
      <c r="F3695" s="31">
        <v>1716</v>
      </c>
      <c r="G3695" s="31">
        <v>2791</v>
      </c>
      <c r="H3695" s="31">
        <v>3319</v>
      </c>
      <c r="I3695" s="31">
        <v>1186</v>
      </c>
      <c r="J3695" s="30">
        <v>36</v>
      </c>
      <c r="K3695" s="29">
        <v>12594</v>
      </c>
      <c r="L3695" s="29">
        <v>1092</v>
      </c>
      <c r="M3695" s="29">
        <v>13686</v>
      </c>
      <c r="N3695" s="28">
        <v>61726</v>
      </c>
    </row>
    <row r="3696" spans="1:14" x14ac:dyDescent="0.25">
      <c r="A3696" s="6">
        <v>3537404</v>
      </c>
      <c r="B3696" s="34" t="s">
        <v>1931</v>
      </c>
      <c r="C3696" s="33" t="s">
        <v>1720</v>
      </c>
      <c r="D3696" s="32">
        <v>3317</v>
      </c>
      <c r="E3696" s="31">
        <v>1587</v>
      </c>
      <c r="F3696" s="31">
        <v>1016</v>
      </c>
      <c r="G3696" s="31">
        <v>714</v>
      </c>
      <c r="H3696" s="31">
        <v>1446</v>
      </c>
      <c r="I3696" s="31">
        <v>418</v>
      </c>
      <c r="J3696" s="30">
        <v>22</v>
      </c>
      <c r="K3696" s="29">
        <v>5203</v>
      </c>
      <c r="L3696" s="29">
        <v>688</v>
      </c>
      <c r="M3696" s="29">
        <v>5891</v>
      </c>
      <c r="N3696" s="28">
        <v>25755</v>
      </c>
    </row>
    <row r="3697" spans="1:14" x14ac:dyDescent="0.25">
      <c r="A3697" s="6">
        <v>3537503</v>
      </c>
      <c r="B3697" s="34" t="s">
        <v>1930</v>
      </c>
      <c r="C3697" s="33" t="s">
        <v>1720</v>
      </c>
      <c r="D3697" s="32">
        <v>667</v>
      </c>
      <c r="E3697" s="31">
        <v>379</v>
      </c>
      <c r="F3697" s="31">
        <v>163</v>
      </c>
      <c r="G3697" s="31">
        <v>125</v>
      </c>
      <c r="H3697" s="31">
        <v>246</v>
      </c>
      <c r="I3697" s="31">
        <v>97</v>
      </c>
      <c r="J3697" s="30">
        <v>0</v>
      </c>
      <c r="K3697" s="29">
        <v>1010</v>
      </c>
      <c r="L3697" s="29">
        <v>120</v>
      </c>
      <c r="M3697" s="29">
        <v>1130</v>
      </c>
      <c r="N3697" s="28">
        <v>8111</v>
      </c>
    </row>
    <row r="3698" spans="1:14" x14ac:dyDescent="0.25">
      <c r="A3698" s="6">
        <v>3537602</v>
      </c>
      <c r="B3698" s="34" t="s">
        <v>1929</v>
      </c>
      <c r="C3698" s="33" t="s">
        <v>1720</v>
      </c>
      <c r="D3698" s="32">
        <v>5564</v>
      </c>
      <c r="E3698" s="31">
        <v>2191</v>
      </c>
      <c r="F3698" s="31">
        <v>1052</v>
      </c>
      <c r="G3698" s="31">
        <v>2321</v>
      </c>
      <c r="H3698" s="31">
        <v>2615</v>
      </c>
      <c r="I3698" s="31">
        <v>546</v>
      </c>
      <c r="J3698" s="30">
        <v>16</v>
      </c>
      <c r="K3698" s="29">
        <v>8741</v>
      </c>
      <c r="L3698" s="29">
        <v>2280</v>
      </c>
      <c r="M3698" s="29">
        <v>11021</v>
      </c>
      <c r="N3698" s="28">
        <v>64531</v>
      </c>
    </row>
    <row r="3699" spans="1:14" x14ac:dyDescent="0.25">
      <c r="A3699" s="6">
        <v>3537701</v>
      </c>
      <c r="B3699" s="34" t="s">
        <v>1928</v>
      </c>
      <c r="C3699" s="33" t="s">
        <v>1720</v>
      </c>
      <c r="D3699" s="32">
        <v>987</v>
      </c>
      <c r="E3699" s="31">
        <v>636</v>
      </c>
      <c r="F3699" s="31">
        <v>220</v>
      </c>
      <c r="G3699" s="31">
        <v>131</v>
      </c>
      <c r="H3699" s="31">
        <v>347</v>
      </c>
      <c r="I3699" s="31">
        <v>62</v>
      </c>
      <c r="J3699" s="30">
        <v>1</v>
      </c>
      <c r="K3699" s="29">
        <v>1397</v>
      </c>
      <c r="L3699" s="29">
        <v>106</v>
      </c>
      <c r="M3699" s="29">
        <v>1503</v>
      </c>
      <c r="N3699" s="28">
        <v>5683</v>
      </c>
    </row>
    <row r="3700" spans="1:14" x14ac:dyDescent="0.25">
      <c r="A3700" s="6">
        <v>3537800</v>
      </c>
      <c r="B3700" s="34" t="s">
        <v>1927</v>
      </c>
      <c r="C3700" s="33" t="s">
        <v>1720</v>
      </c>
      <c r="D3700" s="32">
        <v>5977</v>
      </c>
      <c r="E3700" s="31">
        <v>3626</v>
      </c>
      <c r="F3700" s="31">
        <v>1218</v>
      </c>
      <c r="G3700" s="31">
        <v>1133</v>
      </c>
      <c r="H3700" s="31">
        <v>2360</v>
      </c>
      <c r="I3700" s="31">
        <v>445</v>
      </c>
      <c r="J3700" s="30">
        <v>20</v>
      </c>
      <c r="K3700" s="29">
        <v>8802</v>
      </c>
      <c r="L3700" s="29">
        <v>940</v>
      </c>
      <c r="M3700" s="29">
        <v>9742</v>
      </c>
      <c r="N3700" s="28">
        <v>54523</v>
      </c>
    </row>
    <row r="3701" spans="1:14" x14ac:dyDescent="0.25">
      <c r="A3701" s="6">
        <v>3537909</v>
      </c>
      <c r="B3701" s="34" t="s">
        <v>1926</v>
      </c>
      <c r="C3701" s="33" t="s">
        <v>1720</v>
      </c>
      <c r="D3701" s="32">
        <v>2975</v>
      </c>
      <c r="E3701" s="31">
        <v>1403</v>
      </c>
      <c r="F3701" s="31">
        <v>968</v>
      </c>
      <c r="G3701" s="31">
        <v>604</v>
      </c>
      <c r="H3701" s="31">
        <v>994</v>
      </c>
      <c r="I3701" s="31">
        <v>294</v>
      </c>
      <c r="J3701" s="30">
        <v>5</v>
      </c>
      <c r="K3701" s="29">
        <v>4268</v>
      </c>
      <c r="L3701" s="29">
        <v>456</v>
      </c>
      <c r="M3701" s="29">
        <v>4724</v>
      </c>
      <c r="N3701" s="28">
        <v>28097</v>
      </c>
    </row>
    <row r="3702" spans="1:14" x14ac:dyDescent="0.25">
      <c r="A3702" s="6">
        <v>3538006</v>
      </c>
      <c r="B3702" s="34" t="s">
        <v>1925</v>
      </c>
      <c r="C3702" s="33" t="s">
        <v>1720</v>
      </c>
      <c r="D3702" s="32">
        <v>12997</v>
      </c>
      <c r="E3702" s="31">
        <v>3535</v>
      </c>
      <c r="F3702" s="31">
        <v>1967</v>
      </c>
      <c r="G3702" s="31">
        <v>7495</v>
      </c>
      <c r="H3702" s="31">
        <v>5500</v>
      </c>
      <c r="I3702" s="31">
        <v>2381</v>
      </c>
      <c r="J3702" s="30">
        <v>63</v>
      </c>
      <c r="K3702" s="29">
        <v>20941</v>
      </c>
      <c r="L3702" s="29">
        <v>3072</v>
      </c>
      <c r="M3702" s="29">
        <v>24013</v>
      </c>
      <c r="N3702" s="28">
        <v>158864</v>
      </c>
    </row>
    <row r="3703" spans="1:14" x14ac:dyDescent="0.25">
      <c r="A3703" s="6">
        <v>3538105</v>
      </c>
      <c r="B3703" s="34" t="s">
        <v>1924</v>
      </c>
      <c r="C3703" s="33" t="s">
        <v>1720</v>
      </c>
      <c r="D3703" s="32">
        <v>2069</v>
      </c>
      <c r="E3703" s="31">
        <v>822</v>
      </c>
      <c r="F3703" s="31">
        <v>784</v>
      </c>
      <c r="G3703" s="31">
        <v>463</v>
      </c>
      <c r="H3703" s="31">
        <v>754</v>
      </c>
      <c r="I3703" s="31">
        <v>129</v>
      </c>
      <c r="J3703" s="30">
        <v>5</v>
      </c>
      <c r="K3703" s="29">
        <v>2957</v>
      </c>
      <c r="L3703" s="29">
        <v>301</v>
      </c>
      <c r="M3703" s="29">
        <v>3258</v>
      </c>
      <c r="N3703" s="28">
        <v>16180</v>
      </c>
    </row>
    <row r="3704" spans="1:14" x14ac:dyDescent="0.25">
      <c r="A3704" s="6">
        <v>3538204</v>
      </c>
      <c r="B3704" s="34" t="s">
        <v>1144</v>
      </c>
      <c r="C3704" s="33" t="s">
        <v>1720</v>
      </c>
      <c r="D3704" s="32">
        <v>1465</v>
      </c>
      <c r="E3704" s="31">
        <v>818</v>
      </c>
      <c r="F3704" s="31">
        <v>284</v>
      </c>
      <c r="G3704" s="31">
        <v>363</v>
      </c>
      <c r="H3704" s="31">
        <v>539</v>
      </c>
      <c r="I3704" s="31">
        <v>74</v>
      </c>
      <c r="J3704" s="30">
        <v>1</v>
      </c>
      <c r="K3704" s="29">
        <v>2079</v>
      </c>
      <c r="L3704" s="29">
        <v>168</v>
      </c>
      <c r="M3704" s="29">
        <v>2247</v>
      </c>
      <c r="N3704" s="28">
        <v>14247</v>
      </c>
    </row>
    <row r="3705" spans="1:14" x14ac:dyDescent="0.25">
      <c r="A3705" s="6">
        <v>3538303</v>
      </c>
      <c r="B3705" s="34" t="s">
        <v>1923</v>
      </c>
      <c r="C3705" s="33" t="s">
        <v>1720</v>
      </c>
      <c r="D3705" s="32">
        <v>461</v>
      </c>
      <c r="E3705" s="31">
        <v>285</v>
      </c>
      <c r="F3705" s="31">
        <v>136</v>
      </c>
      <c r="G3705" s="31">
        <v>40</v>
      </c>
      <c r="H3705" s="31">
        <v>180</v>
      </c>
      <c r="I3705" s="31">
        <v>48</v>
      </c>
      <c r="J3705" s="30">
        <v>0</v>
      </c>
      <c r="K3705" s="29">
        <v>689</v>
      </c>
      <c r="L3705" s="29">
        <v>58</v>
      </c>
      <c r="M3705" s="29">
        <v>747</v>
      </c>
      <c r="N3705" s="28">
        <v>3672</v>
      </c>
    </row>
    <row r="3706" spans="1:14" x14ac:dyDescent="0.25">
      <c r="A3706" s="6">
        <v>3538501</v>
      </c>
      <c r="B3706" s="34" t="s">
        <v>1922</v>
      </c>
      <c r="C3706" s="33" t="s">
        <v>1720</v>
      </c>
      <c r="D3706" s="32">
        <v>1087</v>
      </c>
      <c r="E3706" s="31">
        <v>305</v>
      </c>
      <c r="F3706" s="31">
        <v>190</v>
      </c>
      <c r="G3706" s="31">
        <v>592</v>
      </c>
      <c r="H3706" s="31">
        <v>530</v>
      </c>
      <c r="I3706" s="31">
        <v>87</v>
      </c>
      <c r="J3706" s="30">
        <v>5</v>
      </c>
      <c r="K3706" s="29">
        <v>1709</v>
      </c>
      <c r="L3706" s="29">
        <v>173</v>
      </c>
      <c r="M3706" s="29">
        <v>1882</v>
      </c>
      <c r="N3706" s="28">
        <v>14199</v>
      </c>
    </row>
    <row r="3707" spans="1:14" x14ac:dyDescent="0.25">
      <c r="A3707" s="6">
        <v>3538600</v>
      </c>
      <c r="B3707" s="34" t="s">
        <v>1921</v>
      </c>
      <c r="C3707" s="33" t="s">
        <v>1720</v>
      </c>
      <c r="D3707" s="32">
        <v>2399</v>
      </c>
      <c r="E3707" s="31">
        <v>1291</v>
      </c>
      <c r="F3707" s="31">
        <v>363</v>
      </c>
      <c r="G3707" s="31">
        <v>745</v>
      </c>
      <c r="H3707" s="31">
        <v>1093</v>
      </c>
      <c r="I3707" s="31">
        <v>117</v>
      </c>
      <c r="J3707" s="30">
        <v>2</v>
      </c>
      <c r="K3707" s="29">
        <v>3611</v>
      </c>
      <c r="L3707" s="29">
        <v>444</v>
      </c>
      <c r="M3707" s="29">
        <v>4055</v>
      </c>
      <c r="N3707" s="28">
        <v>26532</v>
      </c>
    </row>
    <row r="3708" spans="1:14" x14ac:dyDescent="0.25">
      <c r="A3708" s="6">
        <v>3538709</v>
      </c>
      <c r="B3708" s="34" t="s">
        <v>1920</v>
      </c>
      <c r="C3708" s="33" t="s">
        <v>1720</v>
      </c>
      <c r="D3708" s="32">
        <v>40374</v>
      </c>
      <c r="E3708" s="31">
        <v>11273</v>
      </c>
      <c r="F3708" s="31">
        <v>6244</v>
      </c>
      <c r="G3708" s="31">
        <v>22857</v>
      </c>
      <c r="H3708" s="31">
        <v>16377</v>
      </c>
      <c r="I3708" s="31">
        <v>4584</v>
      </c>
      <c r="J3708" s="30">
        <v>105</v>
      </c>
      <c r="K3708" s="29">
        <v>61440</v>
      </c>
      <c r="L3708" s="29">
        <v>4590</v>
      </c>
      <c r="M3708" s="29">
        <v>66030</v>
      </c>
      <c r="N3708" s="28">
        <v>388412</v>
      </c>
    </row>
    <row r="3709" spans="1:14" x14ac:dyDescent="0.25">
      <c r="A3709" s="6">
        <v>3538808</v>
      </c>
      <c r="B3709" s="34" t="s">
        <v>1919</v>
      </c>
      <c r="C3709" s="33" t="s">
        <v>1720</v>
      </c>
      <c r="D3709" s="32">
        <v>3873</v>
      </c>
      <c r="E3709" s="31">
        <v>1654</v>
      </c>
      <c r="F3709" s="31">
        <v>1041</v>
      </c>
      <c r="G3709" s="31">
        <v>1178</v>
      </c>
      <c r="H3709" s="31">
        <v>1742</v>
      </c>
      <c r="I3709" s="31">
        <v>556</v>
      </c>
      <c r="J3709" s="30">
        <v>12</v>
      </c>
      <c r="K3709" s="29">
        <v>6183</v>
      </c>
      <c r="L3709" s="29">
        <v>616</v>
      </c>
      <c r="M3709" s="29">
        <v>6799</v>
      </c>
      <c r="N3709" s="28">
        <v>29599</v>
      </c>
    </row>
    <row r="3710" spans="1:14" x14ac:dyDescent="0.25">
      <c r="A3710" s="6">
        <v>3538907</v>
      </c>
      <c r="B3710" s="34" t="s">
        <v>1918</v>
      </c>
      <c r="C3710" s="33" t="s">
        <v>1720</v>
      </c>
      <c r="D3710" s="32">
        <v>2375</v>
      </c>
      <c r="E3710" s="31">
        <v>939</v>
      </c>
      <c r="F3710" s="31">
        <v>736</v>
      </c>
      <c r="G3710" s="31">
        <v>700</v>
      </c>
      <c r="H3710" s="31">
        <v>1141</v>
      </c>
      <c r="I3710" s="31">
        <v>284</v>
      </c>
      <c r="J3710" s="30">
        <v>10</v>
      </c>
      <c r="K3710" s="29">
        <v>3810</v>
      </c>
      <c r="L3710" s="29">
        <v>627</v>
      </c>
      <c r="M3710" s="29">
        <v>4437</v>
      </c>
      <c r="N3710" s="28">
        <v>24325</v>
      </c>
    </row>
    <row r="3711" spans="1:14" x14ac:dyDescent="0.25">
      <c r="A3711" s="6">
        <v>3539004</v>
      </c>
      <c r="B3711" s="34" t="s">
        <v>1917</v>
      </c>
      <c r="C3711" s="33" t="s">
        <v>1720</v>
      </c>
      <c r="D3711" s="32">
        <v>1542</v>
      </c>
      <c r="E3711" s="31">
        <v>1121</v>
      </c>
      <c r="F3711" s="31">
        <v>204</v>
      </c>
      <c r="G3711" s="31">
        <v>217</v>
      </c>
      <c r="H3711" s="31">
        <v>515</v>
      </c>
      <c r="I3711" s="31">
        <v>81</v>
      </c>
      <c r="J3711" s="30">
        <v>6</v>
      </c>
      <c r="K3711" s="29">
        <v>2144</v>
      </c>
      <c r="L3711" s="29">
        <v>154</v>
      </c>
      <c r="M3711" s="29">
        <v>2298</v>
      </c>
      <c r="N3711" s="28">
        <v>11167</v>
      </c>
    </row>
    <row r="3712" spans="1:14" x14ac:dyDescent="0.25">
      <c r="A3712" s="6">
        <v>3539103</v>
      </c>
      <c r="B3712" s="34" t="s">
        <v>1916</v>
      </c>
      <c r="C3712" s="33" t="s">
        <v>1720</v>
      </c>
      <c r="D3712" s="32">
        <v>439</v>
      </c>
      <c r="E3712" s="31">
        <v>161</v>
      </c>
      <c r="F3712" s="31">
        <v>110</v>
      </c>
      <c r="G3712" s="31">
        <v>168</v>
      </c>
      <c r="H3712" s="31">
        <v>253</v>
      </c>
      <c r="I3712" s="31">
        <v>84</v>
      </c>
      <c r="J3712" s="30">
        <v>5</v>
      </c>
      <c r="K3712" s="29">
        <v>781</v>
      </c>
      <c r="L3712" s="29">
        <v>201</v>
      </c>
      <c r="M3712" s="29">
        <v>982</v>
      </c>
      <c r="N3712" s="28">
        <v>17372</v>
      </c>
    </row>
    <row r="3713" spans="1:14" x14ac:dyDescent="0.25">
      <c r="A3713" s="6">
        <v>3539202</v>
      </c>
      <c r="B3713" s="34" t="s">
        <v>1915</v>
      </c>
      <c r="C3713" s="33" t="s">
        <v>1720</v>
      </c>
      <c r="D3713" s="32">
        <v>2876</v>
      </c>
      <c r="E3713" s="31">
        <v>1292</v>
      </c>
      <c r="F3713" s="31">
        <v>793</v>
      </c>
      <c r="G3713" s="31">
        <v>791</v>
      </c>
      <c r="H3713" s="31">
        <v>1210</v>
      </c>
      <c r="I3713" s="31">
        <v>594</v>
      </c>
      <c r="J3713" s="30">
        <v>14</v>
      </c>
      <c r="K3713" s="29">
        <v>4694</v>
      </c>
      <c r="L3713" s="29">
        <v>475</v>
      </c>
      <c r="M3713" s="29">
        <v>5169</v>
      </c>
      <c r="N3713" s="28">
        <v>26374</v>
      </c>
    </row>
    <row r="3714" spans="1:14" x14ac:dyDescent="0.25">
      <c r="A3714" s="6">
        <v>3539301</v>
      </c>
      <c r="B3714" s="34" t="s">
        <v>1914</v>
      </c>
      <c r="C3714" s="33" t="s">
        <v>1720</v>
      </c>
      <c r="D3714" s="32">
        <v>8941</v>
      </c>
      <c r="E3714" s="31">
        <v>3078</v>
      </c>
      <c r="F3714" s="31">
        <v>2222</v>
      </c>
      <c r="G3714" s="31">
        <v>3641</v>
      </c>
      <c r="H3714" s="31">
        <v>3396</v>
      </c>
      <c r="I3714" s="31">
        <v>1209</v>
      </c>
      <c r="J3714" s="30">
        <v>43</v>
      </c>
      <c r="K3714" s="29">
        <v>13589</v>
      </c>
      <c r="L3714" s="29">
        <v>921</v>
      </c>
      <c r="M3714" s="29">
        <v>14510</v>
      </c>
      <c r="N3714" s="28">
        <v>74128</v>
      </c>
    </row>
    <row r="3715" spans="1:14" x14ac:dyDescent="0.25">
      <c r="A3715" s="6">
        <v>3539400</v>
      </c>
      <c r="B3715" s="34" t="s">
        <v>1913</v>
      </c>
      <c r="C3715" s="33" t="s">
        <v>1720</v>
      </c>
      <c r="D3715" s="32">
        <v>1176</v>
      </c>
      <c r="E3715" s="31">
        <v>582</v>
      </c>
      <c r="F3715" s="31">
        <v>192</v>
      </c>
      <c r="G3715" s="31">
        <v>402</v>
      </c>
      <c r="H3715" s="31">
        <v>576</v>
      </c>
      <c r="I3715" s="31">
        <v>80</v>
      </c>
      <c r="J3715" s="30">
        <v>6</v>
      </c>
      <c r="K3715" s="29">
        <v>1838</v>
      </c>
      <c r="L3715" s="29">
        <v>188</v>
      </c>
      <c r="M3715" s="29">
        <v>2026</v>
      </c>
      <c r="N3715" s="28">
        <v>12968</v>
      </c>
    </row>
    <row r="3716" spans="1:14" x14ac:dyDescent="0.25">
      <c r="A3716" s="6">
        <v>3539509</v>
      </c>
      <c r="B3716" s="34" t="s">
        <v>1460</v>
      </c>
      <c r="C3716" s="33" t="s">
        <v>1720</v>
      </c>
      <c r="D3716" s="32">
        <v>3439</v>
      </c>
      <c r="E3716" s="31">
        <v>1780</v>
      </c>
      <c r="F3716" s="31">
        <v>699</v>
      </c>
      <c r="G3716" s="31">
        <v>960</v>
      </c>
      <c r="H3716" s="31">
        <v>1420</v>
      </c>
      <c r="I3716" s="31">
        <v>458</v>
      </c>
      <c r="J3716" s="30">
        <v>24</v>
      </c>
      <c r="K3716" s="29">
        <v>5341</v>
      </c>
      <c r="L3716" s="29">
        <v>546</v>
      </c>
      <c r="M3716" s="29">
        <v>5887</v>
      </c>
      <c r="N3716" s="28">
        <v>37860</v>
      </c>
    </row>
    <row r="3717" spans="1:14" x14ac:dyDescent="0.25">
      <c r="A3717" s="6">
        <v>3539608</v>
      </c>
      <c r="B3717" s="34" t="s">
        <v>726</v>
      </c>
      <c r="C3717" s="33" t="s">
        <v>1720</v>
      </c>
      <c r="D3717" s="32">
        <v>444</v>
      </c>
      <c r="E3717" s="31">
        <v>296</v>
      </c>
      <c r="F3717" s="31">
        <v>98</v>
      </c>
      <c r="G3717" s="31">
        <v>50</v>
      </c>
      <c r="H3717" s="31">
        <v>164</v>
      </c>
      <c r="I3717" s="31">
        <v>22</v>
      </c>
      <c r="J3717" s="30">
        <v>0</v>
      </c>
      <c r="K3717" s="29">
        <v>630</v>
      </c>
      <c r="L3717" s="29">
        <v>61</v>
      </c>
      <c r="M3717" s="29">
        <v>691</v>
      </c>
      <c r="N3717" s="28">
        <v>4876</v>
      </c>
    </row>
    <row r="3718" spans="1:14" x14ac:dyDescent="0.25">
      <c r="A3718" s="6">
        <v>3539707</v>
      </c>
      <c r="B3718" s="34" t="s">
        <v>1912</v>
      </c>
      <c r="C3718" s="33" t="s">
        <v>1720</v>
      </c>
      <c r="D3718" s="32">
        <v>319</v>
      </c>
      <c r="E3718" s="31">
        <v>185</v>
      </c>
      <c r="F3718" s="31">
        <v>95</v>
      </c>
      <c r="G3718" s="31">
        <v>39</v>
      </c>
      <c r="H3718" s="31">
        <v>128</v>
      </c>
      <c r="I3718" s="31">
        <v>25</v>
      </c>
      <c r="J3718" s="30">
        <v>3</v>
      </c>
      <c r="K3718" s="29">
        <v>475</v>
      </c>
      <c r="L3718" s="29">
        <v>81</v>
      </c>
      <c r="M3718" s="29">
        <v>556</v>
      </c>
      <c r="N3718" s="28">
        <v>3406</v>
      </c>
    </row>
    <row r="3719" spans="1:14" x14ac:dyDescent="0.25">
      <c r="A3719" s="6">
        <v>3539806</v>
      </c>
      <c r="B3719" s="34" t="s">
        <v>1911</v>
      </c>
      <c r="C3719" s="33" t="s">
        <v>1720</v>
      </c>
      <c r="D3719" s="32">
        <v>7795</v>
      </c>
      <c r="E3719" s="31">
        <v>2020</v>
      </c>
      <c r="F3719" s="31">
        <v>2696</v>
      </c>
      <c r="G3719" s="31">
        <v>3079</v>
      </c>
      <c r="H3719" s="31">
        <v>3714</v>
      </c>
      <c r="I3719" s="31">
        <v>950</v>
      </c>
      <c r="J3719" s="30">
        <v>18</v>
      </c>
      <c r="K3719" s="29">
        <v>12477</v>
      </c>
      <c r="L3719" s="29">
        <v>1323</v>
      </c>
      <c r="M3719" s="29">
        <v>13800</v>
      </c>
      <c r="N3719" s="28">
        <v>112917</v>
      </c>
    </row>
    <row r="3720" spans="1:14" x14ac:dyDescent="0.25">
      <c r="A3720" s="6">
        <v>3539905</v>
      </c>
      <c r="B3720" s="34" t="s">
        <v>1910</v>
      </c>
      <c r="C3720" s="33" t="s">
        <v>1720</v>
      </c>
      <c r="D3720" s="32">
        <v>806</v>
      </c>
      <c r="E3720" s="31">
        <v>570</v>
      </c>
      <c r="F3720" s="31">
        <v>94</v>
      </c>
      <c r="G3720" s="31">
        <v>142</v>
      </c>
      <c r="H3720" s="31">
        <v>323</v>
      </c>
      <c r="I3720" s="31">
        <v>33</v>
      </c>
      <c r="J3720" s="30">
        <v>3</v>
      </c>
      <c r="K3720" s="29">
        <v>1165</v>
      </c>
      <c r="L3720" s="29">
        <v>82</v>
      </c>
      <c r="M3720" s="29">
        <v>1247</v>
      </c>
      <c r="N3720" s="28">
        <v>5780</v>
      </c>
    </row>
    <row r="3721" spans="1:14" x14ac:dyDescent="0.25">
      <c r="A3721" s="6">
        <v>3540002</v>
      </c>
      <c r="B3721" s="34" t="s">
        <v>1909</v>
      </c>
      <c r="C3721" s="33" t="s">
        <v>1720</v>
      </c>
      <c r="D3721" s="32">
        <v>2577</v>
      </c>
      <c r="E3721" s="31">
        <v>999</v>
      </c>
      <c r="F3721" s="31">
        <v>305</v>
      </c>
      <c r="G3721" s="31">
        <v>1273</v>
      </c>
      <c r="H3721" s="31">
        <v>1010</v>
      </c>
      <c r="I3721" s="31">
        <v>180</v>
      </c>
      <c r="J3721" s="30">
        <v>7</v>
      </c>
      <c r="K3721" s="29">
        <v>3774</v>
      </c>
      <c r="L3721" s="29">
        <v>435</v>
      </c>
      <c r="M3721" s="29">
        <v>4209</v>
      </c>
      <c r="N3721" s="28">
        <v>21220</v>
      </c>
    </row>
    <row r="3722" spans="1:14" x14ac:dyDescent="0.25">
      <c r="A3722" s="6">
        <v>3540101</v>
      </c>
      <c r="B3722" s="34" t="s">
        <v>1908</v>
      </c>
      <c r="C3722" s="33" t="s">
        <v>1720</v>
      </c>
      <c r="D3722" s="32">
        <v>462</v>
      </c>
      <c r="E3722" s="31">
        <v>276</v>
      </c>
      <c r="F3722" s="31">
        <v>116</v>
      </c>
      <c r="G3722" s="31">
        <v>70</v>
      </c>
      <c r="H3722" s="31">
        <v>214</v>
      </c>
      <c r="I3722" s="31">
        <v>15</v>
      </c>
      <c r="J3722" s="30">
        <v>0</v>
      </c>
      <c r="K3722" s="29">
        <v>691</v>
      </c>
      <c r="L3722" s="29">
        <v>90</v>
      </c>
      <c r="M3722" s="29">
        <v>781</v>
      </c>
      <c r="N3722" s="28">
        <v>3523</v>
      </c>
    </row>
    <row r="3723" spans="1:14" x14ac:dyDescent="0.25">
      <c r="A3723" s="6">
        <v>3540200</v>
      </c>
      <c r="B3723" s="34" t="s">
        <v>1907</v>
      </c>
      <c r="C3723" s="33" t="s">
        <v>1720</v>
      </c>
      <c r="D3723" s="32">
        <v>2773</v>
      </c>
      <c r="E3723" s="31">
        <v>965</v>
      </c>
      <c r="F3723" s="31">
        <v>605</v>
      </c>
      <c r="G3723" s="31">
        <v>1203</v>
      </c>
      <c r="H3723" s="31">
        <v>1283</v>
      </c>
      <c r="I3723" s="31">
        <v>471</v>
      </c>
      <c r="J3723" s="30">
        <v>15</v>
      </c>
      <c r="K3723" s="29">
        <v>4542</v>
      </c>
      <c r="L3723" s="29">
        <v>565</v>
      </c>
      <c r="M3723" s="29">
        <v>5107</v>
      </c>
      <c r="N3723" s="28">
        <v>45119</v>
      </c>
    </row>
    <row r="3724" spans="1:14" x14ac:dyDescent="0.25">
      <c r="A3724" s="6">
        <v>3540259</v>
      </c>
      <c r="B3724" s="34" t="s">
        <v>1906</v>
      </c>
      <c r="C3724" s="33" t="s">
        <v>1720</v>
      </c>
      <c r="D3724" s="32">
        <v>107</v>
      </c>
      <c r="E3724" s="31">
        <v>70</v>
      </c>
      <c r="F3724" s="31">
        <v>36</v>
      </c>
      <c r="G3724" s="31">
        <v>1</v>
      </c>
      <c r="H3724" s="31">
        <v>48</v>
      </c>
      <c r="I3724" s="31">
        <v>11</v>
      </c>
      <c r="J3724" s="30">
        <v>1</v>
      </c>
      <c r="K3724" s="29">
        <v>167</v>
      </c>
      <c r="L3724" s="29">
        <v>36</v>
      </c>
      <c r="M3724" s="29">
        <v>203</v>
      </c>
      <c r="N3724" s="28">
        <v>4388</v>
      </c>
    </row>
    <row r="3725" spans="1:14" x14ac:dyDescent="0.25">
      <c r="A3725" s="6">
        <v>3540309</v>
      </c>
      <c r="B3725" s="34" t="s">
        <v>1905</v>
      </c>
      <c r="C3725" s="33" t="s">
        <v>1720</v>
      </c>
      <c r="D3725" s="32">
        <v>343</v>
      </c>
      <c r="E3725" s="31">
        <v>242</v>
      </c>
      <c r="F3725" s="31">
        <v>69</v>
      </c>
      <c r="G3725" s="31">
        <v>32</v>
      </c>
      <c r="H3725" s="31">
        <v>124</v>
      </c>
      <c r="I3725" s="31">
        <v>20</v>
      </c>
      <c r="J3725" s="30">
        <v>1</v>
      </c>
      <c r="K3725" s="29">
        <v>488</v>
      </c>
      <c r="L3725" s="29">
        <v>67</v>
      </c>
      <c r="M3725" s="29">
        <v>555</v>
      </c>
      <c r="N3725" s="28">
        <v>2593</v>
      </c>
    </row>
    <row r="3726" spans="1:14" x14ac:dyDescent="0.25">
      <c r="A3726" s="6">
        <v>3540408</v>
      </c>
      <c r="B3726" s="34" t="s">
        <v>1904</v>
      </c>
      <c r="C3726" s="33" t="s">
        <v>1720</v>
      </c>
      <c r="D3726" s="32">
        <v>638</v>
      </c>
      <c r="E3726" s="31">
        <v>444</v>
      </c>
      <c r="F3726" s="31">
        <v>139</v>
      </c>
      <c r="G3726" s="31">
        <v>55</v>
      </c>
      <c r="H3726" s="31">
        <v>218</v>
      </c>
      <c r="I3726" s="31">
        <v>45</v>
      </c>
      <c r="J3726" s="30">
        <v>1</v>
      </c>
      <c r="K3726" s="29">
        <v>902</v>
      </c>
      <c r="L3726" s="29">
        <v>101</v>
      </c>
      <c r="M3726" s="29">
        <v>1003</v>
      </c>
      <c r="N3726" s="28">
        <v>4284</v>
      </c>
    </row>
    <row r="3727" spans="1:14" x14ac:dyDescent="0.25">
      <c r="A3727" s="6">
        <v>3540507</v>
      </c>
      <c r="B3727" s="34" t="s">
        <v>1903</v>
      </c>
      <c r="C3727" s="33" t="s">
        <v>1720</v>
      </c>
      <c r="D3727" s="32">
        <v>1081</v>
      </c>
      <c r="E3727" s="31">
        <v>518</v>
      </c>
      <c r="F3727" s="31">
        <v>306</v>
      </c>
      <c r="G3727" s="31">
        <v>257</v>
      </c>
      <c r="H3727" s="31">
        <v>447</v>
      </c>
      <c r="I3727" s="31">
        <v>58</v>
      </c>
      <c r="J3727" s="30">
        <v>4</v>
      </c>
      <c r="K3727" s="29">
        <v>1590</v>
      </c>
      <c r="L3727" s="29">
        <v>171</v>
      </c>
      <c r="M3727" s="29">
        <v>1761</v>
      </c>
      <c r="N3727" s="28">
        <v>9162</v>
      </c>
    </row>
    <row r="3728" spans="1:14" x14ac:dyDescent="0.25">
      <c r="A3728" s="6">
        <v>3540606</v>
      </c>
      <c r="B3728" s="34" t="s">
        <v>1902</v>
      </c>
      <c r="C3728" s="33" t="s">
        <v>1720</v>
      </c>
      <c r="D3728" s="32">
        <v>4339</v>
      </c>
      <c r="E3728" s="31">
        <v>1559</v>
      </c>
      <c r="F3728" s="31">
        <v>835</v>
      </c>
      <c r="G3728" s="31">
        <v>1945</v>
      </c>
      <c r="H3728" s="31">
        <v>1952</v>
      </c>
      <c r="I3728" s="31">
        <v>414</v>
      </c>
      <c r="J3728" s="30">
        <v>38</v>
      </c>
      <c r="K3728" s="29">
        <v>6743</v>
      </c>
      <c r="L3728" s="29">
        <v>753</v>
      </c>
      <c r="M3728" s="29">
        <v>7496</v>
      </c>
      <c r="N3728" s="28">
        <v>51628</v>
      </c>
    </row>
    <row r="3729" spans="1:14" x14ac:dyDescent="0.25">
      <c r="A3729" s="6">
        <v>3540705</v>
      </c>
      <c r="B3729" s="34" t="s">
        <v>1901</v>
      </c>
      <c r="C3729" s="33" t="s">
        <v>1720</v>
      </c>
      <c r="D3729" s="32">
        <v>6148</v>
      </c>
      <c r="E3729" s="31">
        <v>2098</v>
      </c>
      <c r="F3729" s="31">
        <v>1192</v>
      </c>
      <c r="G3729" s="31">
        <v>2858</v>
      </c>
      <c r="H3729" s="31">
        <v>2703</v>
      </c>
      <c r="I3729" s="31">
        <v>774</v>
      </c>
      <c r="J3729" s="30">
        <v>51</v>
      </c>
      <c r="K3729" s="29">
        <v>9676</v>
      </c>
      <c r="L3729" s="29">
        <v>760</v>
      </c>
      <c r="M3729" s="29">
        <v>10436</v>
      </c>
      <c r="N3729" s="28">
        <v>54413</v>
      </c>
    </row>
    <row r="3730" spans="1:14" x14ac:dyDescent="0.25">
      <c r="A3730" s="6">
        <v>3540754</v>
      </c>
      <c r="B3730" s="34" t="s">
        <v>1900</v>
      </c>
      <c r="C3730" s="33" t="s">
        <v>1720</v>
      </c>
      <c r="D3730" s="32">
        <v>341</v>
      </c>
      <c r="E3730" s="31">
        <v>154</v>
      </c>
      <c r="F3730" s="31">
        <v>96</v>
      </c>
      <c r="G3730" s="31">
        <v>91</v>
      </c>
      <c r="H3730" s="31">
        <v>204</v>
      </c>
      <c r="I3730" s="31">
        <v>134</v>
      </c>
      <c r="J3730" s="30">
        <v>5</v>
      </c>
      <c r="K3730" s="29">
        <v>684</v>
      </c>
      <c r="L3730" s="29">
        <v>270</v>
      </c>
      <c r="M3730" s="29">
        <v>954</v>
      </c>
      <c r="N3730" s="28">
        <v>21984</v>
      </c>
    </row>
    <row r="3731" spans="1:14" x14ac:dyDescent="0.25">
      <c r="A3731" s="6">
        <v>3540804</v>
      </c>
      <c r="B3731" s="34" t="s">
        <v>1899</v>
      </c>
      <c r="C3731" s="33" t="s">
        <v>1720</v>
      </c>
      <c r="D3731" s="32">
        <v>2011</v>
      </c>
      <c r="E3731" s="31">
        <v>1146</v>
      </c>
      <c r="F3731" s="31">
        <v>370</v>
      </c>
      <c r="G3731" s="31">
        <v>495</v>
      </c>
      <c r="H3731" s="31">
        <v>820</v>
      </c>
      <c r="I3731" s="31">
        <v>135</v>
      </c>
      <c r="J3731" s="30">
        <v>4</v>
      </c>
      <c r="K3731" s="29">
        <v>2970</v>
      </c>
      <c r="L3731" s="29">
        <v>296</v>
      </c>
      <c r="M3731" s="29">
        <v>3266</v>
      </c>
      <c r="N3731" s="28">
        <v>16557</v>
      </c>
    </row>
    <row r="3732" spans="1:14" x14ac:dyDescent="0.25">
      <c r="A3732" s="6">
        <v>3540853</v>
      </c>
      <c r="B3732" s="34" t="s">
        <v>1898</v>
      </c>
      <c r="C3732" s="33" t="s">
        <v>1720</v>
      </c>
      <c r="D3732" s="32">
        <v>103</v>
      </c>
      <c r="E3732" s="31">
        <v>46</v>
      </c>
      <c r="F3732" s="31">
        <v>54</v>
      </c>
      <c r="G3732" s="31">
        <v>3</v>
      </c>
      <c r="H3732" s="31">
        <v>26</v>
      </c>
      <c r="I3732" s="31">
        <v>19</v>
      </c>
      <c r="J3732" s="30">
        <v>0</v>
      </c>
      <c r="K3732" s="29">
        <v>148</v>
      </c>
      <c r="L3732" s="29">
        <v>15</v>
      </c>
      <c r="M3732" s="29">
        <v>163</v>
      </c>
      <c r="N3732" s="28">
        <v>3433</v>
      </c>
    </row>
    <row r="3733" spans="1:14" x14ac:dyDescent="0.25">
      <c r="A3733" s="6">
        <v>3540903</v>
      </c>
      <c r="B3733" s="34" t="s">
        <v>1897</v>
      </c>
      <c r="C3733" s="33" t="s">
        <v>1720</v>
      </c>
      <c r="D3733" s="32">
        <v>2067</v>
      </c>
      <c r="E3733" s="31">
        <v>594</v>
      </c>
      <c r="F3733" s="31">
        <v>316</v>
      </c>
      <c r="G3733" s="31">
        <v>1157</v>
      </c>
      <c r="H3733" s="31">
        <v>627</v>
      </c>
      <c r="I3733" s="31">
        <v>289</v>
      </c>
      <c r="J3733" s="30">
        <v>2</v>
      </c>
      <c r="K3733" s="29">
        <v>2985</v>
      </c>
      <c r="L3733" s="29">
        <v>342</v>
      </c>
      <c r="M3733" s="29">
        <v>3327</v>
      </c>
      <c r="N3733" s="28">
        <v>19450</v>
      </c>
    </row>
    <row r="3734" spans="1:14" x14ac:dyDescent="0.25">
      <c r="A3734" s="6">
        <v>3541000</v>
      </c>
      <c r="B3734" s="34" t="s">
        <v>1133</v>
      </c>
      <c r="C3734" s="33" t="s">
        <v>1720</v>
      </c>
      <c r="D3734" s="32">
        <v>20072</v>
      </c>
      <c r="E3734" s="31">
        <v>6742</v>
      </c>
      <c r="F3734" s="31">
        <v>5415</v>
      </c>
      <c r="G3734" s="31">
        <v>7915</v>
      </c>
      <c r="H3734" s="31">
        <v>9644</v>
      </c>
      <c r="I3734" s="31">
        <v>2924</v>
      </c>
      <c r="J3734" s="30">
        <v>77</v>
      </c>
      <c r="K3734" s="29">
        <v>32717</v>
      </c>
      <c r="L3734" s="29">
        <v>5053</v>
      </c>
      <c r="M3734" s="29">
        <v>37770</v>
      </c>
      <c r="N3734" s="28">
        <v>293695</v>
      </c>
    </row>
    <row r="3735" spans="1:14" x14ac:dyDescent="0.25">
      <c r="A3735" s="6">
        <v>3541059</v>
      </c>
      <c r="B3735" s="34" t="s">
        <v>1896</v>
      </c>
      <c r="C3735" s="33" t="s">
        <v>1720</v>
      </c>
      <c r="D3735" s="32">
        <v>209</v>
      </c>
      <c r="E3735" s="31">
        <v>106</v>
      </c>
      <c r="F3735" s="31">
        <v>53</v>
      </c>
      <c r="G3735" s="31">
        <v>50</v>
      </c>
      <c r="H3735" s="31">
        <v>89</v>
      </c>
      <c r="I3735" s="31">
        <v>37</v>
      </c>
      <c r="J3735" s="30">
        <v>5</v>
      </c>
      <c r="K3735" s="29">
        <v>340</v>
      </c>
      <c r="L3735" s="29">
        <v>86</v>
      </c>
      <c r="M3735" s="29">
        <v>426</v>
      </c>
      <c r="N3735" s="28">
        <v>4967</v>
      </c>
    </row>
    <row r="3736" spans="1:14" x14ac:dyDescent="0.25">
      <c r="A3736" s="6">
        <v>3541109</v>
      </c>
      <c r="B3736" s="34" t="s">
        <v>1895</v>
      </c>
      <c r="C3736" s="33" t="s">
        <v>1720</v>
      </c>
      <c r="D3736" s="32">
        <v>449</v>
      </c>
      <c r="E3736" s="31">
        <v>257</v>
      </c>
      <c r="F3736" s="31">
        <v>78</v>
      </c>
      <c r="G3736" s="31">
        <v>114</v>
      </c>
      <c r="H3736" s="31">
        <v>195</v>
      </c>
      <c r="I3736" s="31">
        <v>22</v>
      </c>
      <c r="J3736" s="30">
        <v>2</v>
      </c>
      <c r="K3736" s="29">
        <v>668</v>
      </c>
      <c r="L3736" s="29">
        <v>51</v>
      </c>
      <c r="M3736" s="29">
        <v>719</v>
      </c>
      <c r="N3736" s="28">
        <v>4192</v>
      </c>
    </row>
    <row r="3737" spans="1:14" x14ac:dyDescent="0.25">
      <c r="A3737" s="6">
        <v>3541208</v>
      </c>
      <c r="B3737" s="34" t="s">
        <v>1894</v>
      </c>
      <c r="C3737" s="33" t="s">
        <v>1720</v>
      </c>
      <c r="D3737" s="32">
        <v>2551</v>
      </c>
      <c r="E3737" s="31">
        <v>1407</v>
      </c>
      <c r="F3737" s="31">
        <v>639</v>
      </c>
      <c r="G3737" s="31">
        <v>505</v>
      </c>
      <c r="H3737" s="31">
        <v>812</v>
      </c>
      <c r="I3737" s="31">
        <v>202</v>
      </c>
      <c r="J3737" s="30">
        <v>7</v>
      </c>
      <c r="K3737" s="29">
        <v>3572</v>
      </c>
      <c r="L3737" s="29">
        <v>166</v>
      </c>
      <c r="M3737" s="29">
        <v>3738</v>
      </c>
      <c r="N3737" s="28">
        <v>13645</v>
      </c>
    </row>
    <row r="3738" spans="1:14" x14ac:dyDescent="0.25">
      <c r="A3738" s="6">
        <v>3541307</v>
      </c>
      <c r="B3738" s="34" t="s">
        <v>1893</v>
      </c>
      <c r="C3738" s="33" t="s">
        <v>1720</v>
      </c>
      <c r="D3738" s="32">
        <v>6093</v>
      </c>
      <c r="E3738" s="31">
        <v>1650</v>
      </c>
      <c r="F3738" s="31">
        <v>3070</v>
      </c>
      <c r="G3738" s="31">
        <v>1373</v>
      </c>
      <c r="H3738" s="31">
        <v>2467</v>
      </c>
      <c r="I3738" s="31">
        <v>1683</v>
      </c>
      <c r="J3738" s="30">
        <v>33</v>
      </c>
      <c r="K3738" s="29">
        <v>10276</v>
      </c>
      <c r="L3738" s="29">
        <v>652</v>
      </c>
      <c r="M3738" s="29">
        <v>10928</v>
      </c>
      <c r="N3738" s="28">
        <v>43348</v>
      </c>
    </row>
    <row r="3739" spans="1:14" x14ac:dyDescent="0.25">
      <c r="A3739" s="6">
        <v>3541406</v>
      </c>
      <c r="B3739" s="34" t="s">
        <v>1892</v>
      </c>
      <c r="C3739" s="33" t="s">
        <v>1720</v>
      </c>
      <c r="D3739" s="32">
        <v>24532</v>
      </c>
      <c r="E3739" s="31">
        <v>8033</v>
      </c>
      <c r="F3739" s="31">
        <v>6643</v>
      </c>
      <c r="G3739" s="31">
        <v>9856</v>
      </c>
      <c r="H3739" s="31">
        <v>9647</v>
      </c>
      <c r="I3739" s="31">
        <v>5281</v>
      </c>
      <c r="J3739" s="30">
        <v>145</v>
      </c>
      <c r="K3739" s="29">
        <v>39605</v>
      </c>
      <c r="L3739" s="29">
        <v>3232</v>
      </c>
      <c r="M3739" s="29">
        <v>42837</v>
      </c>
      <c r="N3739" s="28">
        <v>220599</v>
      </c>
    </row>
    <row r="3740" spans="1:14" x14ac:dyDescent="0.25">
      <c r="A3740" s="6">
        <v>3541505</v>
      </c>
      <c r="B3740" s="34" t="s">
        <v>1891</v>
      </c>
      <c r="C3740" s="33" t="s">
        <v>1720</v>
      </c>
      <c r="D3740" s="32">
        <v>4911</v>
      </c>
      <c r="E3740" s="31">
        <v>1942</v>
      </c>
      <c r="F3740" s="31">
        <v>1902</v>
      </c>
      <c r="G3740" s="31">
        <v>1067</v>
      </c>
      <c r="H3740" s="31">
        <v>2026</v>
      </c>
      <c r="I3740" s="31">
        <v>674</v>
      </c>
      <c r="J3740" s="30">
        <v>16</v>
      </c>
      <c r="K3740" s="29">
        <v>7627</v>
      </c>
      <c r="L3740" s="29">
        <v>668</v>
      </c>
      <c r="M3740" s="29">
        <v>8295</v>
      </c>
      <c r="N3740" s="28">
        <v>39337</v>
      </c>
    </row>
    <row r="3741" spans="1:14" x14ac:dyDescent="0.25">
      <c r="A3741" s="6">
        <v>3541604</v>
      </c>
      <c r="B3741" s="34" t="s">
        <v>1890</v>
      </c>
      <c r="C3741" s="33" t="s">
        <v>1720</v>
      </c>
      <c r="D3741" s="32">
        <v>4074</v>
      </c>
      <c r="E3741" s="31">
        <v>1891</v>
      </c>
      <c r="F3741" s="31">
        <v>1026</v>
      </c>
      <c r="G3741" s="31">
        <v>1157</v>
      </c>
      <c r="H3741" s="31">
        <v>1688</v>
      </c>
      <c r="I3741" s="31">
        <v>992</v>
      </c>
      <c r="J3741" s="30">
        <v>30</v>
      </c>
      <c r="K3741" s="29">
        <v>6784</v>
      </c>
      <c r="L3741" s="29">
        <v>638</v>
      </c>
      <c r="M3741" s="29">
        <v>7422</v>
      </c>
      <c r="N3741" s="28">
        <v>38380</v>
      </c>
    </row>
    <row r="3742" spans="1:14" x14ac:dyDescent="0.25">
      <c r="A3742" s="6">
        <v>3541653</v>
      </c>
      <c r="B3742" s="34" t="s">
        <v>1889</v>
      </c>
      <c r="C3742" s="33" t="s">
        <v>1720</v>
      </c>
      <c r="D3742" s="32">
        <v>130</v>
      </c>
      <c r="E3742" s="31">
        <v>86</v>
      </c>
      <c r="F3742" s="31">
        <v>36</v>
      </c>
      <c r="G3742" s="31">
        <v>8</v>
      </c>
      <c r="H3742" s="31">
        <v>40</v>
      </c>
      <c r="I3742" s="31">
        <v>6</v>
      </c>
      <c r="J3742" s="30">
        <v>0</v>
      </c>
      <c r="K3742" s="29">
        <v>176</v>
      </c>
      <c r="L3742" s="29">
        <v>19</v>
      </c>
      <c r="M3742" s="29">
        <v>195</v>
      </c>
      <c r="N3742" s="28">
        <v>3539</v>
      </c>
    </row>
    <row r="3743" spans="1:14" x14ac:dyDescent="0.25">
      <c r="A3743" s="6">
        <v>3541703</v>
      </c>
      <c r="B3743" s="34" t="s">
        <v>1888</v>
      </c>
      <c r="C3743" s="33" t="s">
        <v>1720</v>
      </c>
      <c r="D3743" s="32">
        <v>1486</v>
      </c>
      <c r="E3743" s="31">
        <v>678</v>
      </c>
      <c r="F3743" s="31">
        <v>405</v>
      </c>
      <c r="G3743" s="31">
        <v>403</v>
      </c>
      <c r="H3743" s="31">
        <v>597</v>
      </c>
      <c r="I3743" s="31">
        <v>403</v>
      </c>
      <c r="J3743" s="30">
        <v>7</v>
      </c>
      <c r="K3743" s="29">
        <v>2493</v>
      </c>
      <c r="L3743" s="29">
        <v>172</v>
      </c>
      <c r="M3743" s="29">
        <v>2665</v>
      </c>
      <c r="N3743" s="28">
        <v>13603</v>
      </c>
    </row>
    <row r="3744" spans="1:14" x14ac:dyDescent="0.25">
      <c r="A3744" s="6">
        <v>3541802</v>
      </c>
      <c r="B3744" s="34" t="s">
        <v>1887</v>
      </c>
      <c r="C3744" s="33" t="s">
        <v>1720</v>
      </c>
      <c r="D3744" s="32">
        <v>242</v>
      </c>
      <c r="E3744" s="31">
        <v>150</v>
      </c>
      <c r="F3744" s="31">
        <v>58</v>
      </c>
      <c r="G3744" s="31">
        <v>34</v>
      </c>
      <c r="H3744" s="31">
        <v>104</v>
      </c>
      <c r="I3744" s="31">
        <v>33</v>
      </c>
      <c r="J3744" s="30">
        <v>2</v>
      </c>
      <c r="K3744" s="29">
        <v>381</v>
      </c>
      <c r="L3744" s="29">
        <v>78</v>
      </c>
      <c r="M3744" s="29">
        <v>459</v>
      </c>
      <c r="N3744" s="28">
        <v>3114</v>
      </c>
    </row>
    <row r="3745" spans="1:14" x14ac:dyDescent="0.25">
      <c r="A3745" s="6">
        <v>3541901</v>
      </c>
      <c r="B3745" s="34" t="s">
        <v>1886</v>
      </c>
      <c r="C3745" s="33" t="s">
        <v>1720</v>
      </c>
      <c r="D3745" s="32">
        <v>738</v>
      </c>
      <c r="E3745" s="31">
        <v>263</v>
      </c>
      <c r="F3745" s="31">
        <v>219</v>
      </c>
      <c r="G3745" s="31">
        <v>256</v>
      </c>
      <c r="H3745" s="31">
        <v>415</v>
      </c>
      <c r="I3745" s="31">
        <v>89</v>
      </c>
      <c r="J3745" s="30">
        <v>2</v>
      </c>
      <c r="K3745" s="29">
        <v>1244</v>
      </c>
      <c r="L3745" s="29">
        <v>202</v>
      </c>
      <c r="M3745" s="29">
        <v>1446</v>
      </c>
      <c r="N3745" s="28">
        <v>12419</v>
      </c>
    </row>
    <row r="3746" spans="1:14" x14ac:dyDescent="0.25">
      <c r="A3746" s="6">
        <v>3542008</v>
      </c>
      <c r="B3746" s="34" t="s">
        <v>1885</v>
      </c>
      <c r="C3746" s="33" t="s">
        <v>1720</v>
      </c>
      <c r="D3746" s="32">
        <v>645</v>
      </c>
      <c r="E3746" s="31">
        <v>377</v>
      </c>
      <c r="F3746" s="31">
        <v>111</v>
      </c>
      <c r="G3746" s="31">
        <v>157</v>
      </c>
      <c r="H3746" s="31">
        <v>254</v>
      </c>
      <c r="I3746" s="31">
        <v>36</v>
      </c>
      <c r="J3746" s="30">
        <v>2</v>
      </c>
      <c r="K3746" s="29">
        <v>937</v>
      </c>
      <c r="L3746" s="29">
        <v>139</v>
      </c>
      <c r="M3746" s="29">
        <v>1076</v>
      </c>
      <c r="N3746" s="28">
        <v>6389</v>
      </c>
    </row>
    <row r="3747" spans="1:14" x14ac:dyDescent="0.25">
      <c r="A3747" s="6">
        <v>3542107</v>
      </c>
      <c r="B3747" s="34" t="s">
        <v>1884</v>
      </c>
      <c r="C3747" s="33" t="s">
        <v>1720</v>
      </c>
      <c r="D3747" s="32">
        <v>623</v>
      </c>
      <c r="E3747" s="31">
        <v>201</v>
      </c>
      <c r="F3747" s="31">
        <v>99</v>
      </c>
      <c r="G3747" s="31">
        <v>323</v>
      </c>
      <c r="H3747" s="31">
        <v>336</v>
      </c>
      <c r="I3747" s="31">
        <v>35</v>
      </c>
      <c r="J3747" s="30">
        <v>3</v>
      </c>
      <c r="K3747" s="29">
        <v>997</v>
      </c>
      <c r="L3747" s="29">
        <v>81</v>
      </c>
      <c r="M3747" s="29">
        <v>1078</v>
      </c>
      <c r="N3747" s="28">
        <v>8979</v>
      </c>
    </row>
    <row r="3748" spans="1:14" x14ac:dyDescent="0.25">
      <c r="A3748" s="6">
        <v>3542206</v>
      </c>
      <c r="B3748" s="34" t="s">
        <v>1883</v>
      </c>
      <c r="C3748" s="33" t="s">
        <v>1720</v>
      </c>
      <c r="D3748" s="32">
        <v>3583</v>
      </c>
      <c r="E3748" s="31">
        <v>1303</v>
      </c>
      <c r="F3748" s="31">
        <v>1280</v>
      </c>
      <c r="G3748" s="31">
        <v>1000</v>
      </c>
      <c r="H3748" s="31">
        <v>1520</v>
      </c>
      <c r="I3748" s="31">
        <v>1513</v>
      </c>
      <c r="J3748" s="30">
        <v>12</v>
      </c>
      <c r="K3748" s="29">
        <v>6628</v>
      </c>
      <c r="L3748" s="29">
        <v>647</v>
      </c>
      <c r="M3748" s="29">
        <v>7275</v>
      </c>
      <c r="N3748" s="28">
        <v>29755</v>
      </c>
    </row>
    <row r="3749" spans="1:14" x14ac:dyDescent="0.25">
      <c r="A3749" s="6">
        <v>3542305</v>
      </c>
      <c r="B3749" s="34" t="s">
        <v>1882</v>
      </c>
      <c r="C3749" s="33" t="s">
        <v>1720</v>
      </c>
      <c r="D3749" s="32">
        <v>328</v>
      </c>
      <c r="E3749" s="31">
        <v>180</v>
      </c>
      <c r="F3749" s="31">
        <v>50</v>
      </c>
      <c r="G3749" s="31">
        <v>98</v>
      </c>
      <c r="H3749" s="31">
        <v>133</v>
      </c>
      <c r="I3749" s="31">
        <v>25</v>
      </c>
      <c r="J3749" s="30">
        <v>0</v>
      </c>
      <c r="K3749" s="29">
        <v>486</v>
      </c>
      <c r="L3749" s="29">
        <v>155</v>
      </c>
      <c r="M3749" s="29">
        <v>641</v>
      </c>
      <c r="N3749" s="28">
        <v>3941</v>
      </c>
    </row>
    <row r="3750" spans="1:14" x14ac:dyDescent="0.25">
      <c r="A3750" s="6">
        <v>3542404</v>
      </c>
      <c r="B3750" s="34" t="s">
        <v>1881</v>
      </c>
      <c r="C3750" s="33" t="s">
        <v>1720</v>
      </c>
      <c r="D3750" s="32">
        <v>2462</v>
      </c>
      <c r="E3750" s="31">
        <v>1006</v>
      </c>
      <c r="F3750" s="31">
        <v>903</v>
      </c>
      <c r="G3750" s="31">
        <v>553</v>
      </c>
      <c r="H3750" s="31">
        <v>885</v>
      </c>
      <c r="I3750" s="31">
        <v>537</v>
      </c>
      <c r="J3750" s="30">
        <v>7</v>
      </c>
      <c r="K3750" s="29">
        <v>3891</v>
      </c>
      <c r="L3750" s="29">
        <v>337</v>
      </c>
      <c r="M3750" s="29">
        <v>4228</v>
      </c>
      <c r="N3750" s="28">
        <v>19602</v>
      </c>
    </row>
    <row r="3751" spans="1:14" x14ac:dyDescent="0.25">
      <c r="A3751" s="6">
        <v>3542503</v>
      </c>
      <c r="B3751" s="34" t="s">
        <v>1880</v>
      </c>
      <c r="C3751" s="33" t="s">
        <v>1720</v>
      </c>
      <c r="D3751" s="32">
        <v>774</v>
      </c>
      <c r="E3751" s="31">
        <v>473</v>
      </c>
      <c r="F3751" s="31">
        <v>153</v>
      </c>
      <c r="G3751" s="31">
        <v>148</v>
      </c>
      <c r="H3751" s="31">
        <v>295</v>
      </c>
      <c r="I3751" s="31">
        <v>49</v>
      </c>
      <c r="J3751" s="30">
        <v>1</v>
      </c>
      <c r="K3751" s="29">
        <v>1119</v>
      </c>
      <c r="L3751" s="29">
        <v>89</v>
      </c>
      <c r="M3751" s="29">
        <v>1208</v>
      </c>
      <c r="N3751" s="28">
        <v>8432</v>
      </c>
    </row>
    <row r="3752" spans="1:14" x14ac:dyDescent="0.25">
      <c r="A3752" s="6">
        <v>3542602</v>
      </c>
      <c r="B3752" s="34" t="s">
        <v>1879</v>
      </c>
      <c r="C3752" s="33" t="s">
        <v>1720</v>
      </c>
      <c r="D3752" s="32">
        <v>4863</v>
      </c>
      <c r="E3752" s="31">
        <v>2289</v>
      </c>
      <c r="F3752" s="31">
        <v>1181</v>
      </c>
      <c r="G3752" s="31">
        <v>1393</v>
      </c>
      <c r="H3752" s="31">
        <v>2281</v>
      </c>
      <c r="I3752" s="31">
        <v>586</v>
      </c>
      <c r="J3752" s="30">
        <v>18</v>
      </c>
      <c r="K3752" s="29">
        <v>7748</v>
      </c>
      <c r="L3752" s="29">
        <v>1725</v>
      </c>
      <c r="M3752" s="29">
        <v>9473</v>
      </c>
      <c r="N3752" s="28">
        <v>56203</v>
      </c>
    </row>
    <row r="3753" spans="1:14" x14ac:dyDescent="0.25">
      <c r="A3753" s="6">
        <v>3542701</v>
      </c>
      <c r="B3753" s="34" t="s">
        <v>1878</v>
      </c>
      <c r="C3753" s="33" t="s">
        <v>1720</v>
      </c>
      <c r="D3753" s="32">
        <v>385</v>
      </c>
      <c r="E3753" s="31">
        <v>198</v>
      </c>
      <c r="F3753" s="31">
        <v>110</v>
      </c>
      <c r="G3753" s="31">
        <v>77</v>
      </c>
      <c r="H3753" s="31">
        <v>175</v>
      </c>
      <c r="I3753" s="31">
        <v>90</v>
      </c>
      <c r="J3753" s="30">
        <v>2</v>
      </c>
      <c r="K3753" s="29">
        <v>652</v>
      </c>
      <c r="L3753" s="29">
        <v>94</v>
      </c>
      <c r="M3753" s="29">
        <v>746</v>
      </c>
      <c r="N3753" s="28">
        <v>7139</v>
      </c>
    </row>
    <row r="3754" spans="1:14" x14ac:dyDescent="0.25">
      <c r="A3754" s="6">
        <v>3542800</v>
      </c>
      <c r="B3754" s="34" t="s">
        <v>1877</v>
      </c>
      <c r="C3754" s="33" t="s">
        <v>1720</v>
      </c>
      <c r="D3754" s="32">
        <v>123</v>
      </c>
      <c r="E3754" s="31">
        <v>95</v>
      </c>
      <c r="F3754" s="31">
        <v>12</v>
      </c>
      <c r="G3754" s="31">
        <v>16</v>
      </c>
      <c r="H3754" s="31">
        <v>60</v>
      </c>
      <c r="I3754" s="31">
        <v>7</v>
      </c>
      <c r="J3754" s="30">
        <v>2</v>
      </c>
      <c r="K3754" s="29">
        <v>192</v>
      </c>
      <c r="L3754" s="29">
        <v>30</v>
      </c>
      <c r="M3754" s="29">
        <v>222</v>
      </c>
      <c r="N3754" s="28">
        <v>3418</v>
      </c>
    </row>
    <row r="3755" spans="1:14" x14ac:dyDescent="0.25">
      <c r="A3755" s="6">
        <v>3542909</v>
      </c>
      <c r="B3755" s="34" t="s">
        <v>1876</v>
      </c>
      <c r="C3755" s="33" t="s">
        <v>1720</v>
      </c>
      <c r="D3755" s="32">
        <v>1605</v>
      </c>
      <c r="E3755" s="31">
        <v>475</v>
      </c>
      <c r="F3755" s="31">
        <v>633</v>
      </c>
      <c r="G3755" s="31">
        <v>497</v>
      </c>
      <c r="H3755" s="31">
        <v>607</v>
      </c>
      <c r="I3755" s="31">
        <v>166</v>
      </c>
      <c r="J3755" s="30">
        <v>5</v>
      </c>
      <c r="K3755" s="29">
        <v>2383</v>
      </c>
      <c r="L3755" s="29">
        <v>168</v>
      </c>
      <c r="M3755" s="29">
        <v>2551</v>
      </c>
      <c r="N3755" s="28">
        <v>12831</v>
      </c>
    </row>
    <row r="3756" spans="1:14" x14ac:dyDescent="0.25">
      <c r="A3756" s="6">
        <v>3543006</v>
      </c>
      <c r="B3756" s="34" t="s">
        <v>1875</v>
      </c>
      <c r="C3756" s="33" t="s">
        <v>1720</v>
      </c>
      <c r="D3756" s="32">
        <v>1507</v>
      </c>
      <c r="E3756" s="31">
        <v>1312</v>
      </c>
      <c r="F3756" s="31">
        <v>112</v>
      </c>
      <c r="G3756" s="31">
        <v>83</v>
      </c>
      <c r="H3756" s="31">
        <v>696</v>
      </c>
      <c r="I3756" s="31">
        <v>61</v>
      </c>
      <c r="J3756" s="30">
        <v>4</v>
      </c>
      <c r="K3756" s="29">
        <v>2268</v>
      </c>
      <c r="L3756" s="29">
        <v>419</v>
      </c>
      <c r="M3756" s="29">
        <v>2687</v>
      </c>
      <c r="N3756" s="28">
        <v>17866</v>
      </c>
    </row>
    <row r="3757" spans="1:14" x14ac:dyDescent="0.25">
      <c r="A3757" s="6">
        <v>3543105</v>
      </c>
      <c r="B3757" s="34" t="s">
        <v>1874</v>
      </c>
      <c r="C3757" s="33" t="s">
        <v>1720</v>
      </c>
      <c r="D3757" s="32">
        <v>413</v>
      </c>
      <c r="E3757" s="31">
        <v>255</v>
      </c>
      <c r="F3757" s="31">
        <v>122</v>
      </c>
      <c r="G3757" s="31">
        <v>36</v>
      </c>
      <c r="H3757" s="31">
        <v>177</v>
      </c>
      <c r="I3757" s="31">
        <v>103</v>
      </c>
      <c r="J3757" s="30">
        <v>6</v>
      </c>
      <c r="K3757" s="29">
        <v>699</v>
      </c>
      <c r="L3757" s="29">
        <v>113</v>
      </c>
      <c r="M3757" s="29">
        <v>812</v>
      </c>
      <c r="N3757" s="28">
        <v>4545</v>
      </c>
    </row>
    <row r="3758" spans="1:14" x14ac:dyDescent="0.25">
      <c r="A3758" s="6">
        <v>3543204</v>
      </c>
      <c r="B3758" s="34" t="s">
        <v>1873</v>
      </c>
      <c r="C3758" s="33" t="s">
        <v>1720</v>
      </c>
      <c r="D3758" s="32">
        <v>492</v>
      </c>
      <c r="E3758" s="31">
        <v>264</v>
      </c>
      <c r="F3758" s="31">
        <v>169</v>
      </c>
      <c r="G3758" s="31">
        <v>59</v>
      </c>
      <c r="H3758" s="31">
        <v>207</v>
      </c>
      <c r="I3758" s="31">
        <v>49</v>
      </c>
      <c r="J3758" s="30">
        <v>4</v>
      </c>
      <c r="K3758" s="29">
        <v>752</v>
      </c>
      <c r="L3758" s="29">
        <v>204</v>
      </c>
      <c r="M3758" s="29">
        <v>956</v>
      </c>
      <c r="N3758" s="28">
        <v>4574</v>
      </c>
    </row>
    <row r="3759" spans="1:14" x14ac:dyDescent="0.25">
      <c r="A3759" s="6">
        <v>3543238</v>
      </c>
      <c r="B3759" s="34" t="s">
        <v>1872</v>
      </c>
      <c r="C3759" s="33" t="s">
        <v>1720</v>
      </c>
      <c r="D3759" s="32">
        <v>132</v>
      </c>
      <c r="E3759" s="31">
        <v>106</v>
      </c>
      <c r="F3759" s="31">
        <v>20</v>
      </c>
      <c r="G3759" s="31">
        <v>6</v>
      </c>
      <c r="H3759" s="31">
        <v>57</v>
      </c>
      <c r="I3759" s="31">
        <v>13</v>
      </c>
      <c r="J3759" s="30">
        <v>1</v>
      </c>
      <c r="K3759" s="29">
        <v>203</v>
      </c>
      <c r="L3759" s="29">
        <v>12</v>
      </c>
      <c r="M3759" s="29">
        <v>215</v>
      </c>
      <c r="N3759" s="28">
        <v>2247</v>
      </c>
    </row>
    <row r="3760" spans="1:14" x14ac:dyDescent="0.25">
      <c r="A3760" s="6">
        <v>3543253</v>
      </c>
      <c r="B3760" s="34" t="s">
        <v>1871</v>
      </c>
      <c r="C3760" s="33" t="s">
        <v>1720</v>
      </c>
      <c r="D3760" s="32">
        <v>451</v>
      </c>
      <c r="E3760" s="31">
        <v>371</v>
      </c>
      <c r="F3760" s="31">
        <v>49</v>
      </c>
      <c r="G3760" s="31">
        <v>31</v>
      </c>
      <c r="H3760" s="31">
        <v>145</v>
      </c>
      <c r="I3760" s="31">
        <v>30</v>
      </c>
      <c r="J3760" s="30">
        <v>5</v>
      </c>
      <c r="K3760" s="29">
        <v>631</v>
      </c>
      <c r="L3760" s="29">
        <v>93</v>
      </c>
      <c r="M3760" s="29">
        <v>724</v>
      </c>
      <c r="N3760" s="28">
        <v>7675</v>
      </c>
    </row>
    <row r="3761" spans="1:14" x14ac:dyDescent="0.25">
      <c r="A3761" s="6">
        <v>3543303</v>
      </c>
      <c r="B3761" s="34" t="s">
        <v>1870</v>
      </c>
      <c r="C3761" s="33" t="s">
        <v>1720</v>
      </c>
      <c r="D3761" s="32">
        <v>11947</v>
      </c>
      <c r="E3761" s="31">
        <v>3295</v>
      </c>
      <c r="F3761" s="31">
        <v>1950</v>
      </c>
      <c r="G3761" s="31">
        <v>6702</v>
      </c>
      <c r="H3761" s="31">
        <v>5133</v>
      </c>
      <c r="I3761" s="31">
        <v>2180</v>
      </c>
      <c r="J3761" s="30">
        <v>85</v>
      </c>
      <c r="K3761" s="29">
        <v>19345</v>
      </c>
      <c r="L3761" s="29">
        <v>2228</v>
      </c>
      <c r="M3761" s="29">
        <v>21573</v>
      </c>
      <c r="N3761" s="28">
        <v>119644</v>
      </c>
    </row>
    <row r="3762" spans="1:14" x14ac:dyDescent="0.25">
      <c r="A3762" s="6">
        <v>3543402</v>
      </c>
      <c r="B3762" s="34" t="s">
        <v>1869</v>
      </c>
      <c r="C3762" s="33" t="s">
        <v>1720</v>
      </c>
      <c r="D3762" s="32">
        <v>65513</v>
      </c>
      <c r="E3762" s="31">
        <v>19349</v>
      </c>
      <c r="F3762" s="31">
        <v>9287</v>
      </c>
      <c r="G3762" s="31">
        <v>36877</v>
      </c>
      <c r="H3762" s="31">
        <v>25584</v>
      </c>
      <c r="I3762" s="31">
        <v>9129</v>
      </c>
      <c r="J3762" s="30">
        <v>337</v>
      </c>
      <c r="K3762" s="29">
        <v>100563</v>
      </c>
      <c r="L3762" s="29">
        <v>11118</v>
      </c>
      <c r="M3762" s="29">
        <v>111681</v>
      </c>
      <c r="N3762" s="28">
        <v>658059</v>
      </c>
    </row>
    <row r="3763" spans="1:14" x14ac:dyDescent="0.25">
      <c r="A3763" s="6">
        <v>3543501</v>
      </c>
      <c r="B3763" s="34" t="s">
        <v>1868</v>
      </c>
      <c r="C3763" s="33" t="s">
        <v>1720</v>
      </c>
      <c r="D3763" s="32">
        <v>683</v>
      </c>
      <c r="E3763" s="31">
        <v>598</v>
      </c>
      <c r="F3763" s="31">
        <v>57</v>
      </c>
      <c r="G3763" s="31">
        <v>28</v>
      </c>
      <c r="H3763" s="31">
        <v>334</v>
      </c>
      <c r="I3763" s="31">
        <v>19</v>
      </c>
      <c r="J3763" s="30">
        <v>0</v>
      </c>
      <c r="K3763" s="29">
        <v>1036</v>
      </c>
      <c r="L3763" s="29">
        <v>132</v>
      </c>
      <c r="M3763" s="29">
        <v>1168</v>
      </c>
      <c r="N3763" s="28">
        <v>6017</v>
      </c>
    </row>
    <row r="3764" spans="1:14" x14ac:dyDescent="0.25">
      <c r="A3764" s="6">
        <v>3543600</v>
      </c>
      <c r="B3764" s="34" t="s">
        <v>1867</v>
      </c>
      <c r="C3764" s="33" t="s">
        <v>1720</v>
      </c>
      <c r="D3764" s="32">
        <v>307</v>
      </c>
      <c r="E3764" s="31">
        <v>119</v>
      </c>
      <c r="F3764" s="31">
        <v>127</v>
      </c>
      <c r="G3764" s="31">
        <v>61</v>
      </c>
      <c r="H3764" s="31">
        <v>139</v>
      </c>
      <c r="I3764" s="31">
        <v>35</v>
      </c>
      <c r="J3764" s="30">
        <v>2</v>
      </c>
      <c r="K3764" s="29">
        <v>483</v>
      </c>
      <c r="L3764" s="29">
        <v>97</v>
      </c>
      <c r="M3764" s="29">
        <v>580</v>
      </c>
      <c r="N3764" s="28">
        <v>3586</v>
      </c>
    </row>
    <row r="3765" spans="1:14" x14ac:dyDescent="0.25">
      <c r="A3765" s="6">
        <v>3543709</v>
      </c>
      <c r="B3765" s="34" t="s">
        <v>1866</v>
      </c>
      <c r="C3765" s="33" t="s">
        <v>1720</v>
      </c>
      <c r="D3765" s="32">
        <v>1221</v>
      </c>
      <c r="E3765" s="31">
        <v>401</v>
      </c>
      <c r="F3765" s="31">
        <v>311</v>
      </c>
      <c r="G3765" s="31">
        <v>509</v>
      </c>
      <c r="H3765" s="31">
        <v>564</v>
      </c>
      <c r="I3765" s="31">
        <v>160</v>
      </c>
      <c r="J3765" s="30">
        <v>6</v>
      </c>
      <c r="K3765" s="29">
        <v>1951</v>
      </c>
      <c r="L3765" s="29">
        <v>265</v>
      </c>
      <c r="M3765" s="29">
        <v>2216</v>
      </c>
      <c r="N3765" s="28">
        <v>10782</v>
      </c>
    </row>
    <row r="3766" spans="1:14" x14ac:dyDescent="0.25">
      <c r="A3766" s="6">
        <v>3543808</v>
      </c>
      <c r="B3766" s="34" t="s">
        <v>1865</v>
      </c>
      <c r="C3766" s="33" t="s">
        <v>1720</v>
      </c>
      <c r="D3766" s="32">
        <v>1444</v>
      </c>
      <c r="E3766" s="31">
        <v>968</v>
      </c>
      <c r="F3766" s="31">
        <v>216</v>
      </c>
      <c r="G3766" s="31">
        <v>260</v>
      </c>
      <c r="H3766" s="31">
        <v>542</v>
      </c>
      <c r="I3766" s="31">
        <v>59</v>
      </c>
      <c r="J3766" s="30">
        <v>5</v>
      </c>
      <c r="K3766" s="29">
        <v>2050</v>
      </c>
      <c r="L3766" s="29">
        <v>245</v>
      </c>
      <c r="M3766" s="29">
        <v>2295</v>
      </c>
      <c r="N3766" s="28">
        <v>10152</v>
      </c>
    </row>
    <row r="3767" spans="1:14" x14ac:dyDescent="0.25">
      <c r="A3767" s="6">
        <v>3543907</v>
      </c>
      <c r="B3767" s="34" t="s">
        <v>1864</v>
      </c>
      <c r="C3767" s="33" t="s">
        <v>1720</v>
      </c>
      <c r="D3767" s="32">
        <v>19781</v>
      </c>
      <c r="E3767" s="31">
        <v>6454</v>
      </c>
      <c r="F3767" s="31">
        <v>1807</v>
      </c>
      <c r="G3767" s="31">
        <v>11520</v>
      </c>
      <c r="H3767" s="31">
        <v>9463</v>
      </c>
      <c r="I3767" s="31">
        <v>2069</v>
      </c>
      <c r="J3767" s="30">
        <v>111</v>
      </c>
      <c r="K3767" s="29">
        <v>31424</v>
      </c>
      <c r="L3767" s="29">
        <v>2597</v>
      </c>
      <c r="M3767" s="29">
        <v>34021</v>
      </c>
      <c r="N3767" s="28">
        <v>198413</v>
      </c>
    </row>
    <row r="3768" spans="1:14" x14ac:dyDescent="0.25">
      <c r="A3768" s="6">
        <v>3544004</v>
      </c>
      <c r="B3768" s="34" t="s">
        <v>1863</v>
      </c>
      <c r="C3768" s="33" t="s">
        <v>1720</v>
      </c>
      <c r="D3768" s="32">
        <v>3030</v>
      </c>
      <c r="E3768" s="31">
        <v>860</v>
      </c>
      <c r="F3768" s="31">
        <v>615</v>
      </c>
      <c r="G3768" s="31">
        <v>1555</v>
      </c>
      <c r="H3768" s="31">
        <v>1192</v>
      </c>
      <c r="I3768" s="31">
        <v>414</v>
      </c>
      <c r="J3768" s="30">
        <v>27</v>
      </c>
      <c r="K3768" s="29">
        <v>4663</v>
      </c>
      <c r="L3768" s="29">
        <v>309</v>
      </c>
      <c r="M3768" s="29">
        <v>4972</v>
      </c>
      <c r="N3768" s="28">
        <v>32489</v>
      </c>
    </row>
    <row r="3769" spans="1:14" x14ac:dyDescent="0.25">
      <c r="A3769" s="6">
        <v>3544103</v>
      </c>
      <c r="B3769" s="34" t="s">
        <v>1862</v>
      </c>
      <c r="C3769" s="33" t="s">
        <v>1720</v>
      </c>
      <c r="D3769" s="32">
        <v>1679</v>
      </c>
      <c r="E3769" s="31">
        <v>531</v>
      </c>
      <c r="F3769" s="31">
        <v>400</v>
      </c>
      <c r="G3769" s="31">
        <v>748</v>
      </c>
      <c r="H3769" s="31">
        <v>1067</v>
      </c>
      <c r="I3769" s="31">
        <v>449</v>
      </c>
      <c r="J3769" s="30">
        <v>23</v>
      </c>
      <c r="K3769" s="29">
        <v>3218</v>
      </c>
      <c r="L3769" s="29">
        <v>588</v>
      </c>
      <c r="M3769" s="29">
        <v>3806</v>
      </c>
      <c r="N3769" s="28">
        <v>47731</v>
      </c>
    </row>
    <row r="3770" spans="1:14" x14ac:dyDescent="0.25">
      <c r="A3770" s="6">
        <v>3544202</v>
      </c>
      <c r="B3770" s="34" t="s">
        <v>1861</v>
      </c>
      <c r="C3770" s="33" t="s">
        <v>1720</v>
      </c>
      <c r="D3770" s="32">
        <v>830</v>
      </c>
      <c r="E3770" s="31">
        <v>536</v>
      </c>
      <c r="F3770" s="31">
        <v>232</v>
      </c>
      <c r="G3770" s="31">
        <v>62</v>
      </c>
      <c r="H3770" s="31">
        <v>413</v>
      </c>
      <c r="I3770" s="31">
        <v>71</v>
      </c>
      <c r="J3770" s="30">
        <v>2</v>
      </c>
      <c r="K3770" s="29">
        <v>1316</v>
      </c>
      <c r="L3770" s="29">
        <v>268</v>
      </c>
      <c r="M3770" s="29">
        <v>1584</v>
      </c>
      <c r="N3770" s="28">
        <v>11600</v>
      </c>
    </row>
    <row r="3771" spans="1:14" x14ac:dyDescent="0.25">
      <c r="A3771" s="6">
        <v>3544251</v>
      </c>
      <c r="B3771" s="34" t="s">
        <v>1860</v>
      </c>
      <c r="C3771" s="33" t="s">
        <v>1720</v>
      </c>
      <c r="D3771" s="32">
        <v>2115</v>
      </c>
      <c r="E3771" s="31">
        <v>1018</v>
      </c>
      <c r="F3771" s="31">
        <v>451</v>
      </c>
      <c r="G3771" s="31">
        <v>646</v>
      </c>
      <c r="H3771" s="31">
        <v>760</v>
      </c>
      <c r="I3771" s="31">
        <v>446</v>
      </c>
      <c r="J3771" s="30">
        <v>12</v>
      </c>
      <c r="K3771" s="29">
        <v>3333</v>
      </c>
      <c r="L3771" s="29">
        <v>294</v>
      </c>
      <c r="M3771" s="29">
        <v>3627</v>
      </c>
      <c r="N3771" s="28">
        <v>18803</v>
      </c>
    </row>
    <row r="3772" spans="1:14" x14ac:dyDescent="0.25">
      <c r="A3772" s="6">
        <v>3544301</v>
      </c>
      <c r="B3772" s="34" t="s">
        <v>1859</v>
      </c>
      <c r="C3772" s="33" t="s">
        <v>1720</v>
      </c>
      <c r="D3772" s="32">
        <v>487</v>
      </c>
      <c r="E3772" s="31">
        <v>181</v>
      </c>
      <c r="F3772" s="31">
        <v>127</v>
      </c>
      <c r="G3772" s="31">
        <v>179</v>
      </c>
      <c r="H3772" s="31">
        <v>312</v>
      </c>
      <c r="I3772" s="31">
        <v>115</v>
      </c>
      <c r="J3772" s="30">
        <v>3</v>
      </c>
      <c r="K3772" s="29">
        <v>917</v>
      </c>
      <c r="L3772" s="29">
        <v>192</v>
      </c>
      <c r="M3772" s="29">
        <v>1109</v>
      </c>
      <c r="N3772" s="28">
        <v>10257</v>
      </c>
    </row>
    <row r="3773" spans="1:14" x14ac:dyDescent="0.25">
      <c r="A3773" s="6">
        <v>3544400</v>
      </c>
      <c r="B3773" s="34" t="s">
        <v>1858</v>
      </c>
      <c r="C3773" s="33" t="s">
        <v>1720</v>
      </c>
      <c r="D3773" s="32">
        <v>268</v>
      </c>
      <c r="E3773" s="31">
        <v>157</v>
      </c>
      <c r="F3773" s="31">
        <v>73</v>
      </c>
      <c r="G3773" s="31">
        <v>38</v>
      </c>
      <c r="H3773" s="31">
        <v>101</v>
      </c>
      <c r="I3773" s="31">
        <v>32</v>
      </c>
      <c r="J3773" s="30">
        <v>3</v>
      </c>
      <c r="K3773" s="29">
        <v>404</v>
      </c>
      <c r="L3773" s="29">
        <v>44</v>
      </c>
      <c r="M3773" s="29">
        <v>448</v>
      </c>
      <c r="N3773" s="28">
        <v>2950</v>
      </c>
    </row>
    <row r="3774" spans="1:14" x14ac:dyDescent="0.25">
      <c r="A3774" s="6">
        <v>3544509</v>
      </c>
      <c r="B3774" s="34" t="s">
        <v>1857</v>
      </c>
      <c r="C3774" s="33" t="s">
        <v>1720</v>
      </c>
      <c r="D3774" s="32">
        <v>272</v>
      </c>
      <c r="E3774" s="31">
        <v>166</v>
      </c>
      <c r="F3774" s="31">
        <v>73</v>
      </c>
      <c r="G3774" s="31">
        <v>33</v>
      </c>
      <c r="H3774" s="31">
        <v>102</v>
      </c>
      <c r="I3774" s="31">
        <v>34</v>
      </c>
      <c r="J3774" s="30">
        <v>1</v>
      </c>
      <c r="K3774" s="29">
        <v>409</v>
      </c>
      <c r="L3774" s="29">
        <v>51</v>
      </c>
      <c r="M3774" s="29">
        <v>460</v>
      </c>
      <c r="N3774" s="28">
        <v>3039</v>
      </c>
    </row>
    <row r="3775" spans="1:14" x14ac:dyDescent="0.25">
      <c r="A3775" s="6">
        <v>3544608</v>
      </c>
      <c r="B3775" s="34" t="s">
        <v>1856</v>
      </c>
      <c r="C3775" s="33" t="s">
        <v>1720</v>
      </c>
      <c r="D3775" s="32">
        <v>736</v>
      </c>
      <c r="E3775" s="31">
        <v>428</v>
      </c>
      <c r="F3775" s="31">
        <v>174</v>
      </c>
      <c r="G3775" s="31">
        <v>134</v>
      </c>
      <c r="H3775" s="31">
        <v>294</v>
      </c>
      <c r="I3775" s="31">
        <v>33</v>
      </c>
      <c r="J3775" s="30">
        <v>2</v>
      </c>
      <c r="K3775" s="29">
        <v>1065</v>
      </c>
      <c r="L3775" s="29">
        <v>79</v>
      </c>
      <c r="M3775" s="29">
        <v>1144</v>
      </c>
      <c r="N3775" s="28">
        <v>5477</v>
      </c>
    </row>
    <row r="3776" spans="1:14" x14ac:dyDescent="0.25">
      <c r="A3776" s="6">
        <v>3544707</v>
      </c>
      <c r="B3776" s="34" t="s">
        <v>1855</v>
      </c>
      <c r="C3776" s="33" t="s">
        <v>1720</v>
      </c>
      <c r="D3776" s="32">
        <v>334</v>
      </c>
      <c r="E3776" s="31">
        <v>235</v>
      </c>
      <c r="F3776" s="31">
        <v>53</v>
      </c>
      <c r="G3776" s="31">
        <v>46</v>
      </c>
      <c r="H3776" s="31">
        <v>111</v>
      </c>
      <c r="I3776" s="31">
        <v>17</v>
      </c>
      <c r="J3776" s="30">
        <v>1</v>
      </c>
      <c r="K3776" s="29">
        <v>463</v>
      </c>
      <c r="L3776" s="29">
        <v>56</v>
      </c>
      <c r="M3776" s="29">
        <v>519</v>
      </c>
      <c r="N3776" s="28">
        <v>2458</v>
      </c>
    </row>
    <row r="3777" spans="1:14" x14ac:dyDescent="0.25">
      <c r="A3777" s="6">
        <v>3544806</v>
      </c>
      <c r="B3777" s="34" t="s">
        <v>1854</v>
      </c>
      <c r="C3777" s="33" t="s">
        <v>1720</v>
      </c>
      <c r="D3777" s="32">
        <v>502</v>
      </c>
      <c r="E3777" s="31">
        <v>324</v>
      </c>
      <c r="F3777" s="31">
        <v>127</v>
      </c>
      <c r="G3777" s="31">
        <v>51</v>
      </c>
      <c r="H3777" s="31">
        <v>201</v>
      </c>
      <c r="I3777" s="31">
        <v>16</v>
      </c>
      <c r="J3777" s="30">
        <v>0</v>
      </c>
      <c r="K3777" s="29">
        <v>719</v>
      </c>
      <c r="L3777" s="29">
        <v>116</v>
      </c>
      <c r="M3777" s="29">
        <v>835</v>
      </c>
      <c r="N3777" s="28">
        <v>5929</v>
      </c>
    </row>
    <row r="3778" spans="1:14" x14ac:dyDescent="0.25">
      <c r="A3778" s="6">
        <v>3544905</v>
      </c>
      <c r="B3778" s="34" t="s">
        <v>1853</v>
      </c>
      <c r="C3778" s="33" t="s">
        <v>1720</v>
      </c>
      <c r="D3778" s="32">
        <v>1388</v>
      </c>
      <c r="E3778" s="31">
        <v>382</v>
      </c>
      <c r="F3778" s="31">
        <v>608</v>
      </c>
      <c r="G3778" s="31">
        <v>398</v>
      </c>
      <c r="H3778" s="31">
        <v>490</v>
      </c>
      <c r="I3778" s="31">
        <v>266</v>
      </c>
      <c r="J3778" s="30">
        <v>12</v>
      </c>
      <c r="K3778" s="29">
        <v>2156</v>
      </c>
      <c r="L3778" s="29">
        <v>169</v>
      </c>
      <c r="M3778" s="29">
        <v>2325</v>
      </c>
      <c r="N3778" s="28">
        <v>11333</v>
      </c>
    </row>
    <row r="3779" spans="1:14" x14ac:dyDescent="0.25">
      <c r="A3779" s="6">
        <v>3545001</v>
      </c>
      <c r="B3779" s="34" t="s">
        <v>1852</v>
      </c>
      <c r="C3779" s="33" t="s">
        <v>1720</v>
      </c>
      <c r="D3779" s="32">
        <v>1754</v>
      </c>
      <c r="E3779" s="31">
        <v>795</v>
      </c>
      <c r="F3779" s="31">
        <v>534</v>
      </c>
      <c r="G3779" s="31">
        <v>425</v>
      </c>
      <c r="H3779" s="31">
        <v>708</v>
      </c>
      <c r="I3779" s="31">
        <v>129</v>
      </c>
      <c r="J3779" s="30">
        <v>5</v>
      </c>
      <c r="K3779" s="29">
        <v>2596</v>
      </c>
      <c r="L3779" s="29">
        <v>383</v>
      </c>
      <c r="M3779" s="29">
        <v>2979</v>
      </c>
      <c r="N3779" s="28">
        <v>16576</v>
      </c>
    </row>
    <row r="3780" spans="1:14" x14ac:dyDescent="0.25">
      <c r="A3780" s="6">
        <v>3545100</v>
      </c>
      <c r="B3780" s="34" t="s">
        <v>1851</v>
      </c>
      <c r="C3780" s="33" t="s">
        <v>1720</v>
      </c>
      <c r="D3780" s="32">
        <v>702</v>
      </c>
      <c r="E3780" s="31">
        <v>492</v>
      </c>
      <c r="F3780" s="31">
        <v>129</v>
      </c>
      <c r="G3780" s="31">
        <v>81</v>
      </c>
      <c r="H3780" s="31">
        <v>219</v>
      </c>
      <c r="I3780" s="31">
        <v>47</v>
      </c>
      <c r="J3780" s="30">
        <v>2</v>
      </c>
      <c r="K3780" s="29">
        <v>970</v>
      </c>
      <c r="L3780" s="29">
        <v>111</v>
      </c>
      <c r="M3780" s="29">
        <v>1081</v>
      </c>
      <c r="N3780" s="28">
        <v>5116</v>
      </c>
    </row>
    <row r="3781" spans="1:14" x14ac:dyDescent="0.25">
      <c r="A3781" s="6">
        <v>3545159</v>
      </c>
      <c r="B3781" s="34" t="s">
        <v>1114</v>
      </c>
      <c r="C3781" s="33" t="s">
        <v>1720</v>
      </c>
      <c r="D3781" s="32">
        <v>746</v>
      </c>
      <c r="E3781" s="31">
        <v>273</v>
      </c>
      <c r="F3781" s="31">
        <v>101</v>
      </c>
      <c r="G3781" s="31">
        <v>372</v>
      </c>
      <c r="H3781" s="31">
        <v>275</v>
      </c>
      <c r="I3781" s="31">
        <v>41</v>
      </c>
      <c r="J3781" s="30">
        <v>1</v>
      </c>
      <c r="K3781" s="29">
        <v>1063</v>
      </c>
      <c r="L3781" s="29">
        <v>47</v>
      </c>
      <c r="M3781" s="29">
        <v>1110</v>
      </c>
      <c r="N3781" s="28">
        <v>7714</v>
      </c>
    </row>
    <row r="3782" spans="1:14" x14ac:dyDescent="0.25">
      <c r="A3782" s="6">
        <v>3545209</v>
      </c>
      <c r="B3782" s="34" t="s">
        <v>1850</v>
      </c>
      <c r="C3782" s="33" t="s">
        <v>1720</v>
      </c>
      <c r="D3782" s="32">
        <v>12022</v>
      </c>
      <c r="E3782" s="31">
        <v>2839</v>
      </c>
      <c r="F3782" s="31">
        <v>2330</v>
      </c>
      <c r="G3782" s="31">
        <v>6853</v>
      </c>
      <c r="H3782" s="31">
        <v>4610</v>
      </c>
      <c r="I3782" s="31">
        <v>1820</v>
      </c>
      <c r="J3782" s="30">
        <v>67</v>
      </c>
      <c r="K3782" s="29">
        <v>18519</v>
      </c>
      <c r="L3782" s="29">
        <v>1521</v>
      </c>
      <c r="M3782" s="29">
        <v>20040</v>
      </c>
      <c r="N3782" s="28">
        <v>113127</v>
      </c>
    </row>
    <row r="3783" spans="1:14" x14ac:dyDescent="0.25">
      <c r="A3783" s="6">
        <v>3545308</v>
      </c>
      <c r="B3783" s="34" t="s">
        <v>1849</v>
      </c>
      <c r="C3783" s="33" t="s">
        <v>1720</v>
      </c>
      <c r="D3783" s="32">
        <v>3307</v>
      </c>
      <c r="E3783" s="31">
        <v>753</v>
      </c>
      <c r="F3783" s="31">
        <v>1616</v>
      </c>
      <c r="G3783" s="31">
        <v>938</v>
      </c>
      <c r="H3783" s="31">
        <v>1460</v>
      </c>
      <c r="I3783" s="31">
        <v>400</v>
      </c>
      <c r="J3783" s="30">
        <v>7</v>
      </c>
      <c r="K3783" s="29">
        <v>5174</v>
      </c>
      <c r="L3783" s="29">
        <v>556</v>
      </c>
      <c r="M3783" s="29">
        <v>5730</v>
      </c>
      <c r="N3783" s="28">
        <v>43148</v>
      </c>
    </row>
    <row r="3784" spans="1:14" x14ac:dyDescent="0.25">
      <c r="A3784" s="6">
        <v>3545407</v>
      </c>
      <c r="B3784" s="34" t="s">
        <v>1848</v>
      </c>
      <c r="C3784" s="33" t="s">
        <v>1720</v>
      </c>
      <c r="D3784" s="32">
        <v>764</v>
      </c>
      <c r="E3784" s="31">
        <v>338</v>
      </c>
      <c r="F3784" s="31">
        <v>238</v>
      </c>
      <c r="G3784" s="31">
        <v>188</v>
      </c>
      <c r="H3784" s="31">
        <v>400</v>
      </c>
      <c r="I3784" s="31">
        <v>92</v>
      </c>
      <c r="J3784" s="30">
        <v>3</v>
      </c>
      <c r="K3784" s="29">
        <v>1259</v>
      </c>
      <c r="L3784" s="29">
        <v>298</v>
      </c>
      <c r="M3784" s="29">
        <v>1557</v>
      </c>
      <c r="N3784" s="28">
        <v>9190</v>
      </c>
    </row>
    <row r="3785" spans="1:14" x14ac:dyDescent="0.25">
      <c r="A3785" s="6">
        <v>3545506</v>
      </c>
      <c r="B3785" s="34" t="s">
        <v>1847</v>
      </c>
      <c r="C3785" s="33" t="s">
        <v>1720</v>
      </c>
      <c r="D3785" s="32">
        <v>278</v>
      </c>
      <c r="E3785" s="31">
        <v>178</v>
      </c>
      <c r="F3785" s="31">
        <v>59</v>
      </c>
      <c r="G3785" s="31">
        <v>41</v>
      </c>
      <c r="H3785" s="31">
        <v>104</v>
      </c>
      <c r="I3785" s="31">
        <v>35</v>
      </c>
      <c r="J3785" s="30">
        <v>0</v>
      </c>
      <c r="K3785" s="29">
        <v>417</v>
      </c>
      <c r="L3785" s="29">
        <v>44</v>
      </c>
      <c r="M3785" s="29">
        <v>461</v>
      </c>
      <c r="N3785" s="28">
        <v>4026</v>
      </c>
    </row>
    <row r="3786" spans="1:14" x14ac:dyDescent="0.25">
      <c r="A3786" s="6">
        <v>3545605</v>
      </c>
      <c r="B3786" s="34" t="s">
        <v>1846</v>
      </c>
      <c r="C3786" s="33" t="s">
        <v>1720</v>
      </c>
      <c r="D3786" s="32">
        <v>1854</v>
      </c>
      <c r="E3786" s="31">
        <v>878</v>
      </c>
      <c r="F3786" s="31">
        <v>496</v>
      </c>
      <c r="G3786" s="31">
        <v>480</v>
      </c>
      <c r="H3786" s="31">
        <v>686</v>
      </c>
      <c r="I3786" s="31">
        <v>155</v>
      </c>
      <c r="J3786" s="30">
        <v>3</v>
      </c>
      <c r="K3786" s="29">
        <v>2698</v>
      </c>
      <c r="L3786" s="29">
        <v>193</v>
      </c>
      <c r="M3786" s="29">
        <v>2891</v>
      </c>
      <c r="N3786" s="28">
        <v>15098</v>
      </c>
    </row>
    <row r="3787" spans="1:14" x14ac:dyDescent="0.25">
      <c r="A3787" s="6">
        <v>3545704</v>
      </c>
      <c r="B3787" s="34" t="s">
        <v>1845</v>
      </c>
      <c r="C3787" s="33" t="s">
        <v>1720</v>
      </c>
      <c r="D3787" s="32">
        <v>782</v>
      </c>
      <c r="E3787" s="31">
        <v>575</v>
      </c>
      <c r="F3787" s="31">
        <v>117</v>
      </c>
      <c r="G3787" s="31">
        <v>90</v>
      </c>
      <c r="H3787" s="31">
        <v>318</v>
      </c>
      <c r="I3787" s="31">
        <v>39</v>
      </c>
      <c r="J3787" s="30">
        <v>1</v>
      </c>
      <c r="K3787" s="29">
        <v>1140</v>
      </c>
      <c r="L3787" s="29">
        <v>139</v>
      </c>
      <c r="M3787" s="29">
        <v>1279</v>
      </c>
      <c r="N3787" s="28">
        <v>5956</v>
      </c>
    </row>
    <row r="3788" spans="1:14" x14ac:dyDescent="0.25">
      <c r="A3788" s="6">
        <v>3545803</v>
      </c>
      <c r="B3788" s="34" t="s">
        <v>1844</v>
      </c>
      <c r="C3788" s="33" t="s">
        <v>1720</v>
      </c>
      <c r="D3788" s="32">
        <v>18915</v>
      </c>
      <c r="E3788" s="31">
        <v>3850</v>
      </c>
      <c r="F3788" s="31">
        <v>5456</v>
      </c>
      <c r="G3788" s="31">
        <v>9609</v>
      </c>
      <c r="H3788" s="31">
        <v>7049</v>
      </c>
      <c r="I3788" s="31">
        <v>2561</v>
      </c>
      <c r="J3788" s="30">
        <v>135</v>
      </c>
      <c r="K3788" s="29">
        <v>28660</v>
      </c>
      <c r="L3788" s="29">
        <v>2253</v>
      </c>
      <c r="M3788" s="29">
        <v>30913</v>
      </c>
      <c r="N3788" s="28">
        <v>189233</v>
      </c>
    </row>
    <row r="3789" spans="1:14" x14ac:dyDescent="0.25">
      <c r="A3789" s="6">
        <v>3546009</v>
      </c>
      <c r="B3789" s="34" t="s">
        <v>1843</v>
      </c>
      <c r="C3789" s="33" t="s">
        <v>1720</v>
      </c>
      <c r="D3789" s="32">
        <v>1293</v>
      </c>
      <c r="E3789" s="31">
        <v>517</v>
      </c>
      <c r="F3789" s="31">
        <v>246</v>
      </c>
      <c r="G3789" s="31">
        <v>530</v>
      </c>
      <c r="H3789" s="31">
        <v>577</v>
      </c>
      <c r="I3789" s="31">
        <v>149</v>
      </c>
      <c r="J3789" s="30">
        <v>0</v>
      </c>
      <c r="K3789" s="29">
        <v>2019</v>
      </c>
      <c r="L3789" s="29">
        <v>282</v>
      </c>
      <c r="M3789" s="29">
        <v>2301</v>
      </c>
      <c r="N3789" s="28">
        <v>14465</v>
      </c>
    </row>
    <row r="3790" spans="1:14" x14ac:dyDescent="0.25">
      <c r="A3790" s="6">
        <v>3546108</v>
      </c>
      <c r="B3790" s="34" t="s">
        <v>1842</v>
      </c>
      <c r="C3790" s="33" t="s">
        <v>1720</v>
      </c>
      <c r="D3790" s="32">
        <v>378</v>
      </c>
      <c r="E3790" s="31">
        <v>239</v>
      </c>
      <c r="F3790" s="31">
        <v>89</v>
      </c>
      <c r="G3790" s="31">
        <v>50</v>
      </c>
      <c r="H3790" s="31">
        <v>105</v>
      </c>
      <c r="I3790" s="31">
        <v>30</v>
      </c>
      <c r="J3790" s="30">
        <v>2</v>
      </c>
      <c r="K3790" s="29">
        <v>515</v>
      </c>
      <c r="L3790" s="29">
        <v>68</v>
      </c>
      <c r="M3790" s="29">
        <v>583</v>
      </c>
      <c r="N3790" s="28">
        <v>2139</v>
      </c>
    </row>
    <row r="3791" spans="1:14" x14ac:dyDescent="0.25">
      <c r="A3791" s="6">
        <v>3546207</v>
      </c>
      <c r="B3791" s="34" t="s">
        <v>1841</v>
      </c>
      <c r="C3791" s="33" t="s">
        <v>1720</v>
      </c>
      <c r="D3791" s="32">
        <v>345</v>
      </c>
      <c r="E3791" s="31">
        <v>185</v>
      </c>
      <c r="F3791" s="31">
        <v>58</v>
      </c>
      <c r="G3791" s="31">
        <v>102</v>
      </c>
      <c r="H3791" s="31">
        <v>141</v>
      </c>
      <c r="I3791" s="31">
        <v>31</v>
      </c>
      <c r="J3791" s="30">
        <v>0</v>
      </c>
      <c r="K3791" s="29">
        <v>517</v>
      </c>
      <c r="L3791" s="29">
        <v>58</v>
      </c>
      <c r="M3791" s="29">
        <v>575</v>
      </c>
      <c r="N3791" s="28">
        <v>4292</v>
      </c>
    </row>
    <row r="3792" spans="1:14" x14ac:dyDescent="0.25">
      <c r="A3792" s="6">
        <v>3546256</v>
      </c>
      <c r="B3792" s="34" t="s">
        <v>1840</v>
      </c>
      <c r="C3792" s="33" t="s">
        <v>1720</v>
      </c>
      <c r="D3792" s="32">
        <v>62</v>
      </c>
      <c r="E3792" s="31">
        <v>53</v>
      </c>
      <c r="F3792" s="31">
        <v>4</v>
      </c>
      <c r="G3792" s="31">
        <v>5</v>
      </c>
      <c r="H3792" s="31">
        <v>18</v>
      </c>
      <c r="I3792" s="31">
        <v>18</v>
      </c>
      <c r="J3792" s="30">
        <v>0</v>
      </c>
      <c r="K3792" s="29">
        <v>98</v>
      </c>
      <c r="L3792" s="29">
        <v>23</v>
      </c>
      <c r="M3792" s="29">
        <v>121</v>
      </c>
      <c r="N3792" s="28">
        <v>2070</v>
      </c>
    </row>
    <row r="3793" spans="1:14" x14ac:dyDescent="0.25">
      <c r="A3793" s="6">
        <v>3546306</v>
      </c>
      <c r="B3793" s="34" t="s">
        <v>1839</v>
      </c>
      <c r="C3793" s="33" t="s">
        <v>1720</v>
      </c>
      <c r="D3793" s="32">
        <v>3835</v>
      </c>
      <c r="E3793" s="31">
        <v>1373</v>
      </c>
      <c r="F3793" s="31">
        <v>780</v>
      </c>
      <c r="G3793" s="31">
        <v>1682</v>
      </c>
      <c r="H3793" s="31">
        <v>1371</v>
      </c>
      <c r="I3793" s="31">
        <v>410</v>
      </c>
      <c r="J3793" s="30">
        <v>20</v>
      </c>
      <c r="K3793" s="29">
        <v>5636</v>
      </c>
      <c r="L3793" s="29">
        <v>297</v>
      </c>
      <c r="M3793" s="29">
        <v>5933</v>
      </c>
      <c r="N3793" s="28">
        <v>32384</v>
      </c>
    </row>
    <row r="3794" spans="1:14" x14ac:dyDescent="0.25">
      <c r="A3794" s="6">
        <v>3546405</v>
      </c>
      <c r="B3794" s="34" t="s">
        <v>1838</v>
      </c>
      <c r="C3794" s="33" t="s">
        <v>1720</v>
      </c>
      <c r="D3794" s="32">
        <v>6072</v>
      </c>
      <c r="E3794" s="31">
        <v>2078</v>
      </c>
      <c r="F3794" s="31">
        <v>2202</v>
      </c>
      <c r="G3794" s="31">
        <v>1792</v>
      </c>
      <c r="H3794" s="31">
        <v>2430</v>
      </c>
      <c r="I3794" s="31">
        <v>841</v>
      </c>
      <c r="J3794" s="30">
        <v>23</v>
      </c>
      <c r="K3794" s="29">
        <v>9366</v>
      </c>
      <c r="L3794" s="29">
        <v>889</v>
      </c>
      <c r="M3794" s="29">
        <v>10255</v>
      </c>
      <c r="N3794" s="28">
        <v>46366</v>
      </c>
    </row>
    <row r="3795" spans="1:14" x14ac:dyDescent="0.25">
      <c r="A3795" s="6">
        <v>3546504</v>
      </c>
      <c r="B3795" s="34" t="s">
        <v>1837</v>
      </c>
      <c r="C3795" s="33" t="s">
        <v>1720</v>
      </c>
      <c r="D3795" s="32">
        <v>601</v>
      </c>
      <c r="E3795" s="31">
        <v>198</v>
      </c>
      <c r="F3795" s="31">
        <v>125</v>
      </c>
      <c r="G3795" s="31">
        <v>278</v>
      </c>
      <c r="H3795" s="31">
        <v>215</v>
      </c>
      <c r="I3795" s="31">
        <v>82</v>
      </c>
      <c r="J3795" s="30">
        <v>3</v>
      </c>
      <c r="K3795" s="29">
        <v>901</v>
      </c>
      <c r="L3795" s="29">
        <v>85</v>
      </c>
      <c r="M3795" s="29">
        <v>986</v>
      </c>
      <c r="N3795" s="28">
        <v>5691</v>
      </c>
    </row>
    <row r="3796" spans="1:14" x14ac:dyDescent="0.25">
      <c r="A3796" s="6">
        <v>3546603</v>
      </c>
      <c r="B3796" s="34" t="s">
        <v>1836</v>
      </c>
      <c r="C3796" s="33" t="s">
        <v>1720</v>
      </c>
      <c r="D3796" s="32">
        <v>4998</v>
      </c>
      <c r="E3796" s="31">
        <v>2427</v>
      </c>
      <c r="F3796" s="31">
        <v>1443</v>
      </c>
      <c r="G3796" s="31">
        <v>1128</v>
      </c>
      <c r="H3796" s="31">
        <v>1809</v>
      </c>
      <c r="I3796" s="31">
        <v>660</v>
      </c>
      <c r="J3796" s="30">
        <v>20</v>
      </c>
      <c r="K3796" s="29">
        <v>7487</v>
      </c>
      <c r="L3796" s="29">
        <v>791</v>
      </c>
      <c r="M3796" s="29">
        <v>8278</v>
      </c>
      <c r="N3796" s="28">
        <v>31113</v>
      </c>
    </row>
    <row r="3797" spans="1:14" x14ac:dyDescent="0.25">
      <c r="A3797" s="6">
        <v>3546702</v>
      </c>
      <c r="B3797" s="34" t="s">
        <v>1835</v>
      </c>
      <c r="C3797" s="33" t="s">
        <v>1720</v>
      </c>
      <c r="D3797" s="32">
        <v>1645</v>
      </c>
      <c r="E3797" s="31">
        <v>522</v>
      </c>
      <c r="F3797" s="31">
        <v>219</v>
      </c>
      <c r="G3797" s="31">
        <v>904</v>
      </c>
      <c r="H3797" s="31">
        <v>775</v>
      </c>
      <c r="I3797" s="31">
        <v>221</v>
      </c>
      <c r="J3797" s="30">
        <v>8</v>
      </c>
      <c r="K3797" s="29">
        <v>2649</v>
      </c>
      <c r="L3797" s="29">
        <v>258</v>
      </c>
      <c r="M3797" s="29">
        <v>2907</v>
      </c>
      <c r="N3797" s="28">
        <v>24272</v>
      </c>
    </row>
    <row r="3798" spans="1:14" x14ac:dyDescent="0.25">
      <c r="A3798" s="6">
        <v>3546801</v>
      </c>
      <c r="B3798" s="34" t="s">
        <v>124</v>
      </c>
      <c r="C3798" s="33" t="s">
        <v>1720</v>
      </c>
      <c r="D3798" s="32">
        <v>4720</v>
      </c>
      <c r="E3798" s="31">
        <v>1522</v>
      </c>
      <c r="F3798" s="31">
        <v>1012</v>
      </c>
      <c r="G3798" s="31">
        <v>2186</v>
      </c>
      <c r="H3798" s="31">
        <v>1928</v>
      </c>
      <c r="I3798" s="31">
        <v>414</v>
      </c>
      <c r="J3798" s="30">
        <v>25</v>
      </c>
      <c r="K3798" s="29">
        <v>7087</v>
      </c>
      <c r="L3798" s="29">
        <v>1230</v>
      </c>
      <c r="M3798" s="29">
        <v>8317</v>
      </c>
      <c r="N3798" s="28">
        <v>54363</v>
      </c>
    </row>
    <row r="3799" spans="1:14" x14ac:dyDescent="0.25">
      <c r="A3799" s="6">
        <v>3546900</v>
      </c>
      <c r="B3799" s="34" t="s">
        <v>1408</v>
      </c>
      <c r="C3799" s="33" t="s">
        <v>1720</v>
      </c>
      <c r="D3799" s="32">
        <v>798</v>
      </c>
      <c r="E3799" s="31">
        <v>263</v>
      </c>
      <c r="F3799" s="31">
        <v>206</v>
      </c>
      <c r="G3799" s="31">
        <v>329</v>
      </c>
      <c r="H3799" s="31">
        <v>341</v>
      </c>
      <c r="I3799" s="31">
        <v>104</v>
      </c>
      <c r="J3799" s="30">
        <v>5</v>
      </c>
      <c r="K3799" s="29">
        <v>1248</v>
      </c>
      <c r="L3799" s="29">
        <v>114</v>
      </c>
      <c r="M3799" s="29">
        <v>1362</v>
      </c>
      <c r="N3799" s="28">
        <v>8651</v>
      </c>
    </row>
    <row r="3800" spans="1:14" x14ac:dyDescent="0.25">
      <c r="A3800" s="6">
        <v>3547007</v>
      </c>
      <c r="B3800" s="34" t="s">
        <v>1834</v>
      </c>
      <c r="C3800" s="33" t="s">
        <v>1720</v>
      </c>
      <c r="D3800" s="32">
        <v>282</v>
      </c>
      <c r="E3800" s="31">
        <v>132</v>
      </c>
      <c r="F3800" s="31">
        <v>85</v>
      </c>
      <c r="G3800" s="31">
        <v>65</v>
      </c>
      <c r="H3800" s="31">
        <v>123</v>
      </c>
      <c r="I3800" s="31">
        <v>54</v>
      </c>
      <c r="J3800" s="30">
        <v>3</v>
      </c>
      <c r="K3800" s="29">
        <v>462</v>
      </c>
      <c r="L3800" s="29">
        <v>76</v>
      </c>
      <c r="M3800" s="29">
        <v>538</v>
      </c>
      <c r="N3800" s="28">
        <v>5840</v>
      </c>
    </row>
    <row r="3801" spans="1:14" x14ac:dyDescent="0.25">
      <c r="A3801" s="6">
        <v>3547106</v>
      </c>
      <c r="B3801" s="34" t="s">
        <v>1833</v>
      </c>
      <c r="C3801" s="33" t="s">
        <v>1720</v>
      </c>
      <c r="D3801" s="32">
        <v>264</v>
      </c>
      <c r="E3801" s="31">
        <v>139</v>
      </c>
      <c r="F3801" s="31">
        <v>91</v>
      </c>
      <c r="G3801" s="31">
        <v>34</v>
      </c>
      <c r="H3801" s="31">
        <v>131</v>
      </c>
      <c r="I3801" s="31">
        <v>58</v>
      </c>
      <c r="J3801" s="30">
        <v>0</v>
      </c>
      <c r="K3801" s="29">
        <v>453</v>
      </c>
      <c r="L3801" s="29">
        <v>49</v>
      </c>
      <c r="M3801" s="29">
        <v>502</v>
      </c>
      <c r="N3801" s="28">
        <v>2933</v>
      </c>
    </row>
    <row r="3802" spans="1:14" x14ac:dyDescent="0.25">
      <c r="A3802" s="6">
        <v>3547205</v>
      </c>
      <c r="B3802" s="34" t="s">
        <v>1832</v>
      </c>
      <c r="C3802" s="33" t="s">
        <v>1720</v>
      </c>
      <c r="D3802" s="32">
        <v>342</v>
      </c>
      <c r="E3802" s="31">
        <v>251</v>
      </c>
      <c r="F3802" s="31">
        <v>52</v>
      </c>
      <c r="G3802" s="31">
        <v>39</v>
      </c>
      <c r="H3802" s="31">
        <v>86</v>
      </c>
      <c r="I3802" s="31">
        <v>23</v>
      </c>
      <c r="J3802" s="30">
        <v>0</v>
      </c>
      <c r="K3802" s="29">
        <v>451</v>
      </c>
      <c r="L3802" s="29">
        <v>24</v>
      </c>
      <c r="M3802" s="29">
        <v>475</v>
      </c>
      <c r="N3802" s="28">
        <v>1610</v>
      </c>
    </row>
    <row r="3803" spans="1:14" x14ac:dyDescent="0.25">
      <c r="A3803" s="6">
        <v>3547304</v>
      </c>
      <c r="B3803" s="34" t="s">
        <v>1831</v>
      </c>
      <c r="C3803" s="33" t="s">
        <v>1720</v>
      </c>
      <c r="D3803" s="32">
        <v>5197</v>
      </c>
      <c r="E3803" s="31">
        <v>1916</v>
      </c>
      <c r="F3803" s="31">
        <v>1235</v>
      </c>
      <c r="G3803" s="31">
        <v>2046</v>
      </c>
      <c r="H3803" s="31">
        <v>2411</v>
      </c>
      <c r="I3803" s="31">
        <v>1302</v>
      </c>
      <c r="J3803" s="30">
        <v>94</v>
      </c>
      <c r="K3803" s="29">
        <v>9004</v>
      </c>
      <c r="L3803" s="29">
        <v>2018</v>
      </c>
      <c r="M3803" s="29">
        <v>11022</v>
      </c>
      <c r="N3803" s="28">
        <v>123825</v>
      </c>
    </row>
    <row r="3804" spans="1:14" x14ac:dyDescent="0.25">
      <c r="A3804" s="6">
        <v>3547403</v>
      </c>
      <c r="B3804" s="34" t="s">
        <v>1830</v>
      </c>
      <c r="C3804" s="33" t="s">
        <v>1720</v>
      </c>
      <c r="D3804" s="32">
        <v>644</v>
      </c>
      <c r="E3804" s="31">
        <v>465</v>
      </c>
      <c r="F3804" s="31">
        <v>132</v>
      </c>
      <c r="G3804" s="31">
        <v>47</v>
      </c>
      <c r="H3804" s="31">
        <v>181</v>
      </c>
      <c r="I3804" s="31">
        <v>24</v>
      </c>
      <c r="J3804" s="30">
        <v>1</v>
      </c>
      <c r="K3804" s="29">
        <v>850</v>
      </c>
      <c r="L3804" s="29">
        <v>56</v>
      </c>
      <c r="M3804" s="29">
        <v>906</v>
      </c>
      <c r="N3804" s="28">
        <v>2574</v>
      </c>
    </row>
    <row r="3805" spans="1:14" x14ac:dyDescent="0.25">
      <c r="A3805" s="6">
        <v>3547502</v>
      </c>
      <c r="B3805" s="34" t="s">
        <v>1829</v>
      </c>
      <c r="C3805" s="33" t="s">
        <v>1720</v>
      </c>
      <c r="D3805" s="32">
        <v>3354</v>
      </c>
      <c r="E3805" s="31">
        <v>1326</v>
      </c>
      <c r="F3805" s="31">
        <v>550</v>
      </c>
      <c r="G3805" s="31">
        <v>1478</v>
      </c>
      <c r="H3805" s="31">
        <v>1343</v>
      </c>
      <c r="I3805" s="31">
        <v>151</v>
      </c>
      <c r="J3805" s="30">
        <v>3</v>
      </c>
      <c r="K3805" s="29">
        <v>4851</v>
      </c>
      <c r="L3805" s="29">
        <v>375</v>
      </c>
      <c r="M3805" s="29">
        <v>5226</v>
      </c>
      <c r="N3805" s="28">
        <v>27457</v>
      </c>
    </row>
    <row r="3806" spans="1:14" x14ac:dyDescent="0.25">
      <c r="A3806" s="6">
        <v>3547601</v>
      </c>
      <c r="B3806" s="34" t="s">
        <v>1828</v>
      </c>
      <c r="C3806" s="33" t="s">
        <v>1720</v>
      </c>
      <c r="D3806" s="32">
        <v>2811</v>
      </c>
      <c r="E3806" s="31">
        <v>901</v>
      </c>
      <c r="F3806" s="31">
        <v>491</v>
      </c>
      <c r="G3806" s="31">
        <v>1419</v>
      </c>
      <c r="H3806" s="31">
        <v>1337</v>
      </c>
      <c r="I3806" s="31">
        <v>376</v>
      </c>
      <c r="J3806" s="30">
        <v>16</v>
      </c>
      <c r="K3806" s="29">
        <v>4540</v>
      </c>
      <c r="L3806" s="29">
        <v>456</v>
      </c>
      <c r="M3806" s="29">
        <v>4996</v>
      </c>
      <c r="N3806" s="28">
        <v>25459</v>
      </c>
    </row>
    <row r="3807" spans="1:14" x14ac:dyDescent="0.25">
      <c r="A3807" s="6">
        <v>3547650</v>
      </c>
      <c r="B3807" s="34" t="s">
        <v>1827</v>
      </c>
      <c r="C3807" s="33" t="s">
        <v>1720</v>
      </c>
      <c r="D3807" s="32">
        <v>110</v>
      </c>
      <c r="E3807" s="31">
        <v>94</v>
      </c>
      <c r="F3807" s="31">
        <v>11</v>
      </c>
      <c r="G3807" s="31">
        <v>5</v>
      </c>
      <c r="H3807" s="31">
        <v>24</v>
      </c>
      <c r="I3807" s="31">
        <v>1</v>
      </c>
      <c r="J3807" s="30">
        <v>0</v>
      </c>
      <c r="K3807" s="29">
        <v>135</v>
      </c>
      <c r="L3807" s="29">
        <v>10</v>
      </c>
      <c r="M3807" s="29">
        <v>145</v>
      </c>
      <c r="N3807" s="28">
        <v>1517</v>
      </c>
    </row>
    <row r="3808" spans="1:14" x14ac:dyDescent="0.25">
      <c r="A3808" s="6">
        <v>3547700</v>
      </c>
      <c r="B3808" s="34" t="s">
        <v>1826</v>
      </c>
      <c r="C3808" s="33" t="s">
        <v>1720</v>
      </c>
      <c r="D3808" s="32">
        <v>3235</v>
      </c>
      <c r="E3808" s="31">
        <v>1815</v>
      </c>
      <c r="F3808" s="31">
        <v>671</v>
      </c>
      <c r="G3808" s="31">
        <v>749</v>
      </c>
      <c r="H3808" s="31">
        <v>1305</v>
      </c>
      <c r="I3808" s="31">
        <v>478</v>
      </c>
      <c r="J3808" s="30">
        <v>7</v>
      </c>
      <c r="K3808" s="29">
        <v>5025</v>
      </c>
      <c r="L3808" s="29">
        <v>337</v>
      </c>
      <c r="M3808" s="29">
        <v>5362</v>
      </c>
      <c r="N3808" s="28">
        <v>21051</v>
      </c>
    </row>
    <row r="3809" spans="1:14" x14ac:dyDescent="0.25">
      <c r="A3809" s="6">
        <v>3547809</v>
      </c>
      <c r="B3809" s="34" t="s">
        <v>1825</v>
      </c>
      <c r="C3809" s="33" t="s">
        <v>1720</v>
      </c>
      <c r="D3809" s="32">
        <v>84908</v>
      </c>
      <c r="E3809" s="31">
        <v>21824</v>
      </c>
      <c r="F3809" s="31">
        <v>13498</v>
      </c>
      <c r="G3809" s="31">
        <v>49586</v>
      </c>
      <c r="H3809" s="31">
        <v>33935</v>
      </c>
      <c r="I3809" s="31">
        <v>13813</v>
      </c>
      <c r="J3809" s="30">
        <v>199</v>
      </c>
      <c r="K3809" s="29">
        <v>132855</v>
      </c>
      <c r="L3809" s="29">
        <v>7885</v>
      </c>
      <c r="M3809" s="29">
        <v>140740</v>
      </c>
      <c r="N3809" s="28">
        <v>707613</v>
      </c>
    </row>
    <row r="3810" spans="1:14" x14ac:dyDescent="0.25">
      <c r="A3810" s="6">
        <v>3547908</v>
      </c>
      <c r="B3810" s="34" t="s">
        <v>1824</v>
      </c>
      <c r="C3810" s="33" t="s">
        <v>1720</v>
      </c>
      <c r="D3810" s="32">
        <v>615</v>
      </c>
      <c r="E3810" s="31">
        <v>468</v>
      </c>
      <c r="F3810" s="31">
        <v>98</v>
      </c>
      <c r="G3810" s="31">
        <v>49</v>
      </c>
      <c r="H3810" s="31">
        <v>236</v>
      </c>
      <c r="I3810" s="31">
        <v>32</v>
      </c>
      <c r="J3810" s="30">
        <v>1</v>
      </c>
      <c r="K3810" s="29">
        <v>884</v>
      </c>
      <c r="L3810" s="29">
        <v>128</v>
      </c>
      <c r="M3810" s="29">
        <v>1012</v>
      </c>
      <c r="N3810" s="28">
        <v>6692</v>
      </c>
    </row>
    <row r="3811" spans="1:14" x14ac:dyDescent="0.25">
      <c r="A3811" s="6">
        <v>3548005</v>
      </c>
      <c r="B3811" s="34" t="s">
        <v>1823</v>
      </c>
      <c r="C3811" s="33" t="s">
        <v>1720</v>
      </c>
      <c r="D3811" s="32">
        <v>1625</v>
      </c>
      <c r="E3811" s="31">
        <v>780</v>
      </c>
      <c r="F3811" s="31">
        <v>398</v>
      </c>
      <c r="G3811" s="31">
        <v>447</v>
      </c>
      <c r="H3811" s="31">
        <v>794</v>
      </c>
      <c r="I3811" s="31">
        <v>222</v>
      </c>
      <c r="J3811" s="30">
        <v>16</v>
      </c>
      <c r="K3811" s="29">
        <v>2657</v>
      </c>
      <c r="L3811" s="29">
        <v>415</v>
      </c>
      <c r="M3811" s="29">
        <v>3072</v>
      </c>
      <c r="N3811" s="28">
        <v>22176</v>
      </c>
    </row>
    <row r="3812" spans="1:14" x14ac:dyDescent="0.25">
      <c r="A3812" s="6">
        <v>3548054</v>
      </c>
      <c r="B3812" s="34" t="s">
        <v>1822</v>
      </c>
      <c r="C3812" s="33" t="s">
        <v>1720</v>
      </c>
      <c r="D3812" s="32">
        <v>324</v>
      </c>
      <c r="E3812" s="31">
        <v>196</v>
      </c>
      <c r="F3812" s="31">
        <v>64</v>
      </c>
      <c r="G3812" s="31">
        <v>64</v>
      </c>
      <c r="H3812" s="31">
        <v>92</v>
      </c>
      <c r="I3812" s="31">
        <v>62</v>
      </c>
      <c r="J3812" s="30">
        <v>3</v>
      </c>
      <c r="K3812" s="29">
        <v>481</v>
      </c>
      <c r="L3812" s="29">
        <v>112</v>
      </c>
      <c r="M3812" s="29">
        <v>593</v>
      </c>
      <c r="N3812" s="28">
        <v>8109</v>
      </c>
    </row>
    <row r="3813" spans="1:14" x14ac:dyDescent="0.25">
      <c r="A3813" s="6">
        <v>3548104</v>
      </c>
      <c r="B3813" s="34" t="s">
        <v>1821</v>
      </c>
      <c r="C3813" s="33" t="s">
        <v>1720</v>
      </c>
      <c r="D3813" s="32">
        <v>1033</v>
      </c>
      <c r="E3813" s="31">
        <v>593</v>
      </c>
      <c r="F3813" s="31">
        <v>208</v>
      </c>
      <c r="G3813" s="31">
        <v>232</v>
      </c>
      <c r="H3813" s="31">
        <v>298</v>
      </c>
      <c r="I3813" s="31">
        <v>46</v>
      </c>
      <c r="J3813" s="30">
        <v>1</v>
      </c>
      <c r="K3813" s="29">
        <v>1378</v>
      </c>
      <c r="L3813" s="29">
        <v>145</v>
      </c>
      <c r="M3813" s="29">
        <v>1523</v>
      </c>
      <c r="N3813" s="28">
        <v>6065</v>
      </c>
    </row>
    <row r="3814" spans="1:14" x14ac:dyDescent="0.25">
      <c r="A3814" s="6">
        <v>3548203</v>
      </c>
      <c r="B3814" s="34" t="s">
        <v>1820</v>
      </c>
      <c r="C3814" s="33" t="s">
        <v>1720</v>
      </c>
      <c r="D3814" s="32">
        <v>387</v>
      </c>
      <c r="E3814" s="31">
        <v>234</v>
      </c>
      <c r="F3814" s="31">
        <v>54</v>
      </c>
      <c r="G3814" s="31">
        <v>99</v>
      </c>
      <c r="H3814" s="31">
        <v>199</v>
      </c>
      <c r="I3814" s="31">
        <v>21</v>
      </c>
      <c r="J3814" s="30">
        <v>3</v>
      </c>
      <c r="K3814" s="29">
        <v>610</v>
      </c>
      <c r="L3814" s="29">
        <v>165</v>
      </c>
      <c r="M3814" s="29">
        <v>775</v>
      </c>
      <c r="N3814" s="28">
        <v>6750</v>
      </c>
    </row>
    <row r="3815" spans="1:14" x14ac:dyDescent="0.25">
      <c r="A3815" s="6">
        <v>3548302</v>
      </c>
      <c r="B3815" s="34" t="s">
        <v>1819</v>
      </c>
      <c r="C3815" s="33" t="s">
        <v>1720</v>
      </c>
      <c r="D3815" s="32">
        <v>275</v>
      </c>
      <c r="E3815" s="31">
        <v>170</v>
      </c>
      <c r="F3815" s="31">
        <v>69</v>
      </c>
      <c r="G3815" s="31">
        <v>36</v>
      </c>
      <c r="H3815" s="31">
        <v>107</v>
      </c>
      <c r="I3815" s="31">
        <v>54</v>
      </c>
      <c r="J3815" s="30">
        <v>1</v>
      </c>
      <c r="K3815" s="29">
        <v>437</v>
      </c>
      <c r="L3815" s="29">
        <v>35</v>
      </c>
      <c r="M3815" s="29">
        <v>472</v>
      </c>
      <c r="N3815" s="28">
        <v>2988</v>
      </c>
    </row>
    <row r="3816" spans="1:14" x14ac:dyDescent="0.25">
      <c r="A3816" s="6">
        <v>3548401</v>
      </c>
      <c r="B3816" s="34" t="s">
        <v>1818</v>
      </c>
      <c r="C3816" s="33" t="s">
        <v>1720</v>
      </c>
      <c r="D3816" s="32">
        <v>445</v>
      </c>
      <c r="E3816" s="31">
        <v>307</v>
      </c>
      <c r="F3816" s="31">
        <v>92</v>
      </c>
      <c r="G3816" s="31">
        <v>46</v>
      </c>
      <c r="H3816" s="31">
        <v>183</v>
      </c>
      <c r="I3816" s="31">
        <v>17</v>
      </c>
      <c r="J3816" s="30">
        <v>0</v>
      </c>
      <c r="K3816" s="29">
        <v>645</v>
      </c>
      <c r="L3816" s="29">
        <v>53</v>
      </c>
      <c r="M3816" s="29">
        <v>698</v>
      </c>
      <c r="N3816" s="28">
        <v>4572</v>
      </c>
    </row>
    <row r="3817" spans="1:14" x14ac:dyDescent="0.25">
      <c r="A3817" s="6">
        <v>3548500</v>
      </c>
      <c r="B3817" s="34" t="s">
        <v>1817</v>
      </c>
      <c r="C3817" s="33" t="s">
        <v>1720</v>
      </c>
      <c r="D3817" s="32">
        <v>69691</v>
      </c>
      <c r="E3817" s="31">
        <v>20554</v>
      </c>
      <c r="F3817" s="31">
        <v>12793</v>
      </c>
      <c r="G3817" s="31">
        <v>36344</v>
      </c>
      <c r="H3817" s="31">
        <v>28666</v>
      </c>
      <c r="I3817" s="31">
        <v>8607</v>
      </c>
      <c r="J3817" s="30">
        <v>205</v>
      </c>
      <c r="K3817" s="29">
        <v>107169</v>
      </c>
      <c r="L3817" s="29">
        <v>4488</v>
      </c>
      <c r="M3817" s="29">
        <v>111657</v>
      </c>
      <c r="N3817" s="28">
        <v>433565</v>
      </c>
    </row>
    <row r="3818" spans="1:14" x14ac:dyDescent="0.25">
      <c r="A3818" s="6">
        <v>3548609</v>
      </c>
      <c r="B3818" s="34" t="s">
        <v>1816</v>
      </c>
      <c r="C3818" s="33" t="s">
        <v>1720</v>
      </c>
      <c r="D3818" s="32">
        <v>1194</v>
      </c>
      <c r="E3818" s="31">
        <v>635</v>
      </c>
      <c r="F3818" s="31">
        <v>171</v>
      </c>
      <c r="G3818" s="31">
        <v>388</v>
      </c>
      <c r="H3818" s="31">
        <v>497</v>
      </c>
      <c r="I3818" s="31">
        <v>48</v>
      </c>
      <c r="J3818" s="30">
        <v>4</v>
      </c>
      <c r="K3818" s="29">
        <v>1743</v>
      </c>
      <c r="L3818" s="29">
        <v>340</v>
      </c>
      <c r="M3818" s="29">
        <v>2083</v>
      </c>
      <c r="N3818" s="28">
        <v>10848</v>
      </c>
    </row>
    <row r="3819" spans="1:14" x14ac:dyDescent="0.25">
      <c r="A3819" s="6">
        <v>3548708</v>
      </c>
      <c r="B3819" s="34" t="s">
        <v>1815</v>
      </c>
      <c r="C3819" s="33" t="s">
        <v>1720</v>
      </c>
      <c r="D3819" s="32">
        <v>84243</v>
      </c>
      <c r="E3819" s="31">
        <v>20415</v>
      </c>
      <c r="F3819" s="31">
        <v>13571</v>
      </c>
      <c r="G3819" s="31">
        <v>50257</v>
      </c>
      <c r="H3819" s="31">
        <v>30506</v>
      </c>
      <c r="I3819" s="31">
        <v>20989</v>
      </c>
      <c r="J3819" s="30">
        <v>463</v>
      </c>
      <c r="K3819" s="29">
        <v>136201</v>
      </c>
      <c r="L3819" s="29">
        <v>10435</v>
      </c>
      <c r="M3819" s="29">
        <v>146636</v>
      </c>
      <c r="N3819" s="28">
        <v>811489</v>
      </c>
    </row>
    <row r="3820" spans="1:14" x14ac:dyDescent="0.25">
      <c r="A3820" s="6">
        <v>3548807</v>
      </c>
      <c r="B3820" s="34" t="s">
        <v>1814</v>
      </c>
      <c r="C3820" s="33" t="s">
        <v>1720</v>
      </c>
      <c r="D3820" s="32">
        <v>33778</v>
      </c>
      <c r="E3820" s="31">
        <v>9754</v>
      </c>
      <c r="F3820" s="31">
        <v>3298</v>
      </c>
      <c r="G3820" s="31">
        <v>20726</v>
      </c>
      <c r="H3820" s="31">
        <v>12411</v>
      </c>
      <c r="I3820" s="31">
        <v>4140</v>
      </c>
      <c r="J3820" s="30">
        <v>67</v>
      </c>
      <c r="K3820" s="29">
        <v>50396</v>
      </c>
      <c r="L3820" s="29">
        <v>2570</v>
      </c>
      <c r="M3820" s="29">
        <v>52966</v>
      </c>
      <c r="N3820" s="28">
        <v>157205</v>
      </c>
    </row>
    <row r="3821" spans="1:14" x14ac:dyDescent="0.25">
      <c r="A3821" s="6">
        <v>3548906</v>
      </c>
      <c r="B3821" s="34" t="s">
        <v>1101</v>
      </c>
      <c r="C3821" s="33" t="s">
        <v>1720</v>
      </c>
      <c r="D3821" s="32">
        <v>28556</v>
      </c>
      <c r="E3821" s="31">
        <v>7220</v>
      </c>
      <c r="F3821" s="31">
        <v>6915</v>
      </c>
      <c r="G3821" s="31">
        <v>14421</v>
      </c>
      <c r="H3821" s="31">
        <v>11103</v>
      </c>
      <c r="I3821" s="31">
        <v>4041</v>
      </c>
      <c r="J3821" s="30">
        <v>146</v>
      </c>
      <c r="K3821" s="29">
        <v>43846</v>
      </c>
      <c r="L3821" s="29">
        <v>2882</v>
      </c>
      <c r="M3821" s="29">
        <v>46728</v>
      </c>
      <c r="N3821" s="28">
        <v>238958</v>
      </c>
    </row>
    <row r="3822" spans="1:14" x14ac:dyDescent="0.25">
      <c r="A3822" s="6">
        <v>3549003</v>
      </c>
      <c r="B3822" s="34" t="s">
        <v>1813</v>
      </c>
      <c r="C3822" s="33" t="s">
        <v>1720</v>
      </c>
      <c r="D3822" s="32">
        <v>261</v>
      </c>
      <c r="E3822" s="31">
        <v>212</v>
      </c>
      <c r="F3822" s="31">
        <v>40</v>
      </c>
      <c r="G3822" s="31">
        <v>9</v>
      </c>
      <c r="H3822" s="31">
        <v>90</v>
      </c>
      <c r="I3822" s="31">
        <v>15</v>
      </c>
      <c r="J3822" s="30">
        <v>1</v>
      </c>
      <c r="K3822" s="29">
        <v>367</v>
      </c>
      <c r="L3822" s="29">
        <v>61</v>
      </c>
      <c r="M3822" s="29">
        <v>428</v>
      </c>
      <c r="N3822" s="28">
        <v>2861</v>
      </c>
    </row>
    <row r="3823" spans="1:14" x14ac:dyDescent="0.25">
      <c r="A3823" s="6">
        <v>3549102</v>
      </c>
      <c r="B3823" s="34" t="s">
        <v>1812</v>
      </c>
      <c r="C3823" s="33" t="s">
        <v>1720</v>
      </c>
      <c r="D3823" s="32">
        <v>11984</v>
      </c>
      <c r="E3823" s="31">
        <v>3307</v>
      </c>
      <c r="F3823" s="31">
        <v>4054</v>
      </c>
      <c r="G3823" s="31">
        <v>4623</v>
      </c>
      <c r="H3823" s="31">
        <v>4593</v>
      </c>
      <c r="I3823" s="31">
        <v>987</v>
      </c>
      <c r="J3823" s="30">
        <v>43</v>
      </c>
      <c r="K3823" s="29">
        <v>17607</v>
      </c>
      <c r="L3823" s="29">
        <v>1222</v>
      </c>
      <c r="M3823" s="29">
        <v>18829</v>
      </c>
      <c r="N3823" s="28">
        <v>88477</v>
      </c>
    </row>
    <row r="3824" spans="1:14" x14ac:dyDescent="0.25">
      <c r="A3824" s="6">
        <v>3549201</v>
      </c>
      <c r="B3824" s="34" t="s">
        <v>1811</v>
      </c>
      <c r="C3824" s="33" t="s">
        <v>1720</v>
      </c>
      <c r="D3824" s="32">
        <v>224</v>
      </c>
      <c r="E3824" s="31">
        <v>147</v>
      </c>
      <c r="F3824" s="31">
        <v>69</v>
      </c>
      <c r="G3824" s="31">
        <v>8</v>
      </c>
      <c r="H3824" s="31">
        <v>108</v>
      </c>
      <c r="I3824" s="31">
        <v>60</v>
      </c>
      <c r="J3824" s="30">
        <v>0</v>
      </c>
      <c r="K3824" s="29">
        <v>392</v>
      </c>
      <c r="L3824" s="29">
        <v>52</v>
      </c>
      <c r="M3824" s="29">
        <v>444</v>
      </c>
      <c r="N3824" s="28">
        <v>2618</v>
      </c>
    </row>
    <row r="3825" spans="1:14" x14ac:dyDescent="0.25">
      <c r="A3825" s="6">
        <v>3549250</v>
      </c>
      <c r="B3825" s="34" t="s">
        <v>1810</v>
      </c>
      <c r="C3825" s="33" t="s">
        <v>1720</v>
      </c>
      <c r="D3825" s="32">
        <v>57</v>
      </c>
      <c r="E3825" s="31">
        <v>46</v>
      </c>
      <c r="F3825" s="31">
        <v>10</v>
      </c>
      <c r="G3825" s="31">
        <v>1</v>
      </c>
      <c r="H3825" s="31">
        <v>16</v>
      </c>
      <c r="I3825" s="31">
        <v>8</v>
      </c>
      <c r="J3825" s="30">
        <v>2</v>
      </c>
      <c r="K3825" s="29">
        <v>83</v>
      </c>
      <c r="L3825" s="29">
        <v>8</v>
      </c>
      <c r="M3825" s="29">
        <v>91</v>
      </c>
      <c r="N3825" s="28">
        <v>1875</v>
      </c>
    </row>
    <row r="3826" spans="1:14" x14ac:dyDescent="0.25">
      <c r="A3826" s="6">
        <v>3549300</v>
      </c>
      <c r="B3826" s="34" t="s">
        <v>1809</v>
      </c>
      <c r="C3826" s="33" t="s">
        <v>1720</v>
      </c>
      <c r="D3826" s="32">
        <v>482</v>
      </c>
      <c r="E3826" s="31">
        <v>303</v>
      </c>
      <c r="F3826" s="31">
        <v>104</v>
      </c>
      <c r="G3826" s="31">
        <v>75</v>
      </c>
      <c r="H3826" s="31">
        <v>133</v>
      </c>
      <c r="I3826" s="31">
        <v>42</v>
      </c>
      <c r="J3826" s="30">
        <v>0</v>
      </c>
      <c r="K3826" s="29">
        <v>657</v>
      </c>
      <c r="L3826" s="29">
        <v>40</v>
      </c>
      <c r="M3826" s="29">
        <v>697</v>
      </c>
      <c r="N3826" s="28">
        <v>2145</v>
      </c>
    </row>
    <row r="3827" spans="1:14" x14ac:dyDescent="0.25">
      <c r="A3827" s="6">
        <v>3549409</v>
      </c>
      <c r="B3827" s="34" t="s">
        <v>1808</v>
      </c>
      <c r="C3827" s="33" t="s">
        <v>1720</v>
      </c>
      <c r="D3827" s="32">
        <v>6452</v>
      </c>
      <c r="E3827" s="31">
        <v>1259</v>
      </c>
      <c r="F3827" s="31">
        <v>3418</v>
      </c>
      <c r="G3827" s="31">
        <v>1775</v>
      </c>
      <c r="H3827" s="31">
        <v>2503</v>
      </c>
      <c r="I3827" s="31">
        <v>1942</v>
      </c>
      <c r="J3827" s="30">
        <v>41</v>
      </c>
      <c r="K3827" s="29">
        <v>10938</v>
      </c>
      <c r="L3827" s="29">
        <v>859</v>
      </c>
      <c r="M3827" s="29">
        <v>11797</v>
      </c>
      <c r="N3827" s="28">
        <v>49690</v>
      </c>
    </row>
    <row r="3828" spans="1:14" x14ac:dyDescent="0.25">
      <c r="A3828" s="6">
        <v>3549508</v>
      </c>
      <c r="B3828" s="34" t="s">
        <v>1807</v>
      </c>
      <c r="C3828" s="33" t="s">
        <v>1720</v>
      </c>
      <c r="D3828" s="32">
        <v>625</v>
      </c>
      <c r="E3828" s="31">
        <v>344</v>
      </c>
      <c r="F3828" s="31">
        <v>205</v>
      </c>
      <c r="G3828" s="31">
        <v>76</v>
      </c>
      <c r="H3828" s="31">
        <v>322</v>
      </c>
      <c r="I3828" s="31">
        <v>172</v>
      </c>
      <c r="J3828" s="30">
        <v>6</v>
      </c>
      <c r="K3828" s="29">
        <v>1125</v>
      </c>
      <c r="L3828" s="29">
        <v>267</v>
      </c>
      <c r="M3828" s="29">
        <v>1392</v>
      </c>
      <c r="N3828" s="28">
        <v>8791</v>
      </c>
    </row>
    <row r="3829" spans="1:14" x14ac:dyDescent="0.25">
      <c r="A3829" s="6">
        <v>3549607</v>
      </c>
      <c r="B3829" s="34" t="s">
        <v>1806</v>
      </c>
      <c r="C3829" s="33" t="s">
        <v>1720</v>
      </c>
      <c r="D3829" s="32">
        <v>276</v>
      </c>
      <c r="E3829" s="31">
        <v>130</v>
      </c>
      <c r="F3829" s="31">
        <v>75</v>
      </c>
      <c r="G3829" s="31">
        <v>71</v>
      </c>
      <c r="H3829" s="31">
        <v>165</v>
      </c>
      <c r="I3829" s="31">
        <v>23</v>
      </c>
      <c r="J3829" s="30">
        <v>1</v>
      </c>
      <c r="K3829" s="29">
        <v>465</v>
      </c>
      <c r="L3829" s="29">
        <v>184</v>
      </c>
      <c r="M3829" s="29">
        <v>649</v>
      </c>
      <c r="N3829" s="28">
        <v>4188</v>
      </c>
    </row>
    <row r="3830" spans="1:14" x14ac:dyDescent="0.25">
      <c r="A3830" s="6">
        <v>3549706</v>
      </c>
      <c r="B3830" s="34" t="s">
        <v>1805</v>
      </c>
      <c r="C3830" s="33" t="s">
        <v>1720</v>
      </c>
      <c r="D3830" s="32">
        <v>7565</v>
      </c>
      <c r="E3830" s="31">
        <v>2395</v>
      </c>
      <c r="F3830" s="31">
        <v>2072</v>
      </c>
      <c r="G3830" s="31">
        <v>3098</v>
      </c>
      <c r="H3830" s="31">
        <v>2718</v>
      </c>
      <c r="I3830" s="31">
        <v>747</v>
      </c>
      <c r="J3830" s="30">
        <v>37</v>
      </c>
      <c r="K3830" s="29">
        <v>11067</v>
      </c>
      <c r="L3830" s="29">
        <v>832</v>
      </c>
      <c r="M3830" s="29">
        <v>11899</v>
      </c>
      <c r="N3830" s="28">
        <v>54209</v>
      </c>
    </row>
    <row r="3831" spans="1:14" x14ac:dyDescent="0.25">
      <c r="A3831" s="6">
        <v>3549805</v>
      </c>
      <c r="B3831" s="34" t="s">
        <v>1804</v>
      </c>
      <c r="C3831" s="33" t="s">
        <v>1720</v>
      </c>
      <c r="D3831" s="32">
        <v>42646</v>
      </c>
      <c r="E3831" s="31">
        <v>15651</v>
      </c>
      <c r="F3831" s="31">
        <v>8563</v>
      </c>
      <c r="G3831" s="31">
        <v>18432</v>
      </c>
      <c r="H3831" s="31">
        <v>18076</v>
      </c>
      <c r="I3831" s="31">
        <v>5021</v>
      </c>
      <c r="J3831" s="30">
        <v>195</v>
      </c>
      <c r="K3831" s="29">
        <v>65938</v>
      </c>
      <c r="L3831" s="29">
        <v>8143</v>
      </c>
      <c r="M3831" s="29">
        <v>74081</v>
      </c>
      <c r="N3831" s="28">
        <v>438354</v>
      </c>
    </row>
    <row r="3832" spans="1:14" x14ac:dyDescent="0.25">
      <c r="A3832" s="6">
        <v>3549904</v>
      </c>
      <c r="B3832" s="34" t="s">
        <v>1803</v>
      </c>
      <c r="C3832" s="33" t="s">
        <v>1720</v>
      </c>
      <c r="D3832" s="32">
        <v>56701</v>
      </c>
      <c r="E3832" s="31">
        <v>15668</v>
      </c>
      <c r="F3832" s="31">
        <v>8671</v>
      </c>
      <c r="G3832" s="31">
        <v>32362</v>
      </c>
      <c r="H3832" s="31">
        <v>21304</v>
      </c>
      <c r="I3832" s="31">
        <v>9320</v>
      </c>
      <c r="J3832" s="30">
        <v>328</v>
      </c>
      <c r="K3832" s="29">
        <v>87653</v>
      </c>
      <c r="L3832" s="29">
        <v>8807</v>
      </c>
      <c r="M3832" s="29">
        <v>96460</v>
      </c>
      <c r="N3832" s="28">
        <v>681036</v>
      </c>
    </row>
    <row r="3833" spans="1:14" x14ac:dyDescent="0.25">
      <c r="A3833" s="6">
        <v>3549953</v>
      </c>
      <c r="B3833" s="34" t="s">
        <v>1802</v>
      </c>
      <c r="C3833" s="33" t="s">
        <v>1720</v>
      </c>
      <c r="D3833" s="32">
        <v>464</v>
      </c>
      <c r="E3833" s="31">
        <v>222</v>
      </c>
      <c r="F3833" s="31">
        <v>107</v>
      </c>
      <c r="G3833" s="31">
        <v>135</v>
      </c>
      <c r="H3833" s="31">
        <v>257</v>
      </c>
      <c r="I3833" s="31">
        <v>48</v>
      </c>
      <c r="J3833" s="30">
        <v>2</v>
      </c>
      <c r="K3833" s="29">
        <v>771</v>
      </c>
      <c r="L3833" s="29">
        <v>510</v>
      </c>
      <c r="M3833" s="29">
        <v>1281</v>
      </c>
      <c r="N3833" s="28">
        <v>15028</v>
      </c>
    </row>
    <row r="3834" spans="1:14" x14ac:dyDescent="0.25">
      <c r="A3834" s="6">
        <v>3550001</v>
      </c>
      <c r="B3834" s="34" t="s">
        <v>1801</v>
      </c>
      <c r="C3834" s="33" t="s">
        <v>1720</v>
      </c>
      <c r="D3834" s="32">
        <v>1191</v>
      </c>
      <c r="E3834" s="31">
        <v>766</v>
      </c>
      <c r="F3834" s="31">
        <v>153</v>
      </c>
      <c r="G3834" s="31">
        <v>272</v>
      </c>
      <c r="H3834" s="31">
        <v>450</v>
      </c>
      <c r="I3834" s="31">
        <v>103</v>
      </c>
      <c r="J3834" s="30">
        <v>3</v>
      </c>
      <c r="K3834" s="29">
        <v>1747</v>
      </c>
      <c r="L3834" s="29">
        <v>473</v>
      </c>
      <c r="M3834" s="29">
        <v>2220</v>
      </c>
      <c r="N3834" s="28">
        <v>10726</v>
      </c>
    </row>
    <row r="3835" spans="1:14" x14ac:dyDescent="0.25">
      <c r="A3835" s="6">
        <v>3550100</v>
      </c>
      <c r="B3835" s="34" t="s">
        <v>1800</v>
      </c>
      <c r="C3835" s="33" t="s">
        <v>1720</v>
      </c>
      <c r="D3835" s="32">
        <v>4515</v>
      </c>
      <c r="E3835" s="31">
        <v>1255</v>
      </c>
      <c r="F3835" s="31">
        <v>1022</v>
      </c>
      <c r="G3835" s="31">
        <v>2238</v>
      </c>
      <c r="H3835" s="31">
        <v>2097</v>
      </c>
      <c r="I3835" s="31">
        <v>591</v>
      </c>
      <c r="J3835" s="30">
        <v>26</v>
      </c>
      <c r="K3835" s="29">
        <v>7229</v>
      </c>
      <c r="L3835" s="29">
        <v>701</v>
      </c>
      <c r="M3835" s="29">
        <v>7930</v>
      </c>
      <c r="N3835" s="28">
        <v>40200</v>
      </c>
    </row>
    <row r="3836" spans="1:14" x14ac:dyDescent="0.25">
      <c r="A3836" s="6">
        <v>3550209</v>
      </c>
      <c r="B3836" s="34" t="s">
        <v>1799</v>
      </c>
      <c r="C3836" s="33" t="s">
        <v>1720</v>
      </c>
      <c r="D3836" s="32">
        <v>3177</v>
      </c>
      <c r="E3836" s="31">
        <v>2075</v>
      </c>
      <c r="F3836" s="31">
        <v>615</v>
      </c>
      <c r="G3836" s="31">
        <v>487</v>
      </c>
      <c r="H3836" s="31">
        <v>1126</v>
      </c>
      <c r="I3836" s="31">
        <v>263</v>
      </c>
      <c r="J3836" s="30">
        <v>8</v>
      </c>
      <c r="K3836" s="29">
        <v>4574</v>
      </c>
      <c r="L3836" s="29">
        <v>707</v>
      </c>
      <c r="M3836" s="29">
        <v>5281</v>
      </c>
      <c r="N3836" s="28">
        <v>32696</v>
      </c>
    </row>
    <row r="3837" spans="1:14" x14ac:dyDescent="0.25">
      <c r="A3837" s="6">
        <v>3550308</v>
      </c>
      <c r="B3837" s="34" t="s">
        <v>1720</v>
      </c>
      <c r="C3837" s="33" t="s">
        <v>1720</v>
      </c>
      <c r="D3837" s="32">
        <v>1138511</v>
      </c>
      <c r="E3837" s="31">
        <v>390718</v>
      </c>
      <c r="F3837" s="31">
        <v>150100</v>
      </c>
      <c r="G3837" s="31">
        <v>597693</v>
      </c>
      <c r="H3837" s="31">
        <v>449153</v>
      </c>
      <c r="I3837" s="31">
        <v>120096</v>
      </c>
      <c r="J3837" s="30">
        <v>5484</v>
      </c>
      <c r="K3837" s="29">
        <v>1713244</v>
      </c>
      <c r="L3837" s="29">
        <v>194633</v>
      </c>
      <c r="M3837" s="29">
        <v>1907877</v>
      </c>
      <c r="N3837" s="28">
        <v>11895893</v>
      </c>
    </row>
    <row r="3838" spans="1:14" x14ac:dyDescent="0.25">
      <c r="A3838" s="6">
        <v>3550407</v>
      </c>
      <c r="B3838" s="34" t="s">
        <v>1798</v>
      </c>
      <c r="C3838" s="33" t="s">
        <v>1720</v>
      </c>
      <c r="D3838" s="32">
        <v>3938</v>
      </c>
      <c r="E3838" s="31">
        <v>1661</v>
      </c>
      <c r="F3838" s="31">
        <v>697</v>
      </c>
      <c r="G3838" s="31">
        <v>1580</v>
      </c>
      <c r="H3838" s="31">
        <v>1620</v>
      </c>
      <c r="I3838" s="31">
        <v>383</v>
      </c>
      <c r="J3838" s="30">
        <v>12</v>
      </c>
      <c r="K3838" s="29">
        <v>5953</v>
      </c>
      <c r="L3838" s="29">
        <v>633</v>
      </c>
      <c r="M3838" s="29">
        <v>6586</v>
      </c>
      <c r="N3838" s="28">
        <v>33966</v>
      </c>
    </row>
    <row r="3839" spans="1:14" x14ac:dyDescent="0.25">
      <c r="A3839" s="6">
        <v>3550506</v>
      </c>
      <c r="B3839" s="34" t="s">
        <v>1797</v>
      </c>
      <c r="C3839" s="33" t="s">
        <v>1720</v>
      </c>
      <c r="D3839" s="32">
        <v>710</v>
      </c>
      <c r="E3839" s="31">
        <v>365</v>
      </c>
      <c r="F3839" s="31">
        <v>275</v>
      </c>
      <c r="G3839" s="31">
        <v>70</v>
      </c>
      <c r="H3839" s="31">
        <v>367</v>
      </c>
      <c r="I3839" s="31">
        <v>53</v>
      </c>
      <c r="J3839" s="30">
        <v>1</v>
      </c>
      <c r="K3839" s="29">
        <v>1131</v>
      </c>
      <c r="L3839" s="29">
        <v>153</v>
      </c>
      <c r="M3839" s="29">
        <v>1284</v>
      </c>
      <c r="N3839" s="28">
        <v>7538</v>
      </c>
    </row>
    <row r="3840" spans="1:14" x14ac:dyDescent="0.25">
      <c r="A3840" s="6">
        <v>3550605</v>
      </c>
      <c r="B3840" s="34" t="s">
        <v>1796</v>
      </c>
      <c r="C3840" s="33" t="s">
        <v>1720</v>
      </c>
      <c r="D3840" s="32">
        <v>9228</v>
      </c>
      <c r="E3840" s="31">
        <v>2578</v>
      </c>
      <c r="F3840" s="31">
        <v>2696</v>
      </c>
      <c r="G3840" s="31">
        <v>3954</v>
      </c>
      <c r="H3840" s="31">
        <v>4023</v>
      </c>
      <c r="I3840" s="31">
        <v>2603</v>
      </c>
      <c r="J3840" s="30">
        <v>57</v>
      </c>
      <c r="K3840" s="29">
        <v>15911</v>
      </c>
      <c r="L3840" s="29">
        <v>1321</v>
      </c>
      <c r="M3840" s="29">
        <v>17232</v>
      </c>
      <c r="N3840" s="28">
        <v>85502</v>
      </c>
    </row>
    <row r="3841" spans="1:14" x14ac:dyDescent="0.25">
      <c r="A3841" s="6">
        <v>3550704</v>
      </c>
      <c r="B3841" s="34" t="s">
        <v>1795</v>
      </c>
      <c r="C3841" s="33" t="s">
        <v>1720</v>
      </c>
      <c r="D3841" s="32">
        <v>3831</v>
      </c>
      <c r="E3841" s="31">
        <v>1386</v>
      </c>
      <c r="F3841" s="31">
        <v>1146</v>
      </c>
      <c r="G3841" s="31">
        <v>1299</v>
      </c>
      <c r="H3841" s="31">
        <v>1744</v>
      </c>
      <c r="I3841" s="31">
        <v>1533</v>
      </c>
      <c r="J3841" s="30">
        <v>43</v>
      </c>
      <c r="K3841" s="29">
        <v>7151</v>
      </c>
      <c r="L3841" s="29">
        <v>1412</v>
      </c>
      <c r="M3841" s="29">
        <v>8563</v>
      </c>
      <c r="N3841" s="28">
        <v>81718</v>
      </c>
    </row>
    <row r="3842" spans="1:14" x14ac:dyDescent="0.25">
      <c r="A3842" s="6">
        <v>3550803</v>
      </c>
      <c r="B3842" s="34" t="s">
        <v>1794</v>
      </c>
      <c r="C3842" s="33" t="s">
        <v>1720</v>
      </c>
      <c r="D3842" s="32">
        <v>1396</v>
      </c>
      <c r="E3842" s="31">
        <v>745</v>
      </c>
      <c r="F3842" s="31">
        <v>365</v>
      </c>
      <c r="G3842" s="31">
        <v>286</v>
      </c>
      <c r="H3842" s="31">
        <v>521</v>
      </c>
      <c r="I3842" s="31">
        <v>77</v>
      </c>
      <c r="J3842" s="30">
        <v>3</v>
      </c>
      <c r="K3842" s="29">
        <v>1997</v>
      </c>
      <c r="L3842" s="29">
        <v>207</v>
      </c>
      <c r="M3842" s="29">
        <v>2204</v>
      </c>
      <c r="N3842" s="28">
        <v>12374</v>
      </c>
    </row>
    <row r="3843" spans="1:14" x14ac:dyDescent="0.25">
      <c r="A3843" s="6">
        <v>3550902</v>
      </c>
      <c r="B3843" s="34" t="s">
        <v>106</v>
      </c>
      <c r="C3843" s="33" t="s">
        <v>1720</v>
      </c>
      <c r="D3843" s="32">
        <v>1853</v>
      </c>
      <c r="E3843" s="31">
        <v>571</v>
      </c>
      <c r="F3843" s="31">
        <v>303</v>
      </c>
      <c r="G3843" s="31">
        <v>979</v>
      </c>
      <c r="H3843" s="31">
        <v>800</v>
      </c>
      <c r="I3843" s="31">
        <v>246</v>
      </c>
      <c r="J3843" s="30">
        <v>8</v>
      </c>
      <c r="K3843" s="29">
        <v>2907</v>
      </c>
      <c r="L3843" s="29">
        <v>258</v>
      </c>
      <c r="M3843" s="29">
        <v>3165</v>
      </c>
      <c r="N3843" s="28">
        <v>15041</v>
      </c>
    </row>
    <row r="3844" spans="1:14" x14ac:dyDescent="0.25">
      <c r="A3844" s="6">
        <v>3551009</v>
      </c>
      <c r="B3844" s="34" t="s">
        <v>1793</v>
      </c>
      <c r="C3844" s="33" t="s">
        <v>1720</v>
      </c>
      <c r="D3844" s="32">
        <v>31125</v>
      </c>
      <c r="E3844" s="31">
        <v>8475</v>
      </c>
      <c r="F3844" s="31">
        <v>11195</v>
      </c>
      <c r="G3844" s="31">
        <v>11455</v>
      </c>
      <c r="H3844" s="31">
        <v>14500</v>
      </c>
      <c r="I3844" s="31">
        <v>4499</v>
      </c>
      <c r="J3844" s="30">
        <v>146</v>
      </c>
      <c r="K3844" s="29">
        <v>50270</v>
      </c>
      <c r="L3844" s="29">
        <v>4569</v>
      </c>
      <c r="M3844" s="29">
        <v>54839</v>
      </c>
      <c r="N3844" s="28">
        <v>353040</v>
      </c>
    </row>
    <row r="3845" spans="1:14" x14ac:dyDescent="0.25">
      <c r="A3845" s="6">
        <v>3551108</v>
      </c>
      <c r="B3845" s="34" t="s">
        <v>1792</v>
      </c>
      <c r="C3845" s="33" t="s">
        <v>1720</v>
      </c>
      <c r="D3845" s="32">
        <v>905</v>
      </c>
      <c r="E3845" s="31">
        <v>507</v>
      </c>
      <c r="F3845" s="31">
        <v>249</v>
      </c>
      <c r="G3845" s="31">
        <v>149</v>
      </c>
      <c r="H3845" s="31">
        <v>382</v>
      </c>
      <c r="I3845" s="31">
        <v>104</v>
      </c>
      <c r="J3845" s="30">
        <v>1</v>
      </c>
      <c r="K3845" s="29">
        <v>1392</v>
      </c>
      <c r="L3845" s="29">
        <v>303</v>
      </c>
      <c r="M3845" s="29">
        <v>1695</v>
      </c>
      <c r="N3845" s="28">
        <v>9734</v>
      </c>
    </row>
    <row r="3846" spans="1:14" x14ac:dyDescent="0.25">
      <c r="A3846" s="6">
        <v>3551207</v>
      </c>
      <c r="B3846" s="34" t="s">
        <v>1791</v>
      </c>
      <c r="C3846" s="33" t="s">
        <v>1720</v>
      </c>
      <c r="D3846" s="32">
        <v>387</v>
      </c>
      <c r="E3846" s="31">
        <v>218</v>
      </c>
      <c r="F3846" s="31">
        <v>108</v>
      </c>
      <c r="G3846" s="31">
        <v>61</v>
      </c>
      <c r="H3846" s="31">
        <v>172</v>
      </c>
      <c r="I3846" s="31">
        <v>43</v>
      </c>
      <c r="J3846" s="30">
        <v>0</v>
      </c>
      <c r="K3846" s="29">
        <v>602</v>
      </c>
      <c r="L3846" s="29">
        <v>124</v>
      </c>
      <c r="M3846" s="29">
        <v>726</v>
      </c>
      <c r="N3846" s="28">
        <v>3700</v>
      </c>
    </row>
    <row r="3847" spans="1:14" x14ac:dyDescent="0.25">
      <c r="A3847" s="6">
        <v>3551306</v>
      </c>
      <c r="B3847" s="34" t="s">
        <v>1790</v>
      </c>
      <c r="C3847" s="33" t="s">
        <v>1720</v>
      </c>
      <c r="D3847" s="32">
        <v>486</v>
      </c>
      <c r="E3847" s="31">
        <v>359</v>
      </c>
      <c r="F3847" s="31">
        <v>65</v>
      </c>
      <c r="G3847" s="31">
        <v>62</v>
      </c>
      <c r="H3847" s="31">
        <v>179</v>
      </c>
      <c r="I3847" s="31">
        <v>18</v>
      </c>
      <c r="J3847" s="30">
        <v>1</v>
      </c>
      <c r="K3847" s="29">
        <v>684</v>
      </c>
      <c r="L3847" s="29">
        <v>48</v>
      </c>
      <c r="M3847" s="29">
        <v>732</v>
      </c>
      <c r="N3847" s="28">
        <v>3293</v>
      </c>
    </row>
    <row r="3848" spans="1:14" x14ac:dyDescent="0.25">
      <c r="A3848" s="6">
        <v>3551405</v>
      </c>
      <c r="B3848" s="34" t="s">
        <v>1789</v>
      </c>
      <c r="C3848" s="33" t="s">
        <v>1720</v>
      </c>
      <c r="D3848" s="32">
        <v>622</v>
      </c>
      <c r="E3848" s="31">
        <v>295</v>
      </c>
      <c r="F3848" s="31">
        <v>171</v>
      </c>
      <c r="G3848" s="31">
        <v>156</v>
      </c>
      <c r="H3848" s="31">
        <v>331</v>
      </c>
      <c r="I3848" s="31">
        <v>144</v>
      </c>
      <c r="J3848" s="30">
        <v>0</v>
      </c>
      <c r="K3848" s="29">
        <v>1097</v>
      </c>
      <c r="L3848" s="29">
        <v>195</v>
      </c>
      <c r="M3848" s="29">
        <v>1292</v>
      </c>
      <c r="N3848" s="28">
        <v>12908</v>
      </c>
    </row>
    <row r="3849" spans="1:14" x14ac:dyDescent="0.25">
      <c r="A3849" s="6">
        <v>3551504</v>
      </c>
      <c r="B3849" s="34" t="s">
        <v>1788</v>
      </c>
      <c r="C3849" s="33" t="s">
        <v>1720</v>
      </c>
      <c r="D3849" s="32">
        <v>2935</v>
      </c>
      <c r="E3849" s="31">
        <v>1062</v>
      </c>
      <c r="F3849" s="31">
        <v>509</v>
      </c>
      <c r="G3849" s="31">
        <v>1364</v>
      </c>
      <c r="H3849" s="31">
        <v>1478</v>
      </c>
      <c r="I3849" s="31">
        <v>706</v>
      </c>
      <c r="J3849" s="30">
        <v>55</v>
      </c>
      <c r="K3849" s="29">
        <v>5174</v>
      </c>
      <c r="L3849" s="29">
        <v>725</v>
      </c>
      <c r="M3849" s="29">
        <v>5899</v>
      </c>
      <c r="N3849" s="28">
        <v>42264</v>
      </c>
    </row>
    <row r="3850" spans="1:14" x14ac:dyDescent="0.25">
      <c r="A3850" s="6">
        <v>3551603</v>
      </c>
      <c r="B3850" s="34" t="s">
        <v>1787</v>
      </c>
      <c r="C3850" s="33" t="s">
        <v>1720</v>
      </c>
      <c r="D3850" s="32">
        <v>3739</v>
      </c>
      <c r="E3850" s="31">
        <v>1945</v>
      </c>
      <c r="F3850" s="31">
        <v>508</v>
      </c>
      <c r="G3850" s="31">
        <v>1286</v>
      </c>
      <c r="H3850" s="31">
        <v>1564</v>
      </c>
      <c r="I3850" s="31">
        <v>276</v>
      </c>
      <c r="J3850" s="30">
        <v>9</v>
      </c>
      <c r="K3850" s="29">
        <v>5588</v>
      </c>
      <c r="L3850" s="29">
        <v>416</v>
      </c>
      <c r="M3850" s="29">
        <v>6004</v>
      </c>
      <c r="N3850" s="28">
        <v>28103</v>
      </c>
    </row>
    <row r="3851" spans="1:14" x14ac:dyDescent="0.25">
      <c r="A3851" s="6">
        <v>3551702</v>
      </c>
      <c r="B3851" s="34" t="s">
        <v>1786</v>
      </c>
      <c r="C3851" s="33" t="s">
        <v>1720</v>
      </c>
      <c r="D3851" s="32">
        <v>11482</v>
      </c>
      <c r="E3851" s="31">
        <v>3119</v>
      </c>
      <c r="F3851" s="31">
        <v>1516</v>
      </c>
      <c r="G3851" s="31">
        <v>6847</v>
      </c>
      <c r="H3851" s="31">
        <v>4719</v>
      </c>
      <c r="I3851" s="31">
        <v>2041</v>
      </c>
      <c r="J3851" s="30">
        <v>83</v>
      </c>
      <c r="K3851" s="29">
        <v>18325</v>
      </c>
      <c r="L3851" s="29">
        <v>2086</v>
      </c>
      <c r="M3851" s="29">
        <v>20411</v>
      </c>
      <c r="N3851" s="28">
        <v>118864</v>
      </c>
    </row>
    <row r="3852" spans="1:14" x14ac:dyDescent="0.25">
      <c r="A3852" s="6">
        <v>3551801</v>
      </c>
      <c r="B3852" s="34" t="s">
        <v>1785</v>
      </c>
      <c r="C3852" s="33" t="s">
        <v>1720</v>
      </c>
      <c r="D3852" s="32">
        <v>892</v>
      </c>
      <c r="E3852" s="31">
        <v>562</v>
      </c>
      <c r="F3852" s="31">
        <v>186</v>
      </c>
      <c r="G3852" s="31">
        <v>144</v>
      </c>
      <c r="H3852" s="31">
        <v>480</v>
      </c>
      <c r="I3852" s="31">
        <v>81</v>
      </c>
      <c r="J3852" s="30">
        <v>0</v>
      </c>
      <c r="K3852" s="29">
        <v>1453</v>
      </c>
      <c r="L3852" s="29">
        <v>579</v>
      </c>
      <c r="M3852" s="29">
        <v>2032</v>
      </c>
      <c r="N3852" s="28">
        <v>13190</v>
      </c>
    </row>
    <row r="3853" spans="1:14" x14ac:dyDescent="0.25">
      <c r="A3853" s="6">
        <v>3551900</v>
      </c>
      <c r="B3853" s="34" t="s">
        <v>1784</v>
      </c>
      <c r="C3853" s="33" t="s">
        <v>1720</v>
      </c>
      <c r="D3853" s="32">
        <v>1460</v>
      </c>
      <c r="E3853" s="31">
        <v>746</v>
      </c>
      <c r="F3853" s="31">
        <v>411</v>
      </c>
      <c r="G3853" s="31">
        <v>303</v>
      </c>
      <c r="H3853" s="31">
        <v>558</v>
      </c>
      <c r="I3853" s="31">
        <v>189</v>
      </c>
      <c r="J3853" s="30">
        <v>10</v>
      </c>
      <c r="K3853" s="29">
        <v>2217</v>
      </c>
      <c r="L3853" s="29">
        <v>215</v>
      </c>
      <c r="M3853" s="29">
        <v>2432</v>
      </c>
      <c r="N3853" s="28">
        <v>16646</v>
      </c>
    </row>
    <row r="3854" spans="1:14" x14ac:dyDescent="0.25">
      <c r="A3854" s="6">
        <v>3552007</v>
      </c>
      <c r="B3854" s="34" t="s">
        <v>1783</v>
      </c>
      <c r="C3854" s="33" t="s">
        <v>1720</v>
      </c>
      <c r="D3854" s="32">
        <v>415</v>
      </c>
      <c r="E3854" s="31">
        <v>262</v>
      </c>
      <c r="F3854" s="31">
        <v>101</v>
      </c>
      <c r="G3854" s="31">
        <v>52</v>
      </c>
      <c r="H3854" s="31">
        <v>165</v>
      </c>
      <c r="I3854" s="31">
        <v>30</v>
      </c>
      <c r="J3854" s="30">
        <v>0</v>
      </c>
      <c r="K3854" s="29">
        <v>610</v>
      </c>
      <c r="L3854" s="29">
        <v>122</v>
      </c>
      <c r="M3854" s="29">
        <v>732</v>
      </c>
      <c r="N3854" s="28">
        <v>6121</v>
      </c>
    </row>
    <row r="3855" spans="1:14" x14ac:dyDescent="0.25">
      <c r="A3855" s="6">
        <v>3552106</v>
      </c>
      <c r="B3855" s="34" t="s">
        <v>1782</v>
      </c>
      <c r="C3855" s="33" t="s">
        <v>1720</v>
      </c>
      <c r="D3855" s="32">
        <v>6048</v>
      </c>
      <c r="E3855" s="31">
        <v>3489</v>
      </c>
      <c r="F3855" s="31">
        <v>1157</v>
      </c>
      <c r="G3855" s="31">
        <v>1402</v>
      </c>
      <c r="H3855" s="31">
        <v>2277</v>
      </c>
      <c r="I3855" s="31">
        <v>387</v>
      </c>
      <c r="J3855" s="30">
        <v>28</v>
      </c>
      <c r="K3855" s="29">
        <v>8740</v>
      </c>
      <c r="L3855" s="29">
        <v>586</v>
      </c>
      <c r="M3855" s="29">
        <v>9326</v>
      </c>
      <c r="N3855" s="28">
        <v>39227</v>
      </c>
    </row>
    <row r="3856" spans="1:14" x14ac:dyDescent="0.25">
      <c r="A3856" s="6">
        <v>3552205</v>
      </c>
      <c r="B3856" s="34" t="s">
        <v>1781</v>
      </c>
      <c r="C3856" s="33" t="s">
        <v>1720</v>
      </c>
      <c r="D3856" s="32">
        <v>68257</v>
      </c>
      <c r="E3856" s="31">
        <v>13826</v>
      </c>
      <c r="F3856" s="31">
        <v>23272</v>
      </c>
      <c r="G3856" s="31">
        <v>31159</v>
      </c>
      <c r="H3856" s="31">
        <v>26857</v>
      </c>
      <c r="I3856" s="31">
        <v>9064</v>
      </c>
      <c r="J3856" s="30">
        <v>300</v>
      </c>
      <c r="K3856" s="29">
        <v>104478</v>
      </c>
      <c r="L3856" s="29">
        <v>6191</v>
      </c>
      <c r="M3856" s="29">
        <v>110669</v>
      </c>
      <c r="N3856" s="28">
        <v>637187</v>
      </c>
    </row>
    <row r="3857" spans="1:14" x14ac:dyDescent="0.25">
      <c r="A3857" s="6">
        <v>3552304</v>
      </c>
      <c r="B3857" s="34" t="s">
        <v>1780</v>
      </c>
      <c r="C3857" s="33" t="s">
        <v>1720</v>
      </c>
      <c r="D3857" s="32">
        <v>794</v>
      </c>
      <c r="E3857" s="31">
        <v>444</v>
      </c>
      <c r="F3857" s="31">
        <v>230</v>
      </c>
      <c r="G3857" s="31">
        <v>120</v>
      </c>
      <c r="H3857" s="31">
        <v>324</v>
      </c>
      <c r="I3857" s="31">
        <v>98</v>
      </c>
      <c r="J3857" s="30">
        <v>0</v>
      </c>
      <c r="K3857" s="29">
        <v>1216</v>
      </c>
      <c r="L3857" s="29">
        <v>107</v>
      </c>
      <c r="M3857" s="29">
        <v>1323</v>
      </c>
      <c r="N3857" s="28">
        <v>7702</v>
      </c>
    </row>
    <row r="3858" spans="1:14" x14ac:dyDescent="0.25">
      <c r="A3858" s="6">
        <v>3552403</v>
      </c>
      <c r="B3858" s="34" t="s">
        <v>1779</v>
      </c>
      <c r="C3858" s="33" t="s">
        <v>1720</v>
      </c>
      <c r="D3858" s="32">
        <v>16213</v>
      </c>
      <c r="E3858" s="31">
        <v>4876</v>
      </c>
      <c r="F3858" s="31">
        <v>3742</v>
      </c>
      <c r="G3858" s="31">
        <v>7595</v>
      </c>
      <c r="H3858" s="31">
        <v>7386</v>
      </c>
      <c r="I3858" s="31">
        <v>1924</v>
      </c>
      <c r="J3858" s="30">
        <v>78</v>
      </c>
      <c r="K3858" s="29">
        <v>25601</v>
      </c>
      <c r="L3858" s="29">
        <v>3927</v>
      </c>
      <c r="M3858" s="29">
        <v>29528</v>
      </c>
      <c r="N3858" s="28">
        <v>262308</v>
      </c>
    </row>
    <row r="3859" spans="1:14" x14ac:dyDescent="0.25">
      <c r="A3859" s="6">
        <v>3552502</v>
      </c>
      <c r="B3859" s="34" t="s">
        <v>1778</v>
      </c>
      <c r="C3859" s="33" t="s">
        <v>1720</v>
      </c>
      <c r="D3859" s="32">
        <v>22193</v>
      </c>
      <c r="E3859" s="31">
        <v>5926</v>
      </c>
      <c r="F3859" s="31">
        <v>7564</v>
      </c>
      <c r="G3859" s="31">
        <v>8703</v>
      </c>
      <c r="H3859" s="31">
        <v>9206</v>
      </c>
      <c r="I3859" s="31">
        <v>4038</v>
      </c>
      <c r="J3859" s="30">
        <v>71</v>
      </c>
      <c r="K3859" s="29">
        <v>35508</v>
      </c>
      <c r="L3859" s="29">
        <v>4817</v>
      </c>
      <c r="M3859" s="29">
        <v>40325</v>
      </c>
      <c r="N3859" s="28">
        <v>282441</v>
      </c>
    </row>
    <row r="3860" spans="1:14" x14ac:dyDescent="0.25">
      <c r="A3860" s="6">
        <v>3552551</v>
      </c>
      <c r="B3860" s="34" t="s">
        <v>1777</v>
      </c>
      <c r="C3860" s="33" t="s">
        <v>1720</v>
      </c>
      <c r="D3860" s="32">
        <v>231</v>
      </c>
      <c r="E3860" s="31">
        <v>158</v>
      </c>
      <c r="F3860" s="31">
        <v>58</v>
      </c>
      <c r="G3860" s="31">
        <v>15</v>
      </c>
      <c r="H3860" s="31">
        <v>83</v>
      </c>
      <c r="I3860" s="31">
        <v>35</v>
      </c>
      <c r="J3860" s="30">
        <v>2</v>
      </c>
      <c r="K3860" s="29">
        <v>351</v>
      </c>
      <c r="L3860" s="29">
        <v>43</v>
      </c>
      <c r="M3860" s="29">
        <v>394</v>
      </c>
      <c r="N3860" s="28">
        <v>3693</v>
      </c>
    </row>
    <row r="3861" spans="1:14" x14ac:dyDescent="0.25">
      <c r="A3861" s="6">
        <v>3552601</v>
      </c>
      <c r="B3861" s="34" t="s">
        <v>1776</v>
      </c>
      <c r="C3861" s="33" t="s">
        <v>1720</v>
      </c>
      <c r="D3861" s="32">
        <v>1764</v>
      </c>
      <c r="E3861" s="31">
        <v>993</v>
      </c>
      <c r="F3861" s="31">
        <v>479</v>
      </c>
      <c r="G3861" s="31">
        <v>292</v>
      </c>
      <c r="H3861" s="31">
        <v>682</v>
      </c>
      <c r="I3861" s="31">
        <v>98</v>
      </c>
      <c r="J3861" s="30">
        <v>8</v>
      </c>
      <c r="K3861" s="29">
        <v>2552</v>
      </c>
      <c r="L3861" s="29">
        <v>254</v>
      </c>
      <c r="M3861" s="29">
        <v>2806</v>
      </c>
      <c r="N3861" s="28">
        <v>12027</v>
      </c>
    </row>
    <row r="3862" spans="1:14" x14ac:dyDescent="0.25">
      <c r="A3862" s="6">
        <v>3552700</v>
      </c>
      <c r="B3862" s="34" t="s">
        <v>1775</v>
      </c>
      <c r="C3862" s="33" t="s">
        <v>1720</v>
      </c>
      <c r="D3862" s="32">
        <v>1682</v>
      </c>
      <c r="E3862" s="31">
        <v>865</v>
      </c>
      <c r="F3862" s="31">
        <v>516</v>
      </c>
      <c r="G3862" s="31">
        <v>301</v>
      </c>
      <c r="H3862" s="31">
        <v>675</v>
      </c>
      <c r="I3862" s="31">
        <v>278</v>
      </c>
      <c r="J3862" s="30">
        <v>5</v>
      </c>
      <c r="K3862" s="29">
        <v>2640</v>
      </c>
      <c r="L3862" s="29">
        <v>177</v>
      </c>
      <c r="M3862" s="29">
        <v>2817</v>
      </c>
      <c r="N3862" s="28">
        <v>15738</v>
      </c>
    </row>
    <row r="3863" spans="1:14" x14ac:dyDescent="0.25">
      <c r="A3863" s="6">
        <v>3552809</v>
      </c>
      <c r="B3863" s="34" t="s">
        <v>1774</v>
      </c>
      <c r="C3863" s="33" t="s">
        <v>1720</v>
      </c>
      <c r="D3863" s="32">
        <v>14739</v>
      </c>
      <c r="E3863" s="31">
        <v>5579</v>
      </c>
      <c r="F3863" s="31">
        <v>3183</v>
      </c>
      <c r="G3863" s="31">
        <v>5977</v>
      </c>
      <c r="H3863" s="31">
        <v>6870</v>
      </c>
      <c r="I3863" s="31">
        <v>2052</v>
      </c>
      <c r="J3863" s="30">
        <v>224</v>
      </c>
      <c r="K3863" s="29">
        <v>23885</v>
      </c>
      <c r="L3863" s="29">
        <v>5148</v>
      </c>
      <c r="M3863" s="29">
        <v>29033</v>
      </c>
      <c r="N3863" s="28">
        <v>268321</v>
      </c>
    </row>
    <row r="3864" spans="1:14" x14ac:dyDescent="0.25">
      <c r="A3864" s="6">
        <v>3552908</v>
      </c>
      <c r="B3864" s="34" t="s">
        <v>1773</v>
      </c>
      <c r="C3864" s="33" t="s">
        <v>1720</v>
      </c>
      <c r="D3864" s="32">
        <v>696</v>
      </c>
      <c r="E3864" s="31">
        <v>372</v>
      </c>
      <c r="F3864" s="31">
        <v>247</v>
      </c>
      <c r="G3864" s="31">
        <v>77</v>
      </c>
      <c r="H3864" s="31">
        <v>247</v>
      </c>
      <c r="I3864" s="31">
        <v>117</v>
      </c>
      <c r="J3864" s="30">
        <v>3</v>
      </c>
      <c r="K3864" s="29">
        <v>1063</v>
      </c>
      <c r="L3864" s="29">
        <v>90</v>
      </c>
      <c r="M3864" s="29">
        <v>1153</v>
      </c>
      <c r="N3864" s="28">
        <v>6067</v>
      </c>
    </row>
    <row r="3865" spans="1:14" x14ac:dyDescent="0.25">
      <c r="A3865" s="6">
        <v>3553005</v>
      </c>
      <c r="B3865" s="34" t="s">
        <v>1772</v>
      </c>
      <c r="C3865" s="33" t="s">
        <v>1720</v>
      </c>
      <c r="D3865" s="32">
        <v>930</v>
      </c>
      <c r="E3865" s="31">
        <v>620</v>
      </c>
      <c r="F3865" s="31">
        <v>189</v>
      </c>
      <c r="G3865" s="31">
        <v>121</v>
      </c>
      <c r="H3865" s="31">
        <v>382</v>
      </c>
      <c r="I3865" s="31">
        <v>68</v>
      </c>
      <c r="J3865" s="30">
        <v>6</v>
      </c>
      <c r="K3865" s="29">
        <v>1386</v>
      </c>
      <c r="L3865" s="29">
        <v>186</v>
      </c>
      <c r="M3865" s="29">
        <v>1572</v>
      </c>
      <c r="N3865" s="28">
        <v>12314</v>
      </c>
    </row>
    <row r="3866" spans="1:14" x14ac:dyDescent="0.25">
      <c r="A3866" s="6">
        <v>3553104</v>
      </c>
      <c r="B3866" s="34" t="s">
        <v>1771</v>
      </c>
      <c r="C3866" s="33" t="s">
        <v>1720</v>
      </c>
      <c r="D3866" s="32">
        <v>676</v>
      </c>
      <c r="E3866" s="31">
        <v>492</v>
      </c>
      <c r="F3866" s="31">
        <v>120</v>
      </c>
      <c r="G3866" s="31">
        <v>64</v>
      </c>
      <c r="H3866" s="31">
        <v>279</v>
      </c>
      <c r="I3866" s="31">
        <v>68</v>
      </c>
      <c r="J3866" s="30">
        <v>6</v>
      </c>
      <c r="K3866" s="29">
        <v>1029</v>
      </c>
      <c r="L3866" s="29">
        <v>112</v>
      </c>
      <c r="M3866" s="29">
        <v>1141</v>
      </c>
      <c r="N3866" s="28">
        <v>6179</v>
      </c>
    </row>
    <row r="3867" spans="1:14" x14ac:dyDescent="0.25">
      <c r="A3867" s="6">
        <v>3553203</v>
      </c>
      <c r="B3867" s="34" t="s">
        <v>1770</v>
      </c>
      <c r="C3867" s="33" t="s">
        <v>1720</v>
      </c>
      <c r="D3867" s="32">
        <v>918</v>
      </c>
      <c r="E3867" s="31">
        <v>563</v>
      </c>
      <c r="F3867" s="31">
        <v>139</v>
      </c>
      <c r="G3867" s="31">
        <v>216</v>
      </c>
      <c r="H3867" s="31">
        <v>348</v>
      </c>
      <c r="I3867" s="31">
        <v>68</v>
      </c>
      <c r="J3867" s="30">
        <v>1</v>
      </c>
      <c r="K3867" s="29">
        <v>1335</v>
      </c>
      <c r="L3867" s="29">
        <v>115</v>
      </c>
      <c r="M3867" s="29">
        <v>1450</v>
      </c>
      <c r="N3867" s="28">
        <v>5605</v>
      </c>
    </row>
    <row r="3868" spans="1:14" x14ac:dyDescent="0.25">
      <c r="A3868" s="6">
        <v>3553302</v>
      </c>
      <c r="B3868" s="34" t="s">
        <v>1769</v>
      </c>
      <c r="C3868" s="33" t="s">
        <v>1720</v>
      </c>
      <c r="D3868" s="32">
        <v>3002</v>
      </c>
      <c r="E3868" s="31">
        <v>882</v>
      </c>
      <c r="F3868" s="31">
        <v>595</v>
      </c>
      <c r="G3868" s="31">
        <v>1525</v>
      </c>
      <c r="H3868" s="31">
        <v>1202</v>
      </c>
      <c r="I3868" s="31">
        <v>194</v>
      </c>
      <c r="J3868" s="30">
        <v>7</v>
      </c>
      <c r="K3868" s="29">
        <v>4405</v>
      </c>
      <c r="L3868" s="29">
        <v>258</v>
      </c>
      <c r="M3868" s="29">
        <v>4663</v>
      </c>
      <c r="N3868" s="28">
        <v>23187</v>
      </c>
    </row>
    <row r="3869" spans="1:14" x14ac:dyDescent="0.25">
      <c r="A3869" s="6">
        <v>3553401</v>
      </c>
      <c r="B3869" s="34" t="s">
        <v>1768</v>
      </c>
      <c r="C3869" s="33" t="s">
        <v>1720</v>
      </c>
      <c r="D3869" s="32">
        <v>2961</v>
      </c>
      <c r="E3869" s="31">
        <v>1826</v>
      </c>
      <c r="F3869" s="31">
        <v>476</v>
      </c>
      <c r="G3869" s="31">
        <v>659</v>
      </c>
      <c r="H3869" s="31">
        <v>1198</v>
      </c>
      <c r="I3869" s="31">
        <v>335</v>
      </c>
      <c r="J3869" s="30">
        <v>14</v>
      </c>
      <c r="K3869" s="29">
        <v>4508</v>
      </c>
      <c r="L3869" s="29">
        <v>792</v>
      </c>
      <c r="M3869" s="29">
        <v>5300</v>
      </c>
      <c r="N3869" s="28">
        <v>25335</v>
      </c>
    </row>
    <row r="3870" spans="1:14" x14ac:dyDescent="0.25">
      <c r="A3870" s="6">
        <v>3553500</v>
      </c>
      <c r="B3870" s="34" t="s">
        <v>1767</v>
      </c>
      <c r="C3870" s="33" t="s">
        <v>1720</v>
      </c>
      <c r="D3870" s="32">
        <v>641</v>
      </c>
      <c r="E3870" s="31">
        <v>400</v>
      </c>
      <c r="F3870" s="31">
        <v>129</v>
      </c>
      <c r="G3870" s="31">
        <v>112</v>
      </c>
      <c r="H3870" s="31">
        <v>288</v>
      </c>
      <c r="I3870" s="31">
        <v>42</v>
      </c>
      <c r="J3870" s="30">
        <v>0</v>
      </c>
      <c r="K3870" s="29">
        <v>971</v>
      </c>
      <c r="L3870" s="29">
        <v>123</v>
      </c>
      <c r="M3870" s="29">
        <v>1094</v>
      </c>
      <c r="N3870" s="28">
        <v>8085</v>
      </c>
    </row>
    <row r="3871" spans="1:14" x14ac:dyDescent="0.25">
      <c r="A3871" s="6">
        <v>3553609</v>
      </c>
      <c r="B3871" s="34" t="s">
        <v>1766</v>
      </c>
      <c r="C3871" s="33" t="s">
        <v>1720</v>
      </c>
      <c r="D3871" s="32">
        <v>1817</v>
      </c>
      <c r="E3871" s="31">
        <v>469</v>
      </c>
      <c r="F3871" s="31">
        <v>433</v>
      </c>
      <c r="G3871" s="31">
        <v>915</v>
      </c>
      <c r="H3871" s="31">
        <v>699</v>
      </c>
      <c r="I3871" s="31">
        <v>122</v>
      </c>
      <c r="J3871" s="30">
        <v>3</v>
      </c>
      <c r="K3871" s="29">
        <v>2641</v>
      </c>
      <c r="L3871" s="29">
        <v>165</v>
      </c>
      <c r="M3871" s="29">
        <v>2806</v>
      </c>
      <c r="N3871" s="28">
        <v>13084</v>
      </c>
    </row>
    <row r="3872" spans="1:14" x14ac:dyDescent="0.25">
      <c r="A3872" s="6">
        <v>3553658</v>
      </c>
      <c r="B3872" s="34" t="s">
        <v>1765</v>
      </c>
      <c r="C3872" s="33" t="s">
        <v>1720</v>
      </c>
      <c r="D3872" s="32">
        <v>172</v>
      </c>
      <c r="E3872" s="31">
        <v>108</v>
      </c>
      <c r="F3872" s="31">
        <v>38</v>
      </c>
      <c r="G3872" s="31">
        <v>26</v>
      </c>
      <c r="H3872" s="31">
        <v>72</v>
      </c>
      <c r="I3872" s="31">
        <v>19</v>
      </c>
      <c r="J3872" s="30">
        <v>0</v>
      </c>
      <c r="K3872" s="29">
        <v>263</v>
      </c>
      <c r="L3872" s="29">
        <v>26</v>
      </c>
      <c r="M3872" s="29">
        <v>289</v>
      </c>
      <c r="N3872" s="28">
        <v>2817</v>
      </c>
    </row>
    <row r="3873" spans="1:14" x14ac:dyDescent="0.25">
      <c r="A3873" s="6">
        <v>3553708</v>
      </c>
      <c r="B3873" s="34" t="s">
        <v>1764</v>
      </c>
      <c r="C3873" s="33" t="s">
        <v>1720</v>
      </c>
      <c r="D3873" s="32">
        <v>6483</v>
      </c>
      <c r="E3873" s="31">
        <v>2828</v>
      </c>
      <c r="F3873" s="31">
        <v>1464</v>
      </c>
      <c r="G3873" s="31">
        <v>2191</v>
      </c>
      <c r="H3873" s="31">
        <v>2882</v>
      </c>
      <c r="I3873" s="31">
        <v>1063</v>
      </c>
      <c r="J3873" s="30">
        <v>43</v>
      </c>
      <c r="K3873" s="29">
        <v>10471</v>
      </c>
      <c r="L3873" s="29">
        <v>1089</v>
      </c>
      <c r="M3873" s="29">
        <v>11560</v>
      </c>
      <c r="N3873" s="28">
        <v>56398</v>
      </c>
    </row>
    <row r="3874" spans="1:14" x14ac:dyDescent="0.25">
      <c r="A3874" s="6">
        <v>3553807</v>
      </c>
      <c r="B3874" s="34" t="s">
        <v>1763</v>
      </c>
      <c r="C3874" s="33" t="s">
        <v>1720</v>
      </c>
      <c r="D3874" s="32">
        <v>2276</v>
      </c>
      <c r="E3874" s="31">
        <v>1391</v>
      </c>
      <c r="F3874" s="31">
        <v>609</v>
      </c>
      <c r="G3874" s="31">
        <v>276</v>
      </c>
      <c r="H3874" s="31">
        <v>1177</v>
      </c>
      <c r="I3874" s="31">
        <v>175</v>
      </c>
      <c r="J3874" s="30">
        <v>22</v>
      </c>
      <c r="K3874" s="29">
        <v>3650</v>
      </c>
      <c r="L3874" s="29">
        <v>720</v>
      </c>
      <c r="M3874" s="29">
        <v>4370</v>
      </c>
      <c r="N3874" s="28">
        <v>23123</v>
      </c>
    </row>
    <row r="3875" spans="1:14" x14ac:dyDescent="0.25">
      <c r="A3875" s="6">
        <v>3553856</v>
      </c>
      <c r="B3875" s="34" t="s">
        <v>1762</v>
      </c>
      <c r="C3875" s="33" t="s">
        <v>1720</v>
      </c>
      <c r="D3875" s="32">
        <v>59</v>
      </c>
      <c r="E3875" s="31">
        <v>44</v>
      </c>
      <c r="F3875" s="31">
        <v>10</v>
      </c>
      <c r="G3875" s="31">
        <v>5</v>
      </c>
      <c r="H3875" s="31">
        <v>25</v>
      </c>
      <c r="I3875" s="31">
        <v>11</v>
      </c>
      <c r="J3875" s="30">
        <v>0</v>
      </c>
      <c r="K3875" s="29">
        <v>95</v>
      </c>
      <c r="L3875" s="29">
        <v>43</v>
      </c>
      <c r="M3875" s="29">
        <v>138</v>
      </c>
      <c r="N3875" s="28">
        <v>5548</v>
      </c>
    </row>
    <row r="3876" spans="1:14" x14ac:dyDescent="0.25">
      <c r="A3876" s="6">
        <v>3553906</v>
      </c>
      <c r="B3876" s="34" t="s">
        <v>1761</v>
      </c>
      <c r="C3876" s="33" t="s">
        <v>1720</v>
      </c>
      <c r="D3876" s="32">
        <v>543</v>
      </c>
      <c r="E3876" s="31">
        <v>309</v>
      </c>
      <c r="F3876" s="31">
        <v>160</v>
      </c>
      <c r="G3876" s="31">
        <v>74</v>
      </c>
      <c r="H3876" s="31">
        <v>234</v>
      </c>
      <c r="I3876" s="31">
        <v>132</v>
      </c>
      <c r="J3876" s="30">
        <v>3</v>
      </c>
      <c r="K3876" s="29">
        <v>912</v>
      </c>
      <c r="L3876" s="29">
        <v>113</v>
      </c>
      <c r="M3876" s="29">
        <v>1025</v>
      </c>
      <c r="N3876" s="28">
        <v>7099</v>
      </c>
    </row>
    <row r="3877" spans="1:14" x14ac:dyDescent="0.25">
      <c r="A3877" s="6">
        <v>3553955</v>
      </c>
      <c r="B3877" s="34" t="s">
        <v>1760</v>
      </c>
      <c r="C3877" s="33" t="s">
        <v>1720</v>
      </c>
      <c r="D3877" s="32">
        <v>1137</v>
      </c>
      <c r="E3877" s="31">
        <v>500</v>
      </c>
      <c r="F3877" s="31">
        <v>306</v>
      </c>
      <c r="G3877" s="31">
        <v>331</v>
      </c>
      <c r="H3877" s="31">
        <v>532</v>
      </c>
      <c r="I3877" s="31">
        <v>115</v>
      </c>
      <c r="J3877" s="30">
        <v>7</v>
      </c>
      <c r="K3877" s="29">
        <v>1791</v>
      </c>
      <c r="L3877" s="29">
        <v>182</v>
      </c>
      <c r="M3877" s="29">
        <v>1973</v>
      </c>
      <c r="N3877" s="28">
        <v>14027</v>
      </c>
    </row>
    <row r="3878" spans="1:14" x14ac:dyDescent="0.25">
      <c r="A3878" s="6">
        <v>3554003</v>
      </c>
      <c r="B3878" s="34" t="s">
        <v>1759</v>
      </c>
      <c r="C3878" s="33" t="s">
        <v>1720</v>
      </c>
      <c r="D3878" s="32">
        <v>15164</v>
      </c>
      <c r="E3878" s="31">
        <v>3640</v>
      </c>
      <c r="F3878" s="31">
        <v>6734</v>
      </c>
      <c r="G3878" s="31">
        <v>4790</v>
      </c>
      <c r="H3878" s="31">
        <v>5796</v>
      </c>
      <c r="I3878" s="31">
        <v>1335</v>
      </c>
      <c r="J3878" s="30">
        <v>98</v>
      </c>
      <c r="K3878" s="29">
        <v>22393</v>
      </c>
      <c r="L3878" s="29">
        <v>1389</v>
      </c>
      <c r="M3878" s="29">
        <v>23782</v>
      </c>
      <c r="N3878" s="28">
        <v>115515</v>
      </c>
    </row>
    <row r="3879" spans="1:14" x14ac:dyDescent="0.25">
      <c r="A3879" s="6">
        <v>3554102</v>
      </c>
      <c r="B3879" s="34" t="s">
        <v>1758</v>
      </c>
      <c r="C3879" s="33" t="s">
        <v>1720</v>
      </c>
      <c r="D3879" s="32">
        <v>29032</v>
      </c>
      <c r="E3879" s="31">
        <v>7634</v>
      </c>
      <c r="F3879" s="31">
        <v>4604</v>
      </c>
      <c r="G3879" s="31">
        <v>16794</v>
      </c>
      <c r="H3879" s="31">
        <v>10691</v>
      </c>
      <c r="I3879" s="31">
        <v>5318</v>
      </c>
      <c r="J3879" s="30">
        <v>158</v>
      </c>
      <c r="K3879" s="29">
        <v>45199</v>
      </c>
      <c r="L3879" s="29">
        <v>4592</v>
      </c>
      <c r="M3879" s="29">
        <v>49791</v>
      </c>
      <c r="N3879" s="28">
        <v>299423</v>
      </c>
    </row>
    <row r="3880" spans="1:14" x14ac:dyDescent="0.25">
      <c r="A3880" s="6">
        <v>3554201</v>
      </c>
      <c r="B3880" s="34" t="s">
        <v>1757</v>
      </c>
      <c r="C3880" s="33" t="s">
        <v>1720</v>
      </c>
      <c r="D3880" s="32">
        <v>258</v>
      </c>
      <c r="E3880" s="31">
        <v>211</v>
      </c>
      <c r="F3880" s="31">
        <v>33</v>
      </c>
      <c r="G3880" s="31">
        <v>14</v>
      </c>
      <c r="H3880" s="31">
        <v>66</v>
      </c>
      <c r="I3880" s="31">
        <v>30</v>
      </c>
      <c r="J3880" s="30">
        <v>0</v>
      </c>
      <c r="K3880" s="29">
        <v>354</v>
      </c>
      <c r="L3880" s="29">
        <v>32</v>
      </c>
      <c r="M3880" s="29">
        <v>386</v>
      </c>
      <c r="N3880" s="28">
        <v>4788</v>
      </c>
    </row>
    <row r="3881" spans="1:14" x14ac:dyDescent="0.25">
      <c r="A3881" s="6">
        <v>3554300</v>
      </c>
      <c r="B3881" s="34" t="s">
        <v>1756</v>
      </c>
      <c r="C3881" s="33" t="s">
        <v>1720</v>
      </c>
      <c r="D3881" s="32">
        <v>2564</v>
      </c>
      <c r="E3881" s="31">
        <v>1653</v>
      </c>
      <c r="F3881" s="31">
        <v>523</v>
      </c>
      <c r="G3881" s="31">
        <v>388</v>
      </c>
      <c r="H3881" s="31">
        <v>1044</v>
      </c>
      <c r="I3881" s="31">
        <v>403</v>
      </c>
      <c r="J3881" s="30">
        <v>12</v>
      </c>
      <c r="K3881" s="29">
        <v>4023</v>
      </c>
      <c r="L3881" s="29">
        <v>313</v>
      </c>
      <c r="M3881" s="29">
        <v>4336</v>
      </c>
      <c r="N3881" s="28">
        <v>22551</v>
      </c>
    </row>
    <row r="3882" spans="1:14" x14ac:dyDescent="0.25">
      <c r="A3882" s="6">
        <v>3554409</v>
      </c>
      <c r="B3882" s="34" t="s">
        <v>1361</v>
      </c>
      <c r="C3882" s="33" t="s">
        <v>1720</v>
      </c>
      <c r="D3882" s="32">
        <v>1185</v>
      </c>
      <c r="E3882" s="31">
        <v>706</v>
      </c>
      <c r="F3882" s="31">
        <v>261</v>
      </c>
      <c r="G3882" s="31">
        <v>218</v>
      </c>
      <c r="H3882" s="31">
        <v>436</v>
      </c>
      <c r="I3882" s="31">
        <v>117</v>
      </c>
      <c r="J3882" s="30">
        <v>7</v>
      </c>
      <c r="K3882" s="29">
        <v>1745</v>
      </c>
      <c r="L3882" s="29">
        <v>73</v>
      </c>
      <c r="M3882" s="29">
        <v>1818</v>
      </c>
      <c r="N3882" s="28">
        <v>9036</v>
      </c>
    </row>
    <row r="3883" spans="1:14" x14ac:dyDescent="0.25">
      <c r="A3883" s="6">
        <v>3554508</v>
      </c>
      <c r="B3883" s="34" t="s">
        <v>1755</v>
      </c>
      <c r="C3883" s="33" t="s">
        <v>1720</v>
      </c>
      <c r="D3883" s="32">
        <v>4813</v>
      </c>
      <c r="E3883" s="31">
        <v>1849</v>
      </c>
      <c r="F3883" s="31">
        <v>787</v>
      </c>
      <c r="G3883" s="31">
        <v>2177</v>
      </c>
      <c r="H3883" s="31">
        <v>1706</v>
      </c>
      <c r="I3883" s="31">
        <v>830</v>
      </c>
      <c r="J3883" s="30">
        <v>24</v>
      </c>
      <c r="K3883" s="29">
        <v>7373</v>
      </c>
      <c r="L3883" s="29">
        <v>389</v>
      </c>
      <c r="M3883" s="29">
        <v>7762</v>
      </c>
      <c r="N3883" s="28">
        <v>39765</v>
      </c>
    </row>
    <row r="3884" spans="1:14" x14ac:dyDescent="0.25">
      <c r="A3884" s="6">
        <v>3554607</v>
      </c>
      <c r="B3884" s="34" t="s">
        <v>1754</v>
      </c>
      <c r="C3884" s="33" t="s">
        <v>1720</v>
      </c>
      <c r="D3884" s="32">
        <v>362</v>
      </c>
      <c r="E3884" s="31">
        <v>254</v>
      </c>
      <c r="F3884" s="31">
        <v>67</v>
      </c>
      <c r="G3884" s="31">
        <v>41</v>
      </c>
      <c r="H3884" s="31">
        <v>122</v>
      </c>
      <c r="I3884" s="31">
        <v>29</v>
      </c>
      <c r="J3884" s="30">
        <v>1</v>
      </c>
      <c r="K3884" s="29">
        <v>514</v>
      </c>
      <c r="L3884" s="29">
        <v>73</v>
      </c>
      <c r="M3884" s="29">
        <v>587</v>
      </c>
      <c r="N3884" s="28">
        <v>2704</v>
      </c>
    </row>
    <row r="3885" spans="1:14" x14ac:dyDescent="0.25">
      <c r="A3885" s="6">
        <v>3554656</v>
      </c>
      <c r="B3885" s="34" t="s">
        <v>1753</v>
      </c>
      <c r="C3885" s="33" t="s">
        <v>1720</v>
      </c>
      <c r="D3885" s="32">
        <v>122</v>
      </c>
      <c r="E3885" s="31">
        <v>65</v>
      </c>
      <c r="F3885" s="31">
        <v>34</v>
      </c>
      <c r="G3885" s="31">
        <v>23</v>
      </c>
      <c r="H3885" s="31">
        <v>55</v>
      </c>
      <c r="I3885" s="31">
        <v>23</v>
      </c>
      <c r="J3885" s="30">
        <v>1</v>
      </c>
      <c r="K3885" s="29">
        <v>201</v>
      </c>
      <c r="L3885" s="29">
        <v>50</v>
      </c>
      <c r="M3885" s="29">
        <v>251</v>
      </c>
      <c r="N3885" s="28">
        <v>2365</v>
      </c>
    </row>
    <row r="3886" spans="1:14" x14ac:dyDescent="0.25">
      <c r="A3886" s="6">
        <v>3554706</v>
      </c>
      <c r="B3886" s="34" t="s">
        <v>1752</v>
      </c>
      <c r="C3886" s="33" t="s">
        <v>1720</v>
      </c>
      <c r="D3886" s="32">
        <v>1211</v>
      </c>
      <c r="E3886" s="31">
        <v>782</v>
      </c>
      <c r="F3886" s="31">
        <v>178</v>
      </c>
      <c r="G3886" s="31">
        <v>251</v>
      </c>
      <c r="H3886" s="31">
        <v>422</v>
      </c>
      <c r="I3886" s="31">
        <v>65</v>
      </c>
      <c r="J3886" s="30">
        <v>5</v>
      </c>
      <c r="K3886" s="29">
        <v>1703</v>
      </c>
      <c r="L3886" s="29">
        <v>202</v>
      </c>
      <c r="M3886" s="29">
        <v>1905</v>
      </c>
      <c r="N3886" s="28">
        <v>9801</v>
      </c>
    </row>
    <row r="3887" spans="1:14" x14ac:dyDescent="0.25">
      <c r="A3887" s="6">
        <v>3554755</v>
      </c>
      <c r="B3887" s="34" t="s">
        <v>1751</v>
      </c>
      <c r="C3887" s="33" t="s">
        <v>1720</v>
      </c>
      <c r="D3887" s="32">
        <v>4</v>
      </c>
      <c r="E3887" s="31">
        <v>0</v>
      </c>
      <c r="F3887" s="31">
        <v>4</v>
      </c>
      <c r="G3887" s="31">
        <v>0</v>
      </c>
      <c r="H3887" s="31">
        <v>0</v>
      </c>
      <c r="I3887" s="31">
        <v>8</v>
      </c>
      <c r="J3887" s="30">
        <v>0</v>
      </c>
      <c r="K3887" s="29">
        <v>12</v>
      </c>
      <c r="L3887" s="29">
        <v>7</v>
      </c>
      <c r="M3887" s="29">
        <v>19</v>
      </c>
      <c r="N3887" s="28">
        <v>1650</v>
      </c>
    </row>
    <row r="3888" spans="1:14" x14ac:dyDescent="0.25">
      <c r="A3888" s="6">
        <v>3554805</v>
      </c>
      <c r="B3888" s="34" t="s">
        <v>1750</v>
      </c>
      <c r="C3888" s="33" t="s">
        <v>1720</v>
      </c>
      <c r="D3888" s="32">
        <v>2100</v>
      </c>
      <c r="E3888" s="31">
        <v>690</v>
      </c>
      <c r="F3888" s="31">
        <v>350</v>
      </c>
      <c r="G3888" s="31">
        <v>1060</v>
      </c>
      <c r="H3888" s="31">
        <v>957</v>
      </c>
      <c r="I3888" s="31">
        <v>235</v>
      </c>
      <c r="J3888" s="30">
        <v>8</v>
      </c>
      <c r="K3888" s="29">
        <v>3300</v>
      </c>
      <c r="L3888" s="29">
        <v>466</v>
      </c>
      <c r="M3888" s="29">
        <v>3766</v>
      </c>
      <c r="N3888" s="28">
        <v>44399</v>
      </c>
    </row>
    <row r="3889" spans="1:14" x14ac:dyDescent="0.25">
      <c r="A3889" s="6">
        <v>3554904</v>
      </c>
      <c r="B3889" s="34" t="s">
        <v>1749</v>
      </c>
      <c r="C3889" s="33" t="s">
        <v>1720</v>
      </c>
      <c r="D3889" s="32">
        <v>1106</v>
      </c>
      <c r="E3889" s="31">
        <v>767</v>
      </c>
      <c r="F3889" s="31">
        <v>245</v>
      </c>
      <c r="G3889" s="31">
        <v>94</v>
      </c>
      <c r="H3889" s="31">
        <v>360</v>
      </c>
      <c r="I3889" s="31">
        <v>68</v>
      </c>
      <c r="J3889" s="30">
        <v>1</v>
      </c>
      <c r="K3889" s="29">
        <v>1535</v>
      </c>
      <c r="L3889" s="29">
        <v>116</v>
      </c>
      <c r="M3889" s="29">
        <v>1651</v>
      </c>
      <c r="N3889" s="28">
        <v>5694</v>
      </c>
    </row>
    <row r="3890" spans="1:14" x14ac:dyDescent="0.25">
      <c r="A3890" s="6">
        <v>3554953</v>
      </c>
      <c r="B3890" s="34" t="s">
        <v>1748</v>
      </c>
      <c r="C3890" s="33" t="s">
        <v>1720</v>
      </c>
      <c r="D3890" s="32">
        <v>59</v>
      </c>
      <c r="E3890" s="31">
        <v>26</v>
      </c>
      <c r="F3890" s="31">
        <v>27</v>
      </c>
      <c r="G3890" s="31">
        <v>6</v>
      </c>
      <c r="H3890" s="31">
        <v>16</v>
      </c>
      <c r="I3890" s="31">
        <v>10</v>
      </c>
      <c r="J3890" s="30">
        <v>0</v>
      </c>
      <c r="K3890" s="29">
        <v>85</v>
      </c>
      <c r="L3890" s="29">
        <v>42</v>
      </c>
      <c r="M3890" s="29">
        <v>127</v>
      </c>
      <c r="N3890" s="28">
        <v>6452</v>
      </c>
    </row>
    <row r="3891" spans="1:14" x14ac:dyDescent="0.25">
      <c r="A3891" s="6">
        <v>3555000</v>
      </c>
      <c r="B3891" s="34" t="s">
        <v>1747</v>
      </c>
      <c r="C3891" s="33" t="s">
        <v>1720</v>
      </c>
      <c r="D3891" s="32">
        <v>9412</v>
      </c>
      <c r="E3891" s="31">
        <v>3481</v>
      </c>
      <c r="F3891" s="31">
        <v>2643</v>
      </c>
      <c r="G3891" s="31">
        <v>3288</v>
      </c>
      <c r="H3891" s="31">
        <v>3859</v>
      </c>
      <c r="I3891" s="31">
        <v>942</v>
      </c>
      <c r="J3891" s="30">
        <v>50</v>
      </c>
      <c r="K3891" s="29">
        <v>14263</v>
      </c>
      <c r="L3891" s="29">
        <v>1804</v>
      </c>
      <c r="M3891" s="29">
        <v>16067</v>
      </c>
      <c r="N3891" s="28">
        <v>65596</v>
      </c>
    </row>
    <row r="3892" spans="1:14" x14ac:dyDescent="0.25">
      <c r="A3892" s="6">
        <v>3555109</v>
      </c>
      <c r="B3892" s="34" t="s">
        <v>1746</v>
      </c>
      <c r="C3892" s="33" t="s">
        <v>1720</v>
      </c>
      <c r="D3892" s="32">
        <v>2919</v>
      </c>
      <c r="E3892" s="31">
        <v>1298</v>
      </c>
      <c r="F3892" s="31">
        <v>1016</v>
      </c>
      <c r="G3892" s="31">
        <v>605</v>
      </c>
      <c r="H3892" s="31">
        <v>895</v>
      </c>
      <c r="I3892" s="31">
        <v>329</v>
      </c>
      <c r="J3892" s="30">
        <v>6</v>
      </c>
      <c r="K3892" s="29">
        <v>4149</v>
      </c>
      <c r="L3892" s="29">
        <v>289</v>
      </c>
      <c r="M3892" s="29">
        <v>4438</v>
      </c>
      <c r="N3892" s="28">
        <v>15066</v>
      </c>
    </row>
    <row r="3893" spans="1:14" x14ac:dyDescent="0.25">
      <c r="A3893" s="6">
        <v>3555208</v>
      </c>
      <c r="B3893" s="34" t="s">
        <v>1745</v>
      </c>
      <c r="C3893" s="33" t="s">
        <v>1720</v>
      </c>
      <c r="D3893" s="32">
        <v>228</v>
      </c>
      <c r="E3893" s="31">
        <v>159</v>
      </c>
      <c r="F3893" s="31">
        <v>47</v>
      </c>
      <c r="G3893" s="31">
        <v>22</v>
      </c>
      <c r="H3893" s="31">
        <v>87</v>
      </c>
      <c r="I3893" s="31">
        <v>7</v>
      </c>
      <c r="J3893" s="30">
        <v>0</v>
      </c>
      <c r="K3893" s="29">
        <v>322</v>
      </c>
      <c r="L3893" s="29">
        <v>43</v>
      </c>
      <c r="M3893" s="29">
        <v>365</v>
      </c>
      <c r="N3893" s="28">
        <v>2005</v>
      </c>
    </row>
    <row r="3894" spans="1:14" x14ac:dyDescent="0.25">
      <c r="A3894" s="6">
        <v>3555307</v>
      </c>
      <c r="B3894" s="34" t="s">
        <v>1744</v>
      </c>
      <c r="C3894" s="33" t="s">
        <v>1720</v>
      </c>
      <c r="D3894" s="32">
        <v>260</v>
      </c>
      <c r="E3894" s="31">
        <v>202</v>
      </c>
      <c r="F3894" s="31">
        <v>48</v>
      </c>
      <c r="G3894" s="31">
        <v>10</v>
      </c>
      <c r="H3894" s="31">
        <v>89</v>
      </c>
      <c r="I3894" s="31">
        <v>20</v>
      </c>
      <c r="J3894" s="30">
        <v>0</v>
      </c>
      <c r="K3894" s="29">
        <v>369</v>
      </c>
      <c r="L3894" s="29">
        <v>24</v>
      </c>
      <c r="M3894" s="29">
        <v>393</v>
      </c>
      <c r="N3894" s="28">
        <v>1912</v>
      </c>
    </row>
    <row r="3895" spans="1:14" x14ac:dyDescent="0.25">
      <c r="A3895" s="6">
        <v>3555356</v>
      </c>
      <c r="B3895" s="34" t="s">
        <v>1743</v>
      </c>
      <c r="C3895" s="33" t="s">
        <v>1720</v>
      </c>
      <c r="D3895" s="32">
        <v>218</v>
      </c>
      <c r="E3895" s="31">
        <v>161</v>
      </c>
      <c r="F3895" s="31">
        <v>41</v>
      </c>
      <c r="G3895" s="31">
        <v>16</v>
      </c>
      <c r="H3895" s="31">
        <v>93</v>
      </c>
      <c r="I3895" s="31">
        <v>34</v>
      </c>
      <c r="J3895" s="30">
        <v>3</v>
      </c>
      <c r="K3895" s="29">
        <v>348</v>
      </c>
      <c r="L3895" s="29">
        <v>73</v>
      </c>
      <c r="M3895" s="29">
        <v>421</v>
      </c>
      <c r="N3895" s="28">
        <v>5822</v>
      </c>
    </row>
    <row r="3896" spans="1:14" x14ac:dyDescent="0.25">
      <c r="A3896" s="6">
        <v>3555406</v>
      </c>
      <c r="B3896" s="34" t="s">
        <v>1742</v>
      </c>
      <c r="C3896" s="33" t="s">
        <v>1720</v>
      </c>
      <c r="D3896" s="32">
        <v>4307</v>
      </c>
      <c r="E3896" s="31">
        <v>2150</v>
      </c>
      <c r="F3896" s="31">
        <v>758</v>
      </c>
      <c r="G3896" s="31">
        <v>1399</v>
      </c>
      <c r="H3896" s="31">
        <v>2124</v>
      </c>
      <c r="I3896" s="31">
        <v>640</v>
      </c>
      <c r="J3896" s="30">
        <v>40</v>
      </c>
      <c r="K3896" s="29">
        <v>7111</v>
      </c>
      <c r="L3896" s="29">
        <v>2154</v>
      </c>
      <c r="M3896" s="29">
        <v>9265</v>
      </c>
      <c r="N3896" s="28">
        <v>85399</v>
      </c>
    </row>
    <row r="3897" spans="1:14" x14ac:dyDescent="0.25">
      <c r="A3897" s="6">
        <v>3555505</v>
      </c>
      <c r="B3897" s="34" t="s">
        <v>1741</v>
      </c>
      <c r="C3897" s="33" t="s">
        <v>1720</v>
      </c>
      <c r="D3897" s="32">
        <v>548</v>
      </c>
      <c r="E3897" s="31">
        <v>301</v>
      </c>
      <c r="F3897" s="31">
        <v>189</v>
      </c>
      <c r="G3897" s="31">
        <v>58</v>
      </c>
      <c r="H3897" s="31">
        <v>218</v>
      </c>
      <c r="I3897" s="31">
        <v>42</v>
      </c>
      <c r="J3897" s="30">
        <v>0</v>
      </c>
      <c r="K3897" s="29">
        <v>808</v>
      </c>
      <c r="L3897" s="29">
        <v>71</v>
      </c>
      <c r="M3897" s="29">
        <v>879</v>
      </c>
      <c r="N3897" s="28">
        <v>4662</v>
      </c>
    </row>
    <row r="3898" spans="1:14" x14ac:dyDescent="0.25">
      <c r="A3898" s="6">
        <v>3555604</v>
      </c>
      <c r="B3898" s="34" t="s">
        <v>1740</v>
      </c>
      <c r="C3898" s="33" t="s">
        <v>1720</v>
      </c>
      <c r="D3898" s="32">
        <v>1195</v>
      </c>
      <c r="E3898" s="31">
        <v>645</v>
      </c>
      <c r="F3898" s="31">
        <v>253</v>
      </c>
      <c r="G3898" s="31">
        <v>297</v>
      </c>
      <c r="H3898" s="31">
        <v>509</v>
      </c>
      <c r="I3898" s="31">
        <v>80</v>
      </c>
      <c r="J3898" s="30">
        <v>4</v>
      </c>
      <c r="K3898" s="29">
        <v>1788</v>
      </c>
      <c r="L3898" s="29">
        <v>225</v>
      </c>
      <c r="M3898" s="29">
        <v>2013</v>
      </c>
      <c r="N3898" s="28">
        <v>9927</v>
      </c>
    </row>
    <row r="3899" spans="1:14" x14ac:dyDescent="0.25">
      <c r="A3899" s="6">
        <v>3555703</v>
      </c>
      <c r="B3899" s="34" t="s">
        <v>1739</v>
      </c>
      <c r="C3899" s="33" t="s">
        <v>1720</v>
      </c>
      <c r="D3899" s="32">
        <v>259</v>
      </c>
      <c r="E3899" s="31">
        <v>196</v>
      </c>
      <c r="F3899" s="31">
        <v>43</v>
      </c>
      <c r="G3899" s="31">
        <v>20</v>
      </c>
      <c r="H3899" s="31">
        <v>86</v>
      </c>
      <c r="I3899" s="31">
        <v>12</v>
      </c>
      <c r="J3899" s="30">
        <v>0</v>
      </c>
      <c r="K3899" s="29">
        <v>357</v>
      </c>
      <c r="L3899" s="29">
        <v>34</v>
      </c>
      <c r="M3899" s="29">
        <v>391</v>
      </c>
      <c r="N3899" s="28">
        <v>1733</v>
      </c>
    </row>
    <row r="3900" spans="1:14" x14ac:dyDescent="0.25">
      <c r="A3900" s="6">
        <v>3555802</v>
      </c>
      <c r="B3900" s="34" t="s">
        <v>1738</v>
      </c>
      <c r="C3900" s="33" t="s">
        <v>1720</v>
      </c>
      <c r="D3900" s="32">
        <v>1649</v>
      </c>
      <c r="E3900" s="31">
        <v>1153</v>
      </c>
      <c r="F3900" s="31">
        <v>301</v>
      </c>
      <c r="G3900" s="31">
        <v>195</v>
      </c>
      <c r="H3900" s="31">
        <v>577</v>
      </c>
      <c r="I3900" s="31">
        <v>77</v>
      </c>
      <c r="J3900" s="30">
        <v>2</v>
      </c>
      <c r="K3900" s="29">
        <v>2305</v>
      </c>
      <c r="L3900" s="29">
        <v>276</v>
      </c>
      <c r="M3900" s="29">
        <v>2581</v>
      </c>
      <c r="N3900" s="28">
        <v>9128</v>
      </c>
    </row>
    <row r="3901" spans="1:14" x14ac:dyDescent="0.25">
      <c r="A3901" s="6">
        <v>3555901</v>
      </c>
      <c r="B3901" s="34" t="s">
        <v>1737</v>
      </c>
      <c r="C3901" s="33" t="s">
        <v>1720</v>
      </c>
      <c r="D3901" s="32">
        <v>169</v>
      </c>
      <c r="E3901" s="31">
        <v>101</v>
      </c>
      <c r="F3901" s="31">
        <v>50</v>
      </c>
      <c r="G3901" s="31">
        <v>18</v>
      </c>
      <c r="H3901" s="31">
        <v>62</v>
      </c>
      <c r="I3901" s="31">
        <v>4</v>
      </c>
      <c r="J3901" s="30">
        <v>0</v>
      </c>
      <c r="K3901" s="29">
        <v>235</v>
      </c>
      <c r="L3901" s="29">
        <v>27</v>
      </c>
      <c r="M3901" s="29">
        <v>262</v>
      </c>
      <c r="N3901" s="28">
        <v>1240</v>
      </c>
    </row>
    <row r="3902" spans="1:14" x14ac:dyDescent="0.25">
      <c r="A3902" s="6">
        <v>3556008</v>
      </c>
      <c r="B3902" s="34" t="s">
        <v>1736</v>
      </c>
      <c r="C3902" s="33" t="s">
        <v>1720</v>
      </c>
      <c r="D3902" s="32">
        <v>2309</v>
      </c>
      <c r="E3902" s="31">
        <v>1292</v>
      </c>
      <c r="F3902" s="31">
        <v>576</v>
      </c>
      <c r="G3902" s="31">
        <v>441</v>
      </c>
      <c r="H3902" s="31">
        <v>794</v>
      </c>
      <c r="I3902" s="31">
        <v>120</v>
      </c>
      <c r="J3902" s="30">
        <v>7</v>
      </c>
      <c r="K3902" s="29">
        <v>3230</v>
      </c>
      <c r="L3902" s="29">
        <v>309</v>
      </c>
      <c r="M3902" s="29">
        <v>3539</v>
      </c>
      <c r="N3902" s="28">
        <v>13426</v>
      </c>
    </row>
    <row r="3903" spans="1:14" x14ac:dyDescent="0.25">
      <c r="A3903" s="6">
        <v>3556107</v>
      </c>
      <c r="B3903" s="34" t="s">
        <v>1735</v>
      </c>
      <c r="C3903" s="33" t="s">
        <v>1720</v>
      </c>
      <c r="D3903" s="32">
        <v>1191</v>
      </c>
      <c r="E3903" s="31">
        <v>636</v>
      </c>
      <c r="F3903" s="31">
        <v>384</v>
      </c>
      <c r="G3903" s="31">
        <v>171</v>
      </c>
      <c r="H3903" s="31">
        <v>426</v>
      </c>
      <c r="I3903" s="31">
        <v>181</v>
      </c>
      <c r="J3903" s="30">
        <v>4</v>
      </c>
      <c r="K3903" s="29">
        <v>1802</v>
      </c>
      <c r="L3903" s="29">
        <v>204</v>
      </c>
      <c r="M3903" s="29">
        <v>2006</v>
      </c>
      <c r="N3903" s="28">
        <v>12217</v>
      </c>
    </row>
    <row r="3904" spans="1:14" x14ac:dyDescent="0.25">
      <c r="A3904" s="6">
        <v>3556206</v>
      </c>
      <c r="B3904" s="34" t="s">
        <v>1734</v>
      </c>
      <c r="C3904" s="33" t="s">
        <v>1720</v>
      </c>
      <c r="D3904" s="32">
        <v>12171</v>
      </c>
      <c r="E3904" s="31">
        <v>3647</v>
      </c>
      <c r="F3904" s="31">
        <v>1589</v>
      </c>
      <c r="G3904" s="31">
        <v>6935</v>
      </c>
      <c r="H3904" s="31">
        <v>4431</v>
      </c>
      <c r="I3904" s="31">
        <v>1833</v>
      </c>
      <c r="J3904" s="30">
        <v>65</v>
      </c>
      <c r="K3904" s="29">
        <v>18500</v>
      </c>
      <c r="L3904" s="29">
        <v>1188</v>
      </c>
      <c r="M3904" s="29">
        <v>19688</v>
      </c>
      <c r="N3904" s="28">
        <v>118312</v>
      </c>
    </row>
    <row r="3905" spans="1:14" x14ac:dyDescent="0.25">
      <c r="A3905" s="6">
        <v>3556305</v>
      </c>
      <c r="B3905" s="34" t="s">
        <v>1733</v>
      </c>
      <c r="C3905" s="33" t="s">
        <v>1720</v>
      </c>
      <c r="D3905" s="32">
        <v>2352</v>
      </c>
      <c r="E3905" s="31">
        <v>1399</v>
      </c>
      <c r="F3905" s="31">
        <v>426</v>
      </c>
      <c r="G3905" s="31">
        <v>527</v>
      </c>
      <c r="H3905" s="31">
        <v>908</v>
      </c>
      <c r="I3905" s="31">
        <v>337</v>
      </c>
      <c r="J3905" s="30">
        <v>12</v>
      </c>
      <c r="K3905" s="29">
        <v>3609</v>
      </c>
      <c r="L3905" s="29">
        <v>430</v>
      </c>
      <c r="M3905" s="29">
        <v>4039</v>
      </c>
      <c r="N3905" s="28">
        <v>24663</v>
      </c>
    </row>
    <row r="3906" spans="1:14" x14ac:dyDescent="0.25">
      <c r="A3906" s="6">
        <v>3556354</v>
      </c>
      <c r="B3906" s="34" t="s">
        <v>1058</v>
      </c>
      <c r="C3906" s="33" t="s">
        <v>1720</v>
      </c>
      <c r="D3906" s="32">
        <v>475</v>
      </c>
      <c r="E3906" s="31">
        <v>276</v>
      </c>
      <c r="F3906" s="31">
        <v>109</v>
      </c>
      <c r="G3906" s="31">
        <v>90</v>
      </c>
      <c r="H3906" s="31">
        <v>192</v>
      </c>
      <c r="I3906" s="31">
        <v>43</v>
      </c>
      <c r="J3906" s="30">
        <v>3</v>
      </c>
      <c r="K3906" s="29">
        <v>713</v>
      </c>
      <c r="L3906" s="29">
        <v>115</v>
      </c>
      <c r="M3906" s="29">
        <v>828</v>
      </c>
      <c r="N3906" s="28">
        <v>9704</v>
      </c>
    </row>
    <row r="3907" spans="1:14" x14ac:dyDescent="0.25">
      <c r="A3907" s="6">
        <v>3556404</v>
      </c>
      <c r="B3907" s="34" t="s">
        <v>1732</v>
      </c>
      <c r="C3907" s="33" t="s">
        <v>1720</v>
      </c>
      <c r="D3907" s="32">
        <v>4640</v>
      </c>
      <c r="E3907" s="31">
        <v>1621</v>
      </c>
      <c r="F3907" s="31">
        <v>1637</v>
      </c>
      <c r="G3907" s="31">
        <v>1382</v>
      </c>
      <c r="H3907" s="31">
        <v>1836</v>
      </c>
      <c r="I3907" s="31">
        <v>439</v>
      </c>
      <c r="J3907" s="30">
        <v>28</v>
      </c>
      <c r="K3907" s="29">
        <v>6943</v>
      </c>
      <c r="L3907" s="29">
        <v>702</v>
      </c>
      <c r="M3907" s="29">
        <v>7645</v>
      </c>
      <c r="N3907" s="28">
        <v>41547</v>
      </c>
    </row>
    <row r="3908" spans="1:14" x14ac:dyDescent="0.25">
      <c r="A3908" s="6">
        <v>3556453</v>
      </c>
      <c r="B3908" s="34" t="s">
        <v>1731</v>
      </c>
      <c r="C3908" s="33" t="s">
        <v>1720</v>
      </c>
      <c r="D3908" s="32">
        <v>2941</v>
      </c>
      <c r="E3908" s="31">
        <v>964</v>
      </c>
      <c r="F3908" s="31">
        <v>861</v>
      </c>
      <c r="G3908" s="31">
        <v>1116</v>
      </c>
      <c r="H3908" s="31">
        <v>1104</v>
      </c>
      <c r="I3908" s="31">
        <v>260</v>
      </c>
      <c r="J3908" s="30">
        <v>22</v>
      </c>
      <c r="K3908" s="29">
        <v>4327</v>
      </c>
      <c r="L3908" s="29">
        <v>808</v>
      </c>
      <c r="M3908" s="29">
        <v>5135</v>
      </c>
      <c r="N3908" s="28">
        <v>47879</v>
      </c>
    </row>
    <row r="3909" spans="1:14" x14ac:dyDescent="0.25">
      <c r="A3909" s="6">
        <v>3556503</v>
      </c>
      <c r="B3909" s="34" t="s">
        <v>1730</v>
      </c>
      <c r="C3909" s="33" t="s">
        <v>1720</v>
      </c>
      <c r="D3909" s="32">
        <v>7864</v>
      </c>
      <c r="E3909" s="31">
        <v>2557</v>
      </c>
      <c r="F3909" s="31">
        <v>1118</v>
      </c>
      <c r="G3909" s="31">
        <v>4189</v>
      </c>
      <c r="H3909" s="31">
        <v>3331</v>
      </c>
      <c r="I3909" s="31">
        <v>1430</v>
      </c>
      <c r="J3909" s="30">
        <v>101</v>
      </c>
      <c r="K3909" s="29">
        <v>12726</v>
      </c>
      <c r="L3909" s="29">
        <v>1644</v>
      </c>
      <c r="M3909" s="29">
        <v>14370</v>
      </c>
      <c r="N3909" s="28">
        <v>115403</v>
      </c>
    </row>
    <row r="3910" spans="1:14" x14ac:dyDescent="0.25">
      <c r="A3910" s="6">
        <v>3556602</v>
      </c>
      <c r="B3910" s="34" t="s">
        <v>566</v>
      </c>
      <c r="C3910" s="33" t="s">
        <v>1720</v>
      </c>
      <c r="D3910" s="32">
        <v>1264</v>
      </c>
      <c r="E3910" s="31">
        <v>690</v>
      </c>
      <c r="F3910" s="31">
        <v>180</v>
      </c>
      <c r="G3910" s="31">
        <v>394</v>
      </c>
      <c r="H3910" s="31">
        <v>540</v>
      </c>
      <c r="I3910" s="31">
        <v>89</v>
      </c>
      <c r="J3910" s="30">
        <v>7</v>
      </c>
      <c r="K3910" s="29">
        <v>1900</v>
      </c>
      <c r="L3910" s="29">
        <v>298</v>
      </c>
      <c r="M3910" s="29">
        <v>2198</v>
      </c>
      <c r="N3910" s="28">
        <v>11014</v>
      </c>
    </row>
    <row r="3911" spans="1:14" x14ac:dyDescent="0.25">
      <c r="A3911" s="6">
        <v>3556701</v>
      </c>
      <c r="B3911" s="34" t="s">
        <v>1729</v>
      </c>
      <c r="C3911" s="33" t="s">
        <v>1720</v>
      </c>
      <c r="D3911" s="32">
        <v>6858</v>
      </c>
      <c r="E3911" s="31">
        <v>2156</v>
      </c>
      <c r="F3911" s="31">
        <v>754</v>
      </c>
      <c r="G3911" s="31">
        <v>3948</v>
      </c>
      <c r="H3911" s="31">
        <v>2291</v>
      </c>
      <c r="I3911" s="31">
        <v>432</v>
      </c>
      <c r="J3911" s="30">
        <v>25</v>
      </c>
      <c r="K3911" s="29">
        <v>9606</v>
      </c>
      <c r="L3911" s="29">
        <v>422</v>
      </c>
      <c r="M3911" s="29">
        <v>10028</v>
      </c>
      <c r="N3911" s="28">
        <v>71217</v>
      </c>
    </row>
    <row r="3912" spans="1:14" x14ac:dyDescent="0.25">
      <c r="A3912" s="6">
        <v>3556800</v>
      </c>
      <c r="B3912" s="34" t="s">
        <v>1728</v>
      </c>
      <c r="C3912" s="33" t="s">
        <v>1720</v>
      </c>
      <c r="D3912" s="32">
        <v>2268</v>
      </c>
      <c r="E3912" s="31">
        <v>1223</v>
      </c>
      <c r="F3912" s="31">
        <v>481</v>
      </c>
      <c r="G3912" s="31">
        <v>564</v>
      </c>
      <c r="H3912" s="31">
        <v>820</v>
      </c>
      <c r="I3912" s="31">
        <v>243</v>
      </c>
      <c r="J3912" s="30">
        <v>12</v>
      </c>
      <c r="K3912" s="29">
        <v>3343</v>
      </c>
      <c r="L3912" s="29">
        <v>215</v>
      </c>
      <c r="M3912" s="29">
        <v>3558</v>
      </c>
      <c r="N3912" s="28">
        <v>18311</v>
      </c>
    </row>
    <row r="3913" spans="1:14" x14ac:dyDescent="0.25">
      <c r="A3913" s="6">
        <v>3556909</v>
      </c>
      <c r="B3913" s="34" t="s">
        <v>1727</v>
      </c>
      <c r="C3913" s="33" t="s">
        <v>1720</v>
      </c>
      <c r="D3913" s="32">
        <v>659</v>
      </c>
      <c r="E3913" s="31">
        <v>465</v>
      </c>
      <c r="F3913" s="31">
        <v>80</v>
      </c>
      <c r="G3913" s="31">
        <v>114</v>
      </c>
      <c r="H3913" s="31">
        <v>222</v>
      </c>
      <c r="I3913" s="31">
        <v>31</v>
      </c>
      <c r="J3913" s="30">
        <v>6</v>
      </c>
      <c r="K3913" s="29">
        <v>918</v>
      </c>
      <c r="L3913" s="29">
        <v>71</v>
      </c>
      <c r="M3913" s="29">
        <v>989</v>
      </c>
      <c r="N3913" s="28">
        <v>7830</v>
      </c>
    </row>
    <row r="3914" spans="1:14" x14ac:dyDescent="0.25">
      <c r="A3914" s="6">
        <v>3556958</v>
      </c>
      <c r="B3914" s="34" t="s">
        <v>1726</v>
      </c>
      <c r="C3914" s="33" t="s">
        <v>1720</v>
      </c>
      <c r="D3914" s="32">
        <v>55</v>
      </c>
      <c r="E3914" s="31">
        <v>47</v>
      </c>
      <c r="F3914" s="31">
        <v>8</v>
      </c>
      <c r="G3914" s="31">
        <v>0</v>
      </c>
      <c r="H3914" s="31">
        <v>16</v>
      </c>
      <c r="I3914" s="31">
        <v>4</v>
      </c>
      <c r="J3914" s="30">
        <v>2</v>
      </c>
      <c r="K3914" s="29">
        <v>77</v>
      </c>
      <c r="L3914" s="29">
        <v>12</v>
      </c>
      <c r="M3914" s="29">
        <v>89</v>
      </c>
      <c r="N3914" s="28">
        <v>1815</v>
      </c>
    </row>
    <row r="3915" spans="1:14" x14ac:dyDescent="0.25">
      <c r="A3915" s="6">
        <v>3557006</v>
      </c>
      <c r="B3915" s="34" t="s">
        <v>1725</v>
      </c>
      <c r="C3915" s="33" t="s">
        <v>1720</v>
      </c>
      <c r="D3915" s="32">
        <v>12105</v>
      </c>
      <c r="E3915" s="31">
        <v>1598</v>
      </c>
      <c r="F3915" s="31">
        <v>5622</v>
      </c>
      <c r="G3915" s="31">
        <v>4885</v>
      </c>
      <c r="H3915" s="31">
        <v>4762</v>
      </c>
      <c r="I3915" s="31">
        <v>2444</v>
      </c>
      <c r="J3915" s="30">
        <v>70</v>
      </c>
      <c r="K3915" s="29">
        <v>19381</v>
      </c>
      <c r="L3915" s="29">
        <v>1058</v>
      </c>
      <c r="M3915" s="29">
        <v>20439</v>
      </c>
      <c r="N3915" s="28">
        <v>116706</v>
      </c>
    </row>
    <row r="3916" spans="1:14" x14ac:dyDescent="0.25">
      <c r="A3916" s="6">
        <v>3557105</v>
      </c>
      <c r="B3916" s="34" t="s">
        <v>1724</v>
      </c>
      <c r="C3916" s="33" t="s">
        <v>1720</v>
      </c>
      <c r="D3916" s="32">
        <v>11562</v>
      </c>
      <c r="E3916" s="31">
        <v>4253</v>
      </c>
      <c r="F3916" s="31">
        <v>3942</v>
      </c>
      <c r="G3916" s="31">
        <v>3367</v>
      </c>
      <c r="H3916" s="31">
        <v>4316</v>
      </c>
      <c r="I3916" s="31">
        <v>1445</v>
      </c>
      <c r="J3916" s="30">
        <v>57</v>
      </c>
      <c r="K3916" s="29">
        <v>17380</v>
      </c>
      <c r="L3916" s="29">
        <v>2101</v>
      </c>
      <c r="M3916" s="29">
        <v>19481</v>
      </c>
      <c r="N3916" s="28">
        <v>90508</v>
      </c>
    </row>
    <row r="3917" spans="1:14" x14ac:dyDescent="0.25">
      <c r="A3917" s="6">
        <v>3557154</v>
      </c>
      <c r="B3917" s="34" t="s">
        <v>1723</v>
      </c>
      <c r="C3917" s="33" t="s">
        <v>1720</v>
      </c>
      <c r="D3917" s="32">
        <v>101</v>
      </c>
      <c r="E3917" s="31">
        <v>71</v>
      </c>
      <c r="F3917" s="31">
        <v>27</v>
      </c>
      <c r="G3917" s="31">
        <v>3</v>
      </c>
      <c r="H3917" s="31">
        <v>29</v>
      </c>
      <c r="I3917" s="31">
        <v>14</v>
      </c>
      <c r="J3917" s="30">
        <v>1</v>
      </c>
      <c r="K3917" s="29">
        <v>145</v>
      </c>
      <c r="L3917" s="29">
        <v>18</v>
      </c>
      <c r="M3917" s="29">
        <v>163</v>
      </c>
      <c r="N3917" s="28">
        <v>2542</v>
      </c>
    </row>
    <row r="3918" spans="1:14" x14ac:dyDescent="0.25">
      <c r="A3918" s="6">
        <v>3557204</v>
      </c>
      <c r="B3918" s="34" t="s">
        <v>1722</v>
      </c>
      <c r="C3918" s="33" t="s">
        <v>1720</v>
      </c>
      <c r="D3918" s="32">
        <v>1491</v>
      </c>
      <c r="E3918" s="31">
        <v>413</v>
      </c>
      <c r="F3918" s="31">
        <v>416</v>
      </c>
      <c r="G3918" s="31">
        <v>662</v>
      </c>
      <c r="H3918" s="31">
        <v>753</v>
      </c>
      <c r="I3918" s="31">
        <v>192</v>
      </c>
      <c r="J3918" s="30">
        <v>7</v>
      </c>
      <c r="K3918" s="29">
        <v>2443</v>
      </c>
      <c r="L3918" s="29">
        <v>222</v>
      </c>
      <c r="M3918" s="29">
        <v>2665</v>
      </c>
      <c r="N3918" s="28">
        <v>12482</v>
      </c>
    </row>
    <row r="3919" spans="1:14" x14ac:dyDescent="0.25">
      <c r="A3919" s="6">
        <v>3557303</v>
      </c>
      <c r="B3919" s="34" t="s">
        <v>1721</v>
      </c>
      <c r="C3919" s="33" t="s">
        <v>1720</v>
      </c>
      <c r="D3919" s="32">
        <v>670</v>
      </c>
      <c r="E3919" s="31">
        <v>191</v>
      </c>
      <c r="F3919" s="31">
        <v>267</v>
      </c>
      <c r="G3919" s="31">
        <v>212</v>
      </c>
      <c r="H3919" s="31">
        <v>272</v>
      </c>
      <c r="I3919" s="31">
        <v>79</v>
      </c>
      <c r="J3919" s="30">
        <v>1</v>
      </c>
      <c r="K3919" s="29">
        <v>1022</v>
      </c>
      <c r="L3919" s="29">
        <v>83</v>
      </c>
      <c r="M3919" s="29">
        <v>1105</v>
      </c>
      <c r="N3919" s="28">
        <v>10772</v>
      </c>
    </row>
    <row r="3920" spans="1:14" x14ac:dyDescent="0.25">
      <c r="A3920" s="6">
        <v>4100103</v>
      </c>
      <c r="B3920" s="34" t="s">
        <v>1719</v>
      </c>
      <c r="C3920" s="33" t="s">
        <v>1338</v>
      </c>
      <c r="D3920" s="32">
        <v>1423</v>
      </c>
      <c r="E3920" s="31">
        <v>994</v>
      </c>
      <c r="F3920" s="31">
        <v>214</v>
      </c>
      <c r="G3920" s="31">
        <v>215</v>
      </c>
      <c r="H3920" s="31">
        <v>551</v>
      </c>
      <c r="I3920" s="31">
        <v>69</v>
      </c>
      <c r="J3920" s="30">
        <v>4</v>
      </c>
      <c r="K3920" s="29">
        <v>2047</v>
      </c>
      <c r="L3920" s="29">
        <v>137</v>
      </c>
      <c r="M3920" s="29">
        <v>2184</v>
      </c>
      <c r="N3920" s="28">
        <v>7852</v>
      </c>
    </row>
    <row r="3921" spans="1:14" x14ac:dyDescent="0.25">
      <c r="A3921" s="6">
        <v>4100202</v>
      </c>
      <c r="B3921" s="34" t="s">
        <v>1718</v>
      </c>
      <c r="C3921" s="33" t="s">
        <v>1338</v>
      </c>
      <c r="D3921" s="32">
        <v>1065</v>
      </c>
      <c r="E3921" s="31">
        <v>851</v>
      </c>
      <c r="F3921" s="31">
        <v>69</v>
      </c>
      <c r="G3921" s="31">
        <v>145</v>
      </c>
      <c r="H3921" s="31">
        <v>375</v>
      </c>
      <c r="I3921" s="31">
        <v>16</v>
      </c>
      <c r="J3921" s="30">
        <v>1</v>
      </c>
      <c r="K3921" s="29">
        <v>1457</v>
      </c>
      <c r="L3921" s="29">
        <v>106</v>
      </c>
      <c r="M3921" s="29">
        <v>1563</v>
      </c>
      <c r="N3921" s="28">
        <v>6374</v>
      </c>
    </row>
    <row r="3922" spans="1:14" x14ac:dyDescent="0.25">
      <c r="A3922" s="6">
        <v>4100301</v>
      </c>
      <c r="B3922" s="34" t="s">
        <v>1717</v>
      </c>
      <c r="C3922" s="33" t="s">
        <v>1338</v>
      </c>
      <c r="D3922" s="32">
        <v>759</v>
      </c>
      <c r="E3922" s="31">
        <v>524</v>
      </c>
      <c r="F3922" s="31">
        <v>138</v>
      </c>
      <c r="G3922" s="31">
        <v>97</v>
      </c>
      <c r="H3922" s="31">
        <v>291</v>
      </c>
      <c r="I3922" s="31">
        <v>47</v>
      </c>
      <c r="J3922" s="30">
        <v>1</v>
      </c>
      <c r="K3922" s="29">
        <v>1098</v>
      </c>
      <c r="L3922" s="29">
        <v>168</v>
      </c>
      <c r="M3922" s="29">
        <v>1266</v>
      </c>
      <c r="N3922" s="28">
        <v>8892</v>
      </c>
    </row>
    <row r="3923" spans="1:14" x14ac:dyDescent="0.25">
      <c r="A3923" s="6">
        <v>4100400</v>
      </c>
      <c r="B3923" s="34" t="s">
        <v>1716</v>
      </c>
      <c r="C3923" s="33" t="s">
        <v>1338</v>
      </c>
      <c r="D3923" s="32">
        <v>2822</v>
      </c>
      <c r="E3923" s="31">
        <v>1294</v>
      </c>
      <c r="F3923" s="31">
        <v>755</v>
      </c>
      <c r="G3923" s="31">
        <v>773</v>
      </c>
      <c r="H3923" s="31">
        <v>1588</v>
      </c>
      <c r="I3923" s="31">
        <v>226</v>
      </c>
      <c r="J3923" s="30">
        <v>13</v>
      </c>
      <c r="K3923" s="29">
        <v>4649</v>
      </c>
      <c r="L3923" s="29">
        <v>955</v>
      </c>
      <c r="M3923" s="29">
        <v>5604</v>
      </c>
      <c r="N3923" s="28">
        <v>111586</v>
      </c>
    </row>
    <row r="3924" spans="1:14" x14ac:dyDescent="0.25">
      <c r="A3924" s="6">
        <v>4100459</v>
      </c>
      <c r="B3924" s="34" t="s">
        <v>1715</v>
      </c>
      <c r="C3924" s="33" t="s">
        <v>1338</v>
      </c>
      <c r="D3924" s="32">
        <v>213</v>
      </c>
      <c r="E3924" s="31">
        <v>188</v>
      </c>
      <c r="F3924" s="31">
        <v>20</v>
      </c>
      <c r="G3924" s="31">
        <v>5</v>
      </c>
      <c r="H3924" s="31">
        <v>73</v>
      </c>
      <c r="I3924" s="31">
        <v>21</v>
      </c>
      <c r="J3924" s="30">
        <v>3</v>
      </c>
      <c r="K3924" s="29">
        <v>310</v>
      </c>
      <c r="L3924" s="29">
        <v>25</v>
      </c>
      <c r="M3924" s="29">
        <v>335</v>
      </c>
      <c r="N3924" s="28">
        <v>3544</v>
      </c>
    </row>
    <row r="3925" spans="1:14" x14ac:dyDescent="0.25">
      <c r="A3925" s="6">
        <v>4100509</v>
      </c>
      <c r="B3925" s="34" t="s">
        <v>1714</v>
      </c>
      <c r="C3925" s="33" t="s">
        <v>1338</v>
      </c>
      <c r="D3925" s="32">
        <v>3063</v>
      </c>
      <c r="E3925" s="31">
        <v>2510</v>
      </c>
      <c r="F3925" s="31">
        <v>365</v>
      </c>
      <c r="G3925" s="31">
        <v>188</v>
      </c>
      <c r="H3925" s="31">
        <v>1113</v>
      </c>
      <c r="I3925" s="31">
        <v>239</v>
      </c>
      <c r="J3925" s="30">
        <v>9</v>
      </c>
      <c r="K3925" s="29">
        <v>4424</v>
      </c>
      <c r="L3925" s="29">
        <v>485</v>
      </c>
      <c r="M3925" s="29">
        <v>4909</v>
      </c>
      <c r="N3925" s="28">
        <v>21619</v>
      </c>
    </row>
    <row r="3926" spans="1:14" x14ac:dyDescent="0.25">
      <c r="A3926" s="6">
        <v>4100608</v>
      </c>
      <c r="B3926" s="34" t="s">
        <v>1713</v>
      </c>
      <c r="C3926" s="33" t="s">
        <v>1338</v>
      </c>
      <c r="D3926" s="32">
        <v>1521</v>
      </c>
      <c r="E3926" s="31">
        <v>1208</v>
      </c>
      <c r="F3926" s="31">
        <v>167</v>
      </c>
      <c r="G3926" s="31">
        <v>146</v>
      </c>
      <c r="H3926" s="31">
        <v>658</v>
      </c>
      <c r="I3926" s="31">
        <v>185</v>
      </c>
      <c r="J3926" s="30">
        <v>5</v>
      </c>
      <c r="K3926" s="29">
        <v>2369</v>
      </c>
      <c r="L3926" s="29">
        <v>269</v>
      </c>
      <c r="M3926" s="29">
        <v>2638</v>
      </c>
      <c r="N3926" s="28">
        <v>14427</v>
      </c>
    </row>
    <row r="3927" spans="1:14" x14ac:dyDescent="0.25">
      <c r="A3927" s="6">
        <v>4100707</v>
      </c>
      <c r="B3927" s="34" t="s">
        <v>1712</v>
      </c>
      <c r="C3927" s="33" t="s">
        <v>1338</v>
      </c>
      <c r="D3927" s="32">
        <v>1516</v>
      </c>
      <c r="E3927" s="31">
        <v>1182</v>
      </c>
      <c r="F3927" s="31">
        <v>213</v>
      </c>
      <c r="G3927" s="31">
        <v>121</v>
      </c>
      <c r="H3927" s="31">
        <v>686</v>
      </c>
      <c r="I3927" s="31">
        <v>187</v>
      </c>
      <c r="J3927" s="30">
        <v>5</v>
      </c>
      <c r="K3927" s="29">
        <v>2394</v>
      </c>
      <c r="L3927" s="29">
        <v>355</v>
      </c>
      <c r="M3927" s="29">
        <v>2749</v>
      </c>
      <c r="N3927" s="28">
        <v>10317</v>
      </c>
    </row>
    <row r="3928" spans="1:14" x14ac:dyDescent="0.25">
      <c r="A3928" s="6">
        <v>4100806</v>
      </c>
      <c r="B3928" s="34" t="s">
        <v>1711</v>
      </c>
      <c r="C3928" s="33" t="s">
        <v>1338</v>
      </c>
      <c r="D3928" s="32">
        <v>1171</v>
      </c>
      <c r="E3928" s="31">
        <v>756</v>
      </c>
      <c r="F3928" s="31">
        <v>141</v>
      </c>
      <c r="G3928" s="31">
        <v>274</v>
      </c>
      <c r="H3928" s="31">
        <v>536</v>
      </c>
      <c r="I3928" s="31">
        <v>87</v>
      </c>
      <c r="J3928" s="30">
        <v>5</v>
      </c>
      <c r="K3928" s="29">
        <v>1799</v>
      </c>
      <c r="L3928" s="29">
        <v>167</v>
      </c>
      <c r="M3928" s="29">
        <v>1966</v>
      </c>
      <c r="N3928" s="28">
        <v>10965</v>
      </c>
    </row>
    <row r="3929" spans="1:14" x14ac:dyDescent="0.25">
      <c r="A3929" s="6">
        <v>4100905</v>
      </c>
      <c r="B3929" s="34" t="s">
        <v>1710</v>
      </c>
      <c r="C3929" s="33" t="s">
        <v>1338</v>
      </c>
      <c r="D3929" s="32">
        <v>519</v>
      </c>
      <c r="E3929" s="31">
        <v>456</v>
      </c>
      <c r="F3929" s="31">
        <v>48</v>
      </c>
      <c r="G3929" s="31">
        <v>15</v>
      </c>
      <c r="H3929" s="31">
        <v>226</v>
      </c>
      <c r="I3929" s="31">
        <v>79</v>
      </c>
      <c r="J3929" s="30">
        <v>2</v>
      </c>
      <c r="K3929" s="29">
        <v>826</v>
      </c>
      <c r="L3929" s="29">
        <v>69</v>
      </c>
      <c r="M3929" s="29">
        <v>895</v>
      </c>
      <c r="N3929" s="28">
        <v>5885</v>
      </c>
    </row>
    <row r="3930" spans="1:14" x14ac:dyDescent="0.25">
      <c r="A3930" s="6">
        <v>4101002</v>
      </c>
      <c r="B3930" s="34" t="s">
        <v>1709</v>
      </c>
      <c r="C3930" s="33" t="s">
        <v>1338</v>
      </c>
      <c r="D3930" s="32">
        <v>2816</v>
      </c>
      <c r="E3930" s="31">
        <v>1801</v>
      </c>
      <c r="F3930" s="31">
        <v>773</v>
      </c>
      <c r="G3930" s="31">
        <v>242</v>
      </c>
      <c r="H3930" s="31">
        <v>1026</v>
      </c>
      <c r="I3930" s="31">
        <v>327</v>
      </c>
      <c r="J3930" s="30">
        <v>13</v>
      </c>
      <c r="K3930" s="29">
        <v>4182</v>
      </c>
      <c r="L3930" s="29">
        <v>279</v>
      </c>
      <c r="M3930" s="29">
        <v>4461</v>
      </c>
      <c r="N3930" s="28">
        <v>18439</v>
      </c>
    </row>
    <row r="3931" spans="1:14" x14ac:dyDescent="0.25">
      <c r="A3931" s="6">
        <v>4101051</v>
      </c>
      <c r="B3931" s="34" t="s">
        <v>1708</v>
      </c>
      <c r="C3931" s="33" t="s">
        <v>1338</v>
      </c>
      <c r="D3931" s="32">
        <v>296</v>
      </c>
      <c r="E3931" s="31">
        <v>231</v>
      </c>
      <c r="F3931" s="31">
        <v>36</v>
      </c>
      <c r="G3931" s="31">
        <v>29</v>
      </c>
      <c r="H3931" s="31">
        <v>90</v>
      </c>
      <c r="I3931" s="31">
        <v>19</v>
      </c>
      <c r="J3931" s="30">
        <v>0</v>
      </c>
      <c r="K3931" s="29">
        <v>405</v>
      </c>
      <c r="L3931" s="29">
        <v>35</v>
      </c>
      <c r="M3931" s="29">
        <v>440</v>
      </c>
      <c r="N3931" s="28">
        <v>2922</v>
      </c>
    </row>
    <row r="3932" spans="1:14" x14ac:dyDescent="0.25">
      <c r="A3932" s="6">
        <v>4101101</v>
      </c>
      <c r="B3932" s="34" t="s">
        <v>1707</v>
      </c>
      <c r="C3932" s="33" t="s">
        <v>1338</v>
      </c>
      <c r="D3932" s="32">
        <v>2908</v>
      </c>
      <c r="E3932" s="31">
        <v>1697</v>
      </c>
      <c r="F3932" s="31">
        <v>514</v>
      </c>
      <c r="G3932" s="31">
        <v>697</v>
      </c>
      <c r="H3932" s="31">
        <v>1251</v>
      </c>
      <c r="I3932" s="31">
        <v>344</v>
      </c>
      <c r="J3932" s="30">
        <v>14</v>
      </c>
      <c r="K3932" s="29">
        <v>4517</v>
      </c>
      <c r="L3932" s="29">
        <v>321</v>
      </c>
      <c r="M3932" s="29">
        <v>4838</v>
      </c>
      <c r="N3932" s="28">
        <v>20931</v>
      </c>
    </row>
    <row r="3933" spans="1:14" x14ac:dyDescent="0.25">
      <c r="A3933" s="6">
        <v>4101150</v>
      </c>
      <c r="B3933" s="34" t="s">
        <v>1706</v>
      </c>
      <c r="C3933" s="33" t="s">
        <v>1338</v>
      </c>
      <c r="D3933" s="32">
        <v>135</v>
      </c>
      <c r="E3933" s="31">
        <v>109</v>
      </c>
      <c r="F3933" s="31">
        <v>15</v>
      </c>
      <c r="G3933" s="31">
        <v>11</v>
      </c>
      <c r="H3933" s="31">
        <v>46</v>
      </c>
      <c r="I3933" s="31">
        <v>17</v>
      </c>
      <c r="J3933" s="30">
        <v>0</v>
      </c>
      <c r="K3933" s="29">
        <v>198</v>
      </c>
      <c r="L3933" s="29">
        <v>26</v>
      </c>
      <c r="M3933" s="29">
        <v>224</v>
      </c>
      <c r="N3933" s="28">
        <v>2959</v>
      </c>
    </row>
    <row r="3934" spans="1:14" x14ac:dyDescent="0.25">
      <c r="A3934" s="6">
        <v>4101200</v>
      </c>
      <c r="B3934" s="34" t="s">
        <v>1705</v>
      </c>
      <c r="C3934" s="33" t="s">
        <v>1338</v>
      </c>
      <c r="D3934" s="32">
        <v>1787</v>
      </c>
      <c r="E3934" s="31">
        <v>817</v>
      </c>
      <c r="F3934" s="31">
        <v>369</v>
      </c>
      <c r="G3934" s="31">
        <v>601</v>
      </c>
      <c r="H3934" s="31">
        <v>997</v>
      </c>
      <c r="I3934" s="31">
        <v>96</v>
      </c>
      <c r="J3934" s="30">
        <v>3</v>
      </c>
      <c r="K3934" s="29">
        <v>2883</v>
      </c>
      <c r="L3934" s="29">
        <v>420</v>
      </c>
      <c r="M3934" s="29">
        <v>3303</v>
      </c>
      <c r="N3934" s="28">
        <v>19414</v>
      </c>
    </row>
    <row r="3935" spans="1:14" x14ac:dyDescent="0.25">
      <c r="A3935" s="6">
        <v>4101309</v>
      </c>
      <c r="B3935" s="34" t="s">
        <v>1704</v>
      </c>
      <c r="C3935" s="33" t="s">
        <v>1338</v>
      </c>
      <c r="D3935" s="32">
        <v>272</v>
      </c>
      <c r="E3935" s="31">
        <v>228</v>
      </c>
      <c r="F3935" s="31">
        <v>23</v>
      </c>
      <c r="G3935" s="31">
        <v>21</v>
      </c>
      <c r="H3935" s="31">
        <v>101</v>
      </c>
      <c r="I3935" s="31">
        <v>20</v>
      </c>
      <c r="J3935" s="30">
        <v>4</v>
      </c>
      <c r="K3935" s="29">
        <v>397</v>
      </c>
      <c r="L3935" s="29">
        <v>31</v>
      </c>
      <c r="M3935" s="29">
        <v>428</v>
      </c>
      <c r="N3935" s="28">
        <v>7573</v>
      </c>
    </row>
    <row r="3936" spans="1:14" x14ac:dyDescent="0.25">
      <c r="A3936" s="6">
        <v>4101408</v>
      </c>
      <c r="B3936" s="34" t="s">
        <v>1703</v>
      </c>
      <c r="C3936" s="33" t="s">
        <v>1338</v>
      </c>
      <c r="D3936" s="32">
        <v>12743</v>
      </c>
      <c r="E3936" s="31">
        <v>5252</v>
      </c>
      <c r="F3936" s="31">
        <v>2568</v>
      </c>
      <c r="G3936" s="31">
        <v>4923</v>
      </c>
      <c r="H3936" s="31">
        <v>5910</v>
      </c>
      <c r="I3936" s="31">
        <v>2115</v>
      </c>
      <c r="J3936" s="30">
        <v>89</v>
      </c>
      <c r="K3936" s="29">
        <v>20857</v>
      </c>
      <c r="L3936" s="29">
        <v>3016</v>
      </c>
      <c r="M3936" s="29">
        <v>23873</v>
      </c>
      <c r="N3936" s="28">
        <v>129265</v>
      </c>
    </row>
    <row r="3937" spans="1:14" x14ac:dyDescent="0.25">
      <c r="A3937" s="6">
        <v>4101507</v>
      </c>
      <c r="B3937" s="34" t="s">
        <v>1702</v>
      </c>
      <c r="C3937" s="33" t="s">
        <v>1338</v>
      </c>
      <c r="D3937" s="32">
        <v>9509</v>
      </c>
      <c r="E3937" s="31">
        <v>3913</v>
      </c>
      <c r="F3937" s="31">
        <v>1877</v>
      </c>
      <c r="G3937" s="31">
        <v>3719</v>
      </c>
      <c r="H3937" s="31">
        <v>4653</v>
      </c>
      <c r="I3937" s="31">
        <v>1904</v>
      </c>
      <c r="J3937" s="30">
        <v>97</v>
      </c>
      <c r="K3937" s="29">
        <v>16163</v>
      </c>
      <c r="L3937" s="29">
        <v>2783</v>
      </c>
      <c r="M3937" s="29">
        <v>18946</v>
      </c>
      <c r="N3937" s="28">
        <v>113833</v>
      </c>
    </row>
    <row r="3938" spans="1:14" x14ac:dyDescent="0.25">
      <c r="A3938" s="6">
        <v>4101606</v>
      </c>
      <c r="B3938" s="34" t="s">
        <v>1701</v>
      </c>
      <c r="C3938" s="33" t="s">
        <v>1338</v>
      </c>
      <c r="D3938" s="32">
        <v>1994</v>
      </c>
      <c r="E3938" s="31">
        <v>1024</v>
      </c>
      <c r="F3938" s="31">
        <v>543</v>
      </c>
      <c r="G3938" s="31">
        <v>427</v>
      </c>
      <c r="H3938" s="31">
        <v>1055</v>
      </c>
      <c r="I3938" s="31">
        <v>212</v>
      </c>
      <c r="J3938" s="30">
        <v>17</v>
      </c>
      <c r="K3938" s="29">
        <v>3278</v>
      </c>
      <c r="L3938" s="29">
        <v>452</v>
      </c>
      <c r="M3938" s="29">
        <v>3730</v>
      </c>
      <c r="N3938" s="28">
        <v>27362</v>
      </c>
    </row>
    <row r="3939" spans="1:14" x14ac:dyDescent="0.25">
      <c r="A3939" s="6">
        <v>4101655</v>
      </c>
      <c r="B3939" s="34" t="s">
        <v>1700</v>
      </c>
      <c r="C3939" s="33" t="s">
        <v>1338</v>
      </c>
      <c r="D3939" s="32">
        <v>321</v>
      </c>
      <c r="E3939" s="31">
        <v>272</v>
      </c>
      <c r="F3939" s="31">
        <v>37</v>
      </c>
      <c r="G3939" s="31">
        <v>12</v>
      </c>
      <c r="H3939" s="31">
        <v>97</v>
      </c>
      <c r="I3939" s="31">
        <v>31</v>
      </c>
      <c r="J3939" s="30">
        <v>1</v>
      </c>
      <c r="K3939" s="29">
        <v>450</v>
      </c>
      <c r="L3939" s="29">
        <v>60</v>
      </c>
      <c r="M3939" s="29">
        <v>510</v>
      </c>
      <c r="N3939" s="28">
        <v>3469</v>
      </c>
    </row>
    <row r="3940" spans="1:14" x14ac:dyDescent="0.25">
      <c r="A3940" s="6">
        <v>4101705</v>
      </c>
      <c r="B3940" s="34" t="s">
        <v>1699</v>
      </c>
      <c r="C3940" s="33" t="s">
        <v>1338</v>
      </c>
      <c r="D3940" s="32">
        <v>1781</v>
      </c>
      <c r="E3940" s="31">
        <v>1183</v>
      </c>
      <c r="F3940" s="31">
        <v>317</v>
      </c>
      <c r="G3940" s="31">
        <v>281</v>
      </c>
      <c r="H3940" s="31">
        <v>714</v>
      </c>
      <c r="I3940" s="31">
        <v>204</v>
      </c>
      <c r="J3940" s="30">
        <v>7</v>
      </c>
      <c r="K3940" s="29">
        <v>2706</v>
      </c>
      <c r="L3940" s="29">
        <v>173</v>
      </c>
      <c r="M3940" s="29">
        <v>2879</v>
      </c>
      <c r="N3940" s="28">
        <v>13971</v>
      </c>
    </row>
    <row r="3941" spans="1:14" x14ac:dyDescent="0.25">
      <c r="A3941" s="6">
        <v>4101804</v>
      </c>
      <c r="B3941" s="34" t="s">
        <v>1698</v>
      </c>
      <c r="C3941" s="33" t="s">
        <v>1338</v>
      </c>
      <c r="D3941" s="32">
        <v>7814</v>
      </c>
      <c r="E3941" s="31">
        <v>3105</v>
      </c>
      <c r="F3941" s="31">
        <v>2045</v>
      </c>
      <c r="G3941" s="31">
        <v>2664</v>
      </c>
      <c r="H3941" s="31">
        <v>3947</v>
      </c>
      <c r="I3941" s="31">
        <v>1281</v>
      </c>
      <c r="J3941" s="30">
        <v>127</v>
      </c>
      <c r="K3941" s="29">
        <v>13169</v>
      </c>
      <c r="L3941" s="29">
        <v>1823</v>
      </c>
      <c r="M3941" s="29">
        <v>14992</v>
      </c>
      <c r="N3941" s="28">
        <v>131356</v>
      </c>
    </row>
    <row r="3942" spans="1:14" x14ac:dyDescent="0.25">
      <c r="A3942" s="6">
        <v>4101853</v>
      </c>
      <c r="B3942" s="34" t="s">
        <v>1697</v>
      </c>
      <c r="C3942" s="33" t="s">
        <v>1338</v>
      </c>
      <c r="D3942" s="32">
        <v>239</v>
      </c>
      <c r="E3942" s="31">
        <v>204</v>
      </c>
      <c r="F3942" s="31">
        <v>26</v>
      </c>
      <c r="G3942" s="31">
        <v>9</v>
      </c>
      <c r="H3942" s="31">
        <v>62</v>
      </c>
      <c r="I3942" s="31">
        <v>30</v>
      </c>
      <c r="J3942" s="30">
        <v>1</v>
      </c>
      <c r="K3942" s="29">
        <v>332</v>
      </c>
      <c r="L3942" s="29">
        <v>47</v>
      </c>
      <c r="M3942" s="29">
        <v>379</v>
      </c>
      <c r="N3942" s="28">
        <v>2389</v>
      </c>
    </row>
    <row r="3943" spans="1:14" x14ac:dyDescent="0.25">
      <c r="A3943" s="6">
        <v>4101903</v>
      </c>
      <c r="B3943" s="34" t="s">
        <v>1696</v>
      </c>
      <c r="C3943" s="33" t="s">
        <v>1338</v>
      </c>
      <c r="D3943" s="32">
        <v>2743</v>
      </c>
      <c r="E3943" s="31">
        <v>1980</v>
      </c>
      <c r="F3943" s="31">
        <v>275</v>
      </c>
      <c r="G3943" s="31">
        <v>488</v>
      </c>
      <c r="H3943" s="31">
        <v>1223</v>
      </c>
      <c r="I3943" s="31">
        <v>155</v>
      </c>
      <c r="J3943" s="30">
        <v>10</v>
      </c>
      <c r="K3943" s="29">
        <v>4131</v>
      </c>
      <c r="L3943" s="29">
        <v>390</v>
      </c>
      <c r="M3943" s="29">
        <v>4521</v>
      </c>
      <c r="N3943" s="28">
        <v>16322</v>
      </c>
    </row>
    <row r="3944" spans="1:14" x14ac:dyDescent="0.25">
      <c r="A3944" s="6">
        <v>4102000</v>
      </c>
      <c r="B3944" s="34" t="s">
        <v>1695</v>
      </c>
      <c r="C3944" s="33" t="s">
        <v>1338</v>
      </c>
      <c r="D3944" s="32">
        <v>5729</v>
      </c>
      <c r="E3944" s="31">
        <v>4283</v>
      </c>
      <c r="F3944" s="31">
        <v>744</v>
      </c>
      <c r="G3944" s="31">
        <v>702</v>
      </c>
      <c r="H3944" s="31">
        <v>2195</v>
      </c>
      <c r="I3944" s="31">
        <v>483</v>
      </c>
      <c r="J3944" s="30">
        <v>17</v>
      </c>
      <c r="K3944" s="29">
        <v>8424</v>
      </c>
      <c r="L3944" s="29">
        <v>939</v>
      </c>
      <c r="M3944" s="29">
        <v>9363</v>
      </c>
      <c r="N3944" s="28">
        <v>34008</v>
      </c>
    </row>
    <row r="3945" spans="1:14" x14ac:dyDescent="0.25">
      <c r="A3945" s="6">
        <v>4102109</v>
      </c>
      <c r="B3945" s="34" t="s">
        <v>1694</v>
      </c>
      <c r="C3945" s="33" t="s">
        <v>1338</v>
      </c>
      <c r="D3945" s="32">
        <v>3577</v>
      </c>
      <c r="E3945" s="31">
        <v>2266</v>
      </c>
      <c r="F3945" s="31">
        <v>491</v>
      </c>
      <c r="G3945" s="31">
        <v>820</v>
      </c>
      <c r="H3945" s="31">
        <v>1514</v>
      </c>
      <c r="I3945" s="31">
        <v>298</v>
      </c>
      <c r="J3945" s="30">
        <v>14</v>
      </c>
      <c r="K3945" s="29">
        <v>5403</v>
      </c>
      <c r="L3945" s="29">
        <v>522</v>
      </c>
      <c r="M3945" s="29">
        <v>5925</v>
      </c>
      <c r="N3945" s="28">
        <v>25862</v>
      </c>
    </row>
    <row r="3946" spans="1:14" x14ac:dyDescent="0.25">
      <c r="A3946" s="6">
        <v>4102208</v>
      </c>
      <c r="B3946" s="34" t="s">
        <v>1693</v>
      </c>
      <c r="C3946" s="33" t="s">
        <v>1338</v>
      </c>
      <c r="D3946" s="32">
        <v>336</v>
      </c>
      <c r="E3946" s="31">
        <v>272</v>
      </c>
      <c r="F3946" s="31">
        <v>34</v>
      </c>
      <c r="G3946" s="31">
        <v>30</v>
      </c>
      <c r="H3946" s="31">
        <v>123</v>
      </c>
      <c r="I3946" s="31">
        <v>19</v>
      </c>
      <c r="J3946" s="30">
        <v>0</v>
      </c>
      <c r="K3946" s="29">
        <v>478</v>
      </c>
      <c r="L3946" s="29">
        <v>42</v>
      </c>
      <c r="M3946" s="29">
        <v>520</v>
      </c>
      <c r="N3946" s="28">
        <v>4007</v>
      </c>
    </row>
    <row r="3947" spans="1:14" x14ac:dyDescent="0.25">
      <c r="A3947" s="6">
        <v>4102307</v>
      </c>
      <c r="B3947" s="34" t="s">
        <v>1692</v>
      </c>
      <c r="C3947" s="33" t="s">
        <v>1338</v>
      </c>
      <c r="D3947" s="32">
        <v>705</v>
      </c>
      <c r="E3947" s="31">
        <v>380</v>
      </c>
      <c r="F3947" s="31">
        <v>86</v>
      </c>
      <c r="G3947" s="31">
        <v>239</v>
      </c>
      <c r="H3947" s="31">
        <v>294</v>
      </c>
      <c r="I3947" s="31">
        <v>50</v>
      </c>
      <c r="J3947" s="30">
        <v>2</v>
      </c>
      <c r="K3947" s="29">
        <v>1051</v>
      </c>
      <c r="L3947" s="29">
        <v>112</v>
      </c>
      <c r="M3947" s="29">
        <v>1163</v>
      </c>
      <c r="N3947" s="28">
        <v>12200</v>
      </c>
    </row>
    <row r="3948" spans="1:14" x14ac:dyDescent="0.25">
      <c r="A3948" s="6">
        <v>4102406</v>
      </c>
      <c r="B3948" s="34" t="s">
        <v>538</v>
      </c>
      <c r="C3948" s="33" t="s">
        <v>1338</v>
      </c>
      <c r="D3948" s="32">
        <v>5298</v>
      </c>
      <c r="E3948" s="31">
        <v>2630</v>
      </c>
      <c r="F3948" s="31">
        <v>1208</v>
      </c>
      <c r="G3948" s="31">
        <v>1460</v>
      </c>
      <c r="H3948" s="31">
        <v>2223</v>
      </c>
      <c r="I3948" s="31">
        <v>640</v>
      </c>
      <c r="J3948" s="30">
        <v>27</v>
      </c>
      <c r="K3948" s="29">
        <v>8188</v>
      </c>
      <c r="L3948" s="29">
        <v>718</v>
      </c>
      <c r="M3948" s="29">
        <v>8906</v>
      </c>
      <c r="N3948" s="28">
        <v>32718</v>
      </c>
    </row>
    <row r="3949" spans="1:14" x14ac:dyDescent="0.25">
      <c r="A3949" s="6">
        <v>4102505</v>
      </c>
      <c r="B3949" s="34" t="s">
        <v>1691</v>
      </c>
      <c r="C3949" s="33" t="s">
        <v>1338</v>
      </c>
      <c r="D3949" s="32">
        <v>1899</v>
      </c>
      <c r="E3949" s="31">
        <v>1350</v>
      </c>
      <c r="F3949" s="31">
        <v>355</v>
      </c>
      <c r="G3949" s="31">
        <v>194</v>
      </c>
      <c r="H3949" s="31">
        <v>775</v>
      </c>
      <c r="I3949" s="31">
        <v>193</v>
      </c>
      <c r="J3949" s="30">
        <v>10</v>
      </c>
      <c r="K3949" s="29">
        <v>2877</v>
      </c>
      <c r="L3949" s="29">
        <v>432</v>
      </c>
      <c r="M3949" s="29">
        <v>3309</v>
      </c>
      <c r="N3949" s="28">
        <v>12583</v>
      </c>
    </row>
    <row r="3950" spans="1:14" x14ac:dyDescent="0.25">
      <c r="A3950" s="6">
        <v>4102604</v>
      </c>
      <c r="B3950" s="34" t="s">
        <v>1012</v>
      </c>
      <c r="C3950" s="33" t="s">
        <v>1338</v>
      </c>
      <c r="D3950" s="32">
        <v>1384</v>
      </c>
      <c r="E3950" s="31">
        <v>882</v>
      </c>
      <c r="F3950" s="31">
        <v>378</v>
      </c>
      <c r="G3950" s="31">
        <v>124</v>
      </c>
      <c r="H3950" s="31">
        <v>532</v>
      </c>
      <c r="I3950" s="31">
        <v>403</v>
      </c>
      <c r="J3950" s="30">
        <v>7</v>
      </c>
      <c r="K3950" s="29">
        <v>2326</v>
      </c>
      <c r="L3950" s="29">
        <v>289</v>
      </c>
      <c r="M3950" s="29">
        <v>2615</v>
      </c>
      <c r="N3950" s="28">
        <v>10187</v>
      </c>
    </row>
    <row r="3951" spans="1:14" x14ac:dyDescent="0.25">
      <c r="A3951" s="6">
        <v>4102703</v>
      </c>
      <c r="B3951" s="34" t="s">
        <v>1690</v>
      </c>
      <c r="C3951" s="33" t="s">
        <v>1338</v>
      </c>
      <c r="D3951" s="32">
        <v>346</v>
      </c>
      <c r="E3951" s="31">
        <v>267</v>
      </c>
      <c r="F3951" s="31">
        <v>38</v>
      </c>
      <c r="G3951" s="31">
        <v>41</v>
      </c>
      <c r="H3951" s="31">
        <v>96</v>
      </c>
      <c r="I3951" s="31">
        <v>20</v>
      </c>
      <c r="J3951" s="30">
        <v>0</v>
      </c>
      <c r="K3951" s="29">
        <v>462</v>
      </c>
      <c r="L3951" s="29">
        <v>39</v>
      </c>
      <c r="M3951" s="29">
        <v>501</v>
      </c>
      <c r="N3951" s="28">
        <v>2817</v>
      </c>
    </row>
    <row r="3952" spans="1:14" x14ac:dyDescent="0.25">
      <c r="A3952" s="6">
        <v>4102752</v>
      </c>
      <c r="B3952" s="34" t="s">
        <v>1689</v>
      </c>
      <c r="C3952" s="33" t="s">
        <v>1338</v>
      </c>
      <c r="D3952" s="32">
        <v>630</v>
      </c>
      <c r="E3952" s="31">
        <v>488</v>
      </c>
      <c r="F3952" s="31">
        <v>121</v>
      </c>
      <c r="G3952" s="31">
        <v>21</v>
      </c>
      <c r="H3952" s="31">
        <v>181</v>
      </c>
      <c r="I3952" s="31">
        <v>50</v>
      </c>
      <c r="J3952" s="30">
        <v>5</v>
      </c>
      <c r="K3952" s="29">
        <v>866</v>
      </c>
      <c r="L3952" s="29">
        <v>70</v>
      </c>
      <c r="M3952" s="29">
        <v>936</v>
      </c>
      <c r="N3952" s="28">
        <v>3887</v>
      </c>
    </row>
    <row r="3953" spans="1:14" x14ac:dyDescent="0.25">
      <c r="A3953" s="6">
        <v>4102802</v>
      </c>
      <c r="B3953" s="34" t="s">
        <v>1688</v>
      </c>
      <c r="C3953" s="33" t="s">
        <v>1338</v>
      </c>
      <c r="D3953" s="32">
        <v>2048</v>
      </c>
      <c r="E3953" s="31">
        <v>1517</v>
      </c>
      <c r="F3953" s="31">
        <v>221</v>
      </c>
      <c r="G3953" s="31">
        <v>310</v>
      </c>
      <c r="H3953" s="31">
        <v>875</v>
      </c>
      <c r="I3953" s="31">
        <v>133</v>
      </c>
      <c r="J3953" s="30">
        <v>5</v>
      </c>
      <c r="K3953" s="29">
        <v>3061</v>
      </c>
      <c r="L3953" s="29">
        <v>312</v>
      </c>
      <c r="M3953" s="29">
        <v>3373</v>
      </c>
      <c r="N3953" s="28">
        <v>15589</v>
      </c>
    </row>
    <row r="3954" spans="1:14" x14ac:dyDescent="0.25">
      <c r="A3954" s="6">
        <v>4102901</v>
      </c>
      <c r="B3954" s="34" t="s">
        <v>1687</v>
      </c>
      <c r="C3954" s="33" t="s">
        <v>1338</v>
      </c>
      <c r="D3954" s="32">
        <v>1717</v>
      </c>
      <c r="E3954" s="31">
        <v>1059</v>
      </c>
      <c r="F3954" s="31">
        <v>275</v>
      </c>
      <c r="G3954" s="31">
        <v>383</v>
      </c>
      <c r="H3954" s="31">
        <v>746</v>
      </c>
      <c r="I3954" s="31">
        <v>118</v>
      </c>
      <c r="J3954" s="30">
        <v>5</v>
      </c>
      <c r="K3954" s="29">
        <v>2586</v>
      </c>
      <c r="L3954" s="29">
        <v>209</v>
      </c>
      <c r="M3954" s="29">
        <v>2795</v>
      </c>
      <c r="N3954" s="28">
        <v>16448</v>
      </c>
    </row>
    <row r="3955" spans="1:14" x14ac:dyDescent="0.25">
      <c r="A3955" s="6">
        <v>4103008</v>
      </c>
      <c r="B3955" s="34" t="s">
        <v>1686</v>
      </c>
      <c r="C3955" s="33" t="s">
        <v>1338</v>
      </c>
      <c r="D3955" s="32">
        <v>752</v>
      </c>
      <c r="E3955" s="31">
        <v>619</v>
      </c>
      <c r="F3955" s="31">
        <v>86</v>
      </c>
      <c r="G3955" s="31">
        <v>47</v>
      </c>
      <c r="H3955" s="31">
        <v>242</v>
      </c>
      <c r="I3955" s="31">
        <v>26</v>
      </c>
      <c r="J3955" s="30">
        <v>0</v>
      </c>
      <c r="K3955" s="29">
        <v>1020</v>
      </c>
      <c r="L3955" s="29">
        <v>90</v>
      </c>
      <c r="M3955" s="29">
        <v>1110</v>
      </c>
      <c r="N3955" s="28">
        <v>4518</v>
      </c>
    </row>
    <row r="3956" spans="1:14" x14ac:dyDescent="0.25">
      <c r="A3956" s="6">
        <v>4103024</v>
      </c>
      <c r="B3956" s="34" t="s">
        <v>1685</v>
      </c>
      <c r="C3956" s="33" t="s">
        <v>1338</v>
      </c>
      <c r="D3956" s="32">
        <v>239</v>
      </c>
      <c r="E3956" s="31">
        <v>207</v>
      </c>
      <c r="F3956" s="31">
        <v>13</v>
      </c>
      <c r="G3956" s="31">
        <v>19</v>
      </c>
      <c r="H3956" s="31">
        <v>77</v>
      </c>
      <c r="I3956" s="31">
        <v>29</v>
      </c>
      <c r="J3956" s="30">
        <v>5</v>
      </c>
      <c r="K3956" s="29">
        <v>350</v>
      </c>
      <c r="L3956" s="29">
        <v>24</v>
      </c>
      <c r="M3956" s="29">
        <v>374</v>
      </c>
      <c r="N3956" s="28">
        <v>2739</v>
      </c>
    </row>
    <row r="3957" spans="1:14" x14ac:dyDescent="0.25">
      <c r="A3957" s="6">
        <v>4103040</v>
      </c>
      <c r="B3957" s="34" t="s">
        <v>1684</v>
      </c>
      <c r="C3957" s="33" t="s">
        <v>1338</v>
      </c>
      <c r="D3957" s="32">
        <v>171</v>
      </c>
      <c r="E3957" s="31">
        <v>151</v>
      </c>
      <c r="F3957" s="31">
        <v>13</v>
      </c>
      <c r="G3957" s="31">
        <v>7</v>
      </c>
      <c r="H3957" s="31">
        <v>61</v>
      </c>
      <c r="I3957" s="31">
        <v>19</v>
      </c>
      <c r="J3957" s="30">
        <v>3</v>
      </c>
      <c r="K3957" s="29">
        <v>254</v>
      </c>
      <c r="L3957" s="29">
        <v>42</v>
      </c>
      <c r="M3957" s="29">
        <v>296</v>
      </c>
      <c r="N3957" s="28">
        <v>6692</v>
      </c>
    </row>
    <row r="3958" spans="1:14" x14ac:dyDescent="0.25">
      <c r="A3958" s="6">
        <v>4103057</v>
      </c>
      <c r="B3958" s="34" t="s">
        <v>1683</v>
      </c>
      <c r="C3958" s="33" t="s">
        <v>1338</v>
      </c>
      <c r="D3958" s="32">
        <v>1172</v>
      </c>
      <c r="E3958" s="31">
        <v>943</v>
      </c>
      <c r="F3958" s="31">
        <v>192</v>
      </c>
      <c r="G3958" s="31">
        <v>37</v>
      </c>
      <c r="H3958" s="31">
        <v>399</v>
      </c>
      <c r="I3958" s="31">
        <v>92</v>
      </c>
      <c r="J3958" s="30">
        <v>3</v>
      </c>
      <c r="K3958" s="29">
        <v>1666</v>
      </c>
      <c r="L3958" s="29">
        <v>195</v>
      </c>
      <c r="M3958" s="29">
        <v>1861</v>
      </c>
      <c r="N3958" s="28">
        <v>7998</v>
      </c>
    </row>
    <row r="3959" spans="1:14" x14ac:dyDescent="0.25">
      <c r="A3959" s="6">
        <v>4103107</v>
      </c>
      <c r="B3959" s="34" t="s">
        <v>1682</v>
      </c>
      <c r="C3959" s="33" t="s">
        <v>1338</v>
      </c>
      <c r="D3959" s="32">
        <v>1335</v>
      </c>
      <c r="E3959" s="31">
        <v>980</v>
      </c>
      <c r="F3959" s="31">
        <v>198</v>
      </c>
      <c r="G3959" s="31">
        <v>157</v>
      </c>
      <c r="H3959" s="31">
        <v>556</v>
      </c>
      <c r="I3959" s="31">
        <v>68</v>
      </c>
      <c r="J3959" s="30">
        <v>2</v>
      </c>
      <c r="K3959" s="29">
        <v>1961</v>
      </c>
      <c r="L3959" s="29">
        <v>221</v>
      </c>
      <c r="M3959" s="29">
        <v>2182</v>
      </c>
      <c r="N3959" s="28">
        <v>11996</v>
      </c>
    </row>
    <row r="3960" spans="1:14" x14ac:dyDescent="0.25">
      <c r="A3960" s="6">
        <v>4103156</v>
      </c>
      <c r="B3960" s="34" t="s">
        <v>1681</v>
      </c>
      <c r="C3960" s="33" t="s">
        <v>1338</v>
      </c>
      <c r="D3960" s="32">
        <v>691</v>
      </c>
      <c r="E3960" s="31">
        <v>519</v>
      </c>
      <c r="F3960" s="31">
        <v>148</v>
      </c>
      <c r="G3960" s="31">
        <v>24</v>
      </c>
      <c r="H3960" s="31">
        <v>173</v>
      </c>
      <c r="I3960" s="31">
        <v>224</v>
      </c>
      <c r="J3960" s="30">
        <v>5</v>
      </c>
      <c r="K3960" s="29">
        <v>1093</v>
      </c>
      <c r="L3960" s="29">
        <v>58</v>
      </c>
      <c r="M3960" s="29">
        <v>1151</v>
      </c>
      <c r="N3960" s="28">
        <v>3800</v>
      </c>
    </row>
    <row r="3961" spans="1:14" x14ac:dyDescent="0.25">
      <c r="A3961" s="6">
        <v>4103206</v>
      </c>
      <c r="B3961" s="34" t="s">
        <v>1680</v>
      </c>
      <c r="C3961" s="33" t="s">
        <v>1338</v>
      </c>
      <c r="D3961" s="32">
        <v>608</v>
      </c>
      <c r="E3961" s="31">
        <v>466</v>
      </c>
      <c r="F3961" s="31">
        <v>89</v>
      </c>
      <c r="G3961" s="31">
        <v>53</v>
      </c>
      <c r="H3961" s="31">
        <v>237</v>
      </c>
      <c r="I3961" s="31">
        <v>64</v>
      </c>
      <c r="J3961" s="30">
        <v>1</v>
      </c>
      <c r="K3961" s="29">
        <v>910</v>
      </c>
      <c r="L3961" s="29">
        <v>138</v>
      </c>
      <c r="M3961" s="29">
        <v>1048</v>
      </c>
      <c r="N3961" s="28">
        <v>6906</v>
      </c>
    </row>
    <row r="3962" spans="1:14" x14ac:dyDescent="0.25">
      <c r="A3962" s="6">
        <v>4103222</v>
      </c>
      <c r="B3962" s="34" t="s">
        <v>1679</v>
      </c>
      <c r="C3962" s="33" t="s">
        <v>1338</v>
      </c>
      <c r="D3962" s="32">
        <v>358</v>
      </c>
      <c r="E3962" s="31">
        <v>294</v>
      </c>
      <c r="F3962" s="31">
        <v>42</v>
      </c>
      <c r="G3962" s="31">
        <v>22</v>
      </c>
      <c r="H3962" s="31">
        <v>111</v>
      </c>
      <c r="I3962" s="31">
        <v>30</v>
      </c>
      <c r="J3962" s="30">
        <v>5</v>
      </c>
      <c r="K3962" s="29">
        <v>504</v>
      </c>
      <c r="L3962" s="29">
        <v>30</v>
      </c>
      <c r="M3962" s="29">
        <v>534</v>
      </c>
      <c r="N3962" s="28">
        <v>3368</v>
      </c>
    </row>
    <row r="3963" spans="1:14" x14ac:dyDescent="0.25">
      <c r="A3963" s="6">
        <v>4103305</v>
      </c>
      <c r="B3963" s="34" t="s">
        <v>1678</v>
      </c>
      <c r="C3963" s="33" t="s">
        <v>1338</v>
      </c>
      <c r="D3963" s="32">
        <v>1469</v>
      </c>
      <c r="E3963" s="31">
        <v>1153</v>
      </c>
      <c r="F3963" s="31">
        <v>161</v>
      </c>
      <c r="G3963" s="31">
        <v>155</v>
      </c>
      <c r="H3963" s="31">
        <v>540</v>
      </c>
      <c r="I3963" s="31">
        <v>64</v>
      </c>
      <c r="J3963" s="30">
        <v>0</v>
      </c>
      <c r="K3963" s="29">
        <v>2073</v>
      </c>
      <c r="L3963" s="29">
        <v>193</v>
      </c>
      <c r="M3963" s="29">
        <v>2266</v>
      </c>
      <c r="N3963" s="28">
        <v>7608</v>
      </c>
    </row>
    <row r="3964" spans="1:14" x14ac:dyDescent="0.25">
      <c r="A3964" s="6">
        <v>4103354</v>
      </c>
      <c r="B3964" s="34" t="s">
        <v>1677</v>
      </c>
      <c r="C3964" s="33" t="s">
        <v>1338</v>
      </c>
      <c r="D3964" s="32">
        <v>489</v>
      </c>
      <c r="E3964" s="31">
        <v>409</v>
      </c>
      <c r="F3964" s="31">
        <v>57</v>
      </c>
      <c r="G3964" s="31">
        <v>23</v>
      </c>
      <c r="H3964" s="31">
        <v>176</v>
      </c>
      <c r="I3964" s="31">
        <v>41</v>
      </c>
      <c r="J3964" s="30">
        <v>2</v>
      </c>
      <c r="K3964" s="29">
        <v>708</v>
      </c>
      <c r="L3964" s="29">
        <v>99</v>
      </c>
      <c r="M3964" s="29">
        <v>807</v>
      </c>
      <c r="N3964" s="28">
        <v>5770</v>
      </c>
    </row>
    <row r="3965" spans="1:14" x14ac:dyDescent="0.25">
      <c r="A3965" s="6">
        <v>4103370</v>
      </c>
      <c r="B3965" s="34" t="s">
        <v>1676</v>
      </c>
      <c r="C3965" s="33" t="s">
        <v>1338</v>
      </c>
      <c r="D3965" s="32">
        <v>44</v>
      </c>
      <c r="E3965" s="31">
        <v>34</v>
      </c>
      <c r="F3965" s="31">
        <v>6</v>
      </c>
      <c r="G3965" s="31">
        <v>4</v>
      </c>
      <c r="H3965" s="31">
        <v>22</v>
      </c>
      <c r="I3965" s="31">
        <v>24</v>
      </c>
      <c r="J3965" s="30">
        <v>0</v>
      </c>
      <c r="K3965" s="29">
        <v>90</v>
      </c>
      <c r="L3965" s="29">
        <v>24</v>
      </c>
      <c r="M3965" s="29">
        <v>114</v>
      </c>
      <c r="N3965" s="28">
        <v>3086</v>
      </c>
    </row>
    <row r="3966" spans="1:14" x14ac:dyDescent="0.25">
      <c r="A3966" s="6">
        <v>4103404</v>
      </c>
      <c r="B3966" s="34" t="s">
        <v>1675</v>
      </c>
      <c r="C3966" s="33" t="s">
        <v>1338</v>
      </c>
      <c r="D3966" s="32">
        <v>173</v>
      </c>
      <c r="E3966" s="31">
        <v>133</v>
      </c>
      <c r="F3966" s="31">
        <v>37</v>
      </c>
      <c r="G3966" s="31">
        <v>3</v>
      </c>
      <c r="H3966" s="31">
        <v>65</v>
      </c>
      <c r="I3966" s="31">
        <v>15</v>
      </c>
      <c r="J3966" s="30">
        <v>1</v>
      </c>
      <c r="K3966" s="29">
        <v>254</v>
      </c>
      <c r="L3966" s="29">
        <v>34</v>
      </c>
      <c r="M3966" s="29">
        <v>288</v>
      </c>
      <c r="N3966" s="28">
        <v>2853</v>
      </c>
    </row>
    <row r="3967" spans="1:14" x14ac:dyDescent="0.25">
      <c r="A3967" s="6">
        <v>4103453</v>
      </c>
      <c r="B3967" s="34" t="s">
        <v>1674</v>
      </c>
      <c r="C3967" s="33" t="s">
        <v>1338</v>
      </c>
      <c r="D3967" s="32">
        <v>1231</v>
      </c>
      <c r="E3967" s="31">
        <v>740</v>
      </c>
      <c r="F3967" s="31">
        <v>282</v>
      </c>
      <c r="G3967" s="31">
        <v>209</v>
      </c>
      <c r="H3967" s="31">
        <v>536</v>
      </c>
      <c r="I3967" s="31">
        <v>193</v>
      </c>
      <c r="J3967" s="30">
        <v>7</v>
      </c>
      <c r="K3967" s="29">
        <v>1967</v>
      </c>
      <c r="L3967" s="29">
        <v>210</v>
      </c>
      <c r="M3967" s="29">
        <v>2177</v>
      </c>
      <c r="N3967" s="28">
        <v>16321</v>
      </c>
    </row>
    <row r="3968" spans="1:14" x14ac:dyDescent="0.25">
      <c r="A3968" s="6">
        <v>4103479</v>
      </c>
      <c r="B3968" s="34" t="s">
        <v>1673</v>
      </c>
      <c r="C3968" s="33" t="s">
        <v>1338</v>
      </c>
      <c r="D3968" s="32">
        <v>180</v>
      </c>
      <c r="E3968" s="31">
        <v>155</v>
      </c>
      <c r="F3968" s="31">
        <v>13</v>
      </c>
      <c r="G3968" s="31">
        <v>12</v>
      </c>
      <c r="H3968" s="31">
        <v>70</v>
      </c>
      <c r="I3968" s="31">
        <v>51</v>
      </c>
      <c r="J3968" s="30">
        <v>2</v>
      </c>
      <c r="K3968" s="29">
        <v>303</v>
      </c>
      <c r="L3968" s="29">
        <v>44</v>
      </c>
      <c r="M3968" s="29">
        <v>347</v>
      </c>
      <c r="N3968" s="28">
        <v>4310</v>
      </c>
    </row>
    <row r="3969" spans="1:14" x14ac:dyDescent="0.25">
      <c r="A3969" s="6">
        <v>4103503</v>
      </c>
      <c r="B3969" s="34" t="s">
        <v>1672</v>
      </c>
      <c r="C3969" s="33" t="s">
        <v>1338</v>
      </c>
      <c r="D3969" s="32">
        <v>915</v>
      </c>
      <c r="E3969" s="31">
        <v>639</v>
      </c>
      <c r="F3969" s="31">
        <v>122</v>
      </c>
      <c r="G3969" s="31">
        <v>154</v>
      </c>
      <c r="H3969" s="31">
        <v>378</v>
      </c>
      <c r="I3969" s="31">
        <v>100</v>
      </c>
      <c r="J3969" s="30">
        <v>7</v>
      </c>
      <c r="K3969" s="29">
        <v>1400</v>
      </c>
      <c r="L3969" s="29">
        <v>230</v>
      </c>
      <c r="M3969" s="29">
        <v>1630</v>
      </c>
      <c r="N3969" s="28">
        <v>8464</v>
      </c>
    </row>
    <row r="3970" spans="1:14" x14ac:dyDescent="0.25">
      <c r="A3970" s="6">
        <v>4103602</v>
      </c>
      <c r="B3970" s="34" t="s">
        <v>1671</v>
      </c>
      <c r="C3970" s="33" t="s">
        <v>1338</v>
      </c>
      <c r="D3970" s="32">
        <v>3353</v>
      </c>
      <c r="E3970" s="31">
        <v>1924</v>
      </c>
      <c r="F3970" s="31">
        <v>564</v>
      </c>
      <c r="G3970" s="31">
        <v>865</v>
      </c>
      <c r="H3970" s="31">
        <v>1555</v>
      </c>
      <c r="I3970" s="31">
        <v>308</v>
      </c>
      <c r="J3970" s="30">
        <v>10</v>
      </c>
      <c r="K3970" s="29">
        <v>5226</v>
      </c>
      <c r="L3970" s="29">
        <v>460</v>
      </c>
      <c r="M3970" s="29">
        <v>5686</v>
      </c>
      <c r="N3970" s="28">
        <v>25051</v>
      </c>
    </row>
    <row r="3971" spans="1:14" x14ac:dyDescent="0.25">
      <c r="A3971" s="6">
        <v>4103701</v>
      </c>
      <c r="B3971" s="34" t="s">
        <v>1670</v>
      </c>
      <c r="C3971" s="33" t="s">
        <v>1338</v>
      </c>
      <c r="D3971" s="32">
        <v>7159</v>
      </c>
      <c r="E3971" s="31">
        <v>3192</v>
      </c>
      <c r="F3971" s="31">
        <v>1387</v>
      </c>
      <c r="G3971" s="31">
        <v>2580</v>
      </c>
      <c r="H3971" s="31">
        <v>3563</v>
      </c>
      <c r="I3971" s="31">
        <v>1273</v>
      </c>
      <c r="J3971" s="30">
        <v>70</v>
      </c>
      <c r="K3971" s="29">
        <v>12065</v>
      </c>
      <c r="L3971" s="29">
        <v>2116</v>
      </c>
      <c r="M3971" s="29">
        <v>14181</v>
      </c>
      <c r="N3971" s="28">
        <v>103036</v>
      </c>
    </row>
    <row r="3972" spans="1:14" x14ac:dyDescent="0.25">
      <c r="A3972" s="6">
        <v>4103800</v>
      </c>
      <c r="B3972" s="34" t="s">
        <v>1669</v>
      </c>
      <c r="C3972" s="33" t="s">
        <v>1338</v>
      </c>
      <c r="D3972" s="32">
        <v>1007</v>
      </c>
      <c r="E3972" s="31">
        <v>763</v>
      </c>
      <c r="F3972" s="31">
        <v>116</v>
      </c>
      <c r="G3972" s="31">
        <v>128</v>
      </c>
      <c r="H3972" s="31">
        <v>409</v>
      </c>
      <c r="I3972" s="31">
        <v>80</v>
      </c>
      <c r="J3972" s="30">
        <v>3</v>
      </c>
      <c r="K3972" s="29">
        <v>1499</v>
      </c>
      <c r="L3972" s="29">
        <v>243</v>
      </c>
      <c r="M3972" s="29">
        <v>1742</v>
      </c>
      <c r="N3972" s="28">
        <v>7657</v>
      </c>
    </row>
    <row r="3973" spans="1:14" x14ac:dyDescent="0.25">
      <c r="A3973" s="6">
        <v>4103909</v>
      </c>
      <c r="B3973" s="34" t="s">
        <v>1668</v>
      </c>
      <c r="C3973" s="33" t="s">
        <v>1338</v>
      </c>
      <c r="D3973" s="32">
        <v>2560</v>
      </c>
      <c r="E3973" s="31">
        <v>2024</v>
      </c>
      <c r="F3973" s="31">
        <v>331</v>
      </c>
      <c r="G3973" s="31">
        <v>205</v>
      </c>
      <c r="H3973" s="31">
        <v>1031</v>
      </c>
      <c r="I3973" s="31">
        <v>147</v>
      </c>
      <c r="J3973" s="30">
        <v>5</v>
      </c>
      <c r="K3973" s="29">
        <v>3743</v>
      </c>
      <c r="L3973" s="29">
        <v>358</v>
      </c>
      <c r="M3973" s="29">
        <v>4101</v>
      </c>
      <c r="N3973" s="28">
        <v>15353</v>
      </c>
    </row>
    <row r="3974" spans="1:14" x14ac:dyDescent="0.25">
      <c r="A3974" s="6">
        <v>4103958</v>
      </c>
      <c r="B3974" s="34" t="s">
        <v>1667</v>
      </c>
      <c r="C3974" s="33" t="s">
        <v>1338</v>
      </c>
      <c r="D3974" s="32">
        <v>17</v>
      </c>
      <c r="E3974" s="31">
        <v>15</v>
      </c>
      <c r="F3974" s="31">
        <v>1</v>
      </c>
      <c r="G3974" s="31">
        <v>1</v>
      </c>
      <c r="H3974" s="31">
        <v>9</v>
      </c>
      <c r="I3974" s="31">
        <v>10</v>
      </c>
      <c r="J3974" s="30">
        <v>3</v>
      </c>
      <c r="K3974" s="29">
        <v>39</v>
      </c>
      <c r="L3974" s="29">
        <v>26</v>
      </c>
      <c r="M3974" s="29">
        <v>65</v>
      </c>
      <c r="N3974" s="28">
        <v>4113</v>
      </c>
    </row>
    <row r="3975" spans="1:14" x14ac:dyDescent="0.25">
      <c r="A3975" s="6">
        <v>4104006</v>
      </c>
      <c r="B3975" s="34" t="s">
        <v>1666</v>
      </c>
      <c r="C3975" s="33" t="s">
        <v>1338</v>
      </c>
      <c r="D3975" s="32">
        <v>1790</v>
      </c>
      <c r="E3975" s="31">
        <v>913</v>
      </c>
      <c r="F3975" s="31">
        <v>457</v>
      </c>
      <c r="G3975" s="31">
        <v>420</v>
      </c>
      <c r="H3975" s="31">
        <v>1034</v>
      </c>
      <c r="I3975" s="31">
        <v>443</v>
      </c>
      <c r="J3975" s="30">
        <v>65</v>
      </c>
      <c r="K3975" s="29">
        <v>3332</v>
      </c>
      <c r="L3975" s="29">
        <v>694</v>
      </c>
      <c r="M3975" s="29">
        <v>4026</v>
      </c>
      <c r="N3975" s="28">
        <v>41447</v>
      </c>
    </row>
    <row r="3976" spans="1:14" x14ac:dyDescent="0.25">
      <c r="A3976" s="6">
        <v>4104055</v>
      </c>
      <c r="B3976" s="34" t="s">
        <v>1665</v>
      </c>
      <c r="C3976" s="33" t="s">
        <v>1338</v>
      </c>
      <c r="D3976" s="32">
        <v>300</v>
      </c>
      <c r="E3976" s="31">
        <v>255</v>
      </c>
      <c r="F3976" s="31">
        <v>31</v>
      </c>
      <c r="G3976" s="31">
        <v>14</v>
      </c>
      <c r="H3976" s="31">
        <v>136</v>
      </c>
      <c r="I3976" s="31">
        <v>20</v>
      </c>
      <c r="J3976" s="30">
        <v>2</v>
      </c>
      <c r="K3976" s="29">
        <v>458</v>
      </c>
      <c r="L3976" s="29">
        <v>85</v>
      </c>
      <c r="M3976" s="29">
        <v>543</v>
      </c>
      <c r="N3976" s="28">
        <v>4309</v>
      </c>
    </row>
    <row r="3977" spans="1:14" x14ac:dyDescent="0.25">
      <c r="A3977" s="6">
        <v>4104105</v>
      </c>
      <c r="B3977" s="34" t="s">
        <v>1664</v>
      </c>
      <c r="C3977" s="33" t="s">
        <v>1338</v>
      </c>
      <c r="D3977" s="32">
        <v>450</v>
      </c>
      <c r="E3977" s="31">
        <v>317</v>
      </c>
      <c r="F3977" s="31">
        <v>68</v>
      </c>
      <c r="G3977" s="31">
        <v>65</v>
      </c>
      <c r="H3977" s="31">
        <v>237</v>
      </c>
      <c r="I3977" s="31">
        <v>15</v>
      </c>
      <c r="J3977" s="30">
        <v>2</v>
      </c>
      <c r="K3977" s="29">
        <v>704</v>
      </c>
      <c r="L3977" s="29">
        <v>98</v>
      </c>
      <c r="M3977" s="29">
        <v>802</v>
      </c>
      <c r="N3977" s="28">
        <v>7623</v>
      </c>
    </row>
    <row r="3978" spans="1:14" x14ac:dyDescent="0.25">
      <c r="A3978" s="6">
        <v>4104204</v>
      </c>
      <c r="B3978" s="34" t="s">
        <v>1663</v>
      </c>
      <c r="C3978" s="33" t="s">
        <v>1338</v>
      </c>
      <c r="D3978" s="32">
        <v>10547</v>
      </c>
      <c r="E3978" s="31">
        <v>3887</v>
      </c>
      <c r="F3978" s="31">
        <v>1493</v>
      </c>
      <c r="G3978" s="31">
        <v>5167</v>
      </c>
      <c r="H3978" s="31">
        <v>4589</v>
      </c>
      <c r="I3978" s="31">
        <v>850</v>
      </c>
      <c r="J3978" s="30">
        <v>74</v>
      </c>
      <c r="K3978" s="29">
        <v>16060</v>
      </c>
      <c r="L3978" s="29">
        <v>1574</v>
      </c>
      <c r="M3978" s="29">
        <v>17634</v>
      </c>
      <c r="N3978" s="28">
        <v>122443</v>
      </c>
    </row>
    <row r="3979" spans="1:14" x14ac:dyDescent="0.25">
      <c r="A3979" s="6">
        <v>4104253</v>
      </c>
      <c r="B3979" s="34" t="s">
        <v>1662</v>
      </c>
      <c r="C3979" s="33" t="s">
        <v>1338</v>
      </c>
      <c r="D3979" s="32">
        <v>418</v>
      </c>
      <c r="E3979" s="31">
        <v>248</v>
      </c>
      <c r="F3979" s="31">
        <v>78</v>
      </c>
      <c r="G3979" s="31">
        <v>92</v>
      </c>
      <c r="H3979" s="31">
        <v>126</v>
      </c>
      <c r="I3979" s="31">
        <v>30</v>
      </c>
      <c r="J3979" s="30">
        <v>2</v>
      </c>
      <c r="K3979" s="29">
        <v>576</v>
      </c>
      <c r="L3979" s="29">
        <v>164</v>
      </c>
      <c r="M3979" s="29">
        <v>740</v>
      </c>
      <c r="N3979" s="28">
        <v>27143</v>
      </c>
    </row>
    <row r="3980" spans="1:14" x14ac:dyDescent="0.25">
      <c r="A3980" s="6">
        <v>4104303</v>
      </c>
      <c r="B3980" s="34" t="s">
        <v>1661</v>
      </c>
      <c r="C3980" s="33" t="s">
        <v>1338</v>
      </c>
      <c r="D3980" s="32">
        <v>8484</v>
      </c>
      <c r="E3980" s="31">
        <v>3266</v>
      </c>
      <c r="F3980" s="31">
        <v>2252</v>
      </c>
      <c r="G3980" s="31">
        <v>2966</v>
      </c>
      <c r="H3980" s="31">
        <v>4427</v>
      </c>
      <c r="I3980" s="31">
        <v>1672</v>
      </c>
      <c r="J3980" s="30">
        <v>45</v>
      </c>
      <c r="K3980" s="29">
        <v>14628</v>
      </c>
      <c r="L3980" s="29">
        <v>2256</v>
      </c>
      <c r="M3980" s="29">
        <v>16884</v>
      </c>
      <c r="N3980" s="28">
        <v>92300</v>
      </c>
    </row>
    <row r="3981" spans="1:14" x14ac:dyDescent="0.25">
      <c r="A3981" s="6">
        <v>4104402</v>
      </c>
      <c r="B3981" s="34" t="s">
        <v>1660</v>
      </c>
      <c r="C3981" s="33" t="s">
        <v>1338</v>
      </c>
      <c r="D3981" s="32">
        <v>2102</v>
      </c>
      <c r="E3981" s="31">
        <v>1744</v>
      </c>
      <c r="F3981" s="31">
        <v>229</v>
      </c>
      <c r="G3981" s="31">
        <v>129</v>
      </c>
      <c r="H3981" s="31">
        <v>749</v>
      </c>
      <c r="I3981" s="31">
        <v>137</v>
      </c>
      <c r="J3981" s="30">
        <v>6</v>
      </c>
      <c r="K3981" s="29">
        <v>2994</v>
      </c>
      <c r="L3981" s="29">
        <v>414</v>
      </c>
      <c r="M3981" s="29">
        <v>3408</v>
      </c>
      <c r="N3981" s="28">
        <v>16484</v>
      </c>
    </row>
    <row r="3982" spans="1:14" x14ac:dyDescent="0.25">
      <c r="A3982" s="6">
        <v>4104428</v>
      </c>
      <c r="B3982" s="34" t="s">
        <v>1659</v>
      </c>
      <c r="C3982" s="33" t="s">
        <v>1338</v>
      </c>
      <c r="D3982" s="32">
        <v>1813</v>
      </c>
      <c r="E3982" s="31">
        <v>1471</v>
      </c>
      <c r="F3982" s="31">
        <v>220</v>
      </c>
      <c r="G3982" s="31">
        <v>122</v>
      </c>
      <c r="H3982" s="31">
        <v>777</v>
      </c>
      <c r="I3982" s="31">
        <v>175</v>
      </c>
      <c r="J3982" s="30">
        <v>13</v>
      </c>
      <c r="K3982" s="29">
        <v>2778</v>
      </c>
      <c r="L3982" s="29">
        <v>370</v>
      </c>
      <c r="M3982" s="29">
        <v>3148</v>
      </c>
      <c r="N3982" s="28">
        <v>15741</v>
      </c>
    </row>
    <row r="3983" spans="1:14" x14ac:dyDescent="0.25">
      <c r="A3983" s="6">
        <v>4104451</v>
      </c>
      <c r="B3983" s="34" t="s">
        <v>1658</v>
      </c>
      <c r="C3983" s="33" t="s">
        <v>1338</v>
      </c>
      <c r="D3983" s="32">
        <v>1246</v>
      </c>
      <c r="E3983" s="31">
        <v>1049</v>
      </c>
      <c r="F3983" s="31">
        <v>119</v>
      </c>
      <c r="G3983" s="31">
        <v>78</v>
      </c>
      <c r="H3983" s="31">
        <v>639</v>
      </c>
      <c r="I3983" s="31">
        <v>87</v>
      </c>
      <c r="J3983" s="30">
        <v>4</v>
      </c>
      <c r="K3983" s="29">
        <v>1976</v>
      </c>
      <c r="L3983" s="29">
        <v>427</v>
      </c>
      <c r="M3983" s="29">
        <v>2403</v>
      </c>
      <c r="N3983" s="28">
        <v>13424</v>
      </c>
    </row>
    <row r="3984" spans="1:14" x14ac:dyDescent="0.25">
      <c r="A3984" s="6">
        <v>4104501</v>
      </c>
      <c r="B3984" s="34" t="s">
        <v>1657</v>
      </c>
      <c r="C3984" s="33" t="s">
        <v>1338</v>
      </c>
      <c r="D3984" s="32">
        <v>4185</v>
      </c>
      <c r="E3984" s="31">
        <v>2808</v>
      </c>
      <c r="F3984" s="31">
        <v>1009</v>
      </c>
      <c r="G3984" s="31">
        <v>368</v>
      </c>
      <c r="H3984" s="31">
        <v>1453</v>
      </c>
      <c r="I3984" s="31">
        <v>576</v>
      </c>
      <c r="J3984" s="30">
        <v>13</v>
      </c>
      <c r="K3984" s="29">
        <v>6227</v>
      </c>
      <c r="L3984" s="29">
        <v>378</v>
      </c>
      <c r="M3984" s="29">
        <v>6605</v>
      </c>
      <c r="N3984" s="28">
        <v>19229</v>
      </c>
    </row>
    <row r="3985" spans="1:14" x14ac:dyDescent="0.25">
      <c r="A3985" s="6">
        <v>4104600</v>
      </c>
      <c r="B3985" s="34" t="s">
        <v>1656</v>
      </c>
      <c r="C3985" s="33" t="s">
        <v>1338</v>
      </c>
      <c r="D3985" s="32">
        <v>2088</v>
      </c>
      <c r="E3985" s="31">
        <v>1567</v>
      </c>
      <c r="F3985" s="31">
        <v>326</v>
      </c>
      <c r="G3985" s="31">
        <v>195</v>
      </c>
      <c r="H3985" s="31">
        <v>781</v>
      </c>
      <c r="I3985" s="31">
        <v>179</v>
      </c>
      <c r="J3985" s="30">
        <v>6</v>
      </c>
      <c r="K3985" s="29">
        <v>3054</v>
      </c>
      <c r="L3985" s="29">
        <v>341</v>
      </c>
      <c r="M3985" s="29">
        <v>3395</v>
      </c>
      <c r="N3985" s="28">
        <v>15659</v>
      </c>
    </row>
    <row r="3986" spans="1:14" x14ac:dyDescent="0.25">
      <c r="A3986" s="6">
        <v>4104659</v>
      </c>
      <c r="B3986" s="34" t="s">
        <v>1655</v>
      </c>
      <c r="C3986" s="33" t="s">
        <v>1338</v>
      </c>
      <c r="D3986" s="32">
        <v>1428</v>
      </c>
      <c r="E3986" s="31">
        <v>437</v>
      </c>
      <c r="F3986" s="31">
        <v>300</v>
      </c>
      <c r="G3986" s="31">
        <v>691</v>
      </c>
      <c r="H3986" s="31">
        <v>570</v>
      </c>
      <c r="I3986" s="31">
        <v>181</v>
      </c>
      <c r="J3986" s="30">
        <v>7</v>
      </c>
      <c r="K3986" s="29">
        <v>2186</v>
      </c>
      <c r="L3986" s="29">
        <v>186</v>
      </c>
      <c r="M3986" s="29">
        <v>2372</v>
      </c>
      <c r="N3986" s="28">
        <v>21233</v>
      </c>
    </row>
    <row r="3987" spans="1:14" x14ac:dyDescent="0.25">
      <c r="A3987" s="6">
        <v>4104709</v>
      </c>
      <c r="B3987" s="34" t="s">
        <v>1654</v>
      </c>
      <c r="C3987" s="33" t="s">
        <v>1338</v>
      </c>
      <c r="D3987" s="32">
        <v>1876</v>
      </c>
      <c r="E3987" s="31">
        <v>1417</v>
      </c>
      <c r="F3987" s="31">
        <v>229</v>
      </c>
      <c r="G3987" s="31">
        <v>230</v>
      </c>
      <c r="H3987" s="31">
        <v>800</v>
      </c>
      <c r="I3987" s="31">
        <v>149</v>
      </c>
      <c r="J3987" s="30">
        <v>7</v>
      </c>
      <c r="K3987" s="29">
        <v>2832</v>
      </c>
      <c r="L3987" s="29">
        <v>207</v>
      </c>
      <c r="M3987" s="29">
        <v>3039</v>
      </c>
      <c r="N3987" s="28">
        <v>14289</v>
      </c>
    </row>
    <row r="3988" spans="1:14" x14ac:dyDescent="0.25">
      <c r="A3988" s="6">
        <v>4104808</v>
      </c>
      <c r="B3988" s="34" t="s">
        <v>1653</v>
      </c>
      <c r="C3988" s="33" t="s">
        <v>1338</v>
      </c>
      <c r="D3988" s="32">
        <v>21684</v>
      </c>
      <c r="E3988" s="31">
        <v>9070</v>
      </c>
      <c r="F3988" s="31">
        <v>5665</v>
      </c>
      <c r="G3988" s="31">
        <v>6949</v>
      </c>
      <c r="H3988" s="31">
        <v>11003</v>
      </c>
      <c r="I3988" s="31">
        <v>3891</v>
      </c>
      <c r="J3988" s="30">
        <v>215</v>
      </c>
      <c r="K3988" s="29">
        <v>36793</v>
      </c>
      <c r="L3988" s="29">
        <v>5276</v>
      </c>
      <c r="M3988" s="29">
        <v>42069</v>
      </c>
      <c r="N3988" s="28">
        <v>309259</v>
      </c>
    </row>
    <row r="3989" spans="1:14" x14ac:dyDescent="0.25">
      <c r="A3989" s="6">
        <v>4104907</v>
      </c>
      <c r="B3989" s="34" t="s">
        <v>1652</v>
      </c>
      <c r="C3989" s="33" t="s">
        <v>1338</v>
      </c>
      <c r="D3989" s="32">
        <v>6600</v>
      </c>
      <c r="E3989" s="31">
        <v>3195</v>
      </c>
      <c r="F3989" s="31">
        <v>1579</v>
      </c>
      <c r="G3989" s="31">
        <v>1826</v>
      </c>
      <c r="H3989" s="31">
        <v>3095</v>
      </c>
      <c r="I3989" s="31">
        <v>536</v>
      </c>
      <c r="J3989" s="30">
        <v>32</v>
      </c>
      <c r="K3989" s="29">
        <v>10263</v>
      </c>
      <c r="L3989" s="29">
        <v>1261</v>
      </c>
      <c r="M3989" s="29">
        <v>11524</v>
      </c>
      <c r="N3989" s="28">
        <v>70454</v>
      </c>
    </row>
    <row r="3990" spans="1:14" x14ac:dyDescent="0.25">
      <c r="A3990" s="6">
        <v>4105003</v>
      </c>
      <c r="B3990" s="34" t="s">
        <v>1277</v>
      </c>
      <c r="C3990" s="33" t="s">
        <v>1338</v>
      </c>
      <c r="D3990" s="32">
        <v>1121</v>
      </c>
      <c r="E3990" s="31">
        <v>915</v>
      </c>
      <c r="F3990" s="31">
        <v>146</v>
      </c>
      <c r="G3990" s="31">
        <v>60</v>
      </c>
      <c r="H3990" s="31">
        <v>465</v>
      </c>
      <c r="I3990" s="31">
        <v>68</v>
      </c>
      <c r="J3990" s="30">
        <v>6</v>
      </c>
      <c r="K3990" s="29">
        <v>1660</v>
      </c>
      <c r="L3990" s="29">
        <v>274</v>
      </c>
      <c r="M3990" s="29">
        <v>1934</v>
      </c>
      <c r="N3990" s="28">
        <v>10463</v>
      </c>
    </row>
    <row r="3991" spans="1:14" x14ac:dyDescent="0.25">
      <c r="A3991" s="6">
        <v>4105102</v>
      </c>
      <c r="B3991" s="34" t="s">
        <v>1651</v>
      </c>
      <c r="C3991" s="33" t="s">
        <v>1338</v>
      </c>
      <c r="D3991" s="32">
        <v>1849</v>
      </c>
      <c r="E3991" s="31">
        <v>1223</v>
      </c>
      <c r="F3991" s="31">
        <v>341</v>
      </c>
      <c r="G3991" s="31">
        <v>285</v>
      </c>
      <c r="H3991" s="31">
        <v>716</v>
      </c>
      <c r="I3991" s="31">
        <v>171</v>
      </c>
      <c r="J3991" s="30">
        <v>4</v>
      </c>
      <c r="K3991" s="29">
        <v>2740</v>
      </c>
      <c r="L3991" s="29">
        <v>174</v>
      </c>
      <c r="M3991" s="29">
        <v>2914</v>
      </c>
      <c r="N3991" s="28">
        <v>11346</v>
      </c>
    </row>
    <row r="3992" spans="1:14" x14ac:dyDescent="0.25">
      <c r="A3992" s="6">
        <v>4105201</v>
      </c>
      <c r="B3992" s="34" t="s">
        <v>1650</v>
      </c>
      <c r="C3992" s="33" t="s">
        <v>1338</v>
      </c>
      <c r="D3992" s="32">
        <v>2285</v>
      </c>
      <c r="E3992" s="31">
        <v>1966</v>
      </c>
      <c r="F3992" s="31">
        <v>245</v>
      </c>
      <c r="G3992" s="31">
        <v>74</v>
      </c>
      <c r="H3992" s="31">
        <v>885</v>
      </c>
      <c r="I3992" s="31">
        <v>51</v>
      </c>
      <c r="J3992" s="30">
        <v>6</v>
      </c>
      <c r="K3992" s="29">
        <v>3227</v>
      </c>
      <c r="L3992" s="29">
        <v>291</v>
      </c>
      <c r="M3992" s="29">
        <v>3518</v>
      </c>
      <c r="N3992" s="28">
        <v>17689</v>
      </c>
    </row>
    <row r="3993" spans="1:14" x14ac:dyDescent="0.25">
      <c r="A3993" s="6">
        <v>4105300</v>
      </c>
      <c r="B3993" s="34" t="s">
        <v>1649</v>
      </c>
      <c r="C3993" s="33" t="s">
        <v>1338</v>
      </c>
      <c r="D3993" s="32">
        <v>1139</v>
      </c>
      <c r="E3993" s="31">
        <v>713</v>
      </c>
      <c r="F3993" s="31">
        <v>173</v>
      </c>
      <c r="G3993" s="31">
        <v>253</v>
      </c>
      <c r="H3993" s="31">
        <v>493</v>
      </c>
      <c r="I3993" s="31">
        <v>91</v>
      </c>
      <c r="J3993" s="30">
        <v>2</v>
      </c>
      <c r="K3993" s="29">
        <v>1725</v>
      </c>
      <c r="L3993" s="29">
        <v>210</v>
      </c>
      <c r="M3993" s="29">
        <v>1935</v>
      </c>
      <c r="N3993" s="28">
        <v>11589</v>
      </c>
    </row>
    <row r="3994" spans="1:14" x14ac:dyDescent="0.25">
      <c r="A3994" s="6">
        <v>4105409</v>
      </c>
      <c r="B3994" s="34" t="s">
        <v>1648</v>
      </c>
      <c r="C3994" s="33" t="s">
        <v>1338</v>
      </c>
      <c r="D3994" s="32">
        <v>3295</v>
      </c>
      <c r="E3994" s="31">
        <v>2373</v>
      </c>
      <c r="F3994" s="31">
        <v>534</v>
      </c>
      <c r="G3994" s="31">
        <v>388</v>
      </c>
      <c r="H3994" s="31">
        <v>1160</v>
      </c>
      <c r="I3994" s="31">
        <v>268</v>
      </c>
      <c r="J3994" s="30">
        <v>22</v>
      </c>
      <c r="K3994" s="29">
        <v>4745</v>
      </c>
      <c r="L3994" s="29">
        <v>322</v>
      </c>
      <c r="M3994" s="29">
        <v>5067</v>
      </c>
      <c r="N3994" s="28">
        <v>20034</v>
      </c>
    </row>
    <row r="3995" spans="1:14" x14ac:dyDescent="0.25">
      <c r="A3995" s="6">
        <v>4105508</v>
      </c>
      <c r="B3995" s="34" t="s">
        <v>1647</v>
      </c>
      <c r="C3995" s="33" t="s">
        <v>1338</v>
      </c>
      <c r="D3995" s="32">
        <v>7797</v>
      </c>
      <c r="E3995" s="31">
        <v>4726</v>
      </c>
      <c r="F3995" s="31">
        <v>1162</v>
      </c>
      <c r="G3995" s="31">
        <v>1909</v>
      </c>
      <c r="H3995" s="31">
        <v>3561</v>
      </c>
      <c r="I3995" s="31">
        <v>997</v>
      </c>
      <c r="J3995" s="30">
        <v>70</v>
      </c>
      <c r="K3995" s="29">
        <v>12425</v>
      </c>
      <c r="L3995" s="29">
        <v>1587</v>
      </c>
      <c r="M3995" s="29">
        <v>14012</v>
      </c>
      <c r="N3995" s="28">
        <v>76456</v>
      </c>
    </row>
    <row r="3996" spans="1:14" x14ac:dyDescent="0.25">
      <c r="A3996" s="6">
        <v>4105607</v>
      </c>
      <c r="B3996" s="34" t="s">
        <v>1646</v>
      </c>
      <c r="C3996" s="33" t="s">
        <v>1338</v>
      </c>
      <c r="D3996" s="32">
        <v>1459</v>
      </c>
      <c r="E3996" s="31">
        <v>1087</v>
      </c>
      <c r="F3996" s="31">
        <v>181</v>
      </c>
      <c r="G3996" s="31">
        <v>191</v>
      </c>
      <c r="H3996" s="31">
        <v>608</v>
      </c>
      <c r="I3996" s="31">
        <v>141</v>
      </c>
      <c r="J3996" s="30">
        <v>4</v>
      </c>
      <c r="K3996" s="29">
        <v>2212</v>
      </c>
      <c r="L3996" s="29">
        <v>140</v>
      </c>
      <c r="M3996" s="29">
        <v>2352</v>
      </c>
      <c r="N3996" s="28">
        <v>11937</v>
      </c>
    </row>
    <row r="3997" spans="1:14" x14ac:dyDescent="0.25">
      <c r="A3997" s="6">
        <v>4105706</v>
      </c>
      <c r="B3997" s="34" t="s">
        <v>1645</v>
      </c>
      <c r="C3997" s="33" t="s">
        <v>1338</v>
      </c>
      <c r="D3997" s="32">
        <v>1823</v>
      </c>
      <c r="E3997" s="31">
        <v>1104</v>
      </c>
      <c r="F3997" s="31">
        <v>353</v>
      </c>
      <c r="G3997" s="31">
        <v>366</v>
      </c>
      <c r="H3997" s="31">
        <v>958</v>
      </c>
      <c r="I3997" s="31">
        <v>287</v>
      </c>
      <c r="J3997" s="30">
        <v>25</v>
      </c>
      <c r="K3997" s="29">
        <v>3093</v>
      </c>
      <c r="L3997" s="29">
        <v>420</v>
      </c>
      <c r="M3997" s="29">
        <v>3513</v>
      </c>
      <c r="N3997" s="28">
        <v>17436</v>
      </c>
    </row>
    <row r="3998" spans="1:14" x14ac:dyDescent="0.25">
      <c r="A3998" s="6">
        <v>4105805</v>
      </c>
      <c r="B3998" s="34" t="s">
        <v>1644</v>
      </c>
      <c r="C3998" s="33" t="s">
        <v>1338</v>
      </c>
      <c r="D3998" s="32">
        <v>9237</v>
      </c>
      <c r="E3998" s="31">
        <v>4230</v>
      </c>
      <c r="F3998" s="31">
        <v>2230</v>
      </c>
      <c r="G3998" s="31">
        <v>2777</v>
      </c>
      <c r="H3998" s="31">
        <v>5229</v>
      </c>
      <c r="I3998" s="31">
        <v>1506</v>
      </c>
      <c r="J3998" s="30">
        <v>159</v>
      </c>
      <c r="K3998" s="29">
        <v>16131</v>
      </c>
      <c r="L3998" s="29">
        <v>2957</v>
      </c>
      <c r="M3998" s="29">
        <v>19088</v>
      </c>
      <c r="N3998" s="28">
        <v>229872</v>
      </c>
    </row>
    <row r="3999" spans="1:14" x14ac:dyDescent="0.25">
      <c r="A3999" s="6">
        <v>4105904</v>
      </c>
      <c r="B3999" s="34" t="s">
        <v>935</v>
      </c>
      <c r="C3999" s="33" t="s">
        <v>1338</v>
      </c>
      <c r="D3999" s="32">
        <v>3832</v>
      </c>
      <c r="E3999" s="31">
        <v>2561</v>
      </c>
      <c r="F3999" s="31">
        <v>481</v>
      </c>
      <c r="G3999" s="31">
        <v>790</v>
      </c>
      <c r="H3999" s="31">
        <v>1482</v>
      </c>
      <c r="I3999" s="31">
        <v>364</v>
      </c>
      <c r="J3999" s="30">
        <v>11</v>
      </c>
      <c r="K3999" s="29">
        <v>5689</v>
      </c>
      <c r="L3999" s="29">
        <v>395</v>
      </c>
      <c r="M3999" s="29">
        <v>6084</v>
      </c>
      <c r="N3999" s="28">
        <v>23542</v>
      </c>
    </row>
    <row r="4000" spans="1:14" x14ac:dyDescent="0.25">
      <c r="A4000" s="6">
        <v>4106001</v>
      </c>
      <c r="B4000" s="34" t="s">
        <v>1643</v>
      </c>
      <c r="C4000" s="33" t="s">
        <v>1338</v>
      </c>
      <c r="D4000" s="32">
        <v>1251</v>
      </c>
      <c r="E4000" s="31">
        <v>957</v>
      </c>
      <c r="F4000" s="31">
        <v>188</v>
      </c>
      <c r="G4000" s="31">
        <v>106</v>
      </c>
      <c r="H4000" s="31">
        <v>510</v>
      </c>
      <c r="I4000" s="31">
        <v>86</v>
      </c>
      <c r="J4000" s="30">
        <v>6</v>
      </c>
      <c r="K4000" s="29">
        <v>1853</v>
      </c>
      <c r="L4000" s="29">
        <v>163</v>
      </c>
      <c r="M4000" s="29">
        <v>2016</v>
      </c>
      <c r="N4000" s="28">
        <v>8693</v>
      </c>
    </row>
    <row r="4001" spans="1:14" x14ac:dyDescent="0.25">
      <c r="A4001" s="6">
        <v>4106100</v>
      </c>
      <c r="B4001" s="34" t="s">
        <v>1642</v>
      </c>
      <c r="C4001" s="33" t="s">
        <v>1338</v>
      </c>
      <c r="D4001" s="32">
        <v>275</v>
      </c>
      <c r="E4001" s="31">
        <v>208</v>
      </c>
      <c r="F4001" s="31">
        <v>36</v>
      </c>
      <c r="G4001" s="31">
        <v>31</v>
      </c>
      <c r="H4001" s="31">
        <v>137</v>
      </c>
      <c r="I4001" s="31">
        <v>22</v>
      </c>
      <c r="J4001" s="30">
        <v>1</v>
      </c>
      <c r="K4001" s="29">
        <v>435</v>
      </c>
      <c r="L4001" s="29">
        <v>45</v>
      </c>
      <c r="M4001" s="29">
        <v>480</v>
      </c>
      <c r="N4001" s="28">
        <v>3813</v>
      </c>
    </row>
    <row r="4002" spans="1:14" x14ac:dyDescent="0.25">
      <c r="A4002" s="6">
        <v>4106209</v>
      </c>
      <c r="B4002" s="34" t="s">
        <v>1641</v>
      </c>
      <c r="C4002" s="33" t="s">
        <v>1338</v>
      </c>
      <c r="D4002" s="32">
        <v>1720</v>
      </c>
      <c r="E4002" s="31">
        <v>1290</v>
      </c>
      <c r="F4002" s="31">
        <v>258</v>
      </c>
      <c r="G4002" s="31">
        <v>172</v>
      </c>
      <c r="H4002" s="31">
        <v>682</v>
      </c>
      <c r="I4002" s="31">
        <v>94</v>
      </c>
      <c r="J4002" s="30">
        <v>7</v>
      </c>
      <c r="K4002" s="29">
        <v>2503</v>
      </c>
      <c r="L4002" s="29">
        <v>194</v>
      </c>
      <c r="M4002" s="29">
        <v>2697</v>
      </c>
      <c r="N4002" s="28">
        <v>17300</v>
      </c>
    </row>
    <row r="4003" spans="1:14" x14ac:dyDescent="0.25">
      <c r="A4003" s="6">
        <v>4106308</v>
      </c>
      <c r="B4003" s="34" t="s">
        <v>1640</v>
      </c>
      <c r="C4003" s="33" t="s">
        <v>1338</v>
      </c>
      <c r="D4003" s="32">
        <v>2414</v>
      </c>
      <c r="E4003" s="31">
        <v>1753</v>
      </c>
      <c r="F4003" s="31">
        <v>404</v>
      </c>
      <c r="G4003" s="31">
        <v>257</v>
      </c>
      <c r="H4003" s="31">
        <v>1131</v>
      </c>
      <c r="I4003" s="31">
        <v>162</v>
      </c>
      <c r="J4003" s="30">
        <v>9</v>
      </c>
      <c r="K4003" s="29">
        <v>3716</v>
      </c>
      <c r="L4003" s="29">
        <v>430</v>
      </c>
      <c r="M4003" s="29">
        <v>4146</v>
      </c>
      <c r="N4003" s="28">
        <v>17016</v>
      </c>
    </row>
    <row r="4004" spans="1:14" x14ac:dyDescent="0.25">
      <c r="A4004" s="6">
        <v>4106407</v>
      </c>
      <c r="B4004" s="34" t="s">
        <v>1639</v>
      </c>
      <c r="C4004" s="33" t="s">
        <v>1338</v>
      </c>
      <c r="D4004" s="32">
        <v>7544</v>
      </c>
      <c r="E4004" s="31">
        <v>3293</v>
      </c>
      <c r="F4004" s="31">
        <v>1292</v>
      </c>
      <c r="G4004" s="31">
        <v>2959</v>
      </c>
      <c r="H4004" s="31">
        <v>3161</v>
      </c>
      <c r="I4004" s="31">
        <v>768</v>
      </c>
      <c r="J4004" s="30">
        <v>35</v>
      </c>
      <c r="K4004" s="29">
        <v>11508</v>
      </c>
      <c r="L4004" s="29">
        <v>937</v>
      </c>
      <c r="M4004" s="29">
        <v>12445</v>
      </c>
      <c r="N4004" s="28">
        <v>48487</v>
      </c>
    </row>
    <row r="4005" spans="1:14" x14ac:dyDescent="0.25">
      <c r="A4005" s="6">
        <v>4106456</v>
      </c>
      <c r="B4005" s="34" t="s">
        <v>1638</v>
      </c>
      <c r="C4005" s="33" t="s">
        <v>1338</v>
      </c>
      <c r="D4005" s="32">
        <v>268</v>
      </c>
      <c r="E4005" s="31">
        <v>227</v>
      </c>
      <c r="F4005" s="31">
        <v>29</v>
      </c>
      <c r="G4005" s="31">
        <v>12</v>
      </c>
      <c r="H4005" s="31">
        <v>98</v>
      </c>
      <c r="I4005" s="31">
        <v>58</v>
      </c>
      <c r="J4005" s="30">
        <v>3</v>
      </c>
      <c r="K4005" s="29">
        <v>427</v>
      </c>
      <c r="L4005" s="29">
        <v>96</v>
      </c>
      <c r="M4005" s="29">
        <v>523</v>
      </c>
      <c r="N4005" s="28">
        <v>7553</v>
      </c>
    </row>
    <row r="4006" spans="1:14" x14ac:dyDescent="0.25">
      <c r="A4006" s="6">
        <v>4106506</v>
      </c>
      <c r="B4006" s="34" t="s">
        <v>1637</v>
      </c>
      <c r="C4006" s="33" t="s">
        <v>1338</v>
      </c>
      <c r="D4006" s="32">
        <v>3212</v>
      </c>
      <c r="E4006" s="31">
        <v>2270</v>
      </c>
      <c r="F4006" s="31">
        <v>509</v>
      </c>
      <c r="G4006" s="31">
        <v>433</v>
      </c>
      <c r="H4006" s="31">
        <v>1362</v>
      </c>
      <c r="I4006" s="31">
        <v>378</v>
      </c>
      <c r="J4006" s="30">
        <v>13</v>
      </c>
      <c r="K4006" s="29">
        <v>4965</v>
      </c>
      <c r="L4006" s="29">
        <v>359</v>
      </c>
      <c r="M4006" s="29">
        <v>5324</v>
      </c>
      <c r="N4006" s="28">
        <v>21939</v>
      </c>
    </row>
    <row r="4007" spans="1:14" x14ac:dyDescent="0.25">
      <c r="A4007" s="6">
        <v>4106555</v>
      </c>
      <c r="B4007" s="34" t="s">
        <v>1636</v>
      </c>
      <c r="C4007" s="33" t="s">
        <v>1338</v>
      </c>
      <c r="D4007" s="32">
        <v>670</v>
      </c>
      <c r="E4007" s="31">
        <v>542</v>
      </c>
      <c r="F4007" s="31">
        <v>96</v>
      </c>
      <c r="G4007" s="31">
        <v>32</v>
      </c>
      <c r="H4007" s="31">
        <v>200</v>
      </c>
      <c r="I4007" s="31">
        <v>87</v>
      </c>
      <c r="J4007" s="30">
        <v>2</v>
      </c>
      <c r="K4007" s="29">
        <v>959</v>
      </c>
      <c r="L4007" s="29">
        <v>79</v>
      </c>
      <c r="M4007" s="29">
        <v>1038</v>
      </c>
      <c r="N4007" s="28">
        <v>3817</v>
      </c>
    </row>
    <row r="4008" spans="1:14" x14ac:dyDescent="0.25">
      <c r="A4008" s="6">
        <v>4106571</v>
      </c>
      <c r="B4008" s="34" t="s">
        <v>1635</v>
      </c>
      <c r="C4008" s="33" t="s">
        <v>1338</v>
      </c>
      <c r="D4008" s="32">
        <v>276</v>
      </c>
      <c r="E4008" s="31">
        <v>221</v>
      </c>
      <c r="F4008" s="31">
        <v>25</v>
      </c>
      <c r="G4008" s="31">
        <v>30</v>
      </c>
      <c r="H4008" s="31">
        <v>108</v>
      </c>
      <c r="I4008" s="31">
        <v>78</v>
      </c>
      <c r="J4008" s="30">
        <v>4</v>
      </c>
      <c r="K4008" s="29">
        <v>466</v>
      </c>
      <c r="L4008" s="29">
        <v>35</v>
      </c>
      <c r="M4008" s="29">
        <v>501</v>
      </c>
      <c r="N4008" s="28">
        <v>4380</v>
      </c>
    </row>
    <row r="4009" spans="1:14" x14ac:dyDescent="0.25">
      <c r="A4009" s="6">
        <v>4106605</v>
      </c>
      <c r="B4009" s="34" t="s">
        <v>1634</v>
      </c>
      <c r="C4009" s="33" t="s">
        <v>1338</v>
      </c>
      <c r="D4009" s="32">
        <v>2507</v>
      </c>
      <c r="E4009" s="31">
        <v>1878</v>
      </c>
      <c r="F4009" s="31">
        <v>374</v>
      </c>
      <c r="G4009" s="31">
        <v>255</v>
      </c>
      <c r="H4009" s="31">
        <v>1071</v>
      </c>
      <c r="I4009" s="31">
        <v>339</v>
      </c>
      <c r="J4009" s="30">
        <v>16</v>
      </c>
      <c r="K4009" s="29">
        <v>3933</v>
      </c>
      <c r="L4009" s="29">
        <v>571</v>
      </c>
      <c r="M4009" s="29">
        <v>4504</v>
      </c>
      <c r="N4009" s="28">
        <v>21149</v>
      </c>
    </row>
    <row r="4010" spans="1:14" x14ac:dyDescent="0.25">
      <c r="A4010" s="6">
        <v>4106704</v>
      </c>
      <c r="B4010" s="34" t="s">
        <v>920</v>
      </c>
      <c r="C4010" s="33" t="s">
        <v>1338</v>
      </c>
      <c r="D4010" s="32">
        <v>564</v>
      </c>
      <c r="E4010" s="31">
        <v>449</v>
      </c>
      <c r="F4010" s="31">
        <v>73</v>
      </c>
      <c r="G4010" s="31">
        <v>42</v>
      </c>
      <c r="H4010" s="31">
        <v>223</v>
      </c>
      <c r="I4010" s="31">
        <v>52</v>
      </c>
      <c r="J4010" s="30">
        <v>5</v>
      </c>
      <c r="K4010" s="29">
        <v>844</v>
      </c>
      <c r="L4010" s="29">
        <v>78</v>
      </c>
      <c r="M4010" s="29">
        <v>922</v>
      </c>
      <c r="N4010" s="28">
        <v>4646</v>
      </c>
    </row>
    <row r="4011" spans="1:14" x14ac:dyDescent="0.25">
      <c r="A4011" s="6">
        <v>4106803</v>
      </c>
      <c r="B4011" s="34" t="s">
        <v>1633</v>
      </c>
      <c r="C4011" s="33" t="s">
        <v>1338</v>
      </c>
      <c r="D4011" s="32">
        <v>2578</v>
      </c>
      <c r="E4011" s="31">
        <v>2000</v>
      </c>
      <c r="F4011" s="31">
        <v>325</v>
      </c>
      <c r="G4011" s="31">
        <v>253</v>
      </c>
      <c r="H4011" s="31">
        <v>960</v>
      </c>
      <c r="I4011" s="31">
        <v>89</v>
      </c>
      <c r="J4011" s="30">
        <v>30</v>
      </c>
      <c r="K4011" s="29">
        <v>3657</v>
      </c>
      <c r="L4011" s="29">
        <v>181</v>
      </c>
      <c r="M4011" s="29">
        <v>3838</v>
      </c>
      <c r="N4011" s="28">
        <v>18755</v>
      </c>
    </row>
    <row r="4012" spans="1:14" x14ac:dyDescent="0.25">
      <c r="A4012" s="6">
        <v>4106852</v>
      </c>
      <c r="B4012" s="34" t="s">
        <v>1632</v>
      </c>
      <c r="C4012" s="33" t="s">
        <v>1338</v>
      </c>
      <c r="D4012" s="32">
        <v>73</v>
      </c>
      <c r="E4012" s="31">
        <v>66</v>
      </c>
      <c r="F4012" s="31">
        <v>5</v>
      </c>
      <c r="G4012" s="31">
        <v>2</v>
      </c>
      <c r="H4012" s="31">
        <v>25</v>
      </c>
      <c r="I4012" s="31">
        <v>14</v>
      </c>
      <c r="J4012" s="30">
        <v>2</v>
      </c>
      <c r="K4012" s="29">
        <v>114</v>
      </c>
      <c r="L4012" s="29">
        <v>17</v>
      </c>
      <c r="M4012" s="29">
        <v>131</v>
      </c>
      <c r="N4012" s="28">
        <v>3166</v>
      </c>
    </row>
    <row r="4013" spans="1:14" x14ac:dyDescent="0.25">
      <c r="A4013" s="6">
        <v>4106902</v>
      </c>
      <c r="B4013" s="34" t="s">
        <v>1631</v>
      </c>
      <c r="C4013" s="33" t="s">
        <v>1338</v>
      </c>
      <c r="D4013" s="32">
        <v>177590</v>
      </c>
      <c r="E4013" s="31">
        <v>55411</v>
      </c>
      <c r="F4013" s="31">
        <v>32828</v>
      </c>
      <c r="G4013" s="31">
        <v>89351</v>
      </c>
      <c r="H4013" s="31">
        <v>76269</v>
      </c>
      <c r="I4013" s="31">
        <v>17872</v>
      </c>
      <c r="J4013" s="30">
        <v>912</v>
      </c>
      <c r="K4013" s="29">
        <v>272643</v>
      </c>
      <c r="L4013" s="29">
        <v>29042</v>
      </c>
      <c r="M4013" s="29">
        <v>301685</v>
      </c>
      <c r="N4013" s="28">
        <v>1864416</v>
      </c>
    </row>
    <row r="4014" spans="1:14" x14ac:dyDescent="0.25">
      <c r="A4014" s="6">
        <v>4107009</v>
      </c>
      <c r="B4014" s="34" t="s">
        <v>1630</v>
      </c>
      <c r="C4014" s="33" t="s">
        <v>1338</v>
      </c>
      <c r="D4014" s="32">
        <v>1675</v>
      </c>
      <c r="E4014" s="31">
        <v>1209</v>
      </c>
      <c r="F4014" s="31">
        <v>302</v>
      </c>
      <c r="G4014" s="31">
        <v>164</v>
      </c>
      <c r="H4014" s="31">
        <v>685</v>
      </c>
      <c r="I4014" s="31">
        <v>108</v>
      </c>
      <c r="J4014" s="30">
        <v>3</v>
      </c>
      <c r="K4014" s="29">
        <v>2471</v>
      </c>
      <c r="L4014" s="29">
        <v>328</v>
      </c>
      <c r="M4014" s="29">
        <v>2799</v>
      </c>
      <c r="N4014" s="28">
        <v>14720</v>
      </c>
    </row>
    <row r="4015" spans="1:14" x14ac:dyDescent="0.25">
      <c r="A4015" s="6">
        <v>4107108</v>
      </c>
      <c r="B4015" s="34" t="s">
        <v>1629</v>
      </c>
      <c r="C4015" s="33" t="s">
        <v>1338</v>
      </c>
      <c r="D4015" s="32">
        <v>756</v>
      </c>
      <c r="E4015" s="31">
        <v>608</v>
      </c>
      <c r="F4015" s="31">
        <v>78</v>
      </c>
      <c r="G4015" s="31">
        <v>70</v>
      </c>
      <c r="H4015" s="31">
        <v>326</v>
      </c>
      <c r="I4015" s="31">
        <v>42</v>
      </c>
      <c r="J4015" s="30">
        <v>2</v>
      </c>
      <c r="K4015" s="29">
        <v>1126</v>
      </c>
      <c r="L4015" s="29">
        <v>139</v>
      </c>
      <c r="M4015" s="29">
        <v>1265</v>
      </c>
      <c r="N4015" s="28">
        <v>5501</v>
      </c>
    </row>
    <row r="4016" spans="1:14" x14ac:dyDescent="0.25">
      <c r="A4016" s="6">
        <v>4107124</v>
      </c>
      <c r="B4016" s="34" t="s">
        <v>1628</v>
      </c>
      <c r="C4016" s="33" t="s">
        <v>1338</v>
      </c>
      <c r="D4016" s="32">
        <v>161</v>
      </c>
      <c r="E4016" s="31">
        <v>145</v>
      </c>
      <c r="F4016" s="31">
        <v>12</v>
      </c>
      <c r="G4016" s="31">
        <v>4</v>
      </c>
      <c r="H4016" s="31">
        <v>58</v>
      </c>
      <c r="I4016" s="31">
        <v>4</v>
      </c>
      <c r="J4016" s="30">
        <v>0</v>
      </c>
      <c r="K4016" s="29">
        <v>223</v>
      </c>
      <c r="L4016" s="29">
        <v>12</v>
      </c>
      <c r="M4016" s="29">
        <v>235</v>
      </c>
      <c r="N4016" s="28">
        <v>3575</v>
      </c>
    </row>
    <row r="4017" spans="1:14" x14ac:dyDescent="0.25">
      <c r="A4017" s="6">
        <v>4107157</v>
      </c>
      <c r="B4017" s="34" t="s">
        <v>1627</v>
      </c>
      <c r="C4017" s="33" t="s">
        <v>1338</v>
      </c>
      <c r="D4017" s="32">
        <v>487</v>
      </c>
      <c r="E4017" s="31">
        <v>391</v>
      </c>
      <c r="F4017" s="31">
        <v>68</v>
      </c>
      <c r="G4017" s="31">
        <v>28</v>
      </c>
      <c r="H4017" s="31">
        <v>172</v>
      </c>
      <c r="I4017" s="31">
        <v>41</v>
      </c>
      <c r="J4017" s="30">
        <v>6</v>
      </c>
      <c r="K4017" s="29">
        <v>706</v>
      </c>
      <c r="L4017" s="29">
        <v>89</v>
      </c>
      <c r="M4017" s="29">
        <v>795</v>
      </c>
      <c r="N4017" s="28">
        <v>5242</v>
      </c>
    </row>
    <row r="4018" spans="1:14" x14ac:dyDescent="0.25">
      <c r="A4018" s="6">
        <v>4107207</v>
      </c>
      <c r="B4018" s="34" t="s">
        <v>1626</v>
      </c>
      <c r="C4018" s="33" t="s">
        <v>1338</v>
      </c>
      <c r="D4018" s="32">
        <v>5568</v>
      </c>
      <c r="E4018" s="31">
        <v>3637</v>
      </c>
      <c r="F4018" s="31">
        <v>850</v>
      </c>
      <c r="G4018" s="31">
        <v>1081</v>
      </c>
      <c r="H4018" s="31">
        <v>2187</v>
      </c>
      <c r="I4018" s="31">
        <v>1127</v>
      </c>
      <c r="J4018" s="30">
        <v>42</v>
      </c>
      <c r="K4018" s="29">
        <v>8924</v>
      </c>
      <c r="L4018" s="29">
        <v>539</v>
      </c>
      <c r="M4018" s="29">
        <v>9463</v>
      </c>
      <c r="N4018" s="28">
        <v>38768</v>
      </c>
    </row>
    <row r="4019" spans="1:14" x14ac:dyDescent="0.25">
      <c r="A4019" s="6">
        <v>4107256</v>
      </c>
      <c r="B4019" s="34" t="s">
        <v>518</v>
      </c>
      <c r="C4019" s="33" t="s">
        <v>1338</v>
      </c>
      <c r="D4019" s="32">
        <v>946</v>
      </c>
      <c r="E4019" s="31">
        <v>750</v>
      </c>
      <c r="F4019" s="31">
        <v>105</v>
      </c>
      <c r="G4019" s="31">
        <v>91</v>
      </c>
      <c r="H4019" s="31">
        <v>351</v>
      </c>
      <c r="I4019" s="31">
        <v>127</v>
      </c>
      <c r="J4019" s="30">
        <v>4</v>
      </c>
      <c r="K4019" s="29">
        <v>1428</v>
      </c>
      <c r="L4019" s="29">
        <v>173</v>
      </c>
      <c r="M4019" s="29">
        <v>1601</v>
      </c>
      <c r="N4019" s="28">
        <v>8120</v>
      </c>
    </row>
    <row r="4020" spans="1:14" x14ac:dyDescent="0.25">
      <c r="A4020" s="6">
        <v>4107306</v>
      </c>
      <c r="B4020" s="34" t="s">
        <v>1625</v>
      </c>
      <c r="C4020" s="33" t="s">
        <v>1338</v>
      </c>
      <c r="D4020" s="32">
        <v>1043</v>
      </c>
      <c r="E4020" s="31">
        <v>782</v>
      </c>
      <c r="F4020" s="31">
        <v>100</v>
      </c>
      <c r="G4020" s="31">
        <v>161</v>
      </c>
      <c r="H4020" s="31">
        <v>402</v>
      </c>
      <c r="I4020" s="31">
        <v>62</v>
      </c>
      <c r="J4020" s="30">
        <v>0</v>
      </c>
      <c r="K4020" s="29">
        <v>1507</v>
      </c>
      <c r="L4020" s="29">
        <v>94</v>
      </c>
      <c r="M4020" s="29">
        <v>1601</v>
      </c>
      <c r="N4020" s="28">
        <v>6036</v>
      </c>
    </row>
    <row r="4021" spans="1:14" x14ac:dyDescent="0.25">
      <c r="A4021" s="6">
        <v>4107405</v>
      </c>
      <c r="B4021" s="34" t="s">
        <v>1624</v>
      </c>
      <c r="C4021" s="33" t="s">
        <v>1338</v>
      </c>
      <c r="D4021" s="32">
        <v>1012</v>
      </c>
      <c r="E4021" s="31">
        <v>789</v>
      </c>
      <c r="F4021" s="31">
        <v>128</v>
      </c>
      <c r="G4021" s="31">
        <v>95</v>
      </c>
      <c r="H4021" s="31">
        <v>326</v>
      </c>
      <c r="I4021" s="31">
        <v>96</v>
      </c>
      <c r="J4021" s="30">
        <v>6</v>
      </c>
      <c r="K4021" s="29">
        <v>1440</v>
      </c>
      <c r="L4021" s="29">
        <v>100</v>
      </c>
      <c r="M4021" s="29">
        <v>1540</v>
      </c>
      <c r="N4021" s="28">
        <v>6209</v>
      </c>
    </row>
    <row r="4022" spans="1:14" x14ac:dyDescent="0.25">
      <c r="A4022" s="6">
        <v>4107504</v>
      </c>
      <c r="B4022" s="34" t="s">
        <v>1623</v>
      </c>
      <c r="C4022" s="33" t="s">
        <v>1338</v>
      </c>
      <c r="D4022" s="32">
        <v>1960</v>
      </c>
      <c r="E4022" s="31">
        <v>1338</v>
      </c>
      <c r="F4022" s="31">
        <v>267</v>
      </c>
      <c r="G4022" s="31">
        <v>355</v>
      </c>
      <c r="H4022" s="31">
        <v>804</v>
      </c>
      <c r="I4022" s="31">
        <v>150</v>
      </c>
      <c r="J4022" s="30">
        <v>6</v>
      </c>
      <c r="K4022" s="29">
        <v>2920</v>
      </c>
      <c r="L4022" s="29">
        <v>200</v>
      </c>
      <c r="M4022" s="29">
        <v>3120</v>
      </c>
      <c r="N4022" s="28">
        <v>14303</v>
      </c>
    </row>
    <row r="4023" spans="1:14" x14ac:dyDescent="0.25">
      <c r="A4023" s="6">
        <v>4107520</v>
      </c>
      <c r="B4023" s="34" t="s">
        <v>1622</v>
      </c>
      <c r="C4023" s="33" t="s">
        <v>1338</v>
      </c>
      <c r="D4023" s="32">
        <v>226</v>
      </c>
      <c r="E4023" s="31">
        <v>207</v>
      </c>
      <c r="F4023" s="31">
        <v>11</v>
      </c>
      <c r="G4023" s="31">
        <v>8</v>
      </c>
      <c r="H4023" s="31">
        <v>54</v>
      </c>
      <c r="I4023" s="31">
        <v>17</v>
      </c>
      <c r="J4023" s="30">
        <v>1</v>
      </c>
      <c r="K4023" s="29">
        <v>298</v>
      </c>
      <c r="L4023" s="29">
        <v>17</v>
      </c>
      <c r="M4023" s="29">
        <v>315</v>
      </c>
      <c r="N4023" s="28">
        <v>1922</v>
      </c>
    </row>
    <row r="4024" spans="1:14" x14ac:dyDescent="0.25">
      <c r="A4024" s="6">
        <v>4107538</v>
      </c>
      <c r="B4024" s="34" t="s">
        <v>1621</v>
      </c>
      <c r="C4024" s="33" t="s">
        <v>1338</v>
      </c>
      <c r="D4024" s="32">
        <v>503</v>
      </c>
      <c r="E4024" s="31">
        <v>391</v>
      </c>
      <c r="F4024" s="31">
        <v>39</v>
      </c>
      <c r="G4024" s="31">
        <v>73</v>
      </c>
      <c r="H4024" s="31">
        <v>154</v>
      </c>
      <c r="I4024" s="31">
        <v>57</v>
      </c>
      <c r="J4024" s="30">
        <v>2</v>
      </c>
      <c r="K4024" s="29">
        <v>716</v>
      </c>
      <c r="L4024" s="29">
        <v>44</v>
      </c>
      <c r="M4024" s="29">
        <v>760</v>
      </c>
      <c r="N4024" s="28">
        <v>4255</v>
      </c>
    </row>
    <row r="4025" spans="1:14" x14ac:dyDescent="0.25">
      <c r="A4025" s="6">
        <v>4107546</v>
      </c>
      <c r="B4025" s="34" t="s">
        <v>1620</v>
      </c>
      <c r="C4025" s="33" t="s">
        <v>1338</v>
      </c>
      <c r="D4025" s="32">
        <v>186</v>
      </c>
      <c r="E4025" s="31">
        <v>154</v>
      </c>
      <c r="F4025" s="31">
        <v>21</v>
      </c>
      <c r="G4025" s="31">
        <v>11</v>
      </c>
      <c r="H4025" s="31">
        <v>67</v>
      </c>
      <c r="I4025" s="31">
        <v>13</v>
      </c>
      <c r="J4025" s="30">
        <v>4</v>
      </c>
      <c r="K4025" s="29">
        <v>270</v>
      </c>
      <c r="L4025" s="29">
        <v>37</v>
      </c>
      <c r="M4025" s="29">
        <v>307</v>
      </c>
      <c r="N4025" s="28">
        <v>4591</v>
      </c>
    </row>
    <row r="4026" spans="1:14" x14ac:dyDescent="0.25">
      <c r="A4026" s="6">
        <v>4107553</v>
      </c>
      <c r="B4026" s="34" t="s">
        <v>1619</v>
      </c>
      <c r="C4026" s="33" t="s">
        <v>1338</v>
      </c>
      <c r="D4026" s="32">
        <v>294</v>
      </c>
      <c r="E4026" s="31">
        <v>232</v>
      </c>
      <c r="F4026" s="31">
        <v>30</v>
      </c>
      <c r="G4026" s="31">
        <v>32</v>
      </c>
      <c r="H4026" s="31">
        <v>111</v>
      </c>
      <c r="I4026" s="31">
        <v>26</v>
      </c>
      <c r="J4026" s="30">
        <v>2</v>
      </c>
      <c r="K4026" s="29">
        <v>433</v>
      </c>
      <c r="L4026" s="29">
        <v>84</v>
      </c>
      <c r="M4026" s="29">
        <v>517</v>
      </c>
      <c r="N4026" s="28">
        <v>3422</v>
      </c>
    </row>
    <row r="4027" spans="1:14" x14ac:dyDescent="0.25">
      <c r="A4027" s="6">
        <v>4107603</v>
      </c>
      <c r="B4027" s="34" t="s">
        <v>1618</v>
      </c>
      <c r="C4027" s="33" t="s">
        <v>1338</v>
      </c>
      <c r="D4027" s="32">
        <v>2178</v>
      </c>
      <c r="E4027" s="31">
        <v>1565</v>
      </c>
      <c r="F4027" s="31">
        <v>281</v>
      </c>
      <c r="G4027" s="31">
        <v>332</v>
      </c>
      <c r="H4027" s="31">
        <v>1091</v>
      </c>
      <c r="I4027" s="31">
        <v>195</v>
      </c>
      <c r="J4027" s="30">
        <v>14</v>
      </c>
      <c r="K4027" s="29">
        <v>3478</v>
      </c>
      <c r="L4027" s="29">
        <v>656</v>
      </c>
      <c r="M4027" s="29">
        <v>4134</v>
      </c>
      <c r="N4027" s="28">
        <v>17084</v>
      </c>
    </row>
    <row r="4028" spans="1:14" x14ac:dyDescent="0.25">
      <c r="A4028" s="6">
        <v>4107652</v>
      </c>
      <c r="B4028" s="34" t="s">
        <v>1617</v>
      </c>
      <c r="C4028" s="33" t="s">
        <v>1338</v>
      </c>
      <c r="D4028" s="32">
        <v>3935</v>
      </c>
      <c r="E4028" s="31">
        <v>1475</v>
      </c>
      <c r="F4028" s="31">
        <v>1370</v>
      </c>
      <c r="G4028" s="31">
        <v>1090</v>
      </c>
      <c r="H4028" s="31">
        <v>2396</v>
      </c>
      <c r="I4028" s="31">
        <v>881</v>
      </c>
      <c r="J4028" s="30">
        <v>114</v>
      </c>
      <c r="K4028" s="29">
        <v>7326</v>
      </c>
      <c r="L4028" s="29">
        <v>1382</v>
      </c>
      <c r="M4028" s="29">
        <v>8708</v>
      </c>
      <c r="N4028" s="28">
        <v>90648</v>
      </c>
    </row>
    <row r="4029" spans="1:14" x14ac:dyDescent="0.25">
      <c r="A4029" s="6">
        <v>4107702</v>
      </c>
      <c r="B4029" s="34" t="s">
        <v>1616</v>
      </c>
      <c r="C4029" s="33" t="s">
        <v>1338</v>
      </c>
      <c r="D4029" s="32">
        <v>702</v>
      </c>
      <c r="E4029" s="31">
        <v>536</v>
      </c>
      <c r="F4029" s="31">
        <v>100</v>
      </c>
      <c r="G4029" s="31">
        <v>66</v>
      </c>
      <c r="H4029" s="31">
        <v>248</v>
      </c>
      <c r="I4029" s="31">
        <v>60</v>
      </c>
      <c r="J4029" s="30">
        <v>1</v>
      </c>
      <c r="K4029" s="29">
        <v>1011</v>
      </c>
      <c r="L4029" s="29">
        <v>111</v>
      </c>
      <c r="M4029" s="29">
        <v>1122</v>
      </c>
      <c r="N4029" s="28">
        <v>4912</v>
      </c>
    </row>
    <row r="4030" spans="1:14" x14ac:dyDescent="0.25">
      <c r="A4030" s="6">
        <v>4107736</v>
      </c>
      <c r="B4030" s="34" t="s">
        <v>1615</v>
      </c>
      <c r="C4030" s="33" t="s">
        <v>1338</v>
      </c>
      <c r="D4030" s="32">
        <v>60</v>
      </c>
      <c r="E4030" s="31">
        <v>29</v>
      </c>
      <c r="F4030" s="31">
        <v>22</v>
      </c>
      <c r="G4030" s="31">
        <v>9</v>
      </c>
      <c r="H4030" s="31">
        <v>21</v>
      </c>
      <c r="I4030" s="31">
        <v>7</v>
      </c>
      <c r="J4030" s="30">
        <v>0</v>
      </c>
      <c r="K4030" s="29">
        <v>88</v>
      </c>
      <c r="L4030" s="29">
        <v>37</v>
      </c>
      <c r="M4030" s="29">
        <v>125</v>
      </c>
      <c r="N4030" s="28">
        <v>5981</v>
      </c>
    </row>
    <row r="4031" spans="1:14" x14ac:dyDescent="0.25">
      <c r="A4031" s="6">
        <v>4107751</v>
      </c>
      <c r="B4031" s="34" t="s">
        <v>1614</v>
      </c>
      <c r="C4031" s="33" t="s">
        <v>1338</v>
      </c>
      <c r="D4031" s="32">
        <v>1264</v>
      </c>
      <c r="E4031" s="31">
        <v>662</v>
      </c>
      <c r="F4031" s="31">
        <v>201</v>
      </c>
      <c r="G4031" s="31">
        <v>401</v>
      </c>
      <c r="H4031" s="31">
        <v>534</v>
      </c>
      <c r="I4031" s="31">
        <v>56</v>
      </c>
      <c r="J4031" s="30">
        <v>2</v>
      </c>
      <c r="K4031" s="29">
        <v>1856</v>
      </c>
      <c r="L4031" s="29">
        <v>166</v>
      </c>
      <c r="M4031" s="29">
        <v>2022</v>
      </c>
      <c r="N4031" s="28">
        <v>8315</v>
      </c>
    </row>
    <row r="4032" spans="1:14" x14ac:dyDescent="0.25">
      <c r="A4032" s="6">
        <v>4107801</v>
      </c>
      <c r="B4032" s="34" t="s">
        <v>1613</v>
      </c>
      <c r="C4032" s="33" t="s">
        <v>1338</v>
      </c>
      <c r="D4032" s="32">
        <v>710</v>
      </c>
      <c r="E4032" s="31">
        <v>551</v>
      </c>
      <c r="F4032" s="31">
        <v>71</v>
      </c>
      <c r="G4032" s="31">
        <v>88</v>
      </c>
      <c r="H4032" s="31">
        <v>289</v>
      </c>
      <c r="I4032" s="31">
        <v>65</v>
      </c>
      <c r="J4032" s="30">
        <v>1</v>
      </c>
      <c r="K4032" s="29">
        <v>1065</v>
      </c>
      <c r="L4032" s="29">
        <v>83</v>
      </c>
      <c r="M4032" s="29">
        <v>1148</v>
      </c>
      <c r="N4032" s="28">
        <v>5137</v>
      </c>
    </row>
    <row r="4033" spans="1:14" x14ac:dyDescent="0.25">
      <c r="A4033" s="6">
        <v>4107850</v>
      </c>
      <c r="B4033" s="34" t="s">
        <v>1612</v>
      </c>
      <c r="C4033" s="33" t="s">
        <v>1338</v>
      </c>
      <c r="D4033" s="32">
        <v>571</v>
      </c>
      <c r="E4033" s="31">
        <v>487</v>
      </c>
      <c r="F4033" s="31">
        <v>64</v>
      </c>
      <c r="G4033" s="31">
        <v>20</v>
      </c>
      <c r="H4033" s="31">
        <v>182</v>
      </c>
      <c r="I4033" s="31">
        <v>75</v>
      </c>
      <c r="J4033" s="30">
        <v>8</v>
      </c>
      <c r="K4033" s="29">
        <v>836</v>
      </c>
      <c r="L4033" s="29">
        <v>59</v>
      </c>
      <c r="M4033" s="29">
        <v>895</v>
      </c>
      <c r="N4033" s="28">
        <v>4812</v>
      </c>
    </row>
    <row r="4034" spans="1:14" x14ac:dyDescent="0.25">
      <c r="A4034" s="6">
        <v>4107900</v>
      </c>
      <c r="B4034" s="34" t="s">
        <v>1611</v>
      </c>
      <c r="C4034" s="33" t="s">
        <v>1338</v>
      </c>
      <c r="D4034" s="32">
        <v>579</v>
      </c>
      <c r="E4034" s="31">
        <v>479</v>
      </c>
      <c r="F4034" s="31">
        <v>51</v>
      </c>
      <c r="G4034" s="31">
        <v>49</v>
      </c>
      <c r="H4034" s="31">
        <v>235</v>
      </c>
      <c r="I4034" s="31">
        <v>44</v>
      </c>
      <c r="J4034" s="30">
        <v>3</v>
      </c>
      <c r="K4034" s="29">
        <v>861</v>
      </c>
      <c r="L4034" s="29">
        <v>71</v>
      </c>
      <c r="M4034" s="29">
        <v>932</v>
      </c>
      <c r="N4034" s="28">
        <v>6397</v>
      </c>
    </row>
    <row r="4035" spans="1:14" x14ac:dyDescent="0.25">
      <c r="A4035" s="6">
        <v>4108007</v>
      </c>
      <c r="B4035" s="34" t="s">
        <v>1610</v>
      </c>
      <c r="C4035" s="33" t="s">
        <v>1338</v>
      </c>
      <c r="D4035" s="32">
        <v>1132</v>
      </c>
      <c r="E4035" s="31">
        <v>530</v>
      </c>
      <c r="F4035" s="31">
        <v>260</v>
      </c>
      <c r="G4035" s="31">
        <v>342</v>
      </c>
      <c r="H4035" s="31">
        <v>489</v>
      </c>
      <c r="I4035" s="31">
        <v>205</v>
      </c>
      <c r="J4035" s="30">
        <v>4</v>
      </c>
      <c r="K4035" s="29">
        <v>1830</v>
      </c>
      <c r="L4035" s="29">
        <v>304</v>
      </c>
      <c r="M4035" s="29">
        <v>2134</v>
      </c>
      <c r="N4035" s="28">
        <v>11265</v>
      </c>
    </row>
    <row r="4036" spans="1:14" x14ac:dyDescent="0.25">
      <c r="A4036" s="6">
        <v>4108106</v>
      </c>
      <c r="B4036" s="34" t="s">
        <v>1609</v>
      </c>
      <c r="C4036" s="33" t="s">
        <v>1338</v>
      </c>
      <c r="D4036" s="32">
        <v>289</v>
      </c>
      <c r="E4036" s="31">
        <v>237</v>
      </c>
      <c r="F4036" s="31">
        <v>33</v>
      </c>
      <c r="G4036" s="31">
        <v>19</v>
      </c>
      <c r="H4036" s="31">
        <v>120</v>
      </c>
      <c r="I4036" s="31">
        <v>28</v>
      </c>
      <c r="J4036" s="30">
        <v>1</v>
      </c>
      <c r="K4036" s="29">
        <v>438</v>
      </c>
      <c r="L4036" s="29">
        <v>39</v>
      </c>
      <c r="M4036" s="29">
        <v>477</v>
      </c>
      <c r="N4036" s="28">
        <v>2662</v>
      </c>
    </row>
    <row r="4037" spans="1:14" x14ac:dyDescent="0.25">
      <c r="A4037" s="6">
        <v>4108205</v>
      </c>
      <c r="B4037" s="34" t="s">
        <v>1608</v>
      </c>
      <c r="C4037" s="33" t="s">
        <v>1338</v>
      </c>
      <c r="D4037" s="32">
        <v>1498</v>
      </c>
      <c r="E4037" s="31">
        <v>1225</v>
      </c>
      <c r="F4037" s="31">
        <v>180</v>
      </c>
      <c r="G4037" s="31">
        <v>93</v>
      </c>
      <c r="H4037" s="31">
        <v>445</v>
      </c>
      <c r="I4037" s="31">
        <v>147</v>
      </c>
      <c r="J4037" s="30">
        <v>7</v>
      </c>
      <c r="K4037" s="29">
        <v>2097</v>
      </c>
      <c r="L4037" s="29">
        <v>166</v>
      </c>
      <c r="M4037" s="29">
        <v>2263</v>
      </c>
      <c r="N4037" s="28">
        <v>7381</v>
      </c>
    </row>
    <row r="4038" spans="1:14" x14ac:dyDescent="0.25">
      <c r="A4038" s="6">
        <v>4108304</v>
      </c>
      <c r="B4038" s="34" t="s">
        <v>1607</v>
      </c>
      <c r="C4038" s="33" t="s">
        <v>1338</v>
      </c>
      <c r="D4038" s="32">
        <v>13058</v>
      </c>
      <c r="E4038" s="31">
        <v>4960</v>
      </c>
      <c r="F4038" s="31">
        <v>3066</v>
      </c>
      <c r="G4038" s="31">
        <v>5032</v>
      </c>
      <c r="H4038" s="31">
        <v>7093</v>
      </c>
      <c r="I4038" s="31">
        <v>4158</v>
      </c>
      <c r="J4038" s="30">
        <v>191</v>
      </c>
      <c r="K4038" s="29">
        <v>24500</v>
      </c>
      <c r="L4038" s="29">
        <v>8552</v>
      </c>
      <c r="M4038" s="29">
        <v>33052</v>
      </c>
      <c r="N4038" s="28">
        <v>263647</v>
      </c>
    </row>
    <row r="4039" spans="1:14" x14ac:dyDescent="0.25">
      <c r="A4039" s="6">
        <v>4108320</v>
      </c>
      <c r="B4039" s="34" t="s">
        <v>1606</v>
      </c>
      <c r="C4039" s="33" t="s">
        <v>1338</v>
      </c>
      <c r="D4039" s="32">
        <v>537</v>
      </c>
      <c r="E4039" s="31">
        <v>414</v>
      </c>
      <c r="F4039" s="31">
        <v>87</v>
      </c>
      <c r="G4039" s="31">
        <v>36</v>
      </c>
      <c r="H4039" s="31">
        <v>221</v>
      </c>
      <c r="I4039" s="31">
        <v>165</v>
      </c>
      <c r="J4039" s="30">
        <v>1</v>
      </c>
      <c r="K4039" s="29">
        <v>924</v>
      </c>
      <c r="L4039" s="29">
        <v>98</v>
      </c>
      <c r="M4039" s="29">
        <v>1022</v>
      </c>
      <c r="N4039" s="28">
        <v>6448</v>
      </c>
    </row>
    <row r="4040" spans="1:14" x14ac:dyDescent="0.25">
      <c r="A4040" s="6">
        <v>4108403</v>
      </c>
      <c r="B4040" s="34" t="s">
        <v>1605</v>
      </c>
      <c r="C4040" s="33" t="s">
        <v>1338</v>
      </c>
      <c r="D4040" s="32">
        <v>8991</v>
      </c>
      <c r="E4040" s="31">
        <v>4940</v>
      </c>
      <c r="F4040" s="31">
        <v>1484</v>
      </c>
      <c r="G4040" s="31">
        <v>2567</v>
      </c>
      <c r="H4040" s="31">
        <v>3767</v>
      </c>
      <c r="I4040" s="31">
        <v>1727</v>
      </c>
      <c r="J4040" s="30">
        <v>77</v>
      </c>
      <c r="K4040" s="29">
        <v>14562</v>
      </c>
      <c r="L4040" s="29">
        <v>1322</v>
      </c>
      <c r="M4040" s="29">
        <v>15884</v>
      </c>
      <c r="N4040" s="28">
        <v>85486</v>
      </c>
    </row>
    <row r="4041" spans="1:14" x14ac:dyDescent="0.25">
      <c r="A4041" s="6">
        <v>4108452</v>
      </c>
      <c r="B4041" s="34" t="s">
        <v>1604</v>
      </c>
      <c r="C4041" s="33" t="s">
        <v>1338</v>
      </c>
      <c r="D4041" s="32">
        <v>73</v>
      </c>
      <c r="E4041" s="31">
        <v>45</v>
      </c>
      <c r="F4041" s="31">
        <v>23</v>
      </c>
      <c r="G4041" s="31">
        <v>5</v>
      </c>
      <c r="H4041" s="31">
        <v>59</v>
      </c>
      <c r="I4041" s="31">
        <v>38</v>
      </c>
      <c r="J4041" s="30">
        <v>2</v>
      </c>
      <c r="K4041" s="29">
        <v>172</v>
      </c>
      <c r="L4041" s="29">
        <v>39</v>
      </c>
      <c r="M4041" s="29">
        <v>211</v>
      </c>
      <c r="N4041" s="28">
        <v>5277</v>
      </c>
    </row>
    <row r="4042" spans="1:14" x14ac:dyDescent="0.25">
      <c r="A4042" s="6">
        <v>4108502</v>
      </c>
      <c r="B4042" s="34" t="s">
        <v>424</v>
      </c>
      <c r="C4042" s="33" t="s">
        <v>1338</v>
      </c>
      <c r="D4042" s="32">
        <v>1135</v>
      </c>
      <c r="E4042" s="31">
        <v>564</v>
      </c>
      <c r="F4042" s="31">
        <v>196</v>
      </c>
      <c r="G4042" s="31">
        <v>375</v>
      </c>
      <c r="H4042" s="31">
        <v>651</v>
      </c>
      <c r="I4042" s="31">
        <v>74</v>
      </c>
      <c r="J4042" s="30">
        <v>5</v>
      </c>
      <c r="K4042" s="29">
        <v>1865</v>
      </c>
      <c r="L4042" s="29">
        <v>191</v>
      </c>
      <c r="M4042" s="29">
        <v>2056</v>
      </c>
      <c r="N4042" s="28">
        <v>14039</v>
      </c>
    </row>
    <row r="4043" spans="1:14" x14ac:dyDescent="0.25">
      <c r="A4043" s="6">
        <v>4108551</v>
      </c>
      <c r="B4043" s="34" t="s">
        <v>1603</v>
      </c>
      <c r="C4043" s="33" t="s">
        <v>1338</v>
      </c>
      <c r="D4043" s="32">
        <v>75</v>
      </c>
      <c r="E4043" s="31">
        <v>46</v>
      </c>
      <c r="F4043" s="31">
        <v>23</v>
      </c>
      <c r="G4043" s="31">
        <v>6</v>
      </c>
      <c r="H4043" s="31">
        <v>16</v>
      </c>
      <c r="I4043" s="31">
        <v>55</v>
      </c>
      <c r="J4043" s="30">
        <v>2</v>
      </c>
      <c r="K4043" s="29">
        <v>148</v>
      </c>
      <c r="L4043" s="29">
        <v>28</v>
      </c>
      <c r="M4043" s="29">
        <v>176</v>
      </c>
      <c r="N4043" s="28">
        <v>3279</v>
      </c>
    </row>
    <row r="4044" spans="1:14" x14ac:dyDescent="0.25">
      <c r="A4044" s="6">
        <v>4108601</v>
      </c>
      <c r="B4044" s="34" t="s">
        <v>1602</v>
      </c>
      <c r="C4044" s="33" t="s">
        <v>1338</v>
      </c>
      <c r="D4044" s="32">
        <v>4136</v>
      </c>
      <c r="E4044" s="31">
        <v>2927</v>
      </c>
      <c r="F4044" s="31">
        <v>434</v>
      </c>
      <c r="G4044" s="31">
        <v>775</v>
      </c>
      <c r="H4044" s="31">
        <v>1702</v>
      </c>
      <c r="I4044" s="31">
        <v>375</v>
      </c>
      <c r="J4044" s="30">
        <v>12</v>
      </c>
      <c r="K4044" s="29">
        <v>6225</v>
      </c>
      <c r="L4044" s="29">
        <v>705</v>
      </c>
      <c r="M4044" s="29">
        <v>6930</v>
      </c>
      <c r="N4044" s="28">
        <v>29722</v>
      </c>
    </row>
    <row r="4045" spans="1:14" x14ac:dyDescent="0.25">
      <c r="A4045" s="6">
        <v>4108650</v>
      </c>
      <c r="B4045" s="34" t="s">
        <v>1601</v>
      </c>
      <c r="C4045" s="33" t="s">
        <v>1338</v>
      </c>
      <c r="D4045" s="32">
        <v>489</v>
      </c>
      <c r="E4045" s="31">
        <v>429</v>
      </c>
      <c r="F4045" s="31">
        <v>40</v>
      </c>
      <c r="G4045" s="31">
        <v>20</v>
      </c>
      <c r="H4045" s="31">
        <v>178</v>
      </c>
      <c r="I4045" s="31">
        <v>44</v>
      </c>
      <c r="J4045" s="30">
        <v>6</v>
      </c>
      <c r="K4045" s="29">
        <v>717</v>
      </c>
      <c r="L4045" s="29">
        <v>116</v>
      </c>
      <c r="M4045" s="29">
        <v>833</v>
      </c>
      <c r="N4045" s="28">
        <v>7553</v>
      </c>
    </row>
    <row r="4046" spans="1:14" x14ac:dyDescent="0.25">
      <c r="A4046" s="6">
        <v>4108700</v>
      </c>
      <c r="B4046" s="34" t="s">
        <v>1600</v>
      </c>
      <c r="C4046" s="33" t="s">
        <v>1338</v>
      </c>
      <c r="D4046" s="32">
        <v>1073</v>
      </c>
      <c r="E4046" s="31">
        <v>893</v>
      </c>
      <c r="F4046" s="31">
        <v>108</v>
      </c>
      <c r="G4046" s="31">
        <v>72</v>
      </c>
      <c r="H4046" s="31">
        <v>365</v>
      </c>
      <c r="I4046" s="31">
        <v>76</v>
      </c>
      <c r="J4046" s="30">
        <v>3</v>
      </c>
      <c r="K4046" s="29">
        <v>1517</v>
      </c>
      <c r="L4046" s="29">
        <v>154</v>
      </c>
      <c r="M4046" s="29">
        <v>1671</v>
      </c>
      <c r="N4046" s="28">
        <v>6425</v>
      </c>
    </row>
    <row r="4047" spans="1:14" x14ac:dyDescent="0.25">
      <c r="A4047" s="6">
        <v>4108809</v>
      </c>
      <c r="B4047" s="34" t="s">
        <v>1599</v>
      </c>
      <c r="C4047" s="33" t="s">
        <v>1338</v>
      </c>
      <c r="D4047" s="32">
        <v>2691</v>
      </c>
      <c r="E4047" s="31">
        <v>1747</v>
      </c>
      <c r="F4047" s="31">
        <v>511</v>
      </c>
      <c r="G4047" s="31">
        <v>433</v>
      </c>
      <c r="H4047" s="31">
        <v>1392</v>
      </c>
      <c r="I4047" s="31">
        <v>440</v>
      </c>
      <c r="J4047" s="30">
        <v>10</v>
      </c>
      <c r="K4047" s="29">
        <v>4533</v>
      </c>
      <c r="L4047" s="29">
        <v>1087</v>
      </c>
      <c r="M4047" s="29">
        <v>5620</v>
      </c>
      <c r="N4047" s="28">
        <v>32394</v>
      </c>
    </row>
    <row r="4048" spans="1:14" x14ac:dyDescent="0.25">
      <c r="A4048" s="6">
        <v>4108908</v>
      </c>
      <c r="B4048" s="34" t="s">
        <v>1598</v>
      </c>
      <c r="C4048" s="33" t="s">
        <v>1338</v>
      </c>
      <c r="D4048" s="32">
        <v>429</v>
      </c>
      <c r="E4048" s="31">
        <v>316</v>
      </c>
      <c r="F4048" s="31">
        <v>56</v>
      </c>
      <c r="G4048" s="31">
        <v>57</v>
      </c>
      <c r="H4048" s="31">
        <v>198</v>
      </c>
      <c r="I4048" s="31">
        <v>51</v>
      </c>
      <c r="J4048" s="30">
        <v>2</v>
      </c>
      <c r="K4048" s="29">
        <v>680</v>
      </c>
      <c r="L4048" s="29">
        <v>53</v>
      </c>
      <c r="M4048" s="29">
        <v>733</v>
      </c>
      <c r="N4048" s="28">
        <v>6500</v>
      </c>
    </row>
    <row r="4049" spans="1:14" x14ac:dyDescent="0.25">
      <c r="A4049" s="6">
        <v>4108957</v>
      </c>
      <c r="B4049" s="34" t="s">
        <v>1597</v>
      </c>
      <c r="C4049" s="33" t="s">
        <v>1338</v>
      </c>
      <c r="D4049" s="32">
        <v>636</v>
      </c>
      <c r="E4049" s="31">
        <v>541</v>
      </c>
      <c r="F4049" s="31">
        <v>69</v>
      </c>
      <c r="G4049" s="31">
        <v>26</v>
      </c>
      <c r="H4049" s="31">
        <v>225</v>
      </c>
      <c r="I4049" s="31">
        <v>39</v>
      </c>
      <c r="J4049" s="30">
        <v>4</v>
      </c>
      <c r="K4049" s="29">
        <v>904</v>
      </c>
      <c r="L4049" s="29">
        <v>68</v>
      </c>
      <c r="M4049" s="29">
        <v>972</v>
      </c>
      <c r="N4049" s="28">
        <v>8415</v>
      </c>
    </row>
    <row r="4050" spans="1:14" x14ac:dyDescent="0.25">
      <c r="A4050" s="6">
        <v>4109005</v>
      </c>
      <c r="B4050" s="34" t="s">
        <v>1596</v>
      </c>
      <c r="C4050" s="33" t="s">
        <v>1338</v>
      </c>
      <c r="D4050" s="32">
        <v>209</v>
      </c>
      <c r="E4050" s="31">
        <v>162</v>
      </c>
      <c r="F4050" s="31">
        <v>20</v>
      </c>
      <c r="G4050" s="31">
        <v>27</v>
      </c>
      <c r="H4050" s="31">
        <v>82</v>
      </c>
      <c r="I4050" s="31">
        <v>28</v>
      </c>
      <c r="J4050" s="30">
        <v>2</v>
      </c>
      <c r="K4050" s="29">
        <v>321</v>
      </c>
      <c r="L4050" s="29">
        <v>36</v>
      </c>
      <c r="M4050" s="29">
        <v>357</v>
      </c>
      <c r="N4050" s="28">
        <v>3959</v>
      </c>
    </row>
    <row r="4051" spans="1:14" x14ac:dyDescent="0.25">
      <c r="A4051" s="6">
        <v>4109104</v>
      </c>
      <c r="B4051" s="34" t="s">
        <v>1595</v>
      </c>
      <c r="C4051" s="33" t="s">
        <v>1338</v>
      </c>
      <c r="D4051" s="32">
        <v>79</v>
      </c>
      <c r="E4051" s="31">
        <v>67</v>
      </c>
      <c r="F4051" s="31">
        <v>8</v>
      </c>
      <c r="G4051" s="31">
        <v>4</v>
      </c>
      <c r="H4051" s="31">
        <v>32</v>
      </c>
      <c r="I4051" s="31">
        <v>9</v>
      </c>
      <c r="J4051" s="30">
        <v>0</v>
      </c>
      <c r="K4051" s="29">
        <v>120</v>
      </c>
      <c r="L4051" s="29">
        <v>24</v>
      </c>
      <c r="M4051" s="29">
        <v>144</v>
      </c>
      <c r="N4051" s="28">
        <v>2290</v>
      </c>
    </row>
    <row r="4052" spans="1:14" x14ac:dyDescent="0.25">
      <c r="A4052" s="6">
        <v>4109203</v>
      </c>
      <c r="B4052" s="34" t="s">
        <v>1594</v>
      </c>
      <c r="C4052" s="33" t="s">
        <v>1338</v>
      </c>
      <c r="D4052" s="32">
        <v>284</v>
      </c>
      <c r="E4052" s="31">
        <v>237</v>
      </c>
      <c r="F4052" s="31">
        <v>28</v>
      </c>
      <c r="G4052" s="31">
        <v>19</v>
      </c>
      <c r="H4052" s="31">
        <v>141</v>
      </c>
      <c r="I4052" s="31">
        <v>29</v>
      </c>
      <c r="J4052" s="30">
        <v>3</v>
      </c>
      <c r="K4052" s="29">
        <v>457</v>
      </c>
      <c r="L4052" s="29">
        <v>49</v>
      </c>
      <c r="M4052" s="29">
        <v>506</v>
      </c>
      <c r="N4052" s="28">
        <v>5404</v>
      </c>
    </row>
    <row r="4053" spans="1:14" x14ac:dyDescent="0.25">
      <c r="A4053" s="6">
        <v>4109302</v>
      </c>
      <c r="B4053" s="34" t="s">
        <v>1593</v>
      </c>
      <c r="C4053" s="33" t="s">
        <v>1338</v>
      </c>
      <c r="D4053" s="32">
        <v>2480</v>
      </c>
      <c r="E4053" s="31">
        <v>1965</v>
      </c>
      <c r="F4053" s="31">
        <v>326</v>
      </c>
      <c r="G4053" s="31">
        <v>189</v>
      </c>
      <c r="H4053" s="31">
        <v>1037</v>
      </c>
      <c r="I4053" s="31">
        <v>211</v>
      </c>
      <c r="J4053" s="30">
        <v>15</v>
      </c>
      <c r="K4053" s="29">
        <v>3743</v>
      </c>
      <c r="L4053" s="29">
        <v>464</v>
      </c>
      <c r="M4053" s="29">
        <v>4207</v>
      </c>
      <c r="N4053" s="28">
        <v>14181</v>
      </c>
    </row>
    <row r="4054" spans="1:14" x14ac:dyDescent="0.25">
      <c r="A4054" s="6">
        <v>4109401</v>
      </c>
      <c r="B4054" s="34" t="s">
        <v>1592</v>
      </c>
      <c r="C4054" s="33" t="s">
        <v>1338</v>
      </c>
      <c r="D4054" s="32">
        <v>12599</v>
      </c>
      <c r="E4054" s="31">
        <v>5247</v>
      </c>
      <c r="F4054" s="31">
        <v>2217</v>
      </c>
      <c r="G4054" s="31">
        <v>5135</v>
      </c>
      <c r="H4054" s="31">
        <v>7372</v>
      </c>
      <c r="I4054" s="31">
        <v>1754</v>
      </c>
      <c r="J4054" s="30">
        <v>124</v>
      </c>
      <c r="K4054" s="29">
        <v>21849</v>
      </c>
      <c r="L4054" s="29">
        <v>4280</v>
      </c>
      <c r="M4054" s="29">
        <v>26129</v>
      </c>
      <c r="N4054" s="28">
        <v>176973</v>
      </c>
    </row>
    <row r="4055" spans="1:14" x14ac:dyDescent="0.25">
      <c r="A4055" s="6">
        <v>4109500</v>
      </c>
      <c r="B4055" s="34" t="s">
        <v>1591</v>
      </c>
      <c r="C4055" s="33" t="s">
        <v>1338</v>
      </c>
      <c r="D4055" s="32">
        <v>749</v>
      </c>
      <c r="E4055" s="31">
        <v>616</v>
      </c>
      <c r="F4055" s="31">
        <v>59</v>
      </c>
      <c r="G4055" s="31">
        <v>74</v>
      </c>
      <c r="H4055" s="31">
        <v>242</v>
      </c>
      <c r="I4055" s="31">
        <v>9</v>
      </c>
      <c r="J4055" s="30">
        <v>0</v>
      </c>
      <c r="K4055" s="29">
        <v>1000</v>
      </c>
      <c r="L4055" s="29">
        <v>127</v>
      </c>
      <c r="M4055" s="29">
        <v>1127</v>
      </c>
      <c r="N4055" s="28">
        <v>7988</v>
      </c>
    </row>
    <row r="4056" spans="1:14" x14ac:dyDescent="0.25">
      <c r="A4056" s="6">
        <v>4109609</v>
      </c>
      <c r="B4056" s="34" t="s">
        <v>1590</v>
      </c>
      <c r="C4056" s="33" t="s">
        <v>1338</v>
      </c>
      <c r="D4056" s="32">
        <v>1971</v>
      </c>
      <c r="E4056" s="31">
        <v>1001</v>
      </c>
      <c r="F4056" s="31">
        <v>357</v>
      </c>
      <c r="G4056" s="31">
        <v>613</v>
      </c>
      <c r="H4056" s="31">
        <v>1035</v>
      </c>
      <c r="I4056" s="31">
        <v>121</v>
      </c>
      <c r="J4056" s="30">
        <v>17</v>
      </c>
      <c r="K4056" s="29">
        <v>3144</v>
      </c>
      <c r="L4056" s="29">
        <v>661</v>
      </c>
      <c r="M4056" s="29">
        <v>3805</v>
      </c>
      <c r="N4056" s="28">
        <v>34767</v>
      </c>
    </row>
    <row r="4057" spans="1:14" x14ac:dyDescent="0.25">
      <c r="A4057" s="6">
        <v>4109658</v>
      </c>
      <c r="B4057" s="34" t="s">
        <v>1589</v>
      </c>
      <c r="C4057" s="33" t="s">
        <v>1338</v>
      </c>
      <c r="D4057" s="32">
        <v>377</v>
      </c>
      <c r="E4057" s="31">
        <v>297</v>
      </c>
      <c r="F4057" s="31">
        <v>63</v>
      </c>
      <c r="G4057" s="31">
        <v>17</v>
      </c>
      <c r="H4057" s="31">
        <v>153</v>
      </c>
      <c r="I4057" s="31">
        <v>58</v>
      </c>
      <c r="J4057" s="30">
        <v>7</v>
      </c>
      <c r="K4057" s="29">
        <v>595</v>
      </c>
      <c r="L4057" s="29">
        <v>50</v>
      </c>
      <c r="M4057" s="29">
        <v>645</v>
      </c>
      <c r="N4057" s="28">
        <v>5834</v>
      </c>
    </row>
    <row r="4058" spans="1:14" x14ac:dyDescent="0.25">
      <c r="A4058" s="6">
        <v>4109708</v>
      </c>
      <c r="B4058" s="34" t="s">
        <v>1588</v>
      </c>
      <c r="C4058" s="33" t="s">
        <v>1338</v>
      </c>
      <c r="D4058" s="32">
        <v>4693</v>
      </c>
      <c r="E4058" s="31">
        <v>3075</v>
      </c>
      <c r="F4058" s="31">
        <v>942</v>
      </c>
      <c r="G4058" s="31">
        <v>676</v>
      </c>
      <c r="H4058" s="31">
        <v>2019</v>
      </c>
      <c r="I4058" s="31">
        <v>362</v>
      </c>
      <c r="J4058" s="30">
        <v>13</v>
      </c>
      <c r="K4058" s="29">
        <v>7087</v>
      </c>
      <c r="L4058" s="29">
        <v>601</v>
      </c>
      <c r="M4058" s="29">
        <v>7688</v>
      </c>
      <c r="N4058" s="28">
        <v>30464</v>
      </c>
    </row>
    <row r="4059" spans="1:14" x14ac:dyDescent="0.25">
      <c r="A4059" s="6">
        <v>4109757</v>
      </c>
      <c r="B4059" s="34" t="s">
        <v>1587</v>
      </c>
      <c r="C4059" s="33" t="s">
        <v>1338</v>
      </c>
      <c r="D4059" s="32">
        <v>412</v>
      </c>
      <c r="E4059" s="31">
        <v>307</v>
      </c>
      <c r="F4059" s="31">
        <v>62</v>
      </c>
      <c r="G4059" s="31">
        <v>43</v>
      </c>
      <c r="H4059" s="31">
        <v>161</v>
      </c>
      <c r="I4059" s="31">
        <v>44</v>
      </c>
      <c r="J4059" s="30">
        <v>3</v>
      </c>
      <c r="K4059" s="29">
        <v>620</v>
      </c>
      <c r="L4059" s="29">
        <v>95</v>
      </c>
      <c r="M4059" s="29">
        <v>715</v>
      </c>
      <c r="N4059" s="28">
        <v>6329</v>
      </c>
    </row>
    <row r="4060" spans="1:14" x14ac:dyDescent="0.25">
      <c r="A4060" s="6">
        <v>4109807</v>
      </c>
      <c r="B4060" s="34" t="s">
        <v>1586</v>
      </c>
      <c r="C4060" s="33" t="s">
        <v>1338</v>
      </c>
      <c r="D4060" s="32">
        <v>3927</v>
      </c>
      <c r="E4060" s="31">
        <v>1959</v>
      </c>
      <c r="F4060" s="31">
        <v>782</v>
      </c>
      <c r="G4060" s="31">
        <v>1186</v>
      </c>
      <c r="H4060" s="31">
        <v>2000</v>
      </c>
      <c r="I4060" s="31">
        <v>567</v>
      </c>
      <c r="J4060" s="30">
        <v>16</v>
      </c>
      <c r="K4060" s="29">
        <v>6510</v>
      </c>
      <c r="L4060" s="29">
        <v>1401</v>
      </c>
      <c r="M4060" s="29">
        <v>7911</v>
      </c>
      <c r="N4060" s="28">
        <v>51802</v>
      </c>
    </row>
    <row r="4061" spans="1:14" x14ac:dyDescent="0.25">
      <c r="A4061" s="6">
        <v>4109906</v>
      </c>
      <c r="B4061" s="34" t="s">
        <v>1585</v>
      </c>
      <c r="C4061" s="33" t="s">
        <v>1338</v>
      </c>
      <c r="D4061" s="32">
        <v>1546</v>
      </c>
      <c r="E4061" s="31">
        <v>1279</v>
      </c>
      <c r="F4061" s="31">
        <v>168</v>
      </c>
      <c r="G4061" s="31">
        <v>99</v>
      </c>
      <c r="H4061" s="31">
        <v>576</v>
      </c>
      <c r="I4061" s="31">
        <v>111</v>
      </c>
      <c r="J4061" s="30">
        <v>4</v>
      </c>
      <c r="K4061" s="29">
        <v>2237</v>
      </c>
      <c r="L4061" s="29">
        <v>244</v>
      </c>
      <c r="M4061" s="29">
        <v>2481</v>
      </c>
      <c r="N4061" s="28">
        <v>8723</v>
      </c>
    </row>
    <row r="4062" spans="1:14" x14ac:dyDescent="0.25">
      <c r="A4062" s="6">
        <v>4110003</v>
      </c>
      <c r="B4062" s="34" t="s">
        <v>1584</v>
      </c>
      <c r="C4062" s="33" t="s">
        <v>1338</v>
      </c>
      <c r="D4062" s="32">
        <v>565</v>
      </c>
      <c r="E4062" s="31">
        <v>429</v>
      </c>
      <c r="F4062" s="31">
        <v>54</v>
      </c>
      <c r="G4062" s="31">
        <v>82</v>
      </c>
      <c r="H4062" s="31">
        <v>251</v>
      </c>
      <c r="I4062" s="31">
        <v>35</v>
      </c>
      <c r="J4062" s="30">
        <v>8</v>
      </c>
      <c r="K4062" s="29">
        <v>859</v>
      </c>
      <c r="L4062" s="29">
        <v>60</v>
      </c>
      <c r="M4062" s="29">
        <v>919</v>
      </c>
      <c r="N4062" s="28">
        <v>4241</v>
      </c>
    </row>
    <row r="4063" spans="1:14" x14ac:dyDescent="0.25">
      <c r="A4063" s="6">
        <v>4110052</v>
      </c>
      <c r="B4063" s="34" t="s">
        <v>1583</v>
      </c>
      <c r="C4063" s="33" t="s">
        <v>1338</v>
      </c>
      <c r="D4063" s="32">
        <v>22</v>
      </c>
      <c r="E4063" s="31">
        <v>11</v>
      </c>
      <c r="F4063" s="31">
        <v>9</v>
      </c>
      <c r="G4063" s="31">
        <v>2</v>
      </c>
      <c r="H4063" s="31">
        <v>19</v>
      </c>
      <c r="I4063" s="31">
        <v>4</v>
      </c>
      <c r="J4063" s="30">
        <v>0</v>
      </c>
      <c r="K4063" s="29">
        <v>45</v>
      </c>
      <c r="L4063" s="29">
        <v>7</v>
      </c>
      <c r="M4063" s="29">
        <v>52</v>
      </c>
      <c r="N4063" s="28">
        <v>2300</v>
      </c>
    </row>
    <row r="4064" spans="1:14" x14ac:dyDescent="0.25">
      <c r="A4064" s="6">
        <v>4110078</v>
      </c>
      <c r="B4064" s="34" t="s">
        <v>1582</v>
      </c>
      <c r="C4064" s="33" t="s">
        <v>1338</v>
      </c>
      <c r="D4064" s="32">
        <v>625</v>
      </c>
      <c r="E4064" s="31">
        <v>372</v>
      </c>
      <c r="F4064" s="31">
        <v>205</v>
      </c>
      <c r="G4064" s="31">
        <v>48</v>
      </c>
      <c r="H4064" s="31">
        <v>342</v>
      </c>
      <c r="I4064" s="31">
        <v>129</v>
      </c>
      <c r="J4064" s="30">
        <v>7</v>
      </c>
      <c r="K4064" s="29">
        <v>1103</v>
      </c>
      <c r="L4064" s="29">
        <v>254</v>
      </c>
      <c r="M4064" s="29">
        <v>1357</v>
      </c>
      <c r="N4064" s="28">
        <v>12246</v>
      </c>
    </row>
    <row r="4065" spans="1:14" x14ac:dyDescent="0.25">
      <c r="A4065" s="6">
        <v>4110102</v>
      </c>
      <c r="B4065" s="34" t="s">
        <v>1581</v>
      </c>
      <c r="C4065" s="33" t="s">
        <v>1338</v>
      </c>
      <c r="D4065" s="32">
        <v>2502</v>
      </c>
      <c r="E4065" s="31">
        <v>1752</v>
      </c>
      <c r="F4065" s="31">
        <v>360</v>
      </c>
      <c r="G4065" s="31">
        <v>390</v>
      </c>
      <c r="H4065" s="31">
        <v>1233</v>
      </c>
      <c r="I4065" s="31">
        <v>295</v>
      </c>
      <c r="J4065" s="30">
        <v>35</v>
      </c>
      <c r="K4065" s="29">
        <v>4065</v>
      </c>
      <c r="L4065" s="29">
        <v>518</v>
      </c>
      <c r="M4065" s="29">
        <v>4583</v>
      </c>
      <c r="N4065" s="28">
        <v>30713</v>
      </c>
    </row>
    <row r="4066" spans="1:14" x14ac:dyDescent="0.25">
      <c r="A4066" s="6">
        <v>4110201</v>
      </c>
      <c r="B4066" s="34" t="s">
        <v>1580</v>
      </c>
      <c r="C4066" s="33" t="s">
        <v>1338</v>
      </c>
      <c r="D4066" s="32">
        <v>948</v>
      </c>
      <c r="E4066" s="31">
        <v>702</v>
      </c>
      <c r="F4066" s="31">
        <v>77</v>
      </c>
      <c r="G4066" s="31">
        <v>169</v>
      </c>
      <c r="H4066" s="31">
        <v>424</v>
      </c>
      <c r="I4066" s="31">
        <v>71</v>
      </c>
      <c r="J4066" s="30">
        <v>2</v>
      </c>
      <c r="K4066" s="29">
        <v>1445</v>
      </c>
      <c r="L4066" s="29">
        <v>285</v>
      </c>
      <c r="M4066" s="29">
        <v>1730</v>
      </c>
      <c r="N4066" s="28">
        <v>11294</v>
      </c>
    </row>
    <row r="4067" spans="1:14" x14ac:dyDescent="0.25">
      <c r="A4067" s="6">
        <v>4110300</v>
      </c>
      <c r="B4067" s="34" t="s">
        <v>1579</v>
      </c>
      <c r="C4067" s="33" t="s">
        <v>1338</v>
      </c>
      <c r="D4067" s="32">
        <v>126</v>
      </c>
      <c r="E4067" s="31">
        <v>89</v>
      </c>
      <c r="F4067" s="31">
        <v>30</v>
      </c>
      <c r="G4067" s="31">
        <v>7</v>
      </c>
      <c r="H4067" s="31">
        <v>57</v>
      </c>
      <c r="I4067" s="31">
        <v>25</v>
      </c>
      <c r="J4067" s="30">
        <v>0</v>
      </c>
      <c r="K4067" s="29">
        <v>208</v>
      </c>
      <c r="L4067" s="29">
        <v>19</v>
      </c>
      <c r="M4067" s="29">
        <v>227</v>
      </c>
      <c r="N4067" s="28">
        <v>3110</v>
      </c>
    </row>
    <row r="4068" spans="1:14" x14ac:dyDescent="0.25">
      <c r="A4068" s="6">
        <v>4110409</v>
      </c>
      <c r="B4068" s="34" t="s">
        <v>1578</v>
      </c>
      <c r="C4068" s="33" t="s">
        <v>1338</v>
      </c>
      <c r="D4068" s="32">
        <v>292</v>
      </c>
      <c r="E4068" s="31">
        <v>246</v>
      </c>
      <c r="F4068" s="31">
        <v>31</v>
      </c>
      <c r="G4068" s="31">
        <v>15</v>
      </c>
      <c r="H4068" s="31">
        <v>104</v>
      </c>
      <c r="I4068" s="31">
        <v>20</v>
      </c>
      <c r="J4068" s="30">
        <v>1</v>
      </c>
      <c r="K4068" s="29">
        <v>417</v>
      </c>
      <c r="L4068" s="29">
        <v>44</v>
      </c>
      <c r="M4068" s="29">
        <v>461</v>
      </c>
      <c r="N4068" s="28">
        <v>4469</v>
      </c>
    </row>
    <row r="4069" spans="1:14" x14ac:dyDescent="0.25">
      <c r="A4069" s="6">
        <v>4110508</v>
      </c>
      <c r="B4069" s="34" t="s">
        <v>1577</v>
      </c>
      <c r="C4069" s="33" t="s">
        <v>1338</v>
      </c>
      <c r="D4069" s="32">
        <v>1403</v>
      </c>
      <c r="E4069" s="31">
        <v>1001</v>
      </c>
      <c r="F4069" s="31">
        <v>261</v>
      </c>
      <c r="G4069" s="31">
        <v>141</v>
      </c>
      <c r="H4069" s="31">
        <v>537</v>
      </c>
      <c r="I4069" s="31">
        <v>112</v>
      </c>
      <c r="J4069" s="30">
        <v>16</v>
      </c>
      <c r="K4069" s="29">
        <v>2068</v>
      </c>
      <c r="L4069" s="29">
        <v>230</v>
      </c>
      <c r="M4069" s="29">
        <v>2298</v>
      </c>
      <c r="N4069" s="28">
        <v>14895</v>
      </c>
    </row>
    <row r="4070" spans="1:14" x14ac:dyDescent="0.25">
      <c r="A4070" s="6">
        <v>4110607</v>
      </c>
      <c r="B4070" s="34" t="s">
        <v>1576</v>
      </c>
      <c r="C4070" s="33" t="s">
        <v>1338</v>
      </c>
      <c r="D4070" s="32">
        <v>2686</v>
      </c>
      <c r="E4070" s="31">
        <v>2005</v>
      </c>
      <c r="F4070" s="31">
        <v>403</v>
      </c>
      <c r="G4070" s="31">
        <v>278</v>
      </c>
      <c r="H4070" s="31">
        <v>1065</v>
      </c>
      <c r="I4070" s="31">
        <v>234</v>
      </c>
      <c r="J4070" s="30">
        <v>11</v>
      </c>
      <c r="K4070" s="29">
        <v>3996</v>
      </c>
      <c r="L4070" s="29">
        <v>504</v>
      </c>
      <c r="M4070" s="29">
        <v>4500</v>
      </c>
      <c r="N4070" s="28">
        <v>14981</v>
      </c>
    </row>
    <row r="4071" spans="1:14" x14ac:dyDescent="0.25">
      <c r="A4071" s="6">
        <v>4110656</v>
      </c>
      <c r="B4071" s="34" t="s">
        <v>1575</v>
      </c>
      <c r="C4071" s="33" t="s">
        <v>1338</v>
      </c>
      <c r="D4071" s="32">
        <v>283</v>
      </c>
      <c r="E4071" s="31">
        <v>248</v>
      </c>
      <c r="F4071" s="31">
        <v>28</v>
      </c>
      <c r="G4071" s="31">
        <v>7</v>
      </c>
      <c r="H4071" s="31">
        <v>106</v>
      </c>
      <c r="I4071" s="31">
        <v>14</v>
      </c>
      <c r="J4071" s="30">
        <v>1</v>
      </c>
      <c r="K4071" s="29">
        <v>404</v>
      </c>
      <c r="L4071" s="29">
        <v>59</v>
      </c>
      <c r="M4071" s="29">
        <v>463</v>
      </c>
      <c r="N4071" s="28">
        <v>2537</v>
      </c>
    </row>
    <row r="4072" spans="1:14" x14ac:dyDescent="0.25">
      <c r="A4072" s="6">
        <v>4110706</v>
      </c>
      <c r="B4072" s="34" t="s">
        <v>1217</v>
      </c>
      <c r="C4072" s="33" t="s">
        <v>1338</v>
      </c>
      <c r="D4072" s="32">
        <v>6428</v>
      </c>
      <c r="E4072" s="31">
        <v>3412</v>
      </c>
      <c r="F4072" s="31">
        <v>948</v>
      </c>
      <c r="G4072" s="31">
        <v>2068</v>
      </c>
      <c r="H4072" s="31">
        <v>2957</v>
      </c>
      <c r="I4072" s="31">
        <v>684</v>
      </c>
      <c r="J4072" s="30">
        <v>54</v>
      </c>
      <c r="K4072" s="29">
        <v>10123</v>
      </c>
      <c r="L4072" s="29">
        <v>1125</v>
      </c>
      <c r="M4072" s="29">
        <v>11248</v>
      </c>
      <c r="N4072" s="28">
        <v>59339</v>
      </c>
    </row>
    <row r="4073" spans="1:14" x14ac:dyDescent="0.25">
      <c r="A4073" s="6">
        <v>4110805</v>
      </c>
      <c r="B4073" s="34" t="s">
        <v>1574</v>
      </c>
      <c r="C4073" s="33" t="s">
        <v>1338</v>
      </c>
      <c r="D4073" s="32">
        <v>1692</v>
      </c>
      <c r="E4073" s="31">
        <v>1331</v>
      </c>
      <c r="F4073" s="31">
        <v>212</v>
      </c>
      <c r="G4073" s="31">
        <v>149</v>
      </c>
      <c r="H4073" s="31">
        <v>632</v>
      </c>
      <c r="I4073" s="31">
        <v>105</v>
      </c>
      <c r="J4073" s="30">
        <v>6</v>
      </c>
      <c r="K4073" s="29">
        <v>2435</v>
      </c>
      <c r="L4073" s="29">
        <v>250</v>
      </c>
      <c r="M4073" s="29">
        <v>2685</v>
      </c>
      <c r="N4073" s="28">
        <v>10730</v>
      </c>
    </row>
    <row r="4074" spans="1:14" x14ac:dyDescent="0.25">
      <c r="A4074" s="6">
        <v>4110904</v>
      </c>
      <c r="B4074" s="34" t="s">
        <v>1573</v>
      </c>
      <c r="C4074" s="33" t="s">
        <v>1338</v>
      </c>
      <c r="D4074" s="32">
        <v>550</v>
      </c>
      <c r="E4074" s="31">
        <v>428</v>
      </c>
      <c r="F4074" s="31">
        <v>80</v>
      </c>
      <c r="G4074" s="31">
        <v>42</v>
      </c>
      <c r="H4074" s="31">
        <v>264</v>
      </c>
      <c r="I4074" s="31">
        <v>36</v>
      </c>
      <c r="J4074" s="30">
        <v>3</v>
      </c>
      <c r="K4074" s="29">
        <v>853</v>
      </c>
      <c r="L4074" s="29">
        <v>110</v>
      </c>
      <c r="M4074" s="29">
        <v>963</v>
      </c>
      <c r="N4074" s="28">
        <v>4649</v>
      </c>
    </row>
    <row r="4075" spans="1:14" x14ac:dyDescent="0.25">
      <c r="A4075" s="6">
        <v>4110953</v>
      </c>
      <c r="B4075" s="34" t="s">
        <v>1572</v>
      </c>
      <c r="C4075" s="33" t="s">
        <v>1338</v>
      </c>
      <c r="D4075" s="32">
        <v>703</v>
      </c>
      <c r="E4075" s="31">
        <v>532</v>
      </c>
      <c r="F4075" s="31">
        <v>122</v>
      </c>
      <c r="G4075" s="31">
        <v>49</v>
      </c>
      <c r="H4075" s="31">
        <v>300</v>
      </c>
      <c r="I4075" s="31">
        <v>110</v>
      </c>
      <c r="J4075" s="30">
        <v>6</v>
      </c>
      <c r="K4075" s="29">
        <v>1119</v>
      </c>
      <c r="L4075" s="29">
        <v>266</v>
      </c>
      <c r="M4075" s="29">
        <v>1385</v>
      </c>
      <c r="N4075" s="28">
        <v>10056</v>
      </c>
    </row>
    <row r="4076" spans="1:14" x14ac:dyDescent="0.25">
      <c r="A4076" s="6">
        <v>4111001</v>
      </c>
      <c r="B4076" s="34" t="s">
        <v>1571</v>
      </c>
      <c r="C4076" s="33" t="s">
        <v>1338</v>
      </c>
      <c r="D4076" s="32">
        <v>868</v>
      </c>
      <c r="E4076" s="31">
        <v>578</v>
      </c>
      <c r="F4076" s="31">
        <v>172</v>
      </c>
      <c r="G4076" s="31">
        <v>118</v>
      </c>
      <c r="H4076" s="31">
        <v>376</v>
      </c>
      <c r="I4076" s="31">
        <v>51</v>
      </c>
      <c r="J4076" s="30">
        <v>0</v>
      </c>
      <c r="K4076" s="29">
        <v>1295</v>
      </c>
      <c r="L4076" s="29">
        <v>129</v>
      </c>
      <c r="M4076" s="29">
        <v>1424</v>
      </c>
      <c r="N4076" s="28">
        <v>6869</v>
      </c>
    </row>
    <row r="4077" spans="1:14" x14ac:dyDescent="0.25">
      <c r="A4077" s="6">
        <v>4111100</v>
      </c>
      <c r="B4077" s="34" t="s">
        <v>1570</v>
      </c>
      <c r="C4077" s="33" t="s">
        <v>1338</v>
      </c>
      <c r="D4077" s="32">
        <v>840</v>
      </c>
      <c r="E4077" s="31">
        <v>576</v>
      </c>
      <c r="F4077" s="31">
        <v>125</v>
      </c>
      <c r="G4077" s="31">
        <v>139</v>
      </c>
      <c r="H4077" s="31">
        <v>379</v>
      </c>
      <c r="I4077" s="31">
        <v>85</v>
      </c>
      <c r="J4077" s="30">
        <v>4</v>
      </c>
      <c r="K4077" s="29">
        <v>1308</v>
      </c>
      <c r="L4077" s="29">
        <v>126</v>
      </c>
      <c r="M4077" s="29">
        <v>1434</v>
      </c>
      <c r="N4077" s="28">
        <v>6183</v>
      </c>
    </row>
    <row r="4078" spans="1:14" x14ac:dyDescent="0.25">
      <c r="A4078" s="6">
        <v>4111209</v>
      </c>
      <c r="B4078" s="34" t="s">
        <v>1569</v>
      </c>
      <c r="C4078" s="33" t="s">
        <v>1338</v>
      </c>
      <c r="D4078" s="32">
        <v>1577</v>
      </c>
      <c r="E4078" s="31">
        <v>1198</v>
      </c>
      <c r="F4078" s="31">
        <v>248</v>
      </c>
      <c r="G4078" s="31">
        <v>131</v>
      </c>
      <c r="H4078" s="31">
        <v>549</v>
      </c>
      <c r="I4078" s="31">
        <v>128</v>
      </c>
      <c r="J4078" s="30">
        <v>4</v>
      </c>
      <c r="K4078" s="29">
        <v>2258</v>
      </c>
      <c r="L4078" s="29">
        <v>169</v>
      </c>
      <c r="M4078" s="29">
        <v>2427</v>
      </c>
      <c r="N4078" s="28">
        <v>11335</v>
      </c>
    </row>
    <row r="4079" spans="1:14" x14ac:dyDescent="0.25">
      <c r="A4079" s="6">
        <v>4111258</v>
      </c>
      <c r="B4079" s="34" t="s">
        <v>1568</v>
      </c>
      <c r="C4079" s="33" t="s">
        <v>1338</v>
      </c>
      <c r="D4079" s="32">
        <v>244</v>
      </c>
      <c r="E4079" s="31">
        <v>88</v>
      </c>
      <c r="F4079" s="31">
        <v>106</v>
      </c>
      <c r="G4079" s="31">
        <v>50</v>
      </c>
      <c r="H4079" s="31">
        <v>88</v>
      </c>
      <c r="I4079" s="31">
        <v>41</v>
      </c>
      <c r="J4079" s="30">
        <v>11</v>
      </c>
      <c r="K4079" s="29">
        <v>384</v>
      </c>
      <c r="L4079" s="29">
        <v>81</v>
      </c>
      <c r="M4079" s="29">
        <v>465</v>
      </c>
      <c r="N4079" s="28">
        <v>26371</v>
      </c>
    </row>
    <row r="4080" spans="1:14" x14ac:dyDescent="0.25">
      <c r="A4080" s="6">
        <v>4111308</v>
      </c>
      <c r="B4080" s="34" t="s">
        <v>1567</v>
      </c>
      <c r="C4080" s="33" t="s">
        <v>1338</v>
      </c>
      <c r="D4080" s="32">
        <v>535</v>
      </c>
      <c r="E4080" s="31">
        <v>429</v>
      </c>
      <c r="F4080" s="31">
        <v>60</v>
      </c>
      <c r="G4080" s="31">
        <v>46</v>
      </c>
      <c r="H4080" s="31">
        <v>242</v>
      </c>
      <c r="I4080" s="31">
        <v>45</v>
      </c>
      <c r="J4080" s="30">
        <v>6</v>
      </c>
      <c r="K4080" s="29">
        <v>828</v>
      </c>
      <c r="L4080" s="29">
        <v>108</v>
      </c>
      <c r="M4080" s="29">
        <v>936</v>
      </c>
      <c r="N4080" s="28">
        <v>3411</v>
      </c>
    </row>
    <row r="4081" spans="1:14" x14ac:dyDescent="0.25">
      <c r="A4081" s="6">
        <v>4111407</v>
      </c>
      <c r="B4081" s="34" t="s">
        <v>1566</v>
      </c>
      <c r="C4081" s="33" t="s">
        <v>1338</v>
      </c>
      <c r="D4081" s="32">
        <v>1672</v>
      </c>
      <c r="E4081" s="31">
        <v>1242</v>
      </c>
      <c r="F4081" s="31">
        <v>286</v>
      </c>
      <c r="G4081" s="31">
        <v>144</v>
      </c>
      <c r="H4081" s="31">
        <v>620</v>
      </c>
      <c r="I4081" s="31">
        <v>138</v>
      </c>
      <c r="J4081" s="30">
        <v>12</v>
      </c>
      <c r="K4081" s="29">
        <v>2442</v>
      </c>
      <c r="L4081" s="29">
        <v>163</v>
      </c>
      <c r="M4081" s="29">
        <v>2605</v>
      </c>
      <c r="N4081" s="28">
        <v>13541</v>
      </c>
    </row>
    <row r="4082" spans="1:14" x14ac:dyDescent="0.25">
      <c r="A4082" s="6">
        <v>4111506</v>
      </c>
      <c r="B4082" s="34" t="s">
        <v>1565</v>
      </c>
      <c r="C4082" s="33" t="s">
        <v>1338</v>
      </c>
      <c r="D4082" s="32">
        <v>5775</v>
      </c>
      <c r="E4082" s="31">
        <v>3980</v>
      </c>
      <c r="F4082" s="31">
        <v>867</v>
      </c>
      <c r="G4082" s="31">
        <v>928</v>
      </c>
      <c r="H4082" s="31">
        <v>2346</v>
      </c>
      <c r="I4082" s="31">
        <v>721</v>
      </c>
      <c r="J4082" s="30">
        <v>17</v>
      </c>
      <c r="K4082" s="29">
        <v>8859</v>
      </c>
      <c r="L4082" s="29">
        <v>1156</v>
      </c>
      <c r="M4082" s="29">
        <v>10015</v>
      </c>
      <c r="N4082" s="28">
        <v>32705</v>
      </c>
    </row>
    <row r="4083" spans="1:14" x14ac:dyDescent="0.25">
      <c r="A4083" s="6">
        <v>4111555</v>
      </c>
      <c r="B4083" s="34" t="s">
        <v>1564</v>
      </c>
      <c r="C4083" s="33" t="s">
        <v>1338</v>
      </c>
      <c r="D4083" s="32">
        <v>915</v>
      </c>
      <c r="E4083" s="31">
        <v>721</v>
      </c>
      <c r="F4083" s="31">
        <v>107</v>
      </c>
      <c r="G4083" s="31">
        <v>87</v>
      </c>
      <c r="H4083" s="31">
        <v>333</v>
      </c>
      <c r="I4083" s="31">
        <v>121</v>
      </c>
      <c r="J4083" s="30">
        <v>2</v>
      </c>
      <c r="K4083" s="29">
        <v>1371</v>
      </c>
      <c r="L4083" s="29">
        <v>113</v>
      </c>
      <c r="M4083" s="29">
        <v>1484</v>
      </c>
      <c r="N4083" s="28">
        <v>7958</v>
      </c>
    </row>
    <row r="4084" spans="1:14" x14ac:dyDescent="0.25">
      <c r="A4084" s="6">
        <v>4111605</v>
      </c>
      <c r="B4084" s="34" t="s">
        <v>1563</v>
      </c>
      <c r="C4084" s="33" t="s">
        <v>1338</v>
      </c>
      <c r="D4084" s="32">
        <v>83</v>
      </c>
      <c r="E4084" s="31">
        <v>59</v>
      </c>
      <c r="F4084" s="31">
        <v>7</v>
      </c>
      <c r="G4084" s="31">
        <v>17</v>
      </c>
      <c r="H4084" s="31">
        <v>38</v>
      </c>
      <c r="I4084" s="31">
        <v>14</v>
      </c>
      <c r="J4084" s="30">
        <v>2</v>
      </c>
      <c r="K4084" s="29">
        <v>137</v>
      </c>
      <c r="L4084" s="29">
        <v>13</v>
      </c>
      <c r="M4084" s="29">
        <v>150</v>
      </c>
      <c r="N4084" s="28">
        <v>3180</v>
      </c>
    </row>
    <row r="4085" spans="1:14" x14ac:dyDescent="0.25">
      <c r="A4085" s="6">
        <v>4111704</v>
      </c>
      <c r="B4085" s="34" t="s">
        <v>1562</v>
      </c>
      <c r="C4085" s="33" t="s">
        <v>1338</v>
      </c>
      <c r="D4085" s="32">
        <v>521</v>
      </c>
      <c r="E4085" s="31">
        <v>397</v>
      </c>
      <c r="F4085" s="31">
        <v>102</v>
      </c>
      <c r="G4085" s="31">
        <v>22</v>
      </c>
      <c r="H4085" s="31">
        <v>232</v>
      </c>
      <c r="I4085" s="31">
        <v>17</v>
      </c>
      <c r="J4085" s="30">
        <v>2</v>
      </c>
      <c r="K4085" s="29">
        <v>772</v>
      </c>
      <c r="L4085" s="29">
        <v>66</v>
      </c>
      <c r="M4085" s="29">
        <v>838</v>
      </c>
      <c r="N4085" s="28">
        <v>5166</v>
      </c>
    </row>
    <row r="4086" spans="1:14" x14ac:dyDescent="0.25">
      <c r="A4086" s="6">
        <v>4111803</v>
      </c>
      <c r="B4086" s="34" t="s">
        <v>1561</v>
      </c>
      <c r="C4086" s="33" t="s">
        <v>1338</v>
      </c>
      <c r="D4086" s="32">
        <v>4994</v>
      </c>
      <c r="E4086" s="31">
        <v>2294</v>
      </c>
      <c r="F4086" s="31">
        <v>1023</v>
      </c>
      <c r="G4086" s="31">
        <v>1677</v>
      </c>
      <c r="H4086" s="31">
        <v>2267</v>
      </c>
      <c r="I4086" s="31">
        <v>1042</v>
      </c>
      <c r="J4086" s="30">
        <v>30</v>
      </c>
      <c r="K4086" s="29">
        <v>8333</v>
      </c>
      <c r="L4086" s="29">
        <v>898</v>
      </c>
      <c r="M4086" s="29">
        <v>9231</v>
      </c>
      <c r="N4086" s="28">
        <v>40232</v>
      </c>
    </row>
    <row r="4087" spans="1:14" x14ac:dyDescent="0.25">
      <c r="A4087" s="6">
        <v>4111902</v>
      </c>
      <c r="B4087" s="34" t="s">
        <v>1560</v>
      </c>
      <c r="C4087" s="33" t="s">
        <v>1338</v>
      </c>
      <c r="D4087" s="32">
        <v>1598</v>
      </c>
      <c r="E4087" s="31">
        <v>1055</v>
      </c>
      <c r="F4087" s="31">
        <v>265</v>
      </c>
      <c r="G4087" s="31">
        <v>278</v>
      </c>
      <c r="H4087" s="31">
        <v>810</v>
      </c>
      <c r="I4087" s="31">
        <v>178</v>
      </c>
      <c r="J4087" s="30">
        <v>6</v>
      </c>
      <c r="K4087" s="29">
        <v>2592</v>
      </c>
      <c r="L4087" s="29">
        <v>298</v>
      </c>
      <c r="M4087" s="29">
        <v>2890</v>
      </c>
      <c r="N4087" s="28">
        <v>13059</v>
      </c>
    </row>
    <row r="4088" spans="1:14" x14ac:dyDescent="0.25">
      <c r="A4088" s="6">
        <v>4112009</v>
      </c>
      <c r="B4088" s="34" t="s">
        <v>1559</v>
      </c>
      <c r="C4088" s="33" t="s">
        <v>1338</v>
      </c>
      <c r="D4088" s="32">
        <v>2786</v>
      </c>
      <c r="E4088" s="31">
        <v>1053</v>
      </c>
      <c r="F4088" s="31">
        <v>872</v>
      </c>
      <c r="G4088" s="31">
        <v>861</v>
      </c>
      <c r="H4088" s="31">
        <v>1585</v>
      </c>
      <c r="I4088" s="31">
        <v>429</v>
      </c>
      <c r="J4088" s="30">
        <v>24</v>
      </c>
      <c r="K4088" s="29">
        <v>4824</v>
      </c>
      <c r="L4088" s="29">
        <v>675</v>
      </c>
      <c r="M4088" s="29">
        <v>5499</v>
      </c>
      <c r="N4088" s="28">
        <v>34285</v>
      </c>
    </row>
    <row r="4089" spans="1:14" x14ac:dyDescent="0.25">
      <c r="A4089" s="6">
        <v>4112108</v>
      </c>
      <c r="B4089" s="34" t="s">
        <v>1558</v>
      </c>
      <c r="C4089" s="33" t="s">
        <v>1338</v>
      </c>
      <c r="D4089" s="32">
        <v>3050</v>
      </c>
      <c r="E4089" s="31">
        <v>1856</v>
      </c>
      <c r="F4089" s="31">
        <v>426</v>
      </c>
      <c r="G4089" s="31">
        <v>768</v>
      </c>
      <c r="H4089" s="31">
        <v>1328</v>
      </c>
      <c r="I4089" s="31">
        <v>264</v>
      </c>
      <c r="J4089" s="30">
        <v>14</v>
      </c>
      <c r="K4089" s="29">
        <v>4656</v>
      </c>
      <c r="L4089" s="29">
        <v>664</v>
      </c>
      <c r="M4089" s="29">
        <v>5320</v>
      </c>
      <c r="N4089" s="28">
        <v>21131</v>
      </c>
    </row>
    <row r="4090" spans="1:14" x14ac:dyDescent="0.25">
      <c r="A4090" s="6">
        <v>4112207</v>
      </c>
      <c r="B4090" s="34" t="s">
        <v>1557</v>
      </c>
      <c r="C4090" s="33" t="s">
        <v>1338</v>
      </c>
      <c r="D4090" s="32">
        <v>1062</v>
      </c>
      <c r="E4090" s="31">
        <v>873</v>
      </c>
      <c r="F4090" s="31">
        <v>135</v>
      </c>
      <c r="G4090" s="31">
        <v>54</v>
      </c>
      <c r="H4090" s="31">
        <v>417</v>
      </c>
      <c r="I4090" s="31">
        <v>55</v>
      </c>
      <c r="J4090" s="30">
        <v>3</v>
      </c>
      <c r="K4090" s="29">
        <v>1537</v>
      </c>
      <c r="L4090" s="29">
        <v>161</v>
      </c>
      <c r="M4090" s="29">
        <v>1698</v>
      </c>
      <c r="N4090" s="28">
        <v>6226</v>
      </c>
    </row>
    <row r="4091" spans="1:14" x14ac:dyDescent="0.25">
      <c r="A4091" s="6">
        <v>4112306</v>
      </c>
      <c r="B4091" s="34" t="s">
        <v>1556</v>
      </c>
      <c r="C4091" s="33" t="s">
        <v>1338</v>
      </c>
      <c r="D4091" s="32">
        <v>405</v>
      </c>
      <c r="E4091" s="31">
        <v>325</v>
      </c>
      <c r="F4091" s="31">
        <v>67</v>
      </c>
      <c r="G4091" s="31">
        <v>13</v>
      </c>
      <c r="H4091" s="31">
        <v>151</v>
      </c>
      <c r="I4091" s="31">
        <v>19</v>
      </c>
      <c r="J4091" s="30">
        <v>2</v>
      </c>
      <c r="K4091" s="29">
        <v>577</v>
      </c>
      <c r="L4091" s="29">
        <v>54</v>
      </c>
      <c r="M4091" s="29">
        <v>631</v>
      </c>
      <c r="N4091" s="28">
        <v>5065</v>
      </c>
    </row>
    <row r="4092" spans="1:14" x14ac:dyDescent="0.25">
      <c r="A4092" s="6">
        <v>4112405</v>
      </c>
      <c r="B4092" s="34" t="s">
        <v>1555</v>
      </c>
      <c r="C4092" s="33" t="s">
        <v>1338</v>
      </c>
      <c r="D4092" s="32">
        <v>1638</v>
      </c>
      <c r="E4092" s="31">
        <v>1358</v>
      </c>
      <c r="F4092" s="31">
        <v>125</v>
      </c>
      <c r="G4092" s="31">
        <v>155</v>
      </c>
      <c r="H4092" s="31">
        <v>587</v>
      </c>
      <c r="I4092" s="31">
        <v>84</v>
      </c>
      <c r="J4092" s="30">
        <v>2</v>
      </c>
      <c r="K4092" s="29">
        <v>2311</v>
      </c>
      <c r="L4092" s="29">
        <v>126</v>
      </c>
      <c r="M4092" s="29">
        <v>2437</v>
      </c>
      <c r="N4092" s="28">
        <v>9095</v>
      </c>
    </row>
    <row r="4093" spans="1:14" x14ac:dyDescent="0.25">
      <c r="A4093" s="6">
        <v>4112504</v>
      </c>
      <c r="B4093" s="34" t="s">
        <v>1554</v>
      </c>
      <c r="C4093" s="33" t="s">
        <v>1338</v>
      </c>
      <c r="D4093" s="32">
        <v>2397</v>
      </c>
      <c r="E4093" s="31">
        <v>1902</v>
      </c>
      <c r="F4093" s="31">
        <v>276</v>
      </c>
      <c r="G4093" s="31">
        <v>219</v>
      </c>
      <c r="H4093" s="31">
        <v>933</v>
      </c>
      <c r="I4093" s="31">
        <v>188</v>
      </c>
      <c r="J4093" s="30">
        <v>13</v>
      </c>
      <c r="K4093" s="29">
        <v>3531</v>
      </c>
      <c r="L4093" s="29">
        <v>389</v>
      </c>
      <c r="M4093" s="29">
        <v>3920</v>
      </c>
      <c r="N4093" s="28">
        <v>12280</v>
      </c>
    </row>
    <row r="4094" spans="1:14" x14ac:dyDescent="0.25">
      <c r="A4094" s="6">
        <v>4112603</v>
      </c>
      <c r="B4094" s="34" t="s">
        <v>1553</v>
      </c>
      <c r="C4094" s="33" t="s">
        <v>1338</v>
      </c>
      <c r="D4094" s="32">
        <v>75</v>
      </c>
      <c r="E4094" s="31">
        <v>49</v>
      </c>
      <c r="F4094" s="31">
        <v>22</v>
      </c>
      <c r="G4094" s="31">
        <v>4</v>
      </c>
      <c r="H4094" s="31">
        <v>36</v>
      </c>
      <c r="I4094" s="31">
        <v>5</v>
      </c>
      <c r="J4094" s="30">
        <v>0</v>
      </c>
      <c r="K4094" s="29">
        <v>116</v>
      </c>
      <c r="L4094" s="29">
        <v>21</v>
      </c>
      <c r="M4094" s="29">
        <v>137</v>
      </c>
      <c r="N4094" s="28">
        <v>1416</v>
      </c>
    </row>
    <row r="4095" spans="1:14" x14ac:dyDescent="0.25">
      <c r="A4095" s="6">
        <v>4112702</v>
      </c>
      <c r="B4095" s="34" t="s">
        <v>1552</v>
      </c>
      <c r="C4095" s="33" t="s">
        <v>1338</v>
      </c>
      <c r="D4095" s="32">
        <v>1058</v>
      </c>
      <c r="E4095" s="31">
        <v>692</v>
      </c>
      <c r="F4095" s="31">
        <v>197</v>
      </c>
      <c r="G4095" s="31">
        <v>169</v>
      </c>
      <c r="H4095" s="31">
        <v>568</v>
      </c>
      <c r="I4095" s="31">
        <v>136</v>
      </c>
      <c r="J4095" s="30">
        <v>7</v>
      </c>
      <c r="K4095" s="29">
        <v>1769</v>
      </c>
      <c r="L4095" s="29">
        <v>284</v>
      </c>
      <c r="M4095" s="29">
        <v>2053</v>
      </c>
      <c r="N4095" s="28">
        <v>12447</v>
      </c>
    </row>
    <row r="4096" spans="1:14" x14ac:dyDescent="0.25">
      <c r="A4096" s="6">
        <v>4112751</v>
      </c>
      <c r="B4096" s="34" t="s">
        <v>1551</v>
      </c>
      <c r="C4096" s="33" t="s">
        <v>1338</v>
      </c>
      <c r="D4096" s="32">
        <v>1877</v>
      </c>
      <c r="E4096" s="31">
        <v>1552</v>
      </c>
      <c r="F4096" s="31">
        <v>164</v>
      </c>
      <c r="G4096" s="31">
        <v>161</v>
      </c>
      <c r="H4096" s="31">
        <v>543</v>
      </c>
      <c r="I4096" s="31">
        <v>104</v>
      </c>
      <c r="J4096" s="30">
        <v>8</v>
      </c>
      <c r="K4096" s="29">
        <v>2532</v>
      </c>
      <c r="L4096" s="29">
        <v>193</v>
      </c>
      <c r="M4096" s="29">
        <v>2725</v>
      </c>
      <c r="N4096" s="28">
        <v>9017</v>
      </c>
    </row>
    <row r="4097" spans="1:14" x14ac:dyDescent="0.25">
      <c r="A4097" s="6">
        <v>4112801</v>
      </c>
      <c r="B4097" s="34" t="s">
        <v>1550</v>
      </c>
      <c r="C4097" s="33" t="s">
        <v>1338</v>
      </c>
      <c r="D4097" s="32">
        <v>1787</v>
      </c>
      <c r="E4097" s="31">
        <v>1239</v>
      </c>
      <c r="F4097" s="31">
        <v>228</v>
      </c>
      <c r="G4097" s="31">
        <v>320</v>
      </c>
      <c r="H4097" s="31">
        <v>827</v>
      </c>
      <c r="I4097" s="31">
        <v>154</v>
      </c>
      <c r="J4097" s="30">
        <v>3</v>
      </c>
      <c r="K4097" s="29">
        <v>2771</v>
      </c>
      <c r="L4097" s="29">
        <v>219</v>
      </c>
      <c r="M4097" s="29">
        <v>2990</v>
      </c>
      <c r="N4097" s="28">
        <v>11447</v>
      </c>
    </row>
    <row r="4098" spans="1:14" x14ac:dyDescent="0.25">
      <c r="A4098" s="6">
        <v>4112900</v>
      </c>
      <c r="B4098" s="34" t="s">
        <v>1549</v>
      </c>
      <c r="C4098" s="33" t="s">
        <v>1338</v>
      </c>
      <c r="D4098" s="32">
        <v>393</v>
      </c>
      <c r="E4098" s="31">
        <v>290</v>
      </c>
      <c r="F4098" s="31">
        <v>42</v>
      </c>
      <c r="G4098" s="31">
        <v>61</v>
      </c>
      <c r="H4098" s="31">
        <v>117</v>
      </c>
      <c r="I4098" s="31">
        <v>37</v>
      </c>
      <c r="J4098" s="30">
        <v>0</v>
      </c>
      <c r="K4098" s="29">
        <v>547</v>
      </c>
      <c r="L4098" s="29">
        <v>62</v>
      </c>
      <c r="M4098" s="29">
        <v>609</v>
      </c>
      <c r="N4098" s="28">
        <v>3469</v>
      </c>
    </row>
    <row r="4099" spans="1:14" x14ac:dyDescent="0.25">
      <c r="A4099" s="6">
        <v>4112959</v>
      </c>
      <c r="B4099" s="34" t="s">
        <v>1548</v>
      </c>
      <c r="C4099" s="33" t="s">
        <v>1338</v>
      </c>
      <c r="D4099" s="32">
        <v>890</v>
      </c>
      <c r="E4099" s="31">
        <v>738</v>
      </c>
      <c r="F4099" s="31">
        <v>94</v>
      </c>
      <c r="G4099" s="31">
        <v>58</v>
      </c>
      <c r="H4099" s="31">
        <v>355</v>
      </c>
      <c r="I4099" s="31">
        <v>74</v>
      </c>
      <c r="J4099" s="30">
        <v>5</v>
      </c>
      <c r="K4099" s="29">
        <v>1324</v>
      </c>
      <c r="L4099" s="29">
        <v>142</v>
      </c>
      <c r="M4099" s="29">
        <v>1466</v>
      </c>
      <c r="N4099" s="28">
        <v>7726</v>
      </c>
    </row>
    <row r="4100" spans="1:14" x14ac:dyDescent="0.25">
      <c r="A4100" s="6">
        <v>4113007</v>
      </c>
      <c r="B4100" s="34" t="s">
        <v>197</v>
      </c>
      <c r="C4100" s="33" t="s">
        <v>1338</v>
      </c>
      <c r="D4100" s="32">
        <v>338</v>
      </c>
      <c r="E4100" s="31">
        <v>186</v>
      </c>
      <c r="F4100" s="31">
        <v>53</v>
      </c>
      <c r="G4100" s="31">
        <v>99</v>
      </c>
      <c r="H4100" s="31">
        <v>139</v>
      </c>
      <c r="I4100" s="31">
        <v>43</v>
      </c>
      <c r="J4100" s="30">
        <v>9</v>
      </c>
      <c r="K4100" s="29">
        <v>529</v>
      </c>
      <c r="L4100" s="29">
        <v>65</v>
      </c>
      <c r="M4100" s="29">
        <v>594</v>
      </c>
      <c r="N4100" s="28">
        <v>6931</v>
      </c>
    </row>
    <row r="4101" spans="1:14" x14ac:dyDescent="0.25">
      <c r="A4101" s="6">
        <v>4113106</v>
      </c>
      <c r="B4101" s="34" t="s">
        <v>1547</v>
      </c>
      <c r="C4101" s="33" t="s">
        <v>1338</v>
      </c>
      <c r="D4101" s="32">
        <v>831</v>
      </c>
      <c r="E4101" s="31">
        <v>680</v>
      </c>
      <c r="F4101" s="31">
        <v>69</v>
      </c>
      <c r="G4101" s="31">
        <v>82</v>
      </c>
      <c r="H4101" s="31">
        <v>246</v>
      </c>
      <c r="I4101" s="31">
        <v>37</v>
      </c>
      <c r="J4101" s="30">
        <v>3</v>
      </c>
      <c r="K4101" s="29">
        <v>1117</v>
      </c>
      <c r="L4101" s="29">
        <v>101</v>
      </c>
      <c r="M4101" s="29">
        <v>1218</v>
      </c>
      <c r="N4101" s="28">
        <v>4473</v>
      </c>
    </row>
    <row r="4102" spans="1:14" x14ac:dyDescent="0.25">
      <c r="A4102" s="6">
        <v>4113205</v>
      </c>
      <c r="B4102" s="34" t="s">
        <v>1546</v>
      </c>
      <c r="C4102" s="33" t="s">
        <v>1338</v>
      </c>
      <c r="D4102" s="32">
        <v>4810</v>
      </c>
      <c r="E4102" s="31">
        <v>3043</v>
      </c>
      <c r="F4102" s="31">
        <v>713</v>
      </c>
      <c r="G4102" s="31">
        <v>1054</v>
      </c>
      <c r="H4102" s="31">
        <v>2043</v>
      </c>
      <c r="I4102" s="31">
        <v>367</v>
      </c>
      <c r="J4102" s="30">
        <v>36</v>
      </c>
      <c r="K4102" s="29">
        <v>7256</v>
      </c>
      <c r="L4102" s="29">
        <v>696</v>
      </c>
      <c r="M4102" s="29">
        <v>7952</v>
      </c>
      <c r="N4102" s="28">
        <v>47294</v>
      </c>
    </row>
    <row r="4103" spans="1:14" x14ac:dyDescent="0.25">
      <c r="A4103" s="6">
        <v>4113254</v>
      </c>
      <c r="B4103" s="34" t="s">
        <v>1545</v>
      </c>
      <c r="C4103" s="33" t="s">
        <v>1338</v>
      </c>
      <c r="D4103" s="32">
        <v>197</v>
      </c>
      <c r="E4103" s="31">
        <v>181</v>
      </c>
      <c r="F4103" s="31">
        <v>15</v>
      </c>
      <c r="G4103" s="31">
        <v>1</v>
      </c>
      <c r="H4103" s="31">
        <v>89</v>
      </c>
      <c r="I4103" s="31">
        <v>16</v>
      </c>
      <c r="J4103" s="30">
        <v>0</v>
      </c>
      <c r="K4103" s="29">
        <v>302</v>
      </c>
      <c r="L4103" s="29">
        <v>41</v>
      </c>
      <c r="M4103" s="29">
        <v>343</v>
      </c>
      <c r="N4103" s="28">
        <v>6337</v>
      </c>
    </row>
    <row r="4104" spans="1:14" x14ac:dyDescent="0.25">
      <c r="A4104" s="6">
        <v>4113304</v>
      </c>
      <c r="B4104" s="34" t="s">
        <v>1544</v>
      </c>
      <c r="C4104" s="33" t="s">
        <v>1338</v>
      </c>
      <c r="D4104" s="32">
        <v>4210</v>
      </c>
      <c r="E4104" s="31">
        <v>3019</v>
      </c>
      <c r="F4104" s="31">
        <v>571</v>
      </c>
      <c r="G4104" s="31">
        <v>620</v>
      </c>
      <c r="H4104" s="31">
        <v>2054</v>
      </c>
      <c r="I4104" s="31">
        <v>412</v>
      </c>
      <c r="J4104" s="30">
        <v>17</v>
      </c>
      <c r="K4104" s="29">
        <v>6693</v>
      </c>
      <c r="L4104" s="29">
        <v>886</v>
      </c>
      <c r="M4104" s="29">
        <v>7579</v>
      </c>
      <c r="N4104" s="28">
        <v>32036</v>
      </c>
    </row>
    <row r="4105" spans="1:14" x14ac:dyDescent="0.25">
      <c r="A4105" s="6">
        <v>4113403</v>
      </c>
      <c r="B4105" s="34" t="s">
        <v>1543</v>
      </c>
      <c r="C4105" s="33" t="s">
        <v>1338</v>
      </c>
      <c r="D4105" s="32">
        <v>108</v>
      </c>
      <c r="E4105" s="31">
        <v>68</v>
      </c>
      <c r="F4105" s="31">
        <v>29</v>
      </c>
      <c r="G4105" s="31">
        <v>11</v>
      </c>
      <c r="H4105" s="31">
        <v>33</v>
      </c>
      <c r="I4105" s="31">
        <v>30</v>
      </c>
      <c r="J4105" s="30">
        <v>1</v>
      </c>
      <c r="K4105" s="29">
        <v>172</v>
      </c>
      <c r="L4105" s="29">
        <v>22</v>
      </c>
      <c r="M4105" s="29">
        <v>194</v>
      </c>
      <c r="N4105" s="28">
        <v>4182</v>
      </c>
    </row>
    <row r="4106" spans="1:14" x14ac:dyDescent="0.25">
      <c r="A4106" s="6">
        <v>4113429</v>
      </c>
      <c r="B4106" s="34" t="s">
        <v>1542</v>
      </c>
      <c r="C4106" s="33" t="s">
        <v>1338</v>
      </c>
      <c r="D4106" s="32">
        <v>299</v>
      </c>
      <c r="E4106" s="31">
        <v>235</v>
      </c>
      <c r="F4106" s="31">
        <v>48</v>
      </c>
      <c r="G4106" s="31">
        <v>16</v>
      </c>
      <c r="H4106" s="31">
        <v>114</v>
      </c>
      <c r="I4106" s="31">
        <v>56</v>
      </c>
      <c r="J4106" s="30">
        <v>2</v>
      </c>
      <c r="K4106" s="29">
        <v>471</v>
      </c>
      <c r="L4106" s="29">
        <v>70</v>
      </c>
      <c r="M4106" s="29">
        <v>541</v>
      </c>
      <c r="N4106" s="28">
        <v>3831</v>
      </c>
    </row>
    <row r="4107" spans="1:14" x14ac:dyDescent="0.25">
      <c r="A4107" s="6">
        <v>4113452</v>
      </c>
      <c r="B4107" s="34" t="s">
        <v>1541</v>
      </c>
      <c r="C4107" s="33" t="s">
        <v>1338</v>
      </c>
      <c r="D4107" s="32">
        <v>658</v>
      </c>
      <c r="E4107" s="31">
        <v>558</v>
      </c>
      <c r="F4107" s="31">
        <v>75</v>
      </c>
      <c r="G4107" s="31">
        <v>25</v>
      </c>
      <c r="H4107" s="31">
        <v>194</v>
      </c>
      <c r="I4107" s="31">
        <v>36</v>
      </c>
      <c r="J4107" s="30">
        <v>4</v>
      </c>
      <c r="K4107" s="29">
        <v>892</v>
      </c>
      <c r="L4107" s="29">
        <v>118</v>
      </c>
      <c r="M4107" s="29">
        <v>1010</v>
      </c>
      <c r="N4107" s="28">
        <v>5247</v>
      </c>
    </row>
    <row r="4108" spans="1:14" x14ac:dyDescent="0.25">
      <c r="A4108" s="6">
        <v>4113502</v>
      </c>
      <c r="B4108" s="34" t="s">
        <v>1540</v>
      </c>
      <c r="C4108" s="33" t="s">
        <v>1338</v>
      </c>
      <c r="D4108" s="32">
        <v>2577</v>
      </c>
      <c r="E4108" s="31">
        <v>1953</v>
      </c>
      <c r="F4108" s="31">
        <v>317</v>
      </c>
      <c r="G4108" s="31">
        <v>307</v>
      </c>
      <c r="H4108" s="31">
        <v>1225</v>
      </c>
      <c r="I4108" s="31">
        <v>412</v>
      </c>
      <c r="J4108" s="30">
        <v>19</v>
      </c>
      <c r="K4108" s="29">
        <v>4233</v>
      </c>
      <c r="L4108" s="29">
        <v>489</v>
      </c>
      <c r="M4108" s="29">
        <v>4722</v>
      </c>
      <c r="N4108" s="28">
        <v>22448</v>
      </c>
    </row>
    <row r="4109" spans="1:14" x14ac:dyDescent="0.25">
      <c r="A4109" s="6">
        <v>4113601</v>
      </c>
      <c r="B4109" s="34" t="s">
        <v>1539</v>
      </c>
      <c r="C4109" s="33" t="s">
        <v>1338</v>
      </c>
      <c r="D4109" s="32">
        <v>484</v>
      </c>
      <c r="E4109" s="31">
        <v>340</v>
      </c>
      <c r="F4109" s="31">
        <v>51</v>
      </c>
      <c r="G4109" s="31">
        <v>93</v>
      </c>
      <c r="H4109" s="31">
        <v>202</v>
      </c>
      <c r="I4109" s="31">
        <v>37</v>
      </c>
      <c r="J4109" s="30">
        <v>1</v>
      </c>
      <c r="K4109" s="29">
        <v>724</v>
      </c>
      <c r="L4109" s="29">
        <v>44</v>
      </c>
      <c r="M4109" s="29">
        <v>768</v>
      </c>
      <c r="N4109" s="28">
        <v>4658</v>
      </c>
    </row>
    <row r="4110" spans="1:14" x14ac:dyDescent="0.25">
      <c r="A4110" s="6">
        <v>4113700</v>
      </c>
      <c r="B4110" s="34" t="s">
        <v>1538</v>
      </c>
      <c r="C4110" s="33" t="s">
        <v>1338</v>
      </c>
      <c r="D4110" s="32">
        <v>49298</v>
      </c>
      <c r="E4110" s="31">
        <v>20219</v>
      </c>
      <c r="F4110" s="31">
        <v>8285</v>
      </c>
      <c r="G4110" s="31">
        <v>20794</v>
      </c>
      <c r="H4110" s="31">
        <v>21565</v>
      </c>
      <c r="I4110" s="31">
        <v>6245</v>
      </c>
      <c r="J4110" s="30">
        <v>338</v>
      </c>
      <c r="K4110" s="29">
        <v>77446</v>
      </c>
      <c r="L4110" s="29">
        <v>13326</v>
      </c>
      <c r="M4110" s="29">
        <v>90772</v>
      </c>
      <c r="N4110" s="28">
        <v>543003</v>
      </c>
    </row>
    <row r="4111" spans="1:14" x14ac:dyDescent="0.25">
      <c r="A4111" s="6">
        <v>4113734</v>
      </c>
      <c r="B4111" s="34" t="s">
        <v>1537</v>
      </c>
      <c r="C4111" s="33" t="s">
        <v>1338</v>
      </c>
      <c r="D4111" s="32">
        <v>575</v>
      </c>
      <c r="E4111" s="31">
        <v>442</v>
      </c>
      <c r="F4111" s="31">
        <v>80</v>
      </c>
      <c r="G4111" s="31">
        <v>53</v>
      </c>
      <c r="H4111" s="31">
        <v>245</v>
      </c>
      <c r="I4111" s="31">
        <v>56</v>
      </c>
      <c r="J4111" s="30">
        <v>5</v>
      </c>
      <c r="K4111" s="29">
        <v>881</v>
      </c>
      <c r="L4111" s="29">
        <v>237</v>
      </c>
      <c r="M4111" s="29">
        <v>1118</v>
      </c>
      <c r="N4111" s="28">
        <v>7479</v>
      </c>
    </row>
    <row r="4112" spans="1:14" x14ac:dyDescent="0.25">
      <c r="A4112" s="6">
        <v>4113759</v>
      </c>
      <c r="B4112" s="34" t="s">
        <v>1536</v>
      </c>
      <c r="C4112" s="33" t="s">
        <v>1338</v>
      </c>
      <c r="D4112" s="32">
        <v>402</v>
      </c>
      <c r="E4112" s="31">
        <v>327</v>
      </c>
      <c r="F4112" s="31">
        <v>52</v>
      </c>
      <c r="G4112" s="31">
        <v>23</v>
      </c>
      <c r="H4112" s="31">
        <v>152</v>
      </c>
      <c r="I4112" s="31">
        <v>77</v>
      </c>
      <c r="J4112" s="30">
        <v>1</v>
      </c>
      <c r="K4112" s="29">
        <v>632</v>
      </c>
      <c r="L4112" s="29">
        <v>77</v>
      </c>
      <c r="M4112" s="29">
        <v>709</v>
      </c>
      <c r="N4112" s="28">
        <v>5159</v>
      </c>
    </row>
    <row r="4113" spans="1:14" x14ac:dyDescent="0.25">
      <c r="A4113" s="6">
        <v>4113809</v>
      </c>
      <c r="B4113" s="34" t="s">
        <v>1535</v>
      </c>
      <c r="C4113" s="33" t="s">
        <v>1338</v>
      </c>
      <c r="D4113" s="32">
        <v>767</v>
      </c>
      <c r="E4113" s="31">
        <v>610</v>
      </c>
      <c r="F4113" s="31">
        <v>104</v>
      </c>
      <c r="G4113" s="31">
        <v>53</v>
      </c>
      <c r="H4113" s="31">
        <v>302</v>
      </c>
      <c r="I4113" s="31">
        <v>57</v>
      </c>
      <c r="J4113" s="30">
        <v>0</v>
      </c>
      <c r="K4113" s="29">
        <v>1126</v>
      </c>
      <c r="L4113" s="29">
        <v>112</v>
      </c>
      <c r="M4113" s="29">
        <v>1238</v>
      </c>
      <c r="N4113" s="28">
        <v>4832</v>
      </c>
    </row>
    <row r="4114" spans="1:14" x14ac:dyDescent="0.25">
      <c r="A4114" s="6">
        <v>4113908</v>
      </c>
      <c r="B4114" s="34" t="s">
        <v>1534</v>
      </c>
      <c r="C4114" s="33" t="s">
        <v>1338</v>
      </c>
      <c r="D4114" s="32">
        <v>1749</v>
      </c>
      <c r="E4114" s="31">
        <v>1243</v>
      </c>
      <c r="F4114" s="31">
        <v>150</v>
      </c>
      <c r="G4114" s="31">
        <v>356</v>
      </c>
      <c r="H4114" s="31">
        <v>722</v>
      </c>
      <c r="I4114" s="31">
        <v>97</v>
      </c>
      <c r="J4114" s="30">
        <v>9</v>
      </c>
      <c r="K4114" s="29">
        <v>2577</v>
      </c>
      <c r="L4114" s="29">
        <v>149</v>
      </c>
      <c r="M4114" s="29">
        <v>2726</v>
      </c>
      <c r="N4114" s="28">
        <v>13522</v>
      </c>
    </row>
    <row r="4115" spans="1:14" x14ac:dyDescent="0.25">
      <c r="A4115" s="6">
        <v>4114005</v>
      </c>
      <c r="B4115" s="34" t="s">
        <v>1533</v>
      </c>
      <c r="C4115" s="33" t="s">
        <v>1338</v>
      </c>
      <c r="D4115" s="32">
        <v>1864</v>
      </c>
      <c r="E4115" s="31">
        <v>1287</v>
      </c>
      <c r="F4115" s="31">
        <v>277</v>
      </c>
      <c r="G4115" s="31">
        <v>300</v>
      </c>
      <c r="H4115" s="31">
        <v>760</v>
      </c>
      <c r="I4115" s="31">
        <v>162</v>
      </c>
      <c r="J4115" s="30">
        <v>6</v>
      </c>
      <c r="K4115" s="29">
        <v>2792</v>
      </c>
      <c r="L4115" s="29">
        <v>368</v>
      </c>
      <c r="M4115" s="29">
        <v>3160</v>
      </c>
      <c r="N4115" s="28">
        <v>14017</v>
      </c>
    </row>
    <row r="4116" spans="1:14" x14ac:dyDescent="0.25">
      <c r="A4116" s="6">
        <v>4114104</v>
      </c>
      <c r="B4116" s="34" t="s">
        <v>1532</v>
      </c>
      <c r="C4116" s="33" t="s">
        <v>1338</v>
      </c>
      <c r="D4116" s="32">
        <v>2010</v>
      </c>
      <c r="E4116" s="31">
        <v>1280</v>
      </c>
      <c r="F4116" s="31">
        <v>297</v>
      </c>
      <c r="G4116" s="31">
        <v>433</v>
      </c>
      <c r="H4116" s="31">
        <v>914</v>
      </c>
      <c r="I4116" s="31">
        <v>300</v>
      </c>
      <c r="J4116" s="30">
        <v>15</v>
      </c>
      <c r="K4116" s="29">
        <v>3239</v>
      </c>
      <c r="L4116" s="29">
        <v>433</v>
      </c>
      <c r="M4116" s="29">
        <v>3672</v>
      </c>
      <c r="N4116" s="28">
        <v>21419</v>
      </c>
    </row>
    <row r="4117" spans="1:14" x14ac:dyDescent="0.25">
      <c r="A4117" s="6">
        <v>4114203</v>
      </c>
      <c r="B4117" s="34" t="s">
        <v>1531</v>
      </c>
      <c r="C4117" s="33" t="s">
        <v>1338</v>
      </c>
      <c r="D4117" s="32">
        <v>3619</v>
      </c>
      <c r="E4117" s="31">
        <v>1814</v>
      </c>
      <c r="F4117" s="31">
        <v>519</v>
      </c>
      <c r="G4117" s="31">
        <v>1286</v>
      </c>
      <c r="H4117" s="31">
        <v>1645</v>
      </c>
      <c r="I4117" s="31">
        <v>424</v>
      </c>
      <c r="J4117" s="30">
        <v>25</v>
      </c>
      <c r="K4117" s="29">
        <v>5713</v>
      </c>
      <c r="L4117" s="29">
        <v>1024</v>
      </c>
      <c r="M4117" s="29">
        <v>6737</v>
      </c>
      <c r="N4117" s="28">
        <v>34150</v>
      </c>
    </row>
    <row r="4118" spans="1:14" x14ac:dyDescent="0.25">
      <c r="A4118" s="6">
        <v>4114302</v>
      </c>
      <c r="B4118" s="34" t="s">
        <v>1530</v>
      </c>
      <c r="C4118" s="33" t="s">
        <v>1338</v>
      </c>
      <c r="D4118" s="32">
        <v>2142</v>
      </c>
      <c r="E4118" s="31">
        <v>1424</v>
      </c>
      <c r="F4118" s="31">
        <v>442</v>
      </c>
      <c r="G4118" s="31">
        <v>276</v>
      </c>
      <c r="H4118" s="31">
        <v>1032</v>
      </c>
      <c r="I4118" s="31">
        <v>202</v>
      </c>
      <c r="J4118" s="30">
        <v>24</v>
      </c>
      <c r="K4118" s="29">
        <v>3400</v>
      </c>
      <c r="L4118" s="29">
        <v>389</v>
      </c>
      <c r="M4118" s="29">
        <v>3789</v>
      </c>
      <c r="N4118" s="28">
        <v>24516</v>
      </c>
    </row>
    <row r="4119" spans="1:14" x14ac:dyDescent="0.25">
      <c r="A4119" s="6">
        <v>4114351</v>
      </c>
      <c r="B4119" s="34" t="s">
        <v>1529</v>
      </c>
      <c r="C4119" s="33" t="s">
        <v>1338</v>
      </c>
      <c r="D4119" s="32">
        <v>337</v>
      </c>
      <c r="E4119" s="31">
        <v>281</v>
      </c>
      <c r="F4119" s="31">
        <v>43</v>
      </c>
      <c r="G4119" s="31">
        <v>13</v>
      </c>
      <c r="H4119" s="31">
        <v>97</v>
      </c>
      <c r="I4119" s="31">
        <v>34</v>
      </c>
      <c r="J4119" s="30">
        <v>4</v>
      </c>
      <c r="K4119" s="29">
        <v>472</v>
      </c>
      <c r="L4119" s="29">
        <v>41</v>
      </c>
      <c r="M4119" s="29">
        <v>513</v>
      </c>
      <c r="N4119" s="28">
        <v>3003</v>
      </c>
    </row>
    <row r="4120" spans="1:14" x14ac:dyDescent="0.25">
      <c r="A4120" s="6">
        <v>4114401</v>
      </c>
      <c r="B4120" s="34" t="s">
        <v>1528</v>
      </c>
      <c r="C4120" s="33" t="s">
        <v>1338</v>
      </c>
      <c r="D4120" s="32">
        <v>2176</v>
      </c>
      <c r="E4120" s="31">
        <v>1459</v>
      </c>
      <c r="F4120" s="31">
        <v>503</v>
      </c>
      <c r="G4120" s="31">
        <v>214</v>
      </c>
      <c r="H4120" s="31">
        <v>927</v>
      </c>
      <c r="I4120" s="31">
        <v>373</v>
      </c>
      <c r="J4120" s="30">
        <v>10</v>
      </c>
      <c r="K4120" s="29">
        <v>3486</v>
      </c>
      <c r="L4120" s="29">
        <v>504</v>
      </c>
      <c r="M4120" s="29">
        <v>3990</v>
      </c>
      <c r="N4120" s="28">
        <v>17367</v>
      </c>
    </row>
    <row r="4121" spans="1:14" x14ac:dyDescent="0.25">
      <c r="A4121" s="6">
        <v>4114500</v>
      </c>
      <c r="B4121" s="34" t="s">
        <v>1527</v>
      </c>
      <c r="C4121" s="33" t="s">
        <v>1338</v>
      </c>
      <c r="D4121" s="32">
        <v>2143</v>
      </c>
      <c r="E4121" s="31">
        <v>1784</v>
      </c>
      <c r="F4121" s="31">
        <v>236</v>
      </c>
      <c r="G4121" s="31">
        <v>123</v>
      </c>
      <c r="H4121" s="31">
        <v>804</v>
      </c>
      <c r="I4121" s="31">
        <v>153</v>
      </c>
      <c r="J4121" s="30">
        <v>12</v>
      </c>
      <c r="K4121" s="29">
        <v>3112</v>
      </c>
      <c r="L4121" s="29">
        <v>459</v>
      </c>
      <c r="M4121" s="29">
        <v>3571</v>
      </c>
      <c r="N4121" s="28">
        <v>13635</v>
      </c>
    </row>
    <row r="4122" spans="1:14" x14ac:dyDescent="0.25">
      <c r="A4122" s="6">
        <v>4114609</v>
      </c>
      <c r="B4122" s="34" t="s">
        <v>1526</v>
      </c>
      <c r="C4122" s="33" t="s">
        <v>1338</v>
      </c>
      <c r="D4122" s="32">
        <v>7019</v>
      </c>
      <c r="E4122" s="31">
        <v>4510</v>
      </c>
      <c r="F4122" s="31">
        <v>854</v>
      </c>
      <c r="G4122" s="31">
        <v>1655</v>
      </c>
      <c r="H4122" s="31">
        <v>2778</v>
      </c>
      <c r="I4122" s="31">
        <v>1030</v>
      </c>
      <c r="J4122" s="30">
        <v>35</v>
      </c>
      <c r="K4122" s="29">
        <v>10862</v>
      </c>
      <c r="L4122" s="29">
        <v>711</v>
      </c>
      <c r="M4122" s="29">
        <v>11573</v>
      </c>
      <c r="N4122" s="28">
        <v>50299</v>
      </c>
    </row>
    <row r="4123" spans="1:14" x14ac:dyDescent="0.25">
      <c r="A4123" s="6">
        <v>4114708</v>
      </c>
      <c r="B4123" s="34" t="s">
        <v>1525</v>
      </c>
      <c r="C4123" s="33" t="s">
        <v>1338</v>
      </c>
      <c r="D4123" s="32">
        <v>308</v>
      </c>
      <c r="E4123" s="31">
        <v>246</v>
      </c>
      <c r="F4123" s="31">
        <v>37</v>
      </c>
      <c r="G4123" s="31">
        <v>25</v>
      </c>
      <c r="H4123" s="31">
        <v>113</v>
      </c>
      <c r="I4123" s="31">
        <v>104</v>
      </c>
      <c r="J4123" s="30">
        <v>3</v>
      </c>
      <c r="K4123" s="29">
        <v>528</v>
      </c>
      <c r="L4123" s="29">
        <v>103</v>
      </c>
      <c r="M4123" s="29">
        <v>631</v>
      </c>
      <c r="N4123" s="28">
        <v>6007</v>
      </c>
    </row>
    <row r="4124" spans="1:14" x14ac:dyDescent="0.25">
      <c r="A4124" s="6">
        <v>4114807</v>
      </c>
      <c r="B4124" s="34" t="s">
        <v>1524</v>
      </c>
      <c r="C4124" s="33" t="s">
        <v>1338</v>
      </c>
      <c r="D4124" s="32">
        <v>3651</v>
      </c>
      <c r="E4124" s="31">
        <v>2392</v>
      </c>
      <c r="F4124" s="31">
        <v>455</v>
      </c>
      <c r="G4124" s="31">
        <v>804</v>
      </c>
      <c r="H4124" s="31">
        <v>1495</v>
      </c>
      <c r="I4124" s="31">
        <v>352</v>
      </c>
      <c r="J4124" s="30">
        <v>20</v>
      </c>
      <c r="K4124" s="29">
        <v>5518</v>
      </c>
      <c r="L4124" s="29">
        <v>574</v>
      </c>
      <c r="M4124" s="29">
        <v>6092</v>
      </c>
      <c r="N4124" s="28">
        <v>34096</v>
      </c>
    </row>
    <row r="4125" spans="1:14" x14ac:dyDescent="0.25">
      <c r="A4125" s="6">
        <v>4114906</v>
      </c>
      <c r="B4125" s="34" t="s">
        <v>1523</v>
      </c>
      <c r="C4125" s="33" t="s">
        <v>1338</v>
      </c>
      <c r="D4125" s="32">
        <v>1113</v>
      </c>
      <c r="E4125" s="31">
        <v>791</v>
      </c>
      <c r="F4125" s="31">
        <v>165</v>
      </c>
      <c r="G4125" s="31">
        <v>157</v>
      </c>
      <c r="H4125" s="31">
        <v>456</v>
      </c>
      <c r="I4125" s="31">
        <v>92</v>
      </c>
      <c r="J4125" s="30">
        <v>8</v>
      </c>
      <c r="K4125" s="29">
        <v>1669</v>
      </c>
      <c r="L4125" s="29">
        <v>289</v>
      </c>
      <c r="M4125" s="29">
        <v>1958</v>
      </c>
      <c r="N4125" s="28">
        <v>9083</v>
      </c>
    </row>
    <row r="4126" spans="1:14" x14ac:dyDescent="0.25">
      <c r="A4126" s="6">
        <v>4115002</v>
      </c>
      <c r="B4126" s="34" t="s">
        <v>1522</v>
      </c>
      <c r="C4126" s="33" t="s">
        <v>1338</v>
      </c>
      <c r="D4126" s="32">
        <v>796</v>
      </c>
      <c r="E4126" s="31">
        <v>702</v>
      </c>
      <c r="F4126" s="31">
        <v>72</v>
      </c>
      <c r="G4126" s="31">
        <v>22</v>
      </c>
      <c r="H4126" s="31">
        <v>261</v>
      </c>
      <c r="I4126" s="31">
        <v>85</v>
      </c>
      <c r="J4126" s="30">
        <v>8</v>
      </c>
      <c r="K4126" s="29">
        <v>1150</v>
      </c>
      <c r="L4126" s="29">
        <v>102</v>
      </c>
      <c r="M4126" s="29">
        <v>1252</v>
      </c>
      <c r="N4126" s="28">
        <v>7117</v>
      </c>
    </row>
    <row r="4127" spans="1:14" x14ac:dyDescent="0.25">
      <c r="A4127" s="6">
        <v>4115101</v>
      </c>
      <c r="B4127" s="34" t="s">
        <v>1521</v>
      </c>
      <c r="C4127" s="33" t="s">
        <v>1338</v>
      </c>
      <c r="D4127" s="32">
        <v>1218</v>
      </c>
      <c r="E4127" s="31">
        <v>1014</v>
      </c>
      <c r="F4127" s="31">
        <v>148</v>
      </c>
      <c r="G4127" s="31">
        <v>56</v>
      </c>
      <c r="H4127" s="31">
        <v>554</v>
      </c>
      <c r="I4127" s="31">
        <v>132</v>
      </c>
      <c r="J4127" s="30">
        <v>5</v>
      </c>
      <c r="K4127" s="29">
        <v>1909</v>
      </c>
      <c r="L4127" s="29">
        <v>219</v>
      </c>
      <c r="M4127" s="29">
        <v>2128</v>
      </c>
      <c r="N4127" s="28">
        <v>10534</v>
      </c>
    </row>
    <row r="4128" spans="1:14" x14ac:dyDescent="0.25">
      <c r="A4128" s="6">
        <v>4115200</v>
      </c>
      <c r="B4128" s="34" t="s">
        <v>1520</v>
      </c>
      <c r="C4128" s="33" t="s">
        <v>1338</v>
      </c>
      <c r="D4128" s="32">
        <v>30878</v>
      </c>
      <c r="E4128" s="31">
        <v>12667</v>
      </c>
      <c r="F4128" s="31">
        <v>4681</v>
      </c>
      <c r="G4128" s="31">
        <v>13530</v>
      </c>
      <c r="H4128" s="31">
        <v>14481</v>
      </c>
      <c r="I4128" s="31">
        <v>4757</v>
      </c>
      <c r="J4128" s="30">
        <v>212</v>
      </c>
      <c r="K4128" s="29">
        <v>50328</v>
      </c>
      <c r="L4128" s="29">
        <v>5763</v>
      </c>
      <c r="M4128" s="29">
        <v>56091</v>
      </c>
      <c r="N4128" s="28">
        <v>391698</v>
      </c>
    </row>
    <row r="4129" spans="1:14" x14ac:dyDescent="0.25">
      <c r="A4129" s="6">
        <v>4115309</v>
      </c>
      <c r="B4129" s="34" t="s">
        <v>1519</v>
      </c>
      <c r="C4129" s="33" t="s">
        <v>1338</v>
      </c>
      <c r="D4129" s="32">
        <v>821</v>
      </c>
      <c r="E4129" s="31">
        <v>560</v>
      </c>
      <c r="F4129" s="31">
        <v>159</v>
      </c>
      <c r="G4129" s="31">
        <v>102</v>
      </c>
      <c r="H4129" s="31">
        <v>298</v>
      </c>
      <c r="I4129" s="31">
        <v>80</v>
      </c>
      <c r="J4129" s="30">
        <v>5</v>
      </c>
      <c r="K4129" s="29">
        <v>1204</v>
      </c>
      <c r="L4129" s="29">
        <v>110</v>
      </c>
      <c r="M4129" s="29">
        <v>1314</v>
      </c>
      <c r="N4129" s="28">
        <v>6558</v>
      </c>
    </row>
    <row r="4130" spans="1:14" x14ac:dyDescent="0.25">
      <c r="A4130" s="6">
        <v>4115358</v>
      </c>
      <c r="B4130" s="34" t="s">
        <v>1518</v>
      </c>
      <c r="C4130" s="33" t="s">
        <v>1338</v>
      </c>
      <c r="D4130" s="32">
        <v>967</v>
      </c>
      <c r="E4130" s="31">
        <v>810</v>
      </c>
      <c r="F4130" s="31">
        <v>64</v>
      </c>
      <c r="G4130" s="31">
        <v>93</v>
      </c>
      <c r="H4130" s="31">
        <v>306</v>
      </c>
      <c r="I4130" s="31">
        <v>46</v>
      </c>
      <c r="J4130" s="30">
        <v>2</v>
      </c>
      <c r="K4130" s="29">
        <v>1321</v>
      </c>
      <c r="L4130" s="29">
        <v>48</v>
      </c>
      <c r="M4130" s="29">
        <v>1369</v>
      </c>
      <c r="N4130" s="28">
        <v>5802</v>
      </c>
    </row>
    <row r="4131" spans="1:14" x14ac:dyDescent="0.25">
      <c r="A4131" s="6">
        <v>4115408</v>
      </c>
      <c r="B4131" s="34" t="s">
        <v>1517</v>
      </c>
      <c r="C4131" s="33" t="s">
        <v>1338</v>
      </c>
      <c r="D4131" s="32">
        <v>2028</v>
      </c>
      <c r="E4131" s="31">
        <v>1502</v>
      </c>
      <c r="F4131" s="31">
        <v>269</v>
      </c>
      <c r="G4131" s="31">
        <v>257</v>
      </c>
      <c r="H4131" s="31">
        <v>743</v>
      </c>
      <c r="I4131" s="31">
        <v>211</v>
      </c>
      <c r="J4131" s="30">
        <v>15</v>
      </c>
      <c r="K4131" s="29">
        <v>2997</v>
      </c>
      <c r="L4131" s="29">
        <v>279</v>
      </c>
      <c r="M4131" s="29">
        <v>3276</v>
      </c>
      <c r="N4131" s="28">
        <v>14434</v>
      </c>
    </row>
    <row r="4132" spans="1:14" x14ac:dyDescent="0.25">
      <c r="A4132" s="6">
        <v>4115457</v>
      </c>
      <c r="B4132" s="34" t="s">
        <v>1516</v>
      </c>
      <c r="C4132" s="33" t="s">
        <v>1338</v>
      </c>
      <c r="D4132" s="32">
        <v>279</v>
      </c>
      <c r="E4132" s="31">
        <v>248</v>
      </c>
      <c r="F4132" s="31">
        <v>29</v>
      </c>
      <c r="G4132" s="31">
        <v>2</v>
      </c>
      <c r="H4132" s="31">
        <v>74</v>
      </c>
      <c r="I4132" s="31">
        <v>36</v>
      </c>
      <c r="J4132" s="30">
        <v>5</v>
      </c>
      <c r="K4132" s="29">
        <v>394</v>
      </c>
      <c r="L4132" s="29">
        <v>58</v>
      </c>
      <c r="M4132" s="29">
        <v>452</v>
      </c>
      <c r="N4132" s="28">
        <v>4917</v>
      </c>
    </row>
    <row r="4133" spans="1:14" x14ac:dyDescent="0.25">
      <c r="A4133" s="6">
        <v>4115507</v>
      </c>
      <c r="B4133" s="34" t="s">
        <v>1515</v>
      </c>
      <c r="C4133" s="33" t="s">
        <v>1338</v>
      </c>
      <c r="D4133" s="32">
        <v>560</v>
      </c>
      <c r="E4133" s="31">
        <v>429</v>
      </c>
      <c r="F4133" s="31">
        <v>55</v>
      </c>
      <c r="G4133" s="31">
        <v>76</v>
      </c>
      <c r="H4133" s="31">
        <v>190</v>
      </c>
      <c r="I4133" s="31">
        <v>55</v>
      </c>
      <c r="J4133" s="30">
        <v>2</v>
      </c>
      <c r="K4133" s="29">
        <v>807</v>
      </c>
      <c r="L4133" s="29">
        <v>81</v>
      </c>
      <c r="M4133" s="29">
        <v>888</v>
      </c>
      <c r="N4133" s="28">
        <v>4750</v>
      </c>
    </row>
    <row r="4134" spans="1:14" x14ac:dyDescent="0.25">
      <c r="A4134" s="6">
        <v>4115606</v>
      </c>
      <c r="B4134" s="34" t="s">
        <v>1514</v>
      </c>
      <c r="C4134" s="33" t="s">
        <v>1338</v>
      </c>
      <c r="D4134" s="32">
        <v>1618</v>
      </c>
      <c r="E4134" s="31">
        <v>1129</v>
      </c>
      <c r="F4134" s="31">
        <v>286</v>
      </c>
      <c r="G4134" s="31">
        <v>203</v>
      </c>
      <c r="H4134" s="31">
        <v>744</v>
      </c>
      <c r="I4134" s="31">
        <v>185</v>
      </c>
      <c r="J4134" s="30">
        <v>15</v>
      </c>
      <c r="K4134" s="29">
        <v>2562</v>
      </c>
      <c r="L4134" s="29">
        <v>350</v>
      </c>
      <c r="M4134" s="29">
        <v>2912</v>
      </c>
      <c r="N4134" s="28">
        <v>17186</v>
      </c>
    </row>
    <row r="4135" spans="1:14" x14ac:dyDescent="0.25">
      <c r="A4135" s="6">
        <v>4115705</v>
      </c>
      <c r="B4135" s="34" t="s">
        <v>1513</v>
      </c>
      <c r="C4135" s="33" t="s">
        <v>1338</v>
      </c>
      <c r="D4135" s="32">
        <v>2006</v>
      </c>
      <c r="E4135" s="31">
        <v>860</v>
      </c>
      <c r="F4135" s="31">
        <v>480</v>
      </c>
      <c r="G4135" s="31">
        <v>666</v>
      </c>
      <c r="H4135" s="31">
        <v>1064</v>
      </c>
      <c r="I4135" s="31">
        <v>150</v>
      </c>
      <c r="J4135" s="30">
        <v>7</v>
      </c>
      <c r="K4135" s="29">
        <v>3227</v>
      </c>
      <c r="L4135" s="29">
        <v>684</v>
      </c>
      <c r="M4135" s="29">
        <v>3911</v>
      </c>
      <c r="N4135" s="28">
        <v>32148</v>
      </c>
    </row>
    <row r="4136" spans="1:14" x14ac:dyDescent="0.25">
      <c r="A4136" s="6">
        <v>4115739</v>
      </c>
      <c r="B4136" s="34" t="s">
        <v>1512</v>
      </c>
      <c r="C4136" s="33" t="s">
        <v>1338</v>
      </c>
      <c r="D4136" s="32">
        <v>138</v>
      </c>
      <c r="E4136" s="31">
        <v>118</v>
      </c>
      <c r="F4136" s="31">
        <v>11</v>
      </c>
      <c r="G4136" s="31">
        <v>9</v>
      </c>
      <c r="H4136" s="31">
        <v>30</v>
      </c>
      <c r="I4136" s="31">
        <v>9</v>
      </c>
      <c r="J4136" s="30">
        <v>1</v>
      </c>
      <c r="K4136" s="29">
        <v>178</v>
      </c>
      <c r="L4136" s="29">
        <v>29</v>
      </c>
      <c r="M4136" s="29">
        <v>207</v>
      </c>
      <c r="N4136" s="28">
        <v>3716</v>
      </c>
    </row>
    <row r="4137" spans="1:14" x14ac:dyDescent="0.25">
      <c r="A4137" s="6">
        <v>4115754</v>
      </c>
      <c r="B4137" s="34" t="s">
        <v>1511</v>
      </c>
      <c r="C4137" s="33" t="s">
        <v>1338</v>
      </c>
      <c r="D4137" s="32">
        <v>492</v>
      </c>
      <c r="E4137" s="31">
        <v>301</v>
      </c>
      <c r="F4137" s="31">
        <v>105</v>
      </c>
      <c r="G4137" s="31">
        <v>86</v>
      </c>
      <c r="H4137" s="31">
        <v>313</v>
      </c>
      <c r="I4137" s="31">
        <v>75</v>
      </c>
      <c r="J4137" s="30">
        <v>2</v>
      </c>
      <c r="K4137" s="29">
        <v>882</v>
      </c>
      <c r="L4137" s="29">
        <v>233</v>
      </c>
      <c r="M4137" s="29">
        <v>1115</v>
      </c>
      <c r="N4137" s="28">
        <v>9534</v>
      </c>
    </row>
    <row r="4138" spans="1:14" x14ac:dyDescent="0.25">
      <c r="A4138" s="6">
        <v>4115804</v>
      </c>
      <c r="B4138" s="34" t="s">
        <v>1510</v>
      </c>
      <c r="C4138" s="33" t="s">
        <v>1338</v>
      </c>
      <c r="D4138" s="32">
        <v>4800</v>
      </c>
      <c r="E4138" s="31">
        <v>2473</v>
      </c>
      <c r="F4138" s="31">
        <v>1059</v>
      </c>
      <c r="G4138" s="31">
        <v>1268</v>
      </c>
      <c r="H4138" s="31">
        <v>2259</v>
      </c>
      <c r="I4138" s="31">
        <v>1117</v>
      </c>
      <c r="J4138" s="30">
        <v>56</v>
      </c>
      <c r="K4138" s="29">
        <v>8232</v>
      </c>
      <c r="L4138" s="29">
        <v>1254</v>
      </c>
      <c r="M4138" s="29">
        <v>9486</v>
      </c>
      <c r="N4138" s="28">
        <v>44523</v>
      </c>
    </row>
    <row r="4139" spans="1:14" x14ac:dyDescent="0.25">
      <c r="A4139" s="6">
        <v>4115853</v>
      </c>
      <c r="B4139" s="34" t="s">
        <v>1509</v>
      </c>
      <c r="C4139" s="33" t="s">
        <v>1338</v>
      </c>
      <c r="D4139" s="32">
        <v>790</v>
      </c>
      <c r="E4139" s="31">
        <v>648</v>
      </c>
      <c r="F4139" s="31">
        <v>53</v>
      </c>
      <c r="G4139" s="31">
        <v>89</v>
      </c>
      <c r="H4139" s="31">
        <v>264</v>
      </c>
      <c r="I4139" s="31">
        <v>53</v>
      </c>
      <c r="J4139" s="30">
        <v>6</v>
      </c>
      <c r="K4139" s="29">
        <v>1113</v>
      </c>
      <c r="L4139" s="29">
        <v>68</v>
      </c>
      <c r="M4139" s="29">
        <v>1181</v>
      </c>
      <c r="N4139" s="28">
        <v>5357</v>
      </c>
    </row>
    <row r="4140" spans="1:14" x14ac:dyDescent="0.25">
      <c r="A4140" s="6">
        <v>4115903</v>
      </c>
      <c r="B4140" s="34" t="s">
        <v>1508</v>
      </c>
      <c r="C4140" s="33" t="s">
        <v>1338</v>
      </c>
      <c r="D4140" s="32">
        <v>144</v>
      </c>
      <c r="E4140" s="31">
        <v>128</v>
      </c>
      <c r="F4140" s="31">
        <v>13</v>
      </c>
      <c r="G4140" s="31">
        <v>3</v>
      </c>
      <c r="H4140" s="31">
        <v>54</v>
      </c>
      <c r="I4140" s="31">
        <v>32</v>
      </c>
      <c r="J4140" s="30">
        <v>1</v>
      </c>
      <c r="K4140" s="29">
        <v>231</v>
      </c>
      <c r="L4140" s="29">
        <v>21</v>
      </c>
      <c r="M4140" s="29">
        <v>252</v>
      </c>
      <c r="N4140" s="28">
        <v>2345</v>
      </c>
    </row>
    <row r="4141" spans="1:14" x14ac:dyDescent="0.25">
      <c r="A4141" s="6">
        <v>4116000</v>
      </c>
      <c r="B4141" s="34" t="s">
        <v>1507</v>
      </c>
      <c r="C4141" s="33" t="s">
        <v>1338</v>
      </c>
      <c r="D4141" s="32">
        <v>392</v>
      </c>
      <c r="E4141" s="31">
        <v>293</v>
      </c>
      <c r="F4141" s="31">
        <v>33</v>
      </c>
      <c r="G4141" s="31">
        <v>66</v>
      </c>
      <c r="H4141" s="31">
        <v>172</v>
      </c>
      <c r="I4141" s="31">
        <v>21</v>
      </c>
      <c r="J4141" s="30">
        <v>0</v>
      </c>
      <c r="K4141" s="29">
        <v>585</v>
      </c>
      <c r="L4141" s="29">
        <v>68</v>
      </c>
      <c r="M4141" s="29">
        <v>653</v>
      </c>
      <c r="N4141" s="28">
        <v>1890</v>
      </c>
    </row>
    <row r="4142" spans="1:14" x14ac:dyDescent="0.25">
      <c r="A4142" s="6">
        <v>4116059</v>
      </c>
      <c r="B4142" s="34" t="s">
        <v>1506</v>
      </c>
      <c r="C4142" s="33" t="s">
        <v>1338</v>
      </c>
      <c r="D4142" s="32">
        <v>1860</v>
      </c>
      <c r="E4142" s="31">
        <v>1405</v>
      </c>
      <c r="F4142" s="31">
        <v>267</v>
      </c>
      <c r="G4142" s="31">
        <v>188</v>
      </c>
      <c r="H4142" s="31">
        <v>598</v>
      </c>
      <c r="I4142" s="31">
        <v>155</v>
      </c>
      <c r="J4142" s="30">
        <v>12</v>
      </c>
      <c r="K4142" s="29">
        <v>2625</v>
      </c>
      <c r="L4142" s="29">
        <v>199</v>
      </c>
      <c r="M4142" s="29">
        <v>2824</v>
      </c>
      <c r="N4142" s="28">
        <v>10830</v>
      </c>
    </row>
    <row r="4143" spans="1:14" x14ac:dyDescent="0.25">
      <c r="A4143" s="6">
        <v>4116109</v>
      </c>
      <c r="B4143" s="34" t="s">
        <v>1505</v>
      </c>
      <c r="C4143" s="33" t="s">
        <v>1338</v>
      </c>
      <c r="D4143" s="32">
        <v>1946</v>
      </c>
      <c r="E4143" s="31">
        <v>1585</v>
      </c>
      <c r="F4143" s="31">
        <v>199</v>
      </c>
      <c r="G4143" s="31">
        <v>162</v>
      </c>
      <c r="H4143" s="31">
        <v>749</v>
      </c>
      <c r="I4143" s="31">
        <v>121</v>
      </c>
      <c r="J4143" s="30">
        <v>8</v>
      </c>
      <c r="K4143" s="29">
        <v>2824</v>
      </c>
      <c r="L4143" s="29">
        <v>232</v>
      </c>
      <c r="M4143" s="29">
        <v>3056</v>
      </c>
      <c r="N4143" s="28">
        <v>12754</v>
      </c>
    </row>
    <row r="4144" spans="1:14" x14ac:dyDescent="0.25">
      <c r="A4144" s="6">
        <v>4116208</v>
      </c>
      <c r="B4144" s="34" t="s">
        <v>1504</v>
      </c>
      <c r="C4144" s="33" t="s">
        <v>1338</v>
      </c>
      <c r="D4144" s="32">
        <v>1924</v>
      </c>
      <c r="E4144" s="31">
        <v>1008</v>
      </c>
      <c r="F4144" s="31">
        <v>285</v>
      </c>
      <c r="G4144" s="31">
        <v>631</v>
      </c>
      <c r="H4144" s="31">
        <v>949</v>
      </c>
      <c r="I4144" s="31">
        <v>65</v>
      </c>
      <c r="J4144" s="30">
        <v>6</v>
      </c>
      <c r="K4144" s="29">
        <v>2944</v>
      </c>
      <c r="L4144" s="29">
        <v>298</v>
      </c>
      <c r="M4144" s="29">
        <v>3242</v>
      </c>
      <c r="N4144" s="28">
        <v>16381</v>
      </c>
    </row>
    <row r="4145" spans="1:14" x14ac:dyDescent="0.25">
      <c r="A4145" s="6">
        <v>4116307</v>
      </c>
      <c r="B4145" s="34" t="s">
        <v>1503</v>
      </c>
      <c r="C4145" s="33" t="s">
        <v>1338</v>
      </c>
      <c r="D4145" s="32">
        <v>371</v>
      </c>
      <c r="E4145" s="31">
        <v>325</v>
      </c>
      <c r="F4145" s="31">
        <v>31</v>
      </c>
      <c r="G4145" s="31">
        <v>15</v>
      </c>
      <c r="H4145" s="31">
        <v>144</v>
      </c>
      <c r="I4145" s="31">
        <v>35</v>
      </c>
      <c r="J4145" s="30">
        <v>2</v>
      </c>
      <c r="K4145" s="29">
        <v>552</v>
      </c>
      <c r="L4145" s="29">
        <v>52</v>
      </c>
      <c r="M4145" s="29">
        <v>604</v>
      </c>
      <c r="N4145" s="28">
        <v>3883</v>
      </c>
    </row>
    <row r="4146" spans="1:14" x14ac:dyDescent="0.25">
      <c r="A4146" s="6">
        <v>4116406</v>
      </c>
      <c r="B4146" s="34" t="s">
        <v>1502</v>
      </c>
      <c r="C4146" s="33" t="s">
        <v>1338</v>
      </c>
      <c r="D4146" s="32">
        <v>158</v>
      </c>
      <c r="E4146" s="31">
        <v>115</v>
      </c>
      <c r="F4146" s="31">
        <v>24</v>
      </c>
      <c r="G4146" s="31">
        <v>19</v>
      </c>
      <c r="H4146" s="31">
        <v>63</v>
      </c>
      <c r="I4146" s="31">
        <v>22</v>
      </c>
      <c r="J4146" s="30">
        <v>2</v>
      </c>
      <c r="K4146" s="29">
        <v>245</v>
      </c>
      <c r="L4146" s="29">
        <v>29</v>
      </c>
      <c r="M4146" s="29">
        <v>274</v>
      </c>
      <c r="N4146" s="28">
        <v>4059</v>
      </c>
    </row>
    <row r="4147" spans="1:14" x14ac:dyDescent="0.25">
      <c r="A4147" s="6">
        <v>4116505</v>
      </c>
      <c r="B4147" s="34" t="s">
        <v>1501</v>
      </c>
      <c r="C4147" s="33" t="s">
        <v>1338</v>
      </c>
      <c r="D4147" s="32">
        <v>67</v>
      </c>
      <c r="E4147" s="31">
        <v>52</v>
      </c>
      <c r="F4147" s="31">
        <v>11</v>
      </c>
      <c r="G4147" s="31">
        <v>4</v>
      </c>
      <c r="H4147" s="31">
        <v>27</v>
      </c>
      <c r="I4147" s="31">
        <v>7</v>
      </c>
      <c r="J4147" s="30">
        <v>1</v>
      </c>
      <c r="K4147" s="29">
        <v>102</v>
      </c>
      <c r="L4147" s="29">
        <v>17</v>
      </c>
      <c r="M4147" s="29">
        <v>119</v>
      </c>
      <c r="N4147" s="28">
        <v>1509</v>
      </c>
    </row>
    <row r="4148" spans="1:14" x14ac:dyDescent="0.25">
      <c r="A4148" s="6">
        <v>4116604</v>
      </c>
      <c r="B4148" s="34" t="s">
        <v>1500</v>
      </c>
      <c r="C4148" s="33" t="s">
        <v>1338</v>
      </c>
      <c r="D4148" s="32">
        <v>189</v>
      </c>
      <c r="E4148" s="31">
        <v>151</v>
      </c>
      <c r="F4148" s="31">
        <v>22</v>
      </c>
      <c r="G4148" s="31">
        <v>16</v>
      </c>
      <c r="H4148" s="31">
        <v>87</v>
      </c>
      <c r="I4148" s="31">
        <v>29</v>
      </c>
      <c r="J4148" s="30">
        <v>1</v>
      </c>
      <c r="K4148" s="29">
        <v>306</v>
      </c>
      <c r="L4148" s="29">
        <v>36</v>
      </c>
      <c r="M4148" s="29">
        <v>342</v>
      </c>
      <c r="N4148" s="28">
        <v>3556</v>
      </c>
    </row>
    <row r="4149" spans="1:14" x14ac:dyDescent="0.25">
      <c r="A4149" s="6">
        <v>4116703</v>
      </c>
      <c r="B4149" s="34" t="s">
        <v>169</v>
      </c>
      <c r="C4149" s="33" t="s">
        <v>1338</v>
      </c>
      <c r="D4149" s="32">
        <v>1844</v>
      </c>
      <c r="E4149" s="31">
        <v>1504</v>
      </c>
      <c r="F4149" s="31">
        <v>207</v>
      </c>
      <c r="G4149" s="31">
        <v>133</v>
      </c>
      <c r="H4149" s="31">
        <v>641</v>
      </c>
      <c r="I4149" s="31">
        <v>103</v>
      </c>
      <c r="J4149" s="30">
        <v>3</v>
      </c>
      <c r="K4149" s="29">
        <v>2591</v>
      </c>
      <c r="L4149" s="29">
        <v>239</v>
      </c>
      <c r="M4149" s="29">
        <v>2830</v>
      </c>
      <c r="N4149" s="28">
        <v>11659</v>
      </c>
    </row>
    <row r="4150" spans="1:14" x14ac:dyDescent="0.25">
      <c r="A4150" s="6">
        <v>4116802</v>
      </c>
      <c r="B4150" s="34" t="s">
        <v>1499</v>
      </c>
      <c r="C4150" s="33" t="s">
        <v>1338</v>
      </c>
      <c r="D4150" s="32">
        <v>1046</v>
      </c>
      <c r="E4150" s="31">
        <v>825</v>
      </c>
      <c r="F4150" s="31">
        <v>170</v>
      </c>
      <c r="G4150" s="31">
        <v>51</v>
      </c>
      <c r="H4150" s="31">
        <v>413</v>
      </c>
      <c r="I4150" s="31">
        <v>57</v>
      </c>
      <c r="J4150" s="30">
        <v>2</v>
      </c>
      <c r="K4150" s="29">
        <v>1518</v>
      </c>
      <c r="L4150" s="29">
        <v>196</v>
      </c>
      <c r="M4150" s="29">
        <v>1714</v>
      </c>
      <c r="N4150" s="28">
        <v>6833</v>
      </c>
    </row>
    <row r="4151" spans="1:14" x14ac:dyDescent="0.25">
      <c r="A4151" s="6">
        <v>4116901</v>
      </c>
      <c r="B4151" s="34" t="s">
        <v>1498</v>
      </c>
      <c r="C4151" s="33" t="s">
        <v>1338</v>
      </c>
      <c r="D4151" s="32">
        <v>4059</v>
      </c>
      <c r="E4151" s="31">
        <v>2921</v>
      </c>
      <c r="F4151" s="31">
        <v>513</v>
      </c>
      <c r="G4151" s="31">
        <v>625</v>
      </c>
      <c r="H4151" s="31">
        <v>1745</v>
      </c>
      <c r="I4151" s="31">
        <v>311</v>
      </c>
      <c r="J4151" s="30">
        <v>19</v>
      </c>
      <c r="K4151" s="29">
        <v>6134</v>
      </c>
      <c r="L4151" s="29">
        <v>637</v>
      </c>
      <c r="M4151" s="29">
        <v>6771</v>
      </c>
      <c r="N4151" s="28">
        <v>27783</v>
      </c>
    </row>
    <row r="4152" spans="1:14" x14ac:dyDescent="0.25">
      <c r="A4152" s="6">
        <v>4116950</v>
      </c>
      <c r="B4152" s="34" t="s">
        <v>1497</v>
      </c>
      <c r="C4152" s="33" t="s">
        <v>1338</v>
      </c>
      <c r="D4152" s="32">
        <v>526</v>
      </c>
      <c r="E4152" s="31">
        <v>432</v>
      </c>
      <c r="F4152" s="31">
        <v>58</v>
      </c>
      <c r="G4152" s="31">
        <v>36</v>
      </c>
      <c r="H4152" s="31">
        <v>163</v>
      </c>
      <c r="I4152" s="31">
        <v>68</v>
      </c>
      <c r="J4152" s="30">
        <v>6</v>
      </c>
      <c r="K4152" s="29">
        <v>763</v>
      </c>
      <c r="L4152" s="29">
        <v>67</v>
      </c>
      <c r="M4152" s="29">
        <v>830</v>
      </c>
      <c r="N4152" s="28">
        <v>5211</v>
      </c>
    </row>
    <row r="4153" spans="1:14" x14ac:dyDescent="0.25">
      <c r="A4153" s="6">
        <v>4117008</v>
      </c>
      <c r="B4153" s="34" t="s">
        <v>1496</v>
      </c>
      <c r="C4153" s="33" t="s">
        <v>1338</v>
      </c>
      <c r="D4153" s="32">
        <v>1070</v>
      </c>
      <c r="E4153" s="31">
        <v>765</v>
      </c>
      <c r="F4153" s="31">
        <v>146</v>
      </c>
      <c r="G4153" s="31">
        <v>159</v>
      </c>
      <c r="H4153" s="31">
        <v>437</v>
      </c>
      <c r="I4153" s="31">
        <v>64</v>
      </c>
      <c r="J4153" s="30">
        <v>1</v>
      </c>
      <c r="K4153" s="29">
        <v>1572</v>
      </c>
      <c r="L4153" s="29">
        <v>173</v>
      </c>
      <c r="M4153" s="29">
        <v>1745</v>
      </c>
      <c r="N4153" s="28">
        <v>8361</v>
      </c>
    </row>
    <row r="4154" spans="1:14" x14ac:dyDescent="0.25">
      <c r="A4154" s="6">
        <v>4117057</v>
      </c>
      <c r="B4154" s="34" t="s">
        <v>1495</v>
      </c>
      <c r="C4154" s="33" t="s">
        <v>1338</v>
      </c>
      <c r="D4154" s="32">
        <v>1134</v>
      </c>
      <c r="E4154" s="31">
        <v>976</v>
      </c>
      <c r="F4154" s="31">
        <v>92</v>
      </c>
      <c r="G4154" s="31">
        <v>66</v>
      </c>
      <c r="H4154" s="31">
        <v>385</v>
      </c>
      <c r="I4154" s="31">
        <v>69</v>
      </c>
      <c r="J4154" s="30">
        <v>7</v>
      </c>
      <c r="K4154" s="29">
        <v>1595</v>
      </c>
      <c r="L4154" s="29">
        <v>103</v>
      </c>
      <c r="M4154" s="29">
        <v>1698</v>
      </c>
      <c r="N4154" s="28">
        <v>11988</v>
      </c>
    </row>
    <row r="4155" spans="1:14" x14ac:dyDescent="0.25">
      <c r="A4155" s="6">
        <v>4117107</v>
      </c>
      <c r="B4155" s="34" t="s">
        <v>1494</v>
      </c>
      <c r="C4155" s="33" t="s">
        <v>1338</v>
      </c>
      <c r="D4155" s="32">
        <v>1638</v>
      </c>
      <c r="E4155" s="31">
        <v>1090</v>
      </c>
      <c r="F4155" s="31">
        <v>221</v>
      </c>
      <c r="G4155" s="31">
        <v>327</v>
      </c>
      <c r="H4155" s="31">
        <v>794</v>
      </c>
      <c r="I4155" s="31">
        <v>222</v>
      </c>
      <c r="J4155" s="30">
        <v>8</v>
      </c>
      <c r="K4155" s="29">
        <v>2662</v>
      </c>
      <c r="L4155" s="29">
        <v>303</v>
      </c>
      <c r="M4155" s="29">
        <v>2965</v>
      </c>
      <c r="N4155" s="28">
        <v>13461</v>
      </c>
    </row>
    <row r="4156" spans="1:14" x14ac:dyDescent="0.25">
      <c r="A4156" s="6">
        <v>4117206</v>
      </c>
      <c r="B4156" s="34" t="s">
        <v>391</v>
      </c>
      <c r="C4156" s="33" t="s">
        <v>1338</v>
      </c>
      <c r="D4156" s="32">
        <v>842</v>
      </c>
      <c r="E4156" s="31">
        <v>673</v>
      </c>
      <c r="F4156" s="31">
        <v>108</v>
      </c>
      <c r="G4156" s="31">
        <v>61</v>
      </c>
      <c r="H4156" s="31">
        <v>368</v>
      </c>
      <c r="I4156" s="31">
        <v>127</v>
      </c>
      <c r="J4156" s="30">
        <v>5</v>
      </c>
      <c r="K4156" s="29">
        <v>1342</v>
      </c>
      <c r="L4156" s="29">
        <v>121</v>
      </c>
      <c r="M4156" s="29">
        <v>1463</v>
      </c>
      <c r="N4156" s="28">
        <v>5758</v>
      </c>
    </row>
    <row r="4157" spans="1:14" x14ac:dyDescent="0.25">
      <c r="A4157" s="6">
        <v>4117214</v>
      </c>
      <c r="B4157" s="34" t="s">
        <v>1493</v>
      </c>
      <c r="C4157" s="33" t="s">
        <v>1338</v>
      </c>
      <c r="D4157" s="32">
        <v>224</v>
      </c>
      <c r="E4157" s="31">
        <v>187</v>
      </c>
      <c r="F4157" s="31">
        <v>27</v>
      </c>
      <c r="G4157" s="31">
        <v>10</v>
      </c>
      <c r="H4157" s="31">
        <v>96</v>
      </c>
      <c r="I4157" s="31">
        <v>16</v>
      </c>
      <c r="J4157" s="30">
        <v>0</v>
      </c>
      <c r="K4157" s="29">
        <v>336</v>
      </c>
      <c r="L4157" s="29">
        <v>60</v>
      </c>
      <c r="M4157" s="29">
        <v>396</v>
      </c>
      <c r="N4157" s="28">
        <v>4135</v>
      </c>
    </row>
    <row r="4158" spans="1:14" x14ac:dyDescent="0.25">
      <c r="A4158" s="6">
        <v>4117222</v>
      </c>
      <c r="B4158" s="34" t="s">
        <v>1492</v>
      </c>
      <c r="C4158" s="33" t="s">
        <v>1338</v>
      </c>
      <c r="D4158" s="32">
        <v>1121</v>
      </c>
      <c r="E4158" s="31">
        <v>893</v>
      </c>
      <c r="F4158" s="31">
        <v>105</v>
      </c>
      <c r="G4158" s="31">
        <v>123</v>
      </c>
      <c r="H4158" s="31">
        <v>382</v>
      </c>
      <c r="I4158" s="31">
        <v>132</v>
      </c>
      <c r="J4158" s="30">
        <v>5</v>
      </c>
      <c r="K4158" s="29">
        <v>1640</v>
      </c>
      <c r="L4158" s="29">
        <v>96</v>
      </c>
      <c r="M4158" s="29">
        <v>1736</v>
      </c>
      <c r="N4158" s="28">
        <v>8044</v>
      </c>
    </row>
    <row r="4159" spans="1:14" x14ac:dyDescent="0.25">
      <c r="A4159" s="6">
        <v>4117255</v>
      </c>
      <c r="B4159" s="34" t="s">
        <v>1491</v>
      </c>
      <c r="C4159" s="33" t="s">
        <v>1338</v>
      </c>
      <c r="D4159" s="32">
        <v>1592</v>
      </c>
      <c r="E4159" s="31">
        <v>1188</v>
      </c>
      <c r="F4159" s="31">
        <v>330</v>
      </c>
      <c r="G4159" s="31">
        <v>74</v>
      </c>
      <c r="H4159" s="31">
        <v>615</v>
      </c>
      <c r="I4159" s="31">
        <v>159</v>
      </c>
      <c r="J4159" s="30">
        <v>4</v>
      </c>
      <c r="K4159" s="29">
        <v>2370</v>
      </c>
      <c r="L4159" s="29">
        <v>123</v>
      </c>
      <c r="M4159" s="29">
        <v>2493</v>
      </c>
      <c r="N4159" s="28">
        <v>10710</v>
      </c>
    </row>
    <row r="4160" spans="1:14" x14ac:dyDescent="0.25">
      <c r="A4160" s="6">
        <v>4117271</v>
      </c>
      <c r="B4160" s="34" t="s">
        <v>1490</v>
      </c>
      <c r="C4160" s="33" t="s">
        <v>1338</v>
      </c>
      <c r="D4160" s="32">
        <v>238</v>
      </c>
      <c r="E4160" s="31">
        <v>189</v>
      </c>
      <c r="F4160" s="31">
        <v>44</v>
      </c>
      <c r="G4160" s="31">
        <v>5</v>
      </c>
      <c r="H4160" s="31">
        <v>58</v>
      </c>
      <c r="I4160" s="31">
        <v>92</v>
      </c>
      <c r="J4160" s="30">
        <v>3</v>
      </c>
      <c r="K4160" s="29">
        <v>391</v>
      </c>
      <c r="L4160" s="29">
        <v>54</v>
      </c>
      <c r="M4160" s="29">
        <v>445</v>
      </c>
      <c r="N4160" s="28">
        <v>6943</v>
      </c>
    </row>
    <row r="4161" spans="1:14" x14ac:dyDescent="0.25">
      <c r="A4161" s="6">
        <v>4117297</v>
      </c>
      <c r="B4161" s="34" t="s">
        <v>1489</v>
      </c>
      <c r="C4161" s="33" t="s">
        <v>1338</v>
      </c>
      <c r="D4161" s="32">
        <v>199</v>
      </c>
      <c r="E4161" s="31">
        <v>164</v>
      </c>
      <c r="F4161" s="31">
        <v>24</v>
      </c>
      <c r="G4161" s="31">
        <v>11</v>
      </c>
      <c r="H4161" s="31">
        <v>68</v>
      </c>
      <c r="I4161" s="31">
        <v>19</v>
      </c>
      <c r="J4161" s="30">
        <v>1</v>
      </c>
      <c r="K4161" s="29">
        <v>287</v>
      </c>
      <c r="L4161" s="29">
        <v>27</v>
      </c>
      <c r="M4161" s="29">
        <v>314</v>
      </c>
      <c r="N4161" s="28">
        <v>2906</v>
      </c>
    </row>
    <row r="4162" spans="1:14" x14ac:dyDescent="0.25">
      <c r="A4162" s="6">
        <v>4117305</v>
      </c>
      <c r="B4162" s="34" t="s">
        <v>1488</v>
      </c>
      <c r="C4162" s="33" t="s">
        <v>1338</v>
      </c>
      <c r="D4162" s="32">
        <v>2718</v>
      </c>
      <c r="E4162" s="31">
        <v>2163</v>
      </c>
      <c r="F4162" s="31">
        <v>345</v>
      </c>
      <c r="G4162" s="31">
        <v>210</v>
      </c>
      <c r="H4162" s="31">
        <v>1097</v>
      </c>
      <c r="I4162" s="31">
        <v>154</v>
      </c>
      <c r="J4162" s="30">
        <v>13</v>
      </c>
      <c r="K4162" s="29">
        <v>3982</v>
      </c>
      <c r="L4162" s="29">
        <v>536</v>
      </c>
      <c r="M4162" s="29">
        <v>4518</v>
      </c>
      <c r="N4162" s="28">
        <v>23530</v>
      </c>
    </row>
    <row r="4163" spans="1:14" x14ac:dyDescent="0.25">
      <c r="A4163" s="6">
        <v>4117404</v>
      </c>
      <c r="B4163" s="34" t="s">
        <v>1487</v>
      </c>
      <c r="C4163" s="33" t="s">
        <v>1338</v>
      </c>
      <c r="D4163" s="32">
        <v>128</v>
      </c>
      <c r="E4163" s="31">
        <v>90</v>
      </c>
      <c r="F4163" s="31">
        <v>23</v>
      </c>
      <c r="G4163" s="31">
        <v>15</v>
      </c>
      <c r="H4163" s="31">
        <v>60</v>
      </c>
      <c r="I4163" s="31">
        <v>24</v>
      </c>
      <c r="J4163" s="30">
        <v>1</v>
      </c>
      <c r="K4163" s="29">
        <v>213</v>
      </c>
      <c r="L4163" s="29">
        <v>22</v>
      </c>
      <c r="M4163" s="29">
        <v>235</v>
      </c>
      <c r="N4163" s="28">
        <v>3485</v>
      </c>
    </row>
    <row r="4164" spans="1:14" x14ac:dyDescent="0.25">
      <c r="A4164" s="6">
        <v>4117453</v>
      </c>
      <c r="B4164" s="34" t="s">
        <v>1486</v>
      </c>
      <c r="C4164" s="33" t="s">
        <v>1338</v>
      </c>
      <c r="D4164" s="32">
        <v>619</v>
      </c>
      <c r="E4164" s="31">
        <v>536</v>
      </c>
      <c r="F4164" s="31">
        <v>44</v>
      </c>
      <c r="G4164" s="31">
        <v>39</v>
      </c>
      <c r="H4164" s="31">
        <v>200</v>
      </c>
      <c r="I4164" s="31">
        <v>77</v>
      </c>
      <c r="J4164" s="30">
        <v>3</v>
      </c>
      <c r="K4164" s="29">
        <v>899</v>
      </c>
      <c r="L4164" s="29">
        <v>66</v>
      </c>
      <c r="M4164" s="29">
        <v>965</v>
      </c>
      <c r="N4164" s="28">
        <v>5952</v>
      </c>
    </row>
    <row r="4165" spans="1:14" x14ac:dyDescent="0.25">
      <c r="A4165" s="6">
        <v>4117503</v>
      </c>
      <c r="B4165" s="34" t="s">
        <v>1485</v>
      </c>
      <c r="C4165" s="33" t="s">
        <v>1338</v>
      </c>
      <c r="D4165" s="32">
        <v>2863</v>
      </c>
      <c r="E4165" s="31">
        <v>1559</v>
      </c>
      <c r="F4165" s="31">
        <v>574</v>
      </c>
      <c r="G4165" s="31">
        <v>730</v>
      </c>
      <c r="H4165" s="31">
        <v>1486</v>
      </c>
      <c r="I4165" s="31">
        <v>836</v>
      </c>
      <c r="J4165" s="30">
        <v>45</v>
      </c>
      <c r="K4165" s="29">
        <v>5230</v>
      </c>
      <c r="L4165" s="29">
        <v>812</v>
      </c>
      <c r="M4165" s="29">
        <v>6042</v>
      </c>
      <c r="N4165" s="28">
        <v>38846</v>
      </c>
    </row>
    <row r="4166" spans="1:14" x14ac:dyDescent="0.25">
      <c r="A4166" s="6">
        <v>4117602</v>
      </c>
      <c r="B4166" s="34" t="s">
        <v>1484</v>
      </c>
      <c r="C4166" s="33" t="s">
        <v>1338</v>
      </c>
      <c r="D4166" s="32">
        <v>3057</v>
      </c>
      <c r="E4166" s="31">
        <v>1347</v>
      </c>
      <c r="F4166" s="31">
        <v>977</v>
      </c>
      <c r="G4166" s="31">
        <v>733</v>
      </c>
      <c r="H4166" s="31">
        <v>1881</v>
      </c>
      <c r="I4166" s="31">
        <v>1576</v>
      </c>
      <c r="J4166" s="30">
        <v>42</v>
      </c>
      <c r="K4166" s="29">
        <v>6556</v>
      </c>
      <c r="L4166" s="29">
        <v>1134</v>
      </c>
      <c r="M4166" s="29">
        <v>7690</v>
      </c>
      <c r="N4166" s="28">
        <v>46996</v>
      </c>
    </row>
    <row r="4167" spans="1:14" x14ac:dyDescent="0.25">
      <c r="A4167" s="6">
        <v>4117701</v>
      </c>
      <c r="B4167" s="34" t="s">
        <v>1157</v>
      </c>
      <c r="C4167" s="33" t="s">
        <v>1338</v>
      </c>
      <c r="D4167" s="32">
        <v>3588</v>
      </c>
      <c r="E4167" s="31">
        <v>1970</v>
      </c>
      <c r="F4167" s="31">
        <v>645</v>
      </c>
      <c r="G4167" s="31">
        <v>973</v>
      </c>
      <c r="H4167" s="31">
        <v>1534</v>
      </c>
      <c r="I4167" s="31">
        <v>233</v>
      </c>
      <c r="J4167" s="30">
        <v>21</v>
      </c>
      <c r="K4167" s="29">
        <v>5376</v>
      </c>
      <c r="L4167" s="29">
        <v>367</v>
      </c>
      <c r="M4167" s="29">
        <v>5743</v>
      </c>
      <c r="N4167" s="28">
        <v>33613</v>
      </c>
    </row>
    <row r="4168" spans="1:14" x14ac:dyDescent="0.25">
      <c r="A4168" s="6">
        <v>4117800</v>
      </c>
      <c r="B4168" s="34" t="s">
        <v>1483</v>
      </c>
      <c r="C4168" s="33" t="s">
        <v>1338</v>
      </c>
      <c r="D4168" s="32">
        <v>1936</v>
      </c>
      <c r="E4168" s="31">
        <v>1750</v>
      </c>
      <c r="F4168" s="31">
        <v>142</v>
      </c>
      <c r="G4168" s="31">
        <v>44</v>
      </c>
      <c r="H4168" s="31">
        <v>848</v>
      </c>
      <c r="I4168" s="31">
        <v>61</v>
      </c>
      <c r="J4168" s="30">
        <v>8</v>
      </c>
      <c r="K4168" s="29">
        <v>2853</v>
      </c>
      <c r="L4168" s="29">
        <v>325</v>
      </c>
      <c r="M4168" s="29">
        <v>3178</v>
      </c>
      <c r="N4168" s="28">
        <v>14626</v>
      </c>
    </row>
    <row r="4169" spans="1:14" x14ac:dyDescent="0.25">
      <c r="A4169" s="6">
        <v>4117909</v>
      </c>
      <c r="B4169" s="34" t="s">
        <v>1482</v>
      </c>
      <c r="C4169" s="33" t="s">
        <v>1338</v>
      </c>
      <c r="D4169" s="32">
        <v>3543</v>
      </c>
      <c r="E4169" s="31">
        <v>2362</v>
      </c>
      <c r="F4169" s="31">
        <v>419</v>
      </c>
      <c r="G4169" s="31">
        <v>762</v>
      </c>
      <c r="H4169" s="31">
        <v>1418</v>
      </c>
      <c r="I4169" s="31">
        <v>444</v>
      </c>
      <c r="J4169" s="30">
        <v>50</v>
      </c>
      <c r="K4169" s="29">
        <v>5455</v>
      </c>
      <c r="L4169" s="29">
        <v>458</v>
      </c>
      <c r="M4169" s="29">
        <v>5913</v>
      </c>
      <c r="N4169" s="28">
        <v>30598</v>
      </c>
    </row>
    <row r="4170" spans="1:14" x14ac:dyDescent="0.25">
      <c r="A4170" s="6">
        <v>4118006</v>
      </c>
      <c r="B4170" s="34" t="s">
        <v>1481</v>
      </c>
      <c r="C4170" s="33" t="s">
        <v>1338</v>
      </c>
      <c r="D4170" s="32">
        <v>1587</v>
      </c>
      <c r="E4170" s="31">
        <v>1162</v>
      </c>
      <c r="F4170" s="31">
        <v>198</v>
      </c>
      <c r="G4170" s="31">
        <v>227</v>
      </c>
      <c r="H4170" s="31">
        <v>668</v>
      </c>
      <c r="I4170" s="31">
        <v>192</v>
      </c>
      <c r="J4170" s="30">
        <v>6</v>
      </c>
      <c r="K4170" s="29">
        <v>2453</v>
      </c>
      <c r="L4170" s="29">
        <v>177</v>
      </c>
      <c r="M4170" s="29">
        <v>2630</v>
      </c>
      <c r="N4170" s="28">
        <v>12839</v>
      </c>
    </row>
    <row r="4171" spans="1:14" x14ac:dyDescent="0.25">
      <c r="A4171" s="6">
        <v>4118105</v>
      </c>
      <c r="B4171" s="34" t="s">
        <v>1480</v>
      </c>
      <c r="C4171" s="33" t="s">
        <v>1338</v>
      </c>
      <c r="D4171" s="32">
        <v>1357</v>
      </c>
      <c r="E4171" s="31">
        <v>1030</v>
      </c>
      <c r="F4171" s="31">
        <v>193</v>
      </c>
      <c r="G4171" s="31">
        <v>134</v>
      </c>
      <c r="H4171" s="31">
        <v>566</v>
      </c>
      <c r="I4171" s="31">
        <v>94</v>
      </c>
      <c r="J4171" s="30">
        <v>5</v>
      </c>
      <c r="K4171" s="29">
        <v>2022</v>
      </c>
      <c r="L4171" s="29">
        <v>126</v>
      </c>
      <c r="M4171" s="29">
        <v>2148</v>
      </c>
      <c r="N4171" s="28">
        <v>10968</v>
      </c>
    </row>
    <row r="4172" spans="1:14" x14ac:dyDescent="0.25">
      <c r="A4172" s="6">
        <v>4118204</v>
      </c>
      <c r="B4172" s="34" t="s">
        <v>1479</v>
      </c>
      <c r="C4172" s="33" t="s">
        <v>1338</v>
      </c>
      <c r="D4172" s="32">
        <v>10052</v>
      </c>
      <c r="E4172" s="31">
        <v>3019</v>
      </c>
      <c r="F4172" s="31">
        <v>2229</v>
      </c>
      <c r="G4172" s="31">
        <v>4804</v>
      </c>
      <c r="H4172" s="31">
        <v>6012</v>
      </c>
      <c r="I4172" s="31">
        <v>960</v>
      </c>
      <c r="J4172" s="30">
        <v>33</v>
      </c>
      <c r="K4172" s="29">
        <v>17057</v>
      </c>
      <c r="L4172" s="29">
        <v>1975</v>
      </c>
      <c r="M4172" s="29">
        <v>19032</v>
      </c>
      <c r="N4172" s="28">
        <v>149467</v>
      </c>
    </row>
    <row r="4173" spans="1:14" x14ac:dyDescent="0.25">
      <c r="A4173" s="6">
        <v>4118303</v>
      </c>
      <c r="B4173" s="34" t="s">
        <v>1478</v>
      </c>
      <c r="C4173" s="33" t="s">
        <v>1338</v>
      </c>
      <c r="D4173" s="32">
        <v>92</v>
      </c>
      <c r="E4173" s="31">
        <v>60</v>
      </c>
      <c r="F4173" s="31">
        <v>27</v>
      </c>
      <c r="G4173" s="31">
        <v>5</v>
      </c>
      <c r="H4173" s="31">
        <v>65</v>
      </c>
      <c r="I4173" s="31">
        <v>22</v>
      </c>
      <c r="J4173" s="30">
        <v>0</v>
      </c>
      <c r="K4173" s="29">
        <v>179</v>
      </c>
      <c r="L4173" s="29">
        <v>12</v>
      </c>
      <c r="M4173" s="29">
        <v>191</v>
      </c>
      <c r="N4173" s="28">
        <v>3016</v>
      </c>
    </row>
    <row r="4174" spans="1:14" x14ac:dyDescent="0.25">
      <c r="A4174" s="6">
        <v>4118402</v>
      </c>
      <c r="B4174" s="34" t="s">
        <v>1477</v>
      </c>
      <c r="C4174" s="33" t="s">
        <v>1338</v>
      </c>
      <c r="D4174" s="32">
        <v>9811</v>
      </c>
      <c r="E4174" s="31">
        <v>6392</v>
      </c>
      <c r="F4174" s="31">
        <v>1377</v>
      </c>
      <c r="G4174" s="31">
        <v>2042</v>
      </c>
      <c r="H4174" s="31">
        <v>4354</v>
      </c>
      <c r="I4174" s="31">
        <v>1645</v>
      </c>
      <c r="J4174" s="30">
        <v>47</v>
      </c>
      <c r="K4174" s="29">
        <v>15857</v>
      </c>
      <c r="L4174" s="29">
        <v>2000</v>
      </c>
      <c r="M4174" s="29">
        <v>17857</v>
      </c>
      <c r="N4174" s="28">
        <v>86218</v>
      </c>
    </row>
    <row r="4175" spans="1:14" x14ac:dyDescent="0.25">
      <c r="A4175" s="6">
        <v>4118451</v>
      </c>
      <c r="B4175" s="34" t="s">
        <v>1476</v>
      </c>
      <c r="C4175" s="33" t="s">
        <v>1338</v>
      </c>
      <c r="D4175" s="32">
        <v>299</v>
      </c>
      <c r="E4175" s="31">
        <v>228</v>
      </c>
      <c r="F4175" s="31">
        <v>28</v>
      </c>
      <c r="G4175" s="31">
        <v>43</v>
      </c>
      <c r="H4175" s="31">
        <v>137</v>
      </c>
      <c r="I4175" s="31">
        <v>54</v>
      </c>
      <c r="J4175" s="30">
        <v>3</v>
      </c>
      <c r="K4175" s="29">
        <v>493</v>
      </c>
      <c r="L4175" s="29">
        <v>48</v>
      </c>
      <c r="M4175" s="29">
        <v>541</v>
      </c>
      <c r="N4175" s="28">
        <v>5239</v>
      </c>
    </row>
    <row r="4176" spans="1:14" x14ac:dyDescent="0.25">
      <c r="A4176" s="6">
        <v>4118501</v>
      </c>
      <c r="B4176" s="34" t="s">
        <v>1475</v>
      </c>
      <c r="C4176" s="33" t="s">
        <v>1338</v>
      </c>
      <c r="D4176" s="32">
        <v>8066</v>
      </c>
      <c r="E4176" s="31">
        <v>3389</v>
      </c>
      <c r="F4176" s="31">
        <v>2097</v>
      </c>
      <c r="G4176" s="31">
        <v>2580</v>
      </c>
      <c r="H4176" s="31">
        <v>3466</v>
      </c>
      <c r="I4176" s="31">
        <v>1446</v>
      </c>
      <c r="J4176" s="30">
        <v>66</v>
      </c>
      <c r="K4176" s="29">
        <v>13044</v>
      </c>
      <c r="L4176" s="29">
        <v>1264</v>
      </c>
      <c r="M4176" s="29">
        <v>14308</v>
      </c>
      <c r="N4176" s="28">
        <v>78136</v>
      </c>
    </row>
    <row r="4177" spans="1:14" x14ac:dyDescent="0.25">
      <c r="A4177" s="6">
        <v>4118600</v>
      </c>
      <c r="B4177" s="34" t="s">
        <v>1474</v>
      </c>
      <c r="C4177" s="33" t="s">
        <v>1338</v>
      </c>
      <c r="D4177" s="32">
        <v>607</v>
      </c>
      <c r="E4177" s="31">
        <v>426</v>
      </c>
      <c r="F4177" s="31">
        <v>80</v>
      </c>
      <c r="G4177" s="31">
        <v>101</v>
      </c>
      <c r="H4177" s="31">
        <v>263</v>
      </c>
      <c r="I4177" s="31">
        <v>24</v>
      </c>
      <c r="J4177" s="30">
        <v>1</v>
      </c>
      <c r="K4177" s="29">
        <v>895</v>
      </c>
      <c r="L4177" s="29">
        <v>69</v>
      </c>
      <c r="M4177" s="29">
        <v>964</v>
      </c>
      <c r="N4177" s="28">
        <v>5737</v>
      </c>
    </row>
    <row r="4178" spans="1:14" x14ac:dyDescent="0.25">
      <c r="A4178" s="6">
        <v>4118709</v>
      </c>
      <c r="B4178" s="34" t="s">
        <v>1473</v>
      </c>
      <c r="C4178" s="33" t="s">
        <v>1338</v>
      </c>
      <c r="D4178" s="32">
        <v>960</v>
      </c>
      <c r="E4178" s="31">
        <v>764</v>
      </c>
      <c r="F4178" s="31">
        <v>107</v>
      </c>
      <c r="G4178" s="31">
        <v>89</v>
      </c>
      <c r="H4178" s="31">
        <v>370</v>
      </c>
      <c r="I4178" s="31">
        <v>47</v>
      </c>
      <c r="J4178" s="30">
        <v>9</v>
      </c>
      <c r="K4178" s="29">
        <v>1386</v>
      </c>
      <c r="L4178" s="29">
        <v>71</v>
      </c>
      <c r="M4178" s="29">
        <v>1457</v>
      </c>
      <c r="N4178" s="28">
        <v>7256</v>
      </c>
    </row>
    <row r="4179" spans="1:14" x14ac:dyDescent="0.25">
      <c r="A4179" s="6">
        <v>4118808</v>
      </c>
      <c r="B4179" s="34" t="s">
        <v>1472</v>
      </c>
      <c r="C4179" s="33" t="s">
        <v>1338</v>
      </c>
      <c r="D4179" s="32">
        <v>1409</v>
      </c>
      <c r="E4179" s="31">
        <v>800</v>
      </c>
      <c r="F4179" s="31">
        <v>316</v>
      </c>
      <c r="G4179" s="31">
        <v>293</v>
      </c>
      <c r="H4179" s="31">
        <v>706</v>
      </c>
      <c r="I4179" s="31">
        <v>180</v>
      </c>
      <c r="J4179" s="30">
        <v>5</v>
      </c>
      <c r="K4179" s="29">
        <v>2300</v>
      </c>
      <c r="L4179" s="29">
        <v>429</v>
      </c>
      <c r="M4179" s="29">
        <v>2729</v>
      </c>
      <c r="N4179" s="28">
        <v>14116</v>
      </c>
    </row>
    <row r="4180" spans="1:14" x14ac:dyDescent="0.25">
      <c r="A4180" s="6">
        <v>4118857</v>
      </c>
      <c r="B4180" s="34" t="s">
        <v>1471</v>
      </c>
      <c r="C4180" s="33" t="s">
        <v>1338</v>
      </c>
      <c r="D4180" s="32">
        <v>490</v>
      </c>
      <c r="E4180" s="31">
        <v>396</v>
      </c>
      <c r="F4180" s="31">
        <v>55</v>
      </c>
      <c r="G4180" s="31">
        <v>39</v>
      </c>
      <c r="H4180" s="31">
        <v>193</v>
      </c>
      <c r="I4180" s="31">
        <v>73</v>
      </c>
      <c r="J4180" s="30">
        <v>5</v>
      </c>
      <c r="K4180" s="29">
        <v>761</v>
      </c>
      <c r="L4180" s="29">
        <v>87</v>
      </c>
      <c r="M4180" s="29">
        <v>848</v>
      </c>
      <c r="N4180" s="28">
        <v>5960</v>
      </c>
    </row>
    <row r="4181" spans="1:14" x14ac:dyDescent="0.25">
      <c r="A4181" s="6">
        <v>4118907</v>
      </c>
      <c r="B4181" s="34" t="s">
        <v>1470</v>
      </c>
      <c r="C4181" s="33" t="s">
        <v>1338</v>
      </c>
      <c r="D4181" s="32">
        <v>1790</v>
      </c>
      <c r="E4181" s="31">
        <v>1413</v>
      </c>
      <c r="F4181" s="31">
        <v>223</v>
      </c>
      <c r="G4181" s="31">
        <v>154</v>
      </c>
      <c r="H4181" s="31">
        <v>729</v>
      </c>
      <c r="I4181" s="31">
        <v>204</v>
      </c>
      <c r="J4181" s="30">
        <v>7</v>
      </c>
      <c r="K4181" s="29">
        <v>2730</v>
      </c>
      <c r="L4181" s="29">
        <v>299</v>
      </c>
      <c r="M4181" s="29">
        <v>3029</v>
      </c>
      <c r="N4181" s="28">
        <v>10852</v>
      </c>
    </row>
    <row r="4182" spans="1:14" x14ac:dyDescent="0.25">
      <c r="A4182" s="6">
        <v>4119004</v>
      </c>
      <c r="B4182" s="34" t="s">
        <v>1469</v>
      </c>
      <c r="C4182" s="33" t="s">
        <v>1338</v>
      </c>
      <c r="D4182" s="32">
        <v>796</v>
      </c>
      <c r="E4182" s="31">
        <v>606</v>
      </c>
      <c r="F4182" s="31">
        <v>138</v>
      </c>
      <c r="G4182" s="31">
        <v>52</v>
      </c>
      <c r="H4182" s="31">
        <v>276</v>
      </c>
      <c r="I4182" s="31">
        <v>73</v>
      </c>
      <c r="J4182" s="30">
        <v>1</v>
      </c>
      <c r="K4182" s="29">
        <v>1146</v>
      </c>
      <c r="L4182" s="29">
        <v>74</v>
      </c>
      <c r="M4182" s="29">
        <v>1220</v>
      </c>
      <c r="N4182" s="28">
        <v>6783</v>
      </c>
    </row>
    <row r="4183" spans="1:14" x14ac:dyDescent="0.25">
      <c r="A4183" s="6">
        <v>4119103</v>
      </c>
      <c r="B4183" s="34" t="s">
        <v>1468</v>
      </c>
      <c r="C4183" s="33" t="s">
        <v>1338</v>
      </c>
      <c r="D4183" s="32">
        <v>1234</v>
      </c>
      <c r="E4183" s="31">
        <v>886</v>
      </c>
      <c r="F4183" s="31">
        <v>129</v>
      </c>
      <c r="G4183" s="31">
        <v>219</v>
      </c>
      <c r="H4183" s="31">
        <v>495</v>
      </c>
      <c r="I4183" s="31">
        <v>90</v>
      </c>
      <c r="J4183" s="30">
        <v>22</v>
      </c>
      <c r="K4183" s="29">
        <v>1841</v>
      </c>
      <c r="L4183" s="29">
        <v>152</v>
      </c>
      <c r="M4183" s="29">
        <v>1993</v>
      </c>
      <c r="N4183" s="28">
        <v>12086</v>
      </c>
    </row>
    <row r="4184" spans="1:14" x14ac:dyDescent="0.25">
      <c r="A4184" s="6">
        <v>4119152</v>
      </c>
      <c r="B4184" s="34" t="s">
        <v>1467</v>
      </c>
      <c r="C4184" s="33" t="s">
        <v>1338</v>
      </c>
      <c r="D4184" s="32">
        <v>6501</v>
      </c>
      <c r="E4184" s="31">
        <v>2320</v>
      </c>
      <c r="F4184" s="31">
        <v>1851</v>
      </c>
      <c r="G4184" s="31">
        <v>2330</v>
      </c>
      <c r="H4184" s="31">
        <v>3590</v>
      </c>
      <c r="I4184" s="31">
        <v>1011</v>
      </c>
      <c r="J4184" s="30">
        <v>89</v>
      </c>
      <c r="K4184" s="29">
        <v>11191</v>
      </c>
      <c r="L4184" s="29">
        <v>1840</v>
      </c>
      <c r="M4184" s="29">
        <v>13031</v>
      </c>
      <c r="N4184" s="28">
        <v>125808</v>
      </c>
    </row>
    <row r="4185" spans="1:14" x14ac:dyDescent="0.25">
      <c r="A4185" s="6">
        <v>4119202</v>
      </c>
      <c r="B4185" s="34" t="s">
        <v>1466</v>
      </c>
      <c r="C4185" s="33" t="s">
        <v>1338</v>
      </c>
      <c r="D4185" s="32">
        <v>868</v>
      </c>
      <c r="E4185" s="31">
        <v>661</v>
      </c>
      <c r="F4185" s="31">
        <v>137</v>
      </c>
      <c r="G4185" s="31">
        <v>70</v>
      </c>
      <c r="H4185" s="31">
        <v>292</v>
      </c>
      <c r="I4185" s="31">
        <v>38</v>
      </c>
      <c r="J4185" s="30">
        <v>9</v>
      </c>
      <c r="K4185" s="29">
        <v>1207</v>
      </c>
      <c r="L4185" s="29">
        <v>121</v>
      </c>
      <c r="M4185" s="29">
        <v>1328</v>
      </c>
      <c r="N4185" s="28">
        <v>6417</v>
      </c>
    </row>
    <row r="4186" spans="1:14" x14ac:dyDescent="0.25">
      <c r="A4186" s="6">
        <v>4119251</v>
      </c>
      <c r="B4186" s="34" t="s">
        <v>1465</v>
      </c>
      <c r="C4186" s="33" t="s">
        <v>1338</v>
      </c>
      <c r="D4186" s="32">
        <v>102</v>
      </c>
      <c r="E4186" s="31">
        <v>70</v>
      </c>
      <c r="F4186" s="31">
        <v>25</v>
      </c>
      <c r="G4186" s="31">
        <v>7</v>
      </c>
      <c r="H4186" s="31">
        <v>31</v>
      </c>
      <c r="I4186" s="31">
        <v>37</v>
      </c>
      <c r="J4186" s="30">
        <v>3</v>
      </c>
      <c r="K4186" s="29">
        <v>173</v>
      </c>
      <c r="L4186" s="29">
        <v>16</v>
      </c>
      <c r="M4186" s="29">
        <v>189</v>
      </c>
      <c r="N4186" s="28">
        <v>2732</v>
      </c>
    </row>
    <row r="4187" spans="1:14" x14ac:dyDescent="0.25">
      <c r="A4187" s="6">
        <v>4119301</v>
      </c>
      <c r="B4187" s="34" t="s">
        <v>1464</v>
      </c>
      <c r="C4187" s="33" t="s">
        <v>1338</v>
      </c>
      <c r="D4187" s="32">
        <v>2512</v>
      </c>
      <c r="E4187" s="31">
        <v>1992</v>
      </c>
      <c r="F4187" s="31">
        <v>256</v>
      </c>
      <c r="G4187" s="31">
        <v>264</v>
      </c>
      <c r="H4187" s="31">
        <v>1310</v>
      </c>
      <c r="I4187" s="31">
        <v>243</v>
      </c>
      <c r="J4187" s="30">
        <v>17</v>
      </c>
      <c r="K4187" s="29">
        <v>4082</v>
      </c>
      <c r="L4187" s="29">
        <v>766</v>
      </c>
      <c r="M4187" s="29">
        <v>4848</v>
      </c>
      <c r="N4187" s="28">
        <v>31800</v>
      </c>
    </row>
    <row r="4188" spans="1:14" x14ac:dyDescent="0.25">
      <c r="A4188" s="6">
        <v>4119400</v>
      </c>
      <c r="B4188" s="34" t="s">
        <v>1463</v>
      </c>
      <c r="C4188" s="33" t="s">
        <v>1338</v>
      </c>
      <c r="D4188" s="32">
        <v>2450</v>
      </c>
      <c r="E4188" s="31">
        <v>1056</v>
      </c>
      <c r="F4188" s="31">
        <v>749</v>
      </c>
      <c r="G4188" s="31">
        <v>645</v>
      </c>
      <c r="H4188" s="31">
        <v>1013</v>
      </c>
      <c r="I4188" s="31">
        <v>139</v>
      </c>
      <c r="J4188" s="30">
        <v>5</v>
      </c>
      <c r="K4188" s="29">
        <v>3607</v>
      </c>
      <c r="L4188" s="29">
        <v>549</v>
      </c>
      <c r="M4188" s="29">
        <v>4156</v>
      </c>
      <c r="N4188" s="28">
        <v>24786</v>
      </c>
    </row>
    <row r="4189" spans="1:14" x14ac:dyDescent="0.25">
      <c r="A4189" s="6">
        <v>4119509</v>
      </c>
      <c r="B4189" s="34" t="s">
        <v>1462</v>
      </c>
      <c r="C4189" s="33" t="s">
        <v>1338</v>
      </c>
      <c r="D4189" s="32">
        <v>1844</v>
      </c>
      <c r="E4189" s="31">
        <v>620</v>
      </c>
      <c r="F4189" s="31">
        <v>668</v>
      </c>
      <c r="G4189" s="31">
        <v>556</v>
      </c>
      <c r="H4189" s="31">
        <v>1257</v>
      </c>
      <c r="I4189" s="31">
        <v>278</v>
      </c>
      <c r="J4189" s="30">
        <v>13</v>
      </c>
      <c r="K4189" s="29">
        <v>3392</v>
      </c>
      <c r="L4189" s="29">
        <v>956</v>
      </c>
      <c r="M4189" s="29">
        <v>4348</v>
      </c>
      <c r="N4189" s="28">
        <v>102798</v>
      </c>
    </row>
    <row r="4190" spans="1:14" x14ac:dyDescent="0.25">
      <c r="A4190" s="6">
        <v>4119608</v>
      </c>
      <c r="B4190" s="34" t="s">
        <v>1461</v>
      </c>
      <c r="C4190" s="33" t="s">
        <v>1338</v>
      </c>
      <c r="D4190" s="32">
        <v>5556</v>
      </c>
      <c r="E4190" s="31">
        <v>4396</v>
      </c>
      <c r="F4190" s="31">
        <v>721</v>
      </c>
      <c r="G4190" s="31">
        <v>439</v>
      </c>
      <c r="H4190" s="31">
        <v>2415</v>
      </c>
      <c r="I4190" s="31">
        <v>352</v>
      </c>
      <c r="J4190" s="30">
        <v>25</v>
      </c>
      <c r="K4190" s="29">
        <v>8348</v>
      </c>
      <c r="L4190" s="29">
        <v>923</v>
      </c>
      <c r="M4190" s="29">
        <v>9271</v>
      </c>
      <c r="N4190" s="28">
        <v>32626</v>
      </c>
    </row>
    <row r="4191" spans="1:14" x14ac:dyDescent="0.25">
      <c r="A4191" s="6">
        <v>4119657</v>
      </c>
      <c r="B4191" s="34" t="s">
        <v>1460</v>
      </c>
      <c r="C4191" s="33" t="s">
        <v>1338</v>
      </c>
      <c r="D4191" s="32">
        <v>144</v>
      </c>
      <c r="E4191" s="31">
        <v>114</v>
      </c>
      <c r="F4191" s="31">
        <v>26</v>
      </c>
      <c r="G4191" s="31">
        <v>4</v>
      </c>
      <c r="H4191" s="31">
        <v>24</v>
      </c>
      <c r="I4191" s="31">
        <v>56</v>
      </c>
      <c r="J4191" s="30">
        <v>0</v>
      </c>
      <c r="K4191" s="29">
        <v>224</v>
      </c>
      <c r="L4191" s="29">
        <v>21</v>
      </c>
      <c r="M4191" s="29">
        <v>245</v>
      </c>
      <c r="N4191" s="28">
        <v>3039</v>
      </c>
    </row>
    <row r="4192" spans="1:14" x14ac:dyDescent="0.25">
      <c r="A4192" s="6">
        <v>4119707</v>
      </c>
      <c r="B4192" s="34" t="s">
        <v>1459</v>
      </c>
      <c r="C4192" s="33" t="s">
        <v>1338</v>
      </c>
      <c r="D4192" s="32">
        <v>545</v>
      </c>
      <c r="E4192" s="31">
        <v>472</v>
      </c>
      <c r="F4192" s="31">
        <v>31</v>
      </c>
      <c r="G4192" s="31">
        <v>42</v>
      </c>
      <c r="H4192" s="31">
        <v>176</v>
      </c>
      <c r="I4192" s="31">
        <v>27</v>
      </c>
      <c r="J4192" s="30">
        <v>4</v>
      </c>
      <c r="K4192" s="29">
        <v>752</v>
      </c>
      <c r="L4192" s="29">
        <v>71</v>
      </c>
      <c r="M4192" s="29">
        <v>823</v>
      </c>
      <c r="N4192" s="28">
        <v>4264</v>
      </c>
    </row>
    <row r="4193" spans="1:14" x14ac:dyDescent="0.25">
      <c r="A4193" s="6">
        <v>4119806</v>
      </c>
      <c r="B4193" s="34" t="s">
        <v>726</v>
      </c>
      <c r="C4193" s="33" t="s">
        <v>1338</v>
      </c>
      <c r="D4193" s="32">
        <v>2131</v>
      </c>
      <c r="E4193" s="31">
        <v>1690</v>
      </c>
      <c r="F4193" s="31">
        <v>358</v>
      </c>
      <c r="G4193" s="31">
        <v>83</v>
      </c>
      <c r="H4193" s="31">
        <v>740</v>
      </c>
      <c r="I4193" s="31">
        <v>71</v>
      </c>
      <c r="J4193" s="30">
        <v>6</v>
      </c>
      <c r="K4193" s="29">
        <v>2948</v>
      </c>
      <c r="L4193" s="29">
        <v>197</v>
      </c>
      <c r="M4193" s="29">
        <v>3145</v>
      </c>
      <c r="N4193" s="28">
        <v>13944</v>
      </c>
    </row>
    <row r="4194" spans="1:14" x14ac:dyDescent="0.25">
      <c r="A4194" s="6">
        <v>4119905</v>
      </c>
      <c r="B4194" s="34" t="s">
        <v>1458</v>
      </c>
      <c r="C4194" s="33" t="s">
        <v>1338</v>
      </c>
      <c r="D4194" s="32">
        <v>28824</v>
      </c>
      <c r="E4194" s="31">
        <v>7543</v>
      </c>
      <c r="F4194" s="31">
        <v>7385</v>
      </c>
      <c r="G4194" s="31">
        <v>13896</v>
      </c>
      <c r="H4194" s="31">
        <v>14994</v>
      </c>
      <c r="I4194" s="31">
        <v>3912</v>
      </c>
      <c r="J4194" s="30">
        <v>196</v>
      </c>
      <c r="K4194" s="29">
        <v>47926</v>
      </c>
      <c r="L4194" s="29">
        <v>4559</v>
      </c>
      <c r="M4194" s="29">
        <v>52485</v>
      </c>
      <c r="N4194" s="28">
        <v>334535</v>
      </c>
    </row>
    <row r="4195" spans="1:14" x14ac:dyDescent="0.25">
      <c r="A4195" s="6">
        <v>4119954</v>
      </c>
      <c r="B4195" s="34" t="s">
        <v>1457</v>
      </c>
      <c r="C4195" s="33" t="s">
        <v>1338</v>
      </c>
      <c r="D4195" s="32">
        <v>1018</v>
      </c>
      <c r="E4195" s="31">
        <v>471</v>
      </c>
      <c r="F4195" s="31">
        <v>195</v>
      </c>
      <c r="G4195" s="31">
        <v>352</v>
      </c>
      <c r="H4195" s="31">
        <v>499</v>
      </c>
      <c r="I4195" s="31">
        <v>86</v>
      </c>
      <c r="J4195" s="30">
        <v>2</v>
      </c>
      <c r="K4195" s="29">
        <v>1605</v>
      </c>
      <c r="L4195" s="29">
        <v>355</v>
      </c>
      <c r="M4195" s="29">
        <v>1960</v>
      </c>
      <c r="N4195" s="28">
        <v>23816</v>
      </c>
    </row>
    <row r="4196" spans="1:14" x14ac:dyDescent="0.25">
      <c r="A4196" s="6">
        <v>4120002</v>
      </c>
      <c r="B4196" s="34" t="s">
        <v>1456</v>
      </c>
      <c r="C4196" s="33" t="s">
        <v>1338</v>
      </c>
      <c r="D4196" s="32">
        <v>2118</v>
      </c>
      <c r="E4196" s="31">
        <v>752</v>
      </c>
      <c r="F4196" s="31">
        <v>374</v>
      </c>
      <c r="G4196" s="31">
        <v>992</v>
      </c>
      <c r="H4196" s="31">
        <v>909</v>
      </c>
      <c r="I4196" s="31">
        <v>185</v>
      </c>
      <c r="J4196" s="30">
        <v>7</v>
      </c>
      <c r="K4196" s="29">
        <v>3219</v>
      </c>
      <c r="L4196" s="29">
        <v>254</v>
      </c>
      <c r="M4196" s="29">
        <v>3473</v>
      </c>
      <c r="N4196" s="28">
        <v>14086</v>
      </c>
    </row>
    <row r="4197" spans="1:14" x14ac:dyDescent="0.25">
      <c r="A4197" s="6">
        <v>4120101</v>
      </c>
      <c r="B4197" s="34" t="s">
        <v>1455</v>
      </c>
      <c r="C4197" s="33" t="s">
        <v>1338</v>
      </c>
      <c r="D4197" s="32">
        <v>257</v>
      </c>
      <c r="E4197" s="31">
        <v>86</v>
      </c>
      <c r="F4197" s="31">
        <v>62</v>
      </c>
      <c r="G4197" s="31">
        <v>109</v>
      </c>
      <c r="H4197" s="31">
        <v>139</v>
      </c>
      <c r="I4197" s="31">
        <v>34</v>
      </c>
      <c r="J4197" s="30">
        <v>0</v>
      </c>
      <c r="K4197" s="29">
        <v>430</v>
      </c>
      <c r="L4197" s="29">
        <v>43</v>
      </c>
      <c r="M4197" s="29">
        <v>473</v>
      </c>
      <c r="N4197" s="28">
        <v>4755</v>
      </c>
    </row>
    <row r="4198" spans="1:14" x14ac:dyDescent="0.25">
      <c r="A4198" s="6">
        <v>4120150</v>
      </c>
      <c r="B4198" s="34" t="s">
        <v>1454</v>
      </c>
      <c r="C4198" s="33" t="s">
        <v>1338</v>
      </c>
      <c r="D4198" s="32">
        <v>424</v>
      </c>
      <c r="E4198" s="31">
        <v>377</v>
      </c>
      <c r="F4198" s="31">
        <v>29</v>
      </c>
      <c r="G4198" s="31">
        <v>18</v>
      </c>
      <c r="H4198" s="31">
        <v>102</v>
      </c>
      <c r="I4198" s="31">
        <v>34</v>
      </c>
      <c r="J4198" s="30">
        <v>3</v>
      </c>
      <c r="K4198" s="29">
        <v>563</v>
      </c>
      <c r="L4198" s="29">
        <v>45</v>
      </c>
      <c r="M4198" s="29">
        <v>608</v>
      </c>
      <c r="N4198" s="28">
        <v>3601</v>
      </c>
    </row>
    <row r="4199" spans="1:14" x14ac:dyDescent="0.25">
      <c r="A4199" s="6">
        <v>4120200</v>
      </c>
      <c r="B4199" s="34" t="s">
        <v>1453</v>
      </c>
      <c r="C4199" s="33" t="s">
        <v>1338</v>
      </c>
      <c r="D4199" s="32">
        <v>264</v>
      </c>
      <c r="E4199" s="31">
        <v>227</v>
      </c>
      <c r="F4199" s="31">
        <v>18</v>
      </c>
      <c r="G4199" s="31">
        <v>19</v>
      </c>
      <c r="H4199" s="31">
        <v>130</v>
      </c>
      <c r="I4199" s="31">
        <v>9</v>
      </c>
      <c r="J4199" s="30">
        <v>1</v>
      </c>
      <c r="K4199" s="29">
        <v>404</v>
      </c>
      <c r="L4199" s="29">
        <v>37</v>
      </c>
      <c r="M4199" s="29">
        <v>441</v>
      </c>
      <c r="N4199" s="28">
        <v>2606</v>
      </c>
    </row>
    <row r="4200" spans="1:14" x14ac:dyDescent="0.25">
      <c r="A4200" s="6">
        <v>4120309</v>
      </c>
      <c r="B4200" s="34" t="s">
        <v>1452</v>
      </c>
      <c r="C4200" s="33" t="s">
        <v>1338</v>
      </c>
      <c r="D4200" s="32">
        <v>432</v>
      </c>
      <c r="E4200" s="31">
        <v>259</v>
      </c>
      <c r="F4200" s="31">
        <v>79</v>
      </c>
      <c r="G4200" s="31">
        <v>94</v>
      </c>
      <c r="H4200" s="31">
        <v>204</v>
      </c>
      <c r="I4200" s="31">
        <v>21</v>
      </c>
      <c r="J4200" s="30">
        <v>4</v>
      </c>
      <c r="K4200" s="29">
        <v>661</v>
      </c>
      <c r="L4200" s="29">
        <v>71</v>
      </c>
      <c r="M4200" s="29">
        <v>732</v>
      </c>
      <c r="N4200" s="28">
        <v>4141</v>
      </c>
    </row>
    <row r="4201" spans="1:14" x14ac:dyDescent="0.25">
      <c r="A4201" s="6">
        <v>4120333</v>
      </c>
      <c r="B4201" s="34" t="s">
        <v>1451</v>
      </c>
      <c r="C4201" s="33" t="s">
        <v>1338</v>
      </c>
      <c r="D4201" s="32">
        <v>163</v>
      </c>
      <c r="E4201" s="31">
        <v>102</v>
      </c>
      <c r="F4201" s="31">
        <v>38</v>
      </c>
      <c r="G4201" s="31">
        <v>23</v>
      </c>
      <c r="H4201" s="31">
        <v>36</v>
      </c>
      <c r="I4201" s="31">
        <v>58</v>
      </c>
      <c r="J4201" s="30">
        <v>0</v>
      </c>
      <c r="K4201" s="29">
        <v>257</v>
      </c>
      <c r="L4201" s="29">
        <v>35</v>
      </c>
      <c r="M4201" s="29">
        <v>292</v>
      </c>
      <c r="N4201" s="28">
        <v>3641</v>
      </c>
    </row>
    <row r="4202" spans="1:14" x14ac:dyDescent="0.25">
      <c r="A4202" s="6">
        <v>4120358</v>
      </c>
      <c r="B4202" s="34" t="s">
        <v>1450</v>
      </c>
      <c r="C4202" s="33" t="s">
        <v>1338</v>
      </c>
      <c r="D4202" s="32">
        <v>685</v>
      </c>
      <c r="E4202" s="31">
        <v>502</v>
      </c>
      <c r="F4202" s="31">
        <v>127</v>
      </c>
      <c r="G4202" s="31">
        <v>56</v>
      </c>
      <c r="H4202" s="31">
        <v>244</v>
      </c>
      <c r="I4202" s="31">
        <v>109</v>
      </c>
      <c r="J4202" s="30">
        <v>2</v>
      </c>
      <c r="K4202" s="29">
        <v>1040</v>
      </c>
      <c r="L4202" s="29">
        <v>79</v>
      </c>
      <c r="M4202" s="29">
        <v>1119</v>
      </c>
      <c r="N4202" s="28">
        <v>5600</v>
      </c>
    </row>
    <row r="4203" spans="1:14" x14ac:dyDescent="0.25">
      <c r="A4203" s="6">
        <v>4120408</v>
      </c>
      <c r="B4203" s="34" t="s">
        <v>1449</v>
      </c>
      <c r="C4203" s="33" t="s">
        <v>1338</v>
      </c>
      <c r="D4203" s="32">
        <v>131</v>
      </c>
      <c r="E4203" s="31">
        <v>82</v>
      </c>
      <c r="F4203" s="31">
        <v>25</v>
      </c>
      <c r="G4203" s="31">
        <v>24</v>
      </c>
      <c r="H4203" s="31">
        <v>75</v>
      </c>
      <c r="I4203" s="31">
        <v>64</v>
      </c>
      <c r="J4203" s="30">
        <v>3</v>
      </c>
      <c r="K4203" s="29">
        <v>273</v>
      </c>
      <c r="L4203" s="29">
        <v>32</v>
      </c>
      <c r="M4203" s="29">
        <v>305</v>
      </c>
      <c r="N4203" s="28">
        <v>5101</v>
      </c>
    </row>
    <row r="4204" spans="1:14" x14ac:dyDescent="0.25">
      <c r="A4204" s="6">
        <v>4120507</v>
      </c>
      <c r="B4204" s="34" t="s">
        <v>1448</v>
      </c>
      <c r="C4204" s="33" t="s">
        <v>1338</v>
      </c>
      <c r="D4204" s="32">
        <v>1601</v>
      </c>
      <c r="E4204" s="31">
        <v>1187</v>
      </c>
      <c r="F4204" s="31">
        <v>177</v>
      </c>
      <c r="G4204" s="31">
        <v>237</v>
      </c>
      <c r="H4204" s="31">
        <v>591</v>
      </c>
      <c r="I4204" s="31">
        <v>85</v>
      </c>
      <c r="J4204" s="30">
        <v>1</v>
      </c>
      <c r="K4204" s="29">
        <v>2278</v>
      </c>
      <c r="L4204" s="29">
        <v>214</v>
      </c>
      <c r="M4204" s="29">
        <v>2492</v>
      </c>
      <c r="N4204" s="28">
        <v>11222</v>
      </c>
    </row>
    <row r="4205" spans="1:14" x14ac:dyDescent="0.25">
      <c r="A4205" s="6">
        <v>4120606</v>
      </c>
      <c r="B4205" s="34" t="s">
        <v>1447</v>
      </c>
      <c r="C4205" s="33" t="s">
        <v>1338</v>
      </c>
      <c r="D4205" s="32">
        <v>6828</v>
      </c>
      <c r="E4205" s="31">
        <v>5305</v>
      </c>
      <c r="F4205" s="31">
        <v>697</v>
      </c>
      <c r="G4205" s="31">
        <v>826</v>
      </c>
      <c r="H4205" s="31">
        <v>2864</v>
      </c>
      <c r="I4205" s="31">
        <v>654</v>
      </c>
      <c r="J4205" s="30">
        <v>62</v>
      </c>
      <c r="K4205" s="29">
        <v>10408</v>
      </c>
      <c r="L4205" s="29">
        <v>749</v>
      </c>
      <c r="M4205" s="29">
        <v>11157</v>
      </c>
      <c r="N4205" s="28">
        <v>51281</v>
      </c>
    </row>
    <row r="4206" spans="1:14" x14ac:dyDescent="0.25">
      <c r="A4206" s="6">
        <v>4120655</v>
      </c>
      <c r="B4206" s="34" t="s">
        <v>1446</v>
      </c>
      <c r="C4206" s="33" t="s">
        <v>1338</v>
      </c>
      <c r="D4206" s="32">
        <v>401</v>
      </c>
      <c r="E4206" s="31">
        <v>352</v>
      </c>
      <c r="F4206" s="31">
        <v>31</v>
      </c>
      <c r="G4206" s="31">
        <v>18</v>
      </c>
      <c r="H4206" s="31">
        <v>161</v>
      </c>
      <c r="I4206" s="31">
        <v>34</v>
      </c>
      <c r="J4206" s="30">
        <v>2</v>
      </c>
      <c r="K4206" s="29">
        <v>598</v>
      </c>
      <c r="L4206" s="29">
        <v>47</v>
      </c>
      <c r="M4206" s="29">
        <v>645</v>
      </c>
      <c r="N4206" s="28">
        <v>4855</v>
      </c>
    </row>
    <row r="4207" spans="1:14" x14ac:dyDescent="0.25">
      <c r="A4207" s="6">
        <v>4120705</v>
      </c>
      <c r="B4207" s="34" t="s">
        <v>1445</v>
      </c>
      <c r="C4207" s="33" t="s">
        <v>1338</v>
      </c>
      <c r="D4207" s="32">
        <v>943</v>
      </c>
      <c r="E4207" s="31">
        <v>623</v>
      </c>
      <c r="F4207" s="31">
        <v>125</v>
      </c>
      <c r="G4207" s="31">
        <v>195</v>
      </c>
      <c r="H4207" s="31">
        <v>405</v>
      </c>
      <c r="I4207" s="31">
        <v>170</v>
      </c>
      <c r="J4207" s="30">
        <v>9</v>
      </c>
      <c r="K4207" s="29">
        <v>1527</v>
      </c>
      <c r="L4207" s="29">
        <v>144</v>
      </c>
      <c r="M4207" s="29">
        <v>1671</v>
      </c>
      <c r="N4207" s="28">
        <v>7377</v>
      </c>
    </row>
    <row r="4208" spans="1:14" x14ac:dyDescent="0.25">
      <c r="A4208" s="6">
        <v>4120804</v>
      </c>
      <c r="B4208" s="34" t="s">
        <v>1444</v>
      </c>
      <c r="C4208" s="33" t="s">
        <v>1338</v>
      </c>
      <c r="D4208" s="32">
        <v>1083</v>
      </c>
      <c r="E4208" s="31">
        <v>396</v>
      </c>
      <c r="F4208" s="31">
        <v>263</v>
      </c>
      <c r="G4208" s="31">
        <v>424</v>
      </c>
      <c r="H4208" s="31">
        <v>577</v>
      </c>
      <c r="I4208" s="31">
        <v>145</v>
      </c>
      <c r="J4208" s="30">
        <v>20</v>
      </c>
      <c r="K4208" s="29">
        <v>1825</v>
      </c>
      <c r="L4208" s="29">
        <v>221</v>
      </c>
      <c r="M4208" s="29">
        <v>2046</v>
      </c>
      <c r="N4208" s="28">
        <v>21738</v>
      </c>
    </row>
    <row r="4209" spans="1:14" x14ac:dyDescent="0.25">
      <c r="A4209" s="6">
        <v>4120853</v>
      </c>
      <c r="B4209" s="34" t="s">
        <v>1443</v>
      </c>
      <c r="C4209" s="33" t="s">
        <v>1338</v>
      </c>
      <c r="D4209" s="32">
        <v>633</v>
      </c>
      <c r="E4209" s="31">
        <v>487</v>
      </c>
      <c r="F4209" s="31">
        <v>47</v>
      </c>
      <c r="G4209" s="31">
        <v>99</v>
      </c>
      <c r="H4209" s="31">
        <v>227</v>
      </c>
      <c r="I4209" s="31">
        <v>36</v>
      </c>
      <c r="J4209" s="30">
        <v>4</v>
      </c>
      <c r="K4209" s="29">
        <v>900</v>
      </c>
      <c r="L4209" s="29">
        <v>32</v>
      </c>
      <c r="M4209" s="29">
        <v>932</v>
      </c>
      <c r="N4209" s="28">
        <v>3981</v>
      </c>
    </row>
    <row r="4210" spans="1:14" x14ac:dyDescent="0.25">
      <c r="A4210" s="6">
        <v>4120903</v>
      </c>
      <c r="B4210" s="34" t="s">
        <v>1442</v>
      </c>
      <c r="C4210" s="33" t="s">
        <v>1338</v>
      </c>
      <c r="D4210" s="32">
        <v>3441</v>
      </c>
      <c r="E4210" s="31">
        <v>2398</v>
      </c>
      <c r="F4210" s="31">
        <v>540</v>
      </c>
      <c r="G4210" s="31">
        <v>503</v>
      </c>
      <c r="H4210" s="31">
        <v>1627</v>
      </c>
      <c r="I4210" s="31">
        <v>392</v>
      </c>
      <c r="J4210" s="30">
        <v>17</v>
      </c>
      <c r="K4210" s="29">
        <v>5477</v>
      </c>
      <c r="L4210" s="29">
        <v>663</v>
      </c>
      <c r="M4210" s="29">
        <v>6140</v>
      </c>
      <c r="N4210" s="28">
        <v>32693</v>
      </c>
    </row>
    <row r="4211" spans="1:14" x14ac:dyDescent="0.25">
      <c r="A4211" s="6">
        <v>4121000</v>
      </c>
      <c r="B4211" s="34" t="s">
        <v>1441</v>
      </c>
      <c r="C4211" s="33" t="s">
        <v>1338</v>
      </c>
      <c r="D4211" s="32">
        <v>1356</v>
      </c>
      <c r="E4211" s="31">
        <v>1157</v>
      </c>
      <c r="F4211" s="31">
        <v>152</v>
      </c>
      <c r="G4211" s="31">
        <v>47</v>
      </c>
      <c r="H4211" s="31">
        <v>555</v>
      </c>
      <c r="I4211" s="31">
        <v>115</v>
      </c>
      <c r="J4211" s="30">
        <v>10</v>
      </c>
      <c r="K4211" s="29">
        <v>2036</v>
      </c>
      <c r="L4211" s="29">
        <v>228</v>
      </c>
      <c r="M4211" s="29">
        <v>2264</v>
      </c>
      <c r="N4211" s="28">
        <v>12210</v>
      </c>
    </row>
    <row r="4212" spans="1:14" x14ac:dyDescent="0.25">
      <c r="A4212" s="6">
        <v>4121109</v>
      </c>
      <c r="B4212" s="34" t="s">
        <v>1440</v>
      </c>
      <c r="C4212" s="33" t="s">
        <v>1338</v>
      </c>
      <c r="D4212" s="32">
        <v>770</v>
      </c>
      <c r="E4212" s="31">
        <v>602</v>
      </c>
      <c r="F4212" s="31">
        <v>71</v>
      </c>
      <c r="G4212" s="31">
        <v>97</v>
      </c>
      <c r="H4212" s="31">
        <v>303</v>
      </c>
      <c r="I4212" s="31">
        <v>53</v>
      </c>
      <c r="J4212" s="30">
        <v>1</v>
      </c>
      <c r="K4212" s="29">
        <v>1127</v>
      </c>
      <c r="L4212" s="29">
        <v>75</v>
      </c>
      <c r="M4212" s="29">
        <v>1202</v>
      </c>
      <c r="N4212" s="28">
        <v>5030</v>
      </c>
    </row>
    <row r="4213" spans="1:14" x14ac:dyDescent="0.25">
      <c r="A4213" s="6">
        <v>4121208</v>
      </c>
      <c r="B4213" s="34" t="s">
        <v>1439</v>
      </c>
      <c r="C4213" s="33" t="s">
        <v>1338</v>
      </c>
      <c r="D4213" s="32">
        <v>1912</v>
      </c>
      <c r="E4213" s="31">
        <v>1451</v>
      </c>
      <c r="F4213" s="31">
        <v>253</v>
      </c>
      <c r="G4213" s="31">
        <v>208</v>
      </c>
      <c r="H4213" s="31">
        <v>823</v>
      </c>
      <c r="I4213" s="31">
        <v>86</v>
      </c>
      <c r="J4213" s="30">
        <v>7</v>
      </c>
      <c r="K4213" s="29">
        <v>2828</v>
      </c>
      <c r="L4213" s="29">
        <v>307</v>
      </c>
      <c r="M4213" s="29">
        <v>3135</v>
      </c>
      <c r="N4213" s="28">
        <v>18257</v>
      </c>
    </row>
    <row r="4214" spans="1:14" x14ac:dyDescent="0.25">
      <c r="A4214" s="6">
        <v>4121257</v>
      </c>
      <c r="B4214" s="34" t="s">
        <v>1438</v>
      </c>
      <c r="C4214" s="33" t="s">
        <v>1338</v>
      </c>
      <c r="D4214" s="32">
        <v>337</v>
      </c>
      <c r="E4214" s="31">
        <v>262</v>
      </c>
      <c r="F4214" s="31">
        <v>64</v>
      </c>
      <c r="G4214" s="31">
        <v>11</v>
      </c>
      <c r="H4214" s="31">
        <v>111</v>
      </c>
      <c r="I4214" s="31">
        <v>44</v>
      </c>
      <c r="J4214" s="30">
        <v>5</v>
      </c>
      <c r="K4214" s="29">
        <v>497</v>
      </c>
      <c r="L4214" s="29">
        <v>89</v>
      </c>
      <c r="M4214" s="29">
        <v>586</v>
      </c>
      <c r="N4214" s="28">
        <v>4359</v>
      </c>
    </row>
    <row r="4215" spans="1:14" x14ac:dyDescent="0.25">
      <c r="A4215" s="6">
        <v>4121307</v>
      </c>
      <c r="B4215" s="34" t="s">
        <v>1437</v>
      </c>
      <c r="C4215" s="33" t="s">
        <v>1338</v>
      </c>
      <c r="D4215" s="32">
        <v>567</v>
      </c>
      <c r="E4215" s="31">
        <v>392</v>
      </c>
      <c r="F4215" s="31">
        <v>101</v>
      </c>
      <c r="G4215" s="31">
        <v>74</v>
      </c>
      <c r="H4215" s="31">
        <v>222</v>
      </c>
      <c r="I4215" s="31">
        <v>30</v>
      </c>
      <c r="J4215" s="30">
        <v>0</v>
      </c>
      <c r="K4215" s="29">
        <v>819</v>
      </c>
      <c r="L4215" s="29">
        <v>74</v>
      </c>
      <c r="M4215" s="29">
        <v>893</v>
      </c>
      <c r="N4215" s="28">
        <v>4004</v>
      </c>
    </row>
    <row r="4216" spans="1:14" x14ac:dyDescent="0.25">
      <c r="A4216" s="6">
        <v>4121356</v>
      </c>
      <c r="B4216" s="34" t="s">
        <v>1436</v>
      </c>
      <c r="C4216" s="33" t="s">
        <v>1338</v>
      </c>
      <c r="D4216" s="32">
        <v>277</v>
      </c>
      <c r="E4216" s="31">
        <v>259</v>
      </c>
      <c r="F4216" s="31">
        <v>11</v>
      </c>
      <c r="G4216" s="31">
        <v>7</v>
      </c>
      <c r="H4216" s="31">
        <v>106</v>
      </c>
      <c r="I4216" s="31">
        <v>15</v>
      </c>
      <c r="J4216" s="30">
        <v>1</v>
      </c>
      <c r="K4216" s="29">
        <v>399</v>
      </c>
      <c r="L4216" s="29">
        <v>21</v>
      </c>
      <c r="M4216" s="29">
        <v>420</v>
      </c>
      <c r="N4216" s="28">
        <v>2850</v>
      </c>
    </row>
    <row r="4217" spans="1:14" x14ac:dyDescent="0.25">
      <c r="A4217" s="6">
        <v>4121406</v>
      </c>
      <c r="B4217" s="34" t="s">
        <v>1435</v>
      </c>
      <c r="C4217" s="33" t="s">
        <v>1338</v>
      </c>
      <c r="D4217" s="32">
        <v>3055</v>
      </c>
      <c r="E4217" s="31">
        <v>1985</v>
      </c>
      <c r="F4217" s="31">
        <v>692</v>
      </c>
      <c r="G4217" s="31">
        <v>378</v>
      </c>
      <c r="H4217" s="31">
        <v>1134</v>
      </c>
      <c r="I4217" s="31">
        <v>445</v>
      </c>
      <c r="J4217" s="30">
        <v>17</v>
      </c>
      <c r="K4217" s="29">
        <v>4651</v>
      </c>
      <c r="L4217" s="29">
        <v>294</v>
      </c>
      <c r="M4217" s="29">
        <v>4945</v>
      </c>
      <c r="N4217" s="28">
        <v>16978</v>
      </c>
    </row>
    <row r="4218" spans="1:14" x14ac:dyDescent="0.25">
      <c r="A4218" s="6">
        <v>4121505</v>
      </c>
      <c r="B4218" s="34" t="s">
        <v>1434</v>
      </c>
      <c r="C4218" s="33" t="s">
        <v>1338</v>
      </c>
      <c r="D4218" s="32">
        <v>1824</v>
      </c>
      <c r="E4218" s="31">
        <v>1407</v>
      </c>
      <c r="F4218" s="31">
        <v>190</v>
      </c>
      <c r="G4218" s="31">
        <v>227</v>
      </c>
      <c r="H4218" s="31">
        <v>692</v>
      </c>
      <c r="I4218" s="31">
        <v>90</v>
      </c>
      <c r="J4218" s="30">
        <v>27</v>
      </c>
      <c r="K4218" s="29">
        <v>2633</v>
      </c>
      <c r="L4218" s="29">
        <v>258</v>
      </c>
      <c r="M4218" s="29">
        <v>2891</v>
      </c>
      <c r="N4218" s="28">
        <v>14812</v>
      </c>
    </row>
    <row r="4219" spans="1:14" x14ac:dyDescent="0.25">
      <c r="A4219" s="6">
        <v>4121604</v>
      </c>
      <c r="B4219" s="34" t="s">
        <v>1433</v>
      </c>
      <c r="C4219" s="33" t="s">
        <v>1338</v>
      </c>
      <c r="D4219" s="32">
        <v>668</v>
      </c>
      <c r="E4219" s="31">
        <v>554</v>
      </c>
      <c r="F4219" s="31">
        <v>85</v>
      </c>
      <c r="G4219" s="31">
        <v>29</v>
      </c>
      <c r="H4219" s="31">
        <v>270</v>
      </c>
      <c r="I4219" s="31">
        <v>77</v>
      </c>
      <c r="J4219" s="30">
        <v>10</v>
      </c>
      <c r="K4219" s="29">
        <v>1025</v>
      </c>
      <c r="L4219" s="29">
        <v>83</v>
      </c>
      <c r="M4219" s="29">
        <v>1108</v>
      </c>
      <c r="N4219" s="28">
        <v>6986</v>
      </c>
    </row>
    <row r="4220" spans="1:14" x14ac:dyDescent="0.25">
      <c r="A4220" s="6">
        <v>4121703</v>
      </c>
      <c r="B4220" s="34" t="s">
        <v>1432</v>
      </c>
      <c r="C4220" s="33" t="s">
        <v>1338</v>
      </c>
      <c r="D4220" s="32">
        <v>2788</v>
      </c>
      <c r="E4220" s="31">
        <v>2195</v>
      </c>
      <c r="F4220" s="31">
        <v>417</v>
      </c>
      <c r="G4220" s="31">
        <v>176</v>
      </c>
      <c r="H4220" s="31">
        <v>1125</v>
      </c>
      <c r="I4220" s="31">
        <v>234</v>
      </c>
      <c r="J4220" s="30">
        <v>12</v>
      </c>
      <c r="K4220" s="29">
        <v>4159</v>
      </c>
      <c r="L4220" s="29">
        <v>593</v>
      </c>
      <c r="M4220" s="29">
        <v>4752</v>
      </c>
      <c r="N4220" s="28">
        <v>26397</v>
      </c>
    </row>
    <row r="4221" spans="1:14" x14ac:dyDescent="0.25">
      <c r="A4221" s="6">
        <v>4121752</v>
      </c>
      <c r="B4221" s="34" t="s">
        <v>1431</v>
      </c>
      <c r="C4221" s="33" t="s">
        <v>1338</v>
      </c>
      <c r="D4221" s="32">
        <v>124</v>
      </c>
      <c r="E4221" s="31">
        <v>92</v>
      </c>
      <c r="F4221" s="31">
        <v>19</v>
      </c>
      <c r="G4221" s="31">
        <v>13</v>
      </c>
      <c r="H4221" s="31">
        <v>55</v>
      </c>
      <c r="I4221" s="31">
        <v>22</v>
      </c>
      <c r="J4221" s="30">
        <v>3</v>
      </c>
      <c r="K4221" s="29">
        <v>204</v>
      </c>
      <c r="L4221" s="29">
        <v>41</v>
      </c>
      <c r="M4221" s="29">
        <v>245</v>
      </c>
      <c r="N4221" s="28">
        <v>7757</v>
      </c>
    </row>
    <row r="4222" spans="1:14" x14ac:dyDescent="0.25">
      <c r="A4222" s="6">
        <v>4121802</v>
      </c>
      <c r="B4222" s="34" t="s">
        <v>1430</v>
      </c>
      <c r="C4222" s="33" t="s">
        <v>1338</v>
      </c>
      <c r="D4222" s="32">
        <v>1802</v>
      </c>
      <c r="E4222" s="31">
        <v>1115</v>
      </c>
      <c r="F4222" s="31">
        <v>273</v>
      </c>
      <c r="G4222" s="31">
        <v>414</v>
      </c>
      <c r="H4222" s="31">
        <v>698</v>
      </c>
      <c r="I4222" s="31">
        <v>156</v>
      </c>
      <c r="J4222" s="30">
        <v>8</v>
      </c>
      <c r="K4222" s="29">
        <v>2664</v>
      </c>
      <c r="L4222" s="29">
        <v>205</v>
      </c>
      <c r="M4222" s="29">
        <v>2869</v>
      </c>
      <c r="N4222" s="28">
        <v>10952</v>
      </c>
    </row>
    <row r="4223" spans="1:14" x14ac:dyDescent="0.25">
      <c r="A4223" s="6">
        <v>4121901</v>
      </c>
      <c r="B4223" s="34" t="s">
        <v>1429</v>
      </c>
      <c r="C4223" s="33" t="s">
        <v>1338</v>
      </c>
      <c r="D4223" s="32">
        <v>2315</v>
      </c>
      <c r="E4223" s="31">
        <v>1486</v>
      </c>
      <c r="F4223" s="31">
        <v>434</v>
      </c>
      <c r="G4223" s="31">
        <v>395</v>
      </c>
      <c r="H4223" s="31">
        <v>944</v>
      </c>
      <c r="I4223" s="31">
        <v>121</v>
      </c>
      <c r="J4223" s="30">
        <v>2</v>
      </c>
      <c r="K4223" s="29">
        <v>3382</v>
      </c>
      <c r="L4223" s="29">
        <v>316</v>
      </c>
      <c r="M4223" s="29">
        <v>3698</v>
      </c>
      <c r="N4223" s="28">
        <v>13692</v>
      </c>
    </row>
    <row r="4224" spans="1:14" x14ac:dyDescent="0.25">
      <c r="A4224" s="6">
        <v>4122008</v>
      </c>
      <c r="B4224" s="34" t="s">
        <v>1428</v>
      </c>
      <c r="C4224" s="33" t="s">
        <v>1338</v>
      </c>
      <c r="D4224" s="32">
        <v>1627</v>
      </c>
      <c r="E4224" s="31">
        <v>1298</v>
      </c>
      <c r="F4224" s="31">
        <v>161</v>
      </c>
      <c r="G4224" s="31">
        <v>168</v>
      </c>
      <c r="H4224" s="31">
        <v>622</v>
      </c>
      <c r="I4224" s="31">
        <v>94</v>
      </c>
      <c r="J4224" s="30">
        <v>22</v>
      </c>
      <c r="K4224" s="29">
        <v>2365</v>
      </c>
      <c r="L4224" s="29">
        <v>175</v>
      </c>
      <c r="M4224" s="29">
        <v>2540</v>
      </c>
      <c r="N4224" s="28">
        <v>14913</v>
      </c>
    </row>
    <row r="4225" spans="1:14" x14ac:dyDescent="0.25">
      <c r="A4225" s="6">
        <v>4122107</v>
      </c>
      <c r="B4225" s="34" t="s">
        <v>1427</v>
      </c>
      <c r="C4225" s="33" t="s">
        <v>1338</v>
      </c>
      <c r="D4225" s="32">
        <v>484</v>
      </c>
      <c r="E4225" s="31">
        <v>392</v>
      </c>
      <c r="F4225" s="31">
        <v>47</v>
      </c>
      <c r="G4225" s="31">
        <v>45</v>
      </c>
      <c r="H4225" s="31">
        <v>161</v>
      </c>
      <c r="I4225" s="31">
        <v>23</v>
      </c>
      <c r="J4225" s="30">
        <v>1</v>
      </c>
      <c r="K4225" s="29">
        <v>669</v>
      </c>
      <c r="L4225" s="29">
        <v>89</v>
      </c>
      <c r="M4225" s="29">
        <v>758</v>
      </c>
      <c r="N4225" s="28">
        <v>3372</v>
      </c>
    </row>
    <row r="4226" spans="1:14" x14ac:dyDescent="0.25">
      <c r="A4226" s="6">
        <v>4122156</v>
      </c>
      <c r="B4226" s="34" t="s">
        <v>1426</v>
      </c>
      <c r="C4226" s="33" t="s">
        <v>1338</v>
      </c>
      <c r="D4226" s="32">
        <v>1258</v>
      </c>
      <c r="E4226" s="31">
        <v>1095</v>
      </c>
      <c r="F4226" s="31">
        <v>136</v>
      </c>
      <c r="G4226" s="31">
        <v>27</v>
      </c>
      <c r="H4226" s="31">
        <v>446</v>
      </c>
      <c r="I4226" s="31">
        <v>140</v>
      </c>
      <c r="J4226" s="30">
        <v>7</v>
      </c>
      <c r="K4226" s="29">
        <v>1851</v>
      </c>
      <c r="L4226" s="29">
        <v>217</v>
      </c>
      <c r="M4226" s="29">
        <v>2068</v>
      </c>
      <c r="N4226" s="28">
        <v>13532</v>
      </c>
    </row>
    <row r="4227" spans="1:14" x14ac:dyDescent="0.25">
      <c r="A4227" s="6">
        <v>4122172</v>
      </c>
      <c r="B4227" s="34" t="s">
        <v>1425</v>
      </c>
      <c r="C4227" s="33" t="s">
        <v>1338</v>
      </c>
      <c r="D4227" s="32">
        <v>530</v>
      </c>
      <c r="E4227" s="31">
        <v>453</v>
      </c>
      <c r="F4227" s="31">
        <v>52</v>
      </c>
      <c r="G4227" s="31">
        <v>25</v>
      </c>
      <c r="H4227" s="31">
        <v>172</v>
      </c>
      <c r="I4227" s="31">
        <v>16</v>
      </c>
      <c r="J4227" s="30">
        <v>2</v>
      </c>
      <c r="K4227" s="29">
        <v>720</v>
      </c>
      <c r="L4227" s="29">
        <v>90</v>
      </c>
      <c r="M4227" s="29">
        <v>810</v>
      </c>
      <c r="N4227" s="28">
        <v>4072</v>
      </c>
    </row>
    <row r="4228" spans="1:14" x14ac:dyDescent="0.25">
      <c r="A4228" s="6">
        <v>4122206</v>
      </c>
      <c r="B4228" s="34" t="s">
        <v>1424</v>
      </c>
      <c r="C4228" s="33" t="s">
        <v>1338</v>
      </c>
      <c r="D4228" s="32">
        <v>3040</v>
      </c>
      <c r="E4228" s="31">
        <v>1668</v>
      </c>
      <c r="F4228" s="31">
        <v>525</v>
      </c>
      <c r="G4228" s="31">
        <v>847</v>
      </c>
      <c r="H4228" s="31">
        <v>1505</v>
      </c>
      <c r="I4228" s="31">
        <v>136</v>
      </c>
      <c r="J4228" s="30">
        <v>4</v>
      </c>
      <c r="K4228" s="29">
        <v>4685</v>
      </c>
      <c r="L4228" s="29">
        <v>746</v>
      </c>
      <c r="M4228" s="29">
        <v>5431</v>
      </c>
      <c r="N4228" s="28">
        <v>32092</v>
      </c>
    </row>
    <row r="4229" spans="1:14" x14ac:dyDescent="0.25">
      <c r="A4229" s="6">
        <v>4122305</v>
      </c>
      <c r="B4229" s="34" t="s">
        <v>484</v>
      </c>
      <c r="C4229" s="33" t="s">
        <v>1338</v>
      </c>
      <c r="D4229" s="32">
        <v>3184</v>
      </c>
      <c r="E4229" s="31">
        <v>1331</v>
      </c>
      <c r="F4229" s="31">
        <v>571</v>
      </c>
      <c r="G4229" s="31">
        <v>1282</v>
      </c>
      <c r="H4229" s="31">
        <v>1517</v>
      </c>
      <c r="I4229" s="31">
        <v>203</v>
      </c>
      <c r="J4229" s="30">
        <v>19</v>
      </c>
      <c r="K4229" s="29">
        <v>4923</v>
      </c>
      <c r="L4229" s="29">
        <v>293</v>
      </c>
      <c r="M4229" s="29">
        <v>5216</v>
      </c>
      <c r="N4229" s="28">
        <v>33157</v>
      </c>
    </row>
    <row r="4230" spans="1:14" x14ac:dyDescent="0.25">
      <c r="A4230" s="6">
        <v>4122404</v>
      </c>
      <c r="B4230" s="34" t="s">
        <v>1423</v>
      </c>
      <c r="C4230" s="33" t="s">
        <v>1338</v>
      </c>
      <c r="D4230" s="32">
        <v>6365</v>
      </c>
      <c r="E4230" s="31">
        <v>2749</v>
      </c>
      <c r="F4230" s="31">
        <v>1341</v>
      </c>
      <c r="G4230" s="31">
        <v>2275</v>
      </c>
      <c r="H4230" s="31">
        <v>2798</v>
      </c>
      <c r="I4230" s="31">
        <v>1512</v>
      </c>
      <c r="J4230" s="30">
        <v>52</v>
      </c>
      <c r="K4230" s="29">
        <v>10727</v>
      </c>
      <c r="L4230" s="29">
        <v>1292</v>
      </c>
      <c r="M4230" s="29">
        <v>12019</v>
      </c>
      <c r="N4230" s="28">
        <v>62590</v>
      </c>
    </row>
    <row r="4231" spans="1:14" x14ac:dyDescent="0.25">
      <c r="A4231" s="6">
        <v>4122503</v>
      </c>
      <c r="B4231" s="34" t="s">
        <v>1422</v>
      </c>
      <c r="C4231" s="33" t="s">
        <v>1338</v>
      </c>
      <c r="D4231" s="32">
        <v>1518</v>
      </c>
      <c r="E4231" s="31">
        <v>1201</v>
      </c>
      <c r="F4231" s="31">
        <v>228</v>
      </c>
      <c r="G4231" s="31">
        <v>89</v>
      </c>
      <c r="H4231" s="31">
        <v>688</v>
      </c>
      <c r="I4231" s="31">
        <v>107</v>
      </c>
      <c r="J4231" s="30">
        <v>6</v>
      </c>
      <c r="K4231" s="29">
        <v>2319</v>
      </c>
      <c r="L4231" s="29">
        <v>393</v>
      </c>
      <c r="M4231" s="29">
        <v>2712</v>
      </c>
      <c r="N4231" s="28">
        <v>11212</v>
      </c>
    </row>
    <row r="4232" spans="1:14" x14ac:dyDescent="0.25">
      <c r="A4232" s="6">
        <v>4122602</v>
      </c>
      <c r="B4232" s="34" t="s">
        <v>1421</v>
      </c>
      <c r="C4232" s="33" t="s">
        <v>1338</v>
      </c>
      <c r="D4232" s="32">
        <v>1252</v>
      </c>
      <c r="E4232" s="31">
        <v>951</v>
      </c>
      <c r="F4232" s="31">
        <v>127</v>
      </c>
      <c r="G4232" s="31">
        <v>174</v>
      </c>
      <c r="H4232" s="31">
        <v>480</v>
      </c>
      <c r="I4232" s="31">
        <v>123</v>
      </c>
      <c r="J4232" s="30">
        <v>4</v>
      </c>
      <c r="K4232" s="29">
        <v>1859</v>
      </c>
      <c r="L4232" s="29">
        <v>120</v>
      </c>
      <c r="M4232" s="29">
        <v>1979</v>
      </c>
      <c r="N4232" s="28">
        <v>9441</v>
      </c>
    </row>
    <row r="4233" spans="1:14" x14ac:dyDescent="0.25">
      <c r="A4233" s="6">
        <v>4122651</v>
      </c>
      <c r="B4233" s="34" t="s">
        <v>1420</v>
      </c>
      <c r="C4233" s="33" t="s">
        <v>1338</v>
      </c>
      <c r="D4233" s="32">
        <v>1044</v>
      </c>
      <c r="E4233" s="31">
        <v>898</v>
      </c>
      <c r="F4233" s="31">
        <v>95</v>
      </c>
      <c r="G4233" s="31">
        <v>51</v>
      </c>
      <c r="H4233" s="31">
        <v>385</v>
      </c>
      <c r="I4233" s="31">
        <v>58</v>
      </c>
      <c r="J4233" s="30">
        <v>1</v>
      </c>
      <c r="K4233" s="29">
        <v>1488</v>
      </c>
      <c r="L4233" s="29">
        <v>165</v>
      </c>
      <c r="M4233" s="29">
        <v>1653</v>
      </c>
      <c r="N4233" s="28">
        <v>5437</v>
      </c>
    </row>
    <row r="4234" spans="1:14" x14ac:dyDescent="0.25">
      <c r="A4234" s="6">
        <v>4122701</v>
      </c>
      <c r="B4234" s="34" t="s">
        <v>1419</v>
      </c>
      <c r="C4234" s="33" t="s">
        <v>1338</v>
      </c>
      <c r="D4234" s="32">
        <v>710</v>
      </c>
      <c r="E4234" s="31">
        <v>520</v>
      </c>
      <c r="F4234" s="31">
        <v>82</v>
      </c>
      <c r="G4234" s="31">
        <v>108</v>
      </c>
      <c r="H4234" s="31">
        <v>261</v>
      </c>
      <c r="I4234" s="31">
        <v>82</v>
      </c>
      <c r="J4234" s="30">
        <v>2</v>
      </c>
      <c r="K4234" s="29">
        <v>1055</v>
      </c>
      <c r="L4234" s="29">
        <v>83</v>
      </c>
      <c r="M4234" s="29">
        <v>1138</v>
      </c>
      <c r="N4234" s="28">
        <v>6524</v>
      </c>
    </row>
    <row r="4235" spans="1:14" x14ac:dyDescent="0.25">
      <c r="A4235" s="6">
        <v>4122800</v>
      </c>
      <c r="B4235" s="34" t="s">
        <v>1418</v>
      </c>
      <c r="C4235" s="33" t="s">
        <v>1338</v>
      </c>
      <c r="D4235" s="32">
        <v>916</v>
      </c>
      <c r="E4235" s="31">
        <v>731</v>
      </c>
      <c r="F4235" s="31">
        <v>128</v>
      </c>
      <c r="G4235" s="31">
        <v>57</v>
      </c>
      <c r="H4235" s="31">
        <v>287</v>
      </c>
      <c r="I4235" s="31">
        <v>113</v>
      </c>
      <c r="J4235" s="30">
        <v>4</v>
      </c>
      <c r="K4235" s="29">
        <v>1320</v>
      </c>
      <c r="L4235" s="29">
        <v>93</v>
      </c>
      <c r="M4235" s="29">
        <v>1413</v>
      </c>
      <c r="N4235" s="28">
        <v>4213</v>
      </c>
    </row>
    <row r="4236" spans="1:14" x14ac:dyDescent="0.25">
      <c r="A4236" s="6">
        <v>4122909</v>
      </c>
      <c r="B4236" s="34" t="s">
        <v>1417</v>
      </c>
      <c r="C4236" s="33" t="s">
        <v>1338</v>
      </c>
      <c r="D4236" s="32">
        <v>724</v>
      </c>
      <c r="E4236" s="31">
        <v>521</v>
      </c>
      <c r="F4236" s="31">
        <v>143</v>
      </c>
      <c r="G4236" s="31">
        <v>60</v>
      </c>
      <c r="H4236" s="31">
        <v>304</v>
      </c>
      <c r="I4236" s="31">
        <v>61</v>
      </c>
      <c r="J4236" s="30">
        <v>5</v>
      </c>
      <c r="K4236" s="29">
        <v>1094</v>
      </c>
      <c r="L4236" s="29">
        <v>124</v>
      </c>
      <c r="M4236" s="29">
        <v>1218</v>
      </c>
      <c r="N4236" s="28">
        <v>5223</v>
      </c>
    </row>
    <row r="4237" spans="1:14" x14ac:dyDescent="0.25">
      <c r="A4237" s="6">
        <v>4123006</v>
      </c>
      <c r="B4237" s="34" t="s">
        <v>1416</v>
      </c>
      <c r="C4237" s="33" t="s">
        <v>1338</v>
      </c>
      <c r="D4237" s="32">
        <v>2067</v>
      </c>
      <c r="E4237" s="31">
        <v>1500</v>
      </c>
      <c r="F4237" s="31">
        <v>458</v>
      </c>
      <c r="G4237" s="31">
        <v>109</v>
      </c>
      <c r="H4237" s="31">
        <v>716</v>
      </c>
      <c r="I4237" s="31">
        <v>230</v>
      </c>
      <c r="J4237" s="30">
        <v>19</v>
      </c>
      <c r="K4237" s="29">
        <v>3032</v>
      </c>
      <c r="L4237" s="29">
        <v>217</v>
      </c>
      <c r="M4237" s="29">
        <v>3249</v>
      </c>
      <c r="N4237" s="28">
        <v>14450</v>
      </c>
    </row>
    <row r="4238" spans="1:14" x14ac:dyDescent="0.25">
      <c r="A4238" s="6">
        <v>4123105</v>
      </c>
      <c r="B4238" s="34" t="s">
        <v>1415</v>
      </c>
      <c r="C4238" s="33" t="s">
        <v>1338</v>
      </c>
      <c r="D4238" s="32">
        <v>483</v>
      </c>
      <c r="E4238" s="31">
        <v>365</v>
      </c>
      <c r="F4238" s="31">
        <v>66</v>
      </c>
      <c r="G4238" s="31">
        <v>52</v>
      </c>
      <c r="H4238" s="31">
        <v>192</v>
      </c>
      <c r="I4238" s="31">
        <v>34</v>
      </c>
      <c r="J4238" s="30">
        <v>0</v>
      </c>
      <c r="K4238" s="29">
        <v>709</v>
      </c>
      <c r="L4238" s="29">
        <v>55</v>
      </c>
      <c r="M4238" s="29">
        <v>764</v>
      </c>
      <c r="N4238" s="28">
        <v>3726</v>
      </c>
    </row>
    <row r="4239" spans="1:14" x14ac:dyDescent="0.25">
      <c r="A4239" s="6">
        <v>4123204</v>
      </c>
      <c r="B4239" s="34" t="s">
        <v>1414</v>
      </c>
      <c r="C4239" s="33" t="s">
        <v>1338</v>
      </c>
      <c r="D4239" s="32">
        <v>705</v>
      </c>
      <c r="E4239" s="31">
        <v>554</v>
      </c>
      <c r="F4239" s="31">
        <v>63</v>
      </c>
      <c r="G4239" s="31">
        <v>88</v>
      </c>
      <c r="H4239" s="31">
        <v>326</v>
      </c>
      <c r="I4239" s="31">
        <v>27</v>
      </c>
      <c r="J4239" s="30">
        <v>0</v>
      </c>
      <c r="K4239" s="29">
        <v>1058</v>
      </c>
      <c r="L4239" s="29">
        <v>117</v>
      </c>
      <c r="M4239" s="29">
        <v>1175</v>
      </c>
      <c r="N4239" s="28">
        <v>3625</v>
      </c>
    </row>
    <row r="4240" spans="1:14" x14ac:dyDescent="0.25">
      <c r="A4240" s="6">
        <v>4123303</v>
      </c>
      <c r="B4240" s="34" t="s">
        <v>1413</v>
      </c>
      <c r="C4240" s="33" t="s">
        <v>1338</v>
      </c>
      <c r="D4240" s="32">
        <v>1251</v>
      </c>
      <c r="E4240" s="31">
        <v>1052</v>
      </c>
      <c r="F4240" s="31">
        <v>107</v>
      </c>
      <c r="G4240" s="31">
        <v>92</v>
      </c>
      <c r="H4240" s="31">
        <v>540</v>
      </c>
      <c r="I4240" s="31">
        <v>61</v>
      </c>
      <c r="J4240" s="30">
        <v>6</v>
      </c>
      <c r="K4240" s="29">
        <v>1858</v>
      </c>
      <c r="L4240" s="29">
        <v>167</v>
      </c>
      <c r="M4240" s="29">
        <v>2025</v>
      </c>
      <c r="N4240" s="28">
        <v>8194</v>
      </c>
    </row>
    <row r="4241" spans="1:14" x14ac:dyDescent="0.25">
      <c r="A4241" s="6">
        <v>4123402</v>
      </c>
      <c r="B4241" s="34" t="s">
        <v>1412</v>
      </c>
      <c r="C4241" s="33" t="s">
        <v>1338</v>
      </c>
      <c r="D4241" s="32">
        <v>1227</v>
      </c>
      <c r="E4241" s="31">
        <v>943</v>
      </c>
      <c r="F4241" s="31">
        <v>129</v>
      </c>
      <c r="G4241" s="31">
        <v>155</v>
      </c>
      <c r="H4241" s="31">
        <v>504</v>
      </c>
      <c r="I4241" s="31">
        <v>113</v>
      </c>
      <c r="J4241" s="30">
        <v>4</v>
      </c>
      <c r="K4241" s="29">
        <v>1848</v>
      </c>
      <c r="L4241" s="29">
        <v>135</v>
      </c>
      <c r="M4241" s="29">
        <v>1983</v>
      </c>
      <c r="N4241" s="28">
        <v>11297</v>
      </c>
    </row>
    <row r="4242" spans="1:14" x14ac:dyDescent="0.25">
      <c r="A4242" s="6">
        <v>4123501</v>
      </c>
      <c r="B4242" s="34" t="s">
        <v>1110</v>
      </c>
      <c r="C4242" s="33" t="s">
        <v>1338</v>
      </c>
      <c r="D4242" s="32">
        <v>3674</v>
      </c>
      <c r="E4242" s="31">
        <v>2900</v>
      </c>
      <c r="F4242" s="31">
        <v>387</v>
      </c>
      <c r="G4242" s="31">
        <v>387</v>
      </c>
      <c r="H4242" s="31">
        <v>1361</v>
      </c>
      <c r="I4242" s="31">
        <v>351</v>
      </c>
      <c r="J4242" s="30">
        <v>22</v>
      </c>
      <c r="K4242" s="29">
        <v>5408</v>
      </c>
      <c r="L4242" s="29">
        <v>543</v>
      </c>
      <c r="M4242" s="29">
        <v>5951</v>
      </c>
      <c r="N4242" s="28">
        <v>25159</v>
      </c>
    </row>
    <row r="4243" spans="1:14" x14ac:dyDescent="0.25">
      <c r="A4243" s="6">
        <v>4123600</v>
      </c>
      <c r="B4243" s="34" t="s">
        <v>1411</v>
      </c>
      <c r="C4243" s="33" t="s">
        <v>1338</v>
      </c>
      <c r="D4243" s="32">
        <v>155</v>
      </c>
      <c r="E4243" s="31">
        <v>120</v>
      </c>
      <c r="F4243" s="31">
        <v>16</v>
      </c>
      <c r="G4243" s="31">
        <v>19</v>
      </c>
      <c r="H4243" s="31">
        <v>70</v>
      </c>
      <c r="I4243" s="31">
        <v>9</v>
      </c>
      <c r="J4243" s="30">
        <v>1</v>
      </c>
      <c r="K4243" s="29">
        <v>235</v>
      </c>
      <c r="L4243" s="29">
        <v>30</v>
      </c>
      <c r="M4243" s="29">
        <v>265</v>
      </c>
      <c r="N4243" s="28">
        <v>1784</v>
      </c>
    </row>
    <row r="4244" spans="1:14" x14ac:dyDescent="0.25">
      <c r="A4244" s="6">
        <v>4123709</v>
      </c>
      <c r="B4244" s="34" t="s">
        <v>1410</v>
      </c>
      <c r="C4244" s="33" t="s">
        <v>1338</v>
      </c>
      <c r="D4244" s="32">
        <v>1561</v>
      </c>
      <c r="E4244" s="31">
        <v>1240</v>
      </c>
      <c r="F4244" s="31">
        <v>160</v>
      </c>
      <c r="G4244" s="31">
        <v>161</v>
      </c>
      <c r="H4244" s="31">
        <v>621</v>
      </c>
      <c r="I4244" s="31">
        <v>93</v>
      </c>
      <c r="J4244" s="30">
        <v>4</v>
      </c>
      <c r="K4244" s="29">
        <v>2279</v>
      </c>
      <c r="L4244" s="29">
        <v>168</v>
      </c>
      <c r="M4244" s="29">
        <v>2447</v>
      </c>
      <c r="N4244" s="28">
        <v>8915</v>
      </c>
    </row>
    <row r="4245" spans="1:14" x14ac:dyDescent="0.25">
      <c r="A4245" s="6">
        <v>4123808</v>
      </c>
      <c r="B4245" s="34" t="s">
        <v>1409</v>
      </c>
      <c r="C4245" s="33" t="s">
        <v>1338</v>
      </c>
      <c r="D4245" s="32">
        <v>1670</v>
      </c>
      <c r="E4245" s="31">
        <v>1209</v>
      </c>
      <c r="F4245" s="31">
        <v>342</v>
      </c>
      <c r="G4245" s="31">
        <v>119</v>
      </c>
      <c r="H4245" s="31">
        <v>630</v>
      </c>
      <c r="I4245" s="31">
        <v>131</v>
      </c>
      <c r="J4245" s="30">
        <v>5</v>
      </c>
      <c r="K4245" s="29">
        <v>2436</v>
      </c>
      <c r="L4245" s="29">
        <v>255</v>
      </c>
      <c r="M4245" s="29">
        <v>2691</v>
      </c>
      <c r="N4245" s="28">
        <v>14039</v>
      </c>
    </row>
    <row r="4246" spans="1:14" x14ac:dyDescent="0.25">
      <c r="A4246" s="6">
        <v>4123824</v>
      </c>
      <c r="B4246" s="34" t="s">
        <v>1408</v>
      </c>
      <c r="C4246" s="33" t="s">
        <v>1338</v>
      </c>
      <c r="D4246" s="32">
        <v>252</v>
      </c>
      <c r="E4246" s="31">
        <v>207</v>
      </c>
      <c r="F4246" s="31">
        <v>34</v>
      </c>
      <c r="G4246" s="31">
        <v>11</v>
      </c>
      <c r="H4246" s="31">
        <v>78</v>
      </c>
      <c r="I4246" s="31">
        <v>36</v>
      </c>
      <c r="J4246" s="30">
        <v>2</v>
      </c>
      <c r="K4246" s="29">
        <v>368</v>
      </c>
      <c r="L4246" s="29">
        <v>39</v>
      </c>
      <c r="M4246" s="29">
        <v>407</v>
      </c>
      <c r="N4246" s="28">
        <v>3986</v>
      </c>
    </row>
    <row r="4247" spans="1:14" x14ac:dyDescent="0.25">
      <c r="A4247" s="6">
        <v>4123857</v>
      </c>
      <c r="B4247" s="34" t="s">
        <v>1407</v>
      </c>
      <c r="C4247" s="33" t="s">
        <v>1338</v>
      </c>
      <c r="D4247" s="32">
        <v>901</v>
      </c>
      <c r="E4247" s="31">
        <v>794</v>
      </c>
      <c r="F4247" s="31">
        <v>63</v>
      </c>
      <c r="G4247" s="31">
        <v>44</v>
      </c>
      <c r="H4247" s="31">
        <v>306</v>
      </c>
      <c r="I4247" s="31">
        <v>52</v>
      </c>
      <c r="J4247" s="30">
        <v>11</v>
      </c>
      <c r="K4247" s="29">
        <v>1270</v>
      </c>
      <c r="L4247" s="29">
        <v>128</v>
      </c>
      <c r="M4247" s="29">
        <v>1398</v>
      </c>
      <c r="N4247" s="28">
        <v>11159</v>
      </c>
    </row>
    <row r="4248" spans="1:14" x14ac:dyDescent="0.25">
      <c r="A4248" s="6">
        <v>4123907</v>
      </c>
      <c r="B4248" s="34" t="s">
        <v>1406</v>
      </c>
      <c r="C4248" s="33" t="s">
        <v>1338</v>
      </c>
      <c r="D4248" s="32">
        <v>1992</v>
      </c>
      <c r="E4248" s="31">
        <v>1197</v>
      </c>
      <c r="F4248" s="31">
        <v>315</v>
      </c>
      <c r="G4248" s="31">
        <v>480</v>
      </c>
      <c r="H4248" s="31">
        <v>839</v>
      </c>
      <c r="I4248" s="31">
        <v>123</v>
      </c>
      <c r="J4248" s="30">
        <v>4</v>
      </c>
      <c r="K4248" s="29">
        <v>2958</v>
      </c>
      <c r="L4248" s="29">
        <v>273</v>
      </c>
      <c r="M4248" s="29">
        <v>3231</v>
      </c>
      <c r="N4248" s="28">
        <v>12496</v>
      </c>
    </row>
    <row r="4249" spans="1:14" x14ac:dyDescent="0.25">
      <c r="A4249" s="6">
        <v>4123956</v>
      </c>
      <c r="B4249" s="34" t="s">
        <v>1405</v>
      </c>
      <c r="C4249" s="33" t="s">
        <v>1338</v>
      </c>
      <c r="D4249" s="32">
        <v>376</v>
      </c>
      <c r="E4249" s="31">
        <v>338</v>
      </c>
      <c r="F4249" s="31">
        <v>30</v>
      </c>
      <c r="G4249" s="31">
        <v>8</v>
      </c>
      <c r="H4249" s="31">
        <v>124</v>
      </c>
      <c r="I4249" s="31">
        <v>26</v>
      </c>
      <c r="J4249" s="30">
        <v>1</v>
      </c>
      <c r="K4249" s="29">
        <v>527</v>
      </c>
      <c r="L4249" s="29">
        <v>58</v>
      </c>
      <c r="M4249" s="29">
        <v>585</v>
      </c>
      <c r="N4249" s="28">
        <v>3815</v>
      </c>
    </row>
    <row r="4250" spans="1:14" x14ac:dyDescent="0.25">
      <c r="A4250" s="6">
        <v>4124004</v>
      </c>
      <c r="B4250" s="34" t="s">
        <v>1404</v>
      </c>
      <c r="C4250" s="33" t="s">
        <v>1338</v>
      </c>
      <c r="D4250" s="32">
        <v>257</v>
      </c>
      <c r="E4250" s="31">
        <v>179</v>
      </c>
      <c r="F4250" s="31">
        <v>70</v>
      </c>
      <c r="G4250" s="31">
        <v>8</v>
      </c>
      <c r="H4250" s="31">
        <v>117</v>
      </c>
      <c r="I4250" s="31">
        <v>49</v>
      </c>
      <c r="J4250" s="30">
        <v>6</v>
      </c>
      <c r="K4250" s="29">
        <v>429</v>
      </c>
      <c r="L4250" s="29">
        <v>53</v>
      </c>
      <c r="M4250" s="29">
        <v>482</v>
      </c>
      <c r="N4250" s="28">
        <v>5291</v>
      </c>
    </row>
    <row r="4251" spans="1:14" x14ac:dyDescent="0.25">
      <c r="A4251" s="6">
        <v>4124020</v>
      </c>
      <c r="B4251" s="34" t="s">
        <v>1403</v>
      </c>
      <c r="C4251" s="33" t="s">
        <v>1338</v>
      </c>
      <c r="D4251" s="32">
        <v>756</v>
      </c>
      <c r="E4251" s="31">
        <v>552</v>
      </c>
      <c r="F4251" s="31">
        <v>137</v>
      </c>
      <c r="G4251" s="31">
        <v>67</v>
      </c>
      <c r="H4251" s="31">
        <v>361</v>
      </c>
      <c r="I4251" s="31">
        <v>83</v>
      </c>
      <c r="J4251" s="30">
        <v>10</v>
      </c>
      <c r="K4251" s="29">
        <v>1210</v>
      </c>
      <c r="L4251" s="29">
        <v>216</v>
      </c>
      <c r="M4251" s="29">
        <v>1426</v>
      </c>
      <c r="N4251" s="28">
        <v>10528</v>
      </c>
    </row>
    <row r="4252" spans="1:14" x14ac:dyDescent="0.25">
      <c r="A4252" s="6">
        <v>4124053</v>
      </c>
      <c r="B4252" s="34" t="s">
        <v>1402</v>
      </c>
      <c r="C4252" s="33" t="s">
        <v>1338</v>
      </c>
      <c r="D4252" s="32">
        <v>1319</v>
      </c>
      <c r="E4252" s="31">
        <v>744</v>
      </c>
      <c r="F4252" s="31">
        <v>315</v>
      </c>
      <c r="G4252" s="31">
        <v>260</v>
      </c>
      <c r="H4252" s="31">
        <v>711</v>
      </c>
      <c r="I4252" s="31">
        <v>386</v>
      </c>
      <c r="J4252" s="30">
        <v>12</v>
      </c>
      <c r="K4252" s="29">
        <v>2428</v>
      </c>
      <c r="L4252" s="29">
        <v>775</v>
      </c>
      <c r="M4252" s="29">
        <v>3203</v>
      </c>
      <c r="N4252" s="28">
        <v>22353</v>
      </c>
    </row>
    <row r="4253" spans="1:14" x14ac:dyDescent="0.25">
      <c r="A4253" s="6">
        <v>4124103</v>
      </c>
      <c r="B4253" s="34" t="s">
        <v>1401</v>
      </c>
      <c r="C4253" s="33" t="s">
        <v>1338</v>
      </c>
      <c r="D4253" s="32">
        <v>4950</v>
      </c>
      <c r="E4253" s="31">
        <v>2866</v>
      </c>
      <c r="F4253" s="31">
        <v>814</v>
      </c>
      <c r="G4253" s="31">
        <v>1270</v>
      </c>
      <c r="H4253" s="31">
        <v>2248</v>
      </c>
      <c r="I4253" s="31">
        <v>472</v>
      </c>
      <c r="J4253" s="30">
        <v>43</v>
      </c>
      <c r="K4253" s="29">
        <v>7713</v>
      </c>
      <c r="L4253" s="29">
        <v>878</v>
      </c>
      <c r="M4253" s="29">
        <v>8591</v>
      </c>
      <c r="N4253" s="28">
        <v>45031</v>
      </c>
    </row>
    <row r="4254" spans="1:14" x14ac:dyDescent="0.25">
      <c r="A4254" s="6">
        <v>4124202</v>
      </c>
      <c r="B4254" s="34" t="s">
        <v>1400</v>
      </c>
      <c r="C4254" s="33" t="s">
        <v>1338</v>
      </c>
      <c r="D4254" s="32">
        <v>129</v>
      </c>
      <c r="E4254" s="31">
        <v>96</v>
      </c>
      <c r="F4254" s="31">
        <v>20</v>
      </c>
      <c r="G4254" s="31">
        <v>13</v>
      </c>
      <c r="H4254" s="31">
        <v>48</v>
      </c>
      <c r="I4254" s="31">
        <v>42</v>
      </c>
      <c r="J4254" s="30">
        <v>0</v>
      </c>
      <c r="K4254" s="29">
        <v>219</v>
      </c>
      <c r="L4254" s="29">
        <v>14</v>
      </c>
      <c r="M4254" s="29">
        <v>233</v>
      </c>
      <c r="N4254" s="28">
        <v>2765</v>
      </c>
    </row>
    <row r="4255" spans="1:14" x14ac:dyDescent="0.25">
      <c r="A4255" s="6">
        <v>4124301</v>
      </c>
      <c r="B4255" s="34" t="s">
        <v>1399</v>
      </c>
      <c r="C4255" s="33" t="s">
        <v>1338</v>
      </c>
      <c r="D4255" s="32">
        <v>319</v>
      </c>
      <c r="E4255" s="31">
        <v>222</v>
      </c>
      <c r="F4255" s="31">
        <v>41</v>
      </c>
      <c r="G4255" s="31">
        <v>56</v>
      </c>
      <c r="H4255" s="31">
        <v>118</v>
      </c>
      <c r="I4255" s="31">
        <v>24</v>
      </c>
      <c r="J4255" s="30">
        <v>1</v>
      </c>
      <c r="K4255" s="29">
        <v>462</v>
      </c>
      <c r="L4255" s="29">
        <v>41</v>
      </c>
      <c r="M4255" s="29">
        <v>503</v>
      </c>
      <c r="N4255" s="28">
        <v>2359</v>
      </c>
    </row>
    <row r="4256" spans="1:14" x14ac:dyDescent="0.25">
      <c r="A4256" s="6">
        <v>4124400</v>
      </c>
      <c r="B4256" s="34" t="s">
        <v>1398</v>
      </c>
      <c r="C4256" s="33" t="s">
        <v>1338</v>
      </c>
      <c r="D4256" s="32">
        <v>3027</v>
      </c>
      <c r="E4256" s="31">
        <v>2111</v>
      </c>
      <c r="F4256" s="31">
        <v>642</v>
      </c>
      <c r="G4256" s="31">
        <v>274</v>
      </c>
      <c r="H4256" s="31">
        <v>1114</v>
      </c>
      <c r="I4256" s="31">
        <v>581</v>
      </c>
      <c r="J4256" s="30">
        <v>15</v>
      </c>
      <c r="K4256" s="29">
        <v>4737</v>
      </c>
      <c r="L4256" s="29">
        <v>520</v>
      </c>
      <c r="M4256" s="29">
        <v>5257</v>
      </c>
      <c r="N4256" s="28">
        <v>19855</v>
      </c>
    </row>
    <row r="4257" spans="1:14" x14ac:dyDescent="0.25">
      <c r="A4257" s="6">
        <v>4124509</v>
      </c>
      <c r="B4257" s="34" t="s">
        <v>1397</v>
      </c>
      <c r="C4257" s="33" t="s">
        <v>1338</v>
      </c>
      <c r="D4257" s="32">
        <v>693</v>
      </c>
      <c r="E4257" s="31">
        <v>543</v>
      </c>
      <c r="F4257" s="31">
        <v>77</v>
      </c>
      <c r="G4257" s="31">
        <v>73</v>
      </c>
      <c r="H4257" s="31">
        <v>274</v>
      </c>
      <c r="I4257" s="31">
        <v>35</v>
      </c>
      <c r="J4257" s="30">
        <v>10</v>
      </c>
      <c r="K4257" s="29">
        <v>1012</v>
      </c>
      <c r="L4257" s="29">
        <v>83</v>
      </c>
      <c r="M4257" s="29">
        <v>1095</v>
      </c>
      <c r="N4257" s="28">
        <v>5468</v>
      </c>
    </row>
    <row r="4258" spans="1:14" x14ac:dyDescent="0.25">
      <c r="A4258" s="6">
        <v>4124608</v>
      </c>
      <c r="B4258" s="34" t="s">
        <v>1396</v>
      </c>
      <c r="C4258" s="33" t="s">
        <v>1338</v>
      </c>
      <c r="D4258" s="32">
        <v>677</v>
      </c>
      <c r="E4258" s="31">
        <v>525</v>
      </c>
      <c r="F4258" s="31">
        <v>75</v>
      </c>
      <c r="G4258" s="31">
        <v>77</v>
      </c>
      <c r="H4258" s="31">
        <v>311</v>
      </c>
      <c r="I4258" s="31">
        <v>80</v>
      </c>
      <c r="J4258" s="30">
        <v>3</v>
      </c>
      <c r="K4258" s="29">
        <v>1071</v>
      </c>
      <c r="L4258" s="29">
        <v>83</v>
      </c>
      <c r="M4258" s="29">
        <v>1154</v>
      </c>
      <c r="N4258" s="28">
        <v>6713</v>
      </c>
    </row>
    <row r="4259" spans="1:14" x14ac:dyDescent="0.25">
      <c r="A4259" s="6">
        <v>4124707</v>
      </c>
      <c r="B4259" s="34" t="s">
        <v>1395</v>
      </c>
      <c r="C4259" s="33" t="s">
        <v>1338</v>
      </c>
      <c r="D4259" s="32">
        <v>1794</v>
      </c>
      <c r="E4259" s="31">
        <v>1504</v>
      </c>
      <c r="F4259" s="31">
        <v>182</v>
      </c>
      <c r="G4259" s="31">
        <v>108</v>
      </c>
      <c r="H4259" s="31">
        <v>684</v>
      </c>
      <c r="I4259" s="31">
        <v>72</v>
      </c>
      <c r="J4259" s="30">
        <v>4</v>
      </c>
      <c r="K4259" s="29">
        <v>2554</v>
      </c>
      <c r="L4259" s="29">
        <v>245</v>
      </c>
      <c r="M4259" s="29">
        <v>2799</v>
      </c>
      <c r="N4259" s="28">
        <v>11570</v>
      </c>
    </row>
    <row r="4260" spans="1:14" x14ac:dyDescent="0.25">
      <c r="A4260" s="6">
        <v>4124806</v>
      </c>
      <c r="B4260" s="34" t="s">
        <v>1394</v>
      </c>
      <c r="C4260" s="33" t="s">
        <v>1338</v>
      </c>
      <c r="D4260" s="32">
        <v>2088</v>
      </c>
      <c r="E4260" s="31">
        <v>1545</v>
      </c>
      <c r="F4260" s="31">
        <v>279</v>
      </c>
      <c r="G4260" s="31">
        <v>264</v>
      </c>
      <c r="H4260" s="31">
        <v>740</v>
      </c>
      <c r="I4260" s="31">
        <v>173</v>
      </c>
      <c r="J4260" s="30">
        <v>13</v>
      </c>
      <c r="K4260" s="29">
        <v>3014</v>
      </c>
      <c r="L4260" s="29">
        <v>178</v>
      </c>
      <c r="M4260" s="29">
        <v>3192</v>
      </c>
      <c r="N4260" s="28">
        <v>10743</v>
      </c>
    </row>
    <row r="4261" spans="1:14" x14ac:dyDescent="0.25">
      <c r="A4261" s="6">
        <v>4124905</v>
      </c>
      <c r="B4261" s="34" t="s">
        <v>1393</v>
      </c>
      <c r="C4261" s="33" t="s">
        <v>1338</v>
      </c>
      <c r="D4261" s="32">
        <v>1174</v>
      </c>
      <c r="E4261" s="31">
        <v>914</v>
      </c>
      <c r="F4261" s="31">
        <v>169</v>
      </c>
      <c r="G4261" s="31">
        <v>91</v>
      </c>
      <c r="H4261" s="31">
        <v>559</v>
      </c>
      <c r="I4261" s="31">
        <v>168</v>
      </c>
      <c r="J4261" s="30">
        <v>0</v>
      </c>
      <c r="K4261" s="29">
        <v>1901</v>
      </c>
      <c r="L4261" s="29">
        <v>155</v>
      </c>
      <c r="M4261" s="29">
        <v>2056</v>
      </c>
      <c r="N4261" s="28">
        <v>6044</v>
      </c>
    </row>
    <row r="4262" spans="1:14" x14ac:dyDescent="0.25">
      <c r="A4262" s="6">
        <v>4125001</v>
      </c>
      <c r="B4262" s="34" t="s">
        <v>1392</v>
      </c>
      <c r="C4262" s="33" t="s">
        <v>1338</v>
      </c>
      <c r="D4262" s="32">
        <v>2668</v>
      </c>
      <c r="E4262" s="31">
        <v>2155</v>
      </c>
      <c r="F4262" s="31">
        <v>311</v>
      </c>
      <c r="G4262" s="31">
        <v>202</v>
      </c>
      <c r="H4262" s="31">
        <v>986</v>
      </c>
      <c r="I4262" s="31">
        <v>288</v>
      </c>
      <c r="J4262" s="30">
        <v>5</v>
      </c>
      <c r="K4262" s="29">
        <v>3947</v>
      </c>
      <c r="L4262" s="29">
        <v>492</v>
      </c>
      <c r="M4262" s="29">
        <v>4439</v>
      </c>
      <c r="N4262" s="28">
        <v>11342</v>
      </c>
    </row>
    <row r="4263" spans="1:14" x14ac:dyDescent="0.25">
      <c r="A4263" s="6">
        <v>4125100</v>
      </c>
      <c r="B4263" s="34" t="s">
        <v>1391</v>
      </c>
      <c r="C4263" s="33" t="s">
        <v>1338</v>
      </c>
      <c r="D4263" s="32">
        <v>1412</v>
      </c>
      <c r="E4263" s="31">
        <v>1046</v>
      </c>
      <c r="F4263" s="31">
        <v>199</v>
      </c>
      <c r="G4263" s="31">
        <v>167</v>
      </c>
      <c r="H4263" s="31">
        <v>535</v>
      </c>
      <c r="I4263" s="31">
        <v>111</v>
      </c>
      <c r="J4263" s="30">
        <v>18</v>
      </c>
      <c r="K4263" s="29">
        <v>2076</v>
      </c>
      <c r="L4263" s="29">
        <v>188</v>
      </c>
      <c r="M4263" s="29">
        <v>2264</v>
      </c>
      <c r="N4263" s="28">
        <v>14583</v>
      </c>
    </row>
    <row r="4264" spans="1:14" x14ac:dyDescent="0.25">
      <c r="A4264" s="6">
        <v>4125209</v>
      </c>
      <c r="B4264" s="34" t="s">
        <v>1390</v>
      </c>
      <c r="C4264" s="33" t="s">
        <v>1338</v>
      </c>
      <c r="D4264" s="32">
        <v>1130</v>
      </c>
      <c r="E4264" s="31">
        <v>921</v>
      </c>
      <c r="F4264" s="31">
        <v>120</v>
      </c>
      <c r="G4264" s="31">
        <v>89</v>
      </c>
      <c r="H4264" s="31">
        <v>439</v>
      </c>
      <c r="I4264" s="31">
        <v>132</v>
      </c>
      <c r="J4264" s="30">
        <v>10</v>
      </c>
      <c r="K4264" s="29">
        <v>1711</v>
      </c>
      <c r="L4264" s="29">
        <v>129</v>
      </c>
      <c r="M4264" s="29">
        <v>1840</v>
      </c>
      <c r="N4264" s="28">
        <v>9307</v>
      </c>
    </row>
    <row r="4265" spans="1:14" x14ac:dyDescent="0.25">
      <c r="A4265" s="6">
        <v>4125308</v>
      </c>
      <c r="B4265" s="34" t="s">
        <v>1389</v>
      </c>
      <c r="C4265" s="33" t="s">
        <v>1338</v>
      </c>
      <c r="D4265" s="32">
        <v>784</v>
      </c>
      <c r="E4265" s="31">
        <v>562</v>
      </c>
      <c r="F4265" s="31">
        <v>72</v>
      </c>
      <c r="G4265" s="31">
        <v>150</v>
      </c>
      <c r="H4265" s="31">
        <v>303</v>
      </c>
      <c r="I4265" s="31">
        <v>43</v>
      </c>
      <c r="J4265" s="30">
        <v>2</v>
      </c>
      <c r="K4265" s="29">
        <v>1132</v>
      </c>
      <c r="L4265" s="29">
        <v>113</v>
      </c>
      <c r="M4265" s="29">
        <v>1245</v>
      </c>
      <c r="N4265" s="28">
        <v>5673</v>
      </c>
    </row>
    <row r="4266" spans="1:14" x14ac:dyDescent="0.25">
      <c r="A4266" s="6">
        <v>4125357</v>
      </c>
      <c r="B4266" s="34" t="s">
        <v>1388</v>
      </c>
      <c r="C4266" s="33" t="s">
        <v>1338</v>
      </c>
      <c r="D4266" s="32">
        <v>1052</v>
      </c>
      <c r="E4266" s="31">
        <v>897</v>
      </c>
      <c r="F4266" s="31">
        <v>113</v>
      </c>
      <c r="G4266" s="31">
        <v>42</v>
      </c>
      <c r="H4266" s="31">
        <v>298</v>
      </c>
      <c r="I4266" s="31">
        <v>74</v>
      </c>
      <c r="J4266" s="30">
        <v>6</v>
      </c>
      <c r="K4266" s="29">
        <v>1430</v>
      </c>
      <c r="L4266" s="29">
        <v>101</v>
      </c>
      <c r="M4266" s="29">
        <v>1531</v>
      </c>
      <c r="N4266" s="28">
        <v>6051</v>
      </c>
    </row>
    <row r="4267" spans="1:14" x14ac:dyDescent="0.25">
      <c r="A4267" s="6">
        <v>4125407</v>
      </c>
      <c r="B4267" s="34" t="s">
        <v>1387</v>
      </c>
      <c r="C4267" s="33" t="s">
        <v>1338</v>
      </c>
      <c r="D4267" s="32">
        <v>68</v>
      </c>
      <c r="E4267" s="31">
        <v>52</v>
      </c>
      <c r="F4267" s="31">
        <v>14</v>
      </c>
      <c r="G4267" s="31">
        <v>2</v>
      </c>
      <c r="H4267" s="31">
        <v>44</v>
      </c>
      <c r="I4267" s="31">
        <v>27</v>
      </c>
      <c r="J4267" s="30">
        <v>3</v>
      </c>
      <c r="K4267" s="29">
        <v>142</v>
      </c>
      <c r="L4267" s="29">
        <v>45</v>
      </c>
      <c r="M4267" s="29">
        <v>187</v>
      </c>
      <c r="N4267" s="28">
        <v>6567</v>
      </c>
    </row>
    <row r="4268" spans="1:14" x14ac:dyDescent="0.25">
      <c r="A4268" s="6">
        <v>4125456</v>
      </c>
      <c r="B4268" s="34" t="s">
        <v>1386</v>
      </c>
      <c r="C4268" s="33" t="s">
        <v>1338</v>
      </c>
      <c r="D4268" s="32">
        <v>492</v>
      </c>
      <c r="E4268" s="31">
        <v>417</v>
      </c>
      <c r="F4268" s="31">
        <v>49</v>
      </c>
      <c r="G4268" s="31">
        <v>26</v>
      </c>
      <c r="H4268" s="31">
        <v>184</v>
      </c>
      <c r="I4268" s="31">
        <v>66</v>
      </c>
      <c r="J4268" s="30">
        <v>2</v>
      </c>
      <c r="K4268" s="29">
        <v>744</v>
      </c>
      <c r="L4268" s="29">
        <v>98</v>
      </c>
      <c r="M4268" s="29">
        <v>842</v>
      </c>
      <c r="N4268" s="28">
        <v>3864</v>
      </c>
    </row>
    <row r="4269" spans="1:14" x14ac:dyDescent="0.25">
      <c r="A4269" s="6">
        <v>4125506</v>
      </c>
      <c r="B4269" s="34" t="s">
        <v>1385</v>
      </c>
      <c r="C4269" s="33" t="s">
        <v>1338</v>
      </c>
      <c r="D4269" s="32">
        <v>18675</v>
      </c>
      <c r="E4269" s="31">
        <v>5624</v>
      </c>
      <c r="F4269" s="31">
        <v>3692</v>
      </c>
      <c r="G4269" s="31">
        <v>9359</v>
      </c>
      <c r="H4269" s="31">
        <v>8659</v>
      </c>
      <c r="I4269" s="31">
        <v>2339</v>
      </c>
      <c r="J4269" s="30">
        <v>188</v>
      </c>
      <c r="K4269" s="29">
        <v>29861</v>
      </c>
      <c r="L4269" s="29">
        <v>3071</v>
      </c>
      <c r="M4269" s="29">
        <v>32932</v>
      </c>
      <c r="N4269" s="28">
        <v>292934</v>
      </c>
    </row>
    <row r="4270" spans="1:14" x14ac:dyDescent="0.25">
      <c r="A4270" s="6">
        <v>4125555</v>
      </c>
      <c r="B4270" s="34" t="s">
        <v>1384</v>
      </c>
      <c r="C4270" s="33" t="s">
        <v>1338</v>
      </c>
      <c r="D4270" s="32">
        <v>114</v>
      </c>
      <c r="E4270" s="31">
        <v>86</v>
      </c>
      <c r="F4270" s="31">
        <v>15</v>
      </c>
      <c r="G4270" s="31">
        <v>13</v>
      </c>
      <c r="H4270" s="31">
        <v>30</v>
      </c>
      <c r="I4270" s="31">
        <v>4</v>
      </c>
      <c r="J4270" s="30">
        <v>3</v>
      </c>
      <c r="K4270" s="29">
        <v>151</v>
      </c>
      <c r="L4270" s="29">
        <v>13</v>
      </c>
      <c r="M4270" s="29">
        <v>164</v>
      </c>
      <c r="N4270" s="28">
        <v>2175</v>
      </c>
    </row>
    <row r="4271" spans="1:14" x14ac:dyDescent="0.25">
      <c r="A4271" s="6">
        <v>4125605</v>
      </c>
      <c r="B4271" s="34" t="s">
        <v>1383</v>
      </c>
      <c r="C4271" s="33" t="s">
        <v>1338</v>
      </c>
      <c r="D4271" s="32">
        <v>5058</v>
      </c>
      <c r="E4271" s="31">
        <v>3372</v>
      </c>
      <c r="F4271" s="31">
        <v>800</v>
      </c>
      <c r="G4271" s="31">
        <v>886</v>
      </c>
      <c r="H4271" s="31">
        <v>2149</v>
      </c>
      <c r="I4271" s="31">
        <v>295</v>
      </c>
      <c r="J4271" s="30">
        <v>37</v>
      </c>
      <c r="K4271" s="29">
        <v>7539</v>
      </c>
      <c r="L4271" s="29">
        <v>586</v>
      </c>
      <c r="M4271" s="29">
        <v>8125</v>
      </c>
      <c r="N4271" s="28">
        <v>44179</v>
      </c>
    </row>
    <row r="4272" spans="1:14" x14ac:dyDescent="0.25">
      <c r="A4272" s="6">
        <v>4125704</v>
      </c>
      <c r="B4272" s="34" t="s">
        <v>1382</v>
      </c>
      <c r="C4272" s="33" t="s">
        <v>1338</v>
      </c>
      <c r="D4272" s="32">
        <v>2674</v>
      </c>
      <c r="E4272" s="31">
        <v>1932</v>
      </c>
      <c r="F4272" s="31">
        <v>428</v>
      </c>
      <c r="G4272" s="31">
        <v>314</v>
      </c>
      <c r="H4272" s="31">
        <v>1089</v>
      </c>
      <c r="I4272" s="31">
        <v>506</v>
      </c>
      <c r="J4272" s="30">
        <v>27</v>
      </c>
      <c r="K4272" s="29">
        <v>4296</v>
      </c>
      <c r="L4272" s="29">
        <v>724</v>
      </c>
      <c r="M4272" s="29">
        <v>5020</v>
      </c>
      <c r="N4272" s="28">
        <v>27061</v>
      </c>
    </row>
    <row r="4273" spans="1:14" x14ac:dyDescent="0.25">
      <c r="A4273" s="6">
        <v>4125753</v>
      </c>
      <c r="B4273" s="34" t="s">
        <v>1381</v>
      </c>
      <c r="C4273" s="33" t="s">
        <v>1338</v>
      </c>
      <c r="D4273" s="32">
        <v>823</v>
      </c>
      <c r="E4273" s="31">
        <v>707</v>
      </c>
      <c r="F4273" s="31">
        <v>54</v>
      </c>
      <c r="G4273" s="31">
        <v>62</v>
      </c>
      <c r="H4273" s="31">
        <v>273</v>
      </c>
      <c r="I4273" s="31">
        <v>80</v>
      </c>
      <c r="J4273" s="30">
        <v>4</v>
      </c>
      <c r="K4273" s="29">
        <v>1180</v>
      </c>
      <c r="L4273" s="29">
        <v>88</v>
      </c>
      <c r="M4273" s="29">
        <v>1268</v>
      </c>
      <c r="N4273" s="28">
        <v>6440</v>
      </c>
    </row>
    <row r="4274" spans="1:14" x14ac:dyDescent="0.25">
      <c r="A4274" s="6">
        <v>4125803</v>
      </c>
      <c r="B4274" s="34" t="s">
        <v>1380</v>
      </c>
      <c r="C4274" s="33" t="s">
        <v>1338</v>
      </c>
      <c r="D4274" s="32">
        <v>1219</v>
      </c>
      <c r="E4274" s="31">
        <v>857</v>
      </c>
      <c r="F4274" s="31">
        <v>161</v>
      </c>
      <c r="G4274" s="31">
        <v>201</v>
      </c>
      <c r="H4274" s="31">
        <v>491</v>
      </c>
      <c r="I4274" s="31">
        <v>172</v>
      </c>
      <c r="J4274" s="30">
        <v>3</v>
      </c>
      <c r="K4274" s="29">
        <v>1885</v>
      </c>
      <c r="L4274" s="29">
        <v>147</v>
      </c>
      <c r="M4274" s="29">
        <v>2032</v>
      </c>
      <c r="N4274" s="28">
        <v>10733</v>
      </c>
    </row>
    <row r="4275" spans="1:14" x14ac:dyDescent="0.25">
      <c r="A4275" s="6">
        <v>4125902</v>
      </c>
      <c r="B4275" s="34" t="s">
        <v>1379</v>
      </c>
      <c r="C4275" s="33" t="s">
        <v>1338</v>
      </c>
      <c r="D4275" s="32">
        <v>342</v>
      </c>
      <c r="E4275" s="31">
        <v>271</v>
      </c>
      <c r="F4275" s="31">
        <v>33</v>
      </c>
      <c r="G4275" s="31">
        <v>38</v>
      </c>
      <c r="H4275" s="31">
        <v>116</v>
      </c>
      <c r="I4275" s="31">
        <v>18</v>
      </c>
      <c r="J4275" s="30">
        <v>1</v>
      </c>
      <c r="K4275" s="29">
        <v>477</v>
      </c>
      <c r="L4275" s="29">
        <v>36</v>
      </c>
      <c r="M4275" s="29">
        <v>513</v>
      </c>
      <c r="N4275" s="28">
        <v>2490</v>
      </c>
    </row>
    <row r="4276" spans="1:14" x14ac:dyDescent="0.25">
      <c r="A4276" s="6">
        <v>4126009</v>
      </c>
      <c r="B4276" s="34" t="s">
        <v>1378</v>
      </c>
      <c r="C4276" s="33" t="s">
        <v>1338</v>
      </c>
      <c r="D4276" s="32">
        <v>919</v>
      </c>
      <c r="E4276" s="31">
        <v>666</v>
      </c>
      <c r="F4276" s="31">
        <v>122</v>
      </c>
      <c r="G4276" s="31">
        <v>131</v>
      </c>
      <c r="H4276" s="31">
        <v>413</v>
      </c>
      <c r="I4276" s="31">
        <v>64</v>
      </c>
      <c r="J4276" s="30">
        <v>2</v>
      </c>
      <c r="K4276" s="29">
        <v>1398</v>
      </c>
      <c r="L4276" s="29">
        <v>158</v>
      </c>
      <c r="M4276" s="29">
        <v>1556</v>
      </c>
      <c r="N4276" s="28">
        <v>8935</v>
      </c>
    </row>
    <row r="4277" spans="1:14" x14ac:dyDescent="0.25">
      <c r="A4277" s="6">
        <v>4126108</v>
      </c>
      <c r="B4277" s="34" t="s">
        <v>1377</v>
      </c>
      <c r="C4277" s="33" t="s">
        <v>1338</v>
      </c>
      <c r="D4277" s="32">
        <v>200</v>
      </c>
      <c r="E4277" s="31">
        <v>146</v>
      </c>
      <c r="F4277" s="31">
        <v>38</v>
      </c>
      <c r="G4277" s="31">
        <v>16</v>
      </c>
      <c r="H4277" s="31">
        <v>95</v>
      </c>
      <c r="I4277" s="31">
        <v>44</v>
      </c>
      <c r="J4277" s="30">
        <v>3</v>
      </c>
      <c r="K4277" s="29">
        <v>342</v>
      </c>
      <c r="L4277" s="29">
        <v>40</v>
      </c>
      <c r="M4277" s="29">
        <v>382</v>
      </c>
      <c r="N4277" s="28">
        <v>5626</v>
      </c>
    </row>
    <row r="4278" spans="1:14" x14ac:dyDescent="0.25">
      <c r="A4278" s="6">
        <v>4126207</v>
      </c>
      <c r="B4278" s="34" t="s">
        <v>1376</v>
      </c>
      <c r="C4278" s="33" t="s">
        <v>1338</v>
      </c>
      <c r="D4278" s="32">
        <v>772</v>
      </c>
      <c r="E4278" s="31">
        <v>653</v>
      </c>
      <c r="F4278" s="31">
        <v>81</v>
      </c>
      <c r="G4278" s="31">
        <v>38</v>
      </c>
      <c r="H4278" s="31">
        <v>314</v>
      </c>
      <c r="I4278" s="31">
        <v>28</v>
      </c>
      <c r="J4278" s="30">
        <v>1</v>
      </c>
      <c r="K4278" s="29">
        <v>1115</v>
      </c>
      <c r="L4278" s="29">
        <v>152</v>
      </c>
      <c r="M4278" s="29">
        <v>1267</v>
      </c>
      <c r="N4278" s="28">
        <v>6910</v>
      </c>
    </row>
    <row r="4279" spans="1:14" x14ac:dyDescent="0.25">
      <c r="A4279" s="6">
        <v>4126256</v>
      </c>
      <c r="B4279" s="34" t="s">
        <v>626</v>
      </c>
      <c r="C4279" s="33" t="s">
        <v>1338</v>
      </c>
      <c r="D4279" s="32">
        <v>4561</v>
      </c>
      <c r="E4279" s="31">
        <v>2075</v>
      </c>
      <c r="F4279" s="31">
        <v>1083</v>
      </c>
      <c r="G4279" s="31">
        <v>1403</v>
      </c>
      <c r="H4279" s="31">
        <v>2915</v>
      </c>
      <c r="I4279" s="31">
        <v>1031</v>
      </c>
      <c r="J4279" s="30">
        <v>72</v>
      </c>
      <c r="K4279" s="29">
        <v>8579</v>
      </c>
      <c r="L4279" s="29">
        <v>2089</v>
      </c>
      <c r="M4279" s="29">
        <v>10668</v>
      </c>
      <c r="N4279" s="28">
        <v>89388</v>
      </c>
    </row>
    <row r="4280" spans="1:14" x14ac:dyDescent="0.25">
      <c r="A4280" s="6">
        <v>4126272</v>
      </c>
      <c r="B4280" s="34" t="s">
        <v>1375</v>
      </c>
      <c r="C4280" s="33" t="s">
        <v>1338</v>
      </c>
      <c r="D4280" s="32">
        <v>489</v>
      </c>
      <c r="E4280" s="31">
        <v>367</v>
      </c>
      <c r="F4280" s="31">
        <v>92</v>
      </c>
      <c r="G4280" s="31">
        <v>30</v>
      </c>
      <c r="H4280" s="31">
        <v>146</v>
      </c>
      <c r="I4280" s="31">
        <v>66</v>
      </c>
      <c r="J4280" s="30">
        <v>2</v>
      </c>
      <c r="K4280" s="29">
        <v>703</v>
      </c>
      <c r="L4280" s="29">
        <v>66</v>
      </c>
      <c r="M4280" s="29">
        <v>769</v>
      </c>
      <c r="N4280" s="28">
        <v>5333</v>
      </c>
    </row>
    <row r="4281" spans="1:14" x14ac:dyDescent="0.25">
      <c r="A4281" s="6">
        <v>4126306</v>
      </c>
      <c r="B4281" s="34" t="s">
        <v>1374</v>
      </c>
      <c r="C4281" s="33" t="s">
        <v>1338</v>
      </c>
      <c r="D4281" s="32">
        <v>1766</v>
      </c>
      <c r="E4281" s="31">
        <v>989</v>
      </c>
      <c r="F4281" s="31">
        <v>404</v>
      </c>
      <c r="G4281" s="31">
        <v>373</v>
      </c>
      <c r="H4281" s="31">
        <v>785</v>
      </c>
      <c r="I4281" s="31">
        <v>234</v>
      </c>
      <c r="J4281" s="30">
        <v>10</v>
      </c>
      <c r="K4281" s="29">
        <v>2795</v>
      </c>
      <c r="L4281" s="29">
        <v>365</v>
      </c>
      <c r="M4281" s="29">
        <v>3160</v>
      </c>
      <c r="N4281" s="28">
        <v>19229</v>
      </c>
    </row>
    <row r="4282" spans="1:14" x14ac:dyDescent="0.25">
      <c r="A4282" s="6">
        <v>4126355</v>
      </c>
      <c r="B4282" s="34" t="s">
        <v>1373</v>
      </c>
      <c r="C4282" s="33" t="s">
        <v>1338</v>
      </c>
      <c r="D4282" s="32">
        <v>624</v>
      </c>
      <c r="E4282" s="31">
        <v>534</v>
      </c>
      <c r="F4282" s="31">
        <v>55</v>
      </c>
      <c r="G4282" s="31">
        <v>35</v>
      </c>
      <c r="H4282" s="31">
        <v>181</v>
      </c>
      <c r="I4282" s="31">
        <v>43</v>
      </c>
      <c r="J4282" s="30">
        <v>10</v>
      </c>
      <c r="K4282" s="29">
        <v>858</v>
      </c>
      <c r="L4282" s="29">
        <v>62</v>
      </c>
      <c r="M4282" s="29">
        <v>920</v>
      </c>
      <c r="N4282" s="28">
        <v>4659</v>
      </c>
    </row>
    <row r="4283" spans="1:14" x14ac:dyDescent="0.25">
      <c r="A4283" s="6">
        <v>4126405</v>
      </c>
      <c r="B4283" s="34" t="s">
        <v>1372</v>
      </c>
      <c r="C4283" s="33" t="s">
        <v>1338</v>
      </c>
      <c r="D4283" s="32">
        <v>966</v>
      </c>
      <c r="E4283" s="31">
        <v>614</v>
      </c>
      <c r="F4283" s="31">
        <v>176</v>
      </c>
      <c r="G4283" s="31">
        <v>176</v>
      </c>
      <c r="H4283" s="31">
        <v>374</v>
      </c>
      <c r="I4283" s="31">
        <v>59</v>
      </c>
      <c r="J4283" s="30">
        <v>1</v>
      </c>
      <c r="K4283" s="29">
        <v>1400</v>
      </c>
      <c r="L4283" s="29">
        <v>118</v>
      </c>
      <c r="M4283" s="29">
        <v>1518</v>
      </c>
      <c r="N4283" s="28">
        <v>5771</v>
      </c>
    </row>
    <row r="4284" spans="1:14" x14ac:dyDescent="0.25">
      <c r="A4284" s="6">
        <v>4126504</v>
      </c>
      <c r="B4284" s="34" t="s">
        <v>1371</v>
      </c>
      <c r="C4284" s="33" t="s">
        <v>1338</v>
      </c>
      <c r="D4284" s="32">
        <v>2153</v>
      </c>
      <c r="E4284" s="31">
        <v>1460</v>
      </c>
      <c r="F4284" s="31">
        <v>321</v>
      </c>
      <c r="G4284" s="31">
        <v>372</v>
      </c>
      <c r="H4284" s="31">
        <v>826</v>
      </c>
      <c r="I4284" s="31">
        <v>207</v>
      </c>
      <c r="J4284" s="30">
        <v>6</v>
      </c>
      <c r="K4284" s="29">
        <v>3192</v>
      </c>
      <c r="L4284" s="29">
        <v>302</v>
      </c>
      <c r="M4284" s="29">
        <v>3494</v>
      </c>
      <c r="N4284" s="28">
        <v>16315</v>
      </c>
    </row>
    <row r="4285" spans="1:14" x14ac:dyDescent="0.25">
      <c r="A4285" s="6">
        <v>4126603</v>
      </c>
      <c r="B4285" s="34" t="s">
        <v>1370</v>
      </c>
      <c r="C4285" s="33" t="s">
        <v>1338</v>
      </c>
      <c r="D4285" s="32">
        <v>2134</v>
      </c>
      <c r="E4285" s="31">
        <v>1364</v>
      </c>
      <c r="F4285" s="31">
        <v>456</v>
      </c>
      <c r="G4285" s="31">
        <v>314</v>
      </c>
      <c r="H4285" s="31">
        <v>1050</v>
      </c>
      <c r="I4285" s="31">
        <v>202</v>
      </c>
      <c r="J4285" s="30">
        <v>5</v>
      </c>
      <c r="K4285" s="29">
        <v>3391</v>
      </c>
      <c r="L4285" s="29">
        <v>481</v>
      </c>
      <c r="M4285" s="29">
        <v>3872</v>
      </c>
      <c r="N4285" s="28">
        <v>19881</v>
      </c>
    </row>
    <row r="4286" spans="1:14" x14ac:dyDescent="0.25">
      <c r="A4286" s="6">
        <v>4126652</v>
      </c>
      <c r="B4286" s="34" t="s">
        <v>1369</v>
      </c>
      <c r="C4286" s="33" t="s">
        <v>1338</v>
      </c>
      <c r="D4286" s="32">
        <v>596</v>
      </c>
      <c r="E4286" s="31">
        <v>502</v>
      </c>
      <c r="F4286" s="31">
        <v>63</v>
      </c>
      <c r="G4286" s="31">
        <v>31</v>
      </c>
      <c r="H4286" s="31">
        <v>171</v>
      </c>
      <c r="I4286" s="31">
        <v>31</v>
      </c>
      <c r="J4286" s="30">
        <v>6</v>
      </c>
      <c r="K4286" s="29">
        <v>804</v>
      </c>
      <c r="L4286" s="29">
        <v>47</v>
      </c>
      <c r="M4286" s="29">
        <v>851</v>
      </c>
      <c r="N4286" s="28">
        <v>3329</v>
      </c>
    </row>
    <row r="4287" spans="1:14" x14ac:dyDescent="0.25">
      <c r="A4287" s="6">
        <v>4126678</v>
      </c>
      <c r="B4287" s="34" t="s">
        <v>1368</v>
      </c>
      <c r="C4287" s="33" t="s">
        <v>1338</v>
      </c>
      <c r="D4287" s="32">
        <v>1525</v>
      </c>
      <c r="E4287" s="31">
        <v>1300</v>
      </c>
      <c r="F4287" s="31">
        <v>142</v>
      </c>
      <c r="G4287" s="31">
        <v>83</v>
      </c>
      <c r="H4287" s="31">
        <v>632</v>
      </c>
      <c r="I4287" s="31">
        <v>100</v>
      </c>
      <c r="J4287" s="30">
        <v>8</v>
      </c>
      <c r="K4287" s="29">
        <v>2265</v>
      </c>
      <c r="L4287" s="29">
        <v>330</v>
      </c>
      <c r="M4287" s="29">
        <v>2595</v>
      </c>
      <c r="N4287" s="28">
        <v>13518</v>
      </c>
    </row>
    <row r="4288" spans="1:14" x14ac:dyDescent="0.25">
      <c r="A4288" s="6">
        <v>4126702</v>
      </c>
      <c r="B4288" s="34" t="s">
        <v>1367</v>
      </c>
      <c r="C4288" s="33" t="s">
        <v>1338</v>
      </c>
      <c r="D4288" s="32">
        <v>643</v>
      </c>
      <c r="E4288" s="31">
        <v>538</v>
      </c>
      <c r="F4288" s="31">
        <v>67</v>
      </c>
      <c r="G4288" s="31">
        <v>38</v>
      </c>
      <c r="H4288" s="31">
        <v>289</v>
      </c>
      <c r="I4288" s="31">
        <v>92</v>
      </c>
      <c r="J4288" s="30">
        <v>2</v>
      </c>
      <c r="K4288" s="29">
        <v>1026</v>
      </c>
      <c r="L4288" s="29">
        <v>71</v>
      </c>
      <c r="M4288" s="29">
        <v>1097</v>
      </c>
      <c r="N4288" s="28">
        <v>4954</v>
      </c>
    </row>
    <row r="4289" spans="1:14" x14ac:dyDescent="0.25">
      <c r="A4289" s="6">
        <v>4126801</v>
      </c>
      <c r="B4289" s="34" t="s">
        <v>608</v>
      </c>
      <c r="C4289" s="33" t="s">
        <v>1338</v>
      </c>
      <c r="D4289" s="32">
        <v>1727</v>
      </c>
      <c r="E4289" s="31">
        <v>1248</v>
      </c>
      <c r="F4289" s="31">
        <v>249</v>
      </c>
      <c r="G4289" s="31">
        <v>230</v>
      </c>
      <c r="H4289" s="31">
        <v>732</v>
      </c>
      <c r="I4289" s="31">
        <v>281</v>
      </c>
      <c r="J4289" s="30">
        <v>9</v>
      </c>
      <c r="K4289" s="29">
        <v>2749</v>
      </c>
      <c r="L4289" s="29">
        <v>291</v>
      </c>
      <c r="M4289" s="29">
        <v>3040</v>
      </c>
      <c r="N4289" s="28">
        <v>15572</v>
      </c>
    </row>
    <row r="4290" spans="1:14" x14ac:dyDescent="0.25">
      <c r="A4290" s="6">
        <v>4126900</v>
      </c>
      <c r="B4290" s="34" t="s">
        <v>1366</v>
      </c>
      <c r="C4290" s="33" t="s">
        <v>1338</v>
      </c>
      <c r="D4290" s="32">
        <v>818</v>
      </c>
      <c r="E4290" s="31">
        <v>706</v>
      </c>
      <c r="F4290" s="31">
        <v>82</v>
      </c>
      <c r="G4290" s="31">
        <v>30</v>
      </c>
      <c r="H4290" s="31">
        <v>301</v>
      </c>
      <c r="I4290" s="31">
        <v>62</v>
      </c>
      <c r="J4290" s="30">
        <v>1</v>
      </c>
      <c r="K4290" s="29">
        <v>1182</v>
      </c>
      <c r="L4290" s="29">
        <v>118</v>
      </c>
      <c r="M4290" s="29">
        <v>1300</v>
      </c>
      <c r="N4290" s="28">
        <v>5878</v>
      </c>
    </row>
    <row r="4291" spans="1:14" x14ac:dyDescent="0.25">
      <c r="A4291" s="6">
        <v>4127007</v>
      </c>
      <c r="B4291" s="34" t="s">
        <v>1365</v>
      </c>
      <c r="C4291" s="33" t="s">
        <v>1338</v>
      </c>
      <c r="D4291" s="32">
        <v>944</v>
      </c>
      <c r="E4291" s="31">
        <v>701</v>
      </c>
      <c r="F4291" s="31">
        <v>127</v>
      </c>
      <c r="G4291" s="31">
        <v>116</v>
      </c>
      <c r="H4291" s="31">
        <v>425</v>
      </c>
      <c r="I4291" s="31">
        <v>56</v>
      </c>
      <c r="J4291" s="30">
        <v>12</v>
      </c>
      <c r="K4291" s="29">
        <v>1437</v>
      </c>
      <c r="L4291" s="29">
        <v>175</v>
      </c>
      <c r="M4291" s="29">
        <v>1612</v>
      </c>
      <c r="N4291" s="28">
        <v>11321</v>
      </c>
    </row>
    <row r="4292" spans="1:14" x14ac:dyDescent="0.25">
      <c r="A4292" s="6">
        <v>4127106</v>
      </c>
      <c r="B4292" s="34" t="s">
        <v>1364</v>
      </c>
      <c r="C4292" s="33" t="s">
        <v>1338</v>
      </c>
      <c r="D4292" s="32">
        <v>6395</v>
      </c>
      <c r="E4292" s="31">
        <v>1432</v>
      </c>
      <c r="F4292" s="31">
        <v>1918</v>
      </c>
      <c r="G4292" s="31">
        <v>3045</v>
      </c>
      <c r="H4292" s="31">
        <v>3673</v>
      </c>
      <c r="I4292" s="31">
        <v>1145</v>
      </c>
      <c r="J4292" s="30">
        <v>46</v>
      </c>
      <c r="K4292" s="29">
        <v>11259</v>
      </c>
      <c r="L4292" s="29">
        <v>1382</v>
      </c>
      <c r="M4292" s="29">
        <v>12641</v>
      </c>
      <c r="N4292" s="28">
        <v>75054</v>
      </c>
    </row>
    <row r="4293" spans="1:14" x14ac:dyDescent="0.25">
      <c r="A4293" s="6">
        <v>4127205</v>
      </c>
      <c r="B4293" s="34" t="s">
        <v>1363</v>
      </c>
      <c r="C4293" s="33" t="s">
        <v>1338</v>
      </c>
      <c r="D4293" s="32">
        <v>2251</v>
      </c>
      <c r="E4293" s="31">
        <v>1710</v>
      </c>
      <c r="F4293" s="31">
        <v>293</v>
      </c>
      <c r="G4293" s="31">
        <v>248</v>
      </c>
      <c r="H4293" s="31">
        <v>886</v>
      </c>
      <c r="I4293" s="31">
        <v>118</v>
      </c>
      <c r="J4293" s="30">
        <v>13</v>
      </c>
      <c r="K4293" s="29">
        <v>3268</v>
      </c>
      <c r="L4293" s="29">
        <v>219</v>
      </c>
      <c r="M4293" s="29">
        <v>3487</v>
      </c>
      <c r="N4293" s="28">
        <v>16674</v>
      </c>
    </row>
    <row r="4294" spans="1:14" x14ac:dyDescent="0.25">
      <c r="A4294" s="6">
        <v>4127304</v>
      </c>
      <c r="B4294" s="34" t="s">
        <v>1362</v>
      </c>
      <c r="C4294" s="33" t="s">
        <v>1338</v>
      </c>
      <c r="D4294" s="32">
        <v>2212</v>
      </c>
      <c r="E4294" s="31">
        <v>1664</v>
      </c>
      <c r="F4294" s="31">
        <v>331</v>
      </c>
      <c r="G4294" s="31">
        <v>217</v>
      </c>
      <c r="H4294" s="31">
        <v>781</v>
      </c>
      <c r="I4294" s="31">
        <v>209</v>
      </c>
      <c r="J4294" s="30">
        <v>3</v>
      </c>
      <c r="K4294" s="29">
        <v>3205</v>
      </c>
      <c r="L4294" s="29">
        <v>216</v>
      </c>
      <c r="M4294" s="29">
        <v>3421</v>
      </c>
      <c r="N4294" s="28">
        <v>16197</v>
      </c>
    </row>
    <row r="4295" spans="1:14" x14ac:dyDescent="0.25">
      <c r="A4295" s="6">
        <v>4127403</v>
      </c>
      <c r="B4295" s="34" t="s">
        <v>1361</v>
      </c>
      <c r="C4295" s="33" t="s">
        <v>1338</v>
      </c>
      <c r="D4295" s="32">
        <v>2133</v>
      </c>
      <c r="E4295" s="31">
        <v>1728</v>
      </c>
      <c r="F4295" s="31">
        <v>281</v>
      </c>
      <c r="G4295" s="31">
        <v>124</v>
      </c>
      <c r="H4295" s="31">
        <v>947</v>
      </c>
      <c r="I4295" s="31">
        <v>228</v>
      </c>
      <c r="J4295" s="30">
        <v>5</v>
      </c>
      <c r="K4295" s="29">
        <v>3313</v>
      </c>
      <c r="L4295" s="29">
        <v>415</v>
      </c>
      <c r="M4295" s="29">
        <v>3728</v>
      </c>
      <c r="N4295" s="28">
        <v>17461</v>
      </c>
    </row>
    <row r="4296" spans="1:14" x14ac:dyDescent="0.25">
      <c r="A4296" s="6">
        <v>4127502</v>
      </c>
      <c r="B4296" s="34" t="s">
        <v>1360</v>
      </c>
      <c r="C4296" s="33" t="s">
        <v>1338</v>
      </c>
      <c r="D4296" s="32">
        <v>1158</v>
      </c>
      <c r="E4296" s="31">
        <v>715</v>
      </c>
      <c r="F4296" s="31">
        <v>268</v>
      </c>
      <c r="G4296" s="31">
        <v>175</v>
      </c>
      <c r="H4296" s="31">
        <v>590</v>
      </c>
      <c r="I4296" s="31">
        <v>91</v>
      </c>
      <c r="J4296" s="30">
        <v>10</v>
      </c>
      <c r="K4296" s="29">
        <v>1849</v>
      </c>
      <c r="L4296" s="29">
        <v>446</v>
      </c>
      <c r="M4296" s="29">
        <v>2295</v>
      </c>
      <c r="N4296" s="28">
        <v>20283</v>
      </c>
    </row>
    <row r="4297" spans="1:14" x14ac:dyDescent="0.25">
      <c r="A4297" s="6">
        <v>4127601</v>
      </c>
      <c r="B4297" s="34" t="s">
        <v>1359</v>
      </c>
      <c r="C4297" s="33" t="s">
        <v>1338</v>
      </c>
      <c r="D4297" s="32">
        <v>1221</v>
      </c>
      <c r="E4297" s="31">
        <v>854</v>
      </c>
      <c r="F4297" s="31">
        <v>216</v>
      </c>
      <c r="G4297" s="31">
        <v>151</v>
      </c>
      <c r="H4297" s="31">
        <v>604</v>
      </c>
      <c r="I4297" s="31">
        <v>54</v>
      </c>
      <c r="J4297" s="30">
        <v>4</v>
      </c>
      <c r="K4297" s="29">
        <v>1883</v>
      </c>
      <c r="L4297" s="29">
        <v>219</v>
      </c>
      <c r="M4297" s="29">
        <v>2102</v>
      </c>
      <c r="N4297" s="28">
        <v>15776</v>
      </c>
    </row>
    <row r="4298" spans="1:14" x14ac:dyDescent="0.25">
      <c r="A4298" s="6">
        <v>4127700</v>
      </c>
      <c r="B4298" s="34" t="s">
        <v>1358</v>
      </c>
      <c r="C4298" s="33" t="s">
        <v>1338</v>
      </c>
      <c r="D4298" s="32">
        <v>12812</v>
      </c>
      <c r="E4298" s="31">
        <v>6679</v>
      </c>
      <c r="F4298" s="31">
        <v>1846</v>
      </c>
      <c r="G4298" s="31">
        <v>4287</v>
      </c>
      <c r="H4298" s="31">
        <v>5551</v>
      </c>
      <c r="I4298" s="31">
        <v>2658</v>
      </c>
      <c r="J4298" s="30">
        <v>110</v>
      </c>
      <c r="K4298" s="29">
        <v>21131</v>
      </c>
      <c r="L4298" s="29">
        <v>1850</v>
      </c>
      <c r="M4298" s="29">
        <v>22981</v>
      </c>
      <c r="N4298" s="28">
        <v>130295</v>
      </c>
    </row>
    <row r="4299" spans="1:14" x14ac:dyDescent="0.25">
      <c r="A4299" s="6">
        <v>4127809</v>
      </c>
      <c r="B4299" s="34" t="s">
        <v>1357</v>
      </c>
      <c r="C4299" s="33" t="s">
        <v>1338</v>
      </c>
      <c r="D4299" s="32">
        <v>1340</v>
      </c>
      <c r="E4299" s="31">
        <v>954</v>
      </c>
      <c r="F4299" s="31">
        <v>241</v>
      </c>
      <c r="G4299" s="31">
        <v>145</v>
      </c>
      <c r="H4299" s="31">
        <v>512</v>
      </c>
      <c r="I4299" s="31">
        <v>55</v>
      </c>
      <c r="J4299" s="30">
        <v>6</v>
      </c>
      <c r="K4299" s="29">
        <v>1913</v>
      </c>
      <c r="L4299" s="29">
        <v>140</v>
      </c>
      <c r="M4299" s="29">
        <v>2053</v>
      </c>
      <c r="N4299" s="28">
        <v>8696</v>
      </c>
    </row>
    <row r="4300" spans="1:14" x14ac:dyDescent="0.25">
      <c r="A4300" s="6">
        <v>4127858</v>
      </c>
      <c r="B4300" s="34" t="s">
        <v>1356</v>
      </c>
      <c r="C4300" s="33" t="s">
        <v>1338</v>
      </c>
      <c r="D4300" s="32">
        <v>1557</v>
      </c>
      <c r="E4300" s="31">
        <v>1299</v>
      </c>
      <c r="F4300" s="31">
        <v>199</v>
      </c>
      <c r="G4300" s="31">
        <v>59</v>
      </c>
      <c r="H4300" s="31">
        <v>610</v>
      </c>
      <c r="I4300" s="31">
        <v>129</v>
      </c>
      <c r="J4300" s="30">
        <v>5</v>
      </c>
      <c r="K4300" s="29">
        <v>2301</v>
      </c>
      <c r="L4300" s="29">
        <v>228</v>
      </c>
      <c r="M4300" s="29">
        <v>2529</v>
      </c>
      <c r="N4300" s="28">
        <v>12212</v>
      </c>
    </row>
    <row r="4301" spans="1:14" x14ac:dyDescent="0.25">
      <c r="A4301" s="6">
        <v>4127882</v>
      </c>
      <c r="B4301" s="34" t="s">
        <v>1355</v>
      </c>
      <c r="C4301" s="33" t="s">
        <v>1338</v>
      </c>
      <c r="D4301" s="32">
        <v>6</v>
      </c>
      <c r="E4301" s="31">
        <v>2</v>
      </c>
      <c r="F4301" s="31">
        <v>3</v>
      </c>
      <c r="G4301" s="31">
        <v>1</v>
      </c>
      <c r="H4301" s="31">
        <v>17</v>
      </c>
      <c r="I4301" s="31">
        <v>8</v>
      </c>
      <c r="J4301" s="30">
        <v>1</v>
      </c>
      <c r="K4301" s="29">
        <v>32</v>
      </c>
      <c r="L4301" s="29">
        <v>24</v>
      </c>
      <c r="M4301" s="29">
        <v>56</v>
      </c>
      <c r="N4301" s="28">
        <v>7347</v>
      </c>
    </row>
    <row r="4302" spans="1:14" x14ac:dyDescent="0.25">
      <c r="A4302" s="6">
        <v>4127908</v>
      </c>
      <c r="B4302" s="34" t="s">
        <v>1354</v>
      </c>
      <c r="C4302" s="33" t="s">
        <v>1338</v>
      </c>
      <c r="D4302" s="32">
        <v>1150</v>
      </c>
      <c r="E4302" s="31">
        <v>924</v>
      </c>
      <c r="F4302" s="31">
        <v>127</v>
      </c>
      <c r="G4302" s="31">
        <v>99</v>
      </c>
      <c r="H4302" s="31">
        <v>398</v>
      </c>
      <c r="I4302" s="31">
        <v>68</v>
      </c>
      <c r="J4302" s="30">
        <v>4</v>
      </c>
      <c r="K4302" s="29">
        <v>1620</v>
      </c>
      <c r="L4302" s="29">
        <v>150</v>
      </c>
      <c r="M4302" s="29">
        <v>1770</v>
      </c>
      <c r="N4302" s="28">
        <v>8873</v>
      </c>
    </row>
    <row r="4303" spans="1:14" x14ac:dyDescent="0.25">
      <c r="A4303" s="6">
        <v>4127957</v>
      </c>
      <c r="B4303" s="34" t="s">
        <v>1353</v>
      </c>
      <c r="C4303" s="33" t="s">
        <v>1338</v>
      </c>
      <c r="D4303" s="32">
        <v>1329</v>
      </c>
      <c r="E4303" s="31">
        <v>1101</v>
      </c>
      <c r="F4303" s="31">
        <v>120</v>
      </c>
      <c r="G4303" s="31">
        <v>108</v>
      </c>
      <c r="H4303" s="31">
        <v>382</v>
      </c>
      <c r="I4303" s="31">
        <v>70</v>
      </c>
      <c r="J4303" s="30">
        <v>8</v>
      </c>
      <c r="K4303" s="29">
        <v>1789</v>
      </c>
      <c r="L4303" s="29">
        <v>167</v>
      </c>
      <c r="M4303" s="29">
        <v>1956</v>
      </c>
      <c r="N4303" s="28">
        <v>8252</v>
      </c>
    </row>
    <row r="4304" spans="1:14" x14ac:dyDescent="0.25">
      <c r="A4304" s="6">
        <v>4127965</v>
      </c>
      <c r="B4304" s="34" t="s">
        <v>1064</v>
      </c>
      <c r="C4304" s="33" t="s">
        <v>1338</v>
      </c>
      <c r="D4304" s="32">
        <v>1653</v>
      </c>
      <c r="E4304" s="31">
        <v>1322</v>
      </c>
      <c r="F4304" s="31">
        <v>154</v>
      </c>
      <c r="G4304" s="31">
        <v>177</v>
      </c>
      <c r="H4304" s="31">
        <v>644</v>
      </c>
      <c r="I4304" s="31">
        <v>113</v>
      </c>
      <c r="J4304" s="30">
        <v>8</v>
      </c>
      <c r="K4304" s="29">
        <v>2418</v>
      </c>
      <c r="L4304" s="29">
        <v>297</v>
      </c>
      <c r="M4304" s="29">
        <v>2715</v>
      </c>
      <c r="N4304" s="28">
        <v>13860</v>
      </c>
    </row>
    <row r="4305" spans="1:14" x14ac:dyDescent="0.25">
      <c r="A4305" s="6">
        <v>4128005</v>
      </c>
      <c r="B4305" s="34" t="s">
        <v>1352</v>
      </c>
      <c r="C4305" s="33" t="s">
        <v>1338</v>
      </c>
      <c r="D4305" s="32">
        <v>2953</v>
      </c>
      <c r="E4305" s="31">
        <v>2156</v>
      </c>
      <c r="F4305" s="31">
        <v>424</v>
      </c>
      <c r="G4305" s="31">
        <v>373</v>
      </c>
      <c r="H4305" s="31">
        <v>1254</v>
      </c>
      <c r="I4305" s="31">
        <v>240</v>
      </c>
      <c r="J4305" s="30">
        <v>16</v>
      </c>
      <c r="K4305" s="29">
        <v>4463</v>
      </c>
      <c r="L4305" s="29">
        <v>534</v>
      </c>
      <c r="M4305" s="29">
        <v>4997</v>
      </c>
      <c r="N4305" s="28">
        <v>21916</v>
      </c>
    </row>
    <row r="4306" spans="1:14" x14ac:dyDescent="0.25">
      <c r="A4306" s="6">
        <v>4128104</v>
      </c>
      <c r="B4306" s="34" t="s">
        <v>1351</v>
      </c>
      <c r="C4306" s="33" t="s">
        <v>1338</v>
      </c>
      <c r="D4306" s="32">
        <v>10948</v>
      </c>
      <c r="E4306" s="31">
        <v>6191</v>
      </c>
      <c r="F4306" s="31">
        <v>2215</v>
      </c>
      <c r="G4306" s="31">
        <v>2542</v>
      </c>
      <c r="H4306" s="31">
        <v>5321</v>
      </c>
      <c r="I4306" s="31">
        <v>2715</v>
      </c>
      <c r="J4306" s="30">
        <v>78</v>
      </c>
      <c r="K4306" s="29">
        <v>19062</v>
      </c>
      <c r="L4306" s="29">
        <v>2891</v>
      </c>
      <c r="M4306" s="29">
        <v>21953</v>
      </c>
      <c r="N4306" s="28">
        <v>107319</v>
      </c>
    </row>
    <row r="4307" spans="1:14" x14ac:dyDescent="0.25">
      <c r="A4307" s="6">
        <v>4128203</v>
      </c>
      <c r="B4307" s="34" t="s">
        <v>1350</v>
      </c>
      <c r="C4307" s="33" t="s">
        <v>1338</v>
      </c>
      <c r="D4307" s="32">
        <v>5913</v>
      </c>
      <c r="E4307" s="31">
        <v>1913</v>
      </c>
      <c r="F4307" s="31">
        <v>1397</v>
      </c>
      <c r="G4307" s="31">
        <v>2603</v>
      </c>
      <c r="H4307" s="31">
        <v>3100</v>
      </c>
      <c r="I4307" s="31">
        <v>508</v>
      </c>
      <c r="J4307" s="30">
        <v>58</v>
      </c>
      <c r="K4307" s="29">
        <v>9579</v>
      </c>
      <c r="L4307" s="29">
        <v>796</v>
      </c>
      <c r="M4307" s="29">
        <v>10375</v>
      </c>
      <c r="N4307" s="28">
        <v>55874</v>
      </c>
    </row>
    <row r="4308" spans="1:14" x14ac:dyDescent="0.25">
      <c r="A4308" s="6">
        <v>4128302</v>
      </c>
      <c r="B4308" s="34" t="s">
        <v>1349</v>
      </c>
      <c r="C4308" s="33" t="s">
        <v>1338</v>
      </c>
      <c r="D4308" s="32">
        <v>149</v>
      </c>
      <c r="E4308" s="31">
        <v>137</v>
      </c>
      <c r="F4308" s="31">
        <v>8</v>
      </c>
      <c r="G4308" s="31">
        <v>4</v>
      </c>
      <c r="H4308" s="31">
        <v>54</v>
      </c>
      <c r="I4308" s="31">
        <v>10</v>
      </c>
      <c r="J4308" s="30">
        <v>0</v>
      </c>
      <c r="K4308" s="29">
        <v>213</v>
      </c>
      <c r="L4308" s="29">
        <v>19</v>
      </c>
      <c r="M4308" s="29">
        <v>232</v>
      </c>
      <c r="N4308" s="28">
        <v>2581</v>
      </c>
    </row>
    <row r="4309" spans="1:14" x14ac:dyDescent="0.25">
      <c r="A4309" s="6">
        <v>4128401</v>
      </c>
      <c r="B4309" s="34" t="s">
        <v>1348</v>
      </c>
      <c r="C4309" s="33" t="s">
        <v>1338</v>
      </c>
      <c r="D4309" s="32">
        <v>1779</v>
      </c>
      <c r="E4309" s="31">
        <v>1163</v>
      </c>
      <c r="F4309" s="31">
        <v>310</v>
      </c>
      <c r="G4309" s="31">
        <v>306</v>
      </c>
      <c r="H4309" s="31">
        <v>745</v>
      </c>
      <c r="I4309" s="31">
        <v>117</v>
      </c>
      <c r="J4309" s="30">
        <v>0</v>
      </c>
      <c r="K4309" s="29">
        <v>2641</v>
      </c>
      <c r="L4309" s="29">
        <v>227</v>
      </c>
      <c r="M4309" s="29">
        <v>2868</v>
      </c>
      <c r="N4309" s="28">
        <v>11711</v>
      </c>
    </row>
    <row r="4310" spans="1:14" x14ac:dyDescent="0.25">
      <c r="A4310" s="6">
        <v>4128500</v>
      </c>
      <c r="B4310" s="34" t="s">
        <v>1347</v>
      </c>
      <c r="C4310" s="33" t="s">
        <v>1338</v>
      </c>
      <c r="D4310" s="32">
        <v>3387</v>
      </c>
      <c r="E4310" s="31">
        <v>2173</v>
      </c>
      <c r="F4310" s="31">
        <v>736</v>
      </c>
      <c r="G4310" s="31">
        <v>478</v>
      </c>
      <c r="H4310" s="31">
        <v>1633</v>
      </c>
      <c r="I4310" s="31">
        <v>210</v>
      </c>
      <c r="J4310" s="30">
        <v>12</v>
      </c>
      <c r="K4310" s="29">
        <v>5242</v>
      </c>
      <c r="L4310" s="29">
        <v>795</v>
      </c>
      <c r="M4310" s="29">
        <v>6037</v>
      </c>
      <c r="N4310" s="28">
        <v>19843</v>
      </c>
    </row>
    <row r="4311" spans="1:14" x14ac:dyDescent="0.25">
      <c r="A4311" s="6">
        <v>4128534</v>
      </c>
      <c r="B4311" s="34" t="s">
        <v>1346</v>
      </c>
      <c r="C4311" s="33" t="s">
        <v>1338</v>
      </c>
      <c r="D4311" s="32">
        <v>572</v>
      </c>
      <c r="E4311" s="31">
        <v>388</v>
      </c>
      <c r="F4311" s="31">
        <v>124</v>
      </c>
      <c r="G4311" s="31">
        <v>60</v>
      </c>
      <c r="H4311" s="31">
        <v>254</v>
      </c>
      <c r="I4311" s="31">
        <v>62</v>
      </c>
      <c r="J4311" s="30">
        <v>1</v>
      </c>
      <c r="K4311" s="29">
        <v>889</v>
      </c>
      <c r="L4311" s="29">
        <v>176</v>
      </c>
      <c r="M4311" s="29">
        <v>1065</v>
      </c>
      <c r="N4311" s="28">
        <v>10934</v>
      </c>
    </row>
    <row r="4312" spans="1:14" x14ac:dyDescent="0.25">
      <c r="A4312" s="6">
        <v>4128559</v>
      </c>
      <c r="B4312" s="34" t="s">
        <v>1345</v>
      </c>
      <c r="C4312" s="33" t="s">
        <v>1338</v>
      </c>
      <c r="D4312" s="32">
        <v>1099</v>
      </c>
      <c r="E4312" s="31">
        <v>858</v>
      </c>
      <c r="F4312" s="31">
        <v>139</v>
      </c>
      <c r="G4312" s="31">
        <v>102</v>
      </c>
      <c r="H4312" s="31">
        <v>437</v>
      </c>
      <c r="I4312" s="31">
        <v>75</v>
      </c>
      <c r="J4312" s="30">
        <v>2</v>
      </c>
      <c r="K4312" s="29">
        <v>1613</v>
      </c>
      <c r="L4312" s="29">
        <v>228</v>
      </c>
      <c r="M4312" s="29">
        <v>1841</v>
      </c>
      <c r="N4312" s="28">
        <v>9038</v>
      </c>
    </row>
    <row r="4313" spans="1:14" x14ac:dyDescent="0.25">
      <c r="A4313" s="6">
        <v>4128609</v>
      </c>
      <c r="B4313" s="34" t="s">
        <v>1344</v>
      </c>
      <c r="C4313" s="33" t="s">
        <v>1338</v>
      </c>
      <c r="D4313" s="32">
        <v>845</v>
      </c>
      <c r="E4313" s="31">
        <v>651</v>
      </c>
      <c r="F4313" s="31">
        <v>110</v>
      </c>
      <c r="G4313" s="31">
        <v>84</v>
      </c>
      <c r="H4313" s="31">
        <v>290</v>
      </c>
      <c r="I4313" s="31">
        <v>106</v>
      </c>
      <c r="J4313" s="30">
        <v>11</v>
      </c>
      <c r="K4313" s="29">
        <v>1252</v>
      </c>
      <c r="L4313" s="29">
        <v>78</v>
      </c>
      <c r="M4313" s="29">
        <v>1330</v>
      </c>
      <c r="N4313" s="28">
        <v>7853</v>
      </c>
    </row>
    <row r="4314" spans="1:14" x14ac:dyDescent="0.25">
      <c r="A4314" s="6">
        <v>4128625</v>
      </c>
      <c r="B4314" s="34" t="s">
        <v>1343</v>
      </c>
      <c r="C4314" s="33" t="s">
        <v>1338</v>
      </c>
      <c r="D4314" s="32">
        <v>179</v>
      </c>
      <c r="E4314" s="31">
        <v>146</v>
      </c>
      <c r="F4314" s="31">
        <v>30</v>
      </c>
      <c r="G4314" s="31">
        <v>3</v>
      </c>
      <c r="H4314" s="31">
        <v>84</v>
      </c>
      <c r="I4314" s="31">
        <v>17</v>
      </c>
      <c r="J4314" s="30">
        <v>0</v>
      </c>
      <c r="K4314" s="29">
        <v>280</v>
      </c>
      <c r="L4314" s="29">
        <v>69</v>
      </c>
      <c r="M4314" s="29">
        <v>349</v>
      </c>
      <c r="N4314" s="28">
        <v>3116</v>
      </c>
    </row>
    <row r="4315" spans="1:14" x14ac:dyDescent="0.25">
      <c r="A4315" s="6">
        <v>4128633</v>
      </c>
      <c r="B4315" s="34" t="s">
        <v>1342</v>
      </c>
      <c r="C4315" s="33" t="s">
        <v>1338</v>
      </c>
      <c r="D4315" s="32">
        <v>109</v>
      </c>
      <c r="E4315" s="31">
        <v>98</v>
      </c>
      <c r="F4315" s="31">
        <v>11</v>
      </c>
      <c r="G4315" s="31">
        <v>0</v>
      </c>
      <c r="H4315" s="31">
        <v>13</v>
      </c>
      <c r="I4315" s="31">
        <v>3</v>
      </c>
      <c r="J4315" s="30">
        <v>0</v>
      </c>
      <c r="K4315" s="29">
        <v>125</v>
      </c>
      <c r="L4315" s="29">
        <v>11</v>
      </c>
      <c r="M4315" s="29">
        <v>136</v>
      </c>
      <c r="N4315" s="28">
        <v>5822</v>
      </c>
    </row>
    <row r="4316" spans="1:14" x14ac:dyDescent="0.25">
      <c r="A4316" s="6">
        <v>4128658</v>
      </c>
      <c r="B4316" s="34" t="s">
        <v>1341</v>
      </c>
      <c r="C4316" s="33" t="s">
        <v>1338</v>
      </c>
      <c r="D4316" s="32">
        <v>393</v>
      </c>
      <c r="E4316" s="31">
        <v>339</v>
      </c>
      <c r="F4316" s="31">
        <v>23</v>
      </c>
      <c r="G4316" s="31">
        <v>31</v>
      </c>
      <c r="H4316" s="31">
        <v>130</v>
      </c>
      <c r="I4316" s="31">
        <v>28</v>
      </c>
      <c r="J4316" s="30">
        <v>4</v>
      </c>
      <c r="K4316" s="29">
        <v>555</v>
      </c>
      <c r="L4316" s="29">
        <v>41</v>
      </c>
      <c r="M4316" s="29">
        <v>596</v>
      </c>
      <c r="N4316" s="28">
        <v>4080</v>
      </c>
    </row>
    <row r="4317" spans="1:14" x14ac:dyDescent="0.25">
      <c r="A4317" s="6">
        <v>4128708</v>
      </c>
      <c r="B4317" s="34" t="s">
        <v>1340</v>
      </c>
      <c r="C4317" s="33" t="s">
        <v>1338</v>
      </c>
      <c r="D4317" s="32">
        <v>495</v>
      </c>
      <c r="E4317" s="31">
        <v>356</v>
      </c>
      <c r="F4317" s="31">
        <v>84</v>
      </c>
      <c r="G4317" s="31">
        <v>55</v>
      </c>
      <c r="H4317" s="31">
        <v>191</v>
      </c>
      <c r="I4317" s="31">
        <v>68</v>
      </c>
      <c r="J4317" s="30">
        <v>4</v>
      </c>
      <c r="K4317" s="29">
        <v>758</v>
      </c>
      <c r="L4317" s="29">
        <v>96</v>
      </c>
      <c r="M4317" s="29">
        <v>854</v>
      </c>
      <c r="N4317" s="28">
        <v>6801</v>
      </c>
    </row>
    <row r="4318" spans="1:14" x14ac:dyDescent="0.25">
      <c r="A4318" s="6">
        <v>4128807</v>
      </c>
      <c r="B4318" s="34" t="s">
        <v>1339</v>
      </c>
      <c r="C4318" s="33" t="s">
        <v>1338</v>
      </c>
      <c r="D4318" s="32">
        <v>354</v>
      </c>
      <c r="E4318" s="31">
        <v>284</v>
      </c>
      <c r="F4318" s="31">
        <v>55</v>
      </c>
      <c r="G4318" s="31">
        <v>15</v>
      </c>
      <c r="H4318" s="31">
        <v>122</v>
      </c>
      <c r="I4318" s="31">
        <v>110</v>
      </c>
      <c r="J4318" s="30">
        <v>6</v>
      </c>
      <c r="K4318" s="29">
        <v>592</v>
      </c>
      <c r="L4318" s="29">
        <v>107</v>
      </c>
      <c r="M4318" s="29">
        <v>699</v>
      </c>
      <c r="N4318" s="28">
        <v>6047</v>
      </c>
    </row>
    <row r="4319" spans="1:14" x14ac:dyDescent="0.25">
      <c r="A4319" s="6">
        <v>4200051</v>
      </c>
      <c r="B4319" s="34" t="s">
        <v>1337</v>
      </c>
      <c r="C4319" s="33" t="s">
        <v>1047</v>
      </c>
      <c r="D4319" s="32">
        <v>578</v>
      </c>
      <c r="E4319" s="31">
        <v>451</v>
      </c>
      <c r="F4319" s="31">
        <v>97</v>
      </c>
      <c r="G4319" s="31">
        <v>30</v>
      </c>
      <c r="H4319" s="31">
        <v>132</v>
      </c>
      <c r="I4319" s="31">
        <v>77</v>
      </c>
      <c r="J4319" s="30">
        <v>1</v>
      </c>
      <c r="K4319" s="29">
        <v>788</v>
      </c>
      <c r="L4319" s="29">
        <v>35</v>
      </c>
      <c r="M4319" s="29">
        <v>823</v>
      </c>
      <c r="N4319" s="28">
        <v>2643</v>
      </c>
    </row>
    <row r="4320" spans="1:14" x14ac:dyDescent="0.25">
      <c r="A4320" s="6">
        <v>4200101</v>
      </c>
      <c r="B4320" s="34" t="s">
        <v>1336</v>
      </c>
      <c r="C4320" s="33" t="s">
        <v>1047</v>
      </c>
      <c r="D4320" s="32">
        <v>2318</v>
      </c>
      <c r="E4320" s="31">
        <v>1613</v>
      </c>
      <c r="F4320" s="31">
        <v>408</v>
      </c>
      <c r="G4320" s="31">
        <v>297</v>
      </c>
      <c r="H4320" s="31">
        <v>849</v>
      </c>
      <c r="I4320" s="31">
        <v>259</v>
      </c>
      <c r="J4320" s="30">
        <v>20</v>
      </c>
      <c r="K4320" s="29">
        <v>3446</v>
      </c>
      <c r="L4320" s="29">
        <v>334</v>
      </c>
      <c r="M4320" s="29">
        <v>3780</v>
      </c>
      <c r="N4320" s="28">
        <v>17651</v>
      </c>
    </row>
    <row r="4321" spans="1:14" x14ac:dyDescent="0.25">
      <c r="A4321" s="6">
        <v>4200200</v>
      </c>
      <c r="B4321" s="34" t="s">
        <v>1335</v>
      </c>
      <c r="C4321" s="33" t="s">
        <v>1047</v>
      </c>
      <c r="D4321" s="32">
        <v>1460</v>
      </c>
      <c r="E4321" s="31">
        <v>874</v>
      </c>
      <c r="F4321" s="31">
        <v>126</v>
      </c>
      <c r="G4321" s="31">
        <v>460</v>
      </c>
      <c r="H4321" s="31">
        <v>503</v>
      </c>
      <c r="I4321" s="31">
        <v>199</v>
      </c>
      <c r="J4321" s="30">
        <v>8</v>
      </c>
      <c r="K4321" s="29">
        <v>2170</v>
      </c>
      <c r="L4321" s="29">
        <v>60</v>
      </c>
      <c r="M4321" s="29">
        <v>2230</v>
      </c>
      <c r="N4321" s="28">
        <v>10115</v>
      </c>
    </row>
    <row r="4322" spans="1:14" x14ac:dyDescent="0.25">
      <c r="A4322" s="6">
        <v>4200309</v>
      </c>
      <c r="B4322" s="34" t="s">
        <v>1334</v>
      </c>
      <c r="C4322" s="33" t="s">
        <v>1047</v>
      </c>
      <c r="D4322" s="32">
        <v>679</v>
      </c>
      <c r="E4322" s="31">
        <v>491</v>
      </c>
      <c r="F4322" s="31">
        <v>43</v>
      </c>
      <c r="G4322" s="31">
        <v>145</v>
      </c>
      <c r="H4322" s="31">
        <v>221</v>
      </c>
      <c r="I4322" s="31">
        <v>53</v>
      </c>
      <c r="J4322" s="30">
        <v>5</v>
      </c>
      <c r="K4322" s="29">
        <v>958</v>
      </c>
      <c r="L4322" s="29">
        <v>30</v>
      </c>
      <c r="M4322" s="29">
        <v>988</v>
      </c>
      <c r="N4322" s="28">
        <v>5239</v>
      </c>
    </row>
    <row r="4323" spans="1:14" x14ac:dyDescent="0.25">
      <c r="A4323" s="6">
        <v>4200408</v>
      </c>
      <c r="B4323" s="34" t="s">
        <v>1333</v>
      </c>
      <c r="C4323" s="33" t="s">
        <v>1047</v>
      </c>
      <c r="D4323" s="32">
        <v>952</v>
      </c>
      <c r="E4323" s="31">
        <v>539</v>
      </c>
      <c r="F4323" s="31">
        <v>244</v>
      </c>
      <c r="G4323" s="31">
        <v>169</v>
      </c>
      <c r="H4323" s="31">
        <v>325</v>
      </c>
      <c r="I4323" s="31">
        <v>177</v>
      </c>
      <c r="J4323" s="30">
        <v>2</v>
      </c>
      <c r="K4323" s="29">
        <v>1456</v>
      </c>
      <c r="L4323" s="29">
        <v>93</v>
      </c>
      <c r="M4323" s="29">
        <v>1549</v>
      </c>
      <c r="N4323" s="28">
        <v>7121</v>
      </c>
    </row>
    <row r="4324" spans="1:14" x14ac:dyDescent="0.25">
      <c r="A4324" s="6">
        <v>4200507</v>
      </c>
      <c r="B4324" s="34" t="s">
        <v>1332</v>
      </c>
      <c r="C4324" s="33" t="s">
        <v>1047</v>
      </c>
      <c r="D4324" s="32">
        <v>1134</v>
      </c>
      <c r="E4324" s="31">
        <v>839</v>
      </c>
      <c r="F4324" s="31">
        <v>187</v>
      </c>
      <c r="G4324" s="31">
        <v>108</v>
      </c>
      <c r="H4324" s="31">
        <v>313</v>
      </c>
      <c r="I4324" s="31">
        <v>174</v>
      </c>
      <c r="J4324" s="30">
        <v>0</v>
      </c>
      <c r="K4324" s="29">
        <v>1621</v>
      </c>
      <c r="L4324" s="29">
        <v>67</v>
      </c>
      <c r="M4324" s="29">
        <v>1688</v>
      </c>
      <c r="N4324" s="28">
        <v>6346</v>
      </c>
    </row>
    <row r="4325" spans="1:14" x14ac:dyDescent="0.25">
      <c r="A4325" s="6">
        <v>4200556</v>
      </c>
      <c r="B4325" s="34" t="s">
        <v>1331</v>
      </c>
      <c r="C4325" s="33" t="s">
        <v>1047</v>
      </c>
      <c r="D4325" s="32">
        <v>246</v>
      </c>
      <c r="E4325" s="31">
        <v>179</v>
      </c>
      <c r="F4325" s="31">
        <v>53</v>
      </c>
      <c r="G4325" s="31">
        <v>14</v>
      </c>
      <c r="H4325" s="31">
        <v>41</v>
      </c>
      <c r="I4325" s="31">
        <v>30</v>
      </c>
      <c r="J4325" s="30">
        <v>4</v>
      </c>
      <c r="K4325" s="29">
        <v>321</v>
      </c>
      <c r="L4325" s="29">
        <v>17</v>
      </c>
      <c r="M4325" s="29">
        <v>338</v>
      </c>
      <c r="N4325" s="28">
        <v>2419</v>
      </c>
    </row>
    <row r="4326" spans="1:14" x14ac:dyDescent="0.25">
      <c r="A4326" s="6">
        <v>4200606</v>
      </c>
      <c r="B4326" s="34" t="s">
        <v>1330</v>
      </c>
      <c r="C4326" s="33" t="s">
        <v>1047</v>
      </c>
      <c r="D4326" s="32">
        <v>844</v>
      </c>
      <c r="E4326" s="31">
        <v>521</v>
      </c>
      <c r="F4326" s="31">
        <v>222</v>
      </c>
      <c r="G4326" s="31">
        <v>101</v>
      </c>
      <c r="H4326" s="31">
        <v>234</v>
      </c>
      <c r="I4326" s="31">
        <v>73</v>
      </c>
      <c r="J4326" s="30">
        <v>1</v>
      </c>
      <c r="K4326" s="29">
        <v>1152</v>
      </c>
      <c r="L4326" s="29">
        <v>32</v>
      </c>
      <c r="M4326" s="29">
        <v>1184</v>
      </c>
      <c r="N4326" s="28">
        <v>6020</v>
      </c>
    </row>
    <row r="4327" spans="1:14" x14ac:dyDescent="0.25">
      <c r="A4327" s="6">
        <v>4200705</v>
      </c>
      <c r="B4327" s="34" t="s">
        <v>1329</v>
      </c>
      <c r="C4327" s="33" t="s">
        <v>1047</v>
      </c>
      <c r="D4327" s="32">
        <v>1644</v>
      </c>
      <c r="E4327" s="31">
        <v>1042</v>
      </c>
      <c r="F4327" s="31">
        <v>462</v>
      </c>
      <c r="G4327" s="31">
        <v>140</v>
      </c>
      <c r="H4327" s="31">
        <v>500</v>
      </c>
      <c r="I4327" s="31">
        <v>211</v>
      </c>
      <c r="J4327" s="30">
        <v>31</v>
      </c>
      <c r="K4327" s="29">
        <v>2386</v>
      </c>
      <c r="L4327" s="29">
        <v>87</v>
      </c>
      <c r="M4327" s="29">
        <v>2473</v>
      </c>
      <c r="N4327" s="28">
        <v>9794</v>
      </c>
    </row>
    <row r="4328" spans="1:14" x14ac:dyDescent="0.25">
      <c r="A4328" s="6">
        <v>4200754</v>
      </c>
      <c r="B4328" s="34" t="s">
        <v>1328</v>
      </c>
      <c r="C4328" s="33" t="s">
        <v>1047</v>
      </c>
      <c r="D4328" s="32">
        <v>190</v>
      </c>
      <c r="E4328" s="31">
        <v>143</v>
      </c>
      <c r="F4328" s="31">
        <v>19</v>
      </c>
      <c r="G4328" s="31">
        <v>28</v>
      </c>
      <c r="H4328" s="31">
        <v>51</v>
      </c>
      <c r="I4328" s="31">
        <v>29</v>
      </c>
      <c r="J4328" s="30">
        <v>2</v>
      </c>
      <c r="K4328" s="29">
        <v>272</v>
      </c>
      <c r="L4328" s="29">
        <v>9</v>
      </c>
      <c r="M4328" s="29">
        <v>281</v>
      </c>
      <c r="N4328" s="28">
        <v>1997</v>
      </c>
    </row>
    <row r="4329" spans="1:14" x14ac:dyDescent="0.25">
      <c r="A4329" s="6">
        <v>4200804</v>
      </c>
      <c r="B4329" s="34" t="s">
        <v>1327</v>
      </c>
      <c r="C4329" s="33" t="s">
        <v>1047</v>
      </c>
      <c r="D4329" s="32">
        <v>1348</v>
      </c>
      <c r="E4329" s="31">
        <v>966</v>
      </c>
      <c r="F4329" s="31">
        <v>236</v>
      </c>
      <c r="G4329" s="31">
        <v>146</v>
      </c>
      <c r="H4329" s="31">
        <v>379</v>
      </c>
      <c r="I4329" s="31">
        <v>156</v>
      </c>
      <c r="J4329" s="30">
        <v>1</v>
      </c>
      <c r="K4329" s="29">
        <v>1884</v>
      </c>
      <c r="L4329" s="29">
        <v>52</v>
      </c>
      <c r="M4329" s="29">
        <v>1936</v>
      </c>
      <c r="N4329" s="28">
        <v>6066</v>
      </c>
    </row>
    <row r="4330" spans="1:14" x14ac:dyDescent="0.25">
      <c r="A4330" s="6">
        <v>4200903</v>
      </c>
      <c r="B4330" s="34" t="s">
        <v>1326</v>
      </c>
      <c r="C4330" s="33" t="s">
        <v>1047</v>
      </c>
      <c r="D4330" s="32">
        <v>853</v>
      </c>
      <c r="E4330" s="31">
        <v>554</v>
      </c>
      <c r="F4330" s="31">
        <v>171</v>
      </c>
      <c r="G4330" s="31">
        <v>128</v>
      </c>
      <c r="H4330" s="31">
        <v>255</v>
      </c>
      <c r="I4330" s="31">
        <v>43</v>
      </c>
      <c r="J4330" s="30">
        <v>2</v>
      </c>
      <c r="K4330" s="29">
        <v>1153</v>
      </c>
      <c r="L4330" s="29">
        <v>40</v>
      </c>
      <c r="M4330" s="29">
        <v>1193</v>
      </c>
      <c r="N4330" s="28">
        <v>5109</v>
      </c>
    </row>
    <row r="4331" spans="1:14" x14ac:dyDescent="0.25">
      <c r="A4331" s="6">
        <v>4201000</v>
      </c>
      <c r="B4331" s="34" t="s">
        <v>1325</v>
      </c>
      <c r="C4331" s="33" t="s">
        <v>1047</v>
      </c>
      <c r="D4331" s="32">
        <v>1450</v>
      </c>
      <c r="E4331" s="31">
        <v>1148</v>
      </c>
      <c r="F4331" s="31">
        <v>183</v>
      </c>
      <c r="G4331" s="31">
        <v>119</v>
      </c>
      <c r="H4331" s="31">
        <v>531</v>
      </c>
      <c r="I4331" s="31">
        <v>90</v>
      </c>
      <c r="J4331" s="30">
        <v>8</v>
      </c>
      <c r="K4331" s="29">
        <v>2079</v>
      </c>
      <c r="L4331" s="29">
        <v>146</v>
      </c>
      <c r="M4331" s="29">
        <v>2225</v>
      </c>
      <c r="N4331" s="28">
        <v>8055</v>
      </c>
    </row>
    <row r="4332" spans="1:14" x14ac:dyDescent="0.25">
      <c r="A4332" s="6">
        <v>4201109</v>
      </c>
      <c r="B4332" s="34" t="s">
        <v>1324</v>
      </c>
      <c r="C4332" s="33" t="s">
        <v>1047</v>
      </c>
      <c r="D4332" s="32">
        <v>542</v>
      </c>
      <c r="E4332" s="31">
        <v>395</v>
      </c>
      <c r="F4332" s="31">
        <v>94</v>
      </c>
      <c r="G4332" s="31">
        <v>53</v>
      </c>
      <c r="H4332" s="31">
        <v>195</v>
      </c>
      <c r="I4332" s="31">
        <v>32</v>
      </c>
      <c r="J4332" s="30">
        <v>0</v>
      </c>
      <c r="K4332" s="29">
        <v>769</v>
      </c>
      <c r="L4332" s="29">
        <v>19</v>
      </c>
      <c r="M4332" s="29">
        <v>788</v>
      </c>
      <c r="N4332" s="28">
        <v>3256</v>
      </c>
    </row>
    <row r="4333" spans="1:14" x14ac:dyDescent="0.25">
      <c r="A4333" s="6">
        <v>4201208</v>
      </c>
      <c r="B4333" s="34" t="s">
        <v>1323</v>
      </c>
      <c r="C4333" s="33" t="s">
        <v>1047</v>
      </c>
      <c r="D4333" s="32">
        <v>1140</v>
      </c>
      <c r="E4333" s="31">
        <v>720</v>
      </c>
      <c r="F4333" s="31">
        <v>230</v>
      </c>
      <c r="G4333" s="31">
        <v>190</v>
      </c>
      <c r="H4333" s="31">
        <v>313</v>
      </c>
      <c r="I4333" s="31">
        <v>72</v>
      </c>
      <c r="J4333" s="30">
        <v>7</v>
      </c>
      <c r="K4333" s="29">
        <v>1532</v>
      </c>
      <c r="L4333" s="29">
        <v>45</v>
      </c>
      <c r="M4333" s="29">
        <v>1577</v>
      </c>
      <c r="N4333" s="28">
        <v>8012</v>
      </c>
    </row>
    <row r="4334" spans="1:14" x14ac:dyDescent="0.25">
      <c r="A4334" s="6">
        <v>4201257</v>
      </c>
      <c r="B4334" s="34" t="s">
        <v>1322</v>
      </c>
      <c r="C4334" s="33" t="s">
        <v>1047</v>
      </c>
      <c r="D4334" s="32">
        <v>1268</v>
      </c>
      <c r="E4334" s="31">
        <v>546</v>
      </c>
      <c r="F4334" s="31">
        <v>195</v>
      </c>
      <c r="G4334" s="31">
        <v>527</v>
      </c>
      <c r="H4334" s="31">
        <v>443</v>
      </c>
      <c r="I4334" s="31">
        <v>179</v>
      </c>
      <c r="J4334" s="30">
        <v>13</v>
      </c>
      <c r="K4334" s="29">
        <v>1903</v>
      </c>
      <c r="L4334" s="29">
        <v>86</v>
      </c>
      <c r="M4334" s="29">
        <v>1989</v>
      </c>
      <c r="N4334" s="28">
        <v>10211</v>
      </c>
    </row>
    <row r="4335" spans="1:14" x14ac:dyDescent="0.25">
      <c r="A4335" s="6">
        <v>4201273</v>
      </c>
      <c r="B4335" s="34" t="s">
        <v>1321</v>
      </c>
      <c r="C4335" s="33" t="s">
        <v>1047</v>
      </c>
      <c r="D4335" s="32">
        <v>387</v>
      </c>
      <c r="E4335" s="31">
        <v>320</v>
      </c>
      <c r="F4335" s="31">
        <v>37</v>
      </c>
      <c r="G4335" s="31">
        <v>30</v>
      </c>
      <c r="H4335" s="31">
        <v>93</v>
      </c>
      <c r="I4335" s="31">
        <v>47</v>
      </c>
      <c r="J4335" s="30">
        <v>5</v>
      </c>
      <c r="K4335" s="29">
        <v>532</v>
      </c>
      <c r="L4335" s="29">
        <v>21</v>
      </c>
      <c r="M4335" s="29">
        <v>553</v>
      </c>
      <c r="N4335" s="28">
        <v>4273</v>
      </c>
    </row>
    <row r="4336" spans="1:14" x14ac:dyDescent="0.25">
      <c r="A4336" s="6">
        <v>4201307</v>
      </c>
      <c r="B4336" s="34" t="s">
        <v>1320</v>
      </c>
      <c r="C4336" s="33" t="s">
        <v>1047</v>
      </c>
      <c r="D4336" s="32">
        <v>1248</v>
      </c>
      <c r="E4336" s="31">
        <v>503</v>
      </c>
      <c r="F4336" s="31">
        <v>276</v>
      </c>
      <c r="G4336" s="31">
        <v>469</v>
      </c>
      <c r="H4336" s="31">
        <v>647</v>
      </c>
      <c r="I4336" s="31">
        <v>254</v>
      </c>
      <c r="J4336" s="30">
        <v>15</v>
      </c>
      <c r="K4336" s="29">
        <v>2164</v>
      </c>
      <c r="L4336" s="29">
        <v>279</v>
      </c>
      <c r="M4336" s="29">
        <v>2443</v>
      </c>
      <c r="N4336" s="28">
        <v>31030</v>
      </c>
    </row>
    <row r="4337" spans="1:14" x14ac:dyDescent="0.25">
      <c r="A4337" s="6">
        <v>4201406</v>
      </c>
      <c r="B4337" s="34" t="s">
        <v>1319</v>
      </c>
      <c r="C4337" s="33" t="s">
        <v>1047</v>
      </c>
      <c r="D4337" s="32">
        <v>7876</v>
      </c>
      <c r="E4337" s="31">
        <v>3249</v>
      </c>
      <c r="F4337" s="31">
        <v>2253</v>
      </c>
      <c r="G4337" s="31">
        <v>2374</v>
      </c>
      <c r="H4337" s="31">
        <v>3697</v>
      </c>
      <c r="I4337" s="31">
        <v>1749</v>
      </c>
      <c r="J4337" s="30">
        <v>69</v>
      </c>
      <c r="K4337" s="29">
        <v>13391</v>
      </c>
      <c r="L4337" s="29">
        <v>1069</v>
      </c>
      <c r="M4337" s="29">
        <v>14460</v>
      </c>
      <c r="N4337" s="28">
        <v>65090</v>
      </c>
    </row>
    <row r="4338" spans="1:14" x14ac:dyDescent="0.25">
      <c r="A4338" s="6">
        <v>4201505</v>
      </c>
      <c r="B4338" s="34" t="s">
        <v>1318</v>
      </c>
      <c r="C4338" s="33" t="s">
        <v>1047</v>
      </c>
      <c r="D4338" s="32">
        <v>1193</v>
      </c>
      <c r="E4338" s="31">
        <v>620</v>
      </c>
      <c r="F4338" s="31">
        <v>299</v>
      </c>
      <c r="G4338" s="31">
        <v>274</v>
      </c>
      <c r="H4338" s="31">
        <v>392</v>
      </c>
      <c r="I4338" s="31">
        <v>197</v>
      </c>
      <c r="J4338" s="30">
        <v>4</v>
      </c>
      <c r="K4338" s="29">
        <v>1786</v>
      </c>
      <c r="L4338" s="29">
        <v>50</v>
      </c>
      <c r="M4338" s="29">
        <v>1836</v>
      </c>
      <c r="N4338" s="28">
        <v>8251</v>
      </c>
    </row>
    <row r="4339" spans="1:14" x14ac:dyDescent="0.25">
      <c r="A4339" s="6">
        <v>4201604</v>
      </c>
      <c r="B4339" s="34" t="s">
        <v>1317</v>
      </c>
      <c r="C4339" s="33" t="s">
        <v>1047</v>
      </c>
      <c r="D4339" s="32">
        <v>712</v>
      </c>
      <c r="E4339" s="31">
        <v>409</v>
      </c>
      <c r="F4339" s="31">
        <v>154</v>
      </c>
      <c r="G4339" s="31">
        <v>149</v>
      </c>
      <c r="H4339" s="31">
        <v>192</v>
      </c>
      <c r="I4339" s="31">
        <v>117</v>
      </c>
      <c r="J4339" s="30">
        <v>2</v>
      </c>
      <c r="K4339" s="29">
        <v>1023</v>
      </c>
      <c r="L4339" s="29">
        <v>40</v>
      </c>
      <c r="M4339" s="29">
        <v>1063</v>
      </c>
      <c r="N4339" s="28">
        <v>3563</v>
      </c>
    </row>
    <row r="4340" spans="1:14" x14ac:dyDescent="0.25">
      <c r="A4340" s="6">
        <v>4201653</v>
      </c>
      <c r="B4340" s="34" t="s">
        <v>1316</v>
      </c>
      <c r="C4340" s="33" t="s">
        <v>1047</v>
      </c>
      <c r="D4340" s="32">
        <v>278</v>
      </c>
      <c r="E4340" s="31">
        <v>201</v>
      </c>
      <c r="F4340" s="31">
        <v>63</v>
      </c>
      <c r="G4340" s="31">
        <v>14</v>
      </c>
      <c r="H4340" s="31">
        <v>43</v>
      </c>
      <c r="I4340" s="31">
        <v>81</v>
      </c>
      <c r="J4340" s="30">
        <v>0</v>
      </c>
      <c r="K4340" s="29">
        <v>402</v>
      </c>
      <c r="L4340" s="29">
        <v>14</v>
      </c>
      <c r="M4340" s="29">
        <v>416</v>
      </c>
      <c r="N4340" s="28">
        <v>2276</v>
      </c>
    </row>
    <row r="4341" spans="1:14" x14ac:dyDescent="0.25">
      <c r="A4341" s="6">
        <v>4201703</v>
      </c>
      <c r="B4341" s="34" t="s">
        <v>1315</v>
      </c>
      <c r="C4341" s="33" t="s">
        <v>1047</v>
      </c>
      <c r="D4341" s="32">
        <v>1293</v>
      </c>
      <c r="E4341" s="31">
        <v>445</v>
      </c>
      <c r="F4341" s="31">
        <v>228</v>
      </c>
      <c r="G4341" s="31">
        <v>620</v>
      </c>
      <c r="H4341" s="31">
        <v>394</v>
      </c>
      <c r="I4341" s="31">
        <v>276</v>
      </c>
      <c r="J4341" s="30">
        <v>4</v>
      </c>
      <c r="K4341" s="29">
        <v>1967</v>
      </c>
      <c r="L4341" s="29">
        <v>61</v>
      </c>
      <c r="M4341" s="29">
        <v>2028</v>
      </c>
      <c r="N4341" s="28">
        <v>7732</v>
      </c>
    </row>
    <row r="4342" spans="1:14" x14ac:dyDescent="0.25">
      <c r="A4342" s="6">
        <v>4201802</v>
      </c>
      <c r="B4342" s="34" t="s">
        <v>1314</v>
      </c>
      <c r="C4342" s="33" t="s">
        <v>1047</v>
      </c>
      <c r="D4342" s="32">
        <v>605</v>
      </c>
      <c r="E4342" s="31">
        <v>454</v>
      </c>
      <c r="F4342" s="31">
        <v>54</v>
      </c>
      <c r="G4342" s="31">
        <v>97</v>
      </c>
      <c r="H4342" s="31">
        <v>196</v>
      </c>
      <c r="I4342" s="31">
        <v>54</v>
      </c>
      <c r="J4342" s="30">
        <v>1</v>
      </c>
      <c r="K4342" s="29">
        <v>856</v>
      </c>
      <c r="L4342" s="29">
        <v>25</v>
      </c>
      <c r="M4342" s="29">
        <v>881</v>
      </c>
      <c r="N4342" s="28">
        <v>3296</v>
      </c>
    </row>
    <row r="4343" spans="1:14" x14ac:dyDescent="0.25">
      <c r="A4343" s="6">
        <v>4201901</v>
      </c>
      <c r="B4343" s="34" t="s">
        <v>1313</v>
      </c>
      <c r="C4343" s="33" t="s">
        <v>1047</v>
      </c>
      <c r="D4343" s="32">
        <v>797</v>
      </c>
      <c r="E4343" s="31">
        <v>626</v>
      </c>
      <c r="F4343" s="31">
        <v>56</v>
      </c>
      <c r="G4343" s="31">
        <v>115</v>
      </c>
      <c r="H4343" s="31">
        <v>231</v>
      </c>
      <c r="I4343" s="31">
        <v>75</v>
      </c>
      <c r="J4343" s="30">
        <v>7</v>
      </c>
      <c r="K4343" s="29">
        <v>1110</v>
      </c>
      <c r="L4343" s="29">
        <v>32</v>
      </c>
      <c r="M4343" s="29">
        <v>1142</v>
      </c>
      <c r="N4343" s="28">
        <v>5668</v>
      </c>
    </row>
    <row r="4344" spans="1:14" x14ac:dyDescent="0.25">
      <c r="A4344" s="6">
        <v>4201950</v>
      </c>
      <c r="B4344" s="34" t="s">
        <v>1312</v>
      </c>
      <c r="C4344" s="33" t="s">
        <v>1047</v>
      </c>
      <c r="D4344" s="32">
        <v>305</v>
      </c>
      <c r="E4344" s="31">
        <v>162</v>
      </c>
      <c r="F4344" s="31">
        <v>86</v>
      </c>
      <c r="G4344" s="31">
        <v>57</v>
      </c>
      <c r="H4344" s="31">
        <v>154</v>
      </c>
      <c r="I4344" s="31">
        <v>78</v>
      </c>
      <c r="J4344" s="30">
        <v>1</v>
      </c>
      <c r="K4344" s="29">
        <v>538</v>
      </c>
      <c r="L4344" s="29">
        <v>102</v>
      </c>
      <c r="M4344" s="29">
        <v>640</v>
      </c>
      <c r="N4344" s="28">
        <v>11248</v>
      </c>
    </row>
    <row r="4345" spans="1:14" x14ac:dyDescent="0.25">
      <c r="A4345" s="6">
        <v>4202008</v>
      </c>
      <c r="B4345" s="34" t="s">
        <v>1311</v>
      </c>
      <c r="C4345" s="33" t="s">
        <v>1047</v>
      </c>
      <c r="D4345" s="32">
        <v>9690</v>
      </c>
      <c r="E4345" s="31">
        <v>3587</v>
      </c>
      <c r="F4345" s="31">
        <v>2180</v>
      </c>
      <c r="G4345" s="31">
        <v>3923</v>
      </c>
      <c r="H4345" s="31">
        <v>4386</v>
      </c>
      <c r="I4345" s="31">
        <v>2263</v>
      </c>
      <c r="J4345" s="30">
        <v>90</v>
      </c>
      <c r="K4345" s="29">
        <v>16429</v>
      </c>
      <c r="L4345" s="29">
        <v>1238</v>
      </c>
      <c r="M4345" s="29">
        <v>17667</v>
      </c>
      <c r="N4345" s="28">
        <v>124557</v>
      </c>
    </row>
    <row r="4346" spans="1:14" x14ac:dyDescent="0.25">
      <c r="A4346" s="6">
        <v>4202057</v>
      </c>
      <c r="B4346" s="34" t="s">
        <v>1310</v>
      </c>
      <c r="C4346" s="33" t="s">
        <v>1047</v>
      </c>
      <c r="D4346" s="32">
        <v>432</v>
      </c>
      <c r="E4346" s="31">
        <v>194</v>
      </c>
      <c r="F4346" s="31">
        <v>77</v>
      </c>
      <c r="G4346" s="31">
        <v>161</v>
      </c>
      <c r="H4346" s="31">
        <v>193</v>
      </c>
      <c r="I4346" s="31">
        <v>55</v>
      </c>
      <c r="J4346" s="30">
        <v>4</v>
      </c>
      <c r="K4346" s="29">
        <v>684</v>
      </c>
      <c r="L4346" s="29">
        <v>49</v>
      </c>
      <c r="M4346" s="29">
        <v>733</v>
      </c>
      <c r="N4346" s="28">
        <v>9580</v>
      </c>
    </row>
    <row r="4347" spans="1:14" x14ac:dyDescent="0.25">
      <c r="A4347" s="6">
        <v>4202073</v>
      </c>
      <c r="B4347" s="34" t="s">
        <v>1309</v>
      </c>
      <c r="C4347" s="33" t="s">
        <v>1047</v>
      </c>
      <c r="D4347" s="32">
        <v>402</v>
      </c>
      <c r="E4347" s="31">
        <v>244</v>
      </c>
      <c r="F4347" s="31">
        <v>84</v>
      </c>
      <c r="G4347" s="31">
        <v>74</v>
      </c>
      <c r="H4347" s="31">
        <v>190</v>
      </c>
      <c r="I4347" s="31">
        <v>41</v>
      </c>
      <c r="J4347" s="30">
        <v>7</v>
      </c>
      <c r="K4347" s="29">
        <v>640</v>
      </c>
      <c r="L4347" s="29">
        <v>71</v>
      </c>
      <c r="M4347" s="29">
        <v>711</v>
      </c>
      <c r="N4347" s="28">
        <v>9551</v>
      </c>
    </row>
    <row r="4348" spans="1:14" x14ac:dyDescent="0.25">
      <c r="A4348" s="6">
        <v>4202081</v>
      </c>
      <c r="B4348" s="34" t="s">
        <v>1308</v>
      </c>
      <c r="C4348" s="33" t="s">
        <v>1047</v>
      </c>
      <c r="D4348" s="32">
        <v>368</v>
      </c>
      <c r="E4348" s="31">
        <v>297</v>
      </c>
      <c r="F4348" s="31">
        <v>51</v>
      </c>
      <c r="G4348" s="31">
        <v>20</v>
      </c>
      <c r="H4348" s="31">
        <v>88</v>
      </c>
      <c r="I4348" s="31">
        <v>55</v>
      </c>
      <c r="J4348" s="30">
        <v>1</v>
      </c>
      <c r="K4348" s="29">
        <v>512</v>
      </c>
      <c r="L4348" s="29">
        <v>24</v>
      </c>
      <c r="M4348" s="29">
        <v>536</v>
      </c>
      <c r="N4348" s="28">
        <v>2836</v>
      </c>
    </row>
    <row r="4349" spans="1:14" x14ac:dyDescent="0.25">
      <c r="A4349" s="6">
        <v>4202099</v>
      </c>
      <c r="B4349" s="34" t="s">
        <v>1307</v>
      </c>
      <c r="C4349" s="33" t="s">
        <v>1047</v>
      </c>
      <c r="D4349" s="32">
        <v>251</v>
      </c>
      <c r="E4349" s="31">
        <v>198</v>
      </c>
      <c r="F4349" s="31">
        <v>32</v>
      </c>
      <c r="G4349" s="31">
        <v>21</v>
      </c>
      <c r="H4349" s="31">
        <v>70</v>
      </c>
      <c r="I4349" s="31">
        <v>39</v>
      </c>
      <c r="J4349" s="30">
        <v>2</v>
      </c>
      <c r="K4349" s="29">
        <v>362</v>
      </c>
      <c r="L4349" s="29">
        <v>17</v>
      </c>
      <c r="M4349" s="29">
        <v>379</v>
      </c>
      <c r="N4349" s="28">
        <v>1815</v>
      </c>
    </row>
    <row r="4350" spans="1:14" x14ac:dyDescent="0.25">
      <c r="A4350" s="6">
        <v>4202107</v>
      </c>
      <c r="B4350" s="34" t="s">
        <v>1306</v>
      </c>
      <c r="C4350" s="33" t="s">
        <v>1047</v>
      </c>
      <c r="D4350" s="32">
        <v>2682</v>
      </c>
      <c r="E4350" s="31">
        <v>1128</v>
      </c>
      <c r="F4350" s="31">
        <v>569</v>
      </c>
      <c r="G4350" s="31">
        <v>985</v>
      </c>
      <c r="H4350" s="31">
        <v>1301</v>
      </c>
      <c r="I4350" s="31">
        <v>280</v>
      </c>
      <c r="J4350" s="30">
        <v>10</v>
      </c>
      <c r="K4350" s="29">
        <v>4273</v>
      </c>
      <c r="L4350" s="29">
        <v>419</v>
      </c>
      <c r="M4350" s="29">
        <v>4692</v>
      </c>
      <c r="N4350" s="28">
        <v>25662</v>
      </c>
    </row>
    <row r="4351" spans="1:14" x14ac:dyDescent="0.25">
      <c r="A4351" s="6">
        <v>4202131</v>
      </c>
      <c r="B4351" s="34" t="s">
        <v>1305</v>
      </c>
      <c r="C4351" s="33" t="s">
        <v>1047</v>
      </c>
      <c r="D4351" s="32">
        <v>372</v>
      </c>
      <c r="E4351" s="31">
        <v>313</v>
      </c>
      <c r="F4351" s="31">
        <v>43</v>
      </c>
      <c r="G4351" s="31">
        <v>16</v>
      </c>
      <c r="H4351" s="31">
        <v>101</v>
      </c>
      <c r="I4351" s="31">
        <v>32</v>
      </c>
      <c r="J4351" s="30">
        <v>9</v>
      </c>
      <c r="K4351" s="29">
        <v>514</v>
      </c>
      <c r="L4351" s="29">
        <v>39</v>
      </c>
      <c r="M4351" s="29">
        <v>553</v>
      </c>
      <c r="N4351" s="28">
        <v>6219</v>
      </c>
    </row>
    <row r="4352" spans="1:14" x14ac:dyDescent="0.25">
      <c r="A4352" s="6">
        <v>4202156</v>
      </c>
      <c r="B4352" s="34" t="s">
        <v>1304</v>
      </c>
      <c r="C4352" s="33" t="s">
        <v>1047</v>
      </c>
      <c r="D4352" s="32">
        <v>168</v>
      </c>
      <c r="E4352" s="31">
        <v>132</v>
      </c>
      <c r="F4352" s="31">
        <v>22</v>
      </c>
      <c r="G4352" s="31">
        <v>14</v>
      </c>
      <c r="H4352" s="31">
        <v>48</v>
      </c>
      <c r="I4352" s="31">
        <v>44</v>
      </c>
      <c r="J4352" s="30">
        <v>2</v>
      </c>
      <c r="K4352" s="29">
        <v>262</v>
      </c>
      <c r="L4352" s="29">
        <v>18</v>
      </c>
      <c r="M4352" s="29">
        <v>280</v>
      </c>
      <c r="N4352" s="28">
        <v>2696</v>
      </c>
    </row>
    <row r="4353" spans="1:14" x14ac:dyDescent="0.25">
      <c r="A4353" s="6">
        <v>4202206</v>
      </c>
      <c r="B4353" s="34" t="s">
        <v>1303</v>
      </c>
      <c r="C4353" s="33" t="s">
        <v>1047</v>
      </c>
      <c r="D4353" s="32">
        <v>1714</v>
      </c>
      <c r="E4353" s="31">
        <v>788</v>
      </c>
      <c r="F4353" s="31">
        <v>224</v>
      </c>
      <c r="G4353" s="31">
        <v>702</v>
      </c>
      <c r="H4353" s="31">
        <v>567</v>
      </c>
      <c r="I4353" s="31">
        <v>269</v>
      </c>
      <c r="J4353" s="30">
        <v>5</v>
      </c>
      <c r="K4353" s="29">
        <v>2555</v>
      </c>
      <c r="L4353" s="29">
        <v>51</v>
      </c>
      <c r="M4353" s="29">
        <v>2606</v>
      </c>
      <c r="N4353" s="28">
        <v>11037</v>
      </c>
    </row>
    <row r="4354" spans="1:14" x14ac:dyDescent="0.25">
      <c r="A4354" s="6">
        <v>4202305</v>
      </c>
      <c r="B4354" s="34" t="s">
        <v>1302</v>
      </c>
      <c r="C4354" s="33" t="s">
        <v>1047</v>
      </c>
      <c r="D4354" s="32">
        <v>5183</v>
      </c>
      <c r="E4354" s="31">
        <v>1780</v>
      </c>
      <c r="F4354" s="31">
        <v>1896</v>
      </c>
      <c r="G4354" s="31">
        <v>1507</v>
      </c>
      <c r="H4354" s="31">
        <v>2279</v>
      </c>
      <c r="I4354" s="31">
        <v>1312</v>
      </c>
      <c r="J4354" s="30">
        <v>73</v>
      </c>
      <c r="K4354" s="29">
        <v>8847</v>
      </c>
      <c r="L4354" s="29">
        <v>634</v>
      </c>
      <c r="M4354" s="29">
        <v>9481</v>
      </c>
      <c r="N4354" s="28">
        <v>63440</v>
      </c>
    </row>
    <row r="4355" spans="1:14" x14ac:dyDescent="0.25">
      <c r="A4355" s="6">
        <v>4202404</v>
      </c>
      <c r="B4355" s="34" t="s">
        <v>1301</v>
      </c>
      <c r="C4355" s="33" t="s">
        <v>1047</v>
      </c>
      <c r="D4355" s="32">
        <v>48277</v>
      </c>
      <c r="E4355" s="31">
        <v>10365</v>
      </c>
      <c r="F4355" s="31">
        <v>7323</v>
      </c>
      <c r="G4355" s="31">
        <v>30589</v>
      </c>
      <c r="H4355" s="31">
        <v>14341</v>
      </c>
      <c r="I4355" s="31">
        <v>7896</v>
      </c>
      <c r="J4355" s="30">
        <v>253</v>
      </c>
      <c r="K4355" s="29">
        <v>70767</v>
      </c>
      <c r="L4355" s="29">
        <v>1957</v>
      </c>
      <c r="M4355" s="29">
        <v>72724</v>
      </c>
      <c r="N4355" s="28">
        <v>334002</v>
      </c>
    </row>
    <row r="4356" spans="1:14" x14ac:dyDescent="0.25">
      <c r="A4356" s="6">
        <v>4202438</v>
      </c>
      <c r="B4356" s="34" t="s">
        <v>1300</v>
      </c>
      <c r="C4356" s="33" t="s">
        <v>1047</v>
      </c>
      <c r="D4356" s="32">
        <v>348</v>
      </c>
      <c r="E4356" s="31">
        <v>215</v>
      </c>
      <c r="F4356" s="31">
        <v>90</v>
      </c>
      <c r="G4356" s="31">
        <v>43</v>
      </c>
      <c r="H4356" s="31">
        <v>119</v>
      </c>
      <c r="I4356" s="31">
        <v>47</v>
      </c>
      <c r="J4356" s="30">
        <v>2</v>
      </c>
      <c r="K4356" s="29">
        <v>516</v>
      </c>
      <c r="L4356" s="29">
        <v>22</v>
      </c>
      <c r="M4356" s="29">
        <v>538</v>
      </c>
      <c r="N4356" s="28">
        <v>3408</v>
      </c>
    </row>
    <row r="4357" spans="1:14" x14ac:dyDescent="0.25">
      <c r="A4357" s="6">
        <v>4202453</v>
      </c>
      <c r="B4357" s="34" t="s">
        <v>1299</v>
      </c>
      <c r="C4357" s="33" t="s">
        <v>1047</v>
      </c>
      <c r="D4357" s="32">
        <v>380</v>
      </c>
      <c r="E4357" s="31">
        <v>146</v>
      </c>
      <c r="F4357" s="31">
        <v>122</v>
      </c>
      <c r="G4357" s="31">
        <v>112</v>
      </c>
      <c r="H4357" s="31">
        <v>157</v>
      </c>
      <c r="I4357" s="31">
        <v>83</v>
      </c>
      <c r="J4357" s="30">
        <v>9</v>
      </c>
      <c r="K4357" s="29">
        <v>629</v>
      </c>
      <c r="L4357" s="29">
        <v>62</v>
      </c>
      <c r="M4357" s="29">
        <v>691</v>
      </c>
      <c r="N4357" s="28">
        <v>16897</v>
      </c>
    </row>
    <row r="4358" spans="1:14" x14ac:dyDescent="0.25">
      <c r="A4358" s="6">
        <v>4202503</v>
      </c>
      <c r="B4358" s="34" t="s">
        <v>1298</v>
      </c>
      <c r="C4358" s="33" t="s">
        <v>1047</v>
      </c>
      <c r="D4358" s="32">
        <v>408</v>
      </c>
      <c r="E4358" s="31">
        <v>269</v>
      </c>
      <c r="F4358" s="31">
        <v>77</v>
      </c>
      <c r="G4358" s="31">
        <v>62</v>
      </c>
      <c r="H4358" s="31">
        <v>136</v>
      </c>
      <c r="I4358" s="31">
        <v>19</v>
      </c>
      <c r="J4358" s="30">
        <v>5</v>
      </c>
      <c r="K4358" s="29">
        <v>568</v>
      </c>
      <c r="L4358" s="29">
        <v>43</v>
      </c>
      <c r="M4358" s="29">
        <v>611</v>
      </c>
      <c r="N4358" s="28">
        <v>4598</v>
      </c>
    </row>
    <row r="4359" spans="1:14" x14ac:dyDescent="0.25">
      <c r="A4359" s="6">
        <v>4202537</v>
      </c>
      <c r="B4359" s="34" t="s">
        <v>998</v>
      </c>
      <c r="C4359" s="33" t="s">
        <v>1047</v>
      </c>
      <c r="D4359" s="32">
        <v>199</v>
      </c>
      <c r="E4359" s="31">
        <v>142</v>
      </c>
      <c r="F4359" s="31">
        <v>37</v>
      </c>
      <c r="G4359" s="31">
        <v>20</v>
      </c>
      <c r="H4359" s="31">
        <v>60</v>
      </c>
      <c r="I4359" s="31">
        <v>20</v>
      </c>
      <c r="J4359" s="30">
        <v>9</v>
      </c>
      <c r="K4359" s="29">
        <v>288</v>
      </c>
      <c r="L4359" s="29">
        <v>30</v>
      </c>
      <c r="M4359" s="29">
        <v>318</v>
      </c>
      <c r="N4359" s="28">
        <v>2771</v>
      </c>
    </row>
    <row r="4360" spans="1:14" x14ac:dyDescent="0.25">
      <c r="A4360" s="6">
        <v>4202578</v>
      </c>
      <c r="B4360" s="34" t="s">
        <v>1297</v>
      </c>
      <c r="C4360" s="33" t="s">
        <v>1047</v>
      </c>
      <c r="D4360" s="32">
        <v>283</v>
      </c>
      <c r="E4360" s="31">
        <v>238</v>
      </c>
      <c r="F4360" s="31">
        <v>33</v>
      </c>
      <c r="G4360" s="31">
        <v>12</v>
      </c>
      <c r="H4360" s="31">
        <v>52</v>
      </c>
      <c r="I4360" s="31">
        <v>20</v>
      </c>
      <c r="J4360" s="30">
        <v>1</v>
      </c>
      <c r="K4360" s="29">
        <v>356</v>
      </c>
      <c r="L4360" s="29">
        <v>8</v>
      </c>
      <c r="M4360" s="29">
        <v>364</v>
      </c>
      <c r="N4360" s="28">
        <v>2158</v>
      </c>
    </row>
    <row r="4361" spans="1:14" x14ac:dyDescent="0.25">
      <c r="A4361" s="6">
        <v>4202602</v>
      </c>
      <c r="B4361" s="34" t="s">
        <v>1296</v>
      </c>
      <c r="C4361" s="33" t="s">
        <v>1047</v>
      </c>
      <c r="D4361" s="32">
        <v>1096</v>
      </c>
      <c r="E4361" s="31">
        <v>593</v>
      </c>
      <c r="F4361" s="31">
        <v>329</v>
      </c>
      <c r="G4361" s="31">
        <v>174</v>
      </c>
      <c r="H4361" s="31">
        <v>439</v>
      </c>
      <c r="I4361" s="31">
        <v>85</v>
      </c>
      <c r="J4361" s="30">
        <v>8</v>
      </c>
      <c r="K4361" s="29">
        <v>1628</v>
      </c>
      <c r="L4361" s="29">
        <v>88</v>
      </c>
      <c r="M4361" s="29">
        <v>1716</v>
      </c>
      <c r="N4361" s="28">
        <v>9498</v>
      </c>
    </row>
    <row r="4362" spans="1:14" x14ac:dyDescent="0.25">
      <c r="A4362" s="6">
        <v>4202701</v>
      </c>
      <c r="B4362" s="34" t="s">
        <v>1295</v>
      </c>
      <c r="C4362" s="33" t="s">
        <v>1047</v>
      </c>
      <c r="D4362" s="32">
        <v>830</v>
      </c>
      <c r="E4362" s="31">
        <v>399</v>
      </c>
      <c r="F4362" s="31">
        <v>216</v>
      </c>
      <c r="G4362" s="31">
        <v>215</v>
      </c>
      <c r="H4362" s="31">
        <v>237</v>
      </c>
      <c r="I4362" s="31">
        <v>123</v>
      </c>
      <c r="J4362" s="30">
        <v>2</v>
      </c>
      <c r="K4362" s="29">
        <v>1192</v>
      </c>
      <c r="L4362" s="29">
        <v>24</v>
      </c>
      <c r="M4362" s="29">
        <v>1216</v>
      </c>
      <c r="N4362" s="28">
        <v>4864</v>
      </c>
    </row>
    <row r="4363" spans="1:14" x14ac:dyDescent="0.25">
      <c r="A4363" s="6">
        <v>4202800</v>
      </c>
      <c r="B4363" s="34" t="s">
        <v>1294</v>
      </c>
      <c r="C4363" s="33" t="s">
        <v>1047</v>
      </c>
      <c r="D4363" s="32">
        <v>4268</v>
      </c>
      <c r="E4363" s="31">
        <v>1470</v>
      </c>
      <c r="F4363" s="31">
        <v>1369</v>
      </c>
      <c r="G4363" s="31">
        <v>1429</v>
      </c>
      <c r="H4363" s="31">
        <v>1490</v>
      </c>
      <c r="I4363" s="31">
        <v>767</v>
      </c>
      <c r="J4363" s="30">
        <v>52</v>
      </c>
      <c r="K4363" s="29">
        <v>6577</v>
      </c>
      <c r="L4363" s="29">
        <v>238</v>
      </c>
      <c r="M4363" s="29">
        <v>6815</v>
      </c>
      <c r="N4363" s="28">
        <v>31319</v>
      </c>
    </row>
    <row r="4364" spans="1:14" x14ac:dyDescent="0.25">
      <c r="A4364" s="6">
        <v>4202859</v>
      </c>
      <c r="B4364" s="34" t="s">
        <v>1293</v>
      </c>
      <c r="C4364" s="33" t="s">
        <v>1047</v>
      </c>
      <c r="D4364" s="32">
        <v>645</v>
      </c>
      <c r="E4364" s="31">
        <v>376</v>
      </c>
      <c r="F4364" s="31">
        <v>36</v>
      </c>
      <c r="G4364" s="31">
        <v>233</v>
      </c>
      <c r="H4364" s="31">
        <v>204</v>
      </c>
      <c r="I4364" s="31">
        <v>55</v>
      </c>
      <c r="J4364" s="30">
        <v>2</v>
      </c>
      <c r="K4364" s="29">
        <v>906</v>
      </c>
      <c r="L4364" s="29">
        <v>16</v>
      </c>
      <c r="M4364" s="29">
        <v>922</v>
      </c>
      <c r="N4364" s="28">
        <v>3627</v>
      </c>
    </row>
    <row r="4365" spans="1:14" x14ac:dyDescent="0.25">
      <c r="A4365" s="6">
        <v>4202875</v>
      </c>
      <c r="B4365" s="34" t="s">
        <v>1292</v>
      </c>
      <c r="C4365" s="33" t="s">
        <v>1047</v>
      </c>
      <c r="D4365" s="32">
        <v>201</v>
      </c>
      <c r="E4365" s="31">
        <v>148</v>
      </c>
      <c r="F4365" s="31">
        <v>43</v>
      </c>
      <c r="G4365" s="31">
        <v>10</v>
      </c>
      <c r="H4365" s="31">
        <v>48</v>
      </c>
      <c r="I4365" s="31">
        <v>46</v>
      </c>
      <c r="J4365" s="30">
        <v>2</v>
      </c>
      <c r="K4365" s="29">
        <v>297</v>
      </c>
      <c r="L4365" s="29">
        <v>45</v>
      </c>
      <c r="M4365" s="29">
        <v>342</v>
      </c>
      <c r="N4365" s="28">
        <v>2690</v>
      </c>
    </row>
    <row r="4366" spans="1:14" x14ac:dyDescent="0.25">
      <c r="A4366" s="6">
        <v>4202909</v>
      </c>
      <c r="B4366" s="34" t="s">
        <v>1291</v>
      </c>
      <c r="C4366" s="33" t="s">
        <v>1047</v>
      </c>
      <c r="D4366" s="32">
        <v>16897</v>
      </c>
      <c r="E4366" s="31">
        <v>3344</v>
      </c>
      <c r="F4366" s="31">
        <v>4654</v>
      </c>
      <c r="G4366" s="31">
        <v>8899</v>
      </c>
      <c r="H4366" s="31">
        <v>4881</v>
      </c>
      <c r="I4366" s="31">
        <v>3148</v>
      </c>
      <c r="J4366" s="30">
        <v>124</v>
      </c>
      <c r="K4366" s="29">
        <v>25050</v>
      </c>
      <c r="L4366" s="29">
        <v>857</v>
      </c>
      <c r="M4366" s="29">
        <v>25907</v>
      </c>
      <c r="N4366" s="28">
        <v>119719</v>
      </c>
    </row>
    <row r="4367" spans="1:14" x14ac:dyDescent="0.25">
      <c r="A4367" s="6">
        <v>4203006</v>
      </c>
      <c r="B4367" s="34" t="s">
        <v>1290</v>
      </c>
      <c r="C4367" s="33" t="s">
        <v>1047</v>
      </c>
      <c r="D4367" s="32">
        <v>8547</v>
      </c>
      <c r="E4367" s="31">
        <v>2383</v>
      </c>
      <c r="F4367" s="31">
        <v>2396</v>
      </c>
      <c r="G4367" s="31">
        <v>3768</v>
      </c>
      <c r="H4367" s="31">
        <v>3512</v>
      </c>
      <c r="I4367" s="31">
        <v>1464</v>
      </c>
      <c r="J4367" s="30">
        <v>81</v>
      </c>
      <c r="K4367" s="29">
        <v>13604</v>
      </c>
      <c r="L4367" s="29">
        <v>1279</v>
      </c>
      <c r="M4367" s="29">
        <v>14883</v>
      </c>
      <c r="N4367" s="28">
        <v>75048</v>
      </c>
    </row>
    <row r="4368" spans="1:14" x14ac:dyDescent="0.25">
      <c r="A4368" s="6">
        <v>4203105</v>
      </c>
      <c r="B4368" s="34" t="s">
        <v>1289</v>
      </c>
      <c r="C4368" s="33" t="s">
        <v>1047</v>
      </c>
      <c r="D4368" s="32">
        <v>1001</v>
      </c>
      <c r="E4368" s="31">
        <v>725</v>
      </c>
      <c r="F4368" s="31">
        <v>148</v>
      </c>
      <c r="G4368" s="31">
        <v>128</v>
      </c>
      <c r="H4368" s="31">
        <v>302</v>
      </c>
      <c r="I4368" s="31">
        <v>92</v>
      </c>
      <c r="J4368" s="30">
        <v>0</v>
      </c>
      <c r="K4368" s="29">
        <v>1395</v>
      </c>
      <c r="L4368" s="29">
        <v>49</v>
      </c>
      <c r="M4368" s="29">
        <v>1444</v>
      </c>
      <c r="N4368" s="28">
        <v>6259</v>
      </c>
    </row>
    <row r="4369" spans="1:14" x14ac:dyDescent="0.25">
      <c r="A4369" s="6">
        <v>4203154</v>
      </c>
      <c r="B4369" s="34" t="s">
        <v>1288</v>
      </c>
      <c r="C4369" s="33" t="s">
        <v>1047</v>
      </c>
      <c r="D4369" s="32">
        <v>100</v>
      </c>
      <c r="E4369" s="31">
        <v>64</v>
      </c>
      <c r="F4369" s="31">
        <v>22</v>
      </c>
      <c r="G4369" s="31">
        <v>14</v>
      </c>
      <c r="H4369" s="31">
        <v>44</v>
      </c>
      <c r="I4369" s="31">
        <v>36</v>
      </c>
      <c r="J4369" s="30">
        <v>7</v>
      </c>
      <c r="K4369" s="29">
        <v>187</v>
      </c>
      <c r="L4369" s="29">
        <v>35</v>
      </c>
      <c r="M4369" s="29">
        <v>222</v>
      </c>
      <c r="N4369" s="28">
        <v>3407</v>
      </c>
    </row>
    <row r="4370" spans="1:14" x14ac:dyDescent="0.25">
      <c r="A4370" s="6">
        <v>4203204</v>
      </c>
      <c r="B4370" s="34" t="s">
        <v>1287</v>
      </c>
      <c r="C4370" s="33" t="s">
        <v>1047</v>
      </c>
      <c r="D4370" s="32">
        <v>2970</v>
      </c>
      <c r="E4370" s="31">
        <v>1296</v>
      </c>
      <c r="F4370" s="31">
        <v>1086</v>
      </c>
      <c r="G4370" s="31">
        <v>588</v>
      </c>
      <c r="H4370" s="31">
        <v>1754</v>
      </c>
      <c r="I4370" s="31">
        <v>770</v>
      </c>
      <c r="J4370" s="30">
        <v>71</v>
      </c>
      <c r="K4370" s="29">
        <v>5565</v>
      </c>
      <c r="L4370" s="29">
        <v>788</v>
      </c>
      <c r="M4370" s="29">
        <v>6353</v>
      </c>
      <c r="N4370" s="28">
        <v>72261</v>
      </c>
    </row>
    <row r="4371" spans="1:14" x14ac:dyDescent="0.25">
      <c r="A4371" s="6">
        <v>4203253</v>
      </c>
      <c r="B4371" s="34" t="s">
        <v>1286</v>
      </c>
      <c r="C4371" s="33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0">
        <v>0</v>
      </c>
      <c r="K4371" s="29">
        <v>0</v>
      </c>
      <c r="L4371" s="29">
        <v>0</v>
      </c>
      <c r="M4371" s="29">
        <v>0</v>
      </c>
      <c r="N4371" s="28">
        <v>2682</v>
      </c>
    </row>
    <row r="4372" spans="1:14" x14ac:dyDescent="0.25">
      <c r="A4372" s="6">
        <v>4203303</v>
      </c>
      <c r="B4372" s="34" t="s">
        <v>1285</v>
      </c>
      <c r="C4372" s="33" t="s">
        <v>1047</v>
      </c>
      <c r="D4372" s="32">
        <v>1287</v>
      </c>
      <c r="E4372" s="31">
        <v>708</v>
      </c>
      <c r="F4372" s="31">
        <v>158</v>
      </c>
      <c r="G4372" s="31">
        <v>421</v>
      </c>
      <c r="H4372" s="31">
        <v>511</v>
      </c>
      <c r="I4372" s="31">
        <v>137</v>
      </c>
      <c r="J4372" s="30">
        <v>6</v>
      </c>
      <c r="K4372" s="29">
        <v>1941</v>
      </c>
      <c r="L4372" s="29">
        <v>117</v>
      </c>
      <c r="M4372" s="29">
        <v>2058</v>
      </c>
      <c r="N4372" s="28">
        <v>11982</v>
      </c>
    </row>
    <row r="4373" spans="1:14" x14ac:dyDescent="0.25">
      <c r="A4373" s="6">
        <v>4203402</v>
      </c>
      <c r="B4373" s="34" t="s">
        <v>1284</v>
      </c>
      <c r="C4373" s="33" t="s">
        <v>1047</v>
      </c>
      <c r="D4373" s="32">
        <v>1284</v>
      </c>
      <c r="E4373" s="31">
        <v>965</v>
      </c>
      <c r="F4373" s="31">
        <v>192</v>
      </c>
      <c r="G4373" s="31">
        <v>127</v>
      </c>
      <c r="H4373" s="31">
        <v>451</v>
      </c>
      <c r="I4373" s="31">
        <v>100</v>
      </c>
      <c r="J4373" s="30">
        <v>4</v>
      </c>
      <c r="K4373" s="29">
        <v>1839</v>
      </c>
      <c r="L4373" s="29">
        <v>141</v>
      </c>
      <c r="M4373" s="29">
        <v>1980</v>
      </c>
      <c r="N4373" s="28">
        <v>7358</v>
      </c>
    </row>
    <row r="4374" spans="1:14" x14ac:dyDescent="0.25">
      <c r="A4374" s="6">
        <v>4203501</v>
      </c>
      <c r="B4374" s="34" t="s">
        <v>1283</v>
      </c>
      <c r="C4374" s="33" t="s">
        <v>1047</v>
      </c>
      <c r="D4374" s="32">
        <v>1668</v>
      </c>
      <c r="E4374" s="31">
        <v>1235</v>
      </c>
      <c r="F4374" s="31">
        <v>263</v>
      </c>
      <c r="G4374" s="31">
        <v>170</v>
      </c>
      <c r="H4374" s="31">
        <v>624</v>
      </c>
      <c r="I4374" s="31">
        <v>125</v>
      </c>
      <c r="J4374" s="30">
        <v>13</v>
      </c>
      <c r="K4374" s="29">
        <v>2430</v>
      </c>
      <c r="L4374" s="29">
        <v>239</v>
      </c>
      <c r="M4374" s="29">
        <v>2669</v>
      </c>
      <c r="N4374" s="28">
        <v>9098</v>
      </c>
    </row>
    <row r="4375" spans="1:14" x14ac:dyDescent="0.25">
      <c r="A4375" s="6">
        <v>4203600</v>
      </c>
      <c r="B4375" s="34" t="s">
        <v>1282</v>
      </c>
      <c r="C4375" s="33" t="s">
        <v>1047</v>
      </c>
      <c r="D4375" s="32">
        <v>4736</v>
      </c>
      <c r="E4375" s="31">
        <v>2236</v>
      </c>
      <c r="F4375" s="31">
        <v>1349</v>
      </c>
      <c r="G4375" s="31">
        <v>1151</v>
      </c>
      <c r="H4375" s="31">
        <v>1845</v>
      </c>
      <c r="I4375" s="31">
        <v>1200</v>
      </c>
      <c r="J4375" s="30">
        <v>42</v>
      </c>
      <c r="K4375" s="29">
        <v>7823</v>
      </c>
      <c r="L4375" s="29">
        <v>718</v>
      </c>
      <c r="M4375" s="29">
        <v>8541</v>
      </c>
      <c r="N4375" s="28">
        <v>34721</v>
      </c>
    </row>
    <row r="4376" spans="1:14" x14ac:dyDescent="0.25">
      <c r="A4376" s="6">
        <v>4203709</v>
      </c>
      <c r="B4376" s="34" t="s">
        <v>1281</v>
      </c>
      <c r="C4376" s="33" t="s">
        <v>1047</v>
      </c>
      <c r="D4376" s="32">
        <v>1054</v>
      </c>
      <c r="E4376" s="31">
        <v>502</v>
      </c>
      <c r="F4376" s="31">
        <v>351</v>
      </c>
      <c r="G4376" s="31">
        <v>201</v>
      </c>
      <c r="H4376" s="31">
        <v>443</v>
      </c>
      <c r="I4376" s="31">
        <v>99</v>
      </c>
      <c r="J4376" s="30">
        <v>7</v>
      </c>
      <c r="K4376" s="29">
        <v>1603</v>
      </c>
      <c r="L4376" s="29">
        <v>87</v>
      </c>
      <c r="M4376" s="29">
        <v>1690</v>
      </c>
      <c r="N4376" s="28">
        <v>11452</v>
      </c>
    </row>
    <row r="4377" spans="1:14" x14ac:dyDescent="0.25">
      <c r="A4377" s="6">
        <v>4203808</v>
      </c>
      <c r="B4377" s="34" t="s">
        <v>1280</v>
      </c>
      <c r="C4377" s="33" t="s">
        <v>1047</v>
      </c>
      <c r="D4377" s="32">
        <v>7359</v>
      </c>
      <c r="E4377" s="31">
        <v>3104</v>
      </c>
      <c r="F4377" s="31">
        <v>1326</v>
      </c>
      <c r="G4377" s="31">
        <v>2929</v>
      </c>
      <c r="H4377" s="31">
        <v>3383</v>
      </c>
      <c r="I4377" s="31">
        <v>1031</v>
      </c>
      <c r="J4377" s="30">
        <v>62</v>
      </c>
      <c r="K4377" s="29">
        <v>11835</v>
      </c>
      <c r="L4377" s="29">
        <v>1011</v>
      </c>
      <c r="M4377" s="29">
        <v>12846</v>
      </c>
      <c r="N4377" s="28">
        <v>54079</v>
      </c>
    </row>
    <row r="4378" spans="1:14" x14ac:dyDescent="0.25">
      <c r="A4378" s="6">
        <v>4203907</v>
      </c>
      <c r="B4378" s="34" t="s">
        <v>1279</v>
      </c>
      <c r="C4378" s="33" t="s">
        <v>1047</v>
      </c>
      <c r="D4378" s="32">
        <v>3615</v>
      </c>
      <c r="E4378" s="31">
        <v>1399</v>
      </c>
      <c r="F4378" s="31">
        <v>934</v>
      </c>
      <c r="G4378" s="31">
        <v>1282</v>
      </c>
      <c r="H4378" s="31">
        <v>1188</v>
      </c>
      <c r="I4378" s="31">
        <v>2055</v>
      </c>
      <c r="J4378" s="30">
        <v>28</v>
      </c>
      <c r="K4378" s="29">
        <v>6886</v>
      </c>
      <c r="L4378" s="29">
        <v>246</v>
      </c>
      <c r="M4378" s="29">
        <v>7132</v>
      </c>
      <c r="N4378" s="28">
        <v>21928</v>
      </c>
    </row>
    <row r="4379" spans="1:14" x14ac:dyDescent="0.25">
      <c r="A4379" s="6">
        <v>4203956</v>
      </c>
      <c r="B4379" s="34" t="s">
        <v>1278</v>
      </c>
      <c r="C4379" s="33" t="s">
        <v>1047</v>
      </c>
      <c r="D4379" s="32">
        <v>2304</v>
      </c>
      <c r="E4379" s="31">
        <v>421</v>
      </c>
      <c r="F4379" s="31">
        <v>1064</v>
      </c>
      <c r="G4379" s="31">
        <v>819</v>
      </c>
      <c r="H4379" s="31">
        <v>1113</v>
      </c>
      <c r="I4379" s="31">
        <v>778</v>
      </c>
      <c r="J4379" s="30">
        <v>11</v>
      </c>
      <c r="K4379" s="29">
        <v>4206</v>
      </c>
      <c r="L4379" s="29">
        <v>164</v>
      </c>
      <c r="M4379" s="29">
        <v>4370</v>
      </c>
      <c r="N4379" s="28">
        <v>23342</v>
      </c>
    </row>
    <row r="4380" spans="1:14" x14ac:dyDescent="0.25">
      <c r="A4380" s="6">
        <v>4204004</v>
      </c>
      <c r="B4380" s="34" t="s">
        <v>1277</v>
      </c>
      <c r="C4380" s="33" t="s">
        <v>1047</v>
      </c>
      <c r="D4380" s="32">
        <v>1777</v>
      </c>
      <c r="E4380" s="31">
        <v>625</v>
      </c>
      <c r="F4380" s="31">
        <v>517</v>
      </c>
      <c r="G4380" s="31">
        <v>635</v>
      </c>
      <c r="H4380" s="31">
        <v>646</v>
      </c>
      <c r="I4380" s="31">
        <v>420</v>
      </c>
      <c r="J4380" s="30">
        <v>7</v>
      </c>
      <c r="K4380" s="29">
        <v>2850</v>
      </c>
      <c r="L4380" s="29">
        <v>261</v>
      </c>
      <c r="M4380" s="29">
        <v>3111</v>
      </c>
      <c r="N4380" s="28">
        <v>10244</v>
      </c>
    </row>
    <row r="4381" spans="1:14" x14ac:dyDescent="0.25">
      <c r="A4381" s="6">
        <v>4204103</v>
      </c>
      <c r="B4381" s="34" t="s">
        <v>1276</v>
      </c>
      <c r="C4381" s="33" t="s">
        <v>1047</v>
      </c>
      <c r="D4381" s="32">
        <v>993</v>
      </c>
      <c r="E4381" s="31">
        <v>735</v>
      </c>
      <c r="F4381" s="31">
        <v>176</v>
      </c>
      <c r="G4381" s="31">
        <v>82</v>
      </c>
      <c r="H4381" s="31">
        <v>282</v>
      </c>
      <c r="I4381" s="31">
        <v>161</v>
      </c>
      <c r="J4381" s="30">
        <v>5</v>
      </c>
      <c r="K4381" s="29">
        <v>1441</v>
      </c>
      <c r="L4381" s="29">
        <v>61</v>
      </c>
      <c r="M4381" s="29">
        <v>1502</v>
      </c>
      <c r="N4381" s="28">
        <v>4118</v>
      </c>
    </row>
    <row r="4382" spans="1:14" x14ac:dyDescent="0.25">
      <c r="A4382" s="6">
        <v>4204152</v>
      </c>
      <c r="B4382" s="34" t="s">
        <v>1275</v>
      </c>
      <c r="C4382" s="33" t="s">
        <v>1047</v>
      </c>
      <c r="D4382" s="32">
        <v>508</v>
      </c>
      <c r="E4382" s="31">
        <v>394</v>
      </c>
      <c r="F4382" s="31">
        <v>87</v>
      </c>
      <c r="G4382" s="31">
        <v>27</v>
      </c>
      <c r="H4382" s="31">
        <v>141</v>
      </c>
      <c r="I4382" s="31">
        <v>71</v>
      </c>
      <c r="J4382" s="30">
        <v>2</v>
      </c>
      <c r="K4382" s="29">
        <v>722</v>
      </c>
      <c r="L4382" s="29">
        <v>30</v>
      </c>
      <c r="M4382" s="29">
        <v>752</v>
      </c>
      <c r="N4382" s="28">
        <v>2784</v>
      </c>
    </row>
    <row r="4383" spans="1:14" x14ac:dyDescent="0.25">
      <c r="A4383" s="6">
        <v>4204178</v>
      </c>
      <c r="B4383" s="34" t="s">
        <v>1274</v>
      </c>
      <c r="C4383" s="33" t="s">
        <v>1047</v>
      </c>
      <c r="D4383" s="32">
        <v>284</v>
      </c>
      <c r="E4383" s="31">
        <v>241</v>
      </c>
      <c r="F4383" s="31">
        <v>35</v>
      </c>
      <c r="G4383" s="31">
        <v>8</v>
      </c>
      <c r="H4383" s="31">
        <v>90</v>
      </c>
      <c r="I4383" s="31">
        <v>30</v>
      </c>
      <c r="J4383" s="30">
        <v>1</v>
      </c>
      <c r="K4383" s="29">
        <v>405</v>
      </c>
      <c r="L4383" s="29">
        <v>42</v>
      </c>
      <c r="M4383" s="29">
        <v>447</v>
      </c>
      <c r="N4383" s="28">
        <v>3417</v>
      </c>
    </row>
    <row r="4384" spans="1:14" x14ac:dyDescent="0.25">
      <c r="A4384" s="6">
        <v>4204194</v>
      </c>
      <c r="B4384" s="34" t="s">
        <v>1273</v>
      </c>
      <c r="C4384" s="33" t="s">
        <v>1047</v>
      </c>
      <c r="D4384" s="32">
        <v>137</v>
      </c>
      <c r="E4384" s="31">
        <v>122</v>
      </c>
      <c r="F4384" s="31">
        <v>8</v>
      </c>
      <c r="G4384" s="31">
        <v>7</v>
      </c>
      <c r="H4384" s="31">
        <v>25</v>
      </c>
      <c r="I4384" s="31">
        <v>20</v>
      </c>
      <c r="J4384" s="30">
        <v>4</v>
      </c>
      <c r="K4384" s="29">
        <v>186</v>
      </c>
      <c r="L4384" s="29">
        <v>12</v>
      </c>
      <c r="M4384" s="29">
        <v>198</v>
      </c>
      <c r="N4384" s="28">
        <v>2892</v>
      </c>
    </row>
    <row r="4385" spans="1:14" x14ac:dyDescent="0.25">
      <c r="A4385" s="6">
        <v>4204202</v>
      </c>
      <c r="B4385" s="34" t="s">
        <v>1272</v>
      </c>
      <c r="C4385" s="33" t="s">
        <v>1047</v>
      </c>
      <c r="D4385" s="32">
        <v>20712</v>
      </c>
      <c r="E4385" s="31">
        <v>7656</v>
      </c>
      <c r="F4385" s="31">
        <v>4577</v>
      </c>
      <c r="G4385" s="31">
        <v>8479</v>
      </c>
      <c r="H4385" s="31">
        <v>7179</v>
      </c>
      <c r="I4385" s="31">
        <v>6504</v>
      </c>
      <c r="J4385" s="30">
        <v>189</v>
      </c>
      <c r="K4385" s="29">
        <v>34584</v>
      </c>
      <c r="L4385" s="29">
        <v>2621</v>
      </c>
      <c r="M4385" s="29">
        <v>37205</v>
      </c>
      <c r="N4385" s="28">
        <v>202009</v>
      </c>
    </row>
    <row r="4386" spans="1:14" x14ac:dyDescent="0.25">
      <c r="A4386" s="6">
        <v>4204251</v>
      </c>
      <c r="B4386" s="34" t="s">
        <v>1271</v>
      </c>
      <c r="C4386" s="33" t="s">
        <v>1047</v>
      </c>
      <c r="D4386" s="32">
        <v>2280</v>
      </c>
      <c r="E4386" s="31">
        <v>452</v>
      </c>
      <c r="F4386" s="31">
        <v>623</v>
      </c>
      <c r="G4386" s="31">
        <v>1205</v>
      </c>
      <c r="H4386" s="31">
        <v>709</v>
      </c>
      <c r="I4386" s="31">
        <v>444</v>
      </c>
      <c r="J4386" s="30">
        <v>12</v>
      </c>
      <c r="K4386" s="29">
        <v>3445</v>
      </c>
      <c r="L4386" s="29">
        <v>63</v>
      </c>
      <c r="M4386" s="29">
        <v>3508</v>
      </c>
      <c r="N4386" s="28">
        <v>16009</v>
      </c>
    </row>
    <row r="4387" spans="1:14" x14ac:dyDescent="0.25">
      <c r="A4387" s="6">
        <v>4204301</v>
      </c>
      <c r="B4387" s="34" t="s">
        <v>1270</v>
      </c>
      <c r="C4387" s="33" t="s">
        <v>1047</v>
      </c>
      <c r="D4387" s="32">
        <v>13581</v>
      </c>
      <c r="E4387" s="31">
        <v>6056</v>
      </c>
      <c r="F4387" s="31">
        <v>1576</v>
      </c>
      <c r="G4387" s="31">
        <v>5949</v>
      </c>
      <c r="H4387" s="31">
        <v>3483</v>
      </c>
      <c r="I4387" s="31">
        <v>1208</v>
      </c>
      <c r="J4387" s="30">
        <v>56</v>
      </c>
      <c r="K4387" s="29">
        <v>18328</v>
      </c>
      <c r="L4387" s="29">
        <v>1250</v>
      </c>
      <c r="M4387" s="29">
        <v>19578</v>
      </c>
      <c r="N4387" s="28">
        <v>72073</v>
      </c>
    </row>
    <row r="4388" spans="1:14" x14ac:dyDescent="0.25">
      <c r="A4388" s="6">
        <v>4204350</v>
      </c>
      <c r="B4388" s="34" t="s">
        <v>1269</v>
      </c>
      <c r="C4388" s="33" t="s">
        <v>1047</v>
      </c>
      <c r="D4388" s="32">
        <v>253</v>
      </c>
      <c r="E4388" s="31">
        <v>176</v>
      </c>
      <c r="F4388" s="31">
        <v>47</v>
      </c>
      <c r="G4388" s="31">
        <v>30</v>
      </c>
      <c r="H4388" s="31">
        <v>58</v>
      </c>
      <c r="I4388" s="31">
        <v>44</v>
      </c>
      <c r="J4388" s="30">
        <v>1</v>
      </c>
      <c r="K4388" s="29">
        <v>356</v>
      </c>
      <c r="L4388" s="29">
        <v>18</v>
      </c>
      <c r="M4388" s="29">
        <v>374</v>
      </c>
      <c r="N4388" s="28">
        <v>4114</v>
      </c>
    </row>
    <row r="4389" spans="1:14" x14ac:dyDescent="0.25">
      <c r="A4389" s="6">
        <v>4204400</v>
      </c>
      <c r="B4389" s="34" t="s">
        <v>1268</v>
      </c>
      <c r="C4389" s="33" t="s">
        <v>1047</v>
      </c>
      <c r="D4389" s="32">
        <v>1697</v>
      </c>
      <c r="E4389" s="31">
        <v>1183</v>
      </c>
      <c r="F4389" s="31">
        <v>224</v>
      </c>
      <c r="G4389" s="31">
        <v>290</v>
      </c>
      <c r="H4389" s="31">
        <v>446</v>
      </c>
      <c r="I4389" s="31">
        <v>229</v>
      </c>
      <c r="J4389" s="30">
        <v>9</v>
      </c>
      <c r="K4389" s="29">
        <v>2381</v>
      </c>
      <c r="L4389" s="29">
        <v>107</v>
      </c>
      <c r="M4389" s="29">
        <v>2488</v>
      </c>
      <c r="N4389" s="28">
        <v>10236</v>
      </c>
    </row>
    <row r="4390" spans="1:14" x14ac:dyDescent="0.25">
      <c r="A4390" s="6">
        <v>4204459</v>
      </c>
      <c r="B4390" s="34" t="s">
        <v>1267</v>
      </c>
      <c r="C4390" s="33" t="s">
        <v>1047</v>
      </c>
      <c r="D4390" s="32">
        <v>124</v>
      </c>
      <c r="E4390" s="31">
        <v>85</v>
      </c>
      <c r="F4390" s="31">
        <v>33</v>
      </c>
      <c r="G4390" s="31">
        <v>6</v>
      </c>
      <c r="H4390" s="31">
        <v>28</v>
      </c>
      <c r="I4390" s="31">
        <v>32</v>
      </c>
      <c r="J4390" s="30">
        <v>4</v>
      </c>
      <c r="K4390" s="29">
        <v>188</v>
      </c>
      <c r="L4390" s="29">
        <v>19</v>
      </c>
      <c r="M4390" s="29">
        <v>207</v>
      </c>
      <c r="N4390" s="28">
        <v>2527</v>
      </c>
    </row>
    <row r="4391" spans="1:14" x14ac:dyDescent="0.25">
      <c r="A4391" s="6">
        <v>4204509</v>
      </c>
      <c r="B4391" s="34" t="s">
        <v>1266</v>
      </c>
      <c r="C4391" s="33" t="s">
        <v>1047</v>
      </c>
      <c r="D4391" s="32">
        <v>2132</v>
      </c>
      <c r="E4391" s="31">
        <v>956</v>
      </c>
      <c r="F4391" s="31">
        <v>191</v>
      </c>
      <c r="G4391" s="31">
        <v>985</v>
      </c>
      <c r="H4391" s="31">
        <v>789</v>
      </c>
      <c r="I4391" s="31">
        <v>293</v>
      </c>
      <c r="J4391" s="30">
        <v>6</v>
      </c>
      <c r="K4391" s="29">
        <v>3220</v>
      </c>
      <c r="L4391" s="29">
        <v>84</v>
      </c>
      <c r="M4391" s="29">
        <v>3304</v>
      </c>
      <c r="N4391" s="28">
        <v>14925</v>
      </c>
    </row>
    <row r="4392" spans="1:14" x14ac:dyDescent="0.25">
      <c r="A4392" s="6">
        <v>4204558</v>
      </c>
      <c r="B4392" s="34" t="s">
        <v>1265</v>
      </c>
      <c r="C4392" s="33" t="s">
        <v>1047</v>
      </c>
      <c r="D4392" s="32">
        <v>1549</v>
      </c>
      <c r="E4392" s="31">
        <v>647</v>
      </c>
      <c r="F4392" s="31">
        <v>392</v>
      </c>
      <c r="G4392" s="31">
        <v>510</v>
      </c>
      <c r="H4392" s="31">
        <v>677</v>
      </c>
      <c r="I4392" s="31">
        <v>281</v>
      </c>
      <c r="J4392" s="30">
        <v>2</v>
      </c>
      <c r="K4392" s="29">
        <v>2509</v>
      </c>
      <c r="L4392" s="29">
        <v>203</v>
      </c>
      <c r="M4392" s="29">
        <v>2712</v>
      </c>
      <c r="N4392" s="28">
        <v>14063</v>
      </c>
    </row>
    <row r="4393" spans="1:14" x14ac:dyDescent="0.25">
      <c r="A4393" s="6">
        <v>4204608</v>
      </c>
      <c r="B4393" s="34" t="s">
        <v>1264</v>
      </c>
      <c r="C4393" s="33" t="s">
        <v>1047</v>
      </c>
      <c r="D4393" s="32">
        <v>24093</v>
      </c>
      <c r="E4393" s="31">
        <v>5500</v>
      </c>
      <c r="F4393" s="31">
        <v>6151</v>
      </c>
      <c r="G4393" s="31">
        <v>12442</v>
      </c>
      <c r="H4393" s="31">
        <v>9874</v>
      </c>
      <c r="I4393" s="31">
        <v>5047</v>
      </c>
      <c r="J4393" s="30">
        <v>141</v>
      </c>
      <c r="K4393" s="29">
        <v>39155</v>
      </c>
      <c r="L4393" s="29">
        <v>1964</v>
      </c>
      <c r="M4393" s="29">
        <v>41119</v>
      </c>
      <c r="N4393" s="28">
        <v>204667</v>
      </c>
    </row>
    <row r="4394" spans="1:14" x14ac:dyDescent="0.25">
      <c r="A4394" s="6">
        <v>4204707</v>
      </c>
      <c r="B4394" s="34" t="s">
        <v>1263</v>
      </c>
      <c r="C4394" s="33" t="s">
        <v>1047</v>
      </c>
      <c r="D4394" s="32">
        <v>2276</v>
      </c>
      <c r="E4394" s="31">
        <v>1620</v>
      </c>
      <c r="F4394" s="31">
        <v>246</v>
      </c>
      <c r="G4394" s="31">
        <v>410</v>
      </c>
      <c r="H4394" s="31">
        <v>733</v>
      </c>
      <c r="I4394" s="31">
        <v>357</v>
      </c>
      <c r="J4394" s="30">
        <v>17</v>
      </c>
      <c r="K4394" s="29">
        <v>3383</v>
      </c>
      <c r="L4394" s="29">
        <v>129</v>
      </c>
      <c r="M4394" s="29">
        <v>3512</v>
      </c>
      <c r="N4394" s="28">
        <v>10944</v>
      </c>
    </row>
    <row r="4395" spans="1:14" x14ac:dyDescent="0.25">
      <c r="A4395" s="6">
        <v>4204756</v>
      </c>
      <c r="B4395" s="34" t="s">
        <v>1262</v>
      </c>
      <c r="C4395" s="33" t="s">
        <v>1047</v>
      </c>
      <c r="D4395" s="32">
        <v>263</v>
      </c>
      <c r="E4395" s="31">
        <v>176</v>
      </c>
      <c r="F4395" s="31">
        <v>60</v>
      </c>
      <c r="G4395" s="31">
        <v>27</v>
      </c>
      <c r="H4395" s="31">
        <v>54</v>
      </c>
      <c r="I4395" s="31">
        <v>30</v>
      </c>
      <c r="J4395" s="30">
        <v>1</v>
      </c>
      <c r="K4395" s="29">
        <v>348</v>
      </c>
      <c r="L4395" s="29">
        <v>5</v>
      </c>
      <c r="M4395" s="29">
        <v>353</v>
      </c>
      <c r="N4395" s="28">
        <v>1937</v>
      </c>
    </row>
    <row r="4396" spans="1:14" x14ac:dyDescent="0.25">
      <c r="A4396" s="6">
        <v>4204806</v>
      </c>
      <c r="B4396" s="34" t="s">
        <v>1261</v>
      </c>
      <c r="C4396" s="33" t="s">
        <v>1047</v>
      </c>
      <c r="D4396" s="32">
        <v>5416</v>
      </c>
      <c r="E4396" s="31">
        <v>1654</v>
      </c>
      <c r="F4396" s="31">
        <v>2396</v>
      </c>
      <c r="G4396" s="31">
        <v>1366</v>
      </c>
      <c r="H4396" s="31">
        <v>2302</v>
      </c>
      <c r="I4396" s="31">
        <v>1504</v>
      </c>
      <c r="J4396" s="30">
        <v>38</v>
      </c>
      <c r="K4396" s="29">
        <v>9260</v>
      </c>
      <c r="L4396" s="29">
        <v>852</v>
      </c>
      <c r="M4396" s="29">
        <v>10112</v>
      </c>
      <c r="N4396" s="28">
        <v>39061</v>
      </c>
    </row>
    <row r="4397" spans="1:14" x14ac:dyDescent="0.25">
      <c r="A4397" s="6">
        <v>4204905</v>
      </c>
      <c r="B4397" s="34" t="s">
        <v>1260</v>
      </c>
      <c r="C4397" s="33" t="s">
        <v>1047</v>
      </c>
      <c r="D4397" s="32">
        <v>1957</v>
      </c>
      <c r="E4397" s="31">
        <v>1479</v>
      </c>
      <c r="F4397" s="31">
        <v>163</v>
      </c>
      <c r="G4397" s="31">
        <v>315</v>
      </c>
      <c r="H4397" s="31">
        <v>529</v>
      </c>
      <c r="I4397" s="31">
        <v>142</v>
      </c>
      <c r="J4397" s="30">
        <v>7</v>
      </c>
      <c r="K4397" s="29">
        <v>2635</v>
      </c>
      <c r="L4397" s="29">
        <v>115</v>
      </c>
      <c r="M4397" s="29">
        <v>2750</v>
      </c>
      <c r="N4397" s="28">
        <v>8558</v>
      </c>
    </row>
    <row r="4398" spans="1:14" x14ac:dyDescent="0.25">
      <c r="A4398" s="6">
        <v>4205001</v>
      </c>
      <c r="B4398" s="34" t="s">
        <v>1259</v>
      </c>
      <c r="C4398" s="33" t="s">
        <v>1047</v>
      </c>
      <c r="D4398" s="32">
        <v>2084</v>
      </c>
      <c r="E4398" s="31">
        <v>1473</v>
      </c>
      <c r="F4398" s="31">
        <v>381</v>
      </c>
      <c r="G4398" s="31">
        <v>230</v>
      </c>
      <c r="H4398" s="31">
        <v>736</v>
      </c>
      <c r="I4398" s="31">
        <v>250</v>
      </c>
      <c r="J4398" s="30">
        <v>13</v>
      </c>
      <c r="K4398" s="29">
        <v>3083</v>
      </c>
      <c r="L4398" s="29">
        <v>899</v>
      </c>
      <c r="M4398" s="29">
        <v>3982</v>
      </c>
      <c r="N4398" s="28">
        <v>15283</v>
      </c>
    </row>
    <row r="4399" spans="1:14" x14ac:dyDescent="0.25">
      <c r="A4399" s="6">
        <v>4205100</v>
      </c>
      <c r="B4399" s="34" t="s">
        <v>1258</v>
      </c>
      <c r="C4399" s="33" t="s">
        <v>1047</v>
      </c>
      <c r="D4399" s="32">
        <v>555</v>
      </c>
      <c r="E4399" s="31">
        <v>384</v>
      </c>
      <c r="F4399" s="31">
        <v>47</v>
      </c>
      <c r="G4399" s="31">
        <v>124</v>
      </c>
      <c r="H4399" s="31">
        <v>190</v>
      </c>
      <c r="I4399" s="31">
        <v>46</v>
      </c>
      <c r="J4399" s="30">
        <v>2</v>
      </c>
      <c r="K4399" s="29">
        <v>793</v>
      </c>
      <c r="L4399" s="29">
        <v>25</v>
      </c>
      <c r="M4399" s="29">
        <v>818</v>
      </c>
      <c r="N4399" s="28">
        <v>3955</v>
      </c>
    </row>
    <row r="4400" spans="1:14" x14ac:dyDescent="0.25">
      <c r="A4400" s="6">
        <v>4205159</v>
      </c>
      <c r="B4400" s="34" t="s">
        <v>1257</v>
      </c>
      <c r="C4400" s="33" t="s">
        <v>1047</v>
      </c>
      <c r="D4400" s="32">
        <v>562</v>
      </c>
      <c r="E4400" s="31">
        <v>306</v>
      </c>
      <c r="F4400" s="31">
        <v>67</v>
      </c>
      <c r="G4400" s="31">
        <v>189</v>
      </c>
      <c r="H4400" s="31">
        <v>172</v>
      </c>
      <c r="I4400" s="31">
        <v>69</v>
      </c>
      <c r="J4400" s="30">
        <v>3</v>
      </c>
      <c r="K4400" s="29">
        <v>806</v>
      </c>
      <c r="L4400" s="29">
        <v>23</v>
      </c>
      <c r="M4400" s="29">
        <v>829</v>
      </c>
      <c r="N4400" s="28">
        <v>3883</v>
      </c>
    </row>
    <row r="4401" spans="1:14" x14ac:dyDescent="0.25">
      <c r="A4401" s="6">
        <v>4205175</v>
      </c>
      <c r="B4401" s="34" t="s">
        <v>1256</v>
      </c>
      <c r="C4401" s="33" t="s">
        <v>1047</v>
      </c>
      <c r="D4401" s="32">
        <v>25</v>
      </c>
      <c r="E4401" s="31">
        <v>2</v>
      </c>
      <c r="F4401" s="31">
        <v>23</v>
      </c>
      <c r="G4401" s="31">
        <v>0</v>
      </c>
      <c r="H4401" s="31">
        <v>6</v>
      </c>
      <c r="I4401" s="31">
        <v>29</v>
      </c>
      <c r="J4401" s="30">
        <v>0</v>
      </c>
      <c r="K4401" s="29">
        <v>60</v>
      </c>
      <c r="L4401" s="29">
        <v>5</v>
      </c>
      <c r="M4401" s="29">
        <v>65</v>
      </c>
      <c r="N4401" s="28">
        <v>3135</v>
      </c>
    </row>
    <row r="4402" spans="1:14" x14ac:dyDescent="0.25">
      <c r="A4402" s="6">
        <v>4205191</v>
      </c>
      <c r="B4402" s="34" t="s">
        <v>1255</v>
      </c>
      <c r="C4402" s="33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0">
        <v>0</v>
      </c>
      <c r="K4402" s="29">
        <v>0</v>
      </c>
      <c r="L4402" s="29">
        <v>0</v>
      </c>
      <c r="M4402" s="29">
        <v>0</v>
      </c>
      <c r="N4402" s="28">
        <v>2079</v>
      </c>
    </row>
    <row r="4403" spans="1:14" x14ac:dyDescent="0.25">
      <c r="A4403" s="6">
        <v>4205209</v>
      </c>
      <c r="B4403" s="34" t="s">
        <v>1254</v>
      </c>
      <c r="C4403" s="33" t="s">
        <v>1047</v>
      </c>
      <c r="D4403" s="32">
        <v>835</v>
      </c>
      <c r="E4403" s="31">
        <v>462</v>
      </c>
      <c r="F4403" s="31">
        <v>227</v>
      </c>
      <c r="G4403" s="31">
        <v>146</v>
      </c>
      <c r="H4403" s="31">
        <v>244</v>
      </c>
      <c r="I4403" s="31">
        <v>149</v>
      </c>
      <c r="J4403" s="30">
        <v>5</v>
      </c>
      <c r="K4403" s="29">
        <v>1233</v>
      </c>
      <c r="L4403" s="29">
        <v>71</v>
      </c>
      <c r="M4403" s="29">
        <v>1304</v>
      </c>
      <c r="N4403" s="28">
        <v>4456</v>
      </c>
    </row>
    <row r="4404" spans="1:14" x14ac:dyDescent="0.25">
      <c r="A4404" s="6">
        <v>4205308</v>
      </c>
      <c r="B4404" s="34" t="s">
        <v>1253</v>
      </c>
      <c r="C4404" s="33" t="s">
        <v>1047</v>
      </c>
      <c r="D4404" s="32">
        <v>1491</v>
      </c>
      <c r="E4404" s="31">
        <v>772</v>
      </c>
      <c r="F4404" s="31">
        <v>193</v>
      </c>
      <c r="G4404" s="31">
        <v>526</v>
      </c>
      <c r="H4404" s="31">
        <v>518</v>
      </c>
      <c r="I4404" s="31">
        <v>142</v>
      </c>
      <c r="J4404" s="30">
        <v>11</v>
      </c>
      <c r="K4404" s="29">
        <v>2162</v>
      </c>
      <c r="L4404" s="29">
        <v>130</v>
      </c>
      <c r="M4404" s="29">
        <v>2292</v>
      </c>
      <c r="N4404" s="28">
        <v>10784</v>
      </c>
    </row>
    <row r="4405" spans="1:14" x14ac:dyDescent="0.25">
      <c r="A4405" s="6">
        <v>4205357</v>
      </c>
      <c r="B4405" s="34" t="s">
        <v>1252</v>
      </c>
      <c r="C4405" s="33" t="s">
        <v>1047</v>
      </c>
      <c r="D4405" s="32">
        <v>243</v>
      </c>
      <c r="E4405" s="31">
        <v>205</v>
      </c>
      <c r="F4405" s="31">
        <v>25</v>
      </c>
      <c r="G4405" s="31">
        <v>13</v>
      </c>
      <c r="H4405" s="31">
        <v>67</v>
      </c>
      <c r="I4405" s="31">
        <v>33</v>
      </c>
      <c r="J4405" s="30">
        <v>1</v>
      </c>
      <c r="K4405" s="29">
        <v>344</v>
      </c>
      <c r="L4405" s="29">
        <v>16</v>
      </c>
      <c r="M4405" s="29">
        <v>360</v>
      </c>
      <c r="N4405" s="28">
        <v>1603</v>
      </c>
    </row>
    <row r="4406" spans="1:14" x14ac:dyDescent="0.25">
      <c r="A4406" s="6">
        <v>4205407</v>
      </c>
      <c r="B4406" s="34" t="s">
        <v>1251</v>
      </c>
      <c r="C4406" s="33" t="s">
        <v>1047</v>
      </c>
      <c r="D4406" s="32">
        <v>49951</v>
      </c>
      <c r="E4406" s="31">
        <v>12135</v>
      </c>
      <c r="F4406" s="31">
        <v>13829</v>
      </c>
      <c r="G4406" s="31">
        <v>23987</v>
      </c>
      <c r="H4406" s="31">
        <v>15780</v>
      </c>
      <c r="I4406" s="31">
        <v>8189</v>
      </c>
      <c r="J4406" s="30">
        <v>307</v>
      </c>
      <c r="K4406" s="29">
        <v>74227</v>
      </c>
      <c r="L4406" s="29">
        <v>3534</v>
      </c>
      <c r="M4406" s="29">
        <v>77761</v>
      </c>
      <c r="N4406" s="28">
        <v>461524</v>
      </c>
    </row>
    <row r="4407" spans="1:14" x14ac:dyDescent="0.25">
      <c r="A4407" s="6">
        <v>4205431</v>
      </c>
      <c r="B4407" s="34" t="s">
        <v>1250</v>
      </c>
      <c r="C4407" s="33" t="s">
        <v>1047</v>
      </c>
      <c r="D4407" s="32">
        <v>210</v>
      </c>
      <c r="E4407" s="31">
        <v>162</v>
      </c>
      <c r="F4407" s="31">
        <v>25</v>
      </c>
      <c r="G4407" s="31">
        <v>23</v>
      </c>
      <c r="H4407" s="31">
        <v>52</v>
      </c>
      <c r="I4407" s="31">
        <v>37</v>
      </c>
      <c r="J4407" s="30">
        <v>0</v>
      </c>
      <c r="K4407" s="29">
        <v>299</v>
      </c>
      <c r="L4407" s="29">
        <v>22</v>
      </c>
      <c r="M4407" s="29">
        <v>321</v>
      </c>
      <c r="N4407" s="28">
        <v>2589</v>
      </c>
    </row>
    <row r="4408" spans="1:14" x14ac:dyDescent="0.25">
      <c r="A4408" s="6">
        <v>4205456</v>
      </c>
      <c r="B4408" s="34" t="s">
        <v>1249</v>
      </c>
      <c r="C4408" s="33" t="s">
        <v>1047</v>
      </c>
      <c r="D4408" s="32">
        <v>2445</v>
      </c>
      <c r="E4408" s="31">
        <v>930</v>
      </c>
      <c r="F4408" s="31">
        <v>600</v>
      </c>
      <c r="G4408" s="31">
        <v>915</v>
      </c>
      <c r="H4408" s="31">
        <v>920</v>
      </c>
      <c r="I4408" s="31">
        <v>763</v>
      </c>
      <c r="J4408" s="30">
        <v>33</v>
      </c>
      <c r="K4408" s="29">
        <v>4161</v>
      </c>
      <c r="L4408" s="29">
        <v>172</v>
      </c>
      <c r="M4408" s="29">
        <v>4333</v>
      </c>
      <c r="N4408" s="28">
        <v>24694</v>
      </c>
    </row>
    <row r="4409" spans="1:14" x14ac:dyDescent="0.25">
      <c r="A4409" s="6">
        <v>4205506</v>
      </c>
      <c r="B4409" s="34" t="s">
        <v>1248</v>
      </c>
      <c r="C4409" s="33" t="s">
        <v>1047</v>
      </c>
      <c r="D4409" s="32">
        <v>5025</v>
      </c>
      <c r="E4409" s="31">
        <v>1452</v>
      </c>
      <c r="F4409" s="31">
        <v>1641</v>
      </c>
      <c r="G4409" s="31">
        <v>1932</v>
      </c>
      <c r="H4409" s="31">
        <v>1763</v>
      </c>
      <c r="I4409" s="31">
        <v>2134</v>
      </c>
      <c r="J4409" s="30">
        <v>43</v>
      </c>
      <c r="K4409" s="29">
        <v>8965</v>
      </c>
      <c r="L4409" s="29">
        <v>826</v>
      </c>
      <c r="M4409" s="29">
        <v>9791</v>
      </c>
      <c r="N4409" s="28">
        <v>35781</v>
      </c>
    </row>
    <row r="4410" spans="1:14" x14ac:dyDescent="0.25">
      <c r="A4410" s="6">
        <v>4205555</v>
      </c>
      <c r="B4410" s="34" t="s">
        <v>1247</v>
      </c>
      <c r="C4410" s="33" t="s">
        <v>1047</v>
      </c>
      <c r="D4410" s="32">
        <v>141</v>
      </c>
      <c r="E4410" s="31">
        <v>94</v>
      </c>
      <c r="F4410" s="31">
        <v>34</v>
      </c>
      <c r="G4410" s="31">
        <v>13</v>
      </c>
      <c r="H4410" s="31">
        <v>45</v>
      </c>
      <c r="I4410" s="31">
        <v>9</v>
      </c>
      <c r="J4410" s="30">
        <v>0</v>
      </c>
      <c r="K4410" s="29">
        <v>195</v>
      </c>
      <c r="L4410" s="29">
        <v>31</v>
      </c>
      <c r="M4410" s="29">
        <v>226</v>
      </c>
      <c r="N4410" s="28">
        <v>2301</v>
      </c>
    </row>
    <row r="4411" spans="1:14" x14ac:dyDescent="0.25">
      <c r="A4411" s="6">
        <v>4205605</v>
      </c>
      <c r="B4411" s="34" t="s">
        <v>1246</v>
      </c>
      <c r="C4411" s="33" t="s">
        <v>1047</v>
      </c>
      <c r="D4411" s="32">
        <v>628</v>
      </c>
      <c r="E4411" s="31">
        <v>459</v>
      </c>
      <c r="F4411" s="31">
        <v>107</v>
      </c>
      <c r="G4411" s="31">
        <v>62</v>
      </c>
      <c r="H4411" s="31">
        <v>218</v>
      </c>
      <c r="I4411" s="31">
        <v>52</v>
      </c>
      <c r="J4411" s="30">
        <v>3</v>
      </c>
      <c r="K4411" s="29">
        <v>901</v>
      </c>
      <c r="L4411" s="29">
        <v>61</v>
      </c>
      <c r="M4411" s="29">
        <v>962</v>
      </c>
      <c r="N4411" s="28">
        <v>3297</v>
      </c>
    </row>
    <row r="4412" spans="1:14" x14ac:dyDescent="0.25">
      <c r="A4412" s="6">
        <v>4205704</v>
      </c>
      <c r="B4412" s="34" t="s">
        <v>1245</v>
      </c>
      <c r="C4412" s="33" t="s">
        <v>1047</v>
      </c>
      <c r="D4412" s="32">
        <v>1788</v>
      </c>
      <c r="E4412" s="31">
        <v>807</v>
      </c>
      <c r="F4412" s="31">
        <v>477</v>
      </c>
      <c r="G4412" s="31">
        <v>504</v>
      </c>
      <c r="H4412" s="31">
        <v>695</v>
      </c>
      <c r="I4412" s="31">
        <v>136</v>
      </c>
      <c r="J4412" s="30">
        <v>6</v>
      </c>
      <c r="K4412" s="29">
        <v>2625</v>
      </c>
      <c r="L4412" s="29">
        <v>112</v>
      </c>
      <c r="M4412" s="29">
        <v>2737</v>
      </c>
      <c r="N4412" s="28">
        <v>20545</v>
      </c>
    </row>
    <row r="4413" spans="1:14" x14ac:dyDescent="0.25">
      <c r="A4413" s="6">
        <v>4205803</v>
      </c>
      <c r="B4413" s="34" t="s">
        <v>1244</v>
      </c>
      <c r="C4413" s="33" t="s">
        <v>1047</v>
      </c>
      <c r="D4413" s="32">
        <v>807</v>
      </c>
      <c r="E4413" s="31">
        <v>478</v>
      </c>
      <c r="F4413" s="31">
        <v>150</v>
      </c>
      <c r="G4413" s="31">
        <v>179</v>
      </c>
      <c r="H4413" s="31">
        <v>449</v>
      </c>
      <c r="I4413" s="31">
        <v>145</v>
      </c>
      <c r="J4413" s="30">
        <v>15</v>
      </c>
      <c r="K4413" s="29">
        <v>1416</v>
      </c>
      <c r="L4413" s="29">
        <v>263</v>
      </c>
      <c r="M4413" s="29">
        <v>1679</v>
      </c>
      <c r="N4413" s="28">
        <v>16435</v>
      </c>
    </row>
    <row r="4414" spans="1:14" x14ac:dyDescent="0.25">
      <c r="A4414" s="6">
        <v>4205902</v>
      </c>
      <c r="B4414" s="34" t="s">
        <v>1243</v>
      </c>
      <c r="C4414" s="33" t="s">
        <v>1047</v>
      </c>
      <c r="D4414" s="32">
        <v>7070</v>
      </c>
      <c r="E4414" s="31">
        <v>1941</v>
      </c>
      <c r="F4414" s="31">
        <v>1214</v>
      </c>
      <c r="G4414" s="31">
        <v>3915</v>
      </c>
      <c r="H4414" s="31">
        <v>2348</v>
      </c>
      <c r="I4414" s="31">
        <v>1462</v>
      </c>
      <c r="J4414" s="30">
        <v>55</v>
      </c>
      <c r="K4414" s="29">
        <v>10935</v>
      </c>
      <c r="L4414" s="29">
        <v>413</v>
      </c>
      <c r="M4414" s="29">
        <v>11348</v>
      </c>
      <c r="N4414" s="28">
        <v>63826</v>
      </c>
    </row>
    <row r="4415" spans="1:14" x14ac:dyDescent="0.25">
      <c r="A4415" s="6">
        <v>4206009</v>
      </c>
      <c r="B4415" s="34" t="s">
        <v>1242</v>
      </c>
      <c r="C4415" s="33" t="s">
        <v>1047</v>
      </c>
      <c r="D4415" s="32">
        <v>883</v>
      </c>
      <c r="E4415" s="31">
        <v>276</v>
      </c>
      <c r="F4415" s="31">
        <v>210</v>
      </c>
      <c r="G4415" s="31">
        <v>397</v>
      </c>
      <c r="H4415" s="31">
        <v>412</v>
      </c>
      <c r="I4415" s="31">
        <v>67</v>
      </c>
      <c r="J4415" s="30">
        <v>1</v>
      </c>
      <c r="K4415" s="29">
        <v>1363</v>
      </c>
      <c r="L4415" s="29">
        <v>90</v>
      </c>
      <c r="M4415" s="29">
        <v>1453</v>
      </c>
      <c r="N4415" s="28">
        <v>13801</v>
      </c>
    </row>
    <row r="4416" spans="1:14" x14ac:dyDescent="0.25">
      <c r="A4416" s="6">
        <v>4206108</v>
      </c>
      <c r="B4416" s="34" t="s">
        <v>1241</v>
      </c>
      <c r="C4416" s="33" t="s">
        <v>1047</v>
      </c>
      <c r="D4416" s="32">
        <v>956</v>
      </c>
      <c r="E4416" s="31">
        <v>576</v>
      </c>
      <c r="F4416" s="31">
        <v>219</v>
      </c>
      <c r="G4416" s="31">
        <v>161</v>
      </c>
      <c r="H4416" s="31">
        <v>268</v>
      </c>
      <c r="I4416" s="31">
        <v>112</v>
      </c>
      <c r="J4416" s="30">
        <v>6</v>
      </c>
      <c r="K4416" s="29">
        <v>1342</v>
      </c>
      <c r="L4416" s="29">
        <v>38</v>
      </c>
      <c r="M4416" s="29">
        <v>1380</v>
      </c>
      <c r="N4416" s="28">
        <v>6448</v>
      </c>
    </row>
    <row r="4417" spans="1:14" x14ac:dyDescent="0.25">
      <c r="A4417" s="6">
        <v>4206207</v>
      </c>
      <c r="B4417" s="34" t="s">
        <v>1240</v>
      </c>
      <c r="C4417" s="33" t="s">
        <v>1047</v>
      </c>
      <c r="D4417" s="32">
        <v>1384</v>
      </c>
      <c r="E4417" s="31">
        <v>619</v>
      </c>
      <c r="F4417" s="31">
        <v>418</v>
      </c>
      <c r="G4417" s="31">
        <v>347</v>
      </c>
      <c r="H4417" s="31">
        <v>473</v>
      </c>
      <c r="I4417" s="31">
        <v>312</v>
      </c>
      <c r="J4417" s="30">
        <v>2</v>
      </c>
      <c r="K4417" s="29">
        <v>2171</v>
      </c>
      <c r="L4417" s="29">
        <v>72</v>
      </c>
      <c r="M4417" s="29">
        <v>2243</v>
      </c>
      <c r="N4417" s="28">
        <v>11148</v>
      </c>
    </row>
    <row r="4418" spans="1:14" x14ac:dyDescent="0.25">
      <c r="A4418" s="6">
        <v>4206306</v>
      </c>
      <c r="B4418" s="34" t="s">
        <v>1239</v>
      </c>
      <c r="C4418" s="33" t="s">
        <v>1047</v>
      </c>
      <c r="D4418" s="32">
        <v>2461</v>
      </c>
      <c r="E4418" s="31">
        <v>635</v>
      </c>
      <c r="F4418" s="31">
        <v>591</v>
      </c>
      <c r="G4418" s="31">
        <v>1235</v>
      </c>
      <c r="H4418" s="31">
        <v>675</v>
      </c>
      <c r="I4418" s="31">
        <v>426</v>
      </c>
      <c r="J4418" s="30">
        <v>16</v>
      </c>
      <c r="K4418" s="29">
        <v>3578</v>
      </c>
      <c r="L4418" s="29">
        <v>137</v>
      </c>
      <c r="M4418" s="29">
        <v>3715</v>
      </c>
      <c r="N4418" s="28">
        <v>21046</v>
      </c>
    </row>
    <row r="4419" spans="1:14" x14ac:dyDescent="0.25">
      <c r="A4419" s="6">
        <v>4206405</v>
      </c>
      <c r="B4419" s="34" t="s">
        <v>1238</v>
      </c>
      <c r="C4419" s="33" t="s">
        <v>1047</v>
      </c>
      <c r="D4419" s="32">
        <v>2235</v>
      </c>
      <c r="E4419" s="31">
        <v>1590</v>
      </c>
      <c r="F4419" s="31">
        <v>279</v>
      </c>
      <c r="G4419" s="31">
        <v>366</v>
      </c>
      <c r="H4419" s="31">
        <v>597</v>
      </c>
      <c r="I4419" s="31">
        <v>300</v>
      </c>
      <c r="J4419" s="30">
        <v>9</v>
      </c>
      <c r="K4419" s="29">
        <v>3141</v>
      </c>
      <c r="L4419" s="29">
        <v>87</v>
      </c>
      <c r="M4419" s="29">
        <v>3228</v>
      </c>
      <c r="N4419" s="28">
        <v>10433</v>
      </c>
    </row>
    <row r="4420" spans="1:14" x14ac:dyDescent="0.25">
      <c r="A4420" s="6">
        <v>4206504</v>
      </c>
      <c r="B4420" s="34" t="s">
        <v>1237</v>
      </c>
      <c r="C4420" s="33" t="s">
        <v>1047</v>
      </c>
      <c r="D4420" s="32">
        <v>3782</v>
      </c>
      <c r="E4420" s="31">
        <v>1503</v>
      </c>
      <c r="F4420" s="31">
        <v>381</v>
      </c>
      <c r="G4420" s="31">
        <v>1898</v>
      </c>
      <c r="H4420" s="31">
        <v>1470</v>
      </c>
      <c r="I4420" s="31">
        <v>682</v>
      </c>
      <c r="J4420" s="30">
        <v>41</v>
      </c>
      <c r="K4420" s="29">
        <v>5975</v>
      </c>
      <c r="L4420" s="29">
        <v>203</v>
      </c>
      <c r="M4420" s="29">
        <v>6178</v>
      </c>
      <c r="N4420" s="28">
        <v>39869</v>
      </c>
    </row>
    <row r="4421" spans="1:14" x14ac:dyDescent="0.25">
      <c r="A4421" s="6">
        <v>4206603</v>
      </c>
      <c r="B4421" s="34" t="s">
        <v>1236</v>
      </c>
      <c r="C4421" s="33" t="s">
        <v>1047</v>
      </c>
      <c r="D4421" s="32">
        <v>896</v>
      </c>
      <c r="E4421" s="31">
        <v>606</v>
      </c>
      <c r="F4421" s="31">
        <v>139</v>
      </c>
      <c r="G4421" s="31">
        <v>151</v>
      </c>
      <c r="H4421" s="31">
        <v>304</v>
      </c>
      <c r="I4421" s="31">
        <v>100</v>
      </c>
      <c r="J4421" s="30">
        <v>4</v>
      </c>
      <c r="K4421" s="29">
        <v>1304</v>
      </c>
      <c r="L4421" s="29">
        <v>65</v>
      </c>
      <c r="M4421" s="29">
        <v>1369</v>
      </c>
      <c r="N4421" s="28">
        <v>5076</v>
      </c>
    </row>
    <row r="4422" spans="1:14" x14ac:dyDescent="0.25">
      <c r="A4422" s="6">
        <v>4206652</v>
      </c>
      <c r="B4422" s="34" t="s">
        <v>1235</v>
      </c>
      <c r="C4422" s="33" t="s">
        <v>1047</v>
      </c>
      <c r="D4422" s="32">
        <v>254</v>
      </c>
      <c r="E4422" s="31">
        <v>166</v>
      </c>
      <c r="F4422" s="31">
        <v>69</v>
      </c>
      <c r="G4422" s="31">
        <v>19</v>
      </c>
      <c r="H4422" s="31">
        <v>60</v>
      </c>
      <c r="I4422" s="31">
        <v>110</v>
      </c>
      <c r="J4422" s="30">
        <v>3</v>
      </c>
      <c r="K4422" s="29">
        <v>427</v>
      </c>
      <c r="L4422" s="29">
        <v>31</v>
      </c>
      <c r="M4422" s="29">
        <v>458</v>
      </c>
      <c r="N4422" s="28">
        <v>4743</v>
      </c>
    </row>
    <row r="4423" spans="1:14" x14ac:dyDescent="0.25">
      <c r="A4423" s="6">
        <v>4206702</v>
      </c>
      <c r="B4423" s="34" t="s">
        <v>1234</v>
      </c>
      <c r="C4423" s="33" t="s">
        <v>1047</v>
      </c>
      <c r="D4423" s="32">
        <v>2696</v>
      </c>
      <c r="E4423" s="31">
        <v>933</v>
      </c>
      <c r="F4423" s="31">
        <v>946</v>
      </c>
      <c r="G4423" s="31">
        <v>817</v>
      </c>
      <c r="H4423" s="31">
        <v>813</v>
      </c>
      <c r="I4423" s="31">
        <v>724</v>
      </c>
      <c r="J4423" s="30">
        <v>18</v>
      </c>
      <c r="K4423" s="29">
        <v>4251</v>
      </c>
      <c r="L4423" s="29">
        <v>278</v>
      </c>
      <c r="M4423" s="29">
        <v>4529</v>
      </c>
      <c r="N4423" s="28">
        <v>22083</v>
      </c>
    </row>
    <row r="4424" spans="1:14" x14ac:dyDescent="0.25">
      <c r="A4424" s="6">
        <v>4206751</v>
      </c>
      <c r="B4424" s="34" t="s">
        <v>1233</v>
      </c>
      <c r="C4424" s="33" t="s">
        <v>1047</v>
      </c>
      <c r="D4424" s="32">
        <v>123</v>
      </c>
      <c r="E4424" s="31">
        <v>74</v>
      </c>
      <c r="F4424" s="31">
        <v>46</v>
      </c>
      <c r="G4424" s="31">
        <v>3</v>
      </c>
      <c r="H4424" s="31">
        <v>24</v>
      </c>
      <c r="I4424" s="31">
        <v>30</v>
      </c>
      <c r="J4424" s="30">
        <v>1</v>
      </c>
      <c r="K4424" s="29">
        <v>178</v>
      </c>
      <c r="L4424" s="29">
        <v>12</v>
      </c>
      <c r="M4424" s="29">
        <v>190</v>
      </c>
      <c r="N4424" s="28">
        <v>1971</v>
      </c>
    </row>
    <row r="4425" spans="1:14" x14ac:dyDescent="0.25">
      <c r="A4425" s="6">
        <v>4206801</v>
      </c>
      <c r="B4425" s="34" t="s">
        <v>1232</v>
      </c>
      <c r="C4425" s="33" t="s">
        <v>1047</v>
      </c>
      <c r="D4425" s="32">
        <v>795</v>
      </c>
      <c r="E4425" s="31">
        <v>487</v>
      </c>
      <c r="F4425" s="31">
        <v>189</v>
      </c>
      <c r="G4425" s="31">
        <v>119</v>
      </c>
      <c r="H4425" s="31">
        <v>203</v>
      </c>
      <c r="I4425" s="31">
        <v>140</v>
      </c>
      <c r="J4425" s="30">
        <v>3</v>
      </c>
      <c r="K4425" s="29">
        <v>1141</v>
      </c>
      <c r="L4425" s="29">
        <v>37</v>
      </c>
      <c r="M4425" s="29">
        <v>1178</v>
      </c>
      <c r="N4425" s="28">
        <v>3336</v>
      </c>
    </row>
    <row r="4426" spans="1:14" x14ac:dyDescent="0.25">
      <c r="A4426" s="6">
        <v>4206900</v>
      </c>
      <c r="B4426" s="34" t="s">
        <v>1231</v>
      </c>
      <c r="C4426" s="33" t="s">
        <v>1047</v>
      </c>
      <c r="D4426" s="32">
        <v>3346</v>
      </c>
      <c r="E4426" s="31">
        <v>1187</v>
      </c>
      <c r="F4426" s="31">
        <v>439</v>
      </c>
      <c r="G4426" s="31">
        <v>1720</v>
      </c>
      <c r="H4426" s="31">
        <v>1125</v>
      </c>
      <c r="I4426" s="31">
        <v>414</v>
      </c>
      <c r="J4426" s="30">
        <v>14</v>
      </c>
      <c r="K4426" s="29">
        <v>4899</v>
      </c>
      <c r="L4426" s="29">
        <v>161</v>
      </c>
      <c r="M4426" s="29">
        <v>5060</v>
      </c>
      <c r="N4426" s="28">
        <v>18255</v>
      </c>
    </row>
    <row r="4427" spans="1:14" x14ac:dyDescent="0.25">
      <c r="A4427" s="6">
        <v>4207007</v>
      </c>
      <c r="B4427" s="34" t="s">
        <v>1230</v>
      </c>
      <c r="C4427" s="33" t="s">
        <v>1047</v>
      </c>
      <c r="D4427" s="32">
        <v>5934</v>
      </c>
      <c r="E4427" s="31">
        <v>2433</v>
      </c>
      <c r="F4427" s="31">
        <v>1571</v>
      </c>
      <c r="G4427" s="31">
        <v>1930</v>
      </c>
      <c r="H4427" s="31">
        <v>2573</v>
      </c>
      <c r="I4427" s="31">
        <v>1524</v>
      </c>
      <c r="J4427" s="30">
        <v>63</v>
      </c>
      <c r="K4427" s="29">
        <v>10094</v>
      </c>
      <c r="L4427" s="29">
        <v>511</v>
      </c>
      <c r="M4427" s="29">
        <v>10605</v>
      </c>
      <c r="N4427" s="28">
        <v>52284</v>
      </c>
    </row>
    <row r="4428" spans="1:14" x14ac:dyDescent="0.25">
      <c r="A4428" s="6">
        <v>4207106</v>
      </c>
      <c r="B4428" s="34" t="s">
        <v>1229</v>
      </c>
      <c r="C4428" s="33" t="s">
        <v>1047</v>
      </c>
      <c r="D4428" s="32">
        <v>1180</v>
      </c>
      <c r="E4428" s="31">
        <v>490</v>
      </c>
      <c r="F4428" s="31">
        <v>226</v>
      </c>
      <c r="G4428" s="31">
        <v>464</v>
      </c>
      <c r="H4428" s="31">
        <v>491</v>
      </c>
      <c r="I4428" s="31">
        <v>192</v>
      </c>
      <c r="J4428" s="30">
        <v>8</v>
      </c>
      <c r="K4428" s="29">
        <v>1871</v>
      </c>
      <c r="L4428" s="29">
        <v>131</v>
      </c>
      <c r="M4428" s="29">
        <v>2002</v>
      </c>
      <c r="N4428" s="28">
        <v>13309</v>
      </c>
    </row>
    <row r="4429" spans="1:14" x14ac:dyDescent="0.25">
      <c r="A4429" s="6">
        <v>4207205</v>
      </c>
      <c r="B4429" s="34" t="s">
        <v>1228</v>
      </c>
      <c r="C4429" s="33" t="s">
        <v>1047</v>
      </c>
      <c r="D4429" s="32">
        <v>1850</v>
      </c>
      <c r="E4429" s="31">
        <v>1149</v>
      </c>
      <c r="F4429" s="31">
        <v>508</v>
      </c>
      <c r="G4429" s="31">
        <v>193</v>
      </c>
      <c r="H4429" s="31">
        <v>657</v>
      </c>
      <c r="I4429" s="31">
        <v>142</v>
      </c>
      <c r="J4429" s="30">
        <v>3</v>
      </c>
      <c r="K4429" s="29">
        <v>2652</v>
      </c>
      <c r="L4429" s="29">
        <v>97</v>
      </c>
      <c r="M4429" s="29">
        <v>2749</v>
      </c>
      <c r="N4429" s="28">
        <v>11117</v>
      </c>
    </row>
    <row r="4430" spans="1:14" x14ac:dyDescent="0.25">
      <c r="A4430" s="6">
        <v>4207304</v>
      </c>
      <c r="B4430" s="34" t="s">
        <v>1227</v>
      </c>
      <c r="C4430" s="33" t="s">
        <v>1047</v>
      </c>
      <c r="D4430" s="32">
        <v>7100</v>
      </c>
      <c r="E4430" s="31">
        <v>2081</v>
      </c>
      <c r="F4430" s="31">
        <v>2216</v>
      </c>
      <c r="G4430" s="31">
        <v>2803</v>
      </c>
      <c r="H4430" s="31">
        <v>2883</v>
      </c>
      <c r="I4430" s="31">
        <v>822</v>
      </c>
      <c r="J4430" s="30">
        <v>17</v>
      </c>
      <c r="K4430" s="29">
        <v>10822</v>
      </c>
      <c r="L4430" s="29">
        <v>444</v>
      </c>
      <c r="M4430" s="29">
        <v>11266</v>
      </c>
      <c r="N4430" s="28">
        <v>42708</v>
      </c>
    </row>
    <row r="4431" spans="1:14" x14ac:dyDescent="0.25">
      <c r="A4431" s="6">
        <v>4207403</v>
      </c>
      <c r="B4431" s="34" t="s">
        <v>1226</v>
      </c>
      <c r="C4431" s="33" t="s">
        <v>1047</v>
      </c>
      <c r="D4431" s="32">
        <v>725</v>
      </c>
      <c r="E4431" s="31">
        <v>580</v>
      </c>
      <c r="F4431" s="31">
        <v>71</v>
      </c>
      <c r="G4431" s="31">
        <v>74</v>
      </c>
      <c r="H4431" s="31">
        <v>264</v>
      </c>
      <c r="I4431" s="31">
        <v>77</v>
      </c>
      <c r="J4431" s="30">
        <v>7</v>
      </c>
      <c r="K4431" s="29">
        <v>1073</v>
      </c>
      <c r="L4431" s="29">
        <v>41</v>
      </c>
      <c r="M4431" s="29">
        <v>1114</v>
      </c>
      <c r="N4431" s="28">
        <v>5993</v>
      </c>
    </row>
    <row r="4432" spans="1:14" x14ac:dyDescent="0.25">
      <c r="A4432" s="6">
        <v>4207502</v>
      </c>
      <c r="B4432" s="34" t="s">
        <v>1225</v>
      </c>
      <c r="C4432" s="33" t="s">
        <v>1047</v>
      </c>
      <c r="D4432" s="32">
        <v>7447</v>
      </c>
      <c r="E4432" s="31">
        <v>1967</v>
      </c>
      <c r="F4432" s="31">
        <v>1189</v>
      </c>
      <c r="G4432" s="31">
        <v>4291</v>
      </c>
      <c r="H4432" s="31">
        <v>2553</v>
      </c>
      <c r="I4432" s="31">
        <v>2219</v>
      </c>
      <c r="J4432" s="30">
        <v>66</v>
      </c>
      <c r="K4432" s="29">
        <v>12285</v>
      </c>
      <c r="L4432" s="29">
        <v>427</v>
      </c>
      <c r="M4432" s="29">
        <v>12712</v>
      </c>
      <c r="N4432" s="28">
        <v>61968</v>
      </c>
    </row>
    <row r="4433" spans="1:14" x14ac:dyDescent="0.25">
      <c r="A4433" s="6">
        <v>4207577</v>
      </c>
      <c r="B4433" s="34" t="s">
        <v>1224</v>
      </c>
      <c r="C4433" s="33" t="s">
        <v>1047</v>
      </c>
      <c r="D4433" s="32">
        <v>121</v>
      </c>
      <c r="E4433" s="31">
        <v>57</v>
      </c>
      <c r="F4433" s="31">
        <v>45</v>
      </c>
      <c r="G4433" s="31">
        <v>19</v>
      </c>
      <c r="H4433" s="31">
        <v>24</v>
      </c>
      <c r="I4433" s="31">
        <v>71</v>
      </c>
      <c r="J4433" s="30">
        <v>1</v>
      </c>
      <c r="K4433" s="29">
        <v>217</v>
      </c>
      <c r="L4433" s="29">
        <v>17</v>
      </c>
      <c r="M4433" s="29">
        <v>234</v>
      </c>
      <c r="N4433" s="28">
        <v>2861</v>
      </c>
    </row>
    <row r="4434" spans="1:14" x14ac:dyDescent="0.25">
      <c r="A4434" s="6">
        <v>4207601</v>
      </c>
      <c r="B4434" s="34" t="s">
        <v>1223</v>
      </c>
      <c r="C4434" s="33" t="s">
        <v>1047</v>
      </c>
      <c r="D4434" s="32">
        <v>836</v>
      </c>
      <c r="E4434" s="31">
        <v>624</v>
      </c>
      <c r="F4434" s="31">
        <v>84</v>
      </c>
      <c r="G4434" s="31">
        <v>128</v>
      </c>
      <c r="H4434" s="31">
        <v>231</v>
      </c>
      <c r="I4434" s="31">
        <v>138</v>
      </c>
      <c r="J4434" s="30">
        <v>6</v>
      </c>
      <c r="K4434" s="29">
        <v>1211</v>
      </c>
      <c r="L4434" s="29">
        <v>43</v>
      </c>
      <c r="M4434" s="29">
        <v>1254</v>
      </c>
      <c r="N4434" s="28">
        <v>4675</v>
      </c>
    </row>
    <row r="4435" spans="1:14" x14ac:dyDescent="0.25">
      <c r="A4435" s="6">
        <v>4207650</v>
      </c>
      <c r="B4435" s="34" t="s">
        <v>1222</v>
      </c>
      <c r="C4435" s="33" t="s">
        <v>1047</v>
      </c>
      <c r="D4435" s="32">
        <v>1705</v>
      </c>
      <c r="E4435" s="31">
        <v>1174</v>
      </c>
      <c r="F4435" s="31">
        <v>205</v>
      </c>
      <c r="G4435" s="31">
        <v>326</v>
      </c>
      <c r="H4435" s="31">
        <v>437</v>
      </c>
      <c r="I4435" s="31">
        <v>182</v>
      </c>
      <c r="J4435" s="30">
        <v>12</v>
      </c>
      <c r="K4435" s="29">
        <v>2336</v>
      </c>
      <c r="L4435" s="29">
        <v>61</v>
      </c>
      <c r="M4435" s="29">
        <v>2397</v>
      </c>
      <c r="N4435" s="28">
        <v>8769</v>
      </c>
    </row>
    <row r="4436" spans="1:14" x14ac:dyDescent="0.25">
      <c r="A4436" s="6">
        <v>4207684</v>
      </c>
      <c r="B4436" s="34" t="s">
        <v>1221</v>
      </c>
      <c r="C4436" s="33" t="s">
        <v>1047</v>
      </c>
      <c r="D4436" s="32">
        <v>354</v>
      </c>
      <c r="E4436" s="31">
        <v>243</v>
      </c>
      <c r="F4436" s="31">
        <v>91</v>
      </c>
      <c r="G4436" s="31">
        <v>20</v>
      </c>
      <c r="H4436" s="31">
        <v>142</v>
      </c>
      <c r="I4436" s="31">
        <v>82</v>
      </c>
      <c r="J4436" s="30">
        <v>16</v>
      </c>
      <c r="K4436" s="29">
        <v>594</v>
      </c>
      <c r="L4436" s="29">
        <v>66</v>
      </c>
      <c r="M4436" s="29">
        <v>660</v>
      </c>
      <c r="N4436" s="28">
        <v>7193</v>
      </c>
    </row>
    <row r="4437" spans="1:14" x14ac:dyDescent="0.25">
      <c r="A4437" s="6">
        <v>4207700</v>
      </c>
      <c r="B4437" s="34" t="s">
        <v>1220</v>
      </c>
      <c r="C4437" s="33" t="s">
        <v>1047</v>
      </c>
      <c r="D4437" s="32">
        <v>1467</v>
      </c>
      <c r="E4437" s="31">
        <v>1020</v>
      </c>
      <c r="F4437" s="31">
        <v>163</v>
      </c>
      <c r="G4437" s="31">
        <v>284</v>
      </c>
      <c r="H4437" s="31">
        <v>387</v>
      </c>
      <c r="I4437" s="31">
        <v>143</v>
      </c>
      <c r="J4437" s="30">
        <v>3</v>
      </c>
      <c r="K4437" s="29">
        <v>2000</v>
      </c>
      <c r="L4437" s="29">
        <v>90</v>
      </c>
      <c r="M4437" s="29">
        <v>2090</v>
      </c>
      <c r="N4437" s="28">
        <v>7467</v>
      </c>
    </row>
    <row r="4438" spans="1:14" x14ac:dyDescent="0.25">
      <c r="A4438" s="6">
        <v>4207759</v>
      </c>
      <c r="B4438" s="34" t="s">
        <v>1219</v>
      </c>
      <c r="C4438" s="33" t="s">
        <v>1047</v>
      </c>
      <c r="D4438" s="32">
        <v>820</v>
      </c>
      <c r="E4438" s="31">
        <v>660</v>
      </c>
      <c r="F4438" s="31">
        <v>93</v>
      </c>
      <c r="G4438" s="31">
        <v>67</v>
      </c>
      <c r="H4438" s="31">
        <v>191</v>
      </c>
      <c r="I4438" s="31">
        <v>63</v>
      </c>
      <c r="J4438" s="30">
        <v>4</v>
      </c>
      <c r="K4438" s="29">
        <v>1078</v>
      </c>
      <c r="L4438" s="29">
        <v>39</v>
      </c>
      <c r="M4438" s="29">
        <v>1117</v>
      </c>
      <c r="N4438" s="28">
        <v>4175</v>
      </c>
    </row>
    <row r="4439" spans="1:14" x14ac:dyDescent="0.25">
      <c r="A4439" s="6">
        <v>4207809</v>
      </c>
      <c r="B4439" s="34" t="s">
        <v>1218</v>
      </c>
      <c r="C4439" s="33" t="s">
        <v>1047</v>
      </c>
      <c r="D4439" s="32">
        <v>1145</v>
      </c>
      <c r="E4439" s="31">
        <v>657</v>
      </c>
      <c r="F4439" s="31">
        <v>166</v>
      </c>
      <c r="G4439" s="31">
        <v>322</v>
      </c>
      <c r="H4439" s="31">
        <v>389</v>
      </c>
      <c r="I4439" s="31">
        <v>162</v>
      </c>
      <c r="J4439" s="30">
        <v>6</v>
      </c>
      <c r="K4439" s="29">
        <v>1702</v>
      </c>
      <c r="L4439" s="29">
        <v>212</v>
      </c>
      <c r="M4439" s="29">
        <v>1914</v>
      </c>
      <c r="N4439" s="28">
        <v>10033</v>
      </c>
    </row>
    <row r="4440" spans="1:14" x14ac:dyDescent="0.25">
      <c r="A4440" s="6">
        <v>4207858</v>
      </c>
      <c r="B4440" s="34" t="s">
        <v>1217</v>
      </c>
      <c r="C4440" s="33" t="s">
        <v>1047</v>
      </c>
      <c r="D4440" s="32">
        <v>103</v>
      </c>
      <c r="E4440" s="31">
        <v>84</v>
      </c>
      <c r="F4440" s="31">
        <v>17</v>
      </c>
      <c r="G4440" s="31">
        <v>2</v>
      </c>
      <c r="H4440" s="31">
        <v>28</v>
      </c>
      <c r="I4440" s="31">
        <v>30</v>
      </c>
      <c r="J4440" s="30">
        <v>1</v>
      </c>
      <c r="K4440" s="29">
        <v>162</v>
      </c>
      <c r="L4440" s="29">
        <v>15</v>
      </c>
      <c r="M4440" s="29">
        <v>177</v>
      </c>
      <c r="N4440" s="28">
        <v>2046</v>
      </c>
    </row>
    <row r="4441" spans="1:14" x14ac:dyDescent="0.25">
      <c r="A4441" s="6">
        <v>4207908</v>
      </c>
      <c r="B4441" s="34" t="s">
        <v>1216</v>
      </c>
      <c r="C4441" s="33" t="s">
        <v>1047</v>
      </c>
      <c r="D4441" s="32">
        <v>1222</v>
      </c>
      <c r="E4441" s="31">
        <v>918</v>
      </c>
      <c r="F4441" s="31">
        <v>149</v>
      </c>
      <c r="G4441" s="31">
        <v>155</v>
      </c>
      <c r="H4441" s="31">
        <v>472</v>
      </c>
      <c r="I4441" s="31">
        <v>138</v>
      </c>
      <c r="J4441" s="30">
        <v>16</v>
      </c>
      <c r="K4441" s="29">
        <v>1848</v>
      </c>
      <c r="L4441" s="29">
        <v>171</v>
      </c>
      <c r="M4441" s="29">
        <v>2019</v>
      </c>
      <c r="N4441" s="28">
        <v>10916</v>
      </c>
    </row>
    <row r="4442" spans="1:14" x14ac:dyDescent="0.25">
      <c r="A4442" s="6">
        <v>4208005</v>
      </c>
      <c r="B4442" s="34" t="s">
        <v>1215</v>
      </c>
      <c r="C4442" s="33" t="s">
        <v>1047</v>
      </c>
      <c r="D4442" s="32">
        <v>1200</v>
      </c>
      <c r="E4442" s="31">
        <v>816</v>
      </c>
      <c r="F4442" s="31">
        <v>166</v>
      </c>
      <c r="G4442" s="31">
        <v>218</v>
      </c>
      <c r="H4442" s="31">
        <v>337</v>
      </c>
      <c r="I4442" s="31">
        <v>100</v>
      </c>
      <c r="J4442" s="30">
        <v>6</v>
      </c>
      <c r="K4442" s="29">
        <v>1643</v>
      </c>
      <c r="L4442" s="29">
        <v>69</v>
      </c>
      <c r="M4442" s="29">
        <v>1712</v>
      </c>
      <c r="N4442" s="28">
        <v>6383</v>
      </c>
    </row>
    <row r="4443" spans="1:14" x14ac:dyDescent="0.25">
      <c r="A4443" s="6">
        <v>4208104</v>
      </c>
      <c r="B4443" s="34" t="s">
        <v>1214</v>
      </c>
      <c r="C4443" s="33" t="s">
        <v>1047</v>
      </c>
      <c r="D4443" s="32">
        <v>2565</v>
      </c>
      <c r="E4443" s="31">
        <v>1858</v>
      </c>
      <c r="F4443" s="31">
        <v>316</v>
      </c>
      <c r="G4443" s="31">
        <v>391</v>
      </c>
      <c r="H4443" s="31">
        <v>1135</v>
      </c>
      <c r="I4443" s="31">
        <v>216</v>
      </c>
      <c r="J4443" s="30">
        <v>18</v>
      </c>
      <c r="K4443" s="29">
        <v>3934</v>
      </c>
      <c r="L4443" s="29">
        <v>213</v>
      </c>
      <c r="M4443" s="29">
        <v>4147</v>
      </c>
      <c r="N4443" s="28">
        <v>21139</v>
      </c>
    </row>
    <row r="4444" spans="1:14" x14ac:dyDescent="0.25">
      <c r="A4444" s="6">
        <v>4208203</v>
      </c>
      <c r="B4444" s="34" t="s">
        <v>1213</v>
      </c>
      <c r="C4444" s="33" t="s">
        <v>1047</v>
      </c>
      <c r="D4444" s="32">
        <v>16620</v>
      </c>
      <c r="E4444" s="31">
        <v>4750</v>
      </c>
      <c r="F4444" s="31">
        <v>4343</v>
      </c>
      <c r="G4444" s="31">
        <v>7527</v>
      </c>
      <c r="H4444" s="31">
        <v>8805</v>
      </c>
      <c r="I4444" s="31">
        <v>3819</v>
      </c>
      <c r="J4444" s="30">
        <v>165</v>
      </c>
      <c r="K4444" s="29">
        <v>29409</v>
      </c>
      <c r="L4444" s="29">
        <v>2246</v>
      </c>
      <c r="M4444" s="29">
        <v>31655</v>
      </c>
      <c r="N4444" s="28">
        <v>201557</v>
      </c>
    </row>
    <row r="4445" spans="1:14" x14ac:dyDescent="0.25">
      <c r="A4445" s="6">
        <v>4208302</v>
      </c>
      <c r="B4445" s="34" t="s">
        <v>1212</v>
      </c>
      <c r="C4445" s="33" t="s">
        <v>1047</v>
      </c>
      <c r="D4445" s="32">
        <v>3991</v>
      </c>
      <c r="E4445" s="31">
        <v>1289</v>
      </c>
      <c r="F4445" s="31">
        <v>1053</v>
      </c>
      <c r="G4445" s="31">
        <v>1649</v>
      </c>
      <c r="H4445" s="31">
        <v>1558</v>
      </c>
      <c r="I4445" s="31">
        <v>869</v>
      </c>
      <c r="J4445" s="30">
        <v>25</v>
      </c>
      <c r="K4445" s="29">
        <v>6443</v>
      </c>
      <c r="L4445" s="29">
        <v>455</v>
      </c>
      <c r="M4445" s="29">
        <v>6898</v>
      </c>
      <c r="N4445" s="28">
        <v>55016</v>
      </c>
    </row>
    <row r="4446" spans="1:14" x14ac:dyDescent="0.25">
      <c r="A4446" s="6">
        <v>4208401</v>
      </c>
      <c r="B4446" s="34" t="s">
        <v>1211</v>
      </c>
      <c r="C4446" s="33" t="s">
        <v>1047</v>
      </c>
      <c r="D4446" s="32">
        <v>3204</v>
      </c>
      <c r="E4446" s="31">
        <v>1869</v>
      </c>
      <c r="F4446" s="31">
        <v>316</v>
      </c>
      <c r="G4446" s="31">
        <v>1019</v>
      </c>
      <c r="H4446" s="31">
        <v>809</v>
      </c>
      <c r="I4446" s="31">
        <v>332</v>
      </c>
      <c r="J4446" s="30">
        <v>17</v>
      </c>
      <c r="K4446" s="29">
        <v>4362</v>
      </c>
      <c r="L4446" s="29">
        <v>133</v>
      </c>
      <c r="M4446" s="29">
        <v>4495</v>
      </c>
      <c r="N4446" s="28">
        <v>16253</v>
      </c>
    </row>
    <row r="4447" spans="1:14" x14ac:dyDescent="0.25">
      <c r="A4447" s="6">
        <v>4208450</v>
      </c>
      <c r="B4447" s="34" t="s">
        <v>1210</v>
      </c>
      <c r="C4447" s="33" t="s">
        <v>1047</v>
      </c>
      <c r="D4447" s="32">
        <v>1148</v>
      </c>
      <c r="E4447" s="31">
        <v>550</v>
      </c>
      <c r="F4447" s="31">
        <v>226</v>
      </c>
      <c r="G4447" s="31">
        <v>372</v>
      </c>
      <c r="H4447" s="31">
        <v>406</v>
      </c>
      <c r="I4447" s="31">
        <v>128</v>
      </c>
      <c r="J4447" s="30">
        <v>4</v>
      </c>
      <c r="K4447" s="29">
        <v>1686</v>
      </c>
      <c r="L4447" s="29">
        <v>402</v>
      </c>
      <c r="M4447" s="29">
        <v>2088</v>
      </c>
      <c r="N4447" s="28">
        <v>17521</v>
      </c>
    </row>
    <row r="4448" spans="1:14" x14ac:dyDescent="0.25">
      <c r="A4448" s="6">
        <v>4208500</v>
      </c>
      <c r="B4448" s="34" t="s">
        <v>1209</v>
      </c>
      <c r="C4448" s="33" t="s">
        <v>1047</v>
      </c>
      <c r="D4448" s="32">
        <v>3528</v>
      </c>
      <c r="E4448" s="31">
        <v>2282</v>
      </c>
      <c r="F4448" s="31">
        <v>374</v>
      </c>
      <c r="G4448" s="31">
        <v>872</v>
      </c>
      <c r="H4448" s="31">
        <v>1341</v>
      </c>
      <c r="I4448" s="31">
        <v>342</v>
      </c>
      <c r="J4448" s="30">
        <v>30</v>
      </c>
      <c r="K4448" s="29">
        <v>5241</v>
      </c>
      <c r="L4448" s="29">
        <v>192</v>
      </c>
      <c r="M4448" s="29">
        <v>5433</v>
      </c>
      <c r="N4448" s="28">
        <v>23777</v>
      </c>
    </row>
    <row r="4449" spans="1:14" x14ac:dyDescent="0.25">
      <c r="A4449" s="6">
        <v>4208609</v>
      </c>
      <c r="B4449" s="34" t="s">
        <v>1208</v>
      </c>
      <c r="C4449" s="33" t="s">
        <v>1047</v>
      </c>
      <c r="D4449" s="32">
        <v>890</v>
      </c>
      <c r="E4449" s="31">
        <v>588</v>
      </c>
      <c r="F4449" s="31">
        <v>177</v>
      </c>
      <c r="G4449" s="31">
        <v>125</v>
      </c>
      <c r="H4449" s="31">
        <v>241</v>
      </c>
      <c r="I4449" s="31">
        <v>110</v>
      </c>
      <c r="J4449" s="30">
        <v>5</v>
      </c>
      <c r="K4449" s="29">
        <v>1246</v>
      </c>
      <c r="L4449" s="29">
        <v>59</v>
      </c>
      <c r="M4449" s="29">
        <v>1305</v>
      </c>
      <c r="N4449" s="28">
        <v>4040</v>
      </c>
    </row>
    <row r="4450" spans="1:14" x14ac:dyDescent="0.25">
      <c r="A4450" s="6">
        <v>4208708</v>
      </c>
      <c r="B4450" s="34" t="s">
        <v>1207</v>
      </c>
      <c r="C4450" s="33" t="s">
        <v>1047</v>
      </c>
      <c r="D4450" s="32">
        <v>1825</v>
      </c>
      <c r="E4450" s="31">
        <v>1318</v>
      </c>
      <c r="F4450" s="31">
        <v>283</v>
      </c>
      <c r="G4450" s="31">
        <v>224</v>
      </c>
      <c r="H4450" s="31">
        <v>686</v>
      </c>
      <c r="I4450" s="31">
        <v>122</v>
      </c>
      <c r="J4450" s="30">
        <v>7</v>
      </c>
      <c r="K4450" s="29">
        <v>2640</v>
      </c>
      <c r="L4450" s="29">
        <v>112</v>
      </c>
      <c r="M4450" s="29">
        <v>2752</v>
      </c>
      <c r="N4450" s="28">
        <v>10642</v>
      </c>
    </row>
    <row r="4451" spans="1:14" x14ac:dyDescent="0.25">
      <c r="A4451" s="6">
        <v>4208807</v>
      </c>
      <c r="B4451" s="34" t="s">
        <v>1206</v>
      </c>
      <c r="C4451" s="33" t="s">
        <v>1047</v>
      </c>
      <c r="D4451" s="32">
        <v>2602</v>
      </c>
      <c r="E4451" s="31">
        <v>1244</v>
      </c>
      <c r="F4451" s="31">
        <v>692</v>
      </c>
      <c r="G4451" s="31">
        <v>666</v>
      </c>
      <c r="H4451" s="31">
        <v>1126</v>
      </c>
      <c r="I4451" s="31">
        <v>420</v>
      </c>
      <c r="J4451" s="30">
        <v>5</v>
      </c>
      <c r="K4451" s="29">
        <v>4153</v>
      </c>
      <c r="L4451" s="29">
        <v>176</v>
      </c>
      <c r="M4451" s="29">
        <v>4329</v>
      </c>
      <c r="N4451" s="28">
        <v>18704</v>
      </c>
    </row>
    <row r="4452" spans="1:14" x14ac:dyDescent="0.25">
      <c r="A4452" s="6">
        <v>4208906</v>
      </c>
      <c r="B4452" s="34" t="s">
        <v>1205</v>
      </c>
      <c r="C4452" s="33" t="s">
        <v>1047</v>
      </c>
      <c r="D4452" s="32">
        <v>17518</v>
      </c>
      <c r="E4452" s="31">
        <v>4435</v>
      </c>
      <c r="F4452" s="31">
        <v>1553</v>
      </c>
      <c r="G4452" s="31">
        <v>11530</v>
      </c>
      <c r="H4452" s="31">
        <v>5815</v>
      </c>
      <c r="I4452" s="31">
        <v>3249</v>
      </c>
      <c r="J4452" s="30">
        <v>146</v>
      </c>
      <c r="K4452" s="29">
        <v>26728</v>
      </c>
      <c r="L4452" s="29">
        <v>798</v>
      </c>
      <c r="M4452" s="29">
        <v>27526</v>
      </c>
      <c r="N4452" s="28">
        <v>160143</v>
      </c>
    </row>
    <row r="4453" spans="1:14" x14ac:dyDescent="0.25">
      <c r="A4453" s="6">
        <v>4208955</v>
      </c>
      <c r="B4453" s="34" t="s">
        <v>1204</v>
      </c>
      <c r="C4453" s="33" t="s">
        <v>1047</v>
      </c>
      <c r="D4453" s="32">
        <v>214</v>
      </c>
      <c r="E4453" s="31">
        <v>171</v>
      </c>
      <c r="F4453" s="31">
        <v>22</v>
      </c>
      <c r="G4453" s="31">
        <v>21</v>
      </c>
      <c r="H4453" s="31">
        <v>56</v>
      </c>
      <c r="I4453" s="31">
        <v>31</v>
      </c>
      <c r="J4453" s="30">
        <v>0</v>
      </c>
      <c r="K4453" s="29">
        <v>301</v>
      </c>
      <c r="L4453" s="29">
        <v>7</v>
      </c>
      <c r="M4453" s="29">
        <v>308</v>
      </c>
      <c r="N4453" s="28">
        <v>1697</v>
      </c>
    </row>
    <row r="4454" spans="1:14" x14ac:dyDescent="0.25">
      <c r="A4454" s="6">
        <v>4209003</v>
      </c>
      <c r="B4454" s="34" t="s">
        <v>1203</v>
      </c>
      <c r="C4454" s="33" t="s">
        <v>1047</v>
      </c>
      <c r="D4454" s="32">
        <v>5487</v>
      </c>
      <c r="E4454" s="31">
        <v>1435</v>
      </c>
      <c r="F4454" s="31">
        <v>1649</v>
      </c>
      <c r="G4454" s="31">
        <v>2403</v>
      </c>
      <c r="H4454" s="31">
        <v>1614</v>
      </c>
      <c r="I4454" s="31">
        <v>1573</v>
      </c>
      <c r="J4454" s="30">
        <v>19</v>
      </c>
      <c r="K4454" s="29">
        <v>8693</v>
      </c>
      <c r="L4454" s="29">
        <v>380</v>
      </c>
      <c r="M4454" s="29">
        <v>9073</v>
      </c>
      <c r="N4454" s="28">
        <v>28705</v>
      </c>
    </row>
    <row r="4455" spans="1:14" x14ac:dyDescent="0.25">
      <c r="A4455" s="6">
        <v>4209102</v>
      </c>
      <c r="B4455" s="34" t="s">
        <v>1202</v>
      </c>
      <c r="C4455" s="33" t="s">
        <v>1047</v>
      </c>
      <c r="D4455" s="32">
        <v>58646</v>
      </c>
      <c r="E4455" s="31">
        <v>13851</v>
      </c>
      <c r="F4455" s="31">
        <v>10272</v>
      </c>
      <c r="G4455" s="31">
        <v>34523</v>
      </c>
      <c r="H4455" s="31">
        <v>21804</v>
      </c>
      <c r="I4455" s="31">
        <v>11101</v>
      </c>
      <c r="J4455" s="30">
        <v>400</v>
      </c>
      <c r="K4455" s="29">
        <v>91951</v>
      </c>
      <c r="L4455" s="29">
        <v>5219</v>
      </c>
      <c r="M4455" s="29">
        <v>97170</v>
      </c>
      <c r="N4455" s="28">
        <v>554601</v>
      </c>
    </row>
    <row r="4456" spans="1:14" x14ac:dyDescent="0.25">
      <c r="A4456" s="6">
        <v>4209151</v>
      </c>
      <c r="B4456" s="34" t="s">
        <v>1201</v>
      </c>
      <c r="C4456" s="33" t="s">
        <v>1047</v>
      </c>
      <c r="D4456" s="32">
        <v>603</v>
      </c>
      <c r="E4456" s="31">
        <v>433</v>
      </c>
      <c r="F4456" s="31">
        <v>63</v>
      </c>
      <c r="G4456" s="31">
        <v>107</v>
      </c>
      <c r="H4456" s="31">
        <v>221</v>
      </c>
      <c r="I4456" s="31">
        <v>55</v>
      </c>
      <c r="J4456" s="30">
        <v>4</v>
      </c>
      <c r="K4456" s="29">
        <v>883</v>
      </c>
      <c r="L4456" s="29">
        <v>80</v>
      </c>
      <c r="M4456" s="29">
        <v>963</v>
      </c>
      <c r="N4456" s="28">
        <v>4850</v>
      </c>
    </row>
    <row r="4457" spans="1:14" x14ac:dyDescent="0.25">
      <c r="A4457" s="6">
        <v>4209177</v>
      </c>
      <c r="B4457" s="34" t="s">
        <v>1200</v>
      </c>
      <c r="C4457" s="33" t="s">
        <v>1047</v>
      </c>
      <c r="D4457" s="32">
        <v>246</v>
      </c>
      <c r="E4457" s="31">
        <v>187</v>
      </c>
      <c r="F4457" s="31">
        <v>46</v>
      </c>
      <c r="G4457" s="31">
        <v>13</v>
      </c>
      <c r="H4457" s="31">
        <v>73</v>
      </c>
      <c r="I4457" s="31">
        <v>45</v>
      </c>
      <c r="J4457" s="30">
        <v>0</v>
      </c>
      <c r="K4457" s="29">
        <v>364</v>
      </c>
      <c r="L4457" s="29">
        <v>18</v>
      </c>
      <c r="M4457" s="29">
        <v>382</v>
      </c>
      <c r="N4457" s="28">
        <v>2150</v>
      </c>
    </row>
    <row r="4458" spans="1:14" x14ac:dyDescent="0.25">
      <c r="A4458" s="6">
        <v>4209201</v>
      </c>
      <c r="B4458" s="34" t="s">
        <v>1199</v>
      </c>
      <c r="C4458" s="33" t="s">
        <v>1047</v>
      </c>
      <c r="D4458" s="32">
        <v>469</v>
      </c>
      <c r="E4458" s="31">
        <v>331</v>
      </c>
      <c r="F4458" s="31">
        <v>46</v>
      </c>
      <c r="G4458" s="31">
        <v>92</v>
      </c>
      <c r="H4458" s="31">
        <v>128</v>
      </c>
      <c r="I4458" s="31">
        <v>59</v>
      </c>
      <c r="J4458" s="30">
        <v>0</v>
      </c>
      <c r="K4458" s="29">
        <v>656</v>
      </c>
      <c r="L4458" s="29">
        <v>23</v>
      </c>
      <c r="M4458" s="29">
        <v>679</v>
      </c>
      <c r="N4458" s="28">
        <v>2244</v>
      </c>
    </row>
    <row r="4459" spans="1:14" x14ac:dyDescent="0.25">
      <c r="A4459" s="6">
        <v>4209300</v>
      </c>
      <c r="B4459" s="34" t="s">
        <v>1198</v>
      </c>
      <c r="C4459" s="33" t="s">
        <v>1047</v>
      </c>
      <c r="D4459" s="32">
        <v>17329</v>
      </c>
      <c r="E4459" s="31">
        <v>5144</v>
      </c>
      <c r="F4459" s="31">
        <v>5549</v>
      </c>
      <c r="G4459" s="31">
        <v>6636</v>
      </c>
      <c r="H4459" s="31">
        <v>7639</v>
      </c>
      <c r="I4459" s="31">
        <v>3967</v>
      </c>
      <c r="J4459" s="30">
        <v>108</v>
      </c>
      <c r="K4459" s="29">
        <v>29043</v>
      </c>
      <c r="L4459" s="29">
        <v>2553</v>
      </c>
      <c r="M4459" s="29">
        <v>31596</v>
      </c>
      <c r="N4459" s="28">
        <v>158846</v>
      </c>
    </row>
    <row r="4460" spans="1:14" x14ac:dyDescent="0.25">
      <c r="A4460" s="6">
        <v>4209409</v>
      </c>
      <c r="B4460" s="34" t="s">
        <v>1197</v>
      </c>
      <c r="C4460" s="33" t="s">
        <v>1047</v>
      </c>
      <c r="D4460" s="32">
        <v>8389</v>
      </c>
      <c r="E4460" s="31">
        <v>2789</v>
      </c>
      <c r="F4460" s="31">
        <v>3093</v>
      </c>
      <c r="G4460" s="31">
        <v>2507</v>
      </c>
      <c r="H4460" s="31">
        <v>3365</v>
      </c>
      <c r="I4460" s="31">
        <v>2288</v>
      </c>
      <c r="J4460" s="30">
        <v>63</v>
      </c>
      <c r="K4460" s="29">
        <v>14105</v>
      </c>
      <c r="L4460" s="29">
        <v>561</v>
      </c>
      <c r="M4460" s="29">
        <v>14666</v>
      </c>
      <c r="N4460" s="28">
        <v>44316</v>
      </c>
    </row>
    <row r="4461" spans="1:14" x14ac:dyDescent="0.25">
      <c r="A4461" s="6">
        <v>4209458</v>
      </c>
      <c r="B4461" s="34" t="s">
        <v>1196</v>
      </c>
      <c r="C4461" s="33" t="s">
        <v>1047</v>
      </c>
      <c r="D4461" s="32">
        <v>98</v>
      </c>
      <c r="E4461" s="31">
        <v>77</v>
      </c>
      <c r="F4461" s="31">
        <v>12</v>
      </c>
      <c r="G4461" s="31">
        <v>9</v>
      </c>
      <c r="H4461" s="31">
        <v>25</v>
      </c>
      <c r="I4461" s="31">
        <v>15</v>
      </c>
      <c r="J4461" s="30">
        <v>0</v>
      </c>
      <c r="K4461" s="29">
        <v>138</v>
      </c>
      <c r="L4461" s="29">
        <v>6</v>
      </c>
      <c r="M4461" s="29">
        <v>144</v>
      </c>
      <c r="N4461" s="28">
        <v>1479</v>
      </c>
    </row>
    <row r="4462" spans="1:14" x14ac:dyDescent="0.25">
      <c r="A4462" s="6">
        <v>4209508</v>
      </c>
      <c r="B4462" s="34" t="s">
        <v>1195</v>
      </c>
      <c r="C4462" s="33" t="s">
        <v>1047</v>
      </c>
      <c r="D4462" s="32">
        <v>914</v>
      </c>
      <c r="E4462" s="31">
        <v>560</v>
      </c>
      <c r="F4462" s="31">
        <v>91</v>
      </c>
      <c r="G4462" s="31">
        <v>263</v>
      </c>
      <c r="H4462" s="31">
        <v>285</v>
      </c>
      <c r="I4462" s="31">
        <v>80</v>
      </c>
      <c r="J4462" s="30">
        <v>9</v>
      </c>
      <c r="K4462" s="29">
        <v>1288</v>
      </c>
      <c r="L4462" s="29">
        <v>45</v>
      </c>
      <c r="M4462" s="29">
        <v>1333</v>
      </c>
      <c r="N4462" s="28">
        <v>6500</v>
      </c>
    </row>
    <row r="4463" spans="1:14" x14ac:dyDescent="0.25">
      <c r="A4463" s="6">
        <v>4209607</v>
      </c>
      <c r="B4463" s="34" t="s">
        <v>1194</v>
      </c>
      <c r="C4463" s="33" t="s">
        <v>1047</v>
      </c>
      <c r="D4463" s="32">
        <v>2535</v>
      </c>
      <c r="E4463" s="31">
        <v>574</v>
      </c>
      <c r="F4463" s="31">
        <v>776</v>
      </c>
      <c r="G4463" s="31">
        <v>1185</v>
      </c>
      <c r="H4463" s="31">
        <v>902</v>
      </c>
      <c r="I4463" s="31">
        <v>977</v>
      </c>
      <c r="J4463" s="30">
        <v>22</v>
      </c>
      <c r="K4463" s="29">
        <v>4436</v>
      </c>
      <c r="L4463" s="29">
        <v>109</v>
      </c>
      <c r="M4463" s="29">
        <v>4545</v>
      </c>
      <c r="N4463" s="28">
        <v>14919</v>
      </c>
    </row>
    <row r="4464" spans="1:14" x14ac:dyDescent="0.25">
      <c r="A4464" s="6">
        <v>4209706</v>
      </c>
      <c r="B4464" s="34" t="s">
        <v>1193</v>
      </c>
      <c r="C4464" s="33" t="s">
        <v>1047</v>
      </c>
      <c r="D4464" s="32">
        <v>1089</v>
      </c>
      <c r="E4464" s="31">
        <v>593</v>
      </c>
      <c r="F4464" s="31">
        <v>364</v>
      </c>
      <c r="G4464" s="31">
        <v>132</v>
      </c>
      <c r="H4464" s="31">
        <v>517</v>
      </c>
      <c r="I4464" s="31">
        <v>336</v>
      </c>
      <c r="J4464" s="30">
        <v>14</v>
      </c>
      <c r="K4464" s="29">
        <v>1956</v>
      </c>
      <c r="L4464" s="29">
        <v>322</v>
      </c>
      <c r="M4464" s="29">
        <v>2278</v>
      </c>
      <c r="N4464" s="28">
        <v>12091</v>
      </c>
    </row>
    <row r="4465" spans="1:14" x14ac:dyDescent="0.25">
      <c r="A4465" s="6">
        <v>4209805</v>
      </c>
      <c r="B4465" s="34" t="s">
        <v>1192</v>
      </c>
      <c r="C4465" s="33" t="s">
        <v>1047</v>
      </c>
      <c r="D4465" s="32">
        <v>667</v>
      </c>
      <c r="E4465" s="31">
        <v>507</v>
      </c>
      <c r="F4465" s="31">
        <v>139</v>
      </c>
      <c r="G4465" s="31">
        <v>21</v>
      </c>
      <c r="H4465" s="31">
        <v>173</v>
      </c>
      <c r="I4465" s="31">
        <v>34</v>
      </c>
      <c r="J4465" s="30">
        <v>3</v>
      </c>
      <c r="K4465" s="29">
        <v>877</v>
      </c>
      <c r="L4465" s="29">
        <v>24</v>
      </c>
      <c r="M4465" s="29">
        <v>901</v>
      </c>
      <c r="N4465" s="28">
        <v>3258</v>
      </c>
    </row>
    <row r="4466" spans="1:14" x14ac:dyDescent="0.25">
      <c r="A4466" s="6">
        <v>4209854</v>
      </c>
      <c r="B4466" s="34" t="s">
        <v>1191</v>
      </c>
      <c r="C4466" s="33" t="s">
        <v>1047</v>
      </c>
      <c r="D4466" s="32">
        <v>870</v>
      </c>
      <c r="E4466" s="31">
        <v>643</v>
      </c>
      <c r="F4466" s="31">
        <v>93</v>
      </c>
      <c r="G4466" s="31">
        <v>134</v>
      </c>
      <c r="H4466" s="31">
        <v>234</v>
      </c>
      <c r="I4466" s="31">
        <v>71</v>
      </c>
      <c r="J4466" s="30">
        <v>10</v>
      </c>
      <c r="K4466" s="29">
        <v>1185</v>
      </c>
      <c r="L4466" s="29">
        <v>62</v>
      </c>
      <c r="M4466" s="29">
        <v>1247</v>
      </c>
      <c r="N4466" s="28">
        <v>4659</v>
      </c>
    </row>
    <row r="4467" spans="1:14" x14ac:dyDescent="0.25">
      <c r="A4467" s="6">
        <v>4209904</v>
      </c>
      <c r="B4467" s="34" t="s">
        <v>1190</v>
      </c>
      <c r="C4467" s="33" t="s">
        <v>1047</v>
      </c>
      <c r="D4467" s="32">
        <v>1445</v>
      </c>
      <c r="E4467" s="31">
        <v>816</v>
      </c>
      <c r="F4467" s="31">
        <v>158</v>
      </c>
      <c r="G4467" s="31">
        <v>471</v>
      </c>
      <c r="H4467" s="31">
        <v>578</v>
      </c>
      <c r="I4467" s="31">
        <v>145</v>
      </c>
      <c r="J4467" s="30">
        <v>4</v>
      </c>
      <c r="K4467" s="29">
        <v>2172</v>
      </c>
      <c r="L4467" s="29">
        <v>73</v>
      </c>
      <c r="M4467" s="29">
        <v>2245</v>
      </c>
      <c r="N4467" s="28">
        <v>11200</v>
      </c>
    </row>
    <row r="4468" spans="1:14" x14ac:dyDescent="0.25">
      <c r="A4468" s="6">
        <v>4210001</v>
      </c>
      <c r="B4468" s="34" t="s">
        <v>1189</v>
      </c>
      <c r="C4468" s="33" t="s">
        <v>1047</v>
      </c>
      <c r="D4468" s="32">
        <v>1055</v>
      </c>
      <c r="E4468" s="31">
        <v>559</v>
      </c>
      <c r="F4468" s="31">
        <v>175</v>
      </c>
      <c r="G4468" s="31">
        <v>321</v>
      </c>
      <c r="H4468" s="31">
        <v>386</v>
      </c>
      <c r="I4468" s="31">
        <v>136</v>
      </c>
      <c r="J4468" s="30">
        <v>6</v>
      </c>
      <c r="K4468" s="29">
        <v>1583</v>
      </c>
      <c r="L4468" s="29">
        <v>34</v>
      </c>
      <c r="M4468" s="29">
        <v>1617</v>
      </c>
      <c r="N4468" s="28">
        <v>11653</v>
      </c>
    </row>
    <row r="4469" spans="1:14" x14ac:dyDescent="0.25">
      <c r="A4469" s="6">
        <v>4210035</v>
      </c>
      <c r="B4469" s="34" t="s">
        <v>1188</v>
      </c>
      <c r="C4469" s="33" t="s">
        <v>1047</v>
      </c>
      <c r="D4469" s="32">
        <v>1144</v>
      </c>
      <c r="E4469" s="31">
        <v>463</v>
      </c>
      <c r="F4469" s="31">
        <v>241</v>
      </c>
      <c r="G4469" s="31">
        <v>440</v>
      </c>
      <c r="H4469" s="31">
        <v>299</v>
      </c>
      <c r="I4469" s="31">
        <v>187</v>
      </c>
      <c r="J4469" s="30">
        <v>4</v>
      </c>
      <c r="K4469" s="29">
        <v>1634</v>
      </c>
      <c r="L4469" s="29">
        <v>70</v>
      </c>
      <c r="M4469" s="29">
        <v>1704</v>
      </c>
      <c r="N4469" s="28">
        <v>5700</v>
      </c>
    </row>
    <row r="4470" spans="1:14" x14ac:dyDescent="0.25">
      <c r="A4470" s="6">
        <v>4210050</v>
      </c>
      <c r="B4470" s="34" t="s">
        <v>1187</v>
      </c>
      <c r="C4470" s="33" t="s">
        <v>1047</v>
      </c>
      <c r="D4470" s="32">
        <v>138</v>
      </c>
      <c r="E4470" s="31">
        <v>106</v>
      </c>
      <c r="F4470" s="31">
        <v>28</v>
      </c>
      <c r="G4470" s="31">
        <v>4</v>
      </c>
      <c r="H4470" s="31">
        <v>31</v>
      </c>
      <c r="I4470" s="31">
        <v>24</v>
      </c>
      <c r="J4470" s="30">
        <v>0</v>
      </c>
      <c r="K4470" s="29">
        <v>193</v>
      </c>
      <c r="L4470" s="29">
        <v>12</v>
      </c>
      <c r="M4470" s="29">
        <v>205</v>
      </c>
      <c r="N4470" s="28">
        <v>1823</v>
      </c>
    </row>
    <row r="4471" spans="1:14" x14ac:dyDescent="0.25">
      <c r="A4471" s="6">
        <v>4210100</v>
      </c>
      <c r="B4471" s="34" t="s">
        <v>1186</v>
      </c>
      <c r="C4471" s="33" t="s">
        <v>1047</v>
      </c>
      <c r="D4471" s="32">
        <v>6446</v>
      </c>
      <c r="E4471" s="31">
        <v>2528</v>
      </c>
      <c r="F4471" s="31">
        <v>1278</v>
      </c>
      <c r="G4471" s="31">
        <v>2640</v>
      </c>
      <c r="H4471" s="31">
        <v>2844</v>
      </c>
      <c r="I4471" s="31">
        <v>947</v>
      </c>
      <c r="J4471" s="30">
        <v>49</v>
      </c>
      <c r="K4471" s="29">
        <v>10286</v>
      </c>
      <c r="L4471" s="29">
        <v>609</v>
      </c>
      <c r="M4471" s="29">
        <v>10895</v>
      </c>
      <c r="N4471" s="28">
        <v>55012</v>
      </c>
    </row>
    <row r="4472" spans="1:14" x14ac:dyDescent="0.25">
      <c r="A4472" s="6">
        <v>4210209</v>
      </c>
      <c r="B4472" s="34" t="s">
        <v>1185</v>
      </c>
      <c r="C4472" s="33" t="s">
        <v>1047</v>
      </c>
      <c r="D4472" s="32">
        <v>562</v>
      </c>
      <c r="E4472" s="31">
        <v>347</v>
      </c>
      <c r="F4472" s="31">
        <v>143</v>
      </c>
      <c r="G4472" s="31">
        <v>72</v>
      </c>
      <c r="H4472" s="31">
        <v>191</v>
      </c>
      <c r="I4472" s="31">
        <v>32</v>
      </c>
      <c r="J4472" s="30">
        <v>3</v>
      </c>
      <c r="K4472" s="29">
        <v>788</v>
      </c>
      <c r="L4472" s="29">
        <v>26</v>
      </c>
      <c r="M4472" s="29">
        <v>814</v>
      </c>
      <c r="N4472" s="28">
        <v>3389</v>
      </c>
    </row>
    <row r="4473" spans="1:14" x14ac:dyDescent="0.25">
      <c r="A4473" s="6">
        <v>4210308</v>
      </c>
      <c r="B4473" s="34" t="s">
        <v>1184</v>
      </c>
      <c r="C4473" s="33" t="s">
        <v>1047</v>
      </c>
      <c r="D4473" s="32">
        <v>991</v>
      </c>
      <c r="E4473" s="31">
        <v>784</v>
      </c>
      <c r="F4473" s="31">
        <v>136</v>
      </c>
      <c r="G4473" s="31">
        <v>71</v>
      </c>
      <c r="H4473" s="31">
        <v>383</v>
      </c>
      <c r="I4473" s="31">
        <v>53</v>
      </c>
      <c r="J4473" s="30">
        <v>6</v>
      </c>
      <c r="K4473" s="29">
        <v>1433</v>
      </c>
      <c r="L4473" s="29">
        <v>98</v>
      </c>
      <c r="M4473" s="29">
        <v>1531</v>
      </c>
      <c r="N4473" s="28">
        <v>7841</v>
      </c>
    </row>
    <row r="4474" spans="1:14" x14ac:dyDescent="0.25">
      <c r="A4474" s="6">
        <v>4210407</v>
      </c>
      <c r="B4474" s="34" t="s">
        <v>1183</v>
      </c>
      <c r="C4474" s="33" t="s">
        <v>1047</v>
      </c>
      <c r="D4474" s="32">
        <v>768</v>
      </c>
      <c r="E4474" s="31">
        <v>449</v>
      </c>
      <c r="F4474" s="31">
        <v>163</v>
      </c>
      <c r="G4474" s="31">
        <v>156</v>
      </c>
      <c r="H4474" s="31">
        <v>304</v>
      </c>
      <c r="I4474" s="31">
        <v>97</v>
      </c>
      <c r="J4474" s="30">
        <v>7</v>
      </c>
      <c r="K4474" s="29">
        <v>1176</v>
      </c>
      <c r="L4474" s="29">
        <v>61</v>
      </c>
      <c r="M4474" s="29">
        <v>1237</v>
      </c>
      <c r="N4474" s="28">
        <v>6873</v>
      </c>
    </row>
    <row r="4475" spans="1:14" x14ac:dyDescent="0.25">
      <c r="A4475" s="6">
        <v>4210506</v>
      </c>
      <c r="B4475" s="34" t="s">
        <v>1182</v>
      </c>
      <c r="C4475" s="33" t="s">
        <v>1047</v>
      </c>
      <c r="D4475" s="32">
        <v>5193</v>
      </c>
      <c r="E4475" s="31">
        <v>3143</v>
      </c>
      <c r="F4475" s="31">
        <v>715</v>
      </c>
      <c r="G4475" s="31">
        <v>1335</v>
      </c>
      <c r="H4475" s="31">
        <v>1689</v>
      </c>
      <c r="I4475" s="31">
        <v>723</v>
      </c>
      <c r="J4475" s="30">
        <v>34</v>
      </c>
      <c r="K4475" s="29">
        <v>7639</v>
      </c>
      <c r="L4475" s="29">
        <v>289</v>
      </c>
      <c r="M4475" s="29">
        <v>7928</v>
      </c>
      <c r="N4475" s="28">
        <v>23975</v>
      </c>
    </row>
    <row r="4476" spans="1:14" x14ac:dyDescent="0.25">
      <c r="A4476" s="6">
        <v>4210555</v>
      </c>
      <c r="B4476" s="34" t="s">
        <v>1181</v>
      </c>
      <c r="C4476" s="33" t="s">
        <v>1047</v>
      </c>
      <c r="D4476" s="32">
        <v>571</v>
      </c>
      <c r="E4476" s="31">
        <v>481</v>
      </c>
      <c r="F4476" s="31">
        <v>52</v>
      </c>
      <c r="G4476" s="31">
        <v>38</v>
      </c>
      <c r="H4476" s="31">
        <v>152</v>
      </c>
      <c r="I4476" s="31">
        <v>37</v>
      </c>
      <c r="J4476" s="30">
        <v>4</v>
      </c>
      <c r="K4476" s="29">
        <v>764</v>
      </c>
      <c r="L4476" s="29">
        <v>26</v>
      </c>
      <c r="M4476" s="29">
        <v>790</v>
      </c>
      <c r="N4476" s="28">
        <v>2046</v>
      </c>
    </row>
    <row r="4477" spans="1:14" x14ac:dyDescent="0.25">
      <c r="A4477" s="6">
        <v>4210605</v>
      </c>
      <c r="B4477" s="34" t="s">
        <v>1180</v>
      </c>
      <c r="C4477" s="33" t="s">
        <v>1047</v>
      </c>
      <c r="D4477" s="32">
        <v>2629</v>
      </c>
      <c r="E4477" s="31">
        <v>1413</v>
      </c>
      <c r="F4477" s="31">
        <v>204</v>
      </c>
      <c r="G4477" s="31">
        <v>1012</v>
      </c>
      <c r="H4477" s="31">
        <v>822</v>
      </c>
      <c r="I4477" s="31">
        <v>310</v>
      </c>
      <c r="J4477" s="30">
        <v>11</v>
      </c>
      <c r="K4477" s="29">
        <v>3772</v>
      </c>
      <c r="L4477" s="29">
        <v>75</v>
      </c>
      <c r="M4477" s="29">
        <v>3847</v>
      </c>
      <c r="N4477" s="28">
        <v>15806</v>
      </c>
    </row>
    <row r="4478" spans="1:14" x14ac:dyDescent="0.25">
      <c r="A4478" s="6">
        <v>4210704</v>
      </c>
      <c r="B4478" s="34" t="s">
        <v>1179</v>
      </c>
      <c r="C4478" s="33" t="s">
        <v>1047</v>
      </c>
      <c r="D4478" s="32">
        <v>330</v>
      </c>
      <c r="E4478" s="31">
        <v>221</v>
      </c>
      <c r="F4478" s="31">
        <v>40</v>
      </c>
      <c r="G4478" s="31">
        <v>69</v>
      </c>
      <c r="H4478" s="31">
        <v>120</v>
      </c>
      <c r="I4478" s="31">
        <v>33</v>
      </c>
      <c r="J4478" s="30">
        <v>2</v>
      </c>
      <c r="K4478" s="29">
        <v>485</v>
      </c>
      <c r="L4478" s="29">
        <v>42</v>
      </c>
      <c r="M4478" s="29">
        <v>527</v>
      </c>
      <c r="N4478" s="28">
        <v>2729</v>
      </c>
    </row>
    <row r="4479" spans="1:14" x14ac:dyDescent="0.25">
      <c r="A4479" s="6">
        <v>4210803</v>
      </c>
      <c r="B4479" s="34" t="s">
        <v>1178</v>
      </c>
      <c r="C4479" s="33" t="s">
        <v>1047</v>
      </c>
      <c r="D4479" s="32">
        <v>1296</v>
      </c>
      <c r="E4479" s="31">
        <v>961</v>
      </c>
      <c r="F4479" s="31">
        <v>147</v>
      </c>
      <c r="G4479" s="31">
        <v>188</v>
      </c>
      <c r="H4479" s="31">
        <v>445</v>
      </c>
      <c r="I4479" s="31">
        <v>90</v>
      </c>
      <c r="J4479" s="30">
        <v>5</v>
      </c>
      <c r="K4479" s="29">
        <v>1836</v>
      </c>
      <c r="L4479" s="29">
        <v>36</v>
      </c>
      <c r="M4479" s="29">
        <v>1872</v>
      </c>
      <c r="N4479" s="28">
        <v>7076</v>
      </c>
    </row>
    <row r="4480" spans="1:14" x14ac:dyDescent="0.25">
      <c r="A4480" s="6">
        <v>4210852</v>
      </c>
      <c r="B4480" s="34" t="s">
        <v>1177</v>
      </c>
      <c r="C4480" s="33" t="s">
        <v>1047</v>
      </c>
      <c r="D4480" s="32">
        <v>177</v>
      </c>
      <c r="E4480" s="31">
        <v>125</v>
      </c>
      <c r="F4480" s="31">
        <v>9</v>
      </c>
      <c r="G4480" s="31">
        <v>43</v>
      </c>
      <c r="H4480" s="31">
        <v>53</v>
      </c>
      <c r="I4480" s="31">
        <v>26</v>
      </c>
      <c r="J4480" s="30">
        <v>2</v>
      </c>
      <c r="K4480" s="29">
        <v>258</v>
      </c>
      <c r="L4480" s="29">
        <v>20</v>
      </c>
      <c r="M4480" s="29">
        <v>278</v>
      </c>
      <c r="N4480" s="28">
        <v>2450</v>
      </c>
    </row>
    <row r="4481" spans="1:14" x14ac:dyDescent="0.25">
      <c r="A4481" s="6">
        <v>4210902</v>
      </c>
      <c r="B4481" s="34" t="s">
        <v>1176</v>
      </c>
      <c r="C4481" s="33" t="s">
        <v>1047</v>
      </c>
      <c r="D4481" s="32">
        <v>658</v>
      </c>
      <c r="E4481" s="31">
        <v>479</v>
      </c>
      <c r="F4481" s="31">
        <v>74</v>
      </c>
      <c r="G4481" s="31">
        <v>105</v>
      </c>
      <c r="H4481" s="31">
        <v>219</v>
      </c>
      <c r="I4481" s="31">
        <v>71</v>
      </c>
      <c r="J4481" s="30">
        <v>3</v>
      </c>
      <c r="K4481" s="29">
        <v>951</v>
      </c>
      <c r="L4481" s="29">
        <v>46</v>
      </c>
      <c r="M4481" s="29">
        <v>997</v>
      </c>
      <c r="N4481" s="28">
        <v>4158</v>
      </c>
    </row>
    <row r="4482" spans="1:14" x14ac:dyDescent="0.25">
      <c r="A4482" s="6">
        <v>4211009</v>
      </c>
      <c r="B4482" s="34" t="s">
        <v>1175</v>
      </c>
      <c r="C4482" s="33" t="s">
        <v>1047</v>
      </c>
      <c r="D4482" s="32">
        <v>1924</v>
      </c>
      <c r="E4482" s="31">
        <v>1241</v>
      </c>
      <c r="F4482" s="31">
        <v>233</v>
      </c>
      <c r="G4482" s="31">
        <v>450</v>
      </c>
      <c r="H4482" s="31">
        <v>560</v>
      </c>
      <c r="I4482" s="31">
        <v>253</v>
      </c>
      <c r="J4482" s="30">
        <v>8</v>
      </c>
      <c r="K4482" s="29">
        <v>2745</v>
      </c>
      <c r="L4482" s="29">
        <v>119</v>
      </c>
      <c r="M4482" s="29">
        <v>2864</v>
      </c>
      <c r="N4482" s="28">
        <v>11034</v>
      </c>
    </row>
    <row r="4483" spans="1:14" x14ac:dyDescent="0.25">
      <c r="A4483" s="6">
        <v>4211058</v>
      </c>
      <c r="B4483" s="34" t="s">
        <v>1174</v>
      </c>
      <c r="C4483" s="33" t="s">
        <v>1047</v>
      </c>
      <c r="D4483" s="32">
        <v>386</v>
      </c>
      <c r="E4483" s="31">
        <v>122</v>
      </c>
      <c r="F4483" s="31">
        <v>156</v>
      </c>
      <c r="G4483" s="31">
        <v>108</v>
      </c>
      <c r="H4483" s="31">
        <v>200</v>
      </c>
      <c r="I4483" s="31">
        <v>213</v>
      </c>
      <c r="J4483" s="30">
        <v>4</v>
      </c>
      <c r="K4483" s="29">
        <v>803</v>
      </c>
      <c r="L4483" s="29">
        <v>192</v>
      </c>
      <c r="M4483" s="29">
        <v>995</v>
      </c>
      <c r="N4483" s="28">
        <v>9650</v>
      </c>
    </row>
    <row r="4484" spans="1:14" x14ac:dyDescent="0.25">
      <c r="A4484" s="6">
        <v>4211108</v>
      </c>
      <c r="B4484" s="34" t="s">
        <v>1173</v>
      </c>
      <c r="C4484" s="33" t="s">
        <v>1047</v>
      </c>
      <c r="D4484" s="32">
        <v>841</v>
      </c>
      <c r="E4484" s="31">
        <v>528</v>
      </c>
      <c r="F4484" s="31">
        <v>165</v>
      </c>
      <c r="G4484" s="31">
        <v>148</v>
      </c>
      <c r="H4484" s="31">
        <v>415</v>
      </c>
      <c r="I4484" s="31">
        <v>92</v>
      </c>
      <c r="J4484" s="30">
        <v>3</v>
      </c>
      <c r="K4484" s="29">
        <v>1351</v>
      </c>
      <c r="L4484" s="29">
        <v>117</v>
      </c>
      <c r="M4484" s="29">
        <v>1468</v>
      </c>
      <c r="N4484" s="28">
        <v>8476</v>
      </c>
    </row>
    <row r="4485" spans="1:14" x14ac:dyDescent="0.25">
      <c r="A4485" s="6">
        <v>4211207</v>
      </c>
      <c r="B4485" s="34" t="s">
        <v>1172</v>
      </c>
      <c r="C4485" s="33" t="s">
        <v>1047</v>
      </c>
      <c r="D4485" s="32">
        <v>1863</v>
      </c>
      <c r="E4485" s="31">
        <v>661</v>
      </c>
      <c r="F4485" s="31">
        <v>502</v>
      </c>
      <c r="G4485" s="31">
        <v>700</v>
      </c>
      <c r="H4485" s="31">
        <v>817</v>
      </c>
      <c r="I4485" s="31">
        <v>226</v>
      </c>
      <c r="J4485" s="30">
        <v>5</v>
      </c>
      <c r="K4485" s="29">
        <v>2911</v>
      </c>
      <c r="L4485" s="29">
        <v>119</v>
      </c>
      <c r="M4485" s="29">
        <v>3030</v>
      </c>
      <c r="N4485" s="28">
        <v>17052</v>
      </c>
    </row>
    <row r="4486" spans="1:14" x14ac:dyDescent="0.25">
      <c r="A4486" s="6">
        <v>4211256</v>
      </c>
      <c r="B4486" s="34" t="s">
        <v>1171</v>
      </c>
      <c r="C4486" s="33" t="s">
        <v>1047</v>
      </c>
      <c r="D4486" s="32">
        <v>172</v>
      </c>
      <c r="E4486" s="31">
        <v>134</v>
      </c>
      <c r="F4486" s="31">
        <v>15</v>
      </c>
      <c r="G4486" s="31">
        <v>23</v>
      </c>
      <c r="H4486" s="31">
        <v>43</v>
      </c>
      <c r="I4486" s="31">
        <v>22</v>
      </c>
      <c r="J4486" s="30">
        <v>1</v>
      </c>
      <c r="K4486" s="29">
        <v>238</v>
      </c>
      <c r="L4486" s="29">
        <v>16</v>
      </c>
      <c r="M4486" s="29">
        <v>254</v>
      </c>
      <c r="N4486" s="28">
        <v>2925</v>
      </c>
    </row>
    <row r="4487" spans="1:14" x14ac:dyDescent="0.25">
      <c r="A4487" s="6">
        <v>4211306</v>
      </c>
      <c r="B4487" s="34" t="s">
        <v>1170</v>
      </c>
      <c r="C4487" s="33" t="s">
        <v>1047</v>
      </c>
      <c r="D4487" s="32">
        <v>4605</v>
      </c>
      <c r="E4487" s="31">
        <v>1428</v>
      </c>
      <c r="F4487" s="31">
        <v>1236</v>
      </c>
      <c r="G4487" s="31">
        <v>1941</v>
      </c>
      <c r="H4487" s="31">
        <v>2537</v>
      </c>
      <c r="I4487" s="31">
        <v>1195</v>
      </c>
      <c r="J4487" s="30">
        <v>72</v>
      </c>
      <c r="K4487" s="29">
        <v>8409</v>
      </c>
      <c r="L4487" s="29">
        <v>738</v>
      </c>
      <c r="M4487" s="29">
        <v>9147</v>
      </c>
      <c r="N4487" s="28">
        <v>70565</v>
      </c>
    </row>
    <row r="4488" spans="1:14" x14ac:dyDescent="0.25">
      <c r="A4488" s="6">
        <v>4211405</v>
      </c>
      <c r="B4488" s="34" t="s">
        <v>1169</v>
      </c>
      <c r="C4488" s="33" t="s">
        <v>1047</v>
      </c>
      <c r="D4488" s="32">
        <v>879</v>
      </c>
      <c r="E4488" s="31">
        <v>628</v>
      </c>
      <c r="F4488" s="31">
        <v>82</v>
      </c>
      <c r="G4488" s="31">
        <v>169</v>
      </c>
      <c r="H4488" s="31">
        <v>252</v>
      </c>
      <c r="I4488" s="31">
        <v>75</v>
      </c>
      <c r="J4488" s="30">
        <v>6</v>
      </c>
      <c r="K4488" s="29">
        <v>1212</v>
      </c>
      <c r="L4488" s="29">
        <v>33</v>
      </c>
      <c r="M4488" s="29">
        <v>1245</v>
      </c>
      <c r="N4488" s="28">
        <v>4654</v>
      </c>
    </row>
    <row r="4489" spans="1:14" x14ac:dyDescent="0.25">
      <c r="A4489" s="6">
        <v>4211454</v>
      </c>
      <c r="B4489" s="34" t="s">
        <v>1168</v>
      </c>
      <c r="C4489" s="33" t="s">
        <v>1047</v>
      </c>
      <c r="D4489" s="32">
        <v>670</v>
      </c>
      <c r="E4489" s="31">
        <v>471</v>
      </c>
      <c r="F4489" s="31">
        <v>159</v>
      </c>
      <c r="G4489" s="31">
        <v>40</v>
      </c>
      <c r="H4489" s="31">
        <v>159</v>
      </c>
      <c r="I4489" s="31">
        <v>149</v>
      </c>
      <c r="J4489" s="30">
        <v>3</v>
      </c>
      <c r="K4489" s="29">
        <v>981</v>
      </c>
      <c r="L4489" s="29">
        <v>34</v>
      </c>
      <c r="M4489" s="29">
        <v>1015</v>
      </c>
      <c r="N4489" s="28">
        <v>4338</v>
      </c>
    </row>
    <row r="4490" spans="1:14" x14ac:dyDescent="0.25">
      <c r="A4490" s="6">
        <v>4211504</v>
      </c>
      <c r="B4490" s="34" t="s">
        <v>1167</v>
      </c>
      <c r="C4490" s="33" t="s">
        <v>1047</v>
      </c>
      <c r="D4490" s="32">
        <v>2197</v>
      </c>
      <c r="E4490" s="31">
        <v>941</v>
      </c>
      <c r="F4490" s="31">
        <v>536</v>
      </c>
      <c r="G4490" s="31">
        <v>720</v>
      </c>
      <c r="H4490" s="31">
        <v>690</v>
      </c>
      <c r="I4490" s="31">
        <v>333</v>
      </c>
      <c r="J4490" s="30">
        <v>10</v>
      </c>
      <c r="K4490" s="29">
        <v>3230</v>
      </c>
      <c r="L4490" s="29">
        <v>94</v>
      </c>
      <c r="M4490" s="29">
        <v>3324</v>
      </c>
      <c r="N4490" s="28">
        <v>13379</v>
      </c>
    </row>
    <row r="4491" spans="1:14" x14ac:dyDescent="0.25">
      <c r="A4491" s="6">
        <v>4211603</v>
      </c>
      <c r="B4491" s="34" t="s">
        <v>164</v>
      </c>
      <c r="C4491" s="33" t="s">
        <v>1047</v>
      </c>
      <c r="D4491" s="32">
        <v>1825</v>
      </c>
      <c r="E4491" s="31">
        <v>970</v>
      </c>
      <c r="F4491" s="31">
        <v>277</v>
      </c>
      <c r="G4491" s="31">
        <v>578</v>
      </c>
      <c r="H4491" s="31">
        <v>556</v>
      </c>
      <c r="I4491" s="31">
        <v>191</v>
      </c>
      <c r="J4491" s="30">
        <v>8</v>
      </c>
      <c r="K4491" s="29">
        <v>2580</v>
      </c>
      <c r="L4491" s="29">
        <v>52</v>
      </c>
      <c r="M4491" s="29">
        <v>2632</v>
      </c>
      <c r="N4491" s="28">
        <v>14285</v>
      </c>
    </row>
    <row r="4492" spans="1:14" x14ac:dyDescent="0.25">
      <c r="A4492" s="6">
        <v>4211652</v>
      </c>
      <c r="B4492" s="34" t="s">
        <v>1166</v>
      </c>
      <c r="C4492" s="33" t="s">
        <v>1047</v>
      </c>
      <c r="D4492" s="32">
        <v>387</v>
      </c>
      <c r="E4492" s="31">
        <v>297</v>
      </c>
      <c r="F4492" s="31">
        <v>69</v>
      </c>
      <c r="G4492" s="31">
        <v>21</v>
      </c>
      <c r="H4492" s="31">
        <v>88</v>
      </c>
      <c r="I4492" s="31">
        <v>39</v>
      </c>
      <c r="J4492" s="30">
        <v>5</v>
      </c>
      <c r="K4492" s="29">
        <v>519</v>
      </c>
      <c r="L4492" s="29">
        <v>20</v>
      </c>
      <c r="M4492" s="29">
        <v>539</v>
      </c>
      <c r="N4492" s="28">
        <v>2643</v>
      </c>
    </row>
    <row r="4493" spans="1:14" x14ac:dyDescent="0.25">
      <c r="A4493" s="6">
        <v>4211702</v>
      </c>
      <c r="B4493" s="34" t="s">
        <v>1165</v>
      </c>
      <c r="C4493" s="33" t="s">
        <v>1047</v>
      </c>
      <c r="D4493" s="32">
        <v>4076</v>
      </c>
      <c r="E4493" s="31">
        <v>1597</v>
      </c>
      <c r="F4493" s="31">
        <v>1174</v>
      </c>
      <c r="G4493" s="31">
        <v>1305</v>
      </c>
      <c r="H4493" s="31">
        <v>1248</v>
      </c>
      <c r="I4493" s="31">
        <v>866</v>
      </c>
      <c r="J4493" s="30">
        <v>18</v>
      </c>
      <c r="K4493" s="29">
        <v>6208</v>
      </c>
      <c r="L4493" s="29">
        <v>182</v>
      </c>
      <c r="M4493" s="29">
        <v>6390</v>
      </c>
      <c r="N4493" s="28">
        <v>22311</v>
      </c>
    </row>
    <row r="4494" spans="1:14" x14ac:dyDescent="0.25">
      <c r="A4494" s="6">
        <v>4211751</v>
      </c>
      <c r="B4494" s="34" t="s">
        <v>1164</v>
      </c>
      <c r="C4494" s="33" t="s">
        <v>1047</v>
      </c>
      <c r="D4494" s="32">
        <v>2025</v>
      </c>
      <c r="E4494" s="31">
        <v>699</v>
      </c>
      <c r="F4494" s="31">
        <v>558</v>
      </c>
      <c r="G4494" s="31">
        <v>768</v>
      </c>
      <c r="H4494" s="31">
        <v>746</v>
      </c>
      <c r="I4494" s="31">
        <v>420</v>
      </c>
      <c r="J4494" s="30">
        <v>5</v>
      </c>
      <c r="K4494" s="29">
        <v>3196</v>
      </c>
      <c r="L4494" s="29">
        <v>136</v>
      </c>
      <c r="M4494" s="29">
        <v>3332</v>
      </c>
      <c r="N4494" s="28">
        <v>17593</v>
      </c>
    </row>
    <row r="4495" spans="1:14" x14ac:dyDescent="0.25">
      <c r="A4495" s="6">
        <v>4211801</v>
      </c>
      <c r="B4495" s="34" t="s">
        <v>1163</v>
      </c>
      <c r="C4495" s="33" t="s">
        <v>1047</v>
      </c>
      <c r="D4495" s="32">
        <v>1115</v>
      </c>
      <c r="E4495" s="31">
        <v>736</v>
      </c>
      <c r="F4495" s="31">
        <v>180</v>
      </c>
      <c r="G4495" s="31">
        <v>199</v>
      </c>
      <c r="H4495" s="31">
        <v>293</v>
      </c>
      <c r="I4495" s="31">
        <v>303</v>
      </c>
      <c r="J4495" s="30">
        <v>8</v>
      </c>
      <c r="K4495" s="29">
        <v>1719</v>
      </c>
      <c r="L4495" s="29">
        <v>54</v>
      </c>
      <c r="M4495" s="29">
        <v>1773</v>
      </c>
      <c r="N4495" s="28">
        <v>7418</v>
      </c>
    </row>
    <row r="4496" spans="1:14" x14ac:dyDescent="0.25">
      <c r="A4496" s="6">
        <v>4211850</v>
      </c>
      <c r="B4496" s="34" t="s">
        <v>1162</v>
      </c>
      <c r="C4496" s="33" t="s">
        <v>1047</v>
      </c>
      <c r="D4496" s="32">
        <v>115</v>
      </c>
      <c r="E4496" s="31">
        <v>83</v>
      </c>
      <c r="F4496" s="31">
        <v>19</v>
      </c>
      <c r="G4496" s="31">
        <v>13</v>
      </c>
      <c r="H4496" s="31">
        <v>28</v>
      </c>
      <c r="I4496" s="31">
        <v>25</v>
      </c>
      <c r="J4496" s="30">
        <v>2</v>
      </c>
      <c r="K4496" s="29">
        <v>170</v>
      </c>
      <c r="L4496" s="29">
        <v>17</v>
      </c>
      <c r="M4496" s="29">
        <v>187</v>
      </c>
      <c r="N4496" s="28">
        <v>2272</v>
      </c>
    </row>
    <row r="4497" spans="1:14" x14ac:dyDescent="0.25">
      <c r="A4497" s="6">
        <v>4211876</v>
      </c>
      <c r="B4497" s="34" t="s">
        <v>1161</v>
      </c>
      <c r="C4497" s="33" t="s">
        <v>1047</v>
      </c>
      <c r="D4497" s="32">
        <v>30</v>
      </c>
      <c r="E4497" s="31">
        <v>16</v>
      </c>
      <c r="F4497" s="31">
        <v>13</v>
      </c>
      <c r="G4497" s="31">
        <v>1</v>
      </c>
      <c r="H4497" s="31">
        <v>3</v>
      </c>
      <c r="I4497" s="31">
        <v>3</v>
      </c>
      <c r="J4497" s="30">
        <v>1</v>
      </c>
      <c r="K4497" s="29">
        <v>37</v>
      </c>
      <c r="L4497" s="29">
        <v>3</v>
      </c>
      <c r="M4497" s="29">
        <v>40</v>
      </c>
      <c r="N4497" s="28">
        <v>1668</v>
      </c>
    </row>
    <row r="4498" spans="1:14" x14ac:dyDescent="0.25">
      <c r="A4498" s="6">
        <v>4211892</v>
      </c>
      <c r="B4498" s="34" t="s">
        <v>1160</v>
      </c>
      <c r="C4498" s="33" t="s">
        <v>1047</v>
      </c>
      <c r="D4498" s="32">
        <v>208</v>
      </c>
      <c r="E4498" s="31">
        <v>141</v>
      </c>
      <c r="F4498" s="31">
        <v>51</v>
      </c>
      <c r="G4498" s="31">
        <v>16</v>
      </c>
      <c r="H4498" s="31">
        <v>60</v>
      </c>
      <c r="I4498" s="31">
        <v>24</v>
      </c>
      <c r="J4498" s="30">
        <v>1</v>
      </c>
      <c r="K4498" s="29">
        <v>293</v>
      </c>
      <c r="L4498" s="29">
        <v>35</v>
      </c>
      <c r="M4498" s="29">
        <v>328</v>
      </c>
      <c r="N4498" s="28">
        <v>2383</v>
      </c>
    </row>
    <row r="4499" spans="1:14" x14ac:dyDescent="0.25">
      <c r="A4499" s="6">
        <v>4211900</v>
      </c>
      <c r="B4499" s="34" t="s">
        <v>1159</v>
      </c>
      <c r="C4499" s="33" t="s">
        <v>1047</v>
      </c>
      <c r="D4499" s="32">
        <v>10147</v>
      </c>
      <c r="E4499" s="31">
        <v>2541</v>
      </c>
      <c r="F4499" s="31">
        <v>4914</v>
      </c>
      <c r="G4499" s="31">
        <v>2692</v>
      </c>
      <c r="H4499" s="31">
        <v>4295</v>
      </c>
      <c r="I4499" s="31">
        <v>2667</v>
      </c>
      <c r="J4499" s="30">
        <v>85</v>
      </c>
      <c r="K4499" s="29">
        <v>17194</v>
      </c>
      <c r="L4499" s="29">
        <v>1116</v>
      </c>
      <c r="M4499" s="29">
        <v>18310</v>
      </c>
      <c r="N4499" s="28">
        <v>154244</v>
      </c>
    </row>
    <row r="4500" spans="1:14" x14ac:dyDescent="0.25">
      <c r="A4500" s="6">
        <v>4212007</v>
      </c>
      <c r="B4500" s="34" t="s">
        <v>1158</v>
      </c>
      <c r="C4500" s="33" t="s">
        <v>1047</v>
      </c>
      <c r="D4500" s="32">
        <v>1046</v>
      </c>
      <c r="E4500" s="31">
        <v>674</v>
      </c>
      <c r="F4500" s="31">
        <v>136</v>
      </c>
      <c r="G4500" s="31">
        <v>236</v>
      </c>
      <c r="H4500" s="31">
        <v>343</v>
      </c>
      <c r="I4500" s="31">
        <v>129</v>
      </c>
      <c r="J4500" s="30">
        <v>3</v>
      </c>
      <c r="K4500" s="29">
        <v>1521</v>
      </c>
      <c r="L4500" s="29">
        <v>85</v>
      </c>
      <c r="M4500" s="29">
        <v>1606</v>
      </c>
      <c r="N4500" s="28">
        <v>7699</v>
      </c>
    </row>
    <row r="4501" spans="1:14" x14ac:dyDescent="0.25">
      <c r="A4501" s="6">
        <v>4212056</v>
      </c>
      <c r="B4501" s="34" t="s">
        <v>1157</v>
      </c>
      <c r="C4501" s="33" t="s">
        <v>1047</v>
      </c>
      <c r="D4501" s="32">
        <v>112</v>
      </c>
      <c r="E4501" s="31">
        <v>68</v>
      </c>
      <c r="F4501" s="31">
        <v>30</v>
      </c>
      <c r="G4501" s="31">
        <v>14</v>
      </c>
      <c r="H4501" s="31">
        <v>42</v>
      </c>
      <c r="I4501" s="31">
        <v>13</v>
      </c>
      <c r="J4501" s="30">
        <v>2</v>
      </c>
      <c r="K4501" s="29">
        <v>169</v>
      </c>
      <c r="L4501" s="29">
        <v>10</v>
      </c>
      <c r="M4501" s="29">
        <v>179</v>
      </c>
      <c r="N4501" s="28">
        <v>2512</v>
      </c>
    </row>
    <row r="4502" spans="1:14" x14ac:dyDescent="0.25">
      <c r="A4502" s="6">
        <v>4212106</v>
      </c>
      <c r="B4502" s="34" t="s">
        <v>1156</v>
      </c>
      <c r="C4502" s="33" t="s">
        <v>1047</v>
      </c>
      <c r="D4502" s="32">
        <v>3832</v>
      </c>
      <c r="E4502" s="31">
        <v>2617</v>
      </c>
      <c r="F4502" s="31">
        <v>577</v>
      </c>
      <c r="G4502" s="31">
        <v>638</v>
      </c>
      <c r="H4502" s="31">
        <v>1108</v>
      </c>
      <c r="I4502" s="31">
        <v>487</v>
      </c>
      <c r="J4502" s="30">
        <v>6</v>
      </c>
      <c r="K4502" s="29">
        <v>5433</v>
      </c>
      <c r="L4502" s="29">
        <v>164</v>
      </c>
      <c r="M4502" s="29">
        <v>5597</v>
      </c>
      <c r="N4502" s="28">
        <v>16266</v>
      </c>
    </row>
    <row r="4503" spans="1:14" x14ac:dyDescent="0.25">
      <c r="A4503" s="6">
        <v>4212205</v>
      </c>
      <c r="B4503" s="34" t="s">
        <v>1155</v>
      </c>
      <c r="C4503" s="33" t="s">
        <v>1047</v>
      </c>
      <c r="D4503" s="32">
        <v>2331</v>
      </c>
      <c r="E4503" s="31">
        <v>1533</v>
      </c>
      <c r="F4503" s="31">
        <v>375</v>
      </c>
      <c r="G4503" s="31">
        <v>423</v>
      </c>
      <c r="H4503" s="31">
        <v>973</v>
      </c>
      <c r="I4503" s="31">
        <v>213</v>
      </c>
      <c r="J4503" s="30">
        <v>15</v>
      </c>
      <c r="K4503" s="29">
        <v>3532</v>
      </c>
      <c r="L4503" s="29">
        <v>204</v>
      </c>
      <c r="M4503" s="29">
        <v>3736</v>
      </c>
      <c r="N4503" s="28">
        <v>18681</v>
      </c>
    </row>
    <row r="4504" spans="1:14" x14ac:dyDescent="0.25">
      <c r="A4504" s="6">
        <v>4212239</v>
      </c>
      <c r="B4504" s="34" t="s">
        <v>1154</v>
      </c>
      <c r="C4504" s="33" t="s">
        <v>1047</v>
      </c>
      <c r="D4504" s="32">
        <v>500</v>
      </c>
      <c r="E4504" s="31">
        <v>405</v>
      </c>
      <c r="F4504" s="31">
        <v>55</v>
      </c>
      <c r="G4504" s="31">
        <v>40</v>
      </c>
      <c r="H4504" s="31">
        <v>114</v>
      </c>
      <c r="I4504" s="31">
        <v>77</v>
      </c>
      <c r="J4504" s="30">
        <v>4</v>
      </c>
      <c r="K4504" s="29">
        <v>695</v>
      </c>
      <c r="L4504" s="29">
        <v>46</v>
      </c>
      <c r="M4504" s="29">
        <v>741</v>
      </c>
      <c r="N4504" s="28">
        <v>3838</v>
      </c>
    </row>
    <row r="4505" spans="1:14" x14ac:dyDescent="0.25">
      <c r="A4505" s="6">
        <v>4212254</v>
      </c>
      <c r="B4505" s="34" t="s">
        <v>1153</v>
      </c>
      <c r="C4505" s="33" t="s">
        <v>1047</v>
      </c>
      <c r="D4505" s="32">
        <v>167</v>
      </c>
      <c r="E4505" s="31">
        <v>121</v>
      </c>
      <c r="F4505" s="31">
        <v>28</v>
      </c>
      <c r="G4505" s="31">
        <v>18</v>
      </c>
      <c r="H4505" s="31">
        <v>58</v>
      </c>
      <c r="I4505" s="31">
        <v>45</v>
      </c>
      <c r="J4505" s="30">
        <v>2</v>
      </c>
      <c r="K4505" s="29">
        <v>272</v>
      </c>
      <c r="L4505" s="29">
        <v>38</v>
      </c>
      <c r="M4505" s="29">
        <v>310</v>
      </c>
      <c r="N4505" s="28">
        <v>7681</v>
      </c>
    </row>
    <row r="4506" spans="1:14" x14ac:dyDescent="0.25">
      <c r="A4506" s="6">
        <v>4212270</v>
      </c>
      <c r="B4506" s="34" t="s">
        <v>1152</v>
      </c>
      <c r="C4506" s="33" t="s">
        <v>1047</v>
      </c>
      <c r="D4506" s="32">
        <v>639</v>
      </c>
      <c r="E4506" s="31">
        <v>428</v>
      </c>
      <c r="F4506" s="31">
        <v>112</v>
      </c>
      <c r="G4506" s="31">
        <v>99</v>
      </c>
      <c r="H4506" s="31">
        <v>186</v>
      </c>
      <c r="I4506" s="31">
        <v>61</v>
      </c>
      <c r="J4506" s="30">
        <v>12</v>
      </c>
      <c r="K4506" s="29">
        <v>898</v>
      </c>
      <c r="L4506" s="29">
        <v>90</v>
      </c>
      <c r="M4506" s="29">
        <v>988</v>
      </c>
      <c r="N4506" s="28">
        <v>4351</v>
      </c>
    </row>
    <row r="4507" spans="1:14" x14ac:dyDescent="0.25">
      <c r="A4507" s="6">
        <v>4212304</v>
      </c>
      <c r="B4507" s="34" t="s">
        <v>1151</v>
      </c>
      <c r="C4507" s="33" t="s">
        <v>1047</v>
      </c>
      <c r="D4507" s="32">
        <v>773</v>
      </c>
      <c r="E4507" s="31">
        <v>398</v>
      </c>
      <c r="F4507" s="31">
        <v>234</v>
      </c>
      <c r="G4507" s="31">
        <v>141</v>
      </c>
      <c r="H4507" s="31">
        <v>260</v>
      </c>
      <c r="I4507" s="31">
        <v>61</v>
      </c>
      <c r="J4507" s="30">
        <v>1</v>
      </c>
      <c r="K4507" s="29">
        <v>1095</v>
      </c>
      <c r="L4507" s="29">
        <v>40</v>
      </c>
      <c r="M4507" s="29">
        <v>1135</v>
      </c>
      <c r="N4507" s="28">
        <v>7124</v>
      </c>
    </row>
    <row r="4508" spans="1:14" x14ac:dyDescent="0.25">
      <c r="A4508" s="6">
        <v>4212403</v>
      </c>
      <c r="B4508" s="34" t="s">
        <v>1150</v>
      </c>
      <c r="C4508" s="33" t="s">
        <v>1047</v>
      </c>
      <c r="D4508" s="32">
        <v>653</v>
      </c>
      <c r="E4508" s="31">
        <v>361</v>
      </c>
      <c r="F4508" s="31">
        <v>146</v>
      </c>
      <c r="G4508" s="31">
        <v>146</v>
      </c>
      <c r="H4508" s="31">
        <v>240</v>
      </c>
      <c r="I4508" s="31">
        <v>108</v>
      </c>
      <c r="J4508" s="30">
        <v>2</v>
      </c>
      <c r="K4508" s="29">
        <v>1003</v>
      </c>
      <c r="L4508" s="29">
        <v>23</v>
      </c>
      <c r="M4508" s="29">
        <v>1026</v>
      </c>
      <c r="N4508" s="28">
        <v>4089</v>
      </c>
    </row>
    <row r="4509" spans="1:14" x14ac:dyDescent="0.25">
      <c r="A4509" s="6">
        <v>4212502</v>
      </c>
      <c r="B4509" s="34" t="s">
        <v>1149</v>
      </c>
      <c r="C4509" s="33" t="s">
        <v>1047</v>
      </c>
      <c r="D4509" s="32">
        <v>2827</v>
      </c>
      <c r="E4509" s="31">
        <v>1034</v>
      </c>
      <c r="F4509" s="31">
        <v>595</v>
      </c>
      <c r="G4509" s="31">
        <v>1198</v>
      </c>
      <c r="H4509" s="31">
        <v>1283</v>
      </c>
      <c r="I4509" s="31">
        <v>574</v>
      </c>
      <c r="J4509" s="30">
        <v>26</v>
      </c>
      <c r="K4509" s="29">
        <v>4710</v>
      </c>
      <c r="L4509" s="29">
        <v>324</v>
      </c>
      <c r="M4509" s="29">
        <v>5034</v>
      </c>
      <c r="N4509" s="28">
        <v>28718</v>
      </c>
    </row>
    <row r="4510" spans="1:14" x14ac:dyDescent="0.25">
      <c r="A4510" s="6">
        <v>4212601</v>
      </c>
      <c r="B4510" s="34" t="s">
        <v>1148</v>
      </c>
      <c r="C4510" s="33" t="s">
        <v>1047</v>
      </c>
      <c r="D4510" s="32">
        <v>886</v>
      </c>
      <c r="E4510" s="31">
        <v>663</v>
      </c>
      <c r="F4510" s="31">
        <v>57</v>
      </c>
      <c r="G4510" s="31">
        <v>166</v>
      </c>
      <c r="H4510" s="31">
        <v>215</v>
      </c>
      <c r="I4510" s="31">
        <v>44</v>
      </c>
      <c r="J4510" s="30">
        <v>4</v>
      </c>
      <c r="K4510" s="29">
        <v>1149</v>
      </c>
      <c r="L4510" s="29">
        <v>35</v>
      </c>
      <c r="M4510" s="29">
        <v>1184</v>
      </c>
      <c r="N4510" s="28">
        <v>2931</v>
      </c>
    </row>
    <row r="4511" spans="1:14" x14ac:dyDescent="0.25">
      <c r="A4511" s="6">
        <v>4212650</v>
      </c>
      <c r="B4511" s="34" t="s">
        <v>1147</v>
      </c>
      <c r="C4511" s="33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0">
        <v>0</v>
      </c>
      <c r="K4511" s="29">
        <v>0</v>
      </c>
      <c r="L4511" s="29">
        <v>0</v>
      </c>
      <c r="M4511" s="29">
        <v>0</v>
      </c>
      <c r="N4511" s="28">
        <v>9761</v>
      </c>
    </row>
    <row r="4512" spans="1:14" x14ac:dyDescent="0.25">
      <c r="A4512" s="6">
        <v>4212700</v>
      </c>
      <c r="B4512" s="34" t="s">
        <v>1146</v>
      </c>
      <c r="C4512" s="33" t="s">
        <v>1047</v>
      </c>
      <c r="D4512" s="32">
        <v>1057</v>
      </c>
      <c r="E4512" s="31">
        <v>828</v>
      </c>
      <c r="F4512" s="31">
        <v>92</v>
      </c>
      <c r="G4512" s="31">
        <v>137</v>
      </c>
      <c r="H4512" s="31">
        <v>299</v>
      </c>
      <c r="I4512" s="31">
        <v>71</v>
      </c>
      <c r="J4512" s="30">
        <v>6</v>
      </c>
      <c r="K4512" s="29">
        <v>1433</v>
      </c>
      <c r="L4512" s="29">
        <v>63</v>
      </c>
      <c r="M4512" s="29">
        <v>1496</v>
      </c>
      <c r="N4512" s="28">
        <v>6110</v>
      </c>
    </row>
    <row r="4513" spans="1:14" x14ac:dyDescent="0.25">
      <c r="A4513" s="6">
        <v>4212809</v>
      </c>
      <c r="B4513" s="34" t="s">
        <v>1145</v>
      </c>
      <c r="C4513" s="33" t="s">
        <v>1047</v>
      </c>
      <c r="D4513" s="32">
        <v>1606</v>
      </c>
      <c r="E4513" s="31">
        <v>628</v>
      </c>
      <c r="F4513" s="31">
        <v>377</v>
      </c>
      <c r="G4513" s="31">
        <v>601</v>
      </c>
      <c r="H4513" s="31">
        <v>717</v>
      </c>
      <c r="I4513" s="31">
        <v>297</v>
      </c>
      <c r="J4513" s="30">
        <v>22</v>
      </c>
      <c r="K4513" s="29">
        <v>2642</v>
      </c>
      <c r="L4513" s="29">
        <v>285</v>
      </c>
      <c r="M4513" s="29">
        <v>2927</v>
      </c>
      <c r="N4513" s="28">
        <v>19976</v>
      </c>
    </row>
    <row r="4514" spans="1:14" x14ac:dyDescent="0.25">
      <c r="A4514" s="6">
        <v>4212908</v>
      </c>
      <c r="B4514" s="34" t="s">
        <v>1144</v>
      </c>
      <c r="C4514" s="33" t="s">
        <v>1047</v>
      </c>
      <c r="D4514" s="32">
        <v>3653</v>
      </c>
      <c r="E4514" s="31">
        <v>2131</v>
      </c>
      <c r="F4514" s="31">
        <v>533</v>
      </c>
      <c r="G4514" s="31">
        <v>989</v>
      </c>
      <c r="H4514" s="31">
        <v>1086</v>
      </c>
      <c r="I4514" s="31">
        <v>698</v>
      </c>
      <c r="J4514" s="30">
        <v>26</v>
      </c>
      <c r="K4514" s="29">
        <v>5463</v>
      </c>
      <c r="L4514" s="29">
        <v>262</v>
      </c>
      <c r="M4514" s="29">
        <v>5725</v>
      </c>
      <c r="N4514" s="28">
        <v>18284</v>
      </c>
    </row>
    <row r="4515" spans="1:14" x14ac:dyDescent="0.25">
      <c r="A4515" s="6">
        <v>4213005</v>
      </c>
      <c r="B4515" s="34" t="s">
        <v>1143</v>
      </c>
      <c r="C4515" s="33" t="s">
        <v>1047</v>
      </c>
      <c r="D4515" s="32">
        <v>375</v>
      </c>
      <c r="E4515" s="31">
        <v>204</v>
      </c>
      <c r="F4515" s="31">
        <v>76</v>
      </c>
      <c r="G4515" s="31">
        <v>95</v>
      </c>
      <c r="H4515" s="31">
        <v>114</v>
      </c>
      <c r="I4515" s="31">
        <v>55</v>
      </c>
      <c r="J4515" s="30">
        <v>6</v>
      </c>
      <c r="K4515" s="29">
        <v>550</v>
      </c>
      <c r="L4515" s="29">
        <v>32</v>
      </c>
      <c r="M4515" s="29">
        <v>582</v>
      </c>
      <c r="N4515" s="28">
        <v>3353</v>
      </c>
    </row>
    <row r="4516" spans="1:14" x14ac:dyDescent="0.25">
      <c r="A4516" s="6">
        <v>4213104</v>
      </c>
      <c r="B4516" s="34" t="s">
        <v>1142</v>
      </c>
      <c r="C4516" s="33" t="s">
        <v>1047</v>
      </c>
      <c r="D4516" s="32">
        <v>1001</v>
      </c>
      <c r="E4516" s="31">
        <v>614</v>
      </c>
      <c r="F4516" s="31">
        <v>165</v>
      </c>
      <c r="G4516" s="31">
        <v>222</v>
      </c>
      <c r="H4516" s="31">
        <v>280</v>
      </c>
      <c r="I4516" s="31">
        <v>191</v>
      </c>
      <c r="J4516" s="30">
        <v>5</v>
      </c>
      <c r="K4516" s="29">
        <v>1477</v>
      </c>
      <c r="L4516" s="29">
        <v>51</v>
      </c>
      <c r="M4516" s="29">
        <v>1528</v>
      </c>
      <c r="N4516" s="28">
        <v>4424</v>
      </c>
    </row>
    <row r="4517" spans="1:14" x14ac:dyDescent="0.25">
      <c r="A4517" s="6">
        <v>4213153</v>
      </c>
      <c r="B4517" s="34" t="s">
        <v>1141</v>
      </c>
      <c r="C4517" s="33" t="s">
        <v>1047</v>
      </c>
      <c r="D4517" s="32">
        <v>342</v>
      </c>
      <c r="E4517" s="31">
        <v>235</v>
      </c>
      <c r="F4517" s="31">
        <v>76</v>
      </c>
      <c r="G4517" s="31">
        <v>31</v>
      </c>
      <c r="H4517" s="31">
        <v>85</v>
      </c>
      <c r="I4517" s="31">
        <v>140</v>
      </c>
      <c r="J4517" s="30">
        <v>6</v>
      </c>
      <c r="K4517" s="29">
        <v>573</v>
      </c>
      <c r="L4517" s="29">
        <v>30</v>
      </c>
      <c r="M4517" s="29">
        <v>603</v>
      </c>
      <c r="N4517" s="28">
        <v>2782</v>
      </c>
    </row>
    <row r="4518" spans="1:14" x14ac:dyDescent="0.25">
      <c r="A4518" s="6">
        <v>4213203</v>
      </c>
      <c r="B4518" s="34" t="s">
        <v>1140</v>
      </c>
      <c r="C4518" s="33" t="s">
        <v>1047</v>
      </c>
      <c r="D4518" s="32">
        <v>5388</v>
      </c>
      <c r="E4518" s="31">
        <v>1385</v>
      </c>
      <c r="F4518" s="31">
        <v>528</v>
      </c>
      <c r="G4518" s="31">
        <v>3475</v>
      </c>
      <c r="H4518" s="31">
        <v>1472</v>
      </c>
      <c r="I4518" s="31">
        <v>585</v>
      </c>
      <c r="J4518" s="30">
        <v>10</v>
      </c>
      <c r="K4518" s="29">
        <v>7455</v>
      </c>
      <c r="L4518" s="29">
        <v>92</v>
      </c>
      <c r="M4518" s="29">
        <v>7547</v>
      </c>
      <c r="N4518" s="28">
        <v>30598</v>
      </c>
    </row>
    <row r="4519" spans="1:14" x14ac:dyDescent="0.25">
      <c r="A4519" s="6">
        <v>4213302</v>
      </c>
      <c r="B4519" s="34" t="s">
        <v>1139</v>
      </c>
      <c r="C4519" s="33" t="s">
        <v>1047</v>
      </c>
      <c r="D4519" s="32">
        <v>584</v>
      </c>
      <c r="E4519" s="31">
        <v>276</v>
      </c>
      <c r="F4519" s="31">
        <v>205</v>
      </c>
      <c r="G4519" s="31">
        <v>103</v>
      </c>
      <c r="H4519" s="31">
        <v>243</v>
      </c>
      <c r="I4519" s="31">
        <v>122</v>
      </c>
      <c r="J4519" s="30">
        <v>1</v>
      </c>
      <c r="K4519" s="29">
        <v>950</v>
      </c>
      <c r="L4519" s="29">
        <v>94</v>
      </c>
      <c r="M4519" s="29">
        <v>1044</v>
      </c>
      <c r="N4519" s="28">
        <v>4855</v>
      </c>
    </row>
    <row r="4520" spans="1:14" x14ac:dyDescent="0.25">
      <c r="A4520" s="6">
        <v>4213351</v>
      </c>
      <c r="B4520" s="34" t="s">
        <v>1138</v>
      </c>
      <c r="C4520" s="33" t="s">
        <v>1047</v>
      </c>
      <c r="D4520" s="32">
        <v>144</v>
      </c>
      <c r="E4520" s="31">
        <v>33</v>
      </c>
      <c r="F4520" s="31">
        <v>59</v>
      </c>
      <c r="G4520" s="31">
        <v>52</v>
      </c>
      <c r="H4520" s="31">
        <v>72</v>
      </c>
      <c r="I4520" s="31">
        <v>58</v>
      </c>
      <c r="J4520" s="30">
        <v>2</v>
      </c>
      <c r="K4520" s="29">
        <v>276</v>
      </c>
      <c r="L4520" s="29">
        <v>31</v>
      </c>
      <c r="M4520" s="29">
        <v>307</v>
      </c>
      <c r="N4520" s="28">
        <v>3389</v>
      </c>
    </row>
    <row r="4521" spans="1:14" x14ac:dyDescent="0.25">
      <c r="A4521" s="6">
        <v>4213401</v>
      </c>
      <c r="B4521" s="34" t="s">
        <v>1137</v>
      </c>
      <c r="C4521" s="33" t="s">
        <v>1047</v>
      </c>
      <c r="D4521" s="32">
        <v>1189</v>
      </c>
      <c r="E4521" s="31">
        <v>597</v>
      </c>
      <c r="F4521" s="31">
        <v>223</v>
      </c>
      <c r="G4521" s="31">
        <v>369</v>
      </c>
      <c r="H4521" s="31">
        <v>571</v>
      </c>
      <c r="I4521" s="31">
        <v>178</v>
      </c>
      <c r="J4521" s="30">
        <v>11</v>
      </c>
      <c r="K4521" s="29">
        <v>1949</v>
      </c>
      <c r="L4521" s="29">
        <v>258</v>
      </c>
      <c r="M4521" s="29">
        <v>2207</v>
      </c>
      <c r="N4521" s="28">
        <v>11405</v>
      </c>
    </row>
    <row r="4522" spans="1:14" x14ac:dyDescent="0.25">
      <c r="A4522" s="6">
        <v>4213500</v>
      </c>
      <c r="B4522" s="34" t="s">
        <v>1136</v>
      </c>
      <c r="C4522" s="33" t="s">
        <v>1047</v>
      </c>
      <c r="D4522" s="32">
        <v>1425</v>
      </c>
      <c r="E4522" s="31">
        <v>540</v>
      </c>
      <c r="F4522" s="31">
        <v>367</v>
      </c>
      <c r="G4522" s="31">
        <v>518</v>
      </c>
      <c r="H4522" s="31">
        <v>662</v>
      </c>
      <c r="I4522" s="31">
        <v>171</v>
      </c>
      <c r="J4522" s="30">
        <v>6</v>
      </c>
      <c r="K4522" s="29">
        <v>2264</v>
      </c>
      <c r="L4522" s="29">
        <v>173</v>
      </c>
      <c r="M4522" s="29">
        <v>2437</v>
      </c>
      <c r="N4522" s="28">
        <v>18630</v>
      </c>
    </row>
    <row r="4523" spans="1:14" x14ac:dyDescent="0.25">
      <c r="A4523" s="6">
        <v>4213609</v>
      </c>
      <c r="B4523" s="34" t="s">
        <v>1135</v>
      </c>
      <c r="C4523" s="33" t="s">
        <v>1047</v>
      </c>
      <c r="D4523" s="32">
        <v>4482</v>
      </c>
      <c r="E4523" s="31">
        <v>1798</v>
      </c>
      <c r="F4523" s="31">
        <v>823</v>
      </c>
      <c r="G4523" s="31">
        <v>1861</v>
      </c>
      <c r="H4523" s="31">
        <v>2039</v>
      </c>
      <c r="I4523" s="31">
        <v>870</v>
      </c>
      <c r="J4523" s="30">
        <v>44</v>
      </c>
      <c r="K4523" s="29">
        <v>7435</v>
      </c>
      <c r="L4523" s="29">
        <v>705</v>
      </c>
      <c r="M4523" s="29">
        <v>8140</v>
      </c>
      <c r="N4523" s="28">
        <v>34717</v>
      </c>
    </row>
    <row r="4524" spans="1:14" x14ac:dyDescent="0.25">
      <c r="A4524" s="6">
        <v>4213708</v>
      </c>
      <c r="B4524" s="34" t="s">
        <v>1134</v>
      </c>
      <c r="C4524" s="33" t="s">
        <v>1047</v>
      </c>
      <c r="D4524" s="32">
        <v>2052</v>
      </c>
      <c r="E4524" s="31">
        <v>1402</v>
      </c>
      <c r="F4524" s="31">
        <v>218</v>
      </c>
      <c r="G4524" s="31">
        <v>432</v>
      </c>
      <c r="H4524" s="31">
        <v>759</v>
      </c>
      <c r="I4524" s="31">
        <v>250</v>
      </c>
      <c r="J4524" s="30">
        <v>12</v>
      </c>
      <c r="K4524" s="29">
        <v>3073</v>
      </c>
      <c r="L4524" s="29">
        <v>156</v>
      </c>
      <c r="M4524" s="29">
        <v>3229</v>
      </c>
      <c r="N4524" s="28">
        <v>16154</v>
      </c>
    </row>
    <row r="4525" spans="1:14" x14ac:dyDescent="0.25">
      <c r="A4525" s="6">
        <v>4213807</v>
      </c>
      <c r="B4525" s="34" t="s">
        <v>1133</v>
      </c>
      <c r="C4525" s="33" t="s">
        <v>1047</v>
      </c>
      <c r="D4525" s="32">
        <v>1499</v>
      </c>
      <c r="E4525" s="31">
        <v>1063</v>
      </c>
      <c r="F4525" s="31">
        <v>264</v>
      </c>
      <c r="G4525" s="31">
        <v>172</v>
      </c>
      <c r="H4525" s="31">
        <v>551</v>
      </c>
      <c r="I4525" s="31">
        <v>189</v>
      </c>
      <c r="J4525" s="30">
        <v>11</v>
      </c>
      <c r="K4525" s="29">
        <v>2250</v>
      </c>
      <c r="L4525" s="29">
        <v>122</v>
      </c>
      <c r="M4525" s="29">
        <v>2372</v>
      </c>
      <c r="N4525" s="28">
        <v>7374</v>
      </c>
    </row>
    <row r="4526" spans="1:14" x14ac:dyDescent="0.25">
      <c r="A4526" s="6">
        <v>4213906</v>
      </c>
      <c r="B4526" s="34" t="s">
        <v>1132</v>
      </c>
      <c r="C4526" s="33" t="s">
        <v>1047</v>
      </c>
      <c r="D4526" s="32">
        <v>397</v>
      </c>
      <c r="E4526" s="31">
        <v>309</v>
      </c>
      <c r="F4526" s="31">
        <v>35</v>
      </c>
      <c r="G4526" s="31">
        <v>53</v>
      </c>
      <c r="H4526" s="31">
        <v>83</v>
      </c>
      <c r="I4526" s="31">
        <v>24</v>
      </c>
      <c r="J4526" s="30">
        <v>3</v>
      </c>
      <c r="K4526" s="29">
        <v>507</v>
      </c>
      <c r="L4526" s="29">
        <v>18</v>
      </c>
      <c r="M4526" s="29">
        <v>525</v>
      </c>
      <c r="N4526" s="28">
        <v>1670</v>
      </c>
    </row>
    <row r="4527" spans="1:14" x14ac:dyDescent="0.25">
      <c r="A4527" s="6">
        <v>4214003</v>
      </c>
      <c r="B4527" s="34" t="s">
        <v>1131</v>
      </c>
      <c r="C4527" s="33" t="s">
        <v>1047</v>
      </c>
      <c r="D4527" s="32">
        <v>2930</v>
      </c>
      <c r="E4527" s="31">
        <v>1387</v>
      </c>
      <c r="F4527" s="31">
        <v>325</v>
      </c>
      <c r="G4527" s="31">
        <v>1218</v>
      </c>
      <c r="H4527" s="31">
        <v>906</v>
      </c>
      <c r="I4527" s="31">
        <v>223</v>
      </c>
      <c r="J4527" s="30">
        <v>9</v>
      </c>
      <c r="K4527" s="29">
        <v>4068</v>
      </c>
      <c r="L4527" s="29">
        <v>87</v>
      </c>
      <c r="M4527" s="29">
        <v>4155</v>
      </c>
      <c r="N4527" s="28">
        <v>16210</v>
      </c>
    </row>
    <row r="4528" spans="1:14" x14ac:dyDescent="0.25">
      <c r="A4528" s="6">
        <v>4214102</v>
      </c>
      <c r="B4528" s="34" t="s">
        <v>1130</v>
      </c>
      <c r="C4528" s="33" t="s">
        <v>1047</v>
      </c>
      <c r="D4528" s="32">
        <v>411</v>
      </c>
      <c r="E4528" s="31">
        <v>299</v>
      </c>
      <c r="F4528" s="31">
        <v>40</v>
      </c>
      <c r="G4528" s="31">
        <v>72</v>
      </c>
      <c r="H4528" s="31">
        <v>126</v>
      </c>
      <c r="I4528" s="31">
        <v>26</v>
      </c>
      <c r="J4528" s="30">
        <v>1</v>
      </c>
      <c r="K4528" s="29">
        <v>564</v>
      </c>
      <c r="L4528" s="29">
        <v>22</v>
      </c>
      <c r="M4528" s="29">
        <v>586</v>
      </c>
      <c r="N4528" s="28">
        <v>2312</v>
      </c>
    </row>
    <row r="4529" spans="1:14" x14ac:dyDescent="0.25">
      <c r="A4529" s="6">
        <v>4214151</v>
      </c>
      <c r="B4529" s="34" t="s">
        <v>1129</v>
      </c>
      <c r="C4529" s="33" t="s">
        <v>1047</v>
      </c>
      <c r="D4529" s="32">
        <v>206</v>
      </c>
      <c r="E4529" s="31">
        <v>151</v>
      </c>
      <c r="F4529" s="31">
        <v>45</v>
      </c>
      <c r="G4529" s="31">
        <v>10</v>
      </c>
      <c r="H4529" s="31">
        <v>42</v>
      </c>
      <c r="I4529" s="31">
        <v>69</v>
      </c>
      <c r="J4529" s="30">
        <v>5</v>
      </c>
      <c r="K4529" s="29">
        <v>322</v>
      </c>
      <c r="L4529" s="29">
        <v>14</v>
      </c>
      <c r="M4529" s="29">
        <v>336</v>
      </c>
      <c r="N4529" s="28">
        <v>2862</v>
      </c>
    </row>
    <row r="4530" spans="1:14" x14ac:dyDescent="0.25">
      <c r="A4530" s="6">
        <v>4214201</v>
      </c>
      <c r="B4530" s="34" t="s">
        <v>1128</v>
      </c>
      <c r="C4530" s="33" t="s">
        <v>1047</v>
      </c>
      <c r="D4530" s="32">
        <v>2761</v>
      </c>
      <c r="E4530" s="31">
        <v>2011</v>
      </c>
      <c r="F4530" s="31">
        <v>405</v>
      </c>
      <c r="G4530" s="31">
        <v>345</v>
      </c>
      <c r="H4530" s="31">
        <v>777</v>
      </c>
      <c r="I4530" s="31">
        <v>335</v>
      </c>
      <c r="J4530" s="30">
        <v>4</v>
      </c>
      <c r="K4530" s="29">
        <v>3877</v>
      </c>
      <c r="L4530" s="29">
        <v>145</v>
      </c>
      <c r="M4530" s="29">
        <v>4022</v>
      </c>
      <c r="N4530" s="28">
        <v>10201</v>
      </c>
    </row>
    <row r="4531" spans="1:14" x14ac:dyDescent="0.25">
      <c r="A4531" s="6">
        <v>4214300</v>
      </c>
      <c r="B4531" s="34" t="s">
        <v>1127</v>
      </c>
      <c r="C4531" s="33" t="s">
        <v>1047</v>
      </c>
      <c r="D4531" s="32">
        <v>452</v>
      </c>
      <c r="E4531" s="31">
        <v>281</v>
      </c>
      <c r="F4531" s="31">
        <v>117</v>
      </c>
      <c r="G4531" s="31">
        <v>54</v>
      </c>
      <c r="H4531" s="31">
        <v>133</v>
      </c>
      <c r="I4531" s="31">
        <v>26</v>
      </c>
      <c r="J4531" s="30">
        <v>2</v>
      </c>
      <c r="K4531" s="29">
        <v>613</v>
      </c>
      <c r="L4531" s="29">
        <v>15</v>
      </c>
      <c r="M4531" s="29">
        <v>628</v>
      </c>
      <c r="N4531" s="28">
        <v>2838</v>
      </c>
    </row>
    <row r="4532" spans="1:14" x14ac:dyDescent="0.25">
      <c r="A4532" s="6">
        <v>4214409</v>
      </c>
      <c r="B4532" s="34" t="s">
        <v>1126</v>
      </c>
      <c r="C4532" s="33" t="s">
        <v>1047</v>
      </c>
      <c r="D4532" s="32">
        <v>603</v>
      </c>
      <c r="E4532" s="31">
        <v>397</v>
      </c>
      <c r="F4532" s="31">
        <v>106</v>
      </c>
      <c r="G4532" s="31">
        <v>100</v>
      </c>
      <c r="H4532" s="31">
        <v>201</v>
      </c>
      <c r="I4532" s="31">
        <v>42</v>
      </c>
      <c r="J4532" s="30">
        <v>2</v>
      </c>
      <c r="K4532" s="29">
        <v>848</v>
      </c>
      <c r="L4532" s="29">
        <v>59</v>
      </c>
      <c r="M4532" s="29">
        <v>907</v>
      </c>
      <c r="N4532" s="28">
        <v>6245</v>
      </c>
    </row>
    <row r="4533" spans="1:14" x14ac:dyDescent="0.25">
      <c r="A4533" s="6">
        <v>4214508</v>
      </c>
      <c r="B4533" s="34" t="s">
        <v>1125</v>
      </c>
      <c r="C4533" s="33" t="s">
        <v>1047</v>
      </c>
      <c r="D4533" s="32">
        <v>1264</v>
      </c>
      <c r="E4533" s="31">
        <v>993</v>
      </c>
      <c r="F4533" s="31">
        <v>113</v>
      </c>
      <c r="G4533" s="31">
        <v>158</v>
      </c>
      <c r="H4533" s="31">
        <v>500</v>
      </c>
      <c r="I4533" s="31">
        <v>104</v>
      </c>
      <c r="J4533" s="30">
        <v>12</v>
      </c>
      <c r="K4533" s="29">
        <v>1880</v>
      </c>
      <c r="L4533" s="29">
        <v>96</v>
      </c>
      <c r="M4533" s="29">
        <v>1976</v>
      </c>
      <c r="N4533" s="28">
        <v>6149</v>
      </c>
    </row>
    <row r="4534" spans="1:14" x14ac:dyDescent="0.25">
      <c r="A4534" s="6">
        <v>4214607</v>
      </c>
      <c r="B4534" s="34" t="s">
        <v>1124</v>
      </c>
      <c r="C4534" s="33" t="s">
        <v>1047</v>
      </c>
      <c r="D4534" s="32">
        <v>1206</v>
      </c>
      <c r="E4534" s="31">
        <v>854</v>
      </c>
      <c r="F4534" s="31">
        <v>101</v>
      </c>
      <c r="G4534" s="31">
        <v>251</v>
      </c>
      <c r="H4534" s="31">
        <v>380</v>
      </c>
      <c r="I4534" s="31">
        <v>114</v>
      </c>
      <c r="J4534" s="30">
        <v>7</v>
      </c>
      <c r="K4534" s="29">
        <v>1707</v>
      </c>
      <c r="L4534" s="29">
        <v>54</v>
      </c>
      <c r="M4534" s="29">
        <v>1761</v>
      </c>
      <c r="N4534" s="28">
        <v>7355</v>
      </c>
    </row>
    <row r="4535" spans="1:14" x14ac:dyDescent="0.25">
      <c r="A4535" s="6">
        <v>4214706</v>
      </c>
      <c r="B4535" s="34" t="s">
        <v>1123</v>
      </c>
      <c r="C4535" s="33" t="s">
        <v>1047</v>
      </c>
      <c r="D4535" s="32">
        <v>1755</v>
      </c>
      <c r="E4535" s="31">
        <v>842</v>
      </c>
      <c r="F4535" s="31">
        <v>194</v>
      </c>
      <c r="G4535" s="31">
        <v>719</v>
      </c>
      <c r="H4535" s="31">
        <v>502</v>
      </c>
      <c r="I4535" s="31">
        <v>210</v>
      </c>
      <c r="J4535" s="30">
        <v>11</v>
      </c>
      <c r="K4535" s="29">
        <v>2478</v>
      </c>
      <c r="L4535" s="29">
        <v>59</v>
      </c>
      <c r="M4535" s="29">
        <v>2537</v>
      </c>
      <c r="N4535" s="28">
        <v>11019</v>
      </c>
    </row>
    <row r="4536" spans="1:14" x14ac:dyDescent="0.25">
      <c r="A4536" s="6">
        <v>4214805</v>
      </c>
      <c r="B4536" s="34" t="s">
        <v>1122</v>
      </c>
      <c r="C4536" s="33" t="s">
        <v>1047</v>
      </c>
      <c r="D4536" s="32">
        <v>8833</v>
      </c>
      <c r="E4536" s="31">
        <v>3003</v>
      </c>
      <c r="F4536" s="31">
        <v>1012</v>
      </c>
      <c r="G4536" s="31">
        <v>4818</v>
      </c>
      <c r="H4536" s="31">
        <v>3337</v>
      </c>
      <c r="I4536" s="31">
        <v>1306</v>
      </c>
      <c r="J4536" s="30">
        <v>51</v>
      </c>
      <c r="K4536" s="29">
        <v>13527</v>
      </c>
      <c r="L4536" s="29">
        <v>564</v>
      </c>
      <c r="M4536" s="29">
        <v>14091</v>
      </c>
      <c r="N4536" s="28">
        <v>66251</v>
      </c>
    </row>
    <row r="4537" spans="1:14" x14ac:dyDescent="0.25">
      <c r="A4537" s="6">
        <v>4214904</v>
      </c>
      <c r="B4537" s="34" t="s">
        <v>1121</v>
      </c>
      <c r="C4537" s="33" t="s">
        <v>1047</v>
      </c>
      <c r="D4537" s="32">
        <v>795</v>
      </c>
      <c r="E4537" s="31">
        <v>496</v>
      </c>
      <c r="F4537" s="31">
        <v>100</v>
      </c>
      <c r="G4537" s="31">
        <v>199</v>
      </c>
      <c r="H4537" s="31">
        <v>212</v>
      </c>
      <c r="I4537" s="31">
        <v>54</v>
      </c>
      <c r="J4537" s="30">
        <v>5</v>
      </c>
      <c r="K4537" s="29">
        <v>1066</v>
      </c>
      <c r="L4537" s="29">
        <v>25</v>
      </c>
      <c r="M4537" s="29">
        <v>1091</v>
      </c>
      <c r="N4537" s="28">
        <v>4569</v>
      </c>
    </row>
    <row r="4538" spans="1:14" x14ac:dyDescent="0.25">
      <c r="A4538" s="6">
        <v>4215000</v>
      </c>
      <c r="B4538" s="34" t="s">
        <v>1120</v>
      </c>
      <c r="C4538" s="33" t="s">
        <v>1047</v>
      </c>
      <c r="D4538" s="32">
        <v>4704</v>
      </c>
      <c r="E4538" s="31">
        <v>1191</v>
      </c>
      <c r="F4538" s="31">
        <v>778</v>
      </c>
      <c r="G4538" s="31">
        <v>2735</v>
      </c>
      <c r="H4538" s="31">
        <v>2026</v>
      </c>
      <c r="I4538" s="31">
        <v>593</v>
      </c>
      <c r="J4538" s="30">
        <v>30</v>
      </c>
      <c r="K4538" s="29">
        <v>7353</v>
      </c>
      <c r="L4538" s="29">
        <v>461</v>
      </c>
      <c r="M4538" s="29">
        <v>7814</v>
      </c>
      <c r="N4538" s="28">
        <v>41386</v>
      </c>
    </row>
    <row r="4539" spans="1:14" x14ac:dyDescent="0.25">
      <c r="A4539" s="6">
        <v>4215059</v>
      </c>
      <c r="B4539" s="34" t="s">
        <v>1119</v>
      </c>
      <c r="C4539" s="33" t="s">
        <v>1047</v>
      </c>
      <c r="D4539" s="32">
        <v>218</v>
      </c>
      <c r="E4539" s="31">
        <v>166</v>
      </c>
      <c r="F4539" s="31">
        <v>33</v>
      </c>
      <c r="G4539" s="31">
        <v>19</v>
      </c>
      <c r="H4539" s="31">
        <v>60</v>
      </c>
      <c r="I4539" s="31">
        <v>31</v>
      </c>
      <c r="J4539" s="30">
        <v>0</v>
      </c>
      <c r="K4539" s="29">
        <v>309</v>
      </c>
      <c r="L4539" s="29">
        <v>22</v>
      </c>
      <c r="M4539" s="29">
        <v>331</v>
      </c>
      <c r="N4539" s="28">
        <v>2484</v>
      </c>
    </row>
    <row r="4540" spans="1:14" x14ac:dyDescent="0.25">
      <c r="A4540" s="6">
        <v>4215075</v>
      </c>
      <c r="B4540" s="34" t="s">
        <v>1118</v>
      </c>
      <c r="C4540" s="33" t="s">
        <v>1047</v>
      </c>
      <c r="D4540" s="32">
        <v>691</v>
      </c>
      <c r="E4540" s="31">
        <v>558</v>
      </c>
      <c r="F4540" s="31">
        <v>88</v>
      </c>
      <c r="G4540" s="31">
        <v>45</v>
      </c>
      <c r="H4540" s="31">
        <v>209</v>
      </c>
      <c r="I4540" s="31">
        <v>65</v>
      </c>
      <c r="J4540" s="30">
        <v>0</v>
      </c>
      <c r="K4540" s="29">
        <v>965</v>
      </c>
      <c r="L4540" s="29">
        <v>20</v>
      </c>
      <c r="M4540" s="29">
        <v>985</v>
      </c>
      <c r="N4540" s="28">
        <v>4775</v>
      </c>
    </row>
    <row r="4541" spans="1:14" x14ac:dyDescent="0.25">
      <c r="A4541" s="6">
        <v>4215109</v>
      </c>
      <c r="B4541" s="34" t="s">
        <v>1117</v>
      </c>
      <c r="C4541" s="33" t="s">
        <v>1047</v>
      </c>
      <c r="D4541" s="32">
        <v>2072</v>
      </c>
      <c r="E4541" s="31">
        <v>631</v>
      </c>
      <c r="F4541" s="31">
        <v>229</v>
      </c>
      <c r="G4541" s="31">
        <v>1212</v>
      </c>
      <c r="H4541" s="31">
        <v>524</v>
      </c>
      <c r="I4541" s="31">
        <v>238</v>
      </c>
      <c r="J4541" s="30">
        <v>7</v>
      </c>
      <c r="K4541" s="29">
        <v>2841</v>
      </c>
      <c r="L4541" s="29">
        <v>61</v>
      </c>
      <c r="M4541" s="29">
        <v>2902</v>
      </c>
      <c r="N4541" s="28">
        <v>11325</v>
      </c>
    </row>
    <row r="4542" spans="1:14" x14ac:dyDescent="0.25">
      <c r="A4542" s="6">
        <v>4215208</v>
      </c>
      <c r="B4542" s="34" t="s">
        <v>1116</v>
      </c>
      <c r="C4542" s="33" t="s">
        <v>1047</v>
      </c>
      <c r="D4542" s="32">
        <v>1123</v>
      </c>
      <c r="E4542" s="31">
        <v>861</v>
      </c>
      <c r="F4542" s="31">
        <v>162</v>
      </c>
      <c r="G4542" s="31">
        <v>100</v>
      </c>
      <c r="H4542" s="31">
        <v>325</v>
      </c>
      <c r="I4542" s="31">
        <v>103</v>
      </c>
      <c r="J4542" s="30">
        <v>2</v>
      </c>
      <c r="K4542" s="29">
        <v>1553</v>
      </c>
      <c r="L4542" s="29">
        <v>62</v>
      </c>
      <c r="M4542" s="29">
        <v>1615</v>
      </c>
      <c r="N4542" s="28">
        <v>5320</v>
      </c>
    </row>
    <row r="4543" spans="1:14" x14ac:dyDescent="0.25">
      <c r="A4543" s="6">
        <v>4215307</v>
      </c>
      <c r="B4543" s="34" t="s">
        <v>1115</v>
      </c>
      <c r="C4543" s="33" t="s">
        <v>1047</v>
      </c>
      <c r="D4543" s="32">
        <v>1085</v>
      </c>
      <c r="E4543" s="31">
        <v>634</v>
      </c>
      <c r="F4543" s="31">
        <v>90</v>
      </c>
      <c r="G4543" s="31">
        <v>361</v>
      </c>
      <c r="H4543" s="31">
        <v>349</v>
      </c>
      <c r="I4543" s="31">
        <v>175</v>
      </c>
      <c r="J4543" s="30">
        <v>7</v>
      </c>
      <c r="K4543" s="29">
        <v>1616</v>
      </c>
      <c r="L4543" s="29">
        <v>49</v>
      </c>
      <c r="M4543" s="29">
        <v>1665</v>
      </c>
      <c r="N4543" s="28">
        <v>7573</v>
      </c>
    </row>
    <row r="4544" spans="1:14" x14ac:dyDescent="0.25">
      <c r="A4544" s="6">
        <v>4215356</v>
      </c>
      <c r="B4544" s="34" t="s">
        <v>1114</v>
      </c>
      <c r="C4544" s="33" t="s">
        <v>1047</v>
      </c>
      <c r="D4544" s="32">
        <v>407</v>
      </c>
      <c r="E4544" s="31">
        <v>324</v>
      </c>
      <c r="F4544" s="31">
        <v>65</v>
      </c>
      <c r="G4544" s="31">
        <v>18</v>
      </c>
      <c r="H4544" s="31">
        <v>91</v>
      </c>
      <c r="I4544" s="31">
        <v>39</v>
      </c>
      <c r="J4544" s="30">
        <v>2</v>
      </c>
      <c r="K4544" s="29">
        <v>539</v>
      </c>
      <c r="L4544" s="29">
        <v>37</v>
      </c>
      <c r="M4544" s="29">
        <v>576</v>
      </c>
      <c r="N4544" s="28">
        <v>3923</v>
      </c>
    </row>
    <row r="4545" spans="1:14" x14ac:dyDescent="0.25">
      <c r="A4545" s="6">
        <v>4215406</v>
      </c>
      <c r="B4545" s="34" t="s">
        <v>1113</v>
      </c>
      <c r="C4545" s="33" t="s">
        <v>1047</v>
      </c>
      <c r="D4545" s="32">
        <v>628</v>
      </c>
      <c r="E4545" s="31">
        <v>312</v>
      </c>
      <c r="F4545" s="31">
        <v>132</v>
      </c>
      <c r="G4545" s="31">
        <v>184</v>
      </c>
      <c r="H4545" s="31">
        <v>193</v>
      </c>
      <c r="I4545" s="31">
        <v>142</v>
      </c>
      <c r="J4545" s="30">
        <v>1</v>
      </c>
      <c r="K4545" s="29">
        <v>964</v>
      </c>
      <c r="L4545" s="29">
        <v>59</v>
      </c>
      <c r="M4545" s="29">
        <v>1023</v>
      </c>
      <c r="N4545" s="28">
        <v>4536</v>
      </c>
    </row>
    <row r="4546" spans="1:14" x14ac:dyDescent="0.25">
      <c r="A4546" s="6">
        <v>4215455</v>
      </c>
      <c r="B4546" s="34" t="s">
        <v>1112</v>
      </c>
      <c r="C4546" s="33" t="s">
        <v>1047</v>
      </c>
      <c r="D4546" s="32">
        <v>291</v>
      </c>
      <c r="E4546" s="31">
        <v>166</v>
      </c>
      <c r="F4546" s="31">
        <v>95</v>
      </c>
      <c r="G4546" s="31">
        <v>30</v>
      </c>
      <c r="H4546" s="31">
        <v>124</v>
      </c>
      <c r="I4546" s="31">
        <v>133</v>
      </c>
      <c r="J4546" s="30">
        <v>8</v>
      </c>
      <c r="K4546" s="29">
        <v>556</v>
      </c>
      <c r="L4546" s="29">
        <v>78</v>
      </c>
      <c r="M4546" s="29">
        <v>634</v>
      </c>
      <c r="N4546" s="28">
        <v>11532</v>
      </c>
    </row>
    <row r="4547" spans="1:14" x14ac:dyDescent="0.25">
      <c r="A4547" s="6">
        <v>4215505</v>
      </c>
      <c r="B4547" s="34" t="s">
        <v>1111</v>
      </c>
      <c r="C4547" s="33" t="s">
        <v>1047</v>
      </c>
      <c r="D4547" s="32">
        <v>1319</v>
      </c>
      <c r="E4547" s="31">
        <v>411</v>
      </c>
      <c r="F4547" s="31">
        <v>525</v>
      </c>
      <c r="G4547" s="31">
        <v>383</v>
      </c>
      <c r="H4547" s="31">
        <v>672</v>
      </c>
      <c r="I4547" s="31">
        <v>319</v>
      </c>
      <c r="J4547" s="30">
        <v>6</v>
      </c>
      <c r="K4547" s="29">
        <v>2316</v>
      </c>
      <c r="L4547" s="29">
        <v>262</v>
      </c>
      <c r="M4547" s="29">
        <v>2578</v>
      </c>
      <c r="N4547" s="28">
        <v>16413</v>
      </c>
    </row>
    <row r="4548" spans="1:14" x14ac:dyDescent="0.25">
      <c r="A4548" s="6">
        <v>4215554</v>
      </c>
      <c r="B4548" s="34" t="s">
        <v>1110</v>
      </c>
      <c r="C4548" s="33" t="s">
        <v>1047</v>
      </c>
      <c r="D4548" s="32">
        <v>238</v>
      </c>
      <c r="E4548" s="31">
        <v>179</v>
      </c>
      <c r="F4548" s="31">
        <v>36</v>
      </c>
      <c r="G4548" s="31">
        <v>23</v>
      </c>
      <c r="H4548" s="31">
        <v>54</v>
      </c>
      <c r="I4548" s="31">
        <v>40</v>
      </c>
      <c r="J4548" s="30">
        <v>3</v>
      </c>
      <c r="K4548" s="29">
        <v>335</v>
      </c>
      <c r="L4548" s="29">
        <v>18</v>
      </c>
      <c r="M4548" s="29">
        <v>353</v>
      </c>
      <c r="N4548" s="28">
        <v>2331</v>
      </c>
    </row>
    <row r="4549" spans="1:14" x14ac:dyDescent="0.25">
      <c r="A4549" s="6">
        <v>4215604</v>
      </c>
      <c r="B4549" s="34" t="s">
        <v>1109</v>
      </c>
      <c r="C4549" s="33" t="s">
        <v>1047</v>
      </c>
      <c r="D4549" s="32">
        <v>431</v>
      </c>
      <c r="E4549" s="31">
        <v>293</v>
      </c>
      <c r="F4549" s="31">
        <v>54</v>
      </c>
      <c r="G4549" s="31">
        <v>84</v>
      </c>
      <c r="H4549" s="31">
        <v>97</v>
      </c>
      <c r="I4549" s="31">
        <v>33</v>
      </c>
      <c r="J4549" s="30">
        <v>1</v>
      </c>
      <c r="K4549" s="29">
        <v>562</v>
      </c>
      <c r="L4549" s="29">
        <v>9</v>
      </c>
      <c r="M4549" s="29">
        <v>571</v>
      </c>
      <c r="N4549" s="28">
        <v>2122</v>
      </c>
    </row>
    <row r="4550" spans="1:14" x14ac:dyDescent="0.25">
      <c r="A4550" s="6">
        <v>4215653</v>
      </c>
      <c r="B4550" s="34" t="s">
        <v>1108</v>
      </c>
      <c r="C4550" s="33" t="s">
        <v>1047</v>
      </c>
      <c r="D4550" s="32">
        <v>1168</v>
      </c>
      <c r="E4550" s="31">
        <v>839</v>
      </c>
      <c r="F4550" s="31">
        <v>199</v>
      </c>
      <c r="G4550" s="31">
        <v>130</v>
      </c>
      <c r="H4550" s="31">
        <v>416</v>
      </c>
      <c r="I4550" s="31">
        <v>66</v>
      </c>
      <c r="J4550" s="30">
        <v>8</v>
      </c>
      <c r="K4550" s="29">
        <v>1658</v>
      </c>
      <c r="L4550" s="29">
        <v>115</v>
      </c>
      <c r="M4550" s="29">
        <v>1773</v>
      </c>
      <c r="N4550" s="28">
        <v>8285</v>
      </c>
    </row>
    <row r="4551" spans="1:14" x14ac:dyDescent="0.25">
      <c r="A4551" s="6">
        <v>4215679</v>
      </c>
      <c r="B4551" s="34" t="s">
        <v>351</v>
      </c>
      <c r="C4551" s="33" t="s">
        <v>1047</v>
      </c>
      <c r="D4551" s="32">
        <v>347</v>
      </c>
      <c r="E4551" s="31">
        <v>296</v>
      </c>
      <c r="F4551" s="31">
        <v>27</v>
      </c>
      <c r="G4551" s="31">
        <v>24</v>
      </c>
      <c r="H4551" s="31">
        <v>104</v>
      </c>
      <c r="I4551" s="31">
        <v>53</v>
      </c>
      <c r="J4551" s="30">
        <v>3</v>
      </c>
      <c r="K4551" s="29">
        <v>507</v>
      </c>
      <c r="L4551" s="29">
        <v>25</v>
      </c>
      <c r="M4551" s="29">
        <v>532</v>
      </c>
      <c r="N4551" s="28">
        <v>8873</v>
      </c>
    </row>
    <row r="4552" spans="1:14" x14ac:dyDescent="0.25">
      <c r="A4552" s="6">
        <v>4215687</v>
      </c>
      <c r="B4552" s="34" t="s">
        <v>1107</v>
      </c>
      <c r="C4552" s="33" t="s">
        <v>1047</v>
      </c>
      <c r="D4552" s="32">
        <v>351</v>
      </c>
      <c r="E4552" s="31">
        <v>287</v>
      </c>
      <c r="F4552" s="31">
        <v>47</v>
      </c>
      <c r="G4552" s="31">
        <v>17</v>
      </c>
      <c r="H4552" s="31">
        <v>99</v>
      </c>
      <c r="I4552" s="31">
        <v>32</v>
      </c>
      <c r="J4552" s="30">
        <v>2</v>
      </c>
      <c r="K4552" s="29">
        <v>484</v>
      </c>
      <c r="L4552" s="29">
        <v>32</v>
      </c>
      <c r="M4552" s="29">
        <v>516</v>
      </c>
      <c r="N4552" s="28">
        <v>2720</v>
      </c>
    </row>
    <row r="4553" spans="1:14" x14ac:dyDescent="0.25">
      <c r="A4553" s="6">
        <v>4215695</v>
      </c>
      <c r="B4553" s="34" t="s">
        <v>1106</v>
      </c>
      <c r="C4553" s="33" t="s">
        <v>1047</v>
      </c>
      <c r="D4553" s="32">
        <v>91</v>
      </c>
      <c r="E4553" s="31">
        <v>65</v>
      </c>
      <c r="F4553" s="31">
        <v>21</v>
      </c>
      <c r="G4553" s="31">
        <v>5</v>
      </c>
      <c r="H4553" s="31">
        <v>11</v>
      </c>
      <c r="I4553" s="31">
        <v>26</v>
      </c>
      <c r="J4553" s="30">
        <v>3</v>
      </c>
      <c r="K4553" s="29">
        <v>131</v>
      </c>
      <c r="L4553" s="29">
        <v>9</v>
      </c>
      <c r="M4553" s="29">
        <v>140</v>
      </c>
      <c r="N4553" s="28">
        <v>1389</v>
      </c>
    </row>
    <row r="4554" spans="1:14" x14ac:dyDescent="0.25">
      <c r="A4554" s="6">
        <v>4215703</v>
      </c>
      <c r="B4554" s="34" t="s">
        <v>1105</v>
      </c>
      <c r="C4554" s="33" t="s">
        <v>1047</v>
      </c>
      <c r="D4554" s="32">
        <v>2356</v>
      </c>
      <c r="E4554" s="31">
        <v>962</v>
      </c>
      <c r="F4554" s="31">
        <v>872</v>
      </c>
      <c r="G4554" s="31">
        <v>522</v>
      </c>
      <c r="H4554" s="31">
        <v>876</v>
      </c>
      <c r="I4554" s="31">
        <v>320</v>
      </c>
      <c r="J4554" s="30">
        <v>12</v>
      </c>
      <c r="K4554" s="29">
        <v>3564</v>
      </c>
      <c r="L4554" s="29">
        <v>117</v>
      </c>
      <c r="M4554" s="29">
        <v>3681</v>
      </c>
      <c r="N4554" s="28">
        <v>21572</v>
      </c>
    </row>
    <row r="4555" spans="1:14" x14ac:dyDescent="0.25">
      <c r="A4555" s="6">
        <v>4215752</v>
      </c>
      <c r="B4555" s="34" t="s">
        <v>1104</v>
      </c>
      <c r="C4555" s="33" t="s">
        <v>1047</v>
      </c>
      <c r="D4555" s="32">
        <v>350</v>
      </c>
      <c r="E4555" s="31">
        <v>290</v>
      </c>
      <c r="F4555" s="31">
        <v>50</v>
      </c>
      <c r="G4555" s="31">
        <v>10</v>
      </c>
      <c r="H4555" s="31">
        <v>85</v>
      </c>
      <c r="I4555" s="31">
        <v>34</v>
      </c>
      <c r="J4555" s="30">
        <v>6</v>
      </c>
      <c r="K4555" s="29">
        <v>475</v>
      </c>
      <c r="L4555" s="29">
        <v>26</v>
      </c>
      <c r="M4555" s="29">
        <v>501</v>
      </c>
      <c r="N4555" s="28">
        <v>2593</v>
      </c>
    </row>
    <row r="4556" spans="1:14" x14ac:dyDescent="0.25">
      <c r="A4556" s="6">
        <v>4215802</v>
      </c>
      <c r="B4556" s="34" t="s">
        <v>1103</v>
      </c>
      <c r="C4556" s="33" t="s">
        <v>1047</v>
      </c>
      <c r="D4556" s="32">
        <v>10149</v>
      </c>
      <c r="E4556" s="31">
        <v>2068</v>
      </c>
      <c r="F4556" s="31">
        <v>1386</v>
      </c>
      <c r="G4556" s="31">
        <v>6695</v>
      </c>
      <c r="H4556" s="31">
        <v>3431</v>
      </c>
      <c r="I4556" s="31">
        <v>1809</v>
      </c>
      <c r="J4556" s="30">
        <v>47</v>
      </c>
      <c r="K4556" s="29">
        <v>15436</v>
      </c>
      <c r="L4556" s="29">
        <v>623</v>
      </c>
      <c r="M4556" s="29">
        <v>16059</v>
      </c>
      <c r="N4556" s="28">
        <v>79971</v>
      </c>
    </row>
    <row r="4557" spans="1:14" x14ac:dyDescent="0.25">
      <c r="A4557" s="6">
        <v>4215901</v>
      </c>
      <c r="B4557" s="34" t="s">
        <v>1102</v>
      </c>
      <c r="C4557" s="33" t="s">
        <v>1047</v>
      </c>
      <c r="D4557" s="32">
        <v>695</v>
      </c>
      <c r="E4557" s="31">
        <v>417</v>
      </c>
      <c r="F4557" s="31">
        <v>167</v>
      </c>
      <c r="G4557" s="31">
        <v>111</v>
      </c>
      <c r="H4557" s="31">
        <v>199</v>
      </c>
      <c r="I4557" s="31">
        <v>56</v>
      </c>
      <c r="J4557" s="30">
        <v>3</v>
      </c>
      <c r="K4557" s="29">
        <v>953</v>
      </c>
      <c r="L4557" s="29">
        <v>22</v>
      </c>
      <c r="M4557" s="29">
        <v>975</v>
      </c>
      <c r="N4557" s="28">
        <v>2966</v>
      </c>
    </row>
    <row r="4558" spans="1:14" x14ac:dyDescent="0.25">
      <c r="A4558" s="6">
        <v>4216008</v>
      </c>
      <c r="B4558" s="34" t="s">
        <v>1101</v>
      </c>
      <c r="C4558" s="33" t="s">
        <v>1047</v>
      </c>
      <c r="D4558" s="32">
        <v>1775</v>
      </c>
      <c r="E4558" s="31">
        <v>1076</v>
      </c>
      <c r="F4558" s="31">
        <v>321</v>
      </c>
      <c r="G4558" s="31">
        <v>378</v>
      </c>
      <c r="H4558" s="31">
        <v>574</v>
      </c>
      <c r="I4558" s="31">
        <v>286</v>
      </c>
      <c r="J4558" s="30">
        <v>13</v>
      </c>
      <c r="K4558" s="29">
        <v>2648</v>
      </c>
      <c r="L4558" s="29">
        <v>101</v>
      </c>
      <c r="M4558" s="29">
        <v>2749</v>
      </c>
      <c r="N4558" s="28">
        <v>10849</v>
      </c>
    </row>
    <row r="4559" spans="1:14" x14ac:dyDescent="0.25">
      <c r="A4559" s="6">
        <v>4216057</v>
      </c>
      <c r="B4559" s="34" t="s">
        <v>1100</v>
      </c>
      <c r="C4559" s="33" t="s">
        <v>1047</v>
      </c>
      <c r="D4559" s="32">
        <v>271</v>
      </c>
      <c r="E4559" s="31">
        <v>76</v>
      </c>
      <c r="F4559" s="31">
        <v>146</v>
      </c>
      <c r="G4559" s="31">
        <v>49</v>
      </c>
      <c r="H4559" s="31">
        <v>133</v>
      </c>
      <c r="I4559" s="31">
        <v>88</v>
      </c>
      <c r="J4559" s="30">
        <v>0</v>
      </c>
      <c r="K4559" s="29">
        <v>492</v>
      </c>
      <c r="L4559" s="29">
        <v>85</v>
      </c>
      <c r="M4559" s="29">
        <v>577</v>
      </c>
      <c r="N4559" s="28">
        <v>5308</v>
      </c>
    </row>
    <row r="4560" spans="1:14" x14ac:dyDescent="0.25">
      <c r="A4560" s="6">
        <v>4216107</v>
      </c>
      <c r="B4560" s="34" t="s">
        <v>115</v>
      </c>
      <c r="C4560" s="33" t="s">
        <v>1047</v>
      </c>
      <c r="D4560" s="32">
        <v>1828</v>
      </c>
      <c r="E4560" s="31">
        <v>1292</v>
      </c>
      <c r="F4560" s="31">
        <v>271</v>
      </c>
      <c r="G4560" s="31">
        <v>265</v>
      </c>
      <c r="H4560" s="31">
        <v>603</v>
      </c>
      <c r="I4560" s="31">
        <v>164</v>
      </c>
      <c r="J4560" s="30">
        <v>8</v>
      </c>
      <c r="K4560" s="29">
        <v>2603</v>
      </c>
      <c r="L4560" s="29">
        <v>168</v>
      </c>
      <c r="M4560" s="29">
        <v>2771</v>
      </c>
      <c r="N4560" s="28">
        <v>9523</v>
      </c>
    </row>
    <row r="4561" spans="1:14" x14ac:dyDescent="0.25">
      <c r="A4561" s="6">
        <v>4216206</v>
      </c>
      <c r="B4561" s="34" t="s">
        <v>1099</v>
      </c>
      <c r="C4561" s="33" t="s">
        <v>1047</v>
      </c>
      <c r="D4561" s="32">
        <v>4417</v>
      </c>
      <c r="E4561" s="31">
        <v>1541</v>
      </c>
      <c r="F4561" s="31">
        <v>1020</v>
      </c>
      <c r="G4561" s="31">
        <v>1856</v>
      </c>
      <c r="H4561" s="31">
        <v>2136</v>
      </c>
      <c r="I4561" s="31">
        <v>998</v>
      </c>
      <c r="J4561" s="30">
        <v>49</v>
      </c>
      <c r="K4561" s="29">
        <v>7600</v>
      </c>
      <c r="L4561" s="29">
        <v>1057</v>
      </c>
      <c r="M4561" s="29">
        <v>8657</v>
      </c>
      <c r="N4561" s="28">
        <v>47547</v>
      </c>
    </row>
    <row r="4562" spans="1:14" x14ac:dyDescent="0.25">
      <c r="A4562" s="6">
        <v>4216255</v>
      </c>
      <c r="B4562" s="34" t="s">
        <v>1098</v>
      </c>
      <c r="C4562" s="33" t="s">
        <v>1047</v>
      </c>
      <c r="D4562" s="32">
        <v>1001</v>
      </c>
      <c r="E4562" s="31">
        <v>725</v>
      </c>
      <c r="F4562" s="31">
        <v>92</v>
      </c>
      <c r="G4562" s="31">
        <v>184</v>
      </c>
      <c r="H4562" s="31">
        <v>199</v>
      </c>
      <c r="I4562" s="31">
        <v>52</v>
      </c>
      <c r="J4562" s="30">
        <v>6</v>
      </c>
      <c r="K4562" s="29">
        <v>1258</v>
      </c>
      <c r="L4562" s="29">
        <v>25</v>
      </c>
      <c r="M4562" s="29">
        <v>1283</v>
      </c>
      <c r="N4562" s="28">
        <v>6235</v>
      </c>
    </row>
    <row r="4563" spans="1:14" x14ac:dyDescent="0.25">
      <c r="A4563" s="6">
        <v>4216305</v>
      </c>
      <c r="B4563" s="34" t="s">
        <v>1097</v>
      </c>
      <c r="C4563" s="33" t="s">
        <v>1047</v>
      </c>
      <c r="D4563" s="32">
        <v>2256</v>
      </c>
      <c r="E4563" s="31">
        <v>910</v>
      </c>
      <c r="F4563" s="31">
        <v>717</v>
      </c>
      <c r="G4563" s="31">
        <v>629</v>
      </c>
      <c r="H4563" s="31">
        <v>907</v>
      </c>
      <c r="I4563" s="31">
        <v>363</v>
      </c>
      <c r="J4563" s="30">
        <v>19</v>
      </c>
      <c r="K4563" s="29">
        <v>3545</v>
      </c>
      <c r="L4563" s="29">
        <v>252</v>
      </c>
      <c r="M4563" s="29">
        <v>3797</v>
      </c>
      <c r="N4563" s="28">
        <v>31534</v>
      </c>
    </row>
    <row r="4564" spans="1:14" x14ac:dyDescent="0.25">
      <c r="A4564" s="6">
        <v>4216354</v>
      </c>
      <c r="B4564" s="34" t="s">
        <v>1096</v>
      </c>
      <c r="C4564" s="33" t="s">
        <v>1047</v>
      </c>
      <c r="D4564" s="32">
        <v>84</v>
      </c>
      <c r="E4564" s="31">
        <v>58</v>
      </c>
      <c r="F4564" s="31">
        <v>20</v>
      </c>
      <c r="G4564" s="31">
        <v>6</v>
      </c>
      <c r="H4564" s="31">
        <v>25</v>
      </c>
      <c r="I4564" s="31">
        <v>20</v>
      </c>
      <c r="J4564" s="30">
        <v>0</v>
      </c>
      <c r="K4564" s="29">
        <v>129</v>
      </c>
      <c r="L4564" s="29">
        <v>16</v>
      </c>
      <c r="M4564" s="29">
        <v>145</v>
      </c>
      <c r="N4564" s="28">
        <v>3606</v>
      </c>
    </row>
    <row r="4565" spans="1:14" x14ac:dyDescent="0.25">
      <c r="A4565" s="6">
        <v>4216404</v>
      </c>
      <c r="B4565" s="34" t="s">
        <v>1095</v>
      </c>
      <c r="C4565" s="33" t="s">
        <v>1047</v>
      </c>
      <c r="D4565" s="32">
        <v>1155</v>
      </c>
      <c r="E4565" s="31">
        <v>927</v>
      </c>
      <c r="F4565" s="31">
        <v>140</v>
      </c>
      <c r="G4565" s="31">
        <v>88</v>
      </c>
      <c r="H4565" s="31">
        <v>370</v>
      </c>
      <c r="I4565" s="31">
        <v>40</v>
      </c>
      <c r="J4565" s="30">
        <v>12</v>
      </c>
      <c r="K4565" s="29">
        <v>1577</v>
      </c>
      <c r="L4565" s="29">
        <v>92</v>
      </c>
      <c r="M4565" s="29">
        <v>1669</v>
      </c>
      <c r="N4565" s="28">
        <v>7205</v>
      </c>
    </row>
    <row r="4566" spans="1:14" x14ac:dyDescent="0.25">
      <c r="A4566" s="6">
        <v>4216503</v>
      </c>
      <c r="B4566" s="34" t="s">
        <v>1094</v>
      </c>
      <c r="C4566" s="33" t="s">
        <v>1047</v>
      </c>
      <c r="D4566" s="32">
        <v>3395</v>
      </c>
      <c r="E4566" s="31">
        <v>1728</v>
      </c>
      <c r="F4566" s="31">
        <v>1018</v>
      </c>
      <c r="G4566" s="31">
        <v>649</v>
      </c>
      <c r="H4566" s="31">
        <v>1334</v>
      </c>
      <c r="I4566" s="31">
        <v>507</v>
      </c>
      <c r="J4566" s="30">
        <v>33</v>
      </c>
      <c r="K4566" s="29">
        <v>5269</v>
      </c>
      <c r="L4566" s="29">
        <v>258</v>
      </c>
      <c r="M4566" s="29">
        <v>5527</v>
      </c>
      <c r="N4566" s="28">
        <v>26045</v>
      </c>
    </row>
    <row r="4567" spans="1:14" x14ac:dyDescent="0.25">
      <c r="A4567" s="6">
        <v>4216602</v>
      </c>
      <c r="B4567" s="34" t="s">
        <v>1093</v>
      </c>
      <c r="C4567" s="33" t="s">
        <v>1047</v>
      </c>
      <c r="D4567" s="32">
        <v>16892</v>
      </c>
      <c r="E4567" s="31">
        <v>4541</v>
      </c>
      <c r="F4567" s="31">
        <v>6356</v>
      </c>
      <c r="G4567" s="31">
        <v>5995</v>
      </c>
      <c r="H4567" s="31">
        <v>6317</v>
      </c>
      <c r="I4567" s="31">
        <v>2577</v>
      </c>
      <c r="J4567" s="30">
        <v>94</v>
      </c>
      <c r="K4567" s="29">
        <v>25880</v>
      </c>
      <c r="L4567" s="29">
        <v>1905</v>
      </c>
      <c r="M4567" s="29">
        <v>27785</v>
      </c>
      <c r="N4567" s="28">
        <v>228561</v>
      </c>
    </row>
    <row r="4568" spans="1:14" x14ac:dyDescent="0.25">
      <c r="A4568" s="6">
        <v>4216701</v>
      </c>
      <c r="B4568" s="34" t="s">
        <v>1092</v>
      </c>
      <c r="C4568" s="33" t="s">
        <v>1047</v>
      </c>
      <c r="D4568" s="32">
        <v>3147</v>
      </c>
      <c r="E4568" s="31">
        <v>2040</v>
      </c>
      <c r="F4568" s="31">
        <v>481</v>
      </c>
      <c r="G4568" s="31">
        <v>626</v>
      </c>
      <c r="H4568" s="31">
        <v>928</v>
      </c>
      <c r="I4568" s="31">
        <v>434</v>
      </c>
      <c r="J4568" s="30">
        <v>15</v>
      </c>
      <c r="K4568" s="29">
        <v>4524</v>
      </c>
      <c r="L4568" s="29">
        <v>162</v>
      </c>
      <c r="M4568" s="29">
        <v>4686</v>
      </c>
      <c r="N4568" s="28">
        <v>13902</v>
      </c>
    </row>
    <row r="4569" spans="1:14" x14ac:dyDescent="0.25">
      <c r="A4569" s="6">
        <v>4216800</v>
      </c>
      <c r="B4569" s="34" t="s">
        <v>1091</v>
      </c>
      <c r="C4569" s="33" t="s">
        <v>1047</v>
      </c>
      <c r="D4569" s="32">
        <v>2120</v>
      </c>
      <c r="E4569" s="31">
        <v>1563</v>
      </c>
      <c r="F4569" s="31">
        <v>361</v>
      </c>
      <c r="G4569" s="31">
        <v>196</v>
      </c>
      <c r="H4569" s="31">
        <v>608</v>
      </c>
      <c r="I4569" s="31">
        <v>173</v>
      </c>
      <c r="J4569" s="30">
        <v>8</v>
      </c>
      <c r="K4569" s="29">
        <v>2909</v>
      </c>
      <c r="L4569" s="29">
        <v>192</v>
      </c>
      <c r="M4569" s="29">
        <v>3101</v>
      </c>
      <c r="N4569" s="28">
        <v>8941</v>
      </c>
    </row>
    <row r="4570" spans="1:14" x14ac:dyDescent="0.25">
      <c r="A4570" s="6">
        <v>4216909</v>
      </c>
      <c r="B4570" s="34" t="s">
        <v>1090</v>
      </c>
      <c r="C4570" s="33" t="s">
        <v>1047</v>
      </c>
      <c r="D4570" s="32">
        <v>4214</v>
      </c>
      <c r="E4570" s="31">
        <v>2645</v>
      </c>
      <c r="F4570" s="31">
        <v>739</v>
      </c>
      <c r="G4570" s="31">
        <v>830</v>
      </c>
      <c r="H4570" s="31">
        <v>1350</v>
      </c>
      <c r="I4570" s="31">
        <v>479</v>
      </c>
      <c r="J4570" s="30">
        <v>29</v>
      </c>
      <c r="K4570" s="29">
        <v>6072</v>
      </c>
      <c r="L4570" s="29">
        <v>323</v>
      </c>
      <c r="M4570" s="29">
        <v>6395</v>
      </c>
      <c r="N4570" s="28">
        <v>23017</v>
      </c>
    </row>
    <row r="4571" spans="1:14" x14ac:dyDescent="0.25">
      <c r="A4571" s="6">
        <v>4217006</v>
      </c>
      <c r="B4571" s="34" t="s">
        <v>1089</v>
      </c>
      <c r="C4571" s="33" t="s">
        <v>1047</v>
      </c>
      <c r="D4571" s="32">
        <v>1202</v>
      </c>
      <c r="E4571" s="31">
        <v>494</v>
      </c>
      <c r="F4571" s="31">
        <v>324</v>
      </c>
      <c r="G4571" s="31">
        <v>384</v>
      </c>
      <c r="H4571" s="31">
        <v>427</v>
      </c>
      <c r="I4571" s="31">
        <v>162</v>
      </c>
      <c r="J4571" s="30">
        <v>7</v>
      </c>
      <c r="K4571" s="29">
        <v>1798</v>
      </c>
      <c r="L4571" s="29">
        <v>49</v>
      </c>
      <c r="M4571" s="29">
        <v>1847</v>
      </c>
      <c r="N4571" s="28">
        <v>12192</v>
      </c>
    </row>
    <row r="4572" spans="1:14" x14ac:dyDescent="0.25">
      <c r="A4572" s="6">
        <v>4217105</v>
      </c>
      <c r="B4572" s="34" t="s">
        <v>644</v>
      </c>
      <c r="C4572" s="33" t="s">
        <v>1047</v>
      </c>
      <c r="D4572" s="32">
        <v>804</v>
      </c>
      <c r="E4572" s="31">
        <v>543</v>
      </c>
      <c r="F4572" s="31">
        <v>149</v>
      </c>
      <c r="G4572" s="31">
        <v>112</v>
      </c>
      <c r="H4572" s="31">
        <v>236</v>
      </c>
      <c r="I4572" s="31">
        <v>139</v>
      </c>
      <c r="J4572" s="30">
        <v>4</v>
      </c>
      <c r="K4572" s="29">
        <v>1183</v>
      </c>
      <c r="L4572" s="29">
        <v>27</v>
      </c>
      <c r="M4572" s="29">
        <v>1210</v>
      </c>
      <c r="N4572" s="28">
        <v>3232</v>
      </c>
    </row>
    <row r="4573" spans="1:14" x14ac:dyDescent="0.25">
      <c r="A4573" s="6">
        <v>4217154</v>
      </c>
      <c r="B4573" s="34" t="s">
        <v>1088</v>
      </c>
      <c r="C4573" s="33" t="s">
        <v>1047</v>
      </c>
      <c r="D4573" s="32">
        <v>219</v>
      </c>
      <c r="E4573" s="31">
        <v>177</v>
      </c>
      <c r="F4573" s="31">
        <v>26</v>
      </c>
      <c r="G4573" s="31">
        <v>16</v>
      </c>
      <c r="H4573" s="31">
        <v>44</v>
      </c>
      <c r="I4573" s="31">
        <v>45</v>
      </c>
      <c r="J4573" s="30">
        <v>3</v>
      </c>
      <c r="K4573" s="29">
        <v>311</v>
      </c>
      <c r="L4573" s="29">
        <v>10</v>
      </c>
      <c r="M4573" s="29">
        <v>321</v>
      </c>
      <c r="N4573" s="28">
        <v>1885</v>
      </c>
    </row>
    <row r="4574" spans="1:14" x14ac:dyDescent="0.25">
      <c r="A4574" s="6">
        <v>4217204</v>
      </c>
      <c r="B4574" s="34" t="s">
        <v>1087</v>
      </c>
      <c r="C4574" s="33" t="s">
        <v>1047</v>
      </c>
      <c r="D4574" s="32">
        <v>7081</v>
      </c>
      <c r="E4574" s="31">
        <v>3535</v>
      </c>
      <c r="F4574" s="31">
        <v>1076</v>
      </c>
      <c r="G4574" s="31">
        <v>2470</v>
      </c>
      <c r="H4574" s="31">
        <v>2227</v>
      </c>
      <c r="I4574" s="31">
        <v>1232</v>
      </c>
      <c r="J4574" s="30">
        <v>32</v>
      </c>
      <c r="K4574" s="29">
        <v>10572</v>
      </c>
      <c r="L4574" s="29">
        <v>544</v>
      </c>
      <c r="M4574" s="29">
        <v>11116</v>
      </c>
      <c r="N4574" s="28">
        <v>38575</v>
      </c>
    </row>
    <row r="4575" spans="1:14" x14ac:dyDescent="0.25">
      <c r="A4575" s="6">
        <v>4217253</v>
      </c>
      <c r="B4575" s="34" t="s">
        <v>1086</v>
      </c>
      <c r="C4575" s="33" t="s">
        <v>1047</v>
      </c>
      <c r="D4575" s="32">
        <v>205</v>
      </c>
      <c r="E4575" s="31">
        <v>124</v>
      </c>
      <c r="F4575" s="31">
        <v>56</v>
      </c>
      <c r="G4575" s="31">
        <v>25</v>
      </c>
      <c r="H4575" s="31">
        <v>64</v>
      </c>
      <c r="I4575" s="31">
        <v>19</v>
      </c>
      <c r="J4575" s="30">
        <v>1</v>
      </c>
      <c r="K4575" s="29">
        <v>289</v>
      </c>
      <c r="L4575" s="29">
        <v>23</v>
      </c>
      <c r="M4575" s="29">
        <v>312</v>
      </c>
      <c r="N4575" s="28">
        <v>5256</v>
      </c>
    </row>
    <row r="4576" spans="1:14" x14ac:dyDescent="0.25">
      <c r="A4576" s="6">
        <v>4217303</v>
      </c>
      <c r="B4576" s="34" t="s">
        <v>1085</v>
      </c>
      <c r="C4576" s="33" t="s">
        <v>1047</v>
      </c>
      <c r="D4576" s="32">
        <v>844</v>
      </c>
      <c r="E4576" s="31">
        <v>552</v>
      </c>
      <c r="F4576" s="31">
        <v>95</v>
      </c>
      <c r="G4576" s="31">
        <v>197</v>
      </c>
      <c r="H4576" s="31">
        <v>257</v>
      </c>
      <c r="I4576" s="31">
        <v>142</v>
      </c>
      <c r="J4576" s="30">
        <v>6</v>
      </c>
      <c r="K4576" s="29">
        <v>1249</v>
      </c>
      <c r="L4576" s="29">
        <v>38</v>
      </c>
      <c r="M4576" s="29">
        <v>1287</v>
      </c>
      <c r="N4576" s="28">
        <v>9454</v>
      </c>
    </row>
    <row r="4577" spans="1:14" x14ac:dyDescent="0.25">
      <c r="A4577" s="6">
        <v>4217402</v>
      </c>
      <c r="B4577" s="34" t="s">
        <v>1084</v>
      </c>
      <c r="C4577" s="33" t="s">
        <v>1047</v>
      </c>
      <c r="D4577" s="32">
        <v>1435</v>
      </c>
      <c r="E4577" s="31">
        <v>479</v>
      </c>
      <c r="F4577" s="31">
        <v>110</v>
      </c>
      <c r="G4577" s="31">
        <v>846</v>
      </c>
      <c r="H4577" s="31">
        <v>444</v>
      </c>
      <c r="I4577" s="31">
        <v>280</v>
      </c>
      <c r="J4577" s="30">
        <v>19</v>
      </c>
      <c r="K4577" s="29">
        <v>2178</v>
      </c>
      <c r="L4577" s="29">
        <v>73</v>
      </c>
      <c r="M4577" s="29">
        <v>2251</v>
      </c>
      <c r="N4577" s="28">
        <v>18186</v>
      </c>
    </row>
    <row r="4578" spans="1:14" x14ac:dyDescent="0.25">
      <c r="A4578" s="6">
        <v>4217501</v>
      </c>
      <c r="B4578" s="34" t="s">
        <v>1083</v>
      </c>
      <c r="C4578" s="33" t="s">
        <v>1047</v>
      </c>
      <c r="D4578" s="32">
        <v>3420</v>
      </c>
      <c r="E4578" s="31">
        <v>2014</v>
      </c>
      <c r="F4578" s="31">
        <v>421</v>
      </c>
      <c r="G4578" s="31">
        <v>985</v>
      </c>
      <c r="H4578" s="31">
        <v>859</v>
      </c>
      <c r="I4578" s="31">
        <v>345</v>
      </c>
      <c r="J4578" s="30">
        <v>10</v>
      </c>
      <c r="K4578" s="29">
        <v>4634</v>
      </c>
      <c r="L4578" s="29">
        <v>229</v>
      </c>
      <c r="M4578" s="29">
        <v>4863</v>
      </c>
      <c r="N4578" s="28">
        <v>17395</v>
      </c>
    </row>
    <row r="4579" spans="1:14" x14ac:dyDescent="0.25">
      <c r="A4579" s="6">
        <v>4217550</v>
      </c>
      <c r="B4579" s="34" t="s">
        <v>1082</v>
      </c>
      <c r="C4579" s="33" t="s">
        <v>1047</v>
      </c>
      <c r="D4579" s="32">
        <v>635</v>
      </c>
      <c r="E4579" s="31">
        <v>447</v>
      </c>
      <c r="F4579" s="31">
        <v>72</v>
      </c>
      <c r="G4579" s="31">
        <v>116</v>
      </c>
      <c r="H4579" s="31">
        <v>157</v>
      </c>
      <c r="I4579" s="31">
        <v>68</v>
      </c>
      <c r="J4579" s="30">
        <v>5</v>
      </c>
      <c r="K4579" s="29">
        <v>865</v>
      </c>
      <c r="L4579" s="29">
        <v>20</v>
      </c>
      <c r="M4579" s="29">
        <v>885</v>
      </c>
      <c r="N4579" s="28">
        <v>3317</v>
      </c>
    </row>
    <row r="4580" spans="1:14" x14ac:dyDescent="0.25">
      <c r="A4580" s="6">
        <v>4217600</v>
      </c>
      <c r="B4580" s="34" t="s">
        <v>1081</v>
      </c>
      <c r="C4580" s="33" t="s">
        <v>1047</v>
      </c>
      <c r="D4580" s="32">
        <v>2561</v>
      </c>
      <c r="E4580" s="31">
        <v>843</v>
      </c>
      <c r="F4580" s="31">
        <v>382</v>
      </c>
      <c r="G4580" s="31">
        <v>1336</v>
      </c>
      <c r="H4580" s="31">
        <v>844</v>
      </c>
      <c r="I4580" s="31">
        <v>385</v>
      </c>
      <c r="J4580" s="30">
        <v>4</v>
      </c>
      <c r="K4580" s="29">
        <v>3794</v>
      </c>
      <c r="L4580" s="29">
        <v>102</v>
      </c>
      <c r="M4580" s="29">
        <v>3896</v>
      </c>
      <c r="N4580" s="28">
        <v>13593</v>
      </c>
    </row>
    <row r="4581" spans="1:14" x14ac:dyDescent="0.25">
      <c r="A4581" s="6">
        <v>4217709</v>
      </c>
      <c r="B4581" s="34" t="s">
        <v>1080</v>
      </c>
      <c r="C4581" s="33" t="s">
        <v>1047</v>
      </c>
      <c r="D4581" s="32">
        <v>3890</v>
      </c>
      <c r="E4581" s="31">
        <v>2051</v>
      </c>
      <c r="F4581" s="31">
        <v>1067</v>
      </c>
      <c r="G4581" s="31">
        <v>772</v>
      </c>
      <c r="H4581" s="31">
        <v>1756</v>
      </c>
      <c r="I4581" s="31">
        <v>550</v>
      </c>
      <c r="J4581" s="30">
        <v>48</v>
      </c>
      <c r="K4581" s="29">
        <v>6244</v>
      </c>
      <c r="L4581" s="29">
        <v>490</v>
      </c>
      <c r="M4581" s="29">
        <v>6734</v>
      </c>
      <c r="N4581" s="28">
        <v>28589</v>
      </c>
    </row>
    <row r="4582" spans="1:14" x14ac:dyDescent="0.25">
      <c r="A4582" s="6">
        <v>4217758</v>
      </c>
      <c r="B4582" s="34" t="s">
        <v>1079</v>
      </c>
      <c r="C4582" s="33" t="s">
        <v>1047</v>
      </c>
      <c r="D4582" s="32">
        <v>369</v>
      </c>
      <c r="E4582" s="31">
        <v>269</v>
      </c>
      <c r="F4582" s="31">
        <v>44</v>
      </c>
      <c r="G4582" s="31">
        <v>56</v>
      </c>
      <c r="H4582" s="31">
        <v>89</v>
      </c>
      <c r="I4582" s="31">
        <v>43</v>
      </c>
      <c r="J4582" s="30">
        <v>3</v>
      </c>
      <c r="K4582" s="29">
        <v>504</v>
      </c>
      <c r="L4582" s="29">
        <v>22</v>
      </c>
      <c r="M4582" s="29">
        <v>526</v>
      </c>
      <c r="N4582" s="28">
        <v>2661</v>
      </c>
    </row>
    <row r="4583" spans="1:14" x14ac:dyDescent="0.25">
      <c r="A4583" s="6">
        <v>4217808</v>
      </c>
      <c r="B4583" s="34" t="s">
        <v>1078</v>
      </c>
      <c r="C4583" s="33" t="s">
        <v>1047</v>
      </c>
      <c r="D4583" s="32">
        <v>3181</v>
      </c>
      <c r="E4583" s="31">
        <v>1967</v>
      </c>
      <c r="F4583" s="31">
        <v>317</v>
      </c>
      <c r="G4583" s="31">
        <v>897</v>
      </c>
      <c r="H4583" s="31">
        <v>1139</v>
      </c>
      <c r="I4583" s="31">
        <v>372</v>
      </c>
      <c r="J4583" s="30">
        <v>13</v>
      </c>
      <c r="K4583" s="29">
        <v>4705</v>
      </c>
      <c r="L4583" s="29">
        <v>173</v>
      </c>
      <c r="M4583" s="29">
        <v>4878</v>
      </c>
      <c r="N4583" s="28">
        <v>17959</v>
      </c>
    </row>
    <row r="4584" spans="1:14" x14ac:dyDescent="0.25">
      <c r="A4584" s="6">
        <v>4217907</v>
      </c>
      <c r="B4584" s="34" t="s">
        <v>1077</v>
      </c>
      <c r="C4584" s="33" t="s">
        <v>1047</v>
      </c>
      <c r="D4584" s="32">
        <v>1780</v>
      </c>
      <c r="E4584" s="31">
        <v>1073</v>
      </c>
      <c r="F4584" s="31">
        <v>320</v>
      </c>
      <c r="G4584" s="31">
        <v>387</v>
      </c>
      <c r="H4584" s="31">
        <v>508</v>
      </c>
      <c r="I4584" s="31">
        <v>217</v>
      </c>
      <c r="J4584" s="30">
        <v>6</v>
      </c>
      <c r="K4584" s="29">
        <v>2511</v>
      </c>
      <c r="L4584" s="29">
        <v>155</v>
      </c>
      <c r="M4584" s="29">
        <v>2666</v>
      </c>
      <c r="N4584" s="28">
        <v>8767</v>
      </c>
    </row>
    <row r="4585" spans="1:14" x14ac:dyDescent="0.25">
      <c r="A4585" s="6">
        <v>4217956</v>
      </c>
      <c r="B4585" s="34" t="s">
        <v>1076</v>
      </c>
      <c r="C4585" s="33" t="s">
        <v>1047</v>
      </c>
      <c r="D4585" s="32">
        <v>93</v>
      </c>
      <c r="E4585" s="31">
        <v>75</v>
      </c>
      <c r="F4585" s="31">
        <v>12</v>
      </c>
      <c r="G4585" s="31">
        <v>6</v>
      </c>
      <c r="H4585" s="31">
        <v>20</v>
      </c>
      <c r="I4585" s="31">
        <v>30</v>
      </c>
      <c r="J4585" s="30">
        <v>1</v>
      </c>
      <c r="K4585" s="29">
        <v>144</v>
      </c>
      <c r="L4585" s="29">
        <v>8</v>
      </c>
      <c r="M4585" s="29">
        <v>152</v>
      </c>
      <c r="N4585" s="28">
        <v>1733</v>
      </c>
    </row>
    <row r="4586" spans="1:14" x14ac:dyDescent="0.25">
      <c r="A4586" s="6">
        <v>4218004</v>
      </c>
      <c r="B4586" s="34" t="s">
        <v>1075</v>
      </c>
      <c r="C4586" s="33" t="s">
        <v>1047</v>
      </c>
      <c r="D4586" s="32">
        <v>3703</v>
      </c>
      <c r="E4586" s="31">
        <v>1132</v>
      </c>
      <c r="F4586" s="31">
        <v>1497</v>
      </c>
      <c r="G4586" s="31">
        <v>1074</v>
      </c>
      <c r="H4586" s="31">
        <v>1577</v>
      </c>
      <c r="I4586" s="31">
        <v>739</v>
      </c>
      <c r="J4586" s="30">
        <v>41</v>
      </c>
      <c r="K4586" s="29">
        <v>6060</v>
      </c>
      <c r="L4586" s="29">
        <v>379</v>
      </c>
      <c r="M4586" s="29">
        <v>6439</v>
      </c>
      <c r="N4586" s="28">
        <v>34628</v>
      </c>
    </row>
    <row r="4587" spans="1:14" x14ac:dyDescent="0.25">
      <c r="A4587" s="6">
        <v>4218103</v>
      </c>
      <c r="B4587" s="34" t="s">
        <v>1074</v>
      </c>
      <c r="C4587" s="33" t="s">
        <v>1047</v>
      </c>
      <c r="D4587" s="32">
        <v>883</v>
      </c>
      <c r="E4587" s="31">
        <v>632</v>
      </c>
      <c r="F4587" s="31">
        <v>123</v>
      </c>
      <c r="G4587" s="31">
        <v>128</v>
      </c>
      <c r="H4587" s="31">
        <v>282</v>
      </c>
      <c r="I4587" s="31">
        <v>94</v>
      </c>
      <c r="J4587" s="30">
        <v>1</v>
      </c>
      <c r="K4587" s="29">
        <v>1260</v>
      </c>
      <c r="L4587" s="29">
        <v>79</v>
      </c>
      <c r="M4587" s="29">
        <v>1339</v>
      </c>
      <c r="N4587" s="28">
        <v>5385</v>
      </c>
    </row>
    <row r="4588" spans="1:14" x14ac:dyDescent="0.25">
      <c r="A4588" s="6">
        <v>4218202</v>
      </c>
      <c r="B4588" s="34" t="s">
        <v>1073</v>
      </c>
      <c r="C4588" s="33" t="s">
        <v>1047</v>
      </c>
      <c r="D4588" s="32">
        <v>7193</v>
      </c>
      <c r="E4588" s="31">
        <v>1671</v>
      </c>
      <c r="F4588" s="31">
        <v>923</v>
      </c>
      <c r="G4588" s="31">
        <v>4599</v>
      </c>
      <c r="H4588" s="31">
        <v>2135</v>
      </c>
      <c r="I4588" s="31">
        <v>1255</v>
      </c>
      <c r="J4588" s="30">
        <v>49</v>
      </c>
      <c r="K4588" s="29">
        <v>10632</v>
      </c>
      <c r="L4588" s="29">
        <v>240</v>
      </c>
      <c r="M4588" s="29">
        <v>10872</v>
      </c>
      <c r="N4588" s="28">
        <v>40515</v>
      </c>
    </row>
    <row r="4589" spans="1:14" x14ac:dyDescent="0.25">
      <c r="A4589" s="6">
        <v>4218251</v>
      </c>
      <c r="B4589" s="34" t="s">
        <v>1072</v>
      </c>
      <c r="C4589" s="33" t="s">
        <v>1047</v>
      </c>
      <c r="D4589" s="32">
        <v>589</v>
      </c>
      <c r="E4589" s="31">
        <v>372</v>
      </c>
      <c r="F4589" s="31">
        <v>136</v>
      </c>
      <c r="G4589" s="31">
        <v>81</v>
      </c>
      <c r="H4589" s="31">
        <v>224</v>
      </c>
      <c r="I4589" s="31">
        <v>91</v>
      </c>
      <c r="J4589" s="30">
        <v>1</v>
      </c>
      <c r="K4589" s="29">
        <v>905</v>
      </c>
      <c r="L4589" s="29">
        <v>129</v>
      </c>
      <c r="M4589" s="29">
        <v>1034</v>
      </c>
      <c r="N4589" s="28">
        <v>7563</v>
      </c>
    </row>
    <row r="4590" spans="1:14" x14ac:dyDescent="0.25">
      <c r="A4590" s="6">
        <v>4218301</v>
      </c>
      <c r="B4590" s="34" t="s">
        <v>1071</v>
      </c>
      <c r="C4590" s="33" t="s">
        <v>1047</v>
      </c>
      <c r="D4590" s="32">
        <v>986</v>
      </c>
      <c r="E4590" s="31">
        <v>337</v>
      </c>
      <c r="F4590" s="31">
        <v>112</v>
      </c>
      <c r="G4590" s="31">
        <v>537</v>
      </c>
      <c r="H4590" s="31">
        <v>377</v>
      </c>
      <c r="I4590" s="31">
        <v>120</v>
      </c>
      <c r="J4590" s="30">
        <v>4</v>
      </c>
      <c r="K4590" s="29">
        <v>1487</v>
      </c>
      <c r="L4590" s="29">
        <v>126</v>
      </c>
      <c r="M4590" s="29">
        <v>1613</v>
      </c>
      <c r="N4590" s="28">
        <v>18843</v>
      </c>
    </row>
    <row r="4591" spans="1:14" x14ac:dyDescent="0.25">
      <c r="A4591" s="6">
        <v>4218350</v>
      </c>
      <c r="B4591" s="34" t="s">
        <v>1070</v>
      </c>
      <c r="C4591" s="33" t="s">
        <v>1047</v>
      </c>
      <c r="D4591" s="32">
        <v>53</v>
      </c>
      <c r="E4591" s="31">
        <v>22</v>
      </c>
      <c r="F4591" s="31">
        <v>11</v>
      </c>
      <c r="G4591" s="31">
        <v>20</v>
      </c>
      <c r="H4591" s="31">
        <v>13</v>
      </c>
      <c r="I4591" s="31">
        <v>6</v>
      </c>
      <c r="J4591" s="30">
        <v>0</v>
      </c>
      <c r="K4591" s="29">
        <v>72</v>
      </c>
      <c r="L4591" s="29">
        <v>4</v>
      </c>
      <c r="M4591" s="29">
        <v>76</v>
      </c>
      <c r="N4591" s="28">
        <v>3746</v>
      </c>
    </row>
    <row r="4592" spans="1:14" x14ac:dyDescent="0.25">
      <c r="A4592" s="6">
        <v>4218400</v>
      </c>
      <c r="B4592" s="34" t="s">
        <v>1069</v>
      </c>
      <c r="C4592" s="33" t="s">
        <v>1047</v>
      </c>
      <c r="D4592" s="32">
        <v>1010</v>
      </c>
      <c r="E4592" s="31">
        <v>642</v>
      </c>
      <c r="F4592" s="31">
        <v>180</v>
      </c>
      <c r="G4592" s="31">
        <v>188</v>
      </c>
      <c r="H4592" s="31">
        <v>325</v>
      </c>
      <c r="I4592" s="31">
        <v>135</v>
      </c>
      <c r="J4592" s="30">
        <v>3</v>
      </c>
      <c r="K4592" s="29">
        <v>1473</v>
      </c>
      <c r="L4592" s="29">
        <v>55</v>
      </c>
      <c r="M4592" s="29">
        <v>1528</v>
      </c>
      <c r="N4592" s="28">
        <v>7052</v>
      </c>
    </row>
    <row r="4593" spans="1:14" x14ac:dyDescent="0.25">
      <c r="A4593" s="6">
        <v>4218509</v>
      </c>
      <c r="B4593" s="34" t="s">
        <v>1068</v>
      </c>
      <c r="C4593" s="33" t="s">
        <v>1047</v>
      </c>
      <c r="D4593" s="32">
        <v>786</v>
      </c>
      <c r="E4593" s="31">
        <v>449</v>
      </c>
      <c r="F4593" s="31">
        <v>142</v>
      </c>
      <c r="G4593" s="31">
        <v>195</v>
      </c>
      <c r="H4593" s="31">
        <v>267</v>
      </c>
      <c r="I4593" s="31">
        <v>128</v>
      </c>
      <c r="J4593" s="30">
        <v>4</v>
      </c>
      <c r="K4593" s="29">
        <v>1185</v>
      </c>
      <c r="L4593" s="29">
        <v>55</v>
      </c>
      <c r="M4593" s="29">
        <v>1240</v>
      </c>
      <c r="N4593" s="28">
        <v>7082</v>
      </c>
    </row>
    <row r="4594" spans="1:14" x14ac:dyDescent="0.25">
      <c r="A4594" s="6">
        <v>4218608</v>
      </c>
      <c r="B4594" s="34" t="s">
        <v>1067</v>
      </c>
      <c r="C4594" s="33" t="s">
        <v>1047</v>
      </c>
      <c r="D4594" s="32">
        <v>985</v>
      </c>
      <c r="E4594" s="31">
        <v>532</v>
      </c>
      <c r="F4594" s="31">
        <v>105</v>
      </c>
      <c r="G4594" s="31">
        <v>348</v>
      </c>
      <c r="H4594" s="31">
        <v>354</v>
      </c>
      <c r="I4594" s="31">
        <v>89</v>
      </c>
      <c r="J4594" s="30">
        <v>3</v>
      </c>
      <c r="K4594" s="29">
        <v>1431</v>
      </c>
      <c r="L4594" s="29">
        <v>47</v>
      </c>
      <c r="M4594" s="29">
        <v>1478</v>
      </c>
      <c r="N4594" s="28">
        <v>6979</v>
      </c>
    </row>
    <row r="4595" spans="1:14" x14ac:dyDescent="0.25">
      <c r="A4595" s="6">
        <v>4218707</v>
      </c>
      <c r="B4595" s="34" t="s">
        <v>1066</v>
      </c>
      <c r="C4595" s="33" t="s">
        <v>1047</v>
      </c>
      <c r="D4595" s="32">
        <v>14925</v>
      </c>
      <c r="E4595" s="31">
        <v>3677</v>
      </c>
      <c r="F4595" s="31">
        <v>5390</v>
      </c>
      <c r="G4595" s="31">
        <v>5858</v>
      </c>
      <c r="H4595" s="31">
        <v>6133</v>
      </c>
      <c r="I4595" s="31">
        <v>5471</v>
      </c>
      <c r="J4595" s="30">
        <v>68</v>
      </c>
      <c r="K4595" s="29">
        <v>26597</v>
      </c>
      <c r="L4595" s="29">
        <v>932</v>
      </c>
      <c r="M4595" s="29">
        <v>27529</v>
      </c>
      <c r="N4595" s="28">
        <v>102087</v>
      </c>
    </row>
    <row r="4596" spans="1:14" x14ac:dyDescent="0.25">
      <c r="A4596" s="6">
        <v>4218756</v>
      </c>
      <c r="B4596" s="34" t="s">
        <v>1065</v>
      </c>
      <c r="C4596" s="33" t="s">
        <v>1047</v>
      </c>
      <c r="D4596" s="32">
        <v>935</v>
      </c>
      <c r="E4596" s="31">
        <v>667</v>
      </c>
      <c r="F4596" s="31">
        <v>92</v>
      </c>
      <c r="G4596" s="31">
        <v>176</v>
      </c>
      <c r="H4596" s="31">
        <v>236</v>
      </c>
      <c r="I4596" s="31">
        <v>81</v>
      </c>
      <c r="J4596" s="30">
        <v>4</v>
      </c>
      <c r="K4596" s="29">
        <v>1256</v>
      </c>
      <c r="L4596" s="29">
        <v>53</v>
      </c>
      <c r="M4596" s="29">
        <v>1309</v>
      </c>
      <c r="N4596" s="28">
        <v>4644</v>
      </c>
    </row>
    <row r="4597" spans="1:14" x14ac:dyDescent="0.25">
      <c r="A4597" s="6">
        <v>4218806</v>
      </c>
      <c r="B4597" s="34" t="s">
        <v>1064</v>
      </c>
      <c r="C4597" s="33" t="s">
        <v>1047</v>
      </c>
      <c r="D4597" s="32">
        <v>2393</v>
      </c>
      <c r="E4597" s="31">
        <v>1590</v>
      </c>
      <c r="F4597" s="31">
        <v>306</v>
      </c>
      <c r="G4597" s="31">
        <v>497</v>
      </c>
      <c r="H4597" s="31">
        <v>762</v>
      </c>
      <c r="I4597" s="31">
        <v>182</v>
      </c>
      <c r="J4597" s="30">
        <v>3</v>
      </c>
      <c r="K4597" s="29">
        <v>3340</v>
      </c>
      <c r="L4597" s="29">
        <v>142</v>
      </c>
      <c r="M4597" s="29">
        <v>3482</v>
      </c>
      <c r="N4597" s="28">
        <v>12452</v>
      </c>
    </row>
    <row r="4598" spans="1:14" x14ac:dyDescent="0.25">
      <c r="A4598" s="6">
        <v>4218855</v>
      </c>
      <c r="B4598" s="34" t="s">
        <v>1063</v>
      </c>
      <c r="C4598" s="33" t="s">
        <v>1047</v>
      </c>
      <c r="D4598" s="32">
        <v>679</v>
      </c>
      <c r="E4598" s="31">
        <v>543</v>
      </c>
      <c r="F4598" s="31">
        <v>72</v>
      </c>
      <c r="G4598" s="31">
        <v>64</v>
      </c>
      <c r="H4598" s="31">
        <v>182</v>
      </c>
      <c r="I4598" s="31">
        <v>50</v>
      </c>
      <c r="J4598" s="30">
        <v>3</v>
      </c>
      <c r="K4598" s="29">
        <v>914</v>
      </c>
      <c r="L4598" s="29">
        <v>28</v>
      </c>
      <c r="M4598" s="29">
        <v>942</v>
      </c>
      <c r="N4598" s="28">
        <v>2751</v>
      </c>
    </row>
    <row r="4599" spans="1:14" x14ac:dyDescent="0.25">
      <c r="A4599" s="6">
        <v>4218905</v>
      </c>
      <c r="B4599" s="34" t="s">
        <v>1062</v>
      </c>
      <c r="C4599" s="33" t="s">
        <v>1047</v>
      </c>
      <c r="D4599" s="32">
        <v>1511</v>
      </c>
      <c r="E4599" s="31">
        <v>908</v>
      </c>
      <c r="F4599" s="31">
        <v>395</v>
      </c>
      <c r="G4599" s="31">
        <v>208</v>
      </c>
      <c r="H4599" s="31">
        <v>598</v>
      </c>
      <c r="I4599" s="31">
        <v>176</v>
      </c>
      <c r="J4599" s="30">
        <v>14</v>
      </c>
      <c r="K4599" s="29">
        <v>2299</v>
      </c>
      <c r="L4599" s="29">
        <v>104</v>
      </c>
      <c r="M4599" s="29">
        <v>2403</v>
      </c>
      <c r="N4599" s="28">
        <v>11058</v>
      </c>
    </row>
    <row r="4600" spans="1:14" x14ac:dyDescent="0.25">
      <c r="A4600" s="6">
        <v>4218954</v>
      </c>
      <c r="B4600" s="34" t="s">
        <v>1061</v>
      </c>
      <c r="C4600" s="33" t="s">
        <v>1047</v>
      </c>
      <c r="D4600" s="32">
        <v>510</v>
      </c>
      <c r="E4600" s="31">
        <v>392</v>
      </c>
      <c r="F4600" s="31">
        <v>79</v>
      </c>
      <c r="G4600" s="31">
        <v>39</v>
      </c>
      <c r="H4600" s="31">
        <v>130</v>
      </c>
      <c r="I4600" s="31">
        <v>27</v>
      </c>
      <c r="J4600" s="30">
        <v>2</v>
      </c>
      <c r="K4600" s="29">
        <v>669</v>
      </c>
      <c r="L4600" s="29">
        <v>43</v>
      </c>
      <c r="M4600" s="29">
        <v>712</v>
      </c>
      <c r="N4600" s="28">
        <v>2502</v>
      </c>
    </row>
    <row r="4601" spans="1:14" x14ac:dyDescent="0.25">
      <c r="A4601" s="6">
        <v>4219002</v>
      </c>
      <c r="B4601" s="34" t="s">
        <v>1060</v>
      </c>
      <c r="C4601" s="33" t="s">
        <v>1047</v>
      </c>
      <c r="D4601" s="32">
        <v>5254</v>
      </c>
      <c r="E4601" s="31">
        <v>1749</v>
      </c>
      <c r="F4601" s="31">
        <v>1221</v>
      </c>
      <c r="G4601" s="31">
        <v>2284</v>
      </c>
      <c r="H4601" s="31">
        <v>1680</v>
      </c>
      <c r="I4601" s="31">
        <v>1590</v>
      </c>
      <c r="J4601" s="30">
        <v>36</v>
      </c>
      <c r="K4601" s="29">
        <v>8560</v>
      </c>
      <c r="L4601" s="29">
        <v>136</v>
      </c>
      <c r="M4601" s="29">
        <v>8696</v>
      </c>
      <c r="N4601" s="28">
        <v>20915</v>
      </c>
    </row>
    <row r="4602" spans="1:14" x14ac:dyDescent="0.25">
      <c r="A4602" s="6">
        <v>4219101</v>
      </c>
      <c r="B4602" s="34" t="s">
        <v>1059</v>
      </c>
      <c r="C4602" s="33" t="s">
        <v>1047</v>
      </c>
      <c r="D4602" s="32">
        <v>474</v>
      </c>
      <c r="E4602" s="31">
        <v>304</v>
      </c>
      <c r="F4602" s="31">
        <v>69</v>
      </c>
      <c r="G4602" s="31">
        <v>101</v>
      </c>
      <c r="H4602" s="31">
        <v>153</v>
      </c>
      <c r="I4602" s="31">
        <v>59</v>
      </c>
      <c r="J4602" s="30">
        <v>4</v>
      </c>
      <c r="K4602" s="29">
        <v>690</v>
      </c>
      <c r="L4602" s="29">
        <v>63</v>
      </c>
      <c r="M4602" s="29">
        <v>753</v>
      </c>
      <c r="N4602" s="28">
        <v>3590</v>
      </c>
    </row>
    <row r="4603" spans="1:14" x14ac:dyDescent="0.25">
      <c r="A4603" s="6">
        <v>4219150</v>
      </c>
      <c r="B4603" s="34" t="s">
        <v>1058</v>
      </c>
      <c r="C4603" s="33" t="s">
        <v>1047</v>
      </c>
      <c r="D4603" s="32">
        <v>199</v>
      </c>
      <c r="E4603" s="31">
        <v>131</v>
      </c>
      <c r="F4603" s="31">
        <v>61</v>
      </c>
      <c r="G4603" s="31">
        <v>7</v>
      </c>
      <c r="H4603" s="31">
        <v>56</v>
      </c>
      <c r="I4603" s="31">
        <v>78</v>
      </c>
      <c r="J4603" s="30">
        <v>3</v>
      </c>
      <c r="K4603" s="29">
        <v>336</v>
      </c>
      <c r="L4603" s="29">
        <v>27</v>
      </c>
      <c r="M4603" s="29">
        <v>363</v>
      </c>
      <c r="N4603" s="28">
        <v>2674</v>
      </c>
    </row>
    <row r="4604" spans="1:14" x14ac:dyDescent="0.25">
      <c r="A4604" s="6">
        <v>4219176</v>
      </c>
      <c r="B4604" s="34" t="s">
        <v>1057</v>
      </c>
      <c r="C4604" s="33" t="s">
        <v>1047</v>
      </c>
      <c r="D4604" s="32">
        <v>25</v>
      </c>
      <c r="E4604" s="31">
        <v>5</v>
      </c>
      <c r="F4604" s="31">
        <v>9</v>
      </c>
      <c r="G4604" s="31">
        <v>11</v>
      </c>
      <c r="H4604" s="31">
        <v>6</v>
      </c>
      <c r="I4604" s="31">
        <v>83</v>
      </c>
      <c r="J4604" s="30">
        <v>2</v>
      </c>
      <c r="K4604" s="29">
        <v>116</v>
      </c>
      <c r="L4604" s="29">
        <v>12</v>
      </c>
      <c r="M4604" s="29">
        <v>128</v>
      </c>
      <c r="N4604" s="28">
        <v>4713</v>
      </c>
    </row>
    <row r="4605" spans="1:14" x14ac:dyDescent="0.25">
      <c r="A4605" s="6">
        <v>4219200</v>
      </c>
      <c r="B4605" s="34" t="s">
        <v>1056</v>
      </c>
      <c r="C4605" s="33" t="s">
        <v>1047</v>
      </c>
      <c r="D4605" s="32">
        <v>872</v>
      </c>
      <c r="E4605" s="31">
        <v>664</v>
      </c>
      <c r="F4605" s="31">
        <v>55</v>
      </c>
      <c r="G4605" s="31">
        <v>153</v>
      </c>
      <c r="H4605" s="31">
        <v>278</v>
      </c>
      <c r="I4605" s="31">
        <v>76</v>
      </c>
      <c r="J4605" s="30">
        <v>10</v>
      </c>
      <c r="K4605" s="29">
        <v>1236</v>
      </c>
      <c r="L4605" s="29">
        <v>29</v>
      </c>
      <c r="M4605" s="29">
        <v>1265</v>
      </c>
      <c r="N4605" s="28">
        <v>6372</v>
      </c>
    </row>
    <row r="4606" spans="1:14" x14ac:dyDescent="0.25">
      <c r="A4606" s="6">
        <v>4219309</v>
      </c>
      <c r="B4606" s="34" t="s">
        <v>1055</v>
      </c>
      <c r="C4606" s="33" t="s">
        <v>1047</v>
      </c>
      <c r="D4606" s="32">
        <v>8934</v>
      </c>
      <c r="E4606" s="31">
        <v>2608</v>
      </c>
      <c r="F4606" s="31">
        <v>2773</v>
      </c>
      <c r="G4606" s="31">
        <v>3553</v>
      </c>
      <c r="H4606" s="31">
        <v>2567</v>
      </c>
      <c r="I4606" s="31">
        <v>2477</v>
      </c>
      <c r="J4606" s="30">
        <v>42</v>
      </c>
      <c r="K4606" s="29">
        <v>14020</v>
      </c>
      <c r="L4606" s="29">
        <v>768</v>
      </c>
      <c r="M4606" s="29">
        <v>14788</v>
      </c>
      <c r="N4606" s="28">
        <v>50349</v>
      </c>
    </row>
    <row r="4607" spans="1:14" x14ac:dyDescent="0.25">
      <c r="A4607" s="6">
        <v>4219358</v>
      </c>
      <c r="B4607" s="34" t="s">
        <v>1054</v>
      </c>
      <c r="C4607" s="33" t="s">
        <v>1047</v>
      </c>
      <c r="D4607" s="32">
        <v>664</v>
      </c>
      <c r="E4607" s="31">
        <v>509</v>
      </c>
      <c r="F4607" s="31">
        <v>67</v>
      </c>
      <c r="G4607" s="31">
        <v>88</v>
      </c>
      <c r="H4607" s="31">
        <v>250</v>
      </c>
      <c r="I4607" s="31">
        <v>50</v>
      </c>
      <c r="J4607" s="30">
        <v>5</v>
      </c>
      <c r="K4607" s="29">
        <v>969</v>
      </c>
      <c r="L4607" s="29">
        <v>59</v>
      </c>
      <c r="M4607" s="29">
        <v>1028</v>
      </c>
      <c r="N4607" s="28">
        <v>5156</v>
      </c>
    </row>
    <row r="4608" spans="1:14" x14ac:dyDescent="0.25">
      <c r="A4608" s="6">
        <v>4219408</v>
      </c>
      <c r="B4608" s="34" t="s">
        <v>1053</v>
      </c>
      <c r="C4608" s="33" t="s">
        <v>1047</v>
      </c>
      <c r="D4608" s="32">
        <v>486</v>
      </c>
      <c r="E4608" s="31">
        <v>358</v>
      </c>
      <c r="F4608" s="31">
        <v>46</v>
      </c>
      <c r="G4608" s="31">
        <v>82</v>
      </c>
      <c r="H4608" s="31">
        <v>172</v>
      </c>
      <c r="I4608" s="31">
        <v>51</v>
      </c>
      <c r="J4608" s="30">
        <v>2</v>
      </c>
      <c r="K4608" s="29">
        <v>711</v>
      </c>
      <c r="L4608" s="29">
        <v>43</v>
      </c>
      <c r="M4608" s="29">
        <v>754</v>
      </c>
      <c r="N4608" s="28">
        <v>3805</v>
      </c>
    </row>
    <row r="4609" spans="1:14" x14ac:dyDescent="0.25">
      <c r="A4609" s="6">
        <v>4219507</v>
      </c>
      <c r="B4609" s="34" t="s">
        <v>1052</v>
      </c>
      <c r="C4609" s="33" t="s">
        <v>1047</v>
      </c>
      <c r="D4609" s="32">
        <v>6405</v>
      </c>
      <c r="E4609" s="31">
        <v>2943</v>
      </c>
      <c r="F4609" s="31">
        <v>1197</v>
      </c>
      <c r="G4609" s="31">
        <v>2265</v>
      </c>
      <c r="H4609" s="31">
        <v>2335</v>
      </c>
      <c r="I4609" s="31">
        <v>951</v>
      </c>
      <c r="J4609" s="30">
        <v>62</v>
      </c>
      <c r="K4609" s="29">
        <v>9753</v>
      </c>
      <c r="L4609" s="29">
        <v>821</v>
      </c>
      <c r="M4609" s="29">
        <v>10574</v>
      </c>
      <c r="N4609" s="28">
        <v>47679</v>
      </c>
    </row>
    <row r="4610" spans="1:14" x14ac:dyDescent="0.25">
      <c r="A4610" s="6">
        <v>4219606</v>
      </c>
      <c r="B4610" s="34" t="s">
        <v>1051</v>
      </c>
      <c r="C4610" s="33" t="s">
        <v>1047</v>
      </c>
      <c r="D4610" s="32">
        <v>893</v>
      </c>
      <c r="E4610" s="31">
        <v>700</v>
      </c>
      <c r="F4610" s="31">
        <v>102</v>
      </c>
      <c r="G4610" s="31">
        <v>91</v>
      </c>
      <c r="H4610" s="31">
        <v>186</v>
      </c>
      <c r="I4610" s="31">
        <v>67</v>
      </c>
      <c r="J4610" s="30">
        <v>3</v>
      </c>
      <c r="K4610" s="29">
        <v>1149</v>
      </c>
      <c r="L4610" s="29">
        <v>37</v>
      </c>
      <c r="M4610" s="29">
        <v>1186</v>
      </c>
      <c r="N4610" s="28">
        <v>4095</v>
      </c>
    </row>
    <row r="4611" spans="1:14" x14ac:dyDescent="0.25">
      <c r="A4611" s="6">
        <v>4219705</v>
      </c>
      <c r="B4611" s="34" t="s">
        <v>1050</v>
      </c>
      <c r="C4611" s="33" t="s">
        <v>1047</v>
      </c>
      <c r="D4611" s="32">
        <v>4259</v>
      </c>
      <c r="E4611" s="31">
        <v>2312</v>
      </c>
      <c r="F4611" s="31">
        <v>590</v>
      </c>
      <c r="G4611" s="31">
        <v>1357</v>
      </c>
      <c r="H4611" s="31">
        <v>1302</v>
      </c>
      <c r="I4611" s="31">
        <v>813</v>
      </c>
      <c r="J4611" s="30">
        <v>39</v>
      </c>
      <c r="K4611" s="29">
        <v>6413</v>
      </c>
      <c r="L4611" s="29">
        <v>346</v>
      </c>
      <c r="M4611" s="29">
        <v>6759</v>
      </c>
      <c r="N4611" s="28">
        <v>27336</v>
      </c>
    </row>
    <row r="4612" spans="1:14" x14ac:dyDescent="0.25">
      <c r="A4612" s="6">
        <v>4219853</v>
      </c>
      <c r="B4612" s="34" t="s">
        <v>1049</v>
      </c>
      <c r="C4612" s="33" t="s">
        <v>1047</v>
      </c>
      <c r="D4612" s="32">
        <v>226</v>
      </c>
      <c r="E4612" s="31">
        <v>111</v>
      </c>
      <c r="F4612" s="31">
        <v>49</v>
      </c>
      <c r="G4612" s="31">
        <v>66</v>
      </c>
      <c r="H4612" s="31">
        <v>55</v>
      </c>
      <c r="I4612" s="31">
        <v>100</v>
      </c>
      <c r="J4612" s="30">
        <v>1</v>
      </c>
      <c r="K4612" s="29">
        <v>382</v>
      </c>
      <c r="L4612" s="29">
        <v>27</v>
      </c>
      <c r="M4612" s="29">
        <v>409</v>
      </c>
      <c r="N4612" s="28">
        <v>3190</v>
      </c>
    </row>
    <row r="4613" spans="1:14" x14ac:dyDescent="0.25">
      <c r="A4613" s="6">
        <v>4220000</v>
      </c>
      <c r="B4613" s="34" t="s">
        <v>1048</v>
      </c>
      <c r="C4613" s="33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0">
        <v>0</v>
      </c>
      <c r="K4613" s="29">
        <v>0</v>
      </c>
      <c r="L4613" s="29">
        <v>0</v>
      </c>
      <c r="M4613" s="29">
        <v>0</v>
      </c>
      <c r="N4613" s="28">
        <v>11824</v>
      </c>
    </row>
    <row r="4614" spans="1:14" x14ac:dyDescent="0.25">
      <c r="A4614" s="6">
        <v>4300034</v>
      </c>
      <c r="B4614" s="34" t="s">
        <v>1046</v>
      </c>
      <c r="C4614" s="33" t="s">
        <v>549</v>
      </c>
      <c r="D4614" s="32">
        <v>503</v>
      </c>
      <c r="E4614" s="31">
        <v>378</v>
      </c>
      <c r="F4614" s="31">
        <v>43</v>
      </c>
      <c r="G4614" s="31">
        <v>82</v>
      </c>
      <c r="H4614" s="31">
        <v>152</v>
      </c>
      <c r="I4614" s="31">
        <v>45</v>
      </c>
      <c r="J4614" s="30">
        <v>1</v>
      </c>
      <c r="K4614" s="29">
        <v>701</v>
      </c>
      <c r="L4614" s="29">
        <v>216</v>
      </c>
      <c r="M4614" s="29">
        <v>917</v>
      </c>
      <c r="N4614" s="28">
        <v>4671</v>
      </c>
    </row>
    <row r="4615" spans="1:14" x14ac:dyDescent="0.25">
      <c r="A4615" s="6">
        <v>4300059</v>
      </c>
      <c r="B4615" s="34" t="s">
        <v>1045</v>
      </c>
      <c r="C4615" s="33" t="s">
        <v>549</v>
      </c>
      <c r="D4615" s="32">
        <v>655</v>
      </c>
      <c r="E4615" s="31">
        <v>556</v>
      </c>
      <c r="F4615" s="31">
        <v>62</v>
      </c>
      <c r="G4615" s="31">
        <v>37</v>
      </c>
      <c r="H4615" s="31">
        <v>179</v>
      </c>
      <c r="I4615" s="31">
        <v>53</v>
      </c>
      <c r="J4615" s="30">
        <v>2</v>
      </c>
      <c r="K4615" s="29">
        <v>889</v>
      </c>
      <c r="L4615" s="29">
        <v>29</v>
      </c>
      <c r="M4615" s="29">
        <v>918</v>
      </c>
      <c r="N4615" s="28">
        <v>3839</v>
      </c>
    </row>
    <row r="4616" spans="1:14" x14ac:dyDescent="0.25">
      <c r="A4616" s="6">
        <v>4300109</v>
      </c>
      <c r="B4616" s="34" t="s">
        <v>1044</v>
      </c>
      <c r="C4616" s="33" t="s">
        <v>549</v>
      </c>
      <c r="D4616" s="32">
        <v>3293</v>
      </c>
      <c r="E4616" s="31">
        <v>2370</v>
      </c>
      <c r="F4616" s="31">
        <v>359</v>
      </c>
      <c r="G4616" s="31">
        <v>564</v>
      </c>
      <c r="H4616" s="31">
        <v>1103</v>
      </c>
      <c r="I4616" s="31">
        <v>156</v>
      </c>
      <c r="J4616" s="30">
        <v>10</v>
      </c>
      <c r="K4616" s="29">
        <v>4562</v>
      </c>
      <c r="L4616" s="29">
        <v>282</v>
      </c>
      <c r="M4616" s="29">
        <v>4844</v>
      </c>
      <c r="N4616" s="28">
        <v>17140</v>
      </c>
    </row>
    <row r="4617" spans="1:14" x14ac:dyDescent="0.25">
      <c r="A4617" s="6">
        <v>4300208</v>
      </c>
      <c r="B4617" s="34" t="s">
        <v>1043</v>
      </c>
      <c r="C4617" s="33" t="s">
        <v>549</v>
      </c>
      <c r="D4617" s="32">
        <v>1623</v>
      </c>
      <c r="E4617" s="31">
        <v>1241</v>
      </c>
      <c r="F4617" s="31">
        <v>113</v>
      </c>
      <c r="G4617" s="31">
        <v>269</v>
      </c>
      <c r="H4617" s="31">
        <v>471</v>
      </c>
      <c r="I4617" s="31">
        <v>80</v>
      </c>
      <c r="J4617" s="30">
        <v>8</v>
      </c>
      <c r="K4617" s="29">
        <v>2182</v>
      </c>
      <c r="L4617" s="29">
        <v>166</v>
      </c>
      <c r="M4617" s="29">
        <v>2348</v>
      </c>
      <c r="N4617" s="28">
        <v>7403</v>
      </c>
    </row>
    <row r="4618" spans="1:14" x14ac:dyDescent="0.25">
      <c r="A4618" s="6">
        <v>4300307</v>
      </c>
      <c r="B4618" s="34" t="s">
        <v>1042</v>
      </c>
      <c r="C4618" s="33" t="s">
        <v>549</v>
      </c>
      <c r="D4618" s="32">
        <v>1954</v>
      </c>
      <c r="E4618" s="31">
        <v>1527</v>
      </c>
      <c r="F4618" s="31">
        <v>217</v>
      </c>
      <c r="G4618" s="31">
        <v>210</v>
      </c>
      <c r="H4618" s="31">
        <v>593</v>
      </c>
      <c r="I4618" s="31">
        <v>274</v>
      </c>
      <c r="J4618" s="30">
        <v>4</v>
      </c>
      <c r="K4618" s="29">
        <v>2825</v>
      </c>
      <c r="L4618" s="29">
        <v>122</v>
      </c>
      <c r="M4618" s="29">
        <v>2947</v>
      </c>
      <c r="N4618" s="28">
        <v>6935</v>
      </c>
    </row>
    <row r="4619" spans="1:14" x14ac:dyDescent="0.25">
      <c r="A4619" s="6">
        <v>4300406</v>
      </c>
      <c r="B4619" s="34" t="s">
        <v>1041</v>
      </c>
      <c r="C4619" s="33" t="s">
        <v>549</v>
      </c>
      <c r="D4619" s="32">
        <v>9258</v>
      </c>
      <c r="E4619" s="31">
        <v>3939</v>
      </c>
      <c r="F4619" s="31">
        <v>3366</v>
      </c>
      <c r="G4619" s="31">
        <v>1953</v>
      </c>
      <c r="H4619" s="31">
        <v>3707</v>
      </c>
      <c r="I4619" s="31">
        <v>1973</v>
      </c>
      <c r="J4619" s="30">
        <v>21</v>
      </c>
      <c r="K4619" s="29">
        <v>14959</v>
      </c>
      <c r="L4619" s="29">
        <v>2912</v>
      </c>
      <c r="M4619" s="29">
        <v>17871</v>
      </c>
      <c r="N4619" s="28">
        <v>78768</v>
      </c>
    </row>
    <row r="4620" spans="1:14" x14ac:dyDescent="0.25">
      <c r="A4620" s="6">
        <v>4300455</v>
      </c>
      <c r="B4620" s="34" t="s">
        <v>1040</v>
      </c>
      <c r="C4620" s="33" t="s">
        <v>549</v>
      </c>
      <c r="D4620" s="32">
        <v>1083</v>
      </c>
      <c r="E4620" s="31">
        <v>948</v>
      </c>
      <c r="F4620" s="31">
        <v>69</v>
      </c>
      <c r="G4620" s="31">
        <v>66</v>
      </c>
      <c r="H4620" s="31">
        <v>304</v>
      </c>
      <c r="I4620" s="31">
        <v>73</v>
      </c>
      <c r="J4620" s="30">
        <v>3</v>
      </c>
      <c r="K4620" s="29">
        <v>1463</v>
      </c>
      <c r="L4620" s="29">
        <v>62</v>
      </c>
      <c r="M4620" s="29">
        <v>1525</v>
      </c>
      <c r="N4620" s="28">
        <v>4188</v>
      </c>
    </row>
    <row r="4621" spans="1:14" x14ac:dyDescent="0.25">
      <c r="A4621" s="6">
        <v>4300471</v>
      </c>
      <c r="B4621" s="34" t="s">
        <v>1039</v>
      </c>
      <c r="C4621" s="33" t="s">
        <v>549</v>
      </c>
      <c r="D4621" s="32">
        <v>256</v>
      </c>
      <c r="E4621" s="31">
        <v>178</v>
      </c>
      <c r="F4621" s="31">
        <v>31</v>
      </c>
      <c r="G4621" s="31">
        <v>47</v>
      </c>
      <c r="H4621" s="31">
        <v>56</v>
      </c>
      <c r="I4621" s="31">
        <v>18</v>
      </c>
      <c r="J4621" s="30">
        <v>2</v>
      </c>
      <c r="K4621" s="29">
        <v>332</v>
      </c>
      <c r="L4621" s="29">
        <v>9</v>
      </c>
      <c r="M4621" s="29">
        <v>341</v>
      </c>
      <c r="N4621" s="28">
        <v>2098</v>
      </c>
    </row>
    <row r="4622" spans="1:14" x14ac:dyDescent="0.25">
      <c r="A4622" s="6">
        <v>4300505</v>
      </c>
      <c r="B4622" s="34" t="s">
        <v>1038</v>
      </c>
      <c r="C4622" s="33" t="s">
        <v>549</v>
      </c>
      <c r="D4622" s="32">
        <v>1728</v>
      </c>
      <c r="E4622" s="31">
        <v>1486</v>
      </c>
      <c r="F4622" s="31">
        <v>105</v>
      </c>
      <c r="G4622" s="31">
        <v>137</v>
      </c>
      <c r="H4622" s="31">
        <v>534</v>
      </c>
      <c r="I4622" s="31">
        <v>164</v>
      </c>
      <c r="J4622" s="30">
        <v>9</v>
      </c>
      <c r="K4622" s="29">
        <v>2435</v>
      </c>
      <c r="L4622" s="29">
        <v>75</v>
      </c>
      <c r="M4622" s="29">
        <v>2510</v>
      </c>
      <c r="N4622" s="28">
        <v>7752</v>
      </c>
    </row>
    <row r="4623" spans="1:14" x14ac:dyDescent="0.25">
      <c r="A4623" s="6">
        <v>4300554</v>
      </c>
      <c r="B4623" s="34" t="s">
        <v>1037</v>
      </c>
      <c r="C4623" s="33" t="s">
        <v>549</v>
      </c>
      <c r="D4623" s="32">
        <v>333</v>
      </c>
      <c r="E4623" s="31">
        <v>276</v>
      </c>
      <c r="F4623" s="31">
        <v>24</v>
      </c>
      <c r="G4623" s="31">
        <v>33</v>
      </c>
      <c r="H4623" s="31">
        <v>91</v>
      </c>
      <c r="I4623" s="31">
        <v>12</v>
      </c>
      <c r="J4623" s="30">
        <v>2</v>
      </c>
      <c r="K4623" s="29">
        <v>438</v>
      </c>
      <c r="L4623" s="29">
        <v>20</v>
      </c>
      <c r="M4623" s="29">
        <v>458</v>
      </c>
      <c r="N4623" s="28">
        <v>1841</v>
      </c>
    </row>
    <row r="4624" spans="1:14" x14ac:dyDescent="0.25">
      <c r="A4624" s="6">
        <v>4300570</v>
      </c>
      <c r="B4624" s="34" t="s">
        <v>1036</v>
      </c>
      <c r="C4624" s="33" t="s">
        <v>549</v>
      </c>
      <c r="D4624" s="32">
        <v>356</v>
      </c>
      <c r="E4624" s="31">
        <v>221</v>
      </c>
      <c r="F4624" s="31">
        <v>26</v>
      </c>
      <c r="G4624" s="31">
        <v>109</v>
      </c>
      <c r="H4624" s="31">
        <v>106</v>
      </c>
      <c r="I4624" s="31">
        <v>17</v>
      </c>
      <c r="J4624" s="30">
        <v>3</v>
      </c>
      <c r="K4624" s="29">
        <v>482</v>
      </c>
      <c r="L4624" s="29">
        <v>3</v>
      </c>
      <c r="M4624" s="29">
        <v>485</v>
      </c>
      <c r="N4624" s="28">
        <v>3017</v>
      </c>
    </row>
    <row r="4625" spans="1:14" x14ac:dyDescent="0.25">
      <c r="A4625" s="6">
        <v>4300604</v>
      </c>
      <c r="B4625" s="34" t="s">
        <v>1035</v>
      </c>
      <c r="C4625" s="33" t="s">
        <v>549</v>
      </c>
      <c r="D4625" s="32">
        <v>10928</v>
      </c>
      <c r="E4625" s="31">
        <v>3737</v>
      </c>
      <c r="F4625" s="31">
        <v>3647</v>
      </c>
      <c r="G4625" s="31">
        <v>3544</v>
      </c>
      <c r="H4625" s="31">
        <v>5844</v>
      </c>
      <c r="I4625" s="31">
        <v>3896</v>
      </c>
      <c r="J4625" s="30">
        <v>99</v>
      </c>
      <c r="K4625" s="29">
        <v>20767</v>
      </c>
      <c r="L4625" s="29">
        <v>3376</v>
      </c>
      <c r="M4625" s="29">
        <v>24143</v>
      </c>
      <c r="N4625" s="28">
        <v>205683</v>
      </c>
    </row>
    <row r="4626" spans="1:14" x14ac:dyDescent="0.25">
      <c r="A4626" s="6">
        <v>4300638</v>
      </c>
      <c r="B4626" s="34" t="s">
        <v>1034</v>
      </c>
      <c r="C4626" s="33" t="s">
        <v>549</v>
      </c>
      <c r="D4626" s="32">
        <v>826</v>
      </c>
      <c r="E4626" s="31">
        <v>689</v>
      </c>
      <c r="F4626" s="31">
        <v>90</v>
      </c>
      <c r="G4626" s="31">
        <v>47</v>
      </c>
      <c r="H4626" s="31">
        <v>276</v>
      </c>
      <c r="I4626" s="31">
        <v>66</v>
      </c>
      <c r="J4626" s="30">
        <v>2</v>
      </c>
      <c r="K4626" s="29">
        <v>1170</v>
      </c>
      <c r="L4626" s="29">
        <v>50</v>
      </c>
      <c r="M4626" s="29">
        <v>1220</v>
      </c>
      <c r="N4626" s="28">
        <v>6737</v>
      </c>
    </row>
    <row r="4627" spans="1:14" x14ac:dyDescent="0.25">
      <c r="A4627" s="6">
        <v>4300646</v>
      </c>
      <c r="B4627" s="34" t="s">
        <v>1033</v>
      </c>
      <c r="C4627" s="33" t="s">
        <v>549</v>
      </c>
      <c r="D4627" s="32">
        <v>989</v>
      </c>
      <c r="E4627" s="31">
        <v>825</v>
      </c>
      <c r="F4627" s="31">
        <v>103</v>
      </c>
      <c r="G4627" s="31">
        <v>61</v>
      </c>
      <c r="H4627" s="31">
        <v>368</v>
      </c>
      <c r="I4627" s="31">
        <v>130</v>
      </c>
      <c r="J4627" s="30">
        <v>6</v>
      </c>
      <c r="K4627" s="29">
        <v>1493</v>
      </c>
      <c r="L4627" s="29">
        <v>121</v>
      </c>
      <c r="M4627" s="29">
        <v>1614</v>
      </c>
      <c r="N4627" s="28">
        <v>7565</v>
      </c>
    </row>
    <row r="4628" spans="1:14" x14ac:dyDescent="0.25">
      <c r="A4628" s="6">
        <v>4300661</v>
      </c>
      <c r="B4628" s="34" t="s">
        <v>1032</v>
      </c>
      <c r="C4628" s="33" t="s">
        <v>549</v>
      </c>
      <c r="D4628" s="32">
        <v>31</v>
      </c>
      <c r="E4628" s="31">
        <v>21</v>
      </c>
      <c r="F4628" s="31">
        <v>9</v>
      </c>
      <c r="G4628" s="31">
        <v>1</v>
      </c>
      <c r="H4628" s="31">
        <v>3</v>
      </c>
      <c r="I4628" s="31">
        <v>15</v>
      </c>
      <c r="J4628" s="30">
        <v>0</v>
      </c>
      <c r="K4628" s="29">
        <v>49</v>
      </c>
      <c r="L4628" s="29">
        <v>10</v>
      </c>
      <c r="M4628" s="29">
        <v>59</v>
      </c>
      <c r="N4628" s="28">
        <v>1286</v>
      </c>
    </row>
    <row r="4629" spans="1:14" x14ac:dyDescent="0.25">
      <c r="A4629" s="6">
        <v>4300703</v>
      </c>
      <c r="B4629" s="34" t="s">
        <v>1031</v>
      </c>
      <c r="C4629" s="33" t="s">
        <v>549</v>
      </c>
      <c r="D4629" s="32">
        <v>1576</v>
      </c>
      <c r="E4629" s="31">
        <v>1210</v>
      </c>
      <c r="F4629" s="31">
        <v>56</v>
      </c>
      <c r="G4629" s="31">
        <v>310</v>
      </c>
      <c r="H4629" s="31">
        <v>421</v>
      </c>
      <c r="I4629" s="31">
        <v>102</v>
      </c>
      <c r="J4629" s="30">
        <v>2</v>
      </c>
      <c r="K4629" s="29">
        <v>2101</v>
      </c>
      <c r="L4629" s="29">
        <v>44</v>
      </c>
      <c r="M4629" s="29">
        <v>2145</v>
      </c>
      <c r="N4629" s="28">
        <v>6228</v>
      </c>
    </row>
    <row r="4630" spans="1:14" x14ac:dyDescent="0.25">
      <c r="A4630" s="6">
        <v>4300802</v>
      </c>
      <c r="B4630" s="34" t="s">
        <v>1030</v>
      </c>
      <c r="C4630" s="33" t="s">
        <v>549</v>
      </c>
      <c r="D4630" s="32">
        <v>2922</v>
      </c>
      <c r="E4630" s="31">
        <v>1422</v>
      </c>
      <c r="F4630" s="31">
        <v>274</v>
      </c>
      <c r="G4630" s="31">
        <v>1226</v>
      </c>
      <c r="H4630" s="31">
        <v>806</v>
      </c>
      <c r="I4630" s="31">
        <v>147</v>
      </c>
      <c r="J4630" s="30">
        <v>7</v>
      </c>
      <c r="K4630" s="29">
        <v>3882</v>
      </c>
      <c r="L4630" s="29">
        <v>66</v>
      </c>
      <c r="M4630" s="29">
        <v>3948</v>
      </c>
      <c r="N4630" s="28">
        <v>13274</v>
      </c>
    </row>
    <row r="4631" spans="1:14" x14ac:dyDescent="0.25">
      <c r="A4631" s="6">
        <v>4300851</v>
      </c>
      <c r="B4631" s="34" t="s">
        <v>1029</v>
      </c>
      <c r="C4631" s="33" t="s">
        <v>549</v>
      </c>
      <c r="D4631" s="32">
        <v>31</v>
      </c>
      <c r="E4631" s="31">
        <v>18</v>
      </c>
      <c r="F4631" s="31">
        <v>10</v>
      </c>
      <c r="G4631" s="31">
        <v>3</v>
      </c>
      <c r="H4631" s="31">
        <v>23</v>
      </c>
      <c r="I4631" s="31">
        <v>19</v>
      </c>
      <c r="J4631" s="30">
        <v>1</v>
      </c>
      <c r="K4631" s="29">
        <v>74</v>
      </c>
      <c r="L4631" s="29">
        <v>30</v>
      </c>
      <c r="M4631" s="29">
        <v>104</v>
      </c>
      <c r="N4631" s="28">
        <v>3769</v>
      </c>
    </row>
    <row r="4632" spans="1:14" x14ac:dyDescent="0.25">
      <c r="A4632" s="6">
        <v>4300877</v>
      </c>
      <c r="B4632" s="34" t="s">
        <v>1028</v>
      </c>
      <c r="C4632" s="33" t="s">
        <v>549</v>
      </c>
      <c r="D4632" s="32">
        <v>115</v>
      </c>
      <c r="E4632" s="31">
        <v>51</v>
      </c>
      <c r="F4632" s="31">
        <v>21</v>
      </c>
      <c r="G4632" s="31">
        <v>43</v>
      </c>
      <c r="H4632" s="31">
        <v>66</v>
      </c>
      <c r="I4632" s="31">
        <v>62</v>
      </c>
      <c r="J4632" s="30">
        <v>5</v>
      </c>
      <c r="K4632" s="29">
        <v>248</v>
      </c>
      <c r="L4632" s="29">
        <v>37</v>
      </c>
      <c r="M4632" s="29">
        <v>285</v>
      </c>
      <c r="N4632" s="28">
        <v>5249</v>
      </c>
    </row>
    <row r="4633" spans="1:14" x14ac:dyDescent="0.25">
      <c r="A4633" s="6">
        <v>4300901</v>
      </c>
      <c r="B4633" s="34" t="s">
        <v>1027</v>
      </c>
      <c r="C4633" s="33" t="s">
        <v>549</v>
      </c>
      <c r="D4633" s="32">
        <v>1863</v>
      </c>
      <c r="E4633" s="31">
        <v>1402</v>
      </c>
      <c r="F4633" s="31">
        <v>184</v>
      </c>
      <c r="G4633" s="31">
        <v>277</v>
      </c>
      <c r="H4633" s="31">
        <v>465</v>
      </c>
      <c r="I4633" s="31">
        <v>261</v>
      </c>
      <c r="J4633" s="30">
        <v>6</v>
      </c>
      <c r="K4633" s="29">
        <v>2595</v>
      </c>
      <c r="L4633" s="29">
        <v>74</v>
      </c>
      <c r="M4633" s="29">
        <v>2669</v>
      </c>
      <c r="N4633" s="28">
        <v>6663</v>
      </c>
    </row>
    <row r="4634" spans="1:14" x14ac:dyDescent="0.25">
      <c r="A4634" s="6">
        <v>4301008</v>
      </c>
      <c r="B4634" s="34" t="s">
        <v>1026</v>
      </c>
      <c r="C4634" s="33" t="s">
        <v>549</v>
      </c>
      <c r="D4634" s="32">
        <v>4731</v>
      </c>
      <c r="E4634" s="31">
        <v>1866</v>
      </c>
      <c r="F4634" s="31">
        <v>232</v>
      </c>
      <c r="G4634" s="31">
        <v>2633</v>
      </c>
      <c r="H4634" s="31">
        <v>1202</v>
      </c>
      <c r="I4634" s="31">
        <v>400</v>
      </c>
      <c r="J4634" s="30">
        <v>12</v>
      </c>
      <c r="K4634" s="29">
        <v>6345</v>
      </c>
      <c r="L4634" s="29">
        <v>110</v>
      </c>
      <c r="M4634" s="29">
        <v>6455</v>
      </c>
      <c r="N4634" s="28">
        <v>19923</v>
      </c>
    </row>
    <row r="4635" spans="1:14" x14ac:dyDescent="0.25">
      <c r="A4635" s="6">
        <v>4301057</v>
      </c>
      <c r="B4635" s="34" t="s">
        <v>1025</v>
      </c>
      <c r="C4635" s="33" t="s">
        <v>549</v>
      </c>
      <c r="D4635" s="32">
        <v>688</v>
      </c>
      <c r="E4635" s="31">
        <v>321</v>
      </c>
      <c r="F4635" s="31">
        <v>148</v>
      </c>
      <c r="G4635" s="31">
        <v>219</v>
      </c>
      <c r="H4635" s="31">
        <v>290</v>
      </c>
      <c r="I4635" s="31">
        <v>117</v>
      </c>
      <c r="J4635" s="30">
        <v>7</v>
      </c>
      <c r="K4635" s="29">
        <v>1102</v>
      </c>
      <c r="L4635" s="29">
        <v>115</v>
      </c>
      <c r="M4635" s="29">
        <v>1217</v>
      </c>
      <c r="N4635" s="28">
        <v>8641</v>
      </c>
    </row>
    <row r="4636" spans="1:14" x14ac:dyDescent="0.25">
      <c r="A4636" s="6">
        <v>4301073</v>
      </c>
      <c r="B4636" s="34" t="s">
        <v>1024</v>
      </c>
      <c r="C4636" s="33" t="s">
        <v>549</v>
      </c>
      <c r="D4636" s="32">
        <v>177</v>
      </c>
      <c r="E4636" s="31">
        <v>153</v>
      </c>
      <c r="F4636" s="31">
        <v>16</v>
      </c>
      <c r="G4636" s="31">
        <v>8</v>
      </c>
      <c r="H4636" s="31">
        <v>45</v>
      </c>
      <c r="I4636" s="31">
        <v>10</v>
      </c>
      <c r="J4636" s="30">
        <v>0</v>
      </c>
      <c r="K4636" s="29">
        <v>232</v>
      </c>
      <c r="L4636" s="29">
        <v>17</v>
      </c>
      <c r="M4636" s="29">
        <v>249</v>
      </c>
      <c r="N4636" s="28">
        <v>2871</v>
      </c>
    </row>
    <row r="4637" spans="1:14" x14ac:dyDescent="0.25">
      <c r="A4637" s="6">
        <v>4301107</v>
      </c>
      <c r="B4637" s="34" t="s">
        <v>1023</v>
      </c>
      <c r="C4637" s="33" t="s">
        <v>549</v>
      </c>
      <c r="D4637" s="32">
        <v>1983</v>
      </c>
      <c r="E4637" s="31">
        <v>745</v>
      </c>
      <c r="F4637" s="31">
        <v>565</v>
      </c>
      <c r="G4637" s="31">
        <v>673</v>
      </c>
      <c r="H4637" s="31">
        <v>1027</v>
      </c>
      <c r="I4637" s="31">
        <v>362</v>
      </c>
      <c r="J4637" s="30">
        <v>2</v>
      </c>
      <c r="K4637" s="29">
        <v>3374</v>
      </c>
      <c r="L4637" s="29">
        <v>353</v>
      </c>
      <c r="M4637" s="29">
        <v>3727</v>
      </c>
      <c r="N4637" s="28">
        <v>14166</v>
      </c>
    </row>
    <row r="4638" spans="1:14" x14ac:dyDescent="0.25">
      <c r="A4638" s="6">
        <v>4301206</v>
      </c>
      <c r="B4638" s="34" t="s">
        <v>1022</v>
      </c>
      <c r="C4638" s="33" t="s">
        <v>549</v>
      </c>
      <c r="D4638" s="32">
        <v>2682</v>
      </c>
      <c r="E4638" s="31">
        <v>1971</v>
      </c>
      <c r="F4638" s="31">
        <v>212</v>
      </c>
      <c r="G4638" s="31">
        <v>499</v>
      </c>
      <c r="H4638" s="31">
        <v>897</v>
      </c>
      <c r="I4638" s="31">
        <v>182</v>
      </c>
      <c r="J4638" s="30">
        <v>16</v>
      </c>
      <c r="K4638" s="29">
        <v>3777</v>
      </c>
      <c r="L4638" s="29">
        <v>121</v>
      </c>
      <c r="M4638" s="29">
        <v>3898</v>
      </c>
      <c r="N4638" s="28">
        <v>13277</v>
      </c>
    </row>
    <row r="4639" spans="1:14" x14ac:dyDescent="0.25">
      <c r="A4639" s="6">
        <v>4301305</v>
      </c>
      <c r="B4639" s="34" t="s">
        <v>1021</v>
      </c>
      <c r="C4639" s="33" t="s">
        <v>549</v>
      </c>
      <c r="D4639" s="32">
        <v>2502</v>
      </c>
      <c r="E4639" s="31">
        <v>1408</v>
      </c>
      <c r="F4639" s="31">
        <v>598</v>
      </c>
      <c r="G4639" s="31">
        <v>496</v>
      </c>
      <c r="H4639" s="31">
        <v>1147</v>
      </c>
      <c r="I4639" s="31">
        <v>197</v>
      </c>
      <c r="J4639" s="30">
        <v>12</v>
      </c>
      <c r="K4639" s="29">
        <v>3858</v>
      </c>
      <c r="L4639" s="29">
        <v>729</v>
      </c>
      <c r="M4639" s="29">
        <v>4587</v>
      </c>
      <c r="N4639" s="28">
        <v>18964</v>
      </c>
    </row>
    <row r="4640" spans="1:14" x14ac:dyDescent="0.25">
      <c r="A4640" s="6">
        <v>4301404</v>
      </c>
      <c r="B4640" s="34" t="s">
        <v>1020</v>
      </c>
      <c r="C4640" s="33" t="s">
        <v>549</v>
      </c>
      <c r="D4640" s="32">
        <v>2392</v>
      </c>
      <c r="E4640" s="31">
        <v>1725</v>
      </c>
      <c r="F4640" s="31">
        <v>254</v>
      </c>
      <c r="G4640" s="31">
        <v>413</v>
      </c>
      <c r="H4640" s="31">
        <v>656</v>
      </c>
      <c r="I4640" s="31">
        <v>139</v>
      </c>
      <c r="J4640" s="30">
        <v>12</v>
      </c>
      <c r="K4640" s="29">
        <v>3199</v>
      </c>
      <c r="L4640" s="29">
        <v>145</v>
      </c>
      <c r="M4640" s="29">
        <v>3344</v>
      </c>
      <c r="N4640" s="28">
        <v>10585</v>
      </c>
    </row>
    <row r="4641" spans="1:14" x14ac:dyDescent="0.25">
      <c r="A4641" s="6">
        <v>4301503</v>
      </c>
      <c r="B4641" s="34" t="s">
        <v>1019</v>
      </c>
      <c r="C4641" s="33" t="s">
        <v>549</v>
      </c>
      <c r="D4641" s="32">
        <v>1886</v>
      </c>
      <c r="E4641" s="31">
        <v>1511</v>
      </c>
      <c r="F4641" s="31">
        <v>105</v>
      </c>
      <c r="G4641" s="31">
        <v>270</v>
      </c>
      <c r="H4641" s="31">
        <v>583</v>
      </c>
      <c r="I4641" s="31">
        <v>65</v>
      </c>
      <c r="J4641" s="30">
        <v>4</v>
      </c>
      <c r="K4641" s="29">
        <v>2538</v>
      </c>
      <c r="L4641" s="29">
        <v>94</v>
      </c>
      <c r="M4641" s="29">
        <v>2632</v>
      </c>
      <c r="N4641" s="28">
        <v>7175</v>
      </c>
    </row>
    <row r="4642" spans="1:14" x14ac:dyDescent="0.25">
      <c r="A4642" s="6">
        <v>4301552</v>
      </c>
      <c r="B4642" s="34" t="s">
        <v>1018</v>
      </c>
      <c r="C4642" s="33" t="s">
        <v>549</v>
      </c>
      <c r="D4642" s="32">
        <v>1013</v>
      </c>
      <c r="E4642" s="31">
        <v>798</v>
      </c>
      <c r="F4642" s="31">
        <v>117</v>
      </c>
      <c r="G4642" s="31">
        <v>98</v>
      </c>
      <c r="H4642" s="31">
        <v>288</v>
      </c>
      <c r="I4642" s="31">
        <v>125</v>
      </c>
      <c r="J4642" s="30">
        <v>5</v>
      </c>
      <c r="K4642" s="29">
        <v>1431</v>
      </c>
      <c r="L4642" s="29">
        <v>35</v>
      </c>
      <c r="M4642" s="29">
        <v>1466</v>
      </c>
      <c r="N4642" s="28">
        <v>3740</v>
      </c>
    </row>
    <row r="4643" spans="1:14" x14ac:dyDescent="0.25">
      <c r="A4643" s="6">
        <v>4301602</v>
      </c>
      <c r="B4643" s="34" t="s">
        <v>1017</v>
      </c>
      <c r="C4643" s="33" t="s">
        <v>549</v>
      </c>
      <c r="D4643" s="32">
        <v>13099</v>
      </c>
      <c r="E4643" s="31">
        <v>5412</v>
      </c>
      <c r="F4643" s="31">
        <v>3105</v>
      </c>
      <c r="G4643" s="31">
        <v>4582</v>
      </c>
      <c r="H4643" s="31">
        <v>6430</v>
      </c>
      <c r="I4643" s="31">
        <v>2115</v>
      </c>
      <c r="J4643" s="30">
        <v>65</v>
      </c>
      <c r="K4643" s="29">
        <v>21709</v>
      </c>
      <c r="L4643" s="29">
        <v>3944</v>
      </c>
      <c r="M4643" s="29">
        <v>25653</v>
      </c>
      <c r="N4643" s="28">
        <v>121500</v>
      </c>
    </row>
    <row r="4644" spans="1:14" x14ac:dyDescent="0.25">
      <c r="A4644" s="6">
        <v>4301636</v>
      </c>
      <c r="B4644" s="34" t="s">
        <v>1016</v>
      </c>
      <c r="C4644" s="33" t="s">
        <v>549</v>
      </c>
      <c r="D4644" s="32">
        <v>1103</v>
      </c>
      <c r="E4644" s="31">
        <v>409</v>
      </c>
      <c r="F4644" s="31">
        <v>326</v>
      </c>
      <c r="G4644" s="31">
        <v>368</v>
      </c>
      <c r="H4644" s="31">
        <v>409</v>
      </c>
      <c r="I4644" s="31">
        <v>158</v>
      </c>
      <c r="J4644" s="30">
        <v>0</v>
      </c>
      <c r="K4644" s="29">
        <v>1670</v>
      </c>
      <c r="L4644" s="29">
        <v>254</v>
      </c>
      <c r="M4644" s="29">
        <v>1924</v>
      </c>
      <c r="N4644" s="28">
        <v>12106</v>
      </c>
    </row>
    <row r="4645" spans="1:14" x14ac:dyDescent="0.25">
      <c r="A4645" s="6">
        <v>4301651</v>
      </c>
      <c r="B4645" s="34" t="s">
        <v>1015</v>
      </c>
      <c r="C4645" s="33" t="s">
        <v>549</v>
      </c>
      <c r="D4645" s="32">
        <v>855</v>
      </c>
      <c r="E4645" s="31">
        <v>594</v>
      </c>
      <c r="F4645" s="31">
        <v>70</v>
      </c>
      <c r="G4645" s="31">
        <v>191</v>
      </c>
      <c r="H4645" s="31">
        <v>246</v>
      </c>
      <c r="I4645" s="31">
        <v>30</v>
      </c>
      <c r="J4645" s="30">
        <v>0</v>
      </c>
      <c r="K4645" s="29">
        <v>1131</v>
      </c>
      <c r="L4645" s="29">
        <v>23</v>
      </c>
      <c r="M4645" s="29">
        <v>1154</v>
      </c>
      <c r="N4645" s="28">
        <v>6035</v>
      </c>
    </row>
    <row r="4646" spans="1:14" x14ac:dyDescent="0.25">
      <c r="A4646" s="6">
        <v>4301701</v>
      </c>
      <c r="B4646" s="34" t="s">
        <v>1014</v>
      </c>
      <c r="C4646" s="33" t="s">
        <v>549</v>
      </c>
      <c r="D4646" s="32">
        <v>1405</v>
      </c>
      <c r="E4646" s="31">
        <v>983</v>
      </c>
      <c r="F4646" s="31">
        <v>142</v>
      </c>
      <c r="G4646" s="31">
        <v>280</v>
      </c>
      <c r="H4646" s="31">
        <v>398</v>
      </c>
      <c r="I4646" s="31">
        <v>153</v>
      </c>
      <c r="J4646" s="30">
        <v>9</v>
      </c>
      <c r="K4646" s="29">
        <v>1965</v>
      </c>
      <c r="L4646" s="29">
        <v>80</v>
      </c>
      <c r="M4646" s="29">
        <v>2045</v>
      </c>
      <c r="N4646" s="28">
        <v>6749</v>
      </c>
    </row>
    <row r="4647" spans="1:14" x14ac:dyDescent="0.25">
      <c r="A4647" s="6">
        <v>4301750</v>
      </c>
      <c r="B4647" s="34" t="s">
        <v>1013</v>
      </c>
      <c r="C4647" s="33" t="s">
        <v>549</v>
      </c>
      <c r="D4647" s="32">
        <v>805</v>
      </c>
      <c r="E4647" s="31">
        <v>616</v>
      </c>
      <c r="F4647" s="31">
        <v>125</v>
      </c>
      <c r="G4647" s="31">
        <v>64</v>
      </c>
      <c r="H4647" s="31">
        <v>263</v>
      </c>
      <c r="I4647" s="31">
        <v>178</v>
      </c>
      <c r="J4647" s="30">
        <v>6</v>
      </c>
      <c r="K4647" s="29">
        <v>1252</v>
      </c>
      <c r="L4647" s="29">
        <v>78</v>
      </c>
      <c r="M4647" s="29">
        <v>1330</v>
      </c>
      <c r="N4647" s="28">
        <v>7360</v>
      </c>
    </row>
    <row r="4648" spans="1:14" x14ac:dyDescent="0.25">
      <c r="A4648" s="6">
        <v>4301800</v>
      </c>
      <c r="B4648" s="34" t="s">
        <v>1012</v>
      </c>
      <c r="C4648" s="33" t="s">
        <v>549</v>
      </c>
      <c r="D4648" s="32">
        <v>1013</v>
      </c>
      <c r="E4648" s="31">
        <v>756</v>
      </c>
      <c r="F4648" s="31">
        <v>134</v>
      </c>
      <c r="G4648" s="31">
        <v>123</v>
      </c>
      <c r="H4648" s="31">
        <v>314</v>
      </c>
      <c r="I4648" s="31">
        <v>165</v>
      </c>
      <c r="J4648" s="30">
        <v>1</v>
      </c>
      <c r="K4648" s="29">
        <v>1493</v>
      </c>
      <c r="L4648" s="29">
        <v>84</v>
      </c>
      <c r="M4648" s="29">
        <v>1577</v>
      </c>
      <c r="N4648" s="28">
        <v>5491</v>
      </c>
    </row>
    <row r="4649" spans="1:14" x14ac:dyDescent="0.25">
      <c r="A4649" s="6">
        <v>4301859</v>
      </c>
      <c r="B4649" s="34" t="s">
        <v>1011</v>
      </c>
      <c r="C4649" s="33" t="s">
        <v>549</v>
      </c>
      <c r="D4649" s="32">
        <v>302</v>
      </c>
      <c r="E4649" s="31">
        <v>231</v>
      </c>
      <c r="F4649" s="31">
        <v>18</v>
      </c>
      <c r="G4649" s="31">
        <v>53</v>
      </c>
      <c r="H4649" s="31">
        <v>98</v>
      </c>
      <c r="I4649" s="31">
        <v>50</v>
      </c>
      <c r="J4649" s="30">
        <v>1</v>
      </c>
      <c r="K4649" s="29">
        <v>451</v>
      </c>
      <c r="L4649" s="29">
        <v>31</v>
      </c>
      <c r="M4649" s="29">
        <v>482</v>
      </c>
      <c r="N4649" s="28">
        <v>3226</v>
      </c>
    </row>
    <row r="4650" spans="1:14" x14ac:dyDescent="0.25">
      <c r="A4650" s="6">
        <v>4301875</v>
      </c>
      <c r="B4650" s="34" t="s">
        <v>1010</v>
      </c>
      <c r="C4650" s="33" t="s">
        <v>549</v>
      </c>
      <c r="D4650" s="32">
        <v>33</v>
      </c>
      <c r="E4650" s="31">
        <v>21</v>
      </c>
      <c r="F4650" s="31">
        <v>5</v>
      </c>
      <c r="G4650" s="31">
        <v>7</v>
      </c>
      <c r="H4650" s="31">
        <v>25</v>
      </c>
      <c r="I4650" s="31">
        <v>15</v>
      </c>
      <c r="J4650" s="30">
        <v>0</v>
      </c>
      <c r="K4650" s="29">
        <v>73</v>
      </c>
      <c r="L4650" s="29">
        <v>101</v>
      </c>
      <c r="M4650" s="29">
        <v>174</v>
      </c>
      <c r="N4650" s="28">
        <v>4189</v>
      </c>
    </row>
    <row r="4651" spans="1:14" x14ac:dyDescent="0.25">
      <c r="A4651" s="6">
        <v>4301909</v>
      </c>
      <c r="B4651" s="34" t="s">
        <v>1009</v>
      </c>
      <c r="C4651" s="33" t="s">
        <v>549</v>
      </c>
      <c r="D4651" s="32">
        <v>1569</v>
      </c>
      <c r="E4651" s="31">
        <v>812</v>
      </c>
      <c r="F4651" s="31">
        <v>287</v>
      </c>
      <c r="G4651" s="31">
        <v>470</v>
      </c>
      <c r="H4651" s="31">
        <v>730</v>
      </c>
      <c r="I4651" s="31">
        <v>278</v>
      </c>
      <c r="J4651" s="30">
        <v>3</v>
      </c>
      <c r="K4651" s="29">
        <v>2580</v>
      </c>
      <c r="L4651" s="29">
        <v>205</v>
      </c>
      <c r="M4651" s="29">
        <v>2785</v>
      </c>
      <c r="N4651" s="28">
        <v>13208</v>
      </c>
    </row>
    <row r="4652" spans="1:14" x14ac:dyDescent="0.25">
      <c r="A4652" s="6">
        <v>4301925</v>
      </c>
      <c r="B4652" s="34" t="s">
        <v>1008</v>
      </c>
      <c r="C4652" s="33" t="s">
        <v>549</v>
      </c>
      <c r="D4652" s="32">
        <v>360</v>
      </c>
      <c r="E4652" s="31">
        <v>303</v>
      </c>
      <c r="F4652" s="31">
        <v>37</v>
      </c>
      <c r="G4652" s="31">
        <v>20</v>
      </c>
      <c r="H4652" s="31">
        <v>80</v>
      </c>
      <c r="I4652" s="31">
        <v>77</v>
      </c>
      <c r="J4652" s="30">
        <v>1</v>
      </c>
      <c r="K4652" s="29">
        <v>518</v>
      </c>
      <c r="L4652" s="29">
        <v>12</v>
      </c>
      <c r="M4652" s="29">
        <v>530</v>
      </c>
      <c r="N4652" s="28">
        <v>1972</v>
      </c>
    </row>
    <row r="4653" spans="1:14" x14ac:dyDescent="0.25">
      <c r="A4653" s="6">
        <v>4301958</v>
      </c>
      <c r="B4653" s="34" t="s">
        <v>1007</v>
      </c>
      <c r="C4653" s="33" t="s">
        <v>549</v>
      </c>
      <c r="D4653" s="32">
        <v>441</v>
      </c>
      <c r="E4653" s="31">
        <v>313</v>
      </c>
      <c r="F4653" s="31">
        <v>63</v>
      </c>
      <c r="G4653" s="31">
        <v>65</v>
      </c>
      <c r="H4653" s="31">
        <v>103</v>
      </c>
      <c r="I4653" s="31">
        <v>27</v>
      </c>
      <c r="J4653" s="30">
        <v>2</v>
      </c>
      <c r="K4653" s="29">
        <v>573</v>
      </c>
      <c r="L4653" s="29">
        <v>13</v>
      </c>
      <c r="M4653" s="29">
        <v>586</v>
      </c>
      <c r="N4653" s="28">
        <v>2487</v>
      </c>
    </row>
    <row r="4654" spans="1:14" x14ac:dyDescent="0.25">
      <c r="A4654" s="6">
        <v>4302006</v>
      </c>
      <c r="B4654" s="34" t="s">
        <v>1006</v>
      </c>
      <c r="C4654" s="33" t="s">
        <v>549</v>
      </c>
      <c r="D4654" s="32">
        <v>1942</v>
      </c>
      <c r="E4654" s="31">
        <v>1516</v>
      </c>
      <c r="F4654" s="31">
        <v>233</v>
      </c>
      <c r="G4654" s="31">
        <v>193</v>
      </c>
      <c r="H4654" s="31">
        <v>698</v>
      </c>
      <c r="I4654" s="31">
        <v>120</v>
      </c>
      <c r="J4654" s="30">
        <v>15</v>
      </c>
      <c r="K4654" s="29">
        <v>2775</v>
      </c>
      <c r="L4654" s="29">
        <v>158</v>
      </c>
      <c r="M4654" s="29">
        <v>2933</v>
      </c>
      <c r="N4654" s="28">
        <v>11480</v>
      </c>
    </row>
    <row r="4655" spans="1:14" x14ac:dyDescent="0.25">
      <c r="A4655" s="6">
        <v>4302055</v>
      </c>
      <c r="B4655" s="34" t="s">
        <v>1005</v>
      </c>
      <c r="C4655" s="33" t="s">
        <v>549</v>
      </c>
      <c r="D4655" s="32">
        <v>306</v>
      </c>
      <c r="E4655" s="31">
        <v>257</v>
      </c>
      <c r="F4655" s="31">
        <v>35</v>
      </c>
      <c r="G4655" s="31">
        <v>14</v>
      </c>
      <c r="H4655" s="31">
        <v>97</v>
      </c>
      <c r="I4655" s="31">
        <v>27</v>
      </c>
      <c r="J4655" s="30">
        <v>4</v>
      </c>
      <c r="K4655" s="29">
        <v>434</v>
      </c>
      <c r="L4655" s="29">
        <v>15</v>
      </c>
      <c r="M4655" s="29">
        <v>449</v>
      </c>
      <c r="N4655" s="28">
        <v>2284</v>
      </c>
    </row>
    <row r="4656" spans="1:14" x14ac:dyDescent="0.25">
      <c r="A4656" s="6">
        <v>4302105</v>
      </c>
      <c r="B4656" s="34" t="s">
        <v>1004</v>
      </c>
      <c r="C4656" s="33" t="s">
        <v>549</v>
      </c>
      <c r="D4656" s="32">
        <v>21122</v>
      </c>
      <c r="E4656" s="31">
        <v>5680</v>
      </c>
      <c r="F4656" s="31">
        <v>3456</v>
      </c>
      <c r="G4656" s="31">
        <v>11986</v>
      </c>
      <c r="H4656" s="31">
        <v>5424</v>
      </c>
      <c r="I4656" s="31">
        <v>2241</v>
      </c>
      <c r="J4656" s="30">
        <v>99</v>
      </c>
      <c r="K4656" s="29">
        <v>28886</v>
      </c>
      <c r="L4656" s="29">
        <v>553</v>
      </c>
      <c r="M4656" s="29">
        <v>29439</v>
      </c>
      <c r="N4656" s="28">
        <v>112318</v>
      </c>
    </row>
    <row r="4657" spans="1:14" x14ac:dyDescent="0.25">
      <c r="A4657" s="6">
        <v>4302154</v>
      </c>
      <c r="B4657" s="34" t="s">
        <v>1003</v>
      </c>
      <c r="C4657" s="33" t="s">
        <v>549</v>
      </c>
      <c r="D4657" s="32">
        <v>273</v>
      </c>
      <c r="E4657" s="31">
        <v>229</v>
      </c>
      <c r="F4657" s="31">
        <v>15</v>
      </c>
      <c r="G4657" s="31">
        <v>29</v>
      </c>
      <c r="H4657" s="31">
        <v>72</v>
      </c>
      <c r="I4657" s="31">
        <v>13</v>
      </c>
      <c r="J4657" s="30">
        <v>3</v>
      </c>
      <c r="K4657" s="29">
        <v>361</v>
      </c>
      <c r="L4657" s="29">
        <v>22</v>
      </c>
      <c r="M4657" s="29">
        <v>383</v>
      </c>
      <c r="N4657" s="28">
        <v>2171</v>
      </c>
    </row>
    <row r="4658" spans="1:14" x14ac:dyDescent="0.25">
      <c r="A4658" s="6">
        <v>4302204</v>
      </c>
      <c r="B4658" s="34" t="s">
        <v>1002</v>
      </c>
      <c r="C4658" s="33" t="s">
        <v>549</v>
      </c>
      <c r="D4658" s="32">
        <v>1468</v>
      </c>
      <c r="E4658" s="31">
        <v>1078</v>
      </c>
      <c r="F4658" s="31">
        <v>82</v>
      </c>
      <c r="G4658" s="31">
        <v>308</v>
      </c>
      <c r="H4658" s="31">
        <v>348</v>
      </c>
      <c r="I4658" s="31">
        <v>112</v>
      </c>
      <c r="J4658" s="30">
        <v>7</v>
      </c>
      <c r="K4658" s="29">
        <v>1935</v>
      </c>
      <c r="L4658" s="29">
        <v>58</v>
      </c>
      <c r="M4658" s="29">
        <v>1993</v>
      </c>
      <c r="N4658" s="28">
        <v>6808</v>
      </c>
    </row>
    <row r="4659" spans="1:14" x14ac:dyDescent="0.25">
      <c r="A4659" s="6">
        <v>4302220</v>
      </c>
      <c r="B4659" s="34" t="s">
        <v>1001</v>
      </c>
      <c r="C4659" s="33" t="s">
        <v>549</v>
      </c>
      <c r="D4659" s="32">
        <v>201</v>
      </c>
      <c r="E4659" s="31">
        <v>170</v>
      </c>
      <c r="F4659" s="31">
        <v>12</v>
      </c>
      <c r="G4659" s="31">
        <v>19</v>
      </c>
      <c r="H4659" s="31">
        <v>50</v>
      </c>
      <c r="I4659" s="31">
        <v>4</v>
      </c>
      <c r="J4659" s="30">
        <v>1</v>
      </c>
      <c r="K4659" s="29">
        <v>256</v>
      </c>
      <c r="L4659" s="29">
        <v>13</v>
      </c>
      <c r="M4659" s="29">
        <v>269</v>
      </c>
      <c r="N4659" s="28">
        <v>2522</v>
      </c>
    </row>
    <row r="4660" spans="1:14" x14ac:dyDescent="0.25">
      <c r="A4660" s="6">
        <v>4302238</v>
      </c>
      <c r="B4660" s="34" t="s">
        <v>1000</v>
      </c>
      <c r="C4660" s="33" t="s">
        <v>549</v>
      </c>
      <c r="D4660" s="32">
        <v>281</v>
      </c>
      <c r="E4660" s="31">
        <v>239</v>
      </c>
      <c r="F4660" s="31">
        <v>19</v>
      </c>
      <c r="G4660" s="31">
        <v>23</v>
      </c>
      <c r="H4660" s="31">
        <v>74</v>
      </c>
      <c r="I4660" s="31">
        <v>17</v>
      </c>
      <c r="J4660" s="30">
        <v>1</v>
      </c>
      <c r="K4660" s="29">
        <v>373</v>
      </c>
      <c r="L4660" s="29">
        <v>16</v>
      </c>
      <c r="M4660" s="29">
        <v>389</v>
      </c>
      <c r="N4660" s="28">
        <v>2549</v>
      </c>
    </row>
    <row r="4661" spans="1:14" x14ac:dyDescent="0.25">
      <c r="A4661" s="6">
        <v>4302253</v>
      </c>
      <c r="B4661" s="34" t="s">
        <v>999</v>
      </c>
      <c r="C4661" s="33" t="s">
        <v>549</v>
      </c>
      <c r="D4661" s="32">
        <v>263</v>
      </c>
      <c r="E4661" s="31">
        <v>219</v>
      </c>
      <c r="F4661" s="31">
        <v>18</v>
      </c>
      <c r="G4661" s="31">
        <v>26</v>
      </c>
      <c r="H4661" s="31">
        <v>53</v>
      </c>
      <c r="I4661" s="31">
        <v>13</v>
      </c>
      <c r="J4661" s="30">
        <v>4</v>
      </c>
      <c r="K4661" s="29">
        <v>333</v>
      </c>
      <c r="L4661" s="29">
        <v>2</v>
      </c>
      <c r="M4661" s="29">
        <v>335</v>
      </c>
      <c r="N4661" s="28">
        <v>2859</v>
      </c>
    </row>
    <row r="4662" spans="1:14" x14ac:dyDescent="0.25">
      <c r="A4662" s="6">
        <v>4302303</v>
      </c>
      <c r="B4662" s="34" t="s">
        <v>998</v>
      </c>
      <c r="C4662" s="33" t="s">
        <v>549</v>
      </c>
      <c r="D4662" s="32">
        <v>1811</v>
      </c>
      <c r="E4662" s="31">
        <v>1041</v>
      </c>
      <c r="F4662" s="31">
        <v>279</v>
      </c>
      <c r="G4662" s="31">
        <v>491</v>
      </c>
      <c r="H4662" s="31">
        <v>781</v>
      </c>
      <c r="I4662" s="31">
        <v>125</v>
      </c>
      <c r="J4662" s="30">
        <v>9</v>
      </c>
      <c r="K4662" s="29">
        <v>2726</v>
      </c>
      <c r="L4662" s="29">
        <v>246</v>
      </c>
      <c r="M4662" s="29">
        <v>2972</v>
      </c>
      <c r="N4662" s="28">
        <v>11809</v>
      </c>
    </row>
    <row r="4663" spans="1:14" x14ac:dyDescent="0.25">
      <c r="A4663" s="6">
        <v>4302352</v>
      </c>
      <c r="B4663" s="34" t="s">
        <v>997</v>
      </c>
      <c r="C4663" s="33" t="s">
        <v>549</v>
      </c>
      <c r="D4663" s="32">
        <v>2256</v>
      </c>
      <c r="E4663" s="31">
        <v>1006</v>
      </c>
      <c r="F4663" s="31">
        <v>182</v>
      </c>
      <c r="G4663" s="31">
        <v>1068</v>
      </c>
      <c r="H4663" s="31">
        <v>568</v>
      </c>
      <c r="I4663" s="31">
        <v>215</v>
      </c>
      <c r="J4663" s="30">
        <v>8</v>
      </c>
      <c r="K4663" s="29">
        <v>3047</v>
      </c>
      <c r="L4663" s="29">
        <v>50</v>
      </c>
      <c r="M4663" s="29">
        <v>3097</v>
      </c>
      <c r="N4663" s="28">
        <v>12792</v>
      </c>
    </row>
    <row r="4664" spans="1:14" x14ac:dyDescent="0.25">
      <c r="A4664" s="6">
        <v>4302378</v>
      </c>
      <c r="B4664" s="34" t="s">
        <v>996</v>
      </c>
      <c r="C4664" s="33" t="s">
        <v>549</v>
      </c>
      <c r="D4664" s="32">
        <v>234</v>
      </c>
      <c r="E4664" s="31">
        <v>182</v>
      </c>
      <c r="F4664" s="31">
        <v>23</v>
      </c>
      <c r="G4664" s="31">
        <v>29</v>
      </c>
      <c r="H4664" s="31">
        <v>80</v>
      </c>
      <c r="I4664" s="31">
        <v>49</v>
      </c>
      <c r="J4664" s="30">
        <v>4</v>
      </c>
      <c r="K4664" s="29">
        <v>367</v>
      </c>
      <c r="L4664" s="29">
        <v>32</v>
      </c>
      <c r="M4664" s="29">
        <v>399</v>
      </c>
      <c r="N4664" s="28">
        <v>2285</v>
      </c>
    </row>
    <row r="4665" spans="1:14" x14ac:dyDescent="0.25">
      <c r="A4665" s="6">
        <v>4302402</v>
      </c>
      <c r="B4665" s="34" t="s">
        <v>995</v>
      </c>
      <c r="C4665" s="33" t="s">
        <v>549</v>
      </c>
      <c r="D4665" s="32">
        <v>2340</v>
      </c>
      <c r="E4665" s="31">
        <v>901</v>
      </c>
      <c r="F4665" s="31">
        <v>299</v>
      </c>
      <c r="G4665" s="31">
        <v>1140</v>
      </c>
      <c r="H4665" s="31">
        <v>779</v>
      </c>
      <c r="I4665" s="31">
        <v>265</v>
      </c>
      <c r="J4665" s="30">
        <v>9</v>
      </c>
      <c r="K4665" s="29">
        <v>3393</v>
      </c>
      <c r="L4665" s="29">
        <v>121</v>
      </c>
      <c r="M4665" s="29">
        <v>3514</v>
      </c>
      <c r="N4665" s="28">
        <v>12058</v>
      </c>
    </row>
    <row r="4666" spans="1:14" x14ac:dyDescent="0.25">
      <c r="A4666" s="6">
        <v>4302451</v>
      </c>
      <c r="B4666" s="34" t="s">
        <v>994</v>
      </c>
      <c r="C4666" s="33" t="s">
        <v>549</v>
      </c>
      <c r="D4666" s="32">
        <v>1202</v>
      </c>
      <c r="E4666" s="31">
        <v>939</v>
      </c>
      <c r="F4666" s="31">
        <v>88</v>
      </c>
      <c r="G4666" s="31">
        <v>175</v>
      </c>
      <c r="H4666" s="31">
        <v>374</v>
      </c>
      <c r="I4666" s="31">
        <v>137</v>
      </c>
      <c r="J4666" s="30">
        <v>2</v>
      </c>
      <c r="K4666" s="29">
        <v>1715</v>
      </c>
      <c r="L4666" s="29">
        <v>61</v>
      </c>
      <c r="M4666" s="29">
        <v>1776</v>
      </c>
      <c r="N4666" s="28">
        <v>7911</v>
      </c>
    </row>
    <row r="4667" spans="1:14" x14ac:dyDescent="0.25">
      <c r="A4667" s="6">
        <v>4302501</v>
      </c>
      <c r="B4667" s="34" t="s">
        <v>993</v>
      </c>
      <c r="C4667" s="33" t="s">
        <v>549</v>
      </c>
      <c r="D4667" s="32">
        <v>875</v>
      </c>
      <c r="E4667" s="31">
        <v>695</v>
      </c>
      <c r="F4667" s="31">
        <v>72</v>
      </c>
      <c r="G4667" s="31">
        <v>108</v>
      </c>
      <c r="H4667" s="31">
        <v>351</v>
      </c>
      <c r="I4667" s="31">
        <v>49</v>
      </c>
      <c r="J4667" s="30">
        <v>1</v>
      </c>
      <c r="K4667" s="29">
        <v>1276</v>
      </c>
      <c r="L4667" s="29">
        <v>197</v>
      </c>
      <c r="M4667" s="29">
        <v>1473</v>
      </c>
      <c r="N4667" s="28">
        <v>6912</v>
      </c>
    </row>
    <row r="4668" spans="1:14" x14ac:dyDescent="0.25">
      <c r="A4668" s="6">
        <v>4302584</v>
      </c>
      <c r="B4668" s="34" t="s">
        <v>992</v>
      </c>
      <c r="C4668" s="33" t="s">
        <v>549</v>
      </c>
      <c r="D4668" s="32">
        <v>250</v>
      </c>
      <c r="E4668" s="31">
        <v>220</v>
      </c>
      <c r="F4668" s="31">
        <v>15</v>
      </c>
      <c r="G4668" s="31">
        <v>15</v>
      </c>
      <c r="H4668" s="31">
        <v>53</v>
      </c>
      <c r="I4668" s="31">
        <v>8</v>
      </c>
      <c r="J4668" s="30">
        <v>1</v>
      </c>
      <c r="K4668" s="29">
        <v>312</v>
      </c>
      <c r="L4668" s="29">
        <v>14</v>
      </c>
      <c r="M4668" s="29">
        <v>326</v>
      </c>
      <c r="N4668" s="28">
        <v>2243</v>
      </c>
    </row>
    <row r="4669" spans="1:14" x14ac:dyDescent="0.25">
      <c r="A4669" s="6">
        <v>4302600</v>
      </c>
      <c r="B4669" s="34" t="s">
        <v>991</v>
      </c>
      <c r="C4669" s="33" t="s">
        <v>549</v>
      </c>
      <c r="D4669" s="32">
        <v>506</v>
      </c>
      <c r="E4669" s="31">
        <v>422</v>
      </c>
      <c r="F4669" s="31">
        <v>33</v>
      </c>
      <c r="G4669" s="31">
        <v>51</v>
      </c>
      <c r="H4669" s="31">
        <v>169</v>
      </c>
      <c r="I4669" s="31">
        <v>76</v>
      </c>
      <c r="J4669" s="30">
        <v>2</v>
      </c>
      <c r="K4669" s="29">
        <v>753</v>
      </c>
      <c r="L4669" s="29">
        <v>39</v>
      </c>
      <c r="M4669" s="29">
        <v>792</v>
      </c>
      <c r="N4669" s="28">
        <v>3711</v>
      </c>
    </row>
    <row r="4670" spans="1:14" x14ac:dyDescent="0.25">
      <c r="A4670" s="6">
        <v>4302659</v>
      </c>
      <c r="B4670" s="34" t="s">
        <v>990</v>
      </c>
      <c r="C4670" s="33" t="s">
        <v>549</v>
      </c>
      <c r="D4670" s="32">
        <v>1074</v>
      </c>
      <c r="E4670" s="31">
        <v>778</v>
      </c>
      <c r="F4670" s="31">
        <v>76</v>
      </c>
      <c r="G4670" s="31">
        <v>220</v>
      </c>
      <c r="H4670" s="31">
        <v>292</v>
      </c>
      <c r="I4670" s="31">
        <v>49</v>
      </c>
      <c r="J4670" s="30">
        <v>0</v>
      </c>
      <c r="K4670" s="29">
        <v>1415</v>
      </c>
      <c r="L4670" s="29">
        <v>29</v>
      </c>
      <c r="M4670" s="29">
        <v>1444</v>
      </c>
      <c r="N4670" s="28">
        <v>4928</v>
      </c>
    </row>
    <row r="4671" spans="1:14" x14ac:dyDescent="0.25">
      <c r="A4671" s="6">
        <v>4302709</v>
      </c>
      <c r="B4671" s="34" t="s">
        <v>989</v>
      </c>
      <c r="C4671" s="33" t="s">
        <v>549</v>
      </c>
      <c r="D4671" s="32">
        <v>3030</v>
      </c>
      <c r="E4671" s="31">
        <v>864</v>
      </c>
      <c r="F4671" s="31">
        <v>811</v>
      </c>
      <c r="G4671" s="31">
        <v>1355</v>
      </c>
      <c r="H4671" s="31">
        <v>1636</v>
      </c>
      <c r="I4671" s="31">
        <v>1073</v>
      </c>
      <c r="J4671" s="30">
        <v>8</v>
      </c>
      <c r="K4671" s="29">
        <v>5747</v>
      </c>
      <c r="L4671" s="29">
        <v>565</v>
      </c>
      <c r="M4671" s="29">
        <v>6312</v>
      </c>
      <c r="N4671" s="28">
        <v>21163</v>
      </c>
    </row>
    <row r="4672" spans="1:14" x14ac:dyDescent="0.25">
      <c r="A4672" s="6">
        <v>4302808</v>
      </c>
      <c r="B4672" s="34" t="s">
        <v>988</v>
      </c>
      <c r="C4672" s="33" t="s">
        <v>549</v>
      </c>
      <c r="D4672" s="32">
        <v>5434</v>
      </c>
      <c r="E4672" s="31">
        <v>3051</v>
      </c>
      <c r="F4672" s="31">
        <v>829</v>
      </c>
      <c r="G4672" s="31">
        <v>1554</v>
      </c>
      <c r="H4672" s="31">
        <v>2365</v>
      </c>
      <c r="I4672" s="31">
        <v>525</v>
      </c>
      <c r="J4672" s="30">
        <v>12</v>
      </c>
      <c r="K4672" s="29">
        <v>8336</v>
      </c>
      <c r="L4672" s="29">
        <v>984</v>
      </c>
      <c r="M4672" s="29">
        <v>9320</v>
      </c>
      <c r="N4672" s="28">
        <v>34665</v>
      </c>
    </row>
    <row r="4673" spans="1:14" x14ac:dyDescent="0.25">
      <c r="A4673" s="6">
        <v>4302907</v>
      </c>
      <c r="B4673" s="34" t="s">
        <v>987</v>
      </c>
      <c r="C4673" s="33" t="s">
        <v>549</v>
      </c>
      <c r="D4673" s="32">
        <v>1465</v>
      </c>
      <c r="E4673" s="31">
        <v>719</v>
      </c>
      <c r="F4673" s="31">
        <v>298</v>
      </c>
      <c r="G4673" s="31">
        <v>448</v>
      </c>
      <c r="H4673" s="31">
        <v>723</v>
      </c>
      <c r="I4673" s="31">
        <v>113</v>
      </c>
      <c r="J4673" s="30">
        <v>3</v>
      </c>
      <c r="K4673" s="29">
        <v>2304</v>
      </c>
      <c r="L4673" s="29">
        <v>324</v>
      </c>
      <c r="M4673" s="29">
        <v>2628</v>
      </c>
      <c r="N4673" s="28">
        <v>13757</v>
      </c>
    </row>
    <row r="4674" spans="1:14" x14ac:dyDescent="0.25">
      <c r="A4674" s="6">
        <v>4303004</v>
      </c>
      <c r="B4674" s="34" t="s">
        <v>986</v>
      </c>
      <c r="C4674" s="33" t="s">
        <v>549</v>
      </c>
      <c r="D4674" s="32">
        <v>12435</v>
      </c>
      <c r="E4674" s="31">
        <v>5797</v>
      </c>
      <c r="F4674" s="31">
        <v>2311</v>
      </c>
      <c r="G4674" s="31">
        <v>4327</v>
      </c>
      <c r="H4674" s="31">
        <v>5544</v>
      </c>
      <c r="I4674" s="31">
        <v>1244</v>
      </c>
      <c r="J4674" s="30">
        <v>44</v>
      </c>
      <c r="K4674" s="29">
        <v>19267</v>
      </c>
      <c r="L4674" s="29">
        <v>2133</v>
      </c>
      <c r="M4674" s="29">
        <v>21400</v>
      </c>
      <c r="N4674" s="28">
        <v>85830</v>
      </c>
    </row>
    <row r="4675" spans="1:14" x14ac:dyDescent="0.25">
      <c r="A4675" s="6">
        <v>4303103</v>
      </c>
      <c r="B4675" s="34" t="s">
        <v>985</v>
      </c>
      <c r="C4675" s="33" t="s">
        <v>549</v>
      </c>
      <c r="D4675" s="32">
        <v>14249</v>
      </c>
      <c r="E4675" s="31">
        <v>4157</v>
      </c>
      <c r="F4675" s="31">
        <v>4020</v>
      </c>
      <c r="G4675" s="31">
        <v>6072</v>
      </c>
      <c r="H4675" s="31">
        <v>5837</v>
      </c>
      <c r="I4675" s="31">
        <v>4086</v>
      </c>
      <c r="J4675" s="30">
        <v>24</v>
      </c>
      <c r="K4675" s="29">
        <v>24196</v>
      </c>
      <c r="L4675" s="29">
        <v>1982</v>
      </c>
      <c r="M4675" s="29">
        <v>26178</v>
      </c>
      <c r="N4675" s="28">
        <v>125246</v>
      </c>
    </row>
    <row r="4676" spans="1:14" x14ac:dyDescent="0.25">
      <c r="A4676" s="6">
        <v>4303202</v>
      </c>
      <c r="B4676" s="34" t="s">
        <v>984</v>
      </c>
      <c r="C4676" s="33" t="s">
        <v>549</v>
      </c>
      <c r="D4676" s="32">
        <v>930</v>
      </c>
      <c r="E4676" s="31">
        <v>754</v>
      </c>
      <c r="F4676" s="31">
        <v>82</v>
      </c>
      <c r="G4676" s="31">
        <v>94</v>
      </c>
      <c r="H4676" s="31">
        <v>278</v>
      </c>
      <c r="I4676" s="31">
        <v>115</v>
      </c>
      <c r="J4676" s="30">
        <v>6</v>
      </c>
      <c r="K4676" s="29">
        <v>1329</v>
      </c>
      <c r="L4676" s="29">
        <v>43</v>
      </c>
      <c r="M4676" s="29">
        <v>1372</v>
      </c>
      <c r="N4676" s="28">
        <v>5068</v>
      </c>
    </row>
    <row r="4677" spans="1:14" x14ac:dyDescent="0.25">
      <c r="A4677" s="6">
        <v>4303301</v>
      </c>
      <c r="B4677" s="34" t="s">
        <v>983</v>
      </c>
      <c r="C4677" s="33" t="s">
        <v>549</v>
      </c>
      <c r="D4677" s="32">
        <v>1375</v>
      </c>
      <c r="E4677" s="31">
        <v>1065</v>
      </c>
      <c r="F4677" s="31">
        <v>117</v>
      </c>
      <c r="G4677" s="31">
        <v>193</v>
      </c>
      <c r="H4677" s="31">
        <v>416</v>
      </c>
      <c r="I4677" s="31">
        <v>167</v>
      </c>
      <c r="J4677" s="30">
        <v>6</v>
      </c>
      <c r="K4677" s="29">
        <v>1964</v>
      </c>
      <c r="L4677" s="29">
        <v>95</v>
      </c>
      <c r="M4677" s="29">
        <v>2059</v>
      </c>
      <c r="N4677" s="28">
        <v>5066</v>
      </c>
    </row>
    <row r="4678" spans="1:14" x14ac:dyDescent="0.25">
      <c r="A4678" s="6">
        <v>4303400</v>
      </c>
      <c r="B4678" s="34" t="s">
        <v>982</v>
      </c>
      <c r="C4678" s="33" t="s">
        <v>549</v>
      </c>
      <c r="D4678" s="32">
        <v>1062</v>
      </c>
      <c r="E4678" s="31">
        <v>882</v>
      </c>
      <c r="F4678" s="31">
        <v>60</v>
      </c>
      <c r="G4678" s="31">
        <v>120</v>
      </c>
      <c r="H4678" s="31">
        <v>284</v>
      </c>
      <c r="I4678" s="31">
        <v>88</v>
      </c>
      <c r="J4678" s="30">
        <v>5</v>
      </c>
      <c r="K4678" s="29">
        <v>1439</v>
      </c>
      <c r="L4678" s="29">
        <v>62</v>
      </c>
      <c r="M4678" s="29">
        <v>1501</v>
      </c>
      <c r="N4678" s="28">
        <v>5125</v>
      </c>
    </row>
    <row r="4679" spans="1:14" x14ac:dyDescent="0.25">
      <c r="A4679" s="6">
        <v>4303509</v>
      </c>
      <c r="B4679" s="34" t="s">
        <v>981</v>
      </c>
      <c r="C4679" s="33" t="s">
        <v>549</v>
      </c>
      <c r="D4679" s="32">
        <v>9253</v>
      </c>
      <c r="E4679" s="31">
        <v>5043</v>
      </c>
      <c r="F4679" s="31">
        <v>1964</v>
      </c>
      <c r="G4679" s="31">
        <v>2246</v>
      </c>
      <c r="H4679" s="31">
        <v>4019</v>
      </c>
      <c r="I4679" s="31">
        <v>1309</v>
      </c>
      <c r="J4679" s="30">
        <v>49</v>
      </c>
      <c r="K4679" s="29">
        <v>14630</v>
      </c>
      <c r="L4679" s="29">
        <v>1662</v>
      </c>
      <c r="M4679" s="29">
        <v>16292</v>
      </c>
      <c r="N4679" s="28">
        <v>65628</v>
      </c>
    </row>
    <row r="4680" spans="1:14" x14ac:dyDescent="0.25">
      <c r="A4680" s="6">
        <v>4303558</v>
      </c>
      <c r="B4680" s="34" t="s">
        <v>980</v>
      </c>
      <c r="C4680" s="33" t="s">
        <v>549</v>
      </c>
      <c r="D4680" s="32">
        <v>560</v>
      </c>
      <c r="E4680" s="31">
        <v>472</v>
      </c>
      <c r="F4680" s="31">
        <v>40</v>
      </c>
      <c r="G4680" s="31">
        <v>48</v>
      </c>
      <c r="H4680" s="31">
        <v>131</v>
      </c>
      <c r="I4680" s="31">
        <v>26</v>
      </c>
      <c r="J4680" s="30">
        <v>3</v>
      </c>
      <c r="K4680" s="29">
        <v>720</v>
      </c>
      <c r="L4680" s="29">
        <v>28</v>
      </c>
      <c r="M4680" s="29">
        <v>748</v>
      </c>
      <c r="N4680" s="28">
        <v>2710</v>
      </c>
    </row>
    <row r="4681" spans="1:14" x14ac:dyDescent="0.25">
      <c r="A4681" s="6">
        <v>4303608</v>
      </c>
      <c r="B4681" s="34" t="s">
        <v>979</v>
      </c>
      <c r="C4681" s="33" t="s">
        <v>549</v>
      </c>
      <c r="D4681" s="32">
        <v>638</v>
      </c>
      <c r="E4681" s="31">
        <v>316</v>
      </c>
      <c r="F4681" s="31">
        <v>77</v>
      </c>
      <c r="G4681" s="31">
        <v>245</v>
      </c>
      <c r="H4681" s="31">
        <v>293</v>
      </c>
      <c r="I4681" s="31">
        <v>52</v>
      </c>
      <c r="J4681" s="30">
        <v>2</v>
      </c>
      <c r="K4681" s="29">
        <v>985</v>
      </c>
      <c r="L4681" s="29">
        <v>68</v>
      </c>
      <c r="M4681" s="29">
        <v>1053</v>
      </c>
      <c r="N4681" s="28">
        <v>6703</v>
      </c>
    </row>
    <row r="4682" spans="1:14" x14ac:dyDescent="0.25">
      <c r="A4682" s="6">
        <v>4303673</v>
      </c>
      <c r="B4682" s="34" t="s">
        <v>978</v>
      </c>
      <c r="C4682" s="33" t="s">
        <v>549</v>
      </c>
      <c r="D4682" s="32">
        <v>578</v>
      </c>
      <c r="E4682" s="31">
        <v>397</v>
      </c>
      <c r="F4682" s="31">
        <v>48</v>
      </c>
      <c r="G4682" s="31">
        <v>133</v>
      </c>
      <c r="H4682" s="31">
        <v>172</v>
      </c>
      <c r="I4682" s="31">
        <v>29</v>
      </c>
      <c r="J4682" s="30">
        <v>3</v>
      </c>
      <c r="K4682" s="29">
        <v>782</v>
      </c>
      <c r="L4682" s="29">
        <v>25</v>
      </c>
      <c r="M4682" s="29">
        <v>807</v>
      </c>
      <c r="N4682" s="28">
        <v>3384</v>
      </c>
    </row>
    <row r="4683" spans="1:14" x14ac:dyDescent="0.25">
      <c r="A4683" s="6">
        <v>4303707</v>
      </c>
      <c r="B4683" s="34" t="s">
        <v>977</v>
      </c>
      <c r="C4683" s="33" t="s">
        <v>549</v>
      </c>
      <c r="D4683" s="32">
        <v>1534</v>
      </c>
      <c r="E4683" s="31">
        <v>1153</v>
      </c>
      <c r="F4683" s="31">
        <v>191</v>
      </c>
      <c r="G4683" s="31">
        <v>190</v>
      </c>
      <c r="H4683" s="31">
        <v>433</v>
      </c>
      <c r="I4683" s="31">
        <v>163</v>
      </c>
      <c r="J4683" s="30">
        <v>3</v>
      </c>
      <c r="K4683" s="29">
        <v>2133</v>
      </c>
      <c r="L4683" s="29">
        <v>60</v>
      </c>
      <c r="M4683" s="29">
        <v>2193</v>
      </c>
      <c r="N4683" s="28">
        <v>6112</v>
      </c>
    </row>
    <row r="4684" spans="1:14" x14ac:dyDescent="0.25">
      <c r="A4684" s="6">
        <v>4303806</v>
      </c>
      <c r="B4684" s="34" t="s">
        <v>976</v>
      </c>
      <c r="C4684" s="33" t="s">
        <v>549</v>
      </c>
      <c r="D4684" s="32">
        <v>1753</v>
      </c>
      <c r="E4684" s="31">
        <v>1271</v>
      </c>
      <c r="F4684" s="31">
        <v>183</v>
      </c>
      <c r="G4684" s="31">
        <v>299</v>
      </c>
      <c r="H4684" s="31">
        <v>515</v>
      </c>
      <c r="I4684" s="31">
        <v>116</v>
      </c>
      <c r="J4684" s="30">
        <v>2</v>
      </c>
      <c r="K4684" s="29">
        <v>2386</v>
      </c>
      <c r="L4684" s="29">
        <v>94</v>
      </c>
      <c r="M4684" s="29">
        <v>2480</v>
      </c>
      <c r="N4684" s="28">
        <v>5653</v>
      </c>
    </row>
    <row r="4685" spans="1:14" x14ac:dyDescent="0.25">
      <c r="A4685" s="6">
        <v>4303905</v>
      </c>
      <c r="B4685" s="34" t="s">
        <v>975</v>
      </c>
      <c r="C4685" s="33" t="s">
        <v>549</v>
      </c>
      <c r="D4685" s="32">
        <v>9900</v>
      </c>
      <c r="E4685" s="31">
        <v>1856</v>
      </c>
      <c r="F4685" s="31">
        <v>1433</v>
      </c>
      <c r="G4685" s="31">
        <v>6611</v>
      </c>
      <c r="H4685" s="31">
        <v>3075</v>
      </c>
      <c r="I4685" s="31">
        <v>1885</v>
      </c>
      <c r="J4685" s="30">
        <v>43</v>
      </c>
      <c r="K4685" s="29">
        <v>14903</v>
      </c>
      <c r="L4685" s="29">
        <v>602</v>
      </c>
      <c r="M4685" s="29">
        <v>15505</v>
      </c>
      <c r="N4685" s="28">
        <v>63767</v>
      </c>
    </row>
    <row r="4686" spans="1:14" x14ac:dyDescent="0.25">
      <c r="A4686" s="6">
        <v>4304002</v>
      </c>
      <c r="B4686" s="34" t="s">
        <v>974</v>
      </c>
      <c r="C4686" s="33" t="s">
        <v>549</v>
      </c>
      <c r="D4686" s="32">
        <v>1059</v>
      </c>
      <c r="E4686" s="31">
        <v>713</v>
      </c>
      <c r="F4686" s="31">
        <v>120</v>
      </c>
      <c r="G4686" s="31">
        <v>226</v>
      </c>
      <c r="H4686" s="31">
        <v>422</v>
      </c>
      <c r="I4686" s="31">
        <v>142</v>
      </c>
      <c r="J4686" s="30">
        <v>5</v>
      </c>
      <c r="K4686" s="29">
        <v>1628</v>
      </c>
      <c r="L4686" s="29">
        <v>140</v>
      </c>
      <c r="M4686" s="29">
        <v>1768</v>
      </c>
      <c r="N4686" s="28">
        <v>5338</v>
      </c>
    </row>
    <row r="4687" spans="1:14" x14ac:dyDescent="0.25">
      <c r="A4687" s="6">
        <v>4304101</v>
      </c>
      <c r="B4687" s="34" t="s">
        <v>973</v>
      </c>
      <c r="C4687" s="33" t="s">
        <v>549</v>
      </c>
      <c r="D4687" s="32">
        <v>592</v>
      </c>
      <c r="E4687" s="31">
        <v>470</v>
      </c>
      <c r="F4687" s="31">
        <v>67</v>
      </c>
      <c r="G4687" s="31">
        <v>55</v>
      </c>
      <c r="H4687" s="31">
        <v>188</v>
      </c>
      <c r="I4687" s="31">
        <v>32</v>
      </c>
      <c r="J4687" s="30">
        <v>2</v>
      </c>
      <c r="K4687" s="29">
        <v>814</v>
      </c>
      <c r="L4687" s="29">
        <v>56</v>
      </c>
      <c r="M4687" s="29">
        <v>870</v>
      </c>
      <c r="N4687" s="28">
        <v>3546</v>
      </c>
    </row>
    <row r="4688" spans="1:14" x14ac:dyDescent="0.25">
      <c r="A4688" s="6">
        <v>4304200</v>
      </c>
      <c r="B4688" s="34" t="s">
        <v>972</v>
      </c>
      <c r="C4688" s="33" t="s">
        <v>549</v>
      </c>
      <c r="D4688" s="32">
        <v>5862</v>
      </c>
      <c r="E4688" s="31">
        <v>4177</v>
      </c>
      <c r="F4688" s="31">
        <v>735</v>
      </c>
      <c r="G4688" s="31">
        <v>950</v>
      </c>
      <c r="H4688" s="31">
        <v>2460</v>
      </c>
      <c r="I4688" s="31">
        <v>366</v>
      </c>
      <c r="J4688" s="30">
        <v>32</v>
      </c>
      <c r="K4688" s="29">
        <v>8720</v>
      </c>
      <c r="L4688" s="29">
        <v>429</v>
      </c>
      <c r="M4688" s="29">
        <v>9149</v>
      </c>
      <c r="N4688" s="28">
        <v>31407</v>
      </c>
    </row>
    <row r="4689" spans="1:14" x14ac:dyDescent="0.25">
      <c r="A4689" s="6">
        <v>4304309</v>
      </c>
      <c r="B4689" s="34" t="s">
        <v>971</v>
      </c>
      <c r="C4689" s="33" t="s">
        <v>549</v>
      </c>
      <c r="D4689" s="32">
        <v>1687</v>
      </c>
      <c r="E4689" s="31">
        <v>1268</v>
      </c>
      <c r="F4689" s="31">
        <v>202</v>
      </c>
      <c r="G4689" s="31">
        <v>217</v>
      </c>
      <c r="H4689" s="31">
        <v>472</v>
      </c>
      <c r="I4689" s="31">
        <v>172</v>
      </c>
      <c r="J4689" s="30">
        <v>9</v>
      </c>
      <c r="K4689" s="29">
        <v>2340</v>
      </c>
      <c r="L4689" s="29">
        <v>62</v>
      </c>
      <c r="M4689" s="29">
        <v>2402</v>
      </c>
      <c r="N4689" s="28">
        <v>6631</v>
      </c>
    </row>
    <row r="4690" spans="1:14" x14ac:dyDescent="0.25">
      <c r="A4690" s="6">
        <v>4304358</v>
      </c>
      <c r="B4690" s="34" t="s">
        <v>970</v>
      </c>
      <c r="C4690" s="33" t="s">
        <v>549</v>
      </c>
      <c r="D4690" s="32">
        <v>820</v>
      </c>
      <c r="E4690" s="31">
        <v>334</v>
      </c>
      <c r="F4690" s="31">
        <v>135</v>
      </c>
      <c r="G4690" s="31">
        <v>351</v>
      </c>
      <c r="H4690" s="31">
        <v>314</v>
      </c>
      <c r="I4690" s="31">
        <v>145</v>
      </c>
      <c r="J4690" s="30">
        <v>10</v>
      </c>
      <c r="K4690" s="29">
        <v>1289</v>
      </c>
      <c r="L4690" s="29">
        <v>131</v>
      </c>
      <c r="M4690" s="29">
        <v>1420</v>
      </c>
      <c r="N4690" s="28">
        <v>9266</v>
      </c>
    </row>
    <row r="4691" spans="1:14" x14ac:dyDescent="0.25">
      <c r="A4691" s="6">
        <v>4304408</v>
      </c>
      <c r="B4691" s="34" t="s">
        <v>969</v>
      </c>
      <c r="C4691" s="33" t="s">
        <v>549</v>
      </c>
      <c r="D4691" s="32">
        <v>4468</v>
      </c>
      <c r="E4691" s="31">
        <v>1370</v>
      </c>
      <c r="F4691" s="31">
        <v>905</v>
      </c>
      <c r="G4691" s="31">
        <v>2193</v>
      </c>
      <c r="H4691" s="31">
        <v>1937</v>
      </c>
      <c r="I4691" s="31">
        <v>1007</v>
      </c>
      <c r="J4691" s="30">
        <v>46</v>
      </c>
      <c r="K4691" s="29">
        <v>7458</v>
      </c>
      <c r="L4691" s="29">
        <v>448</v>
      </c>
      <c r="M4691" s="29">
        <v>7906</v>
      </c>
      <c r="N4691" s="28">
        <v>42057</v>
      </c>
    </row>
    <row r="4692" spans="1:14" x14ac:dyDescent="0.25">
      <c r="A4692" s="6">
        <v>4304507</v>
      </c>
      <c r="B4692" s="34" t="s">
        <v>968</v>
      </c>
      <c r="C4692" s="33" t="s">
        <v>549</v>
      </c>
      <c r="D4692" s="32">
        <v>11530</v>
      </c>
      <c r="E4692" s="31">
        <v>8818</v>
      </c>
      <c r="F4692" s="31">
        <v>1480</v>
      </c>
      <c r="G4692" s="31">
        <v>1232</v>
      </c>
      <c r="H4692" s="31">
        <v>3929</v>
      </c>
      <c r="I4692" s="31">
        <v>1256</v>
      </c>
      <c r="J4692" s="30">
        <v>69</v>
      </c>
      <c r="K4692" s="29">
        <v>16784</v>
      </c>
      <c r="L4692" s="29">
        <v>1148</v>
      </c>
      <c r="M4692" s="29">
        <v>17932</v>
      </c>
      <c r="N4692" s="28">
        <v>55637</v>
      </c>
    </row>
    <row r="4693" spans="1:14" x14ac:dyDescent="0.25">
      <c r="A4693" s="6">
        <v>4304606</v>
      </c>
      <c r="B4693" s="34" t="s">
        <v>967</v>
      </c>
      <c r="C4693" s="33" t="s">
        <v>549</v>
      </c>
      <c r="D4693" s="32">
        <v>33238</v>
      </c>
      <c r="E4693" s="31">
        <v>9746</v>
      </c>
      <c r="F4693" s="31">
        <v>8100</v>
      </c>
      <c r="G4693" s="31">
        <v>15392</v>
      </c>
      <c r="H4693" s="31">
        <v>15502</v>
      </c>
      <c r="I4693" s="31">
        <v>6802</v>
      </c>
      <c r="J4693" s="30">
        <v>117</v>
      </c>
      <c r="K4693" s="29">
        <v>55659</v>
      </c>
      <c r="L4693" s="29">
        <v>4638</v>
      </c>
      <c r="M4693" s="29">
        <v>60297</v>
      </c>
      <c r="N4693" s="28">
        <v>339979</v>
      </c>
    </row>
    <row r="4694" spans="1:14" x14ac:dyDescent="0.25">
      <c r="A4694" s="6">
        <v>4304614</v>
      </c>
      <c r="B4694" s="34" t="s">
        <v>966</v>
      </c>
      <c r="C4694" s="33" t="s">
        <v>549</v>
      </c>
      <c r="D4694" s="32">
        <v>409</v>
      </c>
      <c r="E4694" s="31">
        <v>340</v>
      </c>
      <c r="F4694" s="31">
        <v>15</v>
      </c>
      <c r="G4694" s="31">
        <v>54</v>
      </c>
      <c r="H4694" s="31">
        <v>99</v>
      </c>
      <c r="I4694" s="31">
        <v>27</v>
      </c>
      <c r="J4694" s="30">
        <v>1</v>
      </c>
      <c r="K4694" s="29">
        <v>536</v>
      </c>
      <c r="L4694" s="29">
        <v>18</v>
      </c>
      <c r="M4694" s="29">
        <v>554</v>
      </c>
      <c r="N4694" s="28">
        <v>1834</v>
      </c>
    </row>
    <row r="4695" spans="1:14" x14ac:dyDescent="0.25">
      <c r="A4695" s="6">
        <v>4304622</v>
      </c>
      <c r="B4695" s="34" t="s">
        <v>965</v>
      </c>
      <c r="C4695" s="33" t="s">
        <v>549</v>
      </c>
      <c r="D4695" s="32">
        <v>64</v>
      </c>
      <c r="E4695" s="31">
        <v>59</v>
      </c>
      <c r="F4695" s="31">
        <v>4</v>
      </c>
      <c r="G4695" s="31">
        <v>1</v>
      </c>
      <c r="H4695" s="31">
        <v>16</v>
      </c>
      <c r="I4695" s="31">
        <v>6</v>
      </c>
      <c r="J4695" s="30">
        <v>1</v>
      </c>
      <c r="K4695" s="29">
        <v>87</v>
      </c>
      <c r="L4695" s="29">
        <v>11</v>
      </c>
      <c r="M4695" s="29">
        <v>98</v>
      </c>
      <c r="N4695" s="28">
        <v>1776</v>
      </c>
    </row>
    <row r="4696" spans="1:14" x14ac:dyDescent="0.25">
      <c r="A4696" s="6">
        <v>4304630</v>
      </c>
      <c r="B4696" s="34" t="s">
        <v>964</v>
      </c>
      <c r="C4696" s="33" t="s">
        <v>549</v>
      </c>
      <c r="D4696" s="32">
        <v>3916</v>
      </c>
      <c r="E4696" s="31">
        <v>1565</v>
      </c>
      <c r="F4696" s="31">
        <v>1059</v>
      </c>
      <c r="G4696" s="31">
        <v>1292</v>
      </c>
      <c r="H4696" s="31">
        <v>1872</v>
      </c>
      <c r="I4696" s="31">
        <v>663</v>
      </c>
      <c r="J4696" s="30">
        <v>10</v>
      </c>
      <c r="K4696" s="29">
        <v>6461</v>
      </c>
      <c r="L4696" s="29">
        <v>861</v>
      </c>
      <c r="M4696" s="29">
        <v>7322</v>
      </c>
      <c r="N4696" s="28">
        <v>46467</v>
      </c>
    </row>
    <row r="4697" spans="1:14" x14ac:dyDescent="0.25">
      <c r="A4697" s="6">
        <v>4304655</v>
      </c>
      <c r="B4697" s="34" t="s">
        <v>963</v>
      </c>
      <c r="C4697" s="33" t="s">
        <v>549</v>
      </c>
      <c r="D4697" s="32">
        <v>250</v>
      </c>
      <c r="E4697" s="31">
        <v>227</v>
      </c>
      <c r="F4697" s="31">
        <v>14</v>
      </c>
      <c r="G4697" s="31">
        <v>9</v>
      </c>
      <c r="H4697" s="31">
        <v>79</v>
      </c>
      <c r="I4697" s="31">
        <v>12</v>
      </c>
      <c r="J4697" s="30">
        <v>2</v>
      </c>
      <c r="K4697" s="29">
        <v>343</v>
      </c>
      <c r="L4697" s="29">
        <v>28</v>
      </c>
      <c r="M4697" s="29">
        <v>371</v>
      </c>
      <c r="N4697" s="28">
        <v>3354</v>
      </c>
    </row>
    <row r="4698" spans="1:14" x14ac:dyDescent="0.25">
      <c r="A4698" s="6">
        <v>4304663</v>
      </c>
      <c r="B4698" s="34" t="s">
        <v>962</v>
      </c>
      <c r="C4698" s="33" t="s">
        <v>549</v>
      </c>
      <c r="D4698" s="32">
        <v>1593</v>
      </c>
      <c r="E4698" s="31">
        <v>594</v>
      </c>
      <c r="F4698" s="31">
        <v>501</v>
      </c>
      <c r="G4698" s="31">
        <v>498</v>
      </c>
      <c r="H4698" s="31">
        <v>793</v>
      </c>
      <c r="I4698" s="31">
        <v>272</v>
      </c>
      <c r="J4698" s="30">
        <v>38</v>
      </c>
      <c r="K4698" s="29">
        <v>2696</v>
      </c>
      <c r="L4698" s="29">
        <v>550</v>
      </c>
      <c r="M4698" s="29">
        <v>3246</v>
      </c>
      <c r="N4698" s="28">
        <v>25321</v>
      </c>
    </row>
    <row r="4699" spans="1:14" x14ac:dyDescent="0.25">
      <c r="A4699" s="6">
        <v>4304671</v>
      </c>
      <c r="B4699" s="34" t="s">
        <v>961</v>
      </c>
      <c r="C4699" s="33" t="s">
        <v>549</v>
      </c>
      <c r="D4699" s="32">
        <v>248</v>
      </c>
      <c r="E4699" s="31">
        <v>130</v>
      </c>
      <c r="F4699" s="31">
        <v>50</v>
      </c>
      <c r="G4699" s="31">
        <v>68</v>
      </c>
      <c r="H4699" s="31">
        <v>125</v>
      </c>
      <c r="I4699" s="31">
        <v>36</v>
      </c>
      <c r="J4699" s="30">
        <v>2</v>
      </c>
      <c r="K4699" s="29">
        <v>411</v>
      </c>
      <c r="L4699" s="29">
        <v>81</v>
      </c>
      <c r="M4699" s="29">
        <v>492</v>
      </c>
      <c r="N4699" s="28">
        <v>4227</v>
      </c>
    </row>
    <row r="4700" spans="1:14" x14ac:dyDescent="0.25">
      <c r="A4700" s="6">
        <v>4304689</v>
      </c>
      <c r="B4700" s="34" t="s">
        <v>960</v>
      </c>
      <c r="C4700" s="33" t="s">
        <v>549</v>
      </c>
      <c r="D4700" s="32">
        <v>463</v>
      </c>
      <c r="E4700" s="31">
        <v>150</v>
      </c>
      <c r="F4700" s="31">
        <v>114</v>
      </c>
      <c r="G4700" s="31">
        <v>199</v>
      </c>
      <c r="H4700" s="31">
        <v>184</v>
      </c>
      <c r="I4700" s="31">
        <v>102</v>
      </c>
      <c r="J4700" s="30">
        <v>4</v>
      </c>
      <c r="K4700" s="29">
        <v>753</v>
      </c>
      <c r="L4700" s="29">
        <v>95</v>
      </c>
      <c r="M4700" s="29">
        <v>848</v>
      </c>
      <c r="N4700" s="28">
        <v>11198</v>
      </c>
    </row>
    <row r="4701" spans="1:14" x14ac:dyDescent="0.25">
      <c r="A4701" s="6">
        <v>4304697</v>
      </c>
      <c r="B4701" s="34" t="s">
        <v>959</v>
      </c>
      <c r="C4701" s="33" t="s">
        <v>549</v>
      </c>
      <c r="D4701" s="32">
        <v>600</v>
      </c>
      <c r="E4701" s="31">
        <v>355</v>
      </c>
      <c r="F4701" s="31">
        <v>35</v>
      </c>
      <c r="G4701" s="31">
        <v>210</v>
      </c>
      <c r="H4701" s="31">
        <v>143</v>
      </c>
      <c r="I4701" s="31">
        <v>53</v>
      </c>
      <c r="J4701" s="30">
        <v>1</v>
      </c>
      <c r="K4701" s="29">
        <v>797</v>
      </c>
      <c r="L4701" s="29">
        <v>19</v>
      </c>
      <c r="M4701" s="29">
        <v>816</v>
      </c>
      <c r="N4701" s="28">
        <v>2749</v>
      </c>
    </row>
    <row r="4702" spans="1:14" x14ac:dyDescent="0.25">
      <c r="A4702" s="6">
        <v>4304705</v>
      </c>
      <c r="B4702" s="34" t="s">
        <v>958</v>
      </c>
      <c r="C4702" s="33" t="s">
        <v>549</v>
      </c>
      <c r="D4702" s="32">
        <v>8880</v>
      </c>
      <c r="E4702" s="31">
        <v>2719</v>
      </c>
      <c r="F4702" s="31">
        <v>2619</v>
      </c>
      <c r="G4702" s="31">
        <v>3542</v>
      </c>
      <c r="H4702" s="31">
        <v>3758</v>
      </c>
      <c r="I4702" s="31">
        <v>1340</v>
      </c>
      <c r="J4702" s="30">
        <v>49</v>
      </c>
      <c r="K4702" s="29">
        <v>14027</v>
      </c>
      <c r="L4702" s="29">
        <v>1144</v>
      </c>
      <c r="M4702" s="29">
        <v>15171</v>
      </c>
      <c r="N4702" s="28">
        <v>61875</v>
      </c>
    </row>
    <row r="4703" spans="1:14" x14ac:dyDescent="0.25">
      <c r="A4703" s="6">
        <v>4304713</v>
      </c>
      <c r="B4703" s="34" t="s">
        <v>957</v>
      </c>
      <c r="C4703" s="33" t="s">
        <v>549</v>
      </c>
      <c r="D4703" s="32">
        <v>486</v>
      </c>
      <c r="E4703" s="31">
        <v>337</v>
      </c>
      <c r="F4703" s="31">
        <v>87</v>
      </c>
      <c r="G4703" s="31">
        <v>62</v>
      </c>
      <c r="H4703" s="31">
        <v>145</v>
      </c>
      <c r="I4703" s="31">
        <v>117</v>
      </c>
      <c r="J4703" s="30">
        <v>0</v>
      </c>
      <c r="K4703" s="29">
        <v>748</v>
      </c>
      <c r="L4703" s="29">
        <v>37</v>
      </c>
      <c r="M4703" s="29">
        <v>785</v>
      </c>
      <c r="N4703" s="28">
        <v>7804</v>
      </c>
    </row>
    <row r="4704" spans="1:14" x14ac:dyDescent="0.25">
      <c r="A4704" s="6">
        <v>4304804</v>
      </c>
      <c r="B4704" s="34" t="s">
        <v>956</v>
      </c>
      <c r="C4704" s="33" t="s">
        <v>549</v>
      </c>
      <c r="D4704" s="32">
        <v>5415</v>
      </c>
      <c r="E4704" s="31">
        <v>1863</v>
      </c>
      <c r="F4704" s="31">
        <v>519</v>
      </c>
      <c r="G4704" s="31">
        <v>3033</v>
      </c>
      <c r="H4704" s="31">
        <v>1259</v>
      </c>
      <c r="I4704" s="31">
        <v>392</v>
      </c>
      <c r="J4704" s="30">
        <v>19</v>
      </c>
      <c r="K4704" s="29">
        <v>7085</v>
      </c>
      <c r="L4704" s="29">
        <v>76</v>
      </c>
      <c r="M4704" s="29">
        <v>7161</v>
      </c>
      <c r="N4704" s="28">
        <v>27279</v>
      </c>
    </row>
    <row r="4705" spans="1:14" x14ac:dyDescent="0.25">
      <c r="A4705" s="6">
        <v>4304853</v>
      </c>
      <c r="B4705" s="34" t="s">
        <v>955</v>
      </c>
      <c r="C4705" s="33" t="s">
        <v>549</v>
      </c>
      <c r="D4705" s="32">
        <v>23</v>
      </c>
      <c r="E4705" s="31">
        <v>9</v>
      </c>
      <c r="F4705" s="31">
        <v>11</v>
      </c>
      <c r="G4705" s="31">
        <v>3</v>
      </c>
      <c r="H4705" s="31">
        <v>8</v>
      </c>
      <c r="I4705" s="31">
        <v>18</v>
      </c>
      <c r="J4705" s="30">
        <v>0</v>
      </c>
      <c r="K4705" s="29">
        <v>49</v>
      </c>
      <c r="L4705" s="29">
        <v>6</v>
      </c>
      <c r="M4705" s="29">
        <v>55</v>
      </c>
      <c r="N4705" s="28">
        <v>1588</v>
      </c>
    </row>
    <row r="4706" spans="1:14" x14ac:dyDescent="0.25">
      <c r="A4706" s="6">
        <v>4304903</v>
      </c>
      <c r="B4706" s="34" t="s">
        <v>954</v>
      </c>
      <c r="C4706" s="33" t="s">
        <v>549</v>
      </c>
      <c r="D4706" s="32">
        <v>2397</v>
      </c>
      <c r="E4706" s="31">
        <v>1399</v>
      </c>
      <c r="F4706" s="31">
        <v>216</v>
      </c>
      <c r="G4706" s="31">
        <v>782</v>
      </c>
      <c r="H4706" s="31">
        <v>662</v>
      </c>
      <c r="I4706" s="31">
        <v>202</v>
      </c>
      <c r="J4706" s="30">
        <v>12</v>
      </c>
      <c r="K4706" s="29">
        <v>3273</v>
      </c>
      <c r="L4706" s="29">
        <v>81</v>
      </c>
      <c r="M4706" s="29">
        <v>3354</v>
      </c>
      <c r="N4706" s="28">
        <v>9016</v>
      </c>
    </row>
    <row r="4707" spans="1:14" x14ac:dyDescent="0.25">
      <c r="A4707" s="6">
        <v>4304952</v>
      </c>
      <c r="B4707" s="34" t="s">
        <v>953</v>
      </c>
      <c r="C4707" s="33" t="s">
        <v>549</v>
      </c>
      <c r="D4707" s="32">
        <v>445</v>
      </c>
      <c r="E4707" s="31">
        <v>342</v>
      </c>
      <c r="F4707" s="31">
        <v>58</v>
      </c>
      <c r="G4707" s="31">
        <v>45</v>
      </c>
      <c r="H4707" s="31">
        <v>139</v>
      </c>
      <c r="I4707" s="31">
        <v>26</v>
      </c>
      <c r="J4707" s="30">
        <v>2</v>
      </c>
      <c r="K4707" s="29">
        <v>612</v>
      </c>
      <c r="L4707" s="29">
        <v>31</v>
      </c>
      <c r="M4707" s="29">
        <v>643</v>
      </c>
      <c r="N4707" s="28">
        <v>3152</v>
      </c>
    </row>
    <row r="4708" spans="1:14" x14ac:dyDescent="0.25">
      <c r="A4708" s="6">
        <v>4305009</v>
      </c>
      <c r="B4708" s="34" t="s">
        <v>952</v>
      </c>
      <c r="C4708" s="33" t="s">
        <v>549</v>
      </c>
      <c r="D4708" s="32">
        <v>2187</v>
      </c>
      <c r="E4708" s="31">
        <v>1563</v>
      </c>
      <c r="F4708" s="31">
        <v>202</v>
      </c>
      <c r="G4708" s="31">
        <v>422</v>
      </c>
      <c r="H4708" s="31">
        <v>671</v>
      </c>
      <c r="I4708" s="31">
        <v>131</v>
      </c>
      <c r="J4708" s="30">
        <v>5</v>
      </c>
      <c r="K4708" s="29">
        <v>2994</v>
      </c>
      <c r="L4708" s="29">
        <v>199</v>
      </c>
      <c r="M4708" s="29">
        <v>3193</v>
      </c>
      <c r="N4708" s="28">
        <v>9438</v>
      </c>
    </row>
    <row r="4709" spans="1:14" x14ac:dyDescent="0.25">
      <c r="A4709" s="6">
        <v>4305108</v>
      </c>
      <c r="B4709" s="34" t="s">
        <v>951</v>
      </c>
      <c r="C4709" s="33" t="s">
        <v>549</v>
      </c>
      <c r="D4709" s="32">
        <v>64467</v>
      </c>
      <c r="E4709" s="31">
        <v>16766</v>
      </c>
      <c r="F4709" s="31">
        <v>10571</v>
      </c>
      <c r="G4709" s="31">
        <v>37130</v>
      </c>
      <c r="H4709" s="31">
        <v>19013</v>
      </c>
      <c r="I4709" s="31">
        <v>9079</v>
      </c>
      <c r="J4709" s="30">
        <v>328</v>
      </c>
      <c r="K4709" s="29">
        <v>92887</v>
      </c>
      <c r="L4709" s="29">
        <v>2583</v>
      </c>
      <c r="M4709" s="29">
        <v>95470</v>
      </c>
      <c r="N4709" s="28">
        <v>470223</v>
      </c>
    </row>
    <row r="4710" spans="1:14" x14ac:dyDescent="0.25">
      <c r="A4710" s="6">
        <v>4305116</v>
      </c>
      <c r="B4710" s="34" t="s">
        <v>950</v>
      </c>
      <c r="C4710" s="33" t="s">
        <v>549</v>
      </c>
      <c r="D4710" s="32">
        <v>697</v>
      </c>
      <c r="E4710" s="31">
        <v>570</v>
      </c>
      <c r="F4710" s="31">
        <v>82</v>
      </c>
      <c r="G4710" s="31">
        <v>45</v>
      </c>
      <c r="H4710" s="31">
        <v>176</v>
      </c>
      <c r="I4710" s="31">
        <v>88</v>
      </c>
      <c r="J4710" s="30">
        <v>2</v>
      </c>
      <c r="K4710" s="29">
        <v>963</v>
      </c>
      <c r="L4710" s="29">
        <v>15</v>
      </c>
      <c r="M4710" s="29">
        <v>978</v>
      </c>
      <c r="N4710" s="28">
        <v>3031</v>
      </c>
    </row>
    <row r="4711" spans="1:14" x14ac:dyDescent="0.25">
      <c r="A4711" s="6">
        <v>4305124</v>
      </c>
      <c r="B4711" s="34" t="s">
        <v>949</v>
      </c>
      <c r="C4711" s="33" t="s">
        <v>549</v>
      </c>
      <c r="D4711" s="32">
        <v>767</v>
      </c>
      <c r="E4711" s="31">
        <v>448</v>
      </c>
      <c r="F4711" s="31">
        <v>175</v>
      </c>
      <c r="G4711" s="31">
        <v>144</v>
      </c>
      <c r="H4711" s="31">
        <v>311</v>
      </c>
      <c r="I4711" s="31">
        <v>43</v>
      </c>
      <c r="J4711" s="30">
        <v>3</v>
      </c>
      <c r="K4711" s="29">
        <v>1124</v>
      </c>
      <c r="L4711" s="29">
        <v>127</v>
      </c>
      <c r="M4711" s="29">
        <v>1251</v>
      </c>
      <c r="N4711" s="28">
        <v>6501</v>
      </c>
    </row>
    <row r="4712" spans="1:14" x14ac:dyDescent="0.25">
      <c r="A4712" s="6">
        <v>4305132</v>
      </c>
      <c r="B4712" s="34" t="s">
        <v>948</v>
      </c>
      <c r="C4712" s="33" t="s">
        <v>549</v>
      </c>
      <c r="D4712" s="32">
        <v>1256</v>
      </c>
      <c r="E4712" s="31">
        <v>1022</v>
      </c>
      <c r="F4712" s="31">
        <v>129</v>
      </c>
      <c r="G4712" s="31">
        <v>105</v>
      </c>
      <c r="H4712" s="31">
        <v>452</v>
      </c>
      <c r="I4712" s="31">
        <v>90</v>
      </c>
      <c r="J4712" s="30">
        <v>3</v>
      </c>
      <c r="K4712" s="29">
        <v>1801</v>
      </c>
      <c r="L4712" s="29">
        <v>48</v>
      </c>
      <c r="M4712" s="29">
        <v>1849</v>
      </c>
      <c r="N4712" s="28">
        <v>4654</v>
      </c>
    </row>
    <row r="4713" spans="1:14" x14ac:dyDescent="0.25">
      <c r="A4713" s="6">
        <v>4305157</v>
      </c>
      <c r="B4713" s="34" t="s">
        <v>947</v>
      </c>
      <c r="C4713" s="33" t="s">
        <v>549</v>
      </c>
      <c r="D4713" s="32">
        <v>418</v>
      </c>
      <c r="E4713" s="31">
        <v>368</v>
      </c>
      <c r="F4713" s="31">
        <v>30</v>
      </c>
      <c r="G4713" s="31">
        <v>20</v>
      </c>
      <c r="H4713" s="31">
        <v>124</v>
      </c>
      <c r="I4713" s="31">
        <v>15</v>
      </c>
      <c r="J4713" s="30">
        <v>3</v>
      </c>
      <c r="K4713" s="29">
        <v>560</v>
      </c>
      <c r="L4713" s="29">
        <v>29</v>
      </c>
      <c r="M4713" s="29">
        <v>589</v>
      </c>
      <c r="N4713" s="28">
        <v>2457</v>
      </c>
    </row>
    <row r="4714" spans="1:14" x14ac:dyDescent="0.25">
      <c r="A4714" s="6">
        <v>4305173</v>
      </c>
      <c r="B4714" s="34" t="s">
        <v>946</v>
      </c>
      <c r="C4714" s="33" t="s">
        <v>549</v>
      </c>
      <c r="D4714" s="32">
        <v>1421</v>
      </c>
      <c r="E4714" s="31">
        <v>1119</v>
      </c>
      <c r="F4714" s="31">
        <v>224</v>
      </c>
      <c r="G4714" s="31">
        <v>78</v>
      </c>
      <c r="H4714" s="31">
        <v>488</v>
      </c>
      <c r="I4714" s="31">
        <v>247</v>
      </c>
      <c r="J4714" s="30">
        <v>16</v>
      </c>
      <c r="K4714" s="29">
        <v>2172</v>
      </c>
      <c r="L4714" s="29">
        <v>175</v>
      </c>
      <c r="M4714" s="29">
        <v>2347</v>
      </c>
      <c r="N4714" s="28">
        <v>11141</v>
      </c>
    </row>
    <row r="4715" spans="1:14" x14ac:dyDescent="0.25">
      <c r="A4715" s="6">
        <v>4305207</v>
      </c>
      <c r="B4715" s="34" t="s">
        <v>945</v>
      </c>
      <c r="C4715" s="33" t="s">
        <v>549</v>
      </c>
      <c r="D4715" s="32">
        <v>3629</v>
      </c>
      <c r="E4715" s="31">
        <v>2209</v>
      </c>
      <c r="F4715" s="31">
        <v>476</v>
      </c>
      <c r="G4715" s="31">
        <v>944</v>
      </c>
      <c r="H4715" s="31">
        <v>1119</v>
      </c>
      <c r="I4715" s="31">
        <v>586</v>
      </c>
      <c r="J4715" s="30">
        <v>14</v>
      </c>
      <c r="K4715" s="29">
        <v>5348</v>
      </c>
      <c r="L4715" s="29">
        <v>347</v>
      </c>
      <c r="M4715" s="29">
        <v>5695</v>
      </c>
      <c r="N4715" s="28">
        <v>13926</v>
      </c>
    </row>
    <row r="4716" spans="1:14" x14ac:dyDescent="0.25">
      <c r="A4716" s="6">
        <v>4305306</v>
      </c>
      <c r="B4716" s="34" t="s">
        <v>944</v>
      </c>
      <c r="C4716" s="33" t="s">
        <v>549</v>
      </c>
      <c r="D4716" s="32">
        <v>2173</v>
      </c>
      <c r="E4716" s="31">
        <v>1542</v>
      </c>
      <c r="F4716" s="31">
        <v>211</v>
      </c>
      <c r="G4716" s="31">
        <v>420</v>
      </c>
      <c r="H4716" s="31">
        <v>703</v>
      </c>
      <c r="I4716" s="31">
        <v>131</v>
      </c>
      <c r="J4716" s="30">
        <v>6</v>
      </c>
      <c r="K4716" s="29">
        <v>3013</v>
      </c>
      <c r="L4716" s="29">
        <v>97</v>
      </c>
      <c r="M4716" s="29">
        <v>3110</v>
      </c>
      <c r="N4716" s="28">
        <v>9622</v>
      </c>
    </row>
    <row r="4717" spans="1:14" x14ac:dyDescent="0.25">
      <c r="A4717" s="6">
        <v>4305355</v>
      </c>
      <c r="B4717" s="34" t="s">
        <v>943</v>
      </c>
      <c r="C4717" s="33" t="s">
        <v>549</v>
      </c>
      <c r="D4717" s="32">
        <v>3670</v>
      </c>
      <c r="E4717" s="31">
        <v>803</v>
      </c>
      <c r="F4717" s="31">
        <v>853</v>
      </c>
      <c r="G4717" s="31">
        <v>2014</v>
      </c>
      <c r="H4717" s="31">
        <v>1520</v>
      </c>
      <c r="I4717" s="31">
        <v>1165</v>
      </c>
      <c r="J4717" s="30">
        <v>8</v>
      </c>
      <c r="K4717" s="29">
        <v>6363</v>
      </c>
      <c r="L4717" s="29">
        <v>416</v>
      </c>
      <c r="M4717" s="29">
        <v>6779</v>
      </c>
      <c r="N4717" s="28">
        <v>37946</v>
      </c>
    </row>
    <row r="4718" spans="1:14" x14ac:dyDescent="0.25">
      <c r="A4718" s="6">
        <v>4305371</v>
      </c>
      <c r="B4718" s="34" t="s">
        <v>942</v>
      </c>
      <c r="C4718" s="33" t="s">
        <v>549</v>
      </c>
      <c r="D4718" s="32">
        <v>398</v>
      </c>
      <c r="E4718" s="31">
        <v>351</v>
      </c>
      <c r="F4718" s="31">
        <v>20</v>
      </c>
      <c r="G4718" s="31">
        <v>27</v>
      </c>
      <c r="H4718" s="31">
        <v>92</v>
      </c>
      <c r="I4718" s="31">
        <v>15</v>
      </c>
      <c r="J4718" s="30">
        <v>0</v>
      </c>
      <c r="K4718" s="29">
        <v>505</v>
      </c>
      <c r="L4718" s="29">
        <v>18</v>
      </c>
      <c r="M4718" s="29">
        <v>523</v>
      </c>
      <c r="N4718" s="28">
        <v>3518</v>
      </c>
    </row>
    <row r="4719" spans="1:14" x14ac:dyDescent="0.25">
      <c r="A4719" s="6">
        <v>4305405</v>
      </c>
      <c r="B4719" s="34" t="s">
        <v>941</v>
      </c>
      <c r="C4719" s="33" t="s">
        <v>549</v>
      </c>
      <c r="D4719" s="32">
        <v>830</v>
      </c>
      <c r="E4719" s="31">
        <v>613</v>
      </c>
      <c r="F4719" s="31">
        <v>81</v>
      </c>
      <c r="G4719" s="31">
        <v>136</v>
      </c>
      <c r="H4719" s="31">
        <v>243</v>
      </c>
      <c r="I4719" s="31">
        <v>60</v>
      </c>
      <c r="J4719" s="30">
        <v>1</v>
      </c>
      <c r="K4719" s="29">
        <v>1134</v>
      </c>
      <c r="L4719" s="29">
        <v>76</v>
      </c>
      <c r="M4719" s="29">
        <v>1210</v>
      </c>
      <c r="N4719" s="28">
        <v>4080</v>
      </c>
    </row>
    <row r="4720" spans="1:14" x14ac:dyDescent="0.25">
      <c r="A4720" s="6">
        <v>4305439</v>
      </c>
      <c r="B4720" s="34" t="s">
        <v>940</v>
      </c>
      <c r="C4720" s="33" t="s">
        <v>549</v>
      </c>
      <c r="D4720" s="32">
        <v>361</v>
      </c>
      <c r="E4720" s="31">
        <v>215</v>
      </c>
      <c r="F4720" s="31">
        <v>72</v>
      </c>
      <c r="G4720" s="31">
        <v>74</v>
      </c>
      <c r="H4720" s="31">
        <v>164</v>
      </c>
      <c r="I4720" s="31">
        <v>46</v>
      </c>
      <c r="J4720" s="30">
        <v>5</v>
      </c>
      <c r="K4720" s="29">
        <v>576</v>
      </c>
      <c r="L4720" s="29">
        <v>378</v>
      </c>
      <c r="M4720" s="29">
        <v>954</v>
      </c>
      <c r="N4720" s="28">
        <v>6320</v>
      </c>
    </row>
    <row r="4721" spans="1:14" x14ac:dyDescent="0.25">
      <c r="A4721" s="6">
        <v>4305447</v>
      </c>
      <c r="B4721" s="34" t="s">
        <v>939</v>
      </c>
      <c r="C4721" s="33" t="s">
        <v>549</v>
      </c>
      <c r="D4721" s="32">
        <v>430</v>
      </c>
      <c r="E4721" s="31">
        <v>355</v>
      </c>
      <c r="F4721" s="31">
        <v>58</v>
      </c>
      <c r="G4721" s="31">
        <v>17</v>
      </c>
      <c r="H4721" s="31">
        <v>120</v>
      </c>
      <c r="I4721" s="31">
        <v>62</v>
      </c>
      <c r="J4721" s="30">
        <v>8</v>
      </c>
      <c r="K4721" s="29">
        <v>620</v>
      </c>
      <c r="L4721" s="29">
        <v>46</v>
      </c>
      <c r="M4721" s="29">
        <v>666</v>
      </c>
      <c r="N4721" s="28">
        <v>5233</v>
      </c>
    </row>
    <row r="4722" spans="1:14" x14ac:dyDescent="0.25">
      <c r="A4722" s="6">
        <v>4305454</v>
      </c>
      <c r="B4722" s="34" t="s">
        <v>938</v>
      </c>
      <c r="C4722" s="33" t="s">
        <v>549</v>
      </c>
      <c r="D4722" s="32">
        <v>1104</v>
      </c>
      <c r="E4722" s="31">
        <v>446</v>
      </c>
      <c r="F4722" s="31">
        <v>313</v>
      </c>
      <c r="G4722" s="31">
        <v>345</v>
      </c>
      <c r="H4722" s="31">
        <v>508</v>
      </c>
      <c r="I4722" s="31">
        <v>151</v>
      </c>
      <c r="J4722" s="30">
        <v>1</v>
      </c>
      <c r="K4722" s="29">
        <v>1764</v>
      </c>
      <c r="L4722" s="29">
        <v>298</v>
      </c>
      <c r="M4722" s="29">
        <v>2062</v>
      </c>
      <c r="N4722" s="28">
        <v>14079</v>
      </c>
    </row>
    <row r="4723" spans="1:14" x14ac:dyDescent="0.25">
      <c r="A4723" s="6">
        <v>4305504</v>
      </c>
      <c r="B4723" s="34" t="s">
        <v>937</v>
      </c>
      <c r="C4723" s="33" t="s">
        <v>549</v>
      </c>
      <c r="D4723" s="32">
        <v>1239</v>
      </c>
      <c r="E4723" s="31">
        <v>908</v>
      </c>
      <c r="F4723" s="31">
        <v>171</v>
      </c>
      <c r="G4723" s="31">
        <v>160</v>
      </c>
      <c r="H4723" s="31">
        <v>328</v>
      </c>
      <c r="I4723" s="31">
        <v>76</v>
      </c>
      <c r="J4723" s="30">
        <v>5</v>
      </c>
      <c r="K4723" s="29">
        <v>1648</v>
      </c>
      <c r="L4723" s="29">
        <v>47</v>
      </c>
      <c r="M4723" s="29">
        <v>1695</v>
      </c>
      <c r="N4723" s="28">
        <v>5017</v>
      </c>
    </row>
    <row r="4724" spans="1:14" x14ac:dyDescent="0.25">
      <c r="A4724" s="6">
        <v>4305587</v>
      </c>
      <c r="B4724" s="34" t="s">
        <v>936</v>
      </c>
      <c r="C4724" s="33" t="s">
        <v>549</v>
      </c>
      <c r="D4724" s="32">
        <v>249</v>
      </c>
      <c r="E4724" s="31">
        <v>166</v>
      </c>
      <c r="F4724" s="31">
        <v>18</v>
      </c>
      <c r="G4724" s="31">
        <v>65</v>
      </c>
      <c r="H4724" s="31">
        <v>51</v>
      </c>
      <c r="I4724" s="31">
        <v>26</v>
      </c>
      <c r="J4724" s="30">
        <v>0</v>
      </c>
      <c r="K4724" s="29">
        <v>326</v>
      </c>
      <c r="L4724" s="29">
        <v>6</v>
      </c>
      <c r="M4724" s="29">
        <v>332</v>
      </c>
      <c r="N4724" s="28">
        <v>2497</v>
      </c>
    </row>
    <row r="4725" spans="1:14" x14ac:dyDescent="0.25">
      <c r="A4725" s="6">
        <v>4305603</v>
      </c>
      <c r="B4725" s="34" t="s">
        <v>935</v>
      </c>
      <c r="C4725" s="33" t="s">
        <v>549</v>
      </c>
      <c r="D4725" s="32">
        <v>805</v>
      </c>
      <c r="E4725" s="31">
        <v>633</v>
      </c>
      <c r="F4725" s="31">
        <v>45</v>
      </c>
      <c r="G4725" s="31">
        <v>127</v>
      </c>
      <c r="H4725" s="31">
        <v>234</v>
      </c>
      <c r="I4725" s="31">
        <v>20</v>
      </c>
      <c r="J4725" s="30">
        <v>0</v>
      </c>
      <c r="K4725" s="29">
        <v>1059</v>
      </c>
      <c r="L4725" s="29">
        <v>42</v>
      </c>
      <c r="M4725" s="29">
        <v>1101</v>
      </c>
      <c r="N4725" s="28">
        <v>3546</v>
      </c>
    </row>
    <row r="4726" spans="1:14" x14ac:dyDescent="0.25">
      <c r="A4726" s="6">
        <v>4305702</v>
      </c>
      <c r="B4726" s="34" t="s">
        <v>934</v>
      </c>
      <c r="C4726" s="33" t="s">
        <v>549</v>
      </c>
      <c r="D4726" s="32">
        <v>1014</v>
      </c>
      <c r="E4726" s="31">
        <v>736</v>
      </c>
      <c r="F4726" s="31">
        <v>66</v>
      </c>
      <c r="G4726" s="31">
        <v>212</v>
      </c>
      <c r="H4726" s="31">
        <v>382</v>
      </c>
      <c r="I4726" s="31">
        <v>45</v>
      </c>
      <c r="J4726" s="30">
        <v>4</v>
      </c>
      <c r="K4726" s="29">
        <v>1445</v>
      </c>
      <c r="L4726" s="29">
        <v>92</v>
      </c>
      <c r="M4726" s="29">
        <v>1537</v>
      </c>
      <c r="N4726" s="28">
        <v>6804</v>
      </c>
    </row>
    <row r="4727" spans="1:14" x14ac:dyDescent="0.25">
      <c r="A4727" s="6">
        <v>4305801</v>
      </c>
      <c r="B4727" s="34" t="s">
        <v>933</v>
      </c>
      <c r="C4727" s="33" t="s">
        <v>549</v>
      </c>
      <c r="D4727" s="32">
        <v>2993</v>
      </c>
      <c r="E4727" s="31">
        <v>2193</v>
      </c>
      <c r="F4727" s="31">
        <v>414</v>
      </c>
      <c r="G4727" s="31">
        <v>386</v>
      </c>
      <c r="H4727" s="31">
        <v>893</v>
      </c>
      <c r="I4727" s="31">
        <v>366</v>
      </c>
      <c r="J4727" s="30">
        <v>3</v>
      </c>
      <c r="K4727" s="29">
        <v>4255</v>
      </c>
      <c r="L4727" s="29">
        <v>115</v>
      </c>
      <c r="M4727" s="29">
        <v>4370</v>
      </c>
      <c r="N4727" s="28">
        <v>10086</v>
      </c>
    </row>
    <row r="4728" spans="1:14" x14ac:dyDescent="0.25">
      <c r="A4728" s="6">
        <v>4305835</v>
      </c>
      <c r="B4728" s="34" t="s">
        <v>932</v>
      </c>
      <c r="C4728" s="33" t="s">
        <v>549</v>
      </c>
      <c r="D4728" s="32">
        <v>388</v>
      </c>
      <c r="E4728" s="31">
        <v>319</v>
      </c>
      <c r="F4728" s="31">
        <v>24</v>
      </c>
      <c r="G4728" s="31">
        <v>45</v>
      </c>
      <c r="H4728" s="31">
        <v>76</v>
      </c>
      <c r="I4728" s="31">
        <v>28</v>
      </c>
      <c r="J4728" s="30">
        <v>1</v>
      </c>
      <c r="K4728" s="29">
        <v>493</v>
      </c>
      <c r="L4728" s="29">
        <v>12</v>
      </c>
      <c r="M4728" s="29">
        <v>505</v>
      </c>
      <c r="N4728" s="28">
        <v>1564</v>
      </c>
    </row>
    <row r="4729" spans="1:14" x14ac:dyDescent="0.25">
      <c r="A4729" s="6">
        <v>4305850</v>
      </c>
      <c r="B4729" s="34" t="s">
        <v>931</v>
      </c>
      <c r="C4729" s="33" t="s">
        <v>549</v>
      </c>
      <c r="D4729" s="32">
        <v>502</v>
      </c>
      <c r="E4729" s="31">
        <v>417</v>
      </c>
      <c r="F4729" s="31">
        <v>55</v>
      </c>
      <c r="G4729" s="31">
        <v>30</v>
      </c>
      <c r="H4729" s="31">
        <v>125</v>
      </c>
      <c r="I4729" s="31">
        <v>7</v>
      </c>
      <c r="J4729" s="30">
        <v>2</v>
      </c>
      <c r="K4729" s="29">
        <v>636</v>
      </c>
      <c r="L4729" s="29">
        <v>12</v>
      </c>
      <c r="M4729" s="29">
        <v>648</v>
      </c>
      <c r="N4729" s="28">
        <v>2486</v>
      </c>
    </row>
    <row r="4730" spans="1:14" x14ac:dyDescent="0.25">
      <c r="A4730" s="6">
        <v>4305871</v>
      </c>
      <c r="B4730" s="34" t="s">
        <v>930</v>
      </c>
      <c r="C4730" s="33" t="s">
        <v>549</v>
      </c>
      <c r="D4730" s="32">
        <v>375</v>
      </c>
      <c r="E4730" s="31">
        <v>317</v>
      </c>
      <c r="F4730" s="31">
        <v>24</v>
      </c>
      <c r="G4730" s="31">
        <v>34</v>
      </c>
      <c r="H4730" s="31">
        <v>93</v>
      </c>
      <c r="I4730" s="31">
        <v>31</v>
      </c>
      <c r="J4730" s="30">
        <v>3</v>
      </c>
      <c r="K4730" s="29">
        <v>502</v>
      </c>
      <c r="L4730" s="29">
        <v>17</v>
      </c>
      <c r="M4730" s="29">
        <v>519</v>
      </c>
      <c r="N4730" s="28">
        <v>2549</v>
      </c>
    </row>
    <row r="4731" spans="1:14" x14ac:dyDescent="0.25">
      <c r="A4731" s="6">
        <v>4305900</v>
      </c>
      <c r="B4731" s="34" t="s">
        <v>929</v>
      </c>
      <c r="C4731" s="33" t="s">
        <v>549</v>
      </c>
      <c r="D4731" s="32">
        <v>1325</v>
      </c>
      <c r="E4731" s="31">
        <v>1055</v>
      </c>
      <c r="F4731" s="31">
        <v>127</v>
      </c>
      <c r="G4731" s="31">
        <v>143</v>
      </c>
      <c r="H4731" s="31">
        <v>500</v>
      </c>
      <c r="I4731" s="31">
        <v>169</v>
      </c>
      <c r="J4731" s="30">
        <v>6</v>
      </c>
      <c r="K4731" s="29">
        <v>2000</v>
      </c>
      <c r="L4731" s="29">
        <v>154</v>
      </c>
      <c r="M4731" s="29">
        <v>2154</v>
      </c>
      <c r="N4731" s="28">
        <v>7855</v>
      </c>
    </row>
    <row r="4732" spans="1:14" x14ac:dyDescent="0.25">
      <c r="A4732" s="6">
        <v>4305934</v>
      </c>
      <c r="B4732" s="34" t="s">
        <v>928</v>
      </c>
      <c r="C4732" s="33" t="s">
        <v>549</v>
      </c>
      <c r="D4732" s="32">
        <v>170</v>
      </c>
      <c r="E4732" s="31">
        <v>133</v>
      </c>
      <c r="F4732" s="31">
        <v>12</v>
      </c>
      <c r="G4732" s="31">
        <v>25</v>
      </c>
      <c r="H4732" s="31">
        <v>34</v>
      </c>
      <c r="I4732" s="31">
        <v>13</v>
      </c>
      <c r="J4732" s="30">
        <v>0</v>
      </c>
      <c r="K4732" s="29">
        <v>217</v>
      </c>
      <c r="L4732" s="29">
        <v>4</v>
      </c>
      <c r="M4732" s="29">
        <v>221</v>
      </c>
      <c r="N4732" s="28">
        <v>1747</v>
      </c>
    </row>
    <row r="4733" spans="1:14" x14ac:dyDescent="0.25">
      <c r="A4733" s="6">
        <v>4305959</v>
      </c>
      <c r="B4733" s="34" t="s">
        <v>927</v>
      </c>
      <c r="C4733" s="33" t="s">
        <v>549</v>
      </c>
      <c r="D4733" s="32">
        <v>1013</v>
      </c>
      <c r="E4733" s="31">
        <v>657</v>
      </c>
      <c r="F4733" s="31">
        <v>87</v>
      </c>
      <c r="G4733" s="31">
        <v>269</v>
      </c>
      <c r="H4733" s="31">
        <v>289</v>
      </c>
      <c r="I4733" s="31">
        <v>52</v>
      </c>
      <c r="J4733" s="30">
        <v>4</v>
      </c>
      <c r="K4733" s="29">
        <v>1358</v>
      </c>
      <c r="L4733" s="29">
        <v>12</v>
      </c>
      <c r="M4733" s="29">
        <v>1370</v>
      </c>
      <c r="N4733" s="28">
        <v>4014</v>
      </c>
    </row>
    <row r="4734" spans="1:14" x14ac:dyDescent="0.25">
      <c r="A4734" s="6">
        <v>4305975</v>
      </c>
      <c r="B4734" s="34" t="s">
        <v>926</v>
      </c>
      <c r="C4734" s="33" t="s">
        <v>549</v>
      </c>
      <c r="D4734" s="32">
        <v>232</v>
      </c>
      <c r="E4734" s="31">
        <v>148</v>
      </c>
      <c r="F4734" s="31">
        <v>37</v>
      </c>
      <c r="G4734" s="31">
        <v>47</v>
      </c>
      <c r="H4734" s="31">
        <v>68</v>
      </c>
      <c r="I4734" s="31">
        <v>24</v>
      </c>
      <c r="J4734" s="30">
        <v>1</v>
      </c>
      <c r="K4734" s="29">
        <v>325</v>
      </c>
      <c r="L4734" s="29">
        <v>52</v>
      </c>
      <c r="M4734" s="29">
        <v>377</v>
      </c>
      <c r="N4734" s="28">
        <v>2889</v>
      </c>
    </row>
    <row r="4735" spans="1:14" x14ac:dyDescent="0.25">
      <c r="A4735" s="6">
        <v>4306007</v>
      </c>
      <c r="B4735" s="34" t="s">
        <v>925</v>
      </c>
      <c r="C4735" s="33" t="s">
        <v>549</v>
      </c>
      <c r="D4735" s="32">
        <v>3629</v>
      </c>
      <c r="E4735" s="31">
        <v>2566</v>
      </c>
      <c r="F4735" s="31">
        <v>344</v>
      </c>
      <c r="G4735" s="31">
        <v>719</v>
      </c>
      <c r="H4735" s="31">
        <v>1082</v>
      </c>
      <c r="I4735" s="31">
        <v>371</v>
      </c>
      <c r="J4735" s="30">
        <v>18</v>
      </c>
      <c r="K4735" s="29">
        <v>5100</v>
      </c>
      <c r="L4735" s="29">
        <v>219</v>
      </c>
      <c r="M4735" s="29">
        <v>5319</v>
      </c>
      <c r="N4735" s="28">
        <v>14315</v>
      </c>
    </row>
    <row r="4736" spans="1:14" x14ac:dyDescent="0.25">
      <c r="A4736" s="6">
        <v>4306056</v>
      </c>
      <c r="B4736" s="34" t="s">
        <v>924</v>
      </c>
      <c r="C4736" s="33" t="s">
        <v>549</v>
      </c>
      <c r="D4736" s="32">
        <v>736</v>
      </c>
      <c r="E4736" s="31">
        <v>504</v>
      </c>
      <c r="F4736" s="31">
        <v>148</v>
      </c>
      <c r="G4736" s="31">
        <v>84</v>
      </c>
      <c r="H4736" s="31">
        <v>302</v>
      </c>
      <c r="I4736" s="31">
        <v>93</v>
      </c>
      <c r="J4736" s="30">
        <v>7</v>
      </c>
      <c r="K4736" s="29">
        <v>1138</v>
      </c>
      <c r="L4736" s="29">
        <v>147</v>
      </c>
      <c r="M4736" s="29">
        <v>1285</v>
      </c>
      <c r="N4736" s="28">
        <v>7706</v>
      </c>
    </row>
    <row r="4737" spans="1:14" x14ac:dyDescent="0.25">
      <c r="A4737" s="6">
        <v>4306072</v>
      </c>
      <c r="B4737" s="34" t="s">
        <v>923</v>
      </c>
      <c r="C4737" s="33" t="s">
        <v>549</v>
      </c>
      <c r="D4737" s="32">
        <v>416</v>
      </c>
      <c r="E4737" s="31">
        <v>383</v>
      </c>
      <c r="F4737" s="31">
        <v>20</v>
      </c>
      <c r="G4737" s="31">
        <v>13</v>
      </c>
      <c r="H4737" s="31">
        <v>137</v>
      </c>
      <c r="I4737" s="31">
        <v>39</v>
      </c>
      <c r="J4737" s="30">
        <v>3</v>
      </c>
      <c r="K4737" s="29">
        <v>595</v>
      </c>
      <c r="L4737" s="29">
        <v>26</v>
      </c>
      <c r="M4737" s="29">
        <v>621</v>
      </c>
      <c r="N4737" s="28">
        <v>2916</v>
      </c>
    </row>
    <row r="4738" spans="1:14" x14ac:dyDescent="0.25">
      <c r="A4738" s="6">
        <v>4306106</v>
      </c>
      <c r="B4738" s="34" t="s">
        <v>922</v>
      </c>
      <c r="C4738" s="33" t="s">
        <v>549</v>
      </c>
      <c r="D4738" s="32">
        <v>6702</v>
      </c>
      <c r="E4738" s="31">
        <v>2679</v>
      </c>
      <c r="F4738" s="31">
        <v>965</v>
      </c>
      <c r="G4738" s="31">
        <v>3058</v>
      </c>
      <c r="H4738" s="31">
        <v>3473</v>
      </c>
      <c r="I4738" s="31">
        <v>554</v>
      </c>
      <c r="J4738" s="30">
        <v>36</v>
      </c>
      <c r="K4738" s="29">
        <v>10765</v>
      </c>
      <c r="L4738" s="29">
        <v>1542</v>
      </c>
      <c r="M4738" s="29">
        <v>12307</v>
      </c>
      <c r="N4738" s="28">
        <v>63946</v>
      </c>
    </row>
    <row r="4739" spans="1:14" x14ac:dyDescent="0.25">
      <c r="A4739" s="6">
        <v>4306130</v>
      </c>
      <c r="B4739" s="34" t="s">
        <v>921</v>
      </c>
      <c r="C4739" s="33" t="s">
        <v>549</v>
      </c>
      <c r="D4739" s="32">
        <v>105</v>
      </c>
      <c r="E4739" s="31">
        <v>91</v>
      </c>
      <c r="F4739" s="31">
        <v>10</v>
      </c>
      <c r="G4739" s="31">
        <v>4</v>
      </c>
      <c r="H4739" s="31">
        <v>18</v>
      </c>
      <c r="I4739" s="31">
        <v>32</v>
      </c>
      <c r="J4739" s="30">
        <v>3</v>
      </c>
      <c r="K4739" s="29">
        <v>158</v>
      </c>
      <c r="L4739" s="29">
        <v>11</v>
      </c>
      <c r="M4739" s="29">
        <v>169</v>
      </c>
      <c r="N4739" s="28">
        <v>2115</v>
      </c>
    </row>
    <row r="4740" spans="1:14" x14ac:dyDescent="0.25">
      <c r="A4740" s="6">
        <v>4306205</v>
      </c>
      <c r="B4740" s="34" t="s">
        <v>920</v>
      </c>
      <c r="C4740" s="33" t="s">
        <v>549</v>
      </c>
      <c r="D4740" s="32">
        <v>2575</v>
      </c>
      <c r="E4740" s="31">
        <v>1214</v>
      </c>
      <c r="F4740" s="31">
        <v>194</v>
      </c>
      <c r="G4740" s="31">
        <v>1167</v>
      </c>
      <c r="H4740" s="31">
        <v>787</v>
      </c>
      <c r="I4740" s="31">
        <v>252</v>
      </c>
      <c r="J4740" s="30">
        <v>5</v>
      </c>
      <c r="K4740" s="29">
        <v>3619</v>
      </c>
      <c r="L4740" s="29">
        <v>105</v>
      </c>
      <c r="M4740" s="29">
        <v>3724</v>
      </c>
      <c r="N4740" s="28">
        <v>12122</v>
      </c>
    </row>
    <row r="4741" spans="1:14" x14ac:dyDescent="0.25">
      <c r="A4741" s="6">
        <v>4306304</v>
      </c>
      <c r="B4741" s="34" t="s">
        <v>919</v>
      </c>
      <c r="C4741" s="33" t="s">
        <v>549</v>
      </c>
      <c r="D4741" s="32">
        <v>1226</v>
      </c>
      <c r="E4741" s="31">
        <v>877</v>
      </c>
      <c r="F4741" s="31">
        <v>196</v>
      </c>
      <c r="G4741" s="31">
        <v>153</v>
      </c>
      <c r="H4741" s="31">
        <v>307</v>
      </c>
      <c r="I4741" s="31">
        <v>67</v>
      </c>
      <c r="J4741" s="30">
        <v>6</v>
      </c>
      <c r="K4741" s="29">
        <v>1606</v>
      </c>
      <c r="L4741" s="29">
        <v>48</v>
      </c>
      <c r="M4741" s="29">
        <v>1654</v>
      </c>
      <c r="N4741" s="28">
        <v>4837</v>
      </c>
    </row>
    <row r="4742" spans="1:14" x14ac:dyDescent="0.25">
      <c r="A4742" s="6">
        <v>4306320</v>
      </c>
      <c r="B4742" s="34" t="s">
        <v>918</v>
      </c>
      <c r="C4742" s="33" t="s">
        <v>549</v>
      </c>
      <c r="D4742" s="32">
        <v>429</v>
      </c>
      <c r="E4742" s="31">
        <v>353</v>
      </c>
      <c r="F4742" s="31">
        <v>32</v>
      </c>
      <c r="G4742" s="31">
        <v>44</v>
      </c>
      <c r="H4742" s="31">
        <v>150</v>
      </c>
      <c r="I4742" s="31">
        <v>77</v>
      </c>
      <c r="J4742" s="30">
        <v>1</v>
      </c>
      <c r="K4742" s="29">
        <v>657</v>
      </c>
      <c r="L4742" s="29">
        <v>30</v>
      </c>
      <c r="M4742" s="29">
        <v>687</v>
      </c>
      <c r="N4742" s="28">
        <v>3173</v>
      </c>
    </row>
    <row r="4743" spans="1:14" x14ac:dyDescent="0.25">
      <c r="A4743" s="6">
        <v>4306353</v>
      </c>
      <c r="B4743" s="34" t="s">
        <v>917</v>
      </c>
      <c r="C4743" s="33" t="s">
        <v>549</v>
      </c>
      <c r="D4743" s="32">
        <v>540</v>
      </c>
      <c r="E4743" s="31">
        <v>482</v>
      </c>
      <c r="F4743" s="31">
        <v>38</v>
      </c>
      <c r="G4743" s="31">
        <v>20</v>
      </c>
      <c r="H4743" s="31">
        <v>145</v>
      </c>
      <c r="I4743" s="31">
        <v>40</v>
      </c>
      <c r="J4743" s="30">
        <v>4</v>
      </c>
      <c r="K4743" s="29">
        <v>729</v>
      </c>
      <c r="L4743" s="29">
        <v>43</v>
      </c>
      <c r="M4743" s="29">
        <v>772</v>
      </c>
      <c r="N4743" s="28">
        <v>2823</v>
      </c>
    </row>
    <row r="4744" spans="1:14" x14ac:dyDescent="0.25">
      <c r="A4744" s="6">
        <v>4306379</v>
      </c>
      <c r="B4744" s="34" t="s">
        <v>916</v>
      </c>
      <c r="C4744" s="33" t="s">
        <v>549</v>
      </c>
      <c r="D4744" s="32">
        <v>162</v>
      </c>
      <c r="E4744" s="31">
        <v>130</v>
      </c>
      <c r="F4744" s="31">
        <v>17</v>
      </c>
      <c r="G4744" s="31">
        <v>15</v>
      </c>
      <c r="H4744" s="31">
        <v>43</v>
      </c>
      <c r="I4744" s="31">
        <v>18</v>
      </c>
      <c r="J4744" s="30">
        <v>0</v>
      </c>
      <c r="K4744" s="29">
        <v>223</v>
      </c>
      <c r="L4744" s="29">
        <v>53</v>
      </c>
      <c r="M4744" s="29">
        <v>276</v>
      </c>
      <c r="N4744" s="28">
        <v>3140</v>
      </c>
    </row>
    <row r="4745" spans="1:14" x14ac:dyDescent="0.25">
      <c r="A4745" s="6">
        <v>4306403</v>
      </c>
      <c r="B4745" s="34" t="s">
        <v>915</v>
      </c>
      <c r="C4745" s="33" t="s">
        <v>549</v>
      </c>
      <c r="D4745" s="32">
        <v>6368</v>
      </c>
      <c r="E4745" s="31">
        <v>1360</v>
      </c>
      <c r="F4745" s="31">
        <v>477</v>
      </c>
      <c r="G4745" s="31">
        <v>4531</v>
      </c>
      <c r="H4745" s="31">
        <v>1463</v>
      </c>
      <c r="I4745" s="31">
        <v>718</v>
      </c>
      <c r="J4745" s="30">
        <v>40</v>
      </c>
      <c r="K4745" s="29">
        <v>8589</v>
      </c>
      <c r="L4745" s="29">
        <v>172</v>
      </c>
      <c r="M4745" s="29">
        <v>8761</v>
      </c>
      <c r="N4745" s="28">
        <v>29862</v>
      </c>
    </row>
    <row r="4746" spans="1:14" x14ac:dyDescent="0.25">
      <c r="A4746" s="6">
        <v>4306429</v>
      </c>
      <c r="B4746" s="34" t="s">
        <v>914</v>
      </c>
      <c r="C4746" s="33" t="s">
        <v>549</v>
      </c>
      <c r="D4746" s="32">
        <v>120</v>
      </c>
      <c r="E4746" s="31">
        <v>107</v>
      </c>
      <c r="F4746" s="31">
        <v>5</v>
      </c>
      <c r="G4746" s="31">
        <v>8</v>
      </c>
      <c r="H4746" s="31">
        <v>32</v>
      </c>
      <c r="I4746" s="31">
        <v>15</v>
      </c>
      <c r="J4746" s="30">
        <v>2</v>
      </c>
      <c r="K4746" s="29">
        <v>169</v>
      </c>
      <c r="L4746" s="29">
        <v>25</v>
      </c>
      <c r="M4746" s="29">
        <v>194</v>
      </c>
      <c r="N4746" s="28">
        <v>2183</v>
      </c>
    </row>
    <row r="4747" spans="1:14" x14ac:dyDescent="0.25">
      <c r="A4747" s="6">
        <v>4306452</v>
      </c>
      <c r="B4747" s="34" t="s">
        <v>913</v>
      </c>
      <c r="C4747" s="33" t="s">
        <v>549</v>
      </c>
      <c r="D4747" s="32">
        <v>1205</v>
      </c>
      <c r="E4747" s="31">
        <v>870</v>
      </c>
      <c r="F4747" s="31">
        <v>86</v>
      </c>
      <c r="G4747" s="31">
        <v>249</v>
      </c>
      <c r="H4747" s="31">
        <v>331</v>
      </c>
      <c r="I4747" s="31">
        <v>45</v>
      </c>
      <c r="J4747" s="30">
        <v>1</v>
      </c>
      <c r="K4747" s="29">
        <v>1582</v>
      </c>
      <c r="L4747" s="29">
        <v>32</v>
      </c>
      <c r="M4747" s="29">
        <v>1614</v>
      </c>
      <c r="N4747" s="28">
        <v>3410</v>
      </c>
    </row>
    <row r="4748" spans="1:14" x14ac:dyDescent="0.25">
      <c r="A4748" s="6">
        <v>4306502</v>
      </c>
      <c r="B4748" s="34" t="s">
        <v>912</v>
      </c>
      <c r="C4748" s="33" t="s">
        <v>549</v>
      </c>
      <c r="D4748" s="32">
        <v>2138</v>
      </c>
      <c r="E4748" s="31">
        <v>1662</v>
      </c>
      <c r="F4748" s="31">
        <v>312</v>
      </c>
      <c r="G4748" s="31">
        <v>164</v>
      </c>
      <c r="H4748" s="31">
        <v>739</v>
      </c>
      <c r="I4748" s="31">
        <v>230</v>
      </c>
      <c r="J4748" s="30">
        <v>24</v>
      </c>
      <c r="K4748" s="29">
        <v>3131</v>
      </c>
      <c r="L4748" s="29">
        <v>251</v>
      </c>
      <c r="M4748" s="29">
        <v>3382</v>
      </c>
      <c r="N4748" s="28">
        <v>15103</v>
      </c>
    </row>
    <row r="4749" spans="1:14" x14ac:dyDescent="0.25">
      <c r="A4749" s="6">
        <v>4306551</v>
      </c>
      <c r="B4749" s="34" t="s">
        <v>911</v>
      </c>
      <c r="C4749" s="33" t="s">
        <v>549</v>
      </c>
      <c r="D4749" s="32">
        <v>12</v>
      </c>
      <c r="E4749" s="31">
        <v>1</v>
      </c>
      <c r="F4749" s="31">
        <v>10</v>
      </c>
      <c r="G4749" s="31">
        <v>1</v>
      </c>
      <c r="H4749" s="31">
        <v>0</v>
      </c>
      <c r="I4749" s="31">
        <v>14</v>
      </c>
      <c r="J4749" s="30">
        <v>1</v>
      </c>
      <c r="K4749" s="29">
        <v>27</v>
      </c>
      <c r="L4749" s="29">
        <v>5</v>
      </c>
      <c r="M4749" s="29">
        <v>32</v>
      </c>
      <c r="N4749" s="28">
        <v>2621</v>
      </c>
    </row>
    <row r="4750" spans="1:14" x14ac:dyDescent="0.25">
      <c r="A4750" s="6">
        <v>4306601</v>
      </c>
      <c r="B4750" s="34" t="s">
        <v>910</v>
      </c>
      <c r="C4750" s="33" t="s">
        <v>549</v>
      </c>
      <c r="D4750" s="32">
        <v>4929</v>
      </c>
      <c r="E4750" s="31">
        <v>2290</v>
      </c>
      <c r="F4750" s="31">
        <v>1690</v>
      </c>
      <c r="G4750" s="31">
        <v>949</v>
      </c>
      <c r="H4750" s="31">
        <v>2134</v>
      </c>
      <c r="I4750" s="31">
        <v>777</v>
      </c>
      <c r="J4750" s="30">
        <v>23</v>
      </c>
      <c r="K4750" s="29">
        <v>7863</v>
      </c>
      <c r="L4750" s="29">
        <v>979</v>
      </c>
      <c r="M4750" s="29">
        <v>8842</v>
      </c>
      <c r="N4750" s="28">
        <v>39920</v>
      </c>
    </row>
    <row r="4751" spans="1:14" x14ac:dyDescent="0.25">
      <c r="A4751" s="6">
        <v>4306700</v>
      </c>
      <c r="B4751" s="34" t="s">
        <v>909</v>
      </c>
      <c r="C4751" s="33" t="s">
        <v>549</v>
      </c>
      <c r="D4751" s="32">
        <v>620</v>
      </c>
      <c r="E4751" s="31">
        <v>491</v>
      </c>
      <c r="F4751" s="31">
        <v>62</v>
      </c>
      <c r="G4751" s="31">
        <v>67</v>
      </c>
      <c r="H4751" s="31">
        <v>238</v>
      </c>
      <c r="I4751" s="31">
        <v>67</v>
      </c>
      <c r="J4751" s="30">
        <v>1</v>
      </c>
      <c r="K4751" s="29">
        <v>926</v>
      </c>
      <c r="L4751" s="29">
        <v>62</v>
      </c>
      <c r="M4751" s="29">
        <v>988</v>
      </c>
      <c r="N4751" s="28">
        <v>3397</v>
      </c>
    </row>
    <row r="4752" spans="1:14" x14ac:dyDescent="0.25">
      <c r="A4752" s="6">
        <v>4306734</v>
      </c>
      <c r="B4752" s="34" t="s">
        <v>908</v>
      </c>
      <c r="C4752" s="33" t="s">
        <v>549</v>
      </c>
      <c r="D4752" s="32">
        <v>1333</v>
      </c>
      <c r="E4752" s="31">
        <v>1083</v>
      </c>
      <c r="F4752" s="31">
        <v>118</v>
      </c>
      <c r="G4752" s="31">
        <v>132</v>
      </c>
      <c r="H4752" s="31">
        <v>414</v>
      </c>
      <c r="I4752" s="31">
        <v>83</v>
      </c>
      <c r="J4752" s="30">
        <v>2</v>
      </c>
      <c r="K4752" s="29">
        <v>1832</v>
      </c>
      <c r="L4752" s="29">
        <v>89</v>
      </c>
      <c r="M4752" s="29">
        <v>1921</v>
      </c>
      <c r="N4752" s="28">
        <v>5249</v>
      </c>
    </row>
    <row r="4753" spans="1:14" x14ac:dyDescent="0.25">
      <c r="A4753" s="6">
        <v>4306759</v>
      </c>
      <c r="B4753" s="34" t="s">
        <v>907</v>
      </c>
      <c r="C4753" s="33" t="s">
        <v>549</v>
      </c>
      <c r="D4753" s="32">
        <v>329</v>
      </c>
      <c r="E4753" s="31">
        <v>271</v>
      </c>
      <c r="F4753" s="31">
        <v>12</v>
      </c>
      <c r="G4753" s="31">
        <v>46</v>
      </c>
      <c r="H4753" s="31">
        <v>81</v>
      </c>
      <c r="I4753" s="31">
        <v>37</v>
      </c>
      <c r="J4753" s="30">
        <v>2</v>
      </c>
      <c r="K4753" s="29">
        <v>449</v>
      </c>
      <c r="L4753" s="29">
        <v>11</v>
      </c>
      <c r="M4753" s="29">
        <v>460</v>
      </c>
      <c r="N4753" s="28">
        <v>2079</v>
      </c>
    </row>
    <row r="4754" spans="1:14" x14ac:dyDescent="0.25">
      <c r="A4754" s="6">
        <v>4306767</v>
      </c>
      <c r="B4754" s="34" t="s">
        <v>906</v>
      </c>
      <c r="C4754" s="33" t="s">
        <v>549</v>
      </c>
      <c r="D4754" s="32">
        <v>1615</v>
      </c>
      <c r="E4754" s="31">
        <v>628</v>
      </c>
      <c r="F4754" s="31">
        <v>426</v>
      </c>
      <c r="G4754" s="31">
        <v>561</v>
      </c>
      <c r="H4754" s="31">
        <v>775</v>
      </c>
      <c r="I4754" s="31">
        <v>488</v>
      </c>
      <c r="J4754" s="30">
        <v>15</v>
      </c>
      <c r="K4754" s="29">
        <v>2893</v>
      </c>
      <c r="L4754" s="29">
        <v>391</v>
      </c>
      <c r="M4754" s="29">
        <v>3284</v>
      </c>
      <c r="N4754" s="28">
        <v>37366</v>
      </c>
    </row>
    <row r="4755" spans="1:14" x14ac:dyDescent="0.25">
      <c r="A4755" s="6">
        <v>4306809</v>
      </c>
      <c r="B4755" s="34" t="s">
        <v>905</v>
      </c>
      <c r="C4755" s="33" t="s">
        <v>549</v>
      </c>
      <c r="D4755" s="32">
        <v>4662</v>
      </c>
      <c r="E4755" s="31">
        <v>1848</v>
      </c>
      <c r="F4755" s="31">
        <v>317</v>
      </c>
      <c r="G4755" s="31">
        <v>2497</v>
      </c>
      <c r="H4755" s="31">
        <v>1356</v>
      </c>
      <c r="I4755" s="31">
        <v>981</v>
      </c>
      <c r="J4755" s="30">
        <v>14</v>
      </c>
      <c r="K4755" s="29">
        <v>7013</v>
      </c>
      <c r="L4755" s="29">
        <v>218</v>
      </c>
      <c r="M4755" s="29">
        <v>7231</v>
      </c>
      <c r="N4755" s="28">
        <v>21750</v>
      </c>
    </row>
    <row r="4756" spans="1:14" x14ac:dyDescent="0.25">
      <c r="A4756" s="6">
        <v>4306908</v>
      </c>
      <c r="B4756" s="34" t="s">
        <v>904</v>
      </c>
      <c r="C4756" s="33" t="s">
        <v>549</v>
      </c>
      <c r="D4756" s="32">
        <v>4014</v>
      </c>
      <c r="E4756" s="31">
        <v>2888</v>
      </c>
      <c r="F4756" s="31">
        <v>479</v>
      </c>
      <c r="G4756" s="31">
        <v>647</v>
      </c>
      <c r="H4756" s="31">
        <v>1707</v>
      </c>
      <c r="I4756" s="31">
        <v>292</v>
      </c>
      <c r="J4756" s="30">
        <v>12</v>
      </c>
      <c r="K4756" s="29">
        <v>6025</v>
      </c>
      <c r="L4756" s="29">
        <v>516</v>
      </c>
      <c r="M4756" s="29">
        <v>6541</v>
      </c>
      <c r="N4756" s="28">
        <v>25647</v>
      </c>
    </row>
    <row r="4757" spans="1:14" x14ac:dyDescent="0.25">
      <c r="A4757" s="6">
        <v>4306924</v>
      </c>
      <c r="B4757" s="34" t="s">
        <v>903</v>
      </c>
      <c r="C4757" s="33" t="s">
        <v>549</v>
      </c>
      <c r="D4757" s="32">
        <v>127</v>
      </c>
      <c r="E4757" s="31">
        <v>102</v>
      </c>
      <c r="F4757" s="31">
        <v>16</v>
      </c>
      <c r="G4757" s="31">
        <v>9</v>
      </c>
      <c r="H4757" s="31">
        <v>44</v>
      </c>
      <c r="I4757" s="31">
        <v>14</v>
      </c>
      <c r="J4757" s="30">
        <v>3</v>
      </c>
      <c r="K4757" s="29">
        <v>188</v>
      </c>
      <c r="L4757" s="29">
        <v>9</v>
      </c>
      <c r="M4757" s="29">
        <v>197</v>
      </c>
      <c r="N4757" s="28">
        <v>1428</v>
      </c>
    </row>
    <row r="4758" spans="1:14" x14ac:dyDescent="0.25">
      <c r="A4758" s="6">
        <v>4306932</v>
      </c>
      <c r="B4758" s="34" t="s">
        <v>902</v>
      </c>
      <c r="C4758" s="33" t="s">
        <v>549</v>
      </c>
      <c r="D4758" s="32">
        <v>1798</v>
      </c>
      <c r="E4758" s="31">
        <v>1408</v>
      </c>
      <c r="F4758" s="31">
        <v>166</v>
      </c>
      <c r="G4758" s="31">
        <v>224</v>
      </c>
      <c r="H4758" s="31">
        <v>535</v>
      </c>
      <c r="I4758" s="31">
        <v>157</v>
      </c>
      <c r="J4758" s="30">
        <v>10</v>
      </c>
      <c r="K4758" s="29">
        <v>2500</v>
      </c>
      <c r="L4758" s="29">
        <v>114</v>
      </c>
      <c r="M4758" s="29">
        <v>2614</v>
      </c>
      <c r="N4758" s="28">
        <v>9068</v>
      </c>
    </row>
    <row r="4759" spans="1:14" x14ac:dyDescent="0.25">
      <c r="A4759" s="6">
        <v>4306957</v>
      </c>
      <c r="B4759" s="34" t="s">
        <v>901</v>
      </c>
      <c r="C4759" s="33" t="s">
        <v>549</v>
      </c>
      <c r="D4759" s="32">
        <v>678</v>
      </c>
      <c r="E4759" s="31">
        <v>491</v>
      </c>
      <c r="F4759" s="31">
        <v>76</v>
      </c>
      <c r="G4759" s="31">
        <v>111</v>
      </c>
      <c r="H4759" s="31">
        <v>195</v>
      </c>
      <c r="I4759" s="31">
        <v>54</v>
      </c>
      <c r="J4759" s="30">
        <v>2</v>
      </c>
      <c r="K4759" s="29">
        <v>929</v>
      </c>
      <c r="L4759" s="29">
        <v>59</v>
      </c>
      <c r="M4759" s="29">
        <v>988</v>
      </c>
      <c r="N4759" s="28">
        <v>3088</v>
      </c>
    </row>
    <row r="4760" spans="1:14" x14ac:dyDescent="0.25">
      <c r="A4760" s="6">
        <v>4306973</v>
      </c>
      <c r="B4760" s="34" t="s">
        <v>900</v>
      </c>
      <c r="C4760" s="33" t="s">
        <v>549</v>
      </c>
      <c r="D4760" s="32">
        <v>336</v>
      </c>
      <c r="E4760" s="31">
        <v>218</v>
      </c>
      <c r="F4760" s="31">
        <v>28</v>
      </c>
      <c r="G4760" s="31">
        <v>90</v>
      </c>
      <c r="H4760" s="31">
        <v>133</v>
      </c>
      <c r="I4760" s="31">
        <v>31</v>
      </c>
      <c r="J4760" s="30">
        <v>3</v>
      </c>
      <c r="K4760" s="29">
        <v>503</v>
      </c>
      <c r="L4760" s="29">
        <v>61</v>
      </c>
      <c r="M4760" s="29">
        <v>564</v>
      </c>
      <c r="N4760" s="28">
        <v>3064</v>
      </c>
    </row>
    <row r="4761" spans="1:14" x14ac:dyDescent="0.25">
      <c r="A4761" s="6">
        <v>4307005</v>
      </c>
      <c r="B4761" s="34" t="s">
        <v>899</v>
      </c>
      <c r="C4761" s="33" t="s">
        <v>549</v>
      </c>
      <c r="D4761" s="32">
        <v>15999</v>
      </c>
      <c r="E4761" s="31">
        <v>5589</v>
      </c>
      <c r="F4761" s="31">
        <v>3013</v>
      </c>
      <c r="G4761" s="31">
        <v>7397</v>
      </c>
      <c r="H4761" s="31">
        <v>5047</v>
      </c>
      <c r="I4761" s="31">
        <v>3266</v>
      </c>
      <c r="J4761" s="30">
        <v>95</v>
      </c>
      <c r="K4761" s="29">
        <v>24407</v>
      </c>
      <c r="L4761" s="29">
        <v>1504</v>
      </c>
      <c r="M4761" s="29">
        <v>25911</v>
      </c>
      <c r="N4761" s="28">
        <v>101752</v>
      </c>
    </row>
    <row r="4762" spans="1:14" x14ac:dyDescent="0.25">
      <c r="A4762" s="6">
        <v>4307054</v>
      </c>
      <c r="B4762" s="34" t="s">
        <v>898</v>
      </c>
      <c r="C4762" s="33" t="s">
        <v>549</v>
      </c>
      <c r="D4762" s="32">
        <v>641</v>
      </c>
      <c r="E4762" s="31">
        <v>483</v>
      </c>
      <c r="F4762" s="31">
        <v>84</v>
      </c>
      <c r="G4762" s="31">
        <v>74</v>
      </c>
      <c r="H4762" s="31">
        <v>179</v>
      </c>
      <c r="I4762" s="31">
        <v>28</v>
      </c>
      <c r="J4762" s="30">
        <v>3</v>
      </c>
      <c r="K4762" s="29">
        <v>851</v>
      </c>
      <c r="L4762" s="29">
        <v>19</v>
      </c>
      <c r="M4762" s="29">
        <v>870</v>
      </c>
      <c r="N4762" s="28">
        <v>3202</v>
      </c>
    </row>
    <row r="4763" spans="1:14" x14ac:dyDescent="0.25">
      <c r="A4763" s="6">
        <v>4307104</v>
      </c>
      <c r="B4763" s="34" t="s">
        <v>897</v>
      </c>
      <c r="C4763" s="33" t="s">
        <v>549</v>
      </c>
      <c r="D4763" s="32">
        <v>1327</v>
      </c>
      <c r="E4763" s="31">
        <v>970</v>
      </c>
      <c r="F4763" s="31">
        <v>209</v>
      </c>
      <c r="G4763" s="31">
        <v>148</v>
      </c>
      <c r="H4763" s="31">
        <v>497</v>
      </c>
      <c r="I4763" s="31">
        <v>48</v>
      </c>
      <c r="J4763" s="30">
        <v>7</v>
      </c>
      <c r="K4763" s="29">
        <v>1879</v>
      </c>
      <c r="L4763" s="29">
        <v>242</v>
      </c>
      <c r="M4763" s="29">
        <v>2121</v>
      </c>
      <c r="N4763" s="28">
        <v>6972</v>
      </c>
    </row>
    <row r="4764" spans="1:14" x14ac:dyDescent="0.25">
      <c r="A4764" s="6">
        <v>4307203</v>
      </c>
      <c r="B4764" s="34" t="s">
        <v>896</v>
      </c>
      <c r="C4764" s="33" t="s">
        <v>549</v>
      </c>
      <c r="D4764" s="32">
        <v>1052</v>
      </c>
      <c r="E4764" s="31">
        <v>817</v>
      </c>
      <c r="F4764" s="31">
        <v>129</v>
      </c>
      <c r="G4764" s="31">
        <v>106</v>
      </c>
      <c r="H4764" s="31">
        <v>306</v>
      </c>
      <c r="I4764" s="31">
        <v>116</v>
      </c>
      <c r="J4764" s="30">
        <v>7</v>
      </c>
      <c r="K4764" s="29">
        <v>1481</v>
      </c>
      <c r="L4764" s="29">
        <v>97</v>
      </c>
      <c r="M4764" s="29">
        <v>1578</v>
      </c>
      <c r="N4764" s="28">
        <v>5227</v>
      </c>
    </row>
    <row r="4765" spans="1:14" x14ac:dyDescent="0.25">
      <c r="A4765" s="6">
        <v>4307302</v>
      </c>
      <c r="B4765" s="34" t="s">
        <v>895</v>
      </c>
      <c r="C4765" s="33" t="s">
        <v>549</v>
      </c>
      <c r="D4765" s="32">
        <v>1882</v>
      </c>
      <c r="E4765" s="31">
        <v>1540</v>
      </c>
      <c r="F4765" s="31">
        <v>115</v>
      </c>
      <c r="G4765" s="31">
        <v>227</v>
      </c>
      <c r="H4765" s="31">
        <v>578</v>
      </c>
      <c r="I4765" s="31">
        <v>100</v>
      </c>
      <c r="J4765" s="30">
        <v>9</v>
      </c>
      <c r="K4765" s="29">
        <v>2569</v>
      </c>
      <c r="L4765" s="29">
        <v>115</v>
      </c>
      <c r="M4765" s="29">
        <v>2684</v>
      </c>
      <c r="N4765" s="28">
        <v>7834</v>
      </c>
    </row>
    <row r="4766" spans="1:14" x14ac:dyDescent="0.25">
      <c r="A4766" s="6">
        <v>4307401</v>
      </c>
      <c r="B4766" s="34" t="s">
        <v>894</v>
      </c>
      <c r="C4766" s="33" t="s">
        <v>549</v>
      </c>
      <c r="D4766" s="32">
        <v>1002</v>
      </c>
      <c r="E4766" s="31">
        <v>764</v>
      </c>
      <c r="F4766" s="31">
        <v>112</v>
      </c>
      <c r="G4766" s="31">
        <v>126</v>
      </c>
      <c r="H4766" s="31">
        <v>343</v>
      </c>
      <c r="I4766" s="31">
        <v>36</v>
      </c>
      <c r="J4766" s="30">
        <v>2</v>
      </c>
      <c r="K4766" s="29">
        <v>1383</v>
      </c>
      <c r="L4766" s="29">
        <v>60</v>
      </c>
      <c r="M4766" s="29">
        <v>1443</v>
      </c>
      <c r="N4766" s="28">
        <v>3294</v>
      </c>
    </row>
    <row r="4767" spans="1:14" x14ac:dyDescent="0.25">
      <c r="A4767" s="6">
        <v>4307450</v>
      </c>
      <c r="B4767" s="34" t="s">
        <v>893</v>
      </c>
      <c r="C4767" s="33" t="s">
        <v>549</v>
      </c>
      <c r="D4767" s="32">
        <v>572</v>
      </c>
      <c r="E4767" s="31">
        <v>492</v>
      </c>
      <c r="F4767" s="31">
        <v>57</v>
      </c>
      <c r="G4767" s="31">
        <v>23</v>
      </c>
      <c r="H4767" s="31">
        <v>147</v>
      </c>
      <c r="I4767" s="31">
        <v>89</v>
      </c>
      <c r="J4767" s="30">
        <v>5</v>
      </c>
      <c r="K4767" s="29">
        <v>813</v>
      </c>
      <c r="L4767" s="29">
        <v>42</v>
      </c>
      <c r="M4767" s="29">
        <v>855</v>
      </c>
      <c r="N4767" s="28">
        <v>3268</v>
      </c>
    </row>
    <row r="4768" spans="1:14" x14ac:dyDescent="0.25">
      <c r="A4768" s="6">
        <v>4307500</v>
      </c>
      <c r="B4768" s="34" t="s">
        <v>892</v>
      </c>
      <c r="C4768" s="33" t="s">
        <v>549</v>
      </c>
      <c r="D4768" s="32">
        <v>3172</v>
      </c>
      <c r="E4768" s="31">
        <v>2048</v>
      </c>
      <c r="F4768" s="31">
        <v>422</v>
      </c>
      <c r="G4768" s="31">
        <v>702</v>
      </c>
      <c r="H4768" s="31">
        <v>1104</v>
      </c>
      <c r="I4768" s="31">
        <v>341</v>
      </c>
      <c r="J4768" s="30">
        <v>9</v>
      </c>
      <c r="K4768" s="29">
        <v>4626</v>
      </c>
      <c r="L4768" s="29">
        <v>344</v>
      </c>
      <c r="M4768" s="29">
        <v>4970</v>
      </c>
      <c r="N4768" s="28">
        <v>15790</v>
      </c>
    </row>
    <row r="4769" spans="1:14" x14ac:dyDescent="0.25">
      <c r="A4769" s="6">
        <v>4307559</v>
      </c>
      <c r="B4769" s="34" t="s">
        <v>891</v>
      </c>
      <c r="C4769" s="33" t="s">
        <v>549</v>
      </c>
      <c r="D4769" s="32">
        <v>582</v>
      </c>
      <c r="E4769" s="31">
        <v>177</v>
      </c>
      <c r="F4769" s="31">
        <v>76</v>
      </c>
      <c r="G4769" s="31">
        <v>329</v>
      </c>
      <c r="H4769" s="31">
        <v>178</v>
      </c>
      <c r="I4769" s="31">
        <v>75</v>
      </c>
      <c r="J4769" s="30">
        <v>8</v>
      </c>
      <c r="K4769" s="29">
        <v>843</v>
      </c>
      <c r="L4769" s="29">
        <v>82</v>
      </c>
      <c r="M4769" s="29">
        <v>925</v>
      </c>
      <c r="N4769" s="28">
        <v>6173</v>
      </c>
    </row>
    <row r="4770" spans="1:14" x14ac:dyDescent="0.25">
      <c r="A4770" s="6">
        <v>4307609</v>
      </c>
      <c r="B4770" s="34" t="s">
        <v>890</v>
      </c>
      <c r="C4770" s="33" t="s">
        <v>549</v>
      </c>
      <c r="D4770" s="32">
        <v>5351</v>
      </c>
      <c r="E4770" s="31">
        <v>1267</v>
      </c>
      <c r="F4770" s="31">
        <v>560</v>
      </c>
      <c r="G4770" s="31">
        <v>3524</v>
      </c>
      <c r="H4770" s="31">
        <v>1805</v>
      </c>
      <c r="I4770" s="31">
        <v>641</v>
      </c>
      <c r="J4770" s="30">
        <v>17</v>
      </c>
      <c r="K4770" s="29">
        <v>7814</v>
      </c>
      <c r="L4770" s="29">
        <v>358</v>
      </c>
      <c r="M4770" s="29">
        <v>8172</v>
      </c>
      <c r="N4770" s="28">
        <v>45986</v>
      </c>
    </row>
    <row r="4771" spans="1:14" x14ac:dyDescent="0.25">
      <c r="A4771" s="6">
        <v>4307708</v>
      </c>
      <c r="B4771" s="34" t="s">
        <v>889</v>
      </c>
      <c r="C4771" s="33" t="s">
        <v>549</v>
      </c>
      <c r="D4771" s="32">
        <v>10832</v>
      </c>
      <c r="E4771" s="31">
        <v>2879</v>
      </c>
      <c r="F4771" s="31">
        <v>2292</v>
      </c>
      <c r="G4771" s="31">
        <v>5661</v>
      </c>
      <c r="H4771" s="31">
        <v>4426</v>
      </c>
      <c r="I4771" s="31">
        <v>2680</v>
      </c>
      <c r="J4771" s="30">
        <v>32</v>
      </c>
      <c r="K4771" s="29">
        <v>17970</v>
      </c>
      <c r="L4771" s="29">
        <v>1391</v>
      </c>
      <c r="M4771" s="29">
        <v>19361</v>
      </c>
      <c r="N4771" s="28">
        <v>83846</v>
      </c>
    </row>
    <row r="4772" spans="1:14" x14ac:dyDescent="0.25">
      <c r="A4772" s="6">
        <v>4307807</v>
      </c>
      <c r="B4772" s="34" t="s">
        <v>888</v>
      </c>
      <c r="C4772" s="33" t="s">
        <v>549</v>
      </c>
      <c r="D4772" s="32">
        <v>6334</v>
      </c>
      <c r="E4772" s="31">
        <v>2360</v>
      </c>
      <c r="F4772" s="31">
        <v>522</v>
      </c>
      <c r="G4772" s="31">
        <v>3452</v>
      </c>
      <c r="H4772" s="31">
        <v>1955</v>
      </c>
      <c r="I4772" s="31">
        <v>736</v>
      </c>
      <c r="J4772" s="30">
        <v>26</v>
      </c>
      <c r="K4772" s="29">
        <v>9051</v>
      </c>
      <c r="L4772" s="29">
        <v>329</v>
      </c>
      <c r="M4772" s="29">
        <v>9380</v>
      </c>
      <c r="N4772" s="28">
        <v>32535</v>
      </c>
    </row>
    <row r="4773" spans="1:14" x14ac:dyDescent="0.25">
      <c r="A4773" s="6">
        <v>4307815</v>
      </c>
      <c r="B4773" s="34" t="s">
        <v>887</v>
      </c>
      <c r="C4773" s="33" t="s">
        <v>549</v>
      </c>
      <c r="D4773" s="32">
        <v>527</v>
      </c>
      <c r="E4773" s="31">
        <v>457</v>
      </c>
      <c r="F4773" s="31">
        <v>43</v>
      </c>
      <c r="G4773" s="31">
        <v>27</v>
      </c>
      <c r="H4773" s="31">
        <v>136</v>
      </c>
      <c r="I4773" s="31">
        <v>37</v>
      </c>
      <c r="J4773" s="30">
        <v>4</v>
      </c>
      <c r="K4773" s="29">
        <v>704</v>
      </c>
      <c r="L4773" s="29">
        <v>30</v>
      </c>
      <c r="M4773" s="29">
        <v>734</v>
      </c>
      <c r="N4773" s="28">
        <v>3743</v>
      </c>
    </row>
    <row r="4774" spans="1:14" x14ac:dyDescent="0.25">
      <c r="A4774" s="6">
        <v>4307831</v>
      </c>
      <c r="B4774" s="34" t="s">
        <v>886</v>
      </c>
      <c r="C4774" s="33" t="s">
        <v>549</v>
      </c>
      <c r="D4774" s="32">
        <v>637</v>
      </c>
      <c r="E4774" s="31">
        <v>554</v>
      </c>
      <c r="F4774" s="31">
        <v>49</v>
      </c>
      <c r="G4774" s="31">
        <v>34</v>
      </c>
      <c r="H4774" s="31">
        <v>192</v>
      </c>
      <c r="I4774" s="31">
        <v>48</v>
      </c>
      <c r="J4774" s="30">
        <v>2</v>
      </c>
      <c r="K4774" s="29">
        <v>879</v>
      </c>
      <c r="L4774" s="29">
        <v>52</v>
      </c>
      <c r="M4774" s="29">
        <v>931</v>
      </c>
      <c r="N4774" s="28">
        <v>2769</v>
      </c>
    </row>
    <row r="4775" spans="1:14" x14ac:dyDescent="0.25">
      <c r="A4775" s="6">
        <v>4307864</v>
      </c>
      <c r="B4775" s="34" t="s">
        <v>885</v>
      </c>
      <c r="C4775" s="33" t="s">
        <v>549</v>
      </c>
      <c r="D4775" s="32">
        <v>590</v>
      </c>
      <c r="E4775" s="31">
        <v>401</v>
      </c>
      <c r="F4775" s="31">
        <v>64</v>
      </c>
      <c r="G4775" s="31">
        <v>125</v>
      </c>
      <c r="H4775" s="31">
        <v>144</v>
      </c>
      <c r="I4775" s="31">
        <v>26</v>
      </c>
      <c r="J4775" s="30">
        <v>1</v>
      </c>
      <c r="K4775" s="29">
        <v>761</v>
      </c>
      <c r="L4775" s="29">
        <v>9</v>
      </c>
      <c r="M4775" s="29">
        <v>770</v>
      </c>
      <c r="N4775" s="28">
        <v>2699</v>
      </c>
    </row>
    <row r="4776" spans="1:14" x14ac:dyDescent="0.25">
      <c r="A4776" s="6">
        <v>4307906</v>
      </c>
      <c r="B4776" s="34" t="s">
        <v>884</v>
      </c>
      <c r="C4776" s="33" t="s">
        <v>549</v>
      </c>
      <c r="D4776" s="32">
        <v>11080</v>
      </c>
      <c r="E4776" s="31">
        <v>3587</v>
      </c>
      <c r="F4776" s="31">
        <v>1302</v>
      </c>
      <c r="G4776" s="31">
        <v>6191</v>
      </c>
      <c r="H4776" s="31">
        <v>3095</v>
      </c>
      <c r="I4776" s="31">
        <v>951</v>
      </c>
      <c r="J4776" s="30">
        <v>59</v>
      </c>
      <c r="K4776" s="29">
        <v>15185</v>
      </c>
      <c r="L4776" s="29">
        <v>410</v>
      </c>
      <c r="M4776" s="29">
        <v>15595</v>
      </c>
      <c r="N4776" s="28">
        <v>68030</v>
      </c>
    </row>
    <row r="4777" spans="1:14" x14ac:dyDescent="0.25">
      <c r="A4777" s="6">
        <v>4308003</v>
      </c>
      <c r="B4777" s="34" t="s">
        <v>883</v>
      </c>
      <c r="C4777" s="33" t="s">
        <v>549</v>
      </c>
      <c r="D4777" s="32">
        <v>2069</v>
      </c>
      <c r="E4777" s="31">
        <v>1431</v>
      </c>
      <c r="F4777" s="31">
        <v>234</v>
      </c>
      <c r="G4777" s="31">
        <v>404</v>
      </c>
      <c r="H4777" s="31">
        <v>624</v>
      </c>
      <c r="I4777" s="31">
        <v>191</v>
      </c>
      <c r="J4777" s="30">
        <v>7</v>
      </c>
      <c r="K4777" s="29">
        <v>2891</v>
      </c>
      <c r="L4777" s="29">
        <v>141</v>
      </c>
      <c r="M4777" s="29">
        <v>3032</v>
      </c>
      <c r="N4777" s="28">
        <v>6870</v>
      </c>
    </row>
    <row r="4778" spans="1:14" x14ac:dyDescent="0.25">
      <c r="A4778" s="6">
        <v>4308052</v>
      </c>
      <c r="B4778" s="34" t="s">
        <v>882</v>
      </c>
      <c r="C4778" s="33" t="s">
        <v>549</v>
      </c>
      <c r="D4778" s="32">
        <v>368</v>
      </c>
      <c r="E4778" s="31">
        <v>299</v>
      </c>
      <c r="F4778" s="31">
        <v>39</v>
      </c>
      <c r="G4778" s="31">
        <v>30</v>
      </c>
      <c r="H4778" s="31">
        <v>96</v>
      </c>
      <c r="I4778" s="31">
        <v>44</v>
      </c>
      <c r="J4778" s="30">
        <v>2</v>
      </c>
      <c r="K4778" s="29">
        <v>510</v>
      </c>
      <c r="L4778" s="29">
        <v>47</v>
      </c>
      <c r="M4778" s="29">
        <v>557</v>
      </c>
      <c r="N4778" s="28">
        <v>2570</v>
      </c>
    </row>
    <row r="4779" spans="1:14" x14ac:dyDescent="0.25">
      <c r="A4779" s="6">
        <v>4308078</v>
      </c>
      <c r="B4779" s="34" t="s">
        <v>881</v>
      </c>
      <c r="C4779" s="33" t="s">
        <v>549</v>
      </c>
      <c r="D4779" s="32">
        <v>218</v>
      </c>
      <c r="E4779" s="31">
        <v>128</v>
      </c>
      <c r="F4779" s="31">
        <v>31</v>
      </c>
      <c r="G4779" s="31">
        <v>59</v>
      </c>
      <c r="H4779" s="31">
        <v>81</v>
      </c>
      <c r="I4779" s="31">
        <v>65</v>
      </c>
      <c r="J4779" s="30">
        <v>5</v>
      </c>
      <c r="K4779" s="29">
        <v>369</v>
      </c>
      <c r="L4779" s="29">
        <v>21</v>
      </c>
      <c r="M4779" s="29">
        <v>390</v>
      </c>
      <c r="N4779" s="28">
        <v>4048</v>
      </c>
    </row>
    <row r="4780" spans="1:14" x14ac:dyDescent="0.25">
      <c r="A4780" s="6">
        <v>4308102</v>
      </c>
      <c r="B4780" s="34" t="s">
        <v>880</v>
      </c>
      <c r="C4780" s="33" t="s">
        <v>549</v>
      </c>
      <c r="D4780" s="32">
        <v>3309</v>
      </c>
      <c r="E4780" s="31">
        <v>1471</v>
      </c>
      <c r="F4780" s="31">
        <v>318</v>
      </c>
      <c r="G4780" s="31">
        <v>1520</v>
      </c>
      <c r="H4780" s="31">
        <v>957</v>
      </c>
      <c r="I4780" s="31">
        <v>226</v>
      </c>
      <c r="J4780" s="30">
        <v>10</v>
      </c>
      <c r="K4780" s="29">
        <v>4502</v>
      </c>
      <c r="L4780" s="29">
        <v>65</v>
      </c>
      <c r="M4780" s="29">
        <v>4567</v>
      </c>
      <c r="N4780" s="28">
        <v>13068</v>
      </c>
    </row>
    <row r="4781" spans="1:14" x14ac:dyDescent="0.25">
      <c r="A4781" s="6">
        <v>4308201</v>
      </c>
      <c r="B4781" s="34" t="s">
        <v>879</v>
      </c>
      <c r="C4781" s="33" t="s">
        <v>549</v>
      </c>
      <c r="D4781" s="32">
        <v>5005</v>
      </c>
      <c r="E4781" s="31">
        <v>2202</v>
      </c>
      <c r="F4781" s="31">
        <v>568</v>
      </c>
      <c r="G4781" s="31">
        <v>2235</v>
      </c>
      <c r="H4781" s="31">
        <v>1291</v>
      </c>
      <c r="I4781" s="31">
        <v>429</v>
      </c>
      <c r="J4781" s="30">
        <v>14</v>
      </c>
      <c r="K4781" s="29">
        <v>6739</v>
      </c>
      <c r="L4781" s="29">
        <v>124</v>
      </c>
      <c r="M4781" s="29">
        <v>6863</v>
      </c>
      <c r="N4781" s="28">
        <v>28974</v>
      </c>
    </row>
    <row r="4782" spans="1:14" x14ac:dyDescent="0.25">
      <c r="A4782" s="6">
        <v>4308250</v>
      </c>
      <c r="B4782" s="34" t="s">
        <v>878</v>
      </c>
      <c r="C4782" s="33" t="s">
        <v>549</v>
      </c>
      <c r="D4782" s="32">
        <v>303</v>
      </c>
      <c r="E4782" s="31">
        <v>258</v>
      </c>
      <c r="F4782" s="31">
        <v>24</v>
      </c>
      <c r="G4782" s="31">
        <v>21</v>
      </c>
      <c r="H4782" s="31">
        <v>58</v>
      </c>
      <c r="I4782" s="31">
        <v>17</v>
      </c>
      <c r="J4782" s="30">
        <v>1</v>
      </c>
      <c r="K4782" s="29">
        <v>379</v>
      </c>
      <c r="L4782" s="29">
        <v>9</v>
      </c>
      <c r="M4782" s="29">
        <v>388</v>
      </c>
      <c r="N4782" s="28">
        <v>2004</v>
      </c>
    </row>
    <row r="4783" spans="1:14" x14ac:dyDescent="0.25">
      <c r="A4783" s="6">
        <v>4308300</v>
      </c>
      <c r="B4783" s="34" t="s">
        <v>877</v>
      </c>
      <c r="C4783" s="33" t="s">
        <v>549</v>
      </c>
      <c r="D4783" s="32">
        <v>2174</v>
      </c>
      <c r="E4783" s="31">
        <v>1619</v>
      </c>
      <c r="F4783" s="31">
        <v>317</v>
      </c>
      <c r="G4783" s="31">
        <v>238</v>
      </c>
      <c r="H4783" s="31">
        <v>763</v>
      </c>
      <c r="I4783" s="31">
        <v>223</v>
      </c>
      <c r="J4783" s="30">
        <v>17</v>
      </c>
      <c r="K4783" s="29">
        <v>3177</v>
      </c>
      <c r="L4783" s="29">
        <v>220</v>
      </c>
      <c r="M4783" s="29">
        <v>3397</v>
      </c>
      <c r="N4783" s="28">
        <v>10916</v>
      </c>
    </row>
    <row r="4784" spans="1:14" x14ac:dyDescent="0.25">
      <c r="A4784" s="6">
        <v>4308409</v>
      </c>
      <c r="B4784" s="34" t="s">
        <v>876</v>
      </c>
      <c r="C4784" s="33" t="s">
        <v>549</v>
      </c>
      <c r="D4784" s="32">
        <v>1555</v>
      </c>
      <c r="E4784" s="31">
        <v>1251</v>
      </c>
      <c r="F4784" s="31">
        <v>178</v>
      </c>
      <c r="G4784" s="31">
        <v>126</v>
      </c>
      <c r="H4784" s="31">
        <v>485</v>
      </c>
      <c r="I4784" s="31">
        <v>66</v>
      </c>
      <c r="J4784" s="30">
        <v>6</v>
      </c>
      <c r="K4784" s="29">
        <v>2112</v>
      </c>
      <c r="L4784" s="29">
        <v>102</v>
      </c>
      <c r="M4784" s="29">
        <v>2214</v>
      </c>
      <c r="N4784" s="28">
        <v>7119</v>
      </c>
    </row>
    <row r="4785" spans="1:14" x14ac:dyDescent="0.25">
      <c r="A4785" s="6">
        <v>4308433</v>
      </c>
      <c r="B4785" s="34" t="s">
        <v>875</v>
      </c>
      <c r="C4785" s="33" t="s">
        <v>549</v>
      </c>
      <c r="D4785" s="32">
        <v>213</v>
      </c>
      <c r="E4785" s="31">
        <v>153</v>
      </c>
      <c r="F4785" s="31">
        <v>6</v>
      </c>
      <c r="G4785" s="31">
        <v>54</v>
      </c>
      <c r="H4785" s="31">
        <v>42</v>
      </c>
      <c r="I4785" s="31">
        <v>25</v>
      </c>
      <c r="J4785" s="30">
        <v>2</v>
      </c>
      <c r="K4785" s="29">
        <v>282</v>
      </c>
      <c r="L4785" s="29">
        <v>4</v>
      </c>
      <c r="M4785" s="29">
        <v>286</v>
      </c>
      <c r="N4785" s="28">
        <v>2532</v>
      </c>
    </row>
    <row r="4786" spans="1:14" x14ac:dyDescent="0.25">
      <c r="A4786" s="6">
        <v>4308458</v>
      </c>
      <c r="B4786" s="34" t="s">
        <v>874</v>
      </c>
      <c r="C4786" s="33" t="s">
        <v>549</v>
      </c>
      <c r="D4786" s="32">
        <v>663</v>
      </c>
      <c r="E4786" s="31">
        <v>496</v>
      </c>
      <c r="F4786" s="31">
        <v>58</v>
      </c>
      <c r="G4786" s="31">
        <v>109</v>
      </c>
      <c r="H4786" s="31">
        <v>246</v>
      </c>
      <c r="I4786" s="31">
        <v>26</v>
      </c>
      <c r="J4786" s="30">
        <v>3</v>
      </c>
      <c r="K4786" s="29">
        <v>938</v>
      </c>
      <c r="L4786" s="29">
        <v>66</v>
      </c>
      <c r="M4786" s="29">
        <v>1004</v>
      </c>
      <c r="N4786" s="28">
        <v>4636</v>
      </c>
    </row>
    <row r="4787" spans="1:14" x14ac:dyDescent="0.25">
      <c r="A4787" s="6">
        <v>4308508</v>
      </c>
      <c r="B4787" s="34" t="s">
        <v>873</v>
      </c>
      <c r="C4787" s="33" t="s">
        <v>549</v>
      </c>
      <c r="D4787" s="32">
        <v>5062</v>
      </c>
      <c r="E4787" s="31">
        <v>2883</v>
      </c>
      <c r="F4787" s="31">
        <v>362</v>
      </c>
      <c r="G4787" s="31">
        <v>1817</v>
      </c>
      <c r="H4787" s="31">
        <v>1751</v>
      </c>
      <c r="I4787" s="31">
        <v>760</v>
      </c>
      <c r="J4787" s="30">
        <v>29</v>
      </c>
      <c r="K4787" s="29">
        <v>7602</v>
      </c>
      <c r="L4787" s="29">
        <v>510</v>
      </c>
      <c r="M4787" s="29">
        <v>8112</v>
      </c>
      <c r="N4787" s="28">
        <v>30409</v>
      </c>
    </row>
    <row r="4788" spans="1:14" x14ac:dyDescent="0.25">
      <c r="A4788" s="6">
        <v>4308607</v>
      </c>
      <c r="B4788" s="34" t="s">
        <v>872</v>
      </c>
      <c r="C4788" s="33" t="s">
        <v>549</v>
      </c>
      <c r="D4788" s="32">
        <v>6885</v>
      </c>
      <c r="E4788" s="31">
        <v>2704</v>
      </c>
      <c r="F4788" s="31">
        <v>768</v>
      </c>
      <c r="G4788" s="31">
        <v>3413</v>
      </c>
      <c r="H4788" s="31">
        <v>1815</v>
      </c>
      <c r="I4788" s="31">
        <v>595</v>
      </c>
      <c r="J4788" s="30">
        <v>32</v>
      </c>
      <c r="K4788" s="29">
        <v>9327</v>
      </c>
      <c r="L4788" s="29">
        <v>146</v>
      </c>
      <c r="M4788" s="29">
        <v>9473</v>
      </c>
      <c r="N4788" s="28">
        <v>32862</v>
      </c>
    </row>
    <row r="4789" spans="1:14" x14ac:dyDescent="0.25">
      <c r="A4789" s="6">
        <v>4308656</v>
      </c>
      <c r="B4789" s="34" t="s">
        <v>871</v>
      </c>
      <c r="C4789" s="33" t="s">
        <v>549</v>
      </c>
      <c r="D4789" s="32">
        <v>176</v>
      </c>
      <c r="E4789" s="31">
        <v>156</v>
      </c>
      <c r="F4789" s="31">
        <v>12</v>
      </c>
      <c r="G4789" s="31">
        <v>8</v>
      </c>
      <c r="H4789" s="31">
        <v>60</v>
      </c>
      <c r="I4789" s="31">
        <v>13</v>
      </c>
      <c r="J4789" s="30">
        <v>0</v>
      </c>
      <c r="K4789" s="29">
        <v>249</v>
      </c>
      <c r="L4789" s="29">
        <v>40</v>
      </c>
      <c r="M4789" s="29">
        <v>289</v>
      </c>
      <c r="N4789" s="28">
        <v>3239</v>
      </c>
    </row>
    <row r="4790" spans="1:14" x14ac:dyDescent="0.25">
      <c r="A4790" s="6">
        <v>4308706</v>
      </c>
      <c r="B4790" s="34" t="s">
        <v>870</v>
      </c>
      <c r="C4790" s="33" t="s">
        <v>549</v>
      </c>
      <c r="D4790" s="32">
        <v>1414</v>
      </c>
      <c r="E4790" s="31">
        <v>911</v>
      </c>
      <c r="F4790" s="31">
        <v>149</v>
      </c>
      <c r="G4790" s="31">
        <v>354</v>
      </c>
      <c r="H4790" s="31">
        <v>390</v>
      </c>
      <c r="I4790" s="31">
        <v>146</v>
      </c>
      <c r="J4790" s="30">
        <v>5</v>
      </c>
      <c r="K4790" s="29">
        <v>1955</v>
      </c>
      <c r="L4790" s="29">
        <v>69</v>
      </c>
      <c r="M4790" s="29">
        <v>2024</v>
      </c>
      <c r="N4790" s="28">
        <v>5940</v>
      </c>
    </row>
    <row r="4791" spans="1:14" x14ac:dyDescent="0.25">
      <c r="A4791" s="6">
        <v>4308805</v>
      </c>
      <c r="B4791" s="34" t="s">
        <v>869</v>
      </c>
      <c r="C4791" s="33" t="s">
        <v>549</v>
      </c>
      <c r="D4791" s="32">
        <v>1279</v>
      </c>
      <c r="E4791" s="31">
        <v>719</v>
      </c>
      <c r="F4791" s="31">
        <v>264</v>
      </c>
      <c r="G4791" s="31">
        <v>296</v>
      </c>
      <c r="H4791" s="31">
        <v>546</v>
      </c>
      <c r="I4791" s="31">
        <v>186</v>
      </c>
      <c r="J4791" s="30">
        <v>4</v>
      </c>
      <c r="K4791" s="29">
        <v>2015</v>
      </c>
      <c r="L4791" s="29">
        <v>138</v>
      </c>
      <c r="M4791" s="29">
        <v>2153</v>
      </c>
      <c r="N4791" s="28">
        <v>8679</v>
      </c>
    </row>
    <row r="4792" spans="1:14" x14ac:dyDescent="0.25">
      <c r="A4792" s="6">
        <v>4308854</v>
      </c>
      <c r="B4792" s="34" t="s">
        <v>868</v>
      </c>
      <c r="C4792" s="33" t="s">
        <v>549</v>
      </c>
      <c r="D4792" s="32">
        <v>307</v>
      </c>
      <c r="E4792" s="31">
        <v>247</v>
      </c>
      <c r="F4792" s="31">
        <v>36</v>
      </c>
      <c r="G4792" s="31">
        <v>24</v>
      </c>
      <c r="H4792" s="31">
        <v>76</v>
      </c>
      <c r="I4792" s="31">
        <v>14</v>
      </c>
      <c r="J4792" s="30">
        <v>1</v>
      </c>
      <c r="K4792" s="29">
        <v>398</v>
      </c>
      <c r="L4792" s="29">
        <v>7</v>
      </c>
      <c r="M4792" s="29">
        <v>405</v>
      </c>
      <c r="N4792" s="28">
        <v>1714</v>
      </c>
    </row>
    <row r="4793" spans="1:14" x14ac:dyDescent="0.25">
      <c r="A4793" s="6">
        <v>4308904</v>
      </c>
      <c r="B4793" s="34" t="s">
        <v>867</v>
      </c>
      <c r="C4793" s="33" t="s">
        <v>549</v>
      </c>
      <c r="D4793" s="32">
        <v>4081</v>
      </c>
      <c r="E4793" s="31">
        <v>2183</v>
      </c>
      <c r="F4793" s="31">
        <v>442</v>
      </c>
      <c r="G4793" s="31">
        <v>1456</v>
      </c>
      <c r="H4793" s="31">
        <v>1375</v>
      </c>
      <c r="I4793" s="31">
        <v>297</v>
      </c>
      <c r="J4793" s="30">
        <v>20</v>
      </c>
      <c r="K4793" s="29">
        <v>5773</v>
      </c>
      <c r="L4793" s="29">
        <v>317</v>
      </c>
      <c r="M4793" s="29">
        <v>6090</v>
      </c>
      <c r="N4793" s="28">
        <v>16647</v>
      </c>
    </row>
    <row r="4794" spans="1:14" x14ac:dyDescent="0.25">
      <c r="A4794" s="6">
        <v>4309001</v>
      </c>
      <c r="B4794" s="34" t="s">
        <v>866</v>
      </c>
      <c r="C4794" s="33" t="s">
        <v>549</v>
      </c>
      <c r="D4794" s="32">
        <v>3121</v>
      </c>
      <c r="E4794" s="31">
        <v>1923</v>
      </c>
      <c r="F4794" s="31">
        <v>447</v>
      </c>
      <c r="G4794" s="31">
        <v>751</v>
      </c>
      <c r="H4794" s="31">
        <v>1201</v>
      </c>
      <c r="I4794" s="31">
        <v>413</v>
      </c>
      <c r="J4794" s="30">
        <v>12</v>
      </c>
      <c r="K4794" s="29">
        <v>4747</v>
      </c>
      <c r="L4794" s="29">
        <v>561</v>
      </c>
      <c r="M4794" s="29">
        <v>5308</v>
      </c>
      <c r="N4794" s="28">
        <v>17269</v>
      </c>
    </row>
    <row r="4795" spans="1:14" x14ac:dyDescent="0.25">
      <c r="A4795" s="6">
        <v>4309050</v>
      </c>
      <c r="B4795" s="34" t="s">
        <v>865</v>
      </c>
      <c r="C4795" s="33" t="s">
        <v>549</v>
      </c>
      <c r="D4795" s="32">
        <v>262</v>
      </c>
      <c r="E4795" s="31">
        <v>140</v>
      </c>
      <c r="F4795" s="31">
        <v>49</v>
      </c>
      <c r="G4795" s="31">
        <v>73</v>
      </c>
      <c r="H4795" s="31">
        <v>106</v>
      </c>
      <c r="I4795" s="31">
        <v>47</v>
      </c>
      <c r="J4795" s="30">
        <v>0</v>
      </c>
      <c r="K4795" s="29">
        <v>415</v>
      </c>
      <c r="L4795" s="29">
        <v>55</v>
      </c>
      <c r="M4795" s="29">
        <v>470</v>
      </c>
      <c r="N4795" s="28">
        <v>7443</v>
      </c>
    </row>
    <row r="4796" spans="1:14" x14ac:dyDescent="0.25">
      <c r="A4796" s="6">
        <v>4309100</v>
      </c>
      <c r="B4796" s="34" t="s">
        <v>864</v>
      </c>
      <c r="C4796" s="33" t="s">
        <v>549</v>
      </c>
      <c r="D4796" s="32">
        <v>5399</v>
      </c>
      <c r="E4796" s="31">
        <v>1846</v>
      </c>
      <c r="F4796" s="31">
        <v>609</v>
      </c>
      <c r="G4796" s="31">
        <v>2944</v>
      </c>
      <c r="H4796" s="31">
        <v>1664</v>
      </c>
      <c r="I4796" s="31">
        <v>459</v>
      </c>
      <c r="J4796" s="30">
        <v>35</v>
      </c>
      <c r="K4796" s="29">
        <v>7557</v>
      </c>
      <c r="L4796" s="29">
        <v>249</v>
      </c>
      <c r="M4796" s="29">
        <v>7806</v>
      </c>
      <c r="N4796" s="28">
        <v>34365</v>
      </c>
    </row>
    <row r="4797" spans="1:14" x14ac:dyDescent="0.25">
      <c r="A4797" s="6">
        <v>4309126</v>
      </c>
      <c r="B4797" s="34" t="s">
        <v>863</v>
      </c>
      <c r="C4797" s="33" t="s">
        <v>549</v>
      </c>
      <c r="D4797" s="32">
        <v>71</v>
      </c>
      <c r="E4797" s="31">
        <v>63</v>
      </c>
      <c r="F4797" s="31">
        <v>6</v>
      </c>
      <c r="G4797" s="31">
        <v>2</v>
      </c>
      <c r="H4797" s="31">
        <v>17</v>
      </c>
      <c r="I4797" s="31">
        <v>11</v>
      </c>
      <c r="J4797" s="30">
        <v>0</v>
      </c>
      <c r="K4797" s="29">
        <v>99</v>
      </c>
      <c r="L4797" s="29">
        <v>7</v>
      </c>
      <c r="M4797" s="29">
        <v>106</v>
      </c>
      <c r="N4797" s="28">
        <v>2282</v>
      </c>
    </row>
    <row r="4798" spans="1:14" x14ac:dyDescent="0.25">
      <c r="A4798" s="6">
        <v>4309159</v>
      </c>
      <c r="B4798" s="34" t="s">
        <v>862</v>
      </c>
      <c r="C4798" s="33" t="s">
        <v>549</v>
      </c>
      <c r="D4798" s="32">
        <v>519</v>
      </c>
      <c r="E4798" s="31">
        <v>418</v>
      </c>
      <c r="F4798" s="31">
        <v>53</v>
      </c>
      <c r="G4798" s="31">
        <v>48</v>
      </c>
      <c r="H4798" s="31">
        <v>193</v>
      </c>
      <c r="I4798" s="31">
        <v>55</v>
      </c>
      <c r="J4798" s="30">
        <v>2</v>
      </c>
      <c r="K4798" s="29">
        <v>769</v>
      </c>
      <c r="L4798" s="29">
        <v>24</v>
      </c>
      <c r="M4798" s="29">
        <v>793</v>
      </c>
      <c r="N4798" s="28">
        <v>4190</v>
      </c>
    </row>
    <row r="4799" spans="1:14" x14ac:dyDescent="0.25">
      <c r="A4799" s="6">
        <v>4309209</v>
      </c>
      <c r="B4799" s="34" t="s">
        <v>861</v>
      </c>
      <c r="C4799" s="33" t="s">
        <v>549</v>
      </c>
      <c r="D4799" s="32">
        <v>21820</v>
      </c>
      <c r="E4799" s="31">
        <v>6530</v>
      </c>
      <c r="F4799" s="31">
        <v>6458</v>
      </c>
      <c r="G4799" s="31">
        <v>8832</v>
      </c>
      <c r="H4799" s="31">
        <v>9240</v>
      </c>
      <c r="I4799" s="31">
        <v>6249</v>
      </c>
      <c r="J4799" s="30">
        <v>62</v>
      </c>
      <c r="K4799" s="29">
        <v>37371</v>
      </c>
      <c r="L4799" s="29">
        <v>3434</v>
      </c>
      <c r="M4799" s="29">
        <v>40805</v>
      </c>
      <c r="N4799" s="28">
        <v>270689</v>
      </c>
    </row>
    <row r="4800" spans="1:14" x14ac:dyDescent="0.25">
      <c r="A4800" s="6">
        <v>4309258</v>
      </c>
      <c r="B4800" s="34" t="s">
        <v>860</v>
      </c>
      <c r="C4800" s="33" t="s">
        <v>549</v>
      </c>
      <c r="D4800" s="32">
        <v>192</v>
      </c>
      <c r="E4800" s="31">
        <v>146</v>
      </c>
      <c r="F4800" s="31">
        <v>12</v>
      </c>
      <c r="G4800" s="31">
        <v>34</v>
      </c>
      <c r="H4800" s="31">
        <v>43</v>
      </c>
      <c r="I4800" s="31">
        <v>13</v>
      </c>
      <c r="J4800" s="30">
        <v>1</v>
      </c>
      <c r="K4800" s="29">
        <v>249</v>
      </c>
      <c r="L4800" s="29">
        <v>8</v>
      </c>
      <c r="M4800" s="29">
        <v>257</v>
      </c>
      <c r="N4800" s="28">
        <v>1618</v>
      </c>
    </row>
    <row r="4801" spans="1:14" x14ac:dyDescent="0.25">
      <c r="A4801" s="6">
        <v>4309308</v>
      </c>
      <c r="B4801" s="34" t="s">
        <v>859</v>
      </c>
      <c r="C4801" s="33" t="s">
        <v>549</v>
      </c>
      <c r="D4801" s="32">
        <v>10283</v>
      </c>
      <c r="E4801" s="31">
        <v>3246</v>
      </c>
      <c r="F4801" s="31">
        <v>2521</v>
      </c>
      <c r="G4801" s="31">
        <v>4516</v>
      </c>
      <c r="H4801" s="31">
        <v>4737</v>
      </c>
      <c r="I4801" s="31">
        <v>3796</v>
      </c>
      <c r="J4801" s="30">
        <v>53</v>
      </c>
      <c r="K4801" s="29">
        <v>18869</v>
      </c>
      <c r="L4801" s="29">
        <v>1876</v>
      </c>
      <c r="M4801" s="29">
        <v>20745</v>
      </c>
      <c r="N4801" s="28">
        <v>98864</v>
      </c>
    </row>
    <row r="4802" spans="1:14" x14ac:dyDescent="0.25">
      <c r="A4802" s="6">
        <v>4309407</v>
      </c>
      <c r="B4802" s="34" t="s">
        <v>858</v>
      </c>
      <c r="C4802" s="33" t="s">
        <v>549</v>
      </c>
      <c r="D4802" s="32">
        <v>4980</v>
      </c>
      <c r="E4802" s="31">
        <v>1886</v>
      </c>
      <c r="F4802" s="31">
        <v>356</v>
      </c>
      <c r="G4802" s="31">
        <v>2738</v>
      </c>
      <c r="H4802" s="31">
        <v>1442</v>
      </c>
      <c r="I4802" s="31">
        <v>421</v>
      </c>
      <c r="J4802" s="30">
        <v>19</v>
      </c>
      <c r="K4802" s="29">
        <v>6862</v>
      </c>
      <c r="L4802" s="29">
        <v>192</v>
      </c>
      <c r="M4802" s="29">
        <v>7054</v>
      </c>
      <c r="N4802" s="28">
        <v>24331</v>
      </c>
    </row>
    <row r="4803" spans="1:14" x14ac:dyDescent="0.25">
      <c r="A4803" s="6">
        <v>4309506</v>
      </c>
      <c r="B4803" s="34" t="s">
        <v>857</v>
      </c>
      <c r="C4803" s="33" t="s">
        <v>549</v>
      </c>
      <c r="D4803" s="32">
        <v>2090</v>
      </c>
      <c r="E4803" s="31">
        <v>1623</v>
      </c>
      <c r="F4803" s="31">
        <v>179</v>
      </c>
      <c r="G4803" s="31">
        <v>288</v>
      </c>
      <c r="H4803" s="31">
        <v>732</v>
      </c>
      <c r="I4803" s="31">
        <v>215</v>
      </c>
      <c r="J4803" s="30">
        <v>3</v>
      </c>
      <c r="K4803" s="29">
        <v>3040</v>
      </c>
      <c r="L4803" s="29">
        <v>160</v>
      </c>
      <c r="M4803" s="29">
        <v>3200</v>
      </c>
      <c r="N4803" s="28">
        <v>8187</v>
      </c>
    </row>
    <row r="4804" spans="1:14" x14ac:dyDescent="0.25">
      <c r="A4804" s="6">
        <v>4309555</v>
      </c>
      <c r="B4804" s="34" t="s">
        <v>856</v>
      </c>
      <c r="C4804" s="33" t="s">
        <v>549</v>
      </c>
      <c r="D4804" s="32">
        <v>841</v>
      </c>
      <c r="E4804" s="31">
        <v>489</v>
      </c>
      <c r="F4804" s="31">
        <v>72</v>
      </c>
      <c r="G4804" s="31">
        <v>280</v>
      </c>
      <c r="H4804" s="31">
        <v>207</v>
      </c>
      <c r="I4804" s="31">
        <v>42</v>
      </c>
      <c r="J4804" s="30">
        <v>0</v>
      </c>
      <c r="K4804" s="29">
        <v>1090</v>
      </c>
      <c r="L4804" s="29">
        <v>14</v>
      </c>
      <c r="M4804" s="29">
        <v>1104</v>
      </c>
      <c r="N4804" s="28">
        <v>4557</v>
      </c>
    </row>
    <row r="4805" spans="1:14" x14ac:dyDescent="0.25">
      <c r="A4805" s="6">
        <v>4309571</v>
      </c>
      <c r="B4805" s="34" t="s">
        <v>855</v>
      </c>
      <c r="C4805" s="33" t="s">
        <v>549</v>
      </c>
      <c r="D4805" s="32">
        <v>403</v>
      </c>
      <c r="E4805" s="31">
        <v>337</v>
      </c>
      <c r="F4805" s="31">
        <v>33</v>
      </c>
      <c r="G4805" s="31">
        <v>33</v>
      </c>
      <c r="H4805" s="31">
        <v>135</v>
      </c>
      <c r="I4805" s="31">
        <v>19</v>
      </c>
      <c r="J4805" s="30">
        <v>5</v>
      </c>
      <c r="K4805" s="29">
        <v>562</v>
      </c>
      <c r="L4805" s="29">
        <v>17</v>
      </c>
      <c r="M4805" s="29">
        <v>579</v>
      </c>
      <c r="N4805" s="28">
        <v>3060</v>
      </c>
    </row>
    <row r="4806" spans="1:14" x14ac:dyDescent="0.25">
      <c r="A4806" s="6">
        <v>4309605</v>
      </c>
      <c r="B4806" s="34" t="s">
        <v>854</v>
      </c>
      <c r="C4806" s="33" t="s">
        <v>549</v>
      </c>
      <c r="D4806" s="32">
        <v>3155</v>
      </c>
      <c r="E4806" s="31">
        <v>1530</v>
      </c>
      <c r="F4806" s="31">
        <v>338</v>
      </c>
      <c r="G4806" s="31">
        <v>1287</v>
      </c>
      <c r="H4806" s="31">
        <v>1119</v>
      </c>
      <c r="I4806" s="31">
        <v>624</v>
      </c>
      <c r="J4806" s="30">
        <v>13</v>
      </c>
      <c r="K4806" s="29">
        <v>4911</v>
      </c>
      <c r="L4806" s="29">
        <v>248</v>
      </c>
      <c r="M4806" s="29">
        <v>5159</v>
      </c>
      <c r="N4806" s="28">
        <v>19174</v>
      </c>
    </row>
    <row r="4807" spans="1:14" x14ac:dyDescent="0.25">
      <c r="A4807" s="6">
        <v>4309654</v>
      </c>
      <c r="B4807" s="34" t="s">
        <v>853</v>
      </c>
      <c r="C4807" s="33" t="s">
        <v>549</v>
      </c>
      <c r="D4807" s="32">
        <v>488</v>
      </c>
      <c r="E4807" s="31">
        <v>329</v>
      </c>
      <c r="F4807" s="31">
        <v>98</v>
      </c>
      <c r="G4807" s="31">
        <v>61</v>
      </c>
      <c r="H4807" s="31">
        <v>148</v>
      </c>
      <c r="I4807" s="31">
        <v>119</v>
      </c>
      <c r="J4807" s="30">
        <v>5</v>
      </c>
      <c r="K4807" s="29">
        <v>760</v>
      </c>
      <c r="L4807" s="29">
        <v>92</v>
      </c>
      <c r="M4807" s="29">
        <v>852</v>
      </c>
      <c r="N4807" s="28">
        <v>6434</v>
      </c>
    </row>
    <row r="4808" spans="1:14" x14ac:dyDescent="0.25">
      <c r="A4808" s="6">
        <v>4309704</v>
      </c>
      <c r="B4808" s="34" t="s">
        <v>852</v>
      </c>
      <c r="C4808" s="33" t="s">
        <v>549</v>
      </c>
      <c r="D4808" s="32">
        <v>1380</v>
      </c>
      <c r="E4808" s="31">
        <v>1012</v>
      </c>
      <c r="F4808" s="31">
        <v>135</v>
      </c>
      <c r="G4808" s="31">
        <v>233</v>
      </c>
      <c r="H4808" s="31">
        <v>436</v>
      </c>
      <c r="I4808" s="31">
        <v>236</v>
      </c>
      <c r="J4808" s="30">
        <v>4</v>
      </c>
      <c r="K4808" s="29">
        <v>2056</v>
      </c>
      <c r="L4808" s="29">
        <v>85</v>
      </c>
      <c r="M4808" s="29">
        <v>2141</v>
      </c>
      <c r="N4808" s="28">
        <v>5019</v>
      </c>
    </row>
    <row r="4809" spans="1:14" x14ac:dyDescent="0.25">
      <c r="A4809" s="6">
        <v>4309753</v>
      </c>
      <c r="B4809" s="34" t="s">
        <v>851</v>
      </c>
      <c r="C4809" s="33" t="s">
        <v>549</v>
      </c>
      <c r="D4809" s="32">
        <v>682</v>
      </c>
      <c r="E4809" s="31">
        <v>584</v>
      </c>
      <c r="F4809" s="31">
        <v>38</v>
      </c>
      <c r="G4809" s="31">
        <v>60</v>
      </c>
      <c r="H4809" s="31">
        <v>207</v>
      </c>
      <c r="I4809" s="31">
        <v>68</v>
      </c>
      <c r="J4809" s="30">
        <v>1</v>
      </c>
      <c r="K4809" s="29">
        <v>958</v>
      </c>
      <c r="L4809" s="29">
        <v>27</v>
      </c>
      <c r="M4809" s="29">
        <v>985</v>
      </c>
      <c r="N4809" s="28">
        <v>4517</v>
      </c>
    </row>
    <row r="4810" spans="1:14" x14ac:dyDescent="0.25">
      <c r="A4810" s="6">
        <v>4309803</v>
      </c>
      <c r="B4810" s="34" t="s">
        <v>850</v>
      </c>
      <c r="C4810" s="33" t="s">
        <v>549</v>
      </c>
      <c r="D4810" s="32">
        <v>894</v>
      </c>
      <c r="E4810" s="31">
        <v>734</v>
      </c>
      <c r="F4810" s="31">
        <v>66</v>
      </c>
      <c r="G4810" s="31">
        <v>94</v>
      </c>
      <c r="H4810" s="31">
        <v>263</v>
      </c>
      <c r="I4810" s="31">
        <v>34</v>
      </c>
      <c r="J4810" s="30">
        <v>2</v>
      </c>
      <c r="K4810" s="29">
        <v>1193</v>
      </c>
      <c r="L4810" s="29">
        <v>43</v>
      </c>
      <c r="M4810" s="29">
        <v>1236</v>
      </c>
      <c r="N4810" s="28">
        <v>4848</v>
      </c>
    </row>
    <row r="4811" spans="1:14" x14ac:dyDescent="0.25">
      <c r="A4811" s="6">
        <v>4309902</v>
      </c>
      <c r="B4811" s="34" t="s">
        <v>849</v>
      </c>
      <c r="C4811" s="33" t="s">
        <v>549</v>
      </c>
      <c r="D4811" s="32">
        <v>1426</v>
      </c>
      <c r="E4811" s="31">
        <v>1022</v>
      </c>
      <c r="F4811" s="31">
        <v>194</v>
      </c>
      <c r="G4811" s="31">
        <v>210</v>
      </c>
      <c r="H4811" s="31">
        <v>383</v>
      </c>
      <c r="I4811" s="31">
        <v>133</v>
      </c>
      <c r="J4811" s="30">
        <v>3</v>
      </c>
      <c r="K4811" s="29">
        <v>1945</v>
      </c>
      <c r="L4811" s="29">
        <v>98</v>
      </c>
      <c r="M4811" s="29">
        <v>2043</v>
      </c>
      <c r="N4811" s="28">
        <v>7432</v>
      </c>
    </row>
    <row r="4812" spans="1:14" x14ac:dyDescent="0.25">
      <c r="A4812" s="6">
        <v>4309951</v>
      </c>
      <c r="B4812" s="34" t="s">
        <v>848</v>
      </c>
      <c r="C4812" s="33" t="s">
        <v>549</v>
      </c>
      <c r="D4812" s="32">
        <v>978</v>
      </c>
      <c r="E4812" s="31">
        <v>746</v>
      </c>
      <c r="F4812" s="31">
        <v>146</v>
      </c>
      <c r="G4812" s="31">
        <v>86</v>
      </c>
      <c r="H4812" s="31">
        <v>281</v>
      </c>
      <c r="I4812" s="31">
        <v>99</v>
      </c>
      <c r="J4812" s="30">
        <v>7</v>
      </c>
      <c r="K4812" s="29">
        <v>1365</v>
      </c>
      <c r="L4812" s="29">
        <v>113</v>
      </c>
      <c r="M4812" s="29">
        <v>1478</v>
      </c>
      <c r="N4812" s="28">
        <v>4166</v>
      </c>
    </row>
    <row r="4813" spans="1:14" x14ac:dyDescent="0.25">
      <c r="A4813" s="6">
        <v>4310009</v>
      </c>
      <c r="B4813" s="34" t="s">
        <v>847</v>
      </c>
      <c r="C4813" s="33" t="s">
        <v>549</v>
      </c>
      <c r="D4813" s="32">
        <v>3609</v>
      </c>
      <c r="E4813" s="31">
        <v>2033</v>
      </c>
      <c r="F4813" s="31">
        <v>288</v>
      </c>
      <c r="G4813" s="31">
        <v>1288</v>
      </c>
      <c r="H4813" s="31">
        <v>1213</v>
      </c>
      <c r="I4813" s="31">
        <v>193</v>
      </c>
      <c r="J4813" s="30">
        <v>12</v>
      </c>
      <c r="K4813" s="29">
        <v>5027</v>
      </c>
      <c r="L4813" s="29">
        <v>278</v>
      </c>
      <c r="M4813" s="29">
        <v>5305</v>
      </c>
      <c r="N4813" s="28">
        <v>20181</v>
      </c>
    </row>
    <row r="4814" spans="1:14" x14ac:dyDescent="0.25">
      <c r="A4814" s="6">
        <v>4310108</v>
      </c>
      <c r="B4814" s="34" t="s">
        <v>846</v>
      </c>
      <c r="C4814" s="33" t="s">
        <v>549</v>
      </c>
      <c r="D4814" s="32">
        <v>4353</v>
      </c>
      <c r="E4814" s="31">
        <v>1156</v>
      </c>
      <c r="F4814" s="31">
        <v>461</v>
      </c>
      <c r="G4814" s="31">
        <v>2736</v>
      </c>
      <c r="H4814" s="31">
        <v>1525</v>
      </c>
      <c r="I4814" s="31">
        <v>561</v>
      </c>
      <c r="J4814" s="30">
        <v>13</v>
      </c>
      <c r="K4814" s="29">
        <v>6452</v>
      </c>
      <c r="L4814" s="29">
        <v>317</v>
      </c>
      <c r="M4814" s="29">
        <v>6769</v>
      </c>
      <c r="N4814" s="28">
        <v>34035</v>
      </c>
    </row>
    <row r="4815" spans="1:14" x14ac:dyDescent="0.25">
      <c r="A4815" s="6">
        <v>4310207</v>
      </c>
      <c r="B4815" s="34" t="s">
        <v>845</v>
      </c>
      <c r="C4815" s="33" t="s">
        <v>549</v>
      </c>
      <c r="D4815" s="32">
        <v>11687</v>
      </c>
      <c r="E4815" s="31">
        <v>5382</v>
      </c>
      <c r="F4815" s="31">
        <v>1465</v>
      </c>
      <c r="G4815" s="31">
        <v>4840</v>
      </c>
      <c r="H4815" s="31">
        <v>4244</v>
      </c>
      <c r="I4815" s="31">
        <v>1280</v>
      </c>
      <c r="J4815" s="30">
        <v>56</v>
      </c>
      <c r="K4815" s="29">
        <v>17267</v>
      </c>
      <c r="L4815" s="29">
        <v>1762</v>
      </c>
      <c r="M4815" s="29">
        <v>19029</v>
      </c>
      <c r="N4815" s="28">
        <v>82563</v>
      </c>
    </row>
    <row r="4816" spans="1:14" x14ac:dyDescent="0.25">
      <c r="A4816" s="6">
        <v>4310306</v>
      </c>
      <c r="B4816" s="34" t="s">
        <v>844</v>
      </c>
      <c r="C4816" s="33" t="s">
        <v>549</v>
      </c>
      <c r="D4816" s="32">
        <v>843</v>
      </c>
      <c r="E4816" s="31">
        <v>653</v>
      </c>
      <c r="F4816" s="31">
        <v>54</v>
      </c>
      <c r="G4816" s="31">
        <v>136</v>
      </c>
      <c r="H4816" s="31">
        <v>206</v>
      </c>
      <c r="I4816" s="31">
        <v>74</v>
      </c>
      <c r="J4816" s="30">
        <v>5</v>
      </c>
      <c r="K4816" s="29">
        <v>1128</v>
      </c>
      <c r="L4816" s="29">
        <v>32</v>
      </c>
      <c r="M4816" s="29">
        <v>1160</v>
      </c>
      <c r="N4816" s="28">
        <v>4212</v>
      </c>
    </row>
    <row r="4817" spans="1:14" x14ac:dyDescent="0.25">
      <c r="A4817" s="6">
        <v>4310330</v>
      </c>
      <c r="B4817" s="34" t="s">
        <v>843</v>
      </c>
      <c r="C4817" s="33" t="s">
        <v>549</v>
      </c>
      <c r="D4817" s="32">
        <v>1333</v>
      </c>
      <c r="E4817" s="31">
        <v>538</v>
      </c>
      <c r="F4817" s="31">
        <v>313</v>
      </c>
      <c r="G4817" s="31">
        <v>482</v>
      </c>
      <c r="H4817" s="31">
        <v>557</v>
      </c>
      <c r="I4817" s="31">
        <v>261</v>
      </c>
      <c r="J4817" s="30">
        <v>8</v>
      </c>
      <c r="K4817" s="29">
        <v>2159</v>
      </c>
      <c r="L4817" s="29">
        <v>330</v>
      </c>
      <c r="M4817" s="29">
        <v>2489</v>
      </c>
      <c r="N4817" s="28">
        <v>19676</v>
      </c>
    </row>
    <row r="4818" spans="1:14" x14ac:dyDescent="0.25">
      <c r="A4818" s="6">
        <v>4310363</v>
      </c>
      <c r="B4818" s="34" t="s">
        <v>842</v>
      </c>
      <c r="C4818" s="33" t="s">
        <v>549</v>
      </c>
      <c r="D4818" s="32">
        <v>1030</v>
      </c>
      <c r="E4818" s="31">
        <v>655</v>
      </c>
      <c r="F4818" s="31">
        <v>55</v>
      </c>
      <c r="G4818" s="31">
        <v>320</v>
      </c>
      <c r="H4818" s="31">
        <v>261</v>
      </c>
      <c r="I4818" s="31">
        <v>37</v>
      </c>
      <c r="J4818" s="30">
        <v>1</v>
      </c>
      <c r="K4818" s="29">
        <v>1329</v>
      </c>
      <c r="L4818" s="29">
        <v>14</v>
      </c>
      <c r="M4818" s="29">
        <v>1343</v>
      </c>
      <c r="N4818" s="28">
        <v>3141</v>
      </c>
    </row>
    <row r="4819" spans="1:14" x14ac:dyDescent="0.25">
      <c r="A4819" s="6">
        <v>4310405</v>
      </c>
      <c r="B4819" s="34" t="s">
        <v>841</v>
      </c>
      <c r="C4819" s="33" t="s">
        <v>549</v>
      </c>
      <c r="D4819" s="32">
        <v>1303</v>
      </c>
      <c r="E4819" s="31">
        <v>1044</v>
      </c>
      <c r="F4819" s="31">
        <v>115</v>
      </c>
      <c r="G4819" s="31">
        <v>144</v>
      </c>
      <c r="H4819" s="31">
        <v>419</v>
      </c>
      <c r="I4819" s="31">
        <v>71</v>
      </c>
      <c r="J4819" s="30">
        <v>6</v>
      </c>
      <c r="K4819" s="29">
        <v>1799</v>
      </c>
      <c r="L4819" s="29">
        <v>137</v>
      </c>
      <c r="M4819" s="29">
        <v>1936</v>
      </c>
      <c r="N4819" s="28">
        <v>6682</v>
      </c>
    </row>
    <row r="4820" spans="1:14" x14ac:dyDescent="0.25">
      <c r="A4820" s="6">
        <v>4310413</v>
      </c>
      <c r="B4820" s="34" t="s">
        <v>840</v>
      </c>
      <c r="C4820" s="33" t="s">
        <v>549</v>
      </c>
      <c r="D4820" s="32">
        <v>258</v>
      </c>
      <c r="E4820" s="31">
        <v>214</v>
      </c>
      <c r="F4820" s="31">
        <v>14</v>
      </c>
      <c r="G4820" s="31">
        <v>30</v>
      </c>
      <c r="H4820" s="31">
        <v>73</v>
      </c>
      <c r="I4820" s="31">
        <v>28</v>
      </c>
      <c r="J4820" s="30">
        <v>3</v>
      </c>
      <c r="K4820" s="29">
        <v>362</v>
      </c>
      <c r="L4820" s="29">
        <v>37</v>
      </c>
      <c r="M4820" s="29">
        <v>399</v>
      </c>
      <c r="N4820" s="28">
        <v>2321</v>
      </c>
    </row>
    <row r="4821" spans="1:14" x14ac:dyDescent="0.25">
      <c r="A4821" s="6">
        <v>4310439</v>
      </c>
      <c r="B4821" s="34" t="s">
        <v>839</v>
      </c>
      <c r="C4821" s="33" t="s">
        <v>549</v>
      </c>
      <c r="D4821" s="32">
        <v>1265</v>
      </c>
      <c r="E4821" s="31">
        <v>864</v>
      </c>
      <c r="F4821" s="31">
        <v>135</v>
      </c>
      <c r="G4821" s="31">
        <v>266</v>
      </c>
      <c r="H4821" s="31">
        <v>337</v>
      </c>
      <c r="I4821" s="31">
        <v>76</v>
      </c>
      <c r="J4821" s="30">
        <v>3</v>
      </c>
      <c r="K4821" s="29">
        <v>1681</v>
      </c>
      <c r="L4821" s="29">
        <v>40</v>
      </c>
      <c r="M4821" s="29">
        <v>1721</v>
      </c>
      <c r="N4821" s="28">
        <v>6374</v>
      </c>
    </row>
    <row r="4822" spans="1:14" x14ac:dyDescent="0.25">
      <c r="A4822" s="6">
        <v>4310462</v>
      </c>
      <c r="B4822" s="34" t="s">
        <v>838</v>
      </c>
      <c r="C4822" s="33" t="s">
        <v>549</v>
      </c>
      <c r="D4822" s="32">
        <v>436</v>
      </c>
      <c r="E4822" s="31">
        <v>354</v>
      </c>
      <c r="F4822" s="31">
        <v>30</v>
      </c>
      <c r="G4822" s="31">
        <v>52</v>
      </c>
      <c r="H4822" s="31">
        <v>106</v>
      </c>
      <c r="I4822" s="31">
        <v>12</v>
      </c>
      <c r="J4822" s="30">
        <v>2</v>
      </c>
      <c r="K4822" s="29">
        <v>556</v>
      </c>
      <c r="L4822" s="29">
        <v>13</v>
      </c>
      <c r="M4822" s="29">
        <v>569</v>
      </c>
      <c r="N4822" s="28">
        <v>1985</v>
      </c>
    </row>
    <row r="4823" spans="1:14" x14ac:dyDescent="0.25">
      <c r="A4823" s="6">
        <v>4310504</v>
      </c>
      <c r="B4823" s="34" t="s">
        <v>837</v>
      </c>
      <c r="C4823" s="33" t="s">
        <v>549</v>
      </c>
      <c r="D4823" s="32">
        <v>1554</v>
      </c>
      <c r="E4823" s="31">
        <v>1128</v>
      </c>
      <c r="F4823" s="31">
        <v>152</v>
      </c>
      <c r="G4823" s="31">
        <v>274</v>
      </c>
      <c r="H4823" s="31">
        <v>455</v>
      </c>
      <c r="I4823" s="31">
        <v>150</v>
      </c>
      <c r="J4823" s="30">
        <v>10</v>
      </c>
      <c r="K4823" s="29">
        <v>2169</v>
      </c>
      <c r="L4823" s="29">
        <v>208</v>
      </c>
      <c r="M4823" s="29">
        <v>2377</v>
      </c>
      <c r="N4823" s="28">
        <v>8074</v>
      </c>
    </row>
    <row r="4824" spans="1:14" x14ac:dyDescent="0.25">
      <c r="A4824" s="6">
        <v>4310538</v>
      </c>
      <c r="B4824" s="34" t="s">
        <v>836</v>
      </c>
      <c r="C4824" s="33" t="s">
        <v>549</v>
      </c>
      <c r="D4824" s="32">
        <v>328</v>
      </c>
      <c r="E4824" s="31">
        <v>187</v>
      </c>
      <c r="F4824" s="31">
        <v>63</v>
      </c>
      <c r="G4824" s="31">
        <v>78</v>
      </c>
      <c r="H4824" s="31">
        <v>118</v>
      </c>
      <c r="I4824" s="31">
        <v>28</v>
      </c>
      <c r="J4824" s="30">
        <v>1</v>
      </c>
      <c r="K4824" s="29">
        <v>475</v>
      </c>
      <c r="L4824" s="29">
        <v>72</v>
      </c>
      <c r="M4824" s="29">
        <v>547</v>
      </c>
      <c r="N4824" s="28">
        <v>5299</v>
      </c>
    </row>
    <row r="4825" spans="1:14" x14ac:dyDescent="0.25">
      <c r="A4825" s="6">
        <v>4310553</v>
      </c>
      <c r="B4825" s="34" t="s">
        <v>835</v>
      </c>
      <c r="C4825" s="33" t="s">
        <v>549</v>
      </c>
      <c r="D4825" s="32">
        <v>481</v>
      </c>
      <c r="E4825" s="31">
        <v>410</v>
      </c>
      <c r="F4825" s="31">
        <v>45</v>
      </c>
      <c r="G4825" s="31">
        <v>26</v>
      </c>
      <c r="H4825" s="31">
        <v>118</v>
      </c>
      <c r="I4825" s="31">
        <v>31</v>
      </c>
      <c r="J4825" s="30">
        <v>5</v>
      </c>
      <c r="K4825" s="29">
        <v>635</v>
      </c>
      <c r="L4825" s="29">
        <v>61</v>
      </c>
      <c r="M4825" s="29">
        <v>696</v>
      </c>
      <c r="N4825" s="28">
        <v>3550</v>
      </c>
    </row>
    <row r="4826" spans="1:14" x14ac:dyDescent="0.25">
      <c r="A4826" s="6">
        <v>4310579</v>
      </c>
      <c r="B4826" s="34" t="s">
        <v>834</v>
      </c>
      <c r="C4826" s="33" t="s">
        <v>549</v>
      </c>
      <c r="D4826" s="32">
        <v>305</v>
      </c>
      <c r="E4826" s="31">
        <v>251</v>
      </c>
      <c r="F4826" s="31">
        <v>32</v>
      </c>
      <c r="G4826" s="31">
        <v>22</v>
      </c>
      <c r="H4826" s="31">
        <v>79</v>
      </c>
      <c r="I4826" s="31">
        <v>18</v>
      </c>
      <c r="J4826" s="30">
        <v>1</v>
      </c>
      <c r="K4826" s="29">
        <v>403</v>
      </c>
      <c r="L4826" s="29">
        <v>22</v>
      </c>
      <c r="M4826" s="29">
        <v>425</v>
      </c>
      <c r="N4826" s="28">
        <v>2341</v>
      </c>
    </row>
    <row r="4827" spans="1:14" x14ac:dyDescent="0.25">
      <c r="A4827" s="6">
        <v>4310603</v>
      </c>
      <c r="B4827" s="34" t="s">
        <v>833</v>
      </c>
      <c r="C4827" s="33" t="s">
        <v>549</v>
      </c>
      <c r="D4827" s="32">
        <v>3143</v>
      </c>
      <c r="E4827" s="31">
        <v>1296</v>
      </c>
      <c r="F4827" s="31">
        <v>1257</v>
      </c>
      <c r="G4827" s="31">
        <v>590</v>
      </c>
      <c r="H4827" s="31">
        <v>1595</v>
      </c>
      <c r="I4827" s="31">
        <v>494</v>
      </c>
      <c r="J4827" s="30">
        <v>16</v>
      </c>
      <c r="K4827" s="29">
        <v>5248</v>
      </c>
      <c r="L4827" s="29">
        <v>1585</v>
      </c>
      <c r="M4827" s="29">
        <v>6833</v>
      </c>
      <c r="N4827" s="28">
        <v>39129</v>
      </c>
    </row>
    <row r="4828" spans="1:14" x14ac:dyDescent="0.25">
      <c r="A4828" s="6">
        <v>4310652</v>
      </c>
      <c r="B4828" s="34" t="s">
        <v>832</v>
      </c>
      <c r="C4828" s="33" t="s">
        <v>549</v>
      </c>
      <c r="D4828" s="32">
        <v>197</v>
      </c>
      <c r="E4828" s="31">
        <v>147</v>
      </c>
      <c r="F4828" s="31">
        <v>26</v>
      </c>
      <c r="G4828" s="31">
        <v>24</v>
      </c>
      <c r="H4828" s="31">
        <v>66</v>
      </c>
      <c r="I4828" s="31">
        <v>44</v>
      </c>
      <c r="J4828" s="30">
        <v>2</v>
      </c>
      <c r="K4828" s="29">
        <v>309</v>
      </c>
      <c r="L4828" s="29">
        <v>15</v>
      </c>
      <c r="M4828" s="29">
        <v>324</v>
      </c>
      <c r="N4828" s="28">
        <v>2613</v>
      </c>
    </row>
    <row r="4829" spans="1:14" x14ac:dyDescent="0.25">
      <c r="A4829" s="6">
        <v>4310702</v>
      </c>
      <c r="B4829" s="34" t="s">
        <v>831</v>
      </c>
      <c r="C4829" s="33" t="s">
        <v>549</v>
      </c>
      <c r="D4829" s="32">
        <v>943</v>
      </c>
      <c r="E4829" s="31">
        <v>739</v>
      </c>
      <c r="F4829" s="31">
        <v>118</v>
      </c>
      <c r="G4829" s="31">
        <v>86</v>
      </c>
      <c r="H4829" s="31">
        <v>237</v>
      </c>
      <c r="I4829" s="31">
        <v>143</v>
      </c>
      <c r="J4829" s="30">
        <v>5</v>
      </c>
      <c r="K4829" s="29">
        <v>1328</v>
      </c>
      <c r="L4829" s="29">
        <v>68</v>
      </c>
      <c r="M4829" s="29">
        <v>1396</v>
      </c>
      <c r="N4829" s="28">
        <v>4049</v>
      </c>
    </row>
    <row r="4830" spans="1:14" x14ac:dyDescent="0.25">
      <c r="A4830" s="6">
        <v>4310751</v>
      </c>
      <c r="B4830" s="34" t="s">
        <v>830</v>
      </c>
      <c r="C4830" s="33" t="s">
        <v>549</v>
      </c>
      <c r="D4830" s="32">
        <v>284</v>
      </c>
      <c r="E4830" s="31">
        <v>244</v>
      </c>
      <c r="F4830" s="31">
        <v>21</v>
      </c>
      <c r="G4830" s="31">
        <v>19</v>
      </c>
      <c r="H4830" s="31">
        <v>75</v>
      </c>
      <c r="I4830" s="31">
        <v>8</v>
      </c>
      <c r="J4830" s="30">
        <v>0</v>
      </c>
      <c r="K4830" s="29">
        <v>367</v>
      </c>
      <c r="L4830" s="29">
        <v>10</v>
      </c>
      <c r="M4830" s="29">
        <v>377</v>
      </c>
      <c r="N4830" s="28">
        <v>2149</v>
      </c>
    </row>
    <row r="4831" spans="1:14" x14ac:dyDescent="0.25">
      <c r="A4831" s="6">
        <v>4310801</v>
      </c>
      <c r="B4831" s="34" t="s">
        <v>829</v>
      </c>
      <c r="C4831" s="33" t="s">
        <v>549</v>
      </c>
      <c r="D4831" s="32">
        <v>4315</v>
      </c>
      <c r="E4831" s="31">
        <v>1151</v>
      </c>
      <c r="F4831" s="31">
        <v>314</v>
      </c>
      <c r="G4831" s="31">
        <v>2850</v>
      </c>
      <c r="H4831" s="31">
        <v>1136</v>
      </c>
      <c r="I4831" s="31">
        <v>378</v>
      </c>
      <c r="J4831" s="30">
        <v>16</v>
      </c>
      <c r="K4831" s="29">
        <v>5845</v>
      </c>
      <c r="L4831" s="29">
        <v>139</v>
      </c>
      <c r="M4831" s="29">
        <v>5984</v>
      </c>
      <c r="N4831" s="28">
        <v>21739</v>
      </c>
    </row>
    <row r="4832" spans="1:14" x14ac:dyDescent="0.25">
      <c r="A4832" s="6">
        <v>4310850</v>
      </c>
      <c r="B4832" s="34" t="s">
        <v>828</v>
      </c>
      <c r="C4832" s="33" t="s">
        <v>549</v>
      </c>
      <c r="D4832" s="32">
        <v>356</v>
      </c>
      <c r="E4832" s="31">
        <v>306</v>
      </c>
      <c r="F4832" s="31">
        <v>18</v>
      </c>
      <c r="G4832" s="31">
        <v>32</v>
      </c>
      <c r="H4832" s="31">
        <v>82</v>
      </c>
      <c r="I4832" s="31">
        <v>20</v>
      </c>
      <c r="J4832" s="30">
        <v>5</v>
      </c>
      <c r="K4832" s="29">
        <v>463</v>
      </c>
      <c r="L4832" s="29">
        <v>28</v>
      </c>
      <c r="M4832" s="29">
        <v>491</v>
      </c>
      <c r="N4832" s="28">
        <v>4136</v>
      </c>
    </row>
    <row r="4833" spans="1:14" x14ac:dyDescent="0.25">
      <c r="A4833" s="6">
        <v>4310876</v>
      </c>
      <c r="B4833" s="34" t="s">
        <v>827</v>
      </c>
      <c r="C4833" s="33" t="s">
        <v>549</v>
      </c>
      <c r="D4833" s="32">
        <v>181</v>
      </c>
      <c r="E4833" s="31">
        <v>156</v>
      </c>
      <c r="F4833" s="31">
        <v>15</v>
      </c>
      <c r="G4833" s="31">
        <v>10</v>
      </c>
      <c r="H4833" s="31">
        <v>47</v>
      </c>
      <c r="I4833" s="31">
        <v>9</v>
      </c>
      <c r="J4833" s="30">
        <v>0</v>
      </c>
      <c r="K4833" s="29">
        <v>237</v>
      </c>
      <c r="L4833" s="29">
        <v>12</v>
      </c>
      <c r="M4833" s="29">
        <v>249</v>
      </c>
      <c r="N4833" s="28">
        <v>2634</v>
      </c>
    </row>
    <row r="4834" spans="1:14" x14ac:dyDescent="0.25">
      <c r="A4834" s="6">
        <v>4310900</v>
      </c>
      <c r="B4834" s="34" t="s">
        <v>826</v>
      </c>
      <c r="C4834" s="33" t="s">
        <v>549</v>
      </c>
      <c r="D4834" s="32">
        <v>1251</v>
      </c>
      <c r="E4834" s="31">
        <v>926</v>
      </c>
      <c r="F4834" s="31">
        <v>123</v>
      </c>
      <c r="G4834" s="31">
        <v>202</v>
      </c>
      <c r="H4834" s="31">
        <v>306</v>
      </c>
      <c r="I4834" s="31">
        <v>71</v>
      </c>
      <c r="J4834" s="30">
        <v>1</v>
      </c>
      <c r="K4834" s="29">
        <v>1629</v>
      </c>
      <c r="L4834" s="29">
        <v>46</v>
      </c>
      <c r="M4834" s="29">
        <v>1675</v>
      </c>
      <c r="N4834" s="28">
        <v>3719</v>
      </c>
    </row>
    <row r="4835" spans="1:14" x14ac:dyDescent="0.25">
      <c r="A4835" s="6">
        <v>4311007</v>
      </c>
      <c r="B4835" s="34" t="s">
        <v>825</v>
      </c>
      <c r="C4835" s="33" t="s">
        <v>549</v>
      </c>
      <c r="D4835" s="32">
        <v>3883</v>
      </c>
      <c r="E4835" s="31">
        <v>1851</v>
      </c>
      <c r="F4835" s="31">
        <v>1028</v>
      </c>
      <c r="G4835" s="31">
        <v>1004</v>
      </c>
      <c r="H4835" s="31">
        <v>1736</v>
      </c>
      <c r="I4835" s="31">
        <v>451</v>
      </c>
      <c r="J4835" s="30">
        <v>14</v>
      </c>
      <c r="K4835" s="29">
        <v>6084</v>
      </c>
      <c r="L4835" s="29">
        <v>1268</v>
      </c>
      <c r="M4835" s="29">
        <v>7352</v>
      </c>
      <c r="N4835" s="28">
        <v>28393</v>
      </c>
    </row>
    <row r="4836" spans="1:14" x14ac:dyDescent="0.25">
      <c r="A4836" s="6">
        <v>4311106</v>
      </c>
      <c r="B4836" s="34" t="s">
        <v>824</v>
      </c>
      <c r="C4836" s="33" t="s">
        <v>549</v>
      </c>
      <c r="D4836" s="32">
        <v>2701</v>
      </c>
      <c r="E4836" s="31">
        <v>1922</v>
      </c>
      <c r="F4836" s="31">
        <v>271</v>
      </c>
      <c r="G4836" s="31">
        <v>508</v>
      </c>
      <c r="H4836" s="31">
        <v>818</v>
      </c>
      <c r="I4836" s="31">
        <v>158</v>
      </c>
      <c r="J4836" s="30">
        <v>6</v>
      </c>
      <c r="K4836" s="29">
        <v>3683</v>
      </c>
      <c r="L4836" s="29">
        <v>270</v>
      </c>
      <c r="M4836" s="29">
        <v>3953</v>
      </c>
      <c r="N4836" s="28">
        <v>11631</v>
      </c>
    </row>
    <row r="4837" spans="1:14" x14ac:dyDescent="0.25">
      <c r="A4837" s="6">
        <v>4311122</v>
      </c>
      <c r="B4837" s="34" t="s">
        <v>823</v>
      </c>
      <c r="C4837" s="33" t="s">
        <v>549</v>
      </c>
      <c r="D4837" s="32">
        <v>419</v>
      </c>
      <c r="E4837" s="31">
        <v>308</v>
      </c>
      <c r="F4837" s="31">
        <v>47</v>
      </c>
      <c r="G4837" s="31">
        <v>64</v>
      </c>
      <c r="H4837" s="31">
        <v>163</v>
      </c>
      <c r="I4837" s="31">
        <v>20</v>
      </c>
      <c r="J4837" s="30">
        <v>3</v>
      </c>
      <c r="K4837" s="29">
        <v>605</v>
      </c>
      <c r="L4837" s="29">
        <v>35</v>
      </c>
      <c r="M4837" s="29">
        <v>640</v>
      </c>
      <c r="N4837" s="28">
        <v>4167</v>
      </c>
    </row>
    <row r="4838" spans="1:14" x14ac:dyDescent="0.25">
      <c r="A4838" s="6">
        <v>4311130</v>
      </c>
      <c r="B4838" s="34" t="s">
        <v>822</v>
      </c>
      <c r="C4838" s="33" t="s">
        <v>549</v>
      </c>
      <c r="D4838" s="32">
        <v>264</v>
      </c>
      <c r="E4838" s="31">
        <v>216</v>
      </c>
      <c r="F4838" s="31">
        <v>36</v>
      </c>
      <c r="G4838" s="31">
        <v>12</v>
      </c>
      <c r="H4838" s="31">
        <v>87</v>
      </c>
      <c r="I4838" s="31">
        <v>20</v>
      </c>
      <c r="J4838" s="30">
        <v>1</v>
      </c>
      <c r="K4838" s="29">
        <v>372</v>
      </c>
      <c r="L4838" s="29">
        <v>21</v>
      </c>
      <c r="M4838" s="29">
        <v>393</v>
      </c>
      <c r="N4838" s="28">
        <v>3660</v>
      </c>
    </row>
    <row r="4839" spans="1:14" x14ac:dyDescent="0.25">
      <c r="A4839" s="6">
        <v>4311155</v>
      </c>
      <c r="B4839" s="34" t="s">
        <v>821</v>
      </c>
      <c r="C4839" s="33" t="s">
        <v>549</v>
      </c>
      <c r="D4839" s="32">
        <v>1272</v>
      </c>
      <c r="E4839" s="31">
        <v>1040</v>
      </c>
      <c r="F4839" s="31">
        <v>112</v>
      </c>
      <c r="G4839" s="31">
        <v>120</v>
      </c>
      <c r="H4839" s="31">
        <v>393</v>
      </c>
      <c r="I4839" s="31">
        <v>88</v>
      </c>
      <c r="J4839" s="30">
        <v>2</v>
      </c>
      <c r="K4839" s="29">
        <v>1755</v>
      </c>
      <c r="L4839" s="29">
        <v>146</v>
      </c>
      <c r="M4839" s="29">
        <v>1901</v>
      </c>
      <c r="N4839" s="28">
        <v>8643</v>
      </c>
    </row>
    <row r="4840" spans="1:14" x14ac:dyDescent="0.25">
      <c r="A4840" s="6">
        <v>4311205</v>
      </c>
      <c r="B4840" s="34" t="s">
        <v>820</v>
      </c>
      <c r="C4840" s="33" t="s">
        <v>549</v>
      </c>
      <c r="D4840" s="32">
        <v>2595</v>
      </c>
      <c r="E4840" s="31">
        <v>1512</v>
      </c>
      <c r="F4840" s="31">
        <v>350</v>
      </c>
      <c r="G4840" s="31">
        <v>733</v>
      </c>
      <c r="H4840" s="31">
        <v>1150</v>
      </c>
      <c r="I4840" s="31">
        <v>245</v>
      </c>
      <c r="J4840" s="30">
        <v>23</v>
      </c>
      <c r="K4840" s="29">
        <v>4013</v>
      </c>
      <c r="L4840" s="29">
        <v>591</v>
      </c>
      <c r="M4840" s="29">
        <v>4604</v>
      </c>
      <c r="N4840" s="28">
        <v>20074</v>
      </c>
    </row>
    <row r="4841" spans="1:14" x14ac:dyDescent="0.25">
      <c r="A4841" s="6">
        <v>4311239</v>
      </c>
      <c r="B4841" s="34" t="s">
        <v>819</v>
      </c>
      <c r="C4841" s="33" t="s">
        <v>549</v>
      </c>
      <c r="D4841" s="32">
        <v>47</v>
      </c>
      <c r="E4841" s="31">
        <v>42</v>
      </c>
      <c r="F4841" s="31">
        <v>3</v>
      </c>
      <c r="G4841" s="31">
        <v>2</v>
      </c>
      <c r="H4841" s="31">
        <v>13</v>
      </c>
      <c r="I4841" s="31">
        <v>1</v>
      </c>
      <c r="J4841" s="30">
        <v>0</v>
      </c>
      <c r="K4841" s="29">
        <v>61</v>
      </c>
      <c r="L4841" s="29">
        <v>3</v>
      </c>
      <c r="M4841" s="29">
        <v>64</v>
      </c>
      <c r="N4841" s="28">
        <v>2810</v>
      </c>
    </row>
    <row r="4842" spans="1:14" x14ac:dyDescent="0.25">
      <c r="A4842" s="6">
        <v>4311254</v>
      </c>
      <c r="B4842" s="34" t="s">
        <v>818</v>
      </c>
      <c r="C4842" s="33" t="s">
        <v>549</v>
      </c>
      <c r="D4842" s="32">
        <v>995</v>
      </c>
      <c r="E4842" s="31">
        <v>851</v>
      </c>
      <c r="F4842" s="31">
        <v>102</v>
      </c>
      <c r="G4842" s="31">
        <v>42</v>
      </c>
      <c r="H4842" s="31">
        <v>365</v>
      </c>
      <c r="I4842" s="31">
        <v>68</v>
      </c>
      <c r="J4842" s="30">
        <v>14</v>
      </c>
      <c r="K4842" s="29">
        <v>1442</v>
      </c>
      <c r="L4842" s="29">
        <v>106</v>
      </c>
      <c r="M4842" s="29">
        <v>1548</v>
      </c>
      <c r="N4842" s="28">
        <v>6480</v>
      </c>
    </row>
    <row r="4843" spans="1:14" x14ac:dyDescent="0.25">
      <c r="A4843" s="6">
        <v>4311270</v>
      </c>
      <c r="B4843" s="34" t="s">
        <v>817</v>
      </c>
      <c r="C4843" s="33" t="s">
        <v>549</v>
      </c>
      <c r="D4843" s="32">
        <v>248</v>
      </c>
      <c r="E4843" s="31">
        <v>189</v>
      </c>
      <c r="F4843" s="31">
        <v>17</v>
      </c>
      <c r="G4843" s="31">
        <v>42</v>
      </c>
      <c r="H4843" s="31">
        <v>61</v>
      </c>
      <c r="I4843" s="31">
        <v>10</v>
      </c>
      <c r="J4843" s="30">
        <v>1</v>
      </c>
      <c r="K4843" s="29">
        <v>320</v>
      </c>
      <c r="L4843" s="29">
        <v>7</v>
      </c>
      <c r="M4843" s="29">
        <v>327</v>
      </c>
      <c r="N4843" s="28">
        <v>1649</v>
      </c>
    </row>
    <row r="4844" spans="1:14" x14ac:dyDescent="0.25">
      <c r="A4844" s="6">
        <v>4311304</v>
      </c>
      <c r="B4844" s="34" t="s">
        <v>816</v>
      </c>
      <c r="C4844" s="33" t="s">
        <v>549</v>
      </c>
      <c r="D4844" s="32">
        <v>4126</v>
      </c>
      <c r="E4844" s="31">
        <v>2242</v>
      </c>
      <c r="F4844" s="31">
        <v>805</v>
      </c>
      <c r="G4844" s="31">
        <v>1079</v>
      </c>
      <c r="H4844" s="31">
        <v>1710</v>
      </c>
      <c r="I4844" s="31">
        <v>847</v>
      </c>
      <c r="J4844" s="30">
        <v>15</v>
      </c>
      <c r="K4844" s="29">
        <v>6698</v>
      </c>
      <c r="L4844" s="29">
        <v>614</v>
      </c>
      <c r="M4844" s="29">
        <v>7312</v>
      </c>
      <c r="N4844" s="28">
        <v>28419</v>
      </c>
    </row>
    <row r="4845" spans="1:14" x14ac:dyDescent="0.25">
      <c r="A4845" s="6">
        <v>4311403</v>
      </c>
      <c r="B4845" s="34" t="s">
        <v>815</v>
      </c>
      <c r="C4845" s="33" t="s">
        <v>549</v>
      </c>
      <c r="D4845" s="32">
        <v>13683</v>
      </c>
      <c r="E4845" s="31">
        <v>4491</v>
      </c>
      <c r="F4845" s="31">
        <v>1020</v>
      </c>
      <c r="G4845" s="31">
        <v>8172</v>
      </c>
      <c r="H4845" s="31">
        <v>4343</v>
      </c>
      <c r="I4845" s="31">
        <v>2331</v>
      </c>
      <c r="J4845" s="30">
        <v>58</v>
      </c>
      <c r="K4845" s="29">
        <v>20415</v>
      </c>
      <c r="L4845" s="29">
        <v>664</v>
      </c>
      <c r="M4845" s="29">
        <v>21079</v>
      </c>
      <c r="N4845" s="28">
        <v>77761</v>
      </c>
    </row>
    <row r="4846" spans="1:14" x14ac:dyDescent="0.25">
      <c r="A4846" s="6">
        <v>4311429</v>
      </c>
      <c r="B4846" s="34" t="s">
        <v>814</v>
      </c>
      <c r="C4846" s="33" t="s">
        <v>549</v>
      </c>
      <c r="D4846" s="32">
        <v>238</v>
      </c>
      <c r="E4846" s="31">
        <v>202</v>
      </c>
      <c r="F4846" s="31">
        <v>19</v>
      </c>
      <c r="G4846" s="31">
        <v>17</v>
      </c>
      <c r="H4846" s="31">
        <v>67</v>
      </c>
      <c r="I4846" s="31">
        <v>16</v>
      </c>
      <c r="J4846" s="30">
        <v>2</v>
      </c>
      <c r="K4846" s="29">
        <v>323</v>
      </c>
      <c r="L4846" s="29">
        <v>30</v>
      </c>
      <c r="M4846" s="29">
        <v>353</v>
      </c>
      <c r="N4846" s="28">
        <v>2583</v>
      </c>
    </row>
    <row r="4847" spans="1:14" x14ac:dyDescent="0.25">
      <c r="A4847" s="6">
        <v>4311502</v>
      </c>
      <c r="B4847" s="34" t="s">
        <v>813</v>
      </c>
      <c r="C4847" s="33" t="s">
        <v>549</v>
      </c>
      <c r="D4847" s="32">
        <v>1104</v>
      </c>
      <c r="E4847" s="31">
        <v>707</v>
      </c>
      <c r="F4847" s="31">
        <v>198</v>
      </c>
      <c r="G4847" s="31">
        <v>199</v>
      </c>
      <c r="H4847" s="31">
        <v>469</v>
      </c>
      <c r="I4847" s="31">
        <v>77</v>
      </c>
      <c r="J4847" s="30">
        <v>3</v>
      </c>
      <c r="K4847" s="29">
        <v>1653</v>
      </c>
      <c r="L4847" s="29">
        <v>222</v>
      </c>
      <c r="M4847" s="29">
        <v>1875</v>
      </c>
      <c r="N4847" s="28">
        <v>7847</v>
      </c>
    </row>
    <row r="4848" spans="1:14" x14ac:dyDescent="0.25">
      <c r="A4848" s="6">
        <v>4311601</v>
      </c>
      <c r="B4848" s="34" t="s">
        <v>812</v>
      </c>
      <c r="C4848" s="33" t="s">
        <v>549</v>
      </c>
      <c r="D4848" s="32">
        <v>1132</v>
      </c>
      <c r="E4848" s="31">
        <v>889</v>
      </c>
      <c r="F4848" s="31">
        <v>162</v>
      </c>
      <c r="G4848" s="31">
        <v>81</v>
      </c>
      <c r="H4848" s="31">
        <v>346</v>
      </c>
      <c r="I4848" s="31">
        <v>165</v>
      </c>
      <c r="J4848" s="30">
        <v>5</v>
      </c>
      <c r="K4848" s="29">
        <v>1648</v>
      </c>
      <c r="L4848" s="29">
        <v>60</v>
      </c>
      <c r="M4848" s="29">
        <v>1708</v>
      </c>
      <c r="N4848" s="28">
        <v>5789</v>
      </c>
    </row>
    <row r="4849" spans="1:14" x14ac:dyDescent="0.25">
      <c r="A4849" s="6">
        <v>4311627</v>
      </c>
      <c r="B4849" s="34" t="s">
        <v>811</v>
      </c>
      <c r="C4849" s="33" t="s">
        <v>549</v>
      </c>
      <c r="D4849" s="32">
        <v>11</v>
      </c>
      <c r="E4849" s="31">
        <v>3</v>
      </c>
      <c r="F4849" s="31">
        <v>8</v>
      </c>
      <c r="G4849" s="31">
        <v>0</v>
      </c>
      <c r="H4849" s="31">
        <v>3</v>
      </c>
      <c r="I4849" s="31">
        <v>52</v>
      </c>
      <c r="J4849" s="30">
        <v>0</v>
      </c>
      <c r="K4849" s="29">
        <v>66</v>
      </c>
      <c r="L4849" s="29">
        <v>24</v>
      </c>
      <c r="M4849" s="29">
        <v>90</v>
      </c>
      <c r="N4849" s="28">
        <v>5621</v>
      </c>
    </row>
    <row r="4850" spans="1:14" x14ac:dyDescent="0.25">
      <c r="A4850" s="6">
        <v>4311643</v>
      </c>
      <c r="B4850" s="34" t="s">
        <v>810</v>
      </c>
      <c r="C4850" s="33" t="s">
        <v>549</v>
      </c>
      <c r="D4850" s="32">
        <v>291</v>
      </c>
      <c r="E4850" s="31">
        <v>204</v>
      </c>
      <c r="F4850" s="31">
        <v>19</v>
      </c>
      <c r="G4850" s="31">
        <v>68</v>
      </c>
      <c r="H4850" s="31">
        <v>77</v>
      </c>
      <c r="I4850" s="31">
        <v>8</v>
      </c>
      <c r="J4850" s="30">
        <v>0</v>
      </c>
      <c r="K4850" s="29">
        <v>376</v>
      </c>
      <c r="L4850" s="29">
        <v>3</v>
      </c>
      <c r="M4850" s="29">
        <v>379</v>
      </c>
      <c r="N4850" s="28">
        <v>1697</v>
      </c>
    </row>
    <row r="4851" spans="1:14" x14ac:dyDescent="0.25">
      <c r="A4851" s="6">
        <v>4311700</v>
      </c>
      <c r="B4851" s="34" t="s">
        <v>809</v>
      </c>
      <c r="C4851" s="33" t="s">
        <v>549</v>
      </c>
      <c r="D4851" s="32">
        <v>1087</v>
      </c>
      <c r="E4851" s="31">
        <v>807</v>
      </c>
      <c r="F4851" s="31">
        <v>146</v>
      </c>
      <c r="G4851" s="31">
        <v>134</v>
      </c>
      <c r="H4851" s="31">
        <v>339</v>
      </c>
      <c r="I4851" s="31">
        <v>137</v>
      </c>
      <c r="J4851" s="30">
        <v>2</v>
      </c>
      <c r="K4851" s="29">
        <v>1565</v>
      </c>
      <c r="L4851" s="29">
        <v>94</v>
      </c>
      <c r="M4851" s="29">
        <v>1659</v>
      </c>
      <c r="N4851" s="28">
        <v>5654</v>
      </c>
    </row>
    <row r="4852" spans="1:14" x14ac:dyDescent="0.25">
      <c r="A4852" s="6">
        <v>4311718</v>
      </c>
      <c r="B4852" s="34" t="s">
        <v>808</v>
      </c>
      <c r="C4852" s="33" t="s">
        <v>549</v>
      </c>
      <c r="D4852" s="32">
        <v>91</v>
      </c>
      <c r="E4852" s="31">
        <v>49</v>
      </c>
      <c r="F4852" s="31">
        <v>24</v>
      </c>
      <c r="G4852" s="31">
        <v>18</v>
      </c>
      <c r="H4852" s="31">
        <v>41</v>
      </c>
      <c r="I4852" s="31">
        <v>24</v>
      </c>
      <c r="J4852" s="30">
        <v>1</v>
      </c>
      <c r="K4852" s="29">
        <v>157</v>
      </c>
      <c r="L4852" s="29">
        <v>37</v>
      </c>
      <c r="M4852" s="29">
        <v>194</v>
      </c>
      <c r="N4852" s="28">
        <v>4834</v>
      </c>
    </row>
    <row r="4853" spans="1:14" x14ac:dyDescent="0.25">
      <c r="A4853" s="6">
        <v>4311734</v>
      </c>
      <c r="B4853" s="34" t="s">
        <v>807</v>
      </c>
      <c r="C4853" s="33" t="s">
        <v>549</v>
      </c>
      <c r="D4853" s="32">
        <v>8</v>
      </c>
      <c r="E4853" s="31">
        <v>4</v>
      </c>
      <c r="F4853" s="31">
        <v>3</v>
      </c>
      <c r="G4853" s="31">
        <v>1</v>
      </c>
      <c r="H4853" s="31">
        <v>2</v>
      </c>
      <c r="I4853" s="31">
        <v>11</v>
      </c>
      <c r="J4853" s="30">
        <v>0</v>
      </c>
      <c r="K4853" s="29">
        <v>21</v>
      </c>
      <c r="L4853" s="29">
        <v>0</v>
      </c>
      <c r="M4853" s="29">
        <v>21</v>
      </c>
      <c r="N4853" s="28">
        <v>3085</v>
      </c>
    </row>
    <row r="4854" spans="1:14" x14ac:dyDescent="0.25">
      <c r="A4854" s="6">
        <v>4311759</v>
      </c>
      <c r="B4854" s="34" t="s">
        <v>806</v>
      </c>
      <c r="C4854" s="33" t="s">
        <v>549</v>
      </c>
      <c r="D4854" s="32">
        <v>906</v>
      </c>
      <c r="E4854" s="31">
        <v>529</v>
      </c>
      <c r="F4854" s="31">
        <v>301</v>
      </c>
      <c r="G4854" s="31">
        <v>76</v>
      </c>
      <c r="H4854" s="31">
        <v>351</v>
      </c>
      <c r="I4854" s="31">
        <v>163</v>
      </c>
      <c r="J4854" s="30">
        <v>2</v>
      </c>
      <c r="K4854" s="29">
        <v>1422</v>
      </c>
      <c r="L4854" s="29">
        <v>213</v>
      </c>
      <c r="M4854" s="29">
        <v>1635</v>
      </c>
      <c r="N4854" s="28">
        <v>7347</v>
      </c>
    </row>
    <row r="4855" spans="1:14" x14ac:dyDescent="0.25">
      <c r="A4855" s="6">
        <v>4311775</v>
      </c>
      <c r="B4855" s="34" t="s">
        <v>805</v>
      </c>
      <c r="C4855" s="33" t="s">
        <v>549</v>
      </c>
      <c r="D4855" s="32">
        <v>940</v>
      </c>
      <c r="E4855" s="31">
        <v>697</v>
      </c>
      <c r="F4855" s="31">
        <v>122</v>
      </c>
      <c r="G4855" s="31">
        <v>121</v>
      </c>
      <c r="H4855" s="31">
        <v>323</v>
      </c>
      <c r="I4855" s="31">
        <v>100</v>
      </c>
      <c r="J4855" s="30">
        <v>1</v>
      </c>
      <c r="K4855" s="29">
        <v>1364</v>
      </c>
      <c r="L4855" s="29">
        <v>64</v>
      </c>
      <c r="M4855" s="29">
        <v>1428</v>
      </c>
      <c r="N4855" s="28">
        <v>7053</v>
      </c>
    </row>
    <row r="4856" spans="1:14" x14ac:dyDescent="0.25">
      <c r="A4856" s="6">
        <v>4311791</v>
      </c>
      <c r="B4856" s="34" t="s">
        <v>804</v>
      </c>
      <c r="C4856" s="33" t="s">
        <v>549</v>
      </c>
      <c r="D4856" s="32">
        <v>444</v>
      </c>
      <c r="E4856" s="31">
        <v>303</v>
      </c>
      <c r="F4856" s="31">
        <v>36</v>
      </c>
      <c r="G4856" s="31">
        <v>105</v>
      </c>
      <c r="H4856" s="31">
        <v>119</v>
      </c>
      <c r="I4856" s="31">
        <v>35</v>
      </c>
      <c r="J4856" s="30">
        <v>0</v>
      </c>
      <c r="K4856" s="29">
        <v>598</v>
      </c>
      <c r="L4856" s="29">
        <v>13</v>
      </c>
      <c r="M4856" s="29">
        <v>611</v>
      </c>
      <c r="N4856" s="28">
        <v>2649</v>
      </c>
    </row>
    <row r="4857" spans="1:14" x14ac:dyDescent="0.25">
      <c r="A4857" s="6">
        <v>4311809</v>
      </c>
      <c r="B4857" s="34" t="s">
        <v>803</v>
      </c>
      <c r="C4857" s="33" t="s">
        <v>549</v>
      </c>
      <c r="D4857" s="32">
        <v>6072</v>
      </c>
      <c r="E4857" s="31">
        <v>2400</v>
      </c>
      <c r="F4857" s="31">
        <v>1047</v>
      </c>
      <c r="G4857" s="31">
        <v>2625</v>
      </c>
      <c r="H4857" s="31">
        <v>1854</v>
      </c>
      <c r="I4857" s="31">
        <v>834</v>
      </c>
      <c r="J4857" s="30">
        <v>38</v>
      </c>
      <c r="K4857" s="29">
        <v>8798</v>
      </c>
      <c r="L4857" s="29">
        <v>381</v>
      </c>
      <c r="M4857" s="29">
        <v>9179</v>
      </c>
      <c r="N4857" s="28">
        <v>39693</v>
      </c>
    </row>
    <row r="4858" spans="1:14" x14ac:dyDescent="0.25">
      <c r="A4858" s="6">
        <v>4311908</v>
      </c>
      <c r="B4858" s="34" t="s">
        <v>802</v>
      </c>
      <c r="C4858" s="33" t="s">
        <v>549</v>
      </c>
      <c r="D4858" s="32">
        <v>1158</v>
      </c>
      <c r="E4858" s="31">
        <v>816</v>
      </c>
      <c r="F4858" s="31">
        <v>103</v>
      </c>
      <c r="G4858" s="31">
        <v>239</v>
      </c>
      <c r="H4858" s="31">
        <v>358</v>
      </c>
      <c r="I4858" s="31">
        <v>112</v>
      </c>
      <c r="J4858" s="30">
        <v>5</v>
      </c>
      <c r="K4858" s="29">
        <v>1633</v>
      </c>
      <c r="L4858" s="29">
        <v>76</v>
      </c>
      <c r="M4858" s="29">
        <v>1709</v>
      </c>
      <c r="N4858" s="28">
        <v>5074</v>
      </c>
    </row>
    <row r="4859" spans="1:14" x14ac:dyDescent="0.25">
      <c r="A4859" s="6">
        <v>4311981</v>
      </c>
      <c r="B4859" s="34" t="s">
        <v>801</v>
      </c>
      <c r="C4859" s="33" t="s">
        <v>549</v>
      </c>
      <c r="D4859" s="32">
        <v>482</v>
      </c>
      <c r="E4859" s="31">
        <v>364</v>
      </c>
      <c r="F4859" s="31">
        <v>66</v>
      </c>
      <c r="G4859" s="31">
        <v>52</v>
      </c>
      <c r="H4859" s="31">
        <v>138</v>
      </c>
      <c r="I4859" s="31">
        <v>91</v>
      </c>
      <c r="J4859" s="30">
        <v>1</v>
      </c>
      <c r="K4859" s="29">
        <v>712</v>
      </c>
      <c r="L4859" s="29">
        <v>54</v>
      </c>
      <c r="M4859" s="29">
        <v>766</v>
      </c>
      <c r="N4859" s="28">
        <v>3913</v>
      </c>
    </row>
    <row r="4860" spans="1:14" x14ac:dyDescent="0.25">
      <c r="A4860" s="6">
        <v>4312005</v>
      </c>
      <c r="B4860" s="34" t="s">
        <v>800</v>
      </c>
      <c r="C4860" s="33" t="s">
        <v>549</v>
      </c>
      <c r="D4860" s="32">
        <v>524</v>
      </c>
      <c r="E4860" s="31">
        <v>397</v>
      </c>
      <c r="F4860" s="31">
        <v>53</v>
      </c>
      <c r="G4860" s="31">
        <v>74</v>
      </c>
      <c r="H4860" s="31">
        <v>148</v>
      </c>
      <c r="I4860" s="31">
        <v>52</v>
      </c>
      <c r="J4860" s="30">
        <v>1</v>
      </c>
      <c r="K4860" s="29">
        <v>725</v>
      </c>
      <c r="L4860" s="29">
        <v>16</v>
      </c>
      <c r="M4860" s="29">
        <v>741</v>
      </c>
      <c r="N4860" s="28">
        <v>2223</v>
      </c>
    </row>
    <row r="4861" spans="1:14" x14ac:dyDescent="0.25">
      <c r="A4861" s="6">
        <v>4312054</v>
      </c>
      <c r="B4861" s="34" t="s">
        <v>799</v>
      </c>
      <c r="C4861" s="33" t="s">
        <v>549</v>
      </c>
      <c r="D4861" s="32">
        <v>826</v>
      </c>
      <c r="E4861" s="31">
        <v>560</v>
      </c>
      <c r="F4861" s="31">
        <v>42</v>
      </c>
      <c r="G4861" s="31">
        <v>224</v>
      </c>
      <c r="H4861" s="31">
        <v>224</v>
      </c>
      <c r="I4861" s="31">
        <v>52</v>
      </c>
      <c r="J4861" s="30">
        <v>3</v>
      </c>
      <c r="K4861" s="29">
        <v>1105</v>
      </c>
      <c r="L4861" s="29">
        <v>35</v>
      </c>
      <c r="M4861" s="29">
        <v>1140</v>
      </c>
      <c r="N4861" s="28">
        <v>4171</v>
      </c>
    </row>
    <row r="4862" spans="1:14" x14ac:dyDescent="0.25">
      <c r="A4862" s="6">
        <v>4312104</v>
      </c>
      <c r="B4862" s="34" t="s">
        <v>798</v>
      </c>
      <c r="C4862" s="33" t="s">
        <v>549</v>
      </c>
      <c r="D4862" s="32">
        <v>1031</v>
      </c>
      <c r="E4862" s="31">
        <v>803</v>
      </c>
      <c r="F4862" s="31">
        <v>99</v>
      </c>
      <c r="G4862" s="31">
        <v>129</v>
      </c>
      <c r="H4862" s="31">
        <v>328</v>
      </c>
      <c r="I4862" s="31">
        <v>46</v>
      </c>
      <c r="J4862" s="30">
        <v>2</v>
      </c>
      <c r="K4862" s="29">
        <v>1407</v>
      </c>
      <c r="L4862" s="29">
        <v>86</v>
      </c>
      <c r="M4862" s="29">
        <v>1493</v>
      </c>
      <c r="N4862" s="28">
        <v>5178</v>
      </c>
    </row>
    <row r="4863" spans="1:14" x14ac:dyDescent="0.25">
      <c r="A4863" s="6">
        <v>4312138</v>
      </c>
      <c r="B4863" s="34" t="s">
        <v>797</v>
      </c>
      <c r="C4863" s="33" t="s">
        <v>549</v>
      </c>
      <c r="D4863" s="32">
        <v>405</v>
      </c>
      <c r="E4863" s="31">
        <v>309</v>
      </c>
      <c r="F4863" s="31">
        <v>45</v>
      </c>
      <c r="G4863" s="31">
        <v>51</v>
      </c>
      <c r="H4863" s="31">
        <v>115</v>
      </c>
      <c r="I4863" s="31">
        <v>16</v>
      </c>
      <c r="J4863" s="30">
        <v>4</v>
      </c>
      <c r="K4863" s="29">
        <v>540</v>
      </c>
      <c r="L4863" s="29">
        <v>22</v>
      </c>
      <c r="M4863" s="29">
        <v>562</v>
      </c>
      <c r="N4863" s="28">
        <v>2563</v>
      </c>
    </row>
    <row r="4864" spans="1:14" x14ac:dyDescent="0.25">
      <c r="A4864" s="6">
        <v>4312153</v>
      </c>
      <c r="B4864" s="34" t="s">
        <v>796</v>
      </c>
      <c r="C4864" s="33" t="s">
        <v>549</v>
      </c>
      <c r="D4864" s="32">
        <v>520</v>
      </c>
      <c r="E4864" s="31">
        <v>358</v>
      </c>
      <c r="F4864" s="31">
        <v>44</v>
      </c>
      <c r="G4864" s="31">
        <v>118</v>
      </c>
      <c r="H4864" s="31">
        <v>148</v>
      </c>
      <c r="I4864" s="31">
        <v>65</v>
      </c>
      <c r="J4864" s="30">
        <v>2</v>
      </c>
      <c r="K4864" s="29">
        <v>735</v>
      </c>
      <c r="L4864" s="29">
        <v>23</v>
      </c>
      <c r="M4864" s="29">
        <v>758</v>
      </c>
      <c r="N4864" s="28">
        <v>4161</v>
      </c>
    </row>
    <row r="4865" spans="1:14" x14ac:dyDescent="0.25">
      <c r="A4865" s="6">
        <v>4312179</v>
      </c>
      <c r="B4865" s="34" t="s">
        <v>795</v>
      </c>
      <c r="C4865" s="33" t="s">
        <v>549</v>
      </c>
      <c r="D4865" s="32">
        <v>49</v>
      </c>
      <c r="E4865" s="31">
        <v>45</v>
      </c>
      <c r="F4865" s="31">
        <v>2</v>
      </c>
      <c r="G4865" s="31">
        <v>2</v>
      </c>
      <c r="H4865" s="31">
        <v>12</v>
      </c>
      <c r="I4865" s="31">
        <v>13</v>
      </c>
      <c r="J4865" s="30">
        <v>2</v>
      </c>
      <c r="K4865" s="29">
        <v>76</v>
      </c>
      <c r="L4865" s="29">
        <v>3</v>
      </c>
      <c r="M4865" s="29">
        <v>79</v>
      </c>
      <c r="N4865" s="28">
        <v>1808</v>
      </c>
    </row>
    <row r="4866" spans="1:14" x14ac:dyDescent="0.25">
      <c r="A4866" s="6">
        <v>4312203</v>
      </c>
      <c r="B4866" s="34" t="s">
        <v>794</v>
      </c>
      <c r="C4866" s="33" t="s">
        <v>549</v>
      </c>
      <c r="D4866" s="32">
        <v>1059</v>
      </c>
      <c r="E4866" s="31">
        <v>763</v>
      </c>
      <c r="F4866" s="31">
        <v>146</v>
      </c>
      <c r="G4866" s="31">
        <v>150</v>
      </c>
      <c r="H4866" s="31">
        <v>319</v>
      </c>
      <c r="I4866" s="31">
        <v>196</v>
      </c>
      <c r="J4866" s="30">
        <v>5</v>
      </c>
      <c r="K4866" s="29">
        <v>1579</v>
      </c>
      <c r="L4866" s="29">
        <v>60</v>
      </c>
      <c r="M4866" s="29">
        <v>1639</v>
      </c>
      <c r="N4866" s="28">
        <v>4901</v>
      </c>
    </row>
    <row r="4867" spans="1:14" x14ac:dyDescent="0.25">
      <c r="A4867" s="6">
        <v>4312252</v>
      </c>
      <c r="B4867" s="34" t="s">
        <v>793</v>
      </c>
      <c r="C4867" s="33" t="s">
        <v>549</v>
      </c>
      <c r="D4867" s="32">
        <v>546</v>
      </c>
      <c r="E4867" s="31">
        <v>139</v>
      </c>
      <c r="F4867" s="31">
        <v>168</v>
      </c>
      <c r="G4867" s="31">
        <v>239</v>
      </c>
      <c r="H4867" s="31">
        <v>258</v>
      </c>
      <c r="I4867" s="31">
        <v>204</v>
      </c>
      <c r="J4867" s="30">
        <v>0</v>
      </c>
      <c r="K4867" s="29">
        <v>1008</v>
      </c>
      <c r="L4867" s="29">
        <v>133</v>
      </c>
      <c r="M4867" s="29">
        <v>1141</v>
      </c>
      <c r="N4867" s="28">
        <v>7984</v>
      </c>
    </row>
    <row r="4868" spans="1:14" x14ac:dyDescent="0.25">
      <c r="A4868" s="6">
        <v>4312302</v>
      </c>
      <c r="B4868" s="34" t="s">
        <v>792</v>
      </c>
      <c r="C4868" s="33" t="s">
        <v>549</v>
      </c>
      <c r="D4868" s="32">
        <v>1149</v>
      </c>
      <c r="E4868" s="31">
        <v>939</v>
      </c>
      <c r="F4868" s="31">
        <v>111</v>
      </c>
      <c r="G4868" s="31">
        <v>99</v>
      </c>
      <c r="H4868" s="31">
        <v>432</v>
      </c>
      <c r="I4868" s="31">
        <v>143</v>
      </c>
      <c r="J4868" s="30">
        <v>3</v>
      </c>
      <c r="K4868" s="29">
        <v>1727</v>
      </c>
      <c r="L4868" s="29">
        <v>96</v>
      </c>
      <c r="M4868" s="29">
        <v>1823</v>
      </c>
      <c r="N4868" s="28">
        <v>4985</v>
      </c>
    </row>
    <row r="4869" spans="1:14" x14ac:dyDescent="0.25">
      <c r="A4869" s="6">
        <v>4312351</v>
      </c>
      <c r="B4869" s="34" t="s">
        <v>791</v>
      </c>
      <c r="C4869" s="33" t="s">
        <v>549</v>
      </c>
      <c r="D4869" s="32">
        <v>345</v>
      </c>
      <c r="E4869" s="31">
        <v>279</v>
      </c>
      <c r="F4869" s="31">
        <v>26</v>
      </c>
      <c r="G4869" s="31">
        <v>40</v>
      </c>
      <c r="H4869" s="31">
        <v>72</v>
      </c>
      <c r="I4869" s="31">
        <v>15</v>
      </c>
      <c r="J4869" s="30">
        <v>1</v>
      </c>
      <c r="K4869" s="29">
        <v>433</v>
      </c>
      <c r="L4869" s="29">
        <v>8</v>
      </c>
      <c r="M4869" s="29">
        <v>441</v>
      </c>
      <c r="N4869" s="28">
        <v>1562</v>
      </c>
    </row>
    <row r="4870" spans="1:14" x14ac:dyDescent="0.25">
      <c r="A4870" s="6">
        <v>4312377</v>
      </c>
      <c r="B4870" s="34" t="s">
        <v>790</v>
      </c>
      <c r="C4870" s="33" t="s">
        <v>549</v>
      </c>
      <c r="D4870" s="32">
        <v>208</v>
      </c>
      <c r="E4870" s="31">
        <v>185</v>
      </c>
      <c r="F4870" s="31">
        <v>13</v>
      </c>
      <c r="G4870" s="31">
        <v>10</v>
      </c>
      <c r="H4870" s="31">
        <v>62</v>
      </c>
      <c r="I4870" s="31">
        <v>10</v>
      </c>
      <c r="J4870" s="30">
        <v>2</v>
      </c>
      <c r="K4870" s="29">
        <v>282</v>
      </c>
      <c r="L4870" s="29">
        <v>23</v>
      </c>
      <c r="M4870" s="29">
        <v>305</v>
      </c>
      <c r="N4870" s="28">
        <v>3229</v>
      </c>
    </row>
    <row r="4871" spans="1:14" x14ac:dyDescent="0.25">
      <c r="A4871" s="6">
        <v>4312385</v>
      </c>
      <c r="B4871" s="34" t="s">
        <v>789</v>
      </c>
      <c r="C4871" s="33" t="s">
        <v>549</v>
      </c>
      <c r="D4871" s="32">
        <v>689</v>
      </c>
      <c r="E4871" s="31">
        <v>505</v>
      </c>
      <c r="F4871" s="31">
        <v>72</v>
      </c>
      <c r="G4871" s="31">
        <v>112</v>
      </c>
      <c r="H4871" s="31">
        <v>167</v>
      </c>
      <c r="I4871" s="31">
        <v>35</v>
      </c>
      <c r="J4871" s="30">
        <v>0</v>
      </c>
      <c r="K4871" s="29">
        <v>891</v>
      </c>
      <c r="L4871" s="29">
        <v>17</v>
      </c>
      <c r="M4871" s="29">
        <v>908</v>
      </c>
      <c r="N4871" s="28">
        <v>2712</v>
      </c>
    </row>
    <row r="4872" spans="1:14" x14ac:dyDescent="0.25">
      <c r="A4872" s="6">
        <v>4312401</v>
      </c>
      <c r="B4872" s="34" t="s">
        <v>788</v>
      </c>
      <c r="C4872" s="33" t="s">
        <v>549</v>
      </c>
      <c r="D4872" s="32">
        <v>9048</v>
      </c>
      <c r="E4872" s="31">
        <v>3579</v>
      </c>
      <c r="F4872" s="31">
        <v>1567</v>
      </c>
      <c r="G4872" s="31">
        <v>3902</v>
      </c>
      <c r="H4872" s="31">
        <v>3849</v>
      </c>
      <c r="I4872" s="31">
        <v>1711</v>
      </c>
      <c r="J4872" s="30">
        <v>85</v>
      </c>
      <c r="K4872" s="29">
        <v>14693</v>
      </c>
      <c r="L4872" s="29">
        <v>919</v>
      </c>
      <c r="M4872" s="29">
        <v>15612</v>
      </c>
      <c r="N4872" s="28">
        <v>62861</v>
      </c>
    </row>
    <row r="4873" spans="1:14" x14ac:dyDescent="0.25">
      <c r="A4873" s="6">
        <v>4312427</v>
      </c>
      <c r="B4873" s="34" t="s">
        <v>787</v>
      </c>
      <c r="C4873" s="33" t="s">
        <v>549</v>
      </c>
      <c r="D4873" s="32">
        <v>438</v>
      </c>
      <c r="E4873" s="31">
        <v>357</v>
      </c>
      <c r="F4873" s="31">
        <v>42</v>
      </c>
      <c r="G4873" s="31">
        <v>39</v>
      </c>
      <c r="H4873" s="31">
        <v>115</v>
      </c>
      <c r="I4873" s="31">
        <v>29</v>
      </c>
      <c r="J4873" s="30">
        <v>1</v>
      </c>
      <c r="K4873" s="29">
        <v>583</v>
      </c>
      <c r="L4873" s="29">
        <v>35</v>
      </c>
      <c r="M4873" s="29">
        <v>618</v>
      </c>
      <c r="N4873" s="28">
        <v>2928</v>
      </c>
    </row>
    <row r="4874" spans="1:14" x14ac:dyDescent="0.25">
      <c r="A4874" s="6">
        <v>4312443</v>
      </c>
      <c r="B4874" s="34" t="s">
        <v>786</v>
      </c>
      <c r="C4874" s="33" t="s">
        <v>549</v>
      </c>
      <c r="D4874" s="32">
        <v>225</v>
      </c>
      <c r="E4874" s="31">
        <v>201</v>
      </c>
      <c r="F4874" s="31">
        <v>18</v>
      </c>
      <c r="G4874" s="31">
        <v>6</v>
      </c>
      <c r="H4874" s="31">
        <v>53</v>
      </c>
      <c r="I4874" s="31">
        <v>39</v>
      </c>
      <c r="J4874" s="30">
        <v>2</v>
      </c>
      <c r="K4874" s="29">
        <v>319</v>
      </c>
      <c r="L4874" s="29">
        <v>8</v>
      </c>
      <c r="M4874" s="29">
        <v>327</v>
      </c>
      <c r="N4874" s="28">
        <v>3209</v>
      </c>
    </row>
    <row r="4875" spans="1:14" x14ac:dyDescent="0.25">
      <c r="A4875" s="6">
        <v>4312450</v>
      </c>
      <c r="B4875" s="34" t="s">
        <v>785</v>
      </c>
      <c r="C4875" s="33" t="s">
        <v>549</v>
      </c>
      <c r="D4875" s="32">
        <v>626</v>
      </c>
      <c r="E4875" s="31">
        <v>447</v>
      </c>
      <c r="F4875" s="31">
        <v>85</v>
      </c>
      <c r="G4875" s="31">
        <v>94</v>
      </c>
      <c r="H4875" s="31">
        <v>199</v>
      </c>
      <c r="I4875" s="31">
        <v>30</v>
      </c>
      <c r="J4875" s="30">
        <v>0</v>
      </c>
      <c r="K4875" s="29">
        <v>855</v>
      </c>
      <c r="L4875" s="29">
        <v>69</v>
      </c>
      <c r="M4875" s="29">
        <v>924</v>
      </c>
      <c r="N4875" s="28">
        <v>6509</v>
      </c>
    </row>
    <row r="4876" spans="1:14" x14ac:dyDescent="0.25">
      <c r="A4876" s="6">
        <v>4312476</v>
      </c>
      <c r="B4876" s="34" t="s">
        <v>784</v>
      </c>
      <c r="C4876" s="33" t="s">
        <v>549</v>
      </c>
      <c r="D4876" s="32">
        <v>826</v>
      </c>
      <c r="E4876" s="31">
        <v>302</v>
      </c>
      <c r="F4876" s="31">
        <v>57</v>
      </c>
      <c r="G4876" s="31">
        <v>467</v>
      </c>
      <c r="H4876" s="31">
        <v>230</v>
      </c>
      <c r="I4876" s="31">
        <v>48</v>
      </c>
      <c r="J4876" s="30">
        <v>3</v>
      </c>
      <c r="K4876" s="29">
        <v>1107</v>
      </c>
      <c r="L4876" s="29">
        <v>12</v>
      </c>
      <c r="M4876" s="29">
        <v>1119</v>
      </c>
      <c r="N4876" s="28">
        <v>6056</v>
      </c>
    </row>
    <row r="4877" spans="1:14" x14ac:dyDescent="0.25">
      <c r="A4877" s="6">
        <v>4312500</v>
      </c>
      <c r="B4877" s="34" t="s">
        <v>783</v>
      </c>
      <c r="C4877" s="33" t="s">
        <v>549</v>
      </c>
      <c r="D4877" s="32">
        <v>1471</v>
      </c>
      <c r="E4877" s="31">
        <v>1124</v>
      </c>
      <c r="F4877" s="31">
        <v>180</v>
      </c>
      <c r="G4877" s="31">
        <v>167</v>
      </c>
      <c r="H4877" s="31">
        <v>603</v>
      </c>
      <c r="I4877" s="31">
        <v>107</v>
      </c>
      <c r="J4877" s="30">
        <v>2</v>
      </c>
      <c r="K4877" s="29">
        <v>2183</v>
      </c>
      <c r="L4877" s="29">
        <v>258</v>
      </c>
      <c r="M4877" s="29">
        <v>2441</v>
      </c>
      <c r="N4877" s="28">
        <v>12679</v>
      </c>
    </row>
    <row r="4878" spans="1:14" x14ac:dyDescent="0.25">
      <c r="A4878" s="6">
        <v>4312609</v>
      </c>
      <c r="B4878" s="34" t="s">
        <v>782</v>
      </c>
      <c r="C4878" s="33" t="s">
        <v>549</v>
      </c>
      <c r="D4878" s="32">
        <v>1918</v>
      </c>
      <c r="E4878" s="31">
        <v>1001</v>
      </c>
      <c r="F4878" s="31">
        <v>123</v>
      </c>
      <c r="G4878" s="31">
        <v>794</v>
      </c>
      <c r="H4878" s="31">
        <v>568</v>
      </c>
      <c r="I4878" s="31">
        <v>171</v>
      </c>
      <c r="J4878" s="30">
        <v>3</v>
      </c>
      <c r="K4878" s="29">
        <v>2660</v>
      </c>
      <c r="L4878" s="29">
        <v>61</v>
      </c>
      <c r="M4878" s="29">
        <v>2721</v>
      </c>
      <c r="N4878" s="28">
        <v>4980</v>
      </c>
    </row>
    <row r="4879" spans="1:14" x14ac:dyDescent="0.25">
      <c r="A4879" s="6">
        <v>4312617</v>
      </c>
      <c r="B4879" s="34" t="s">
        <v>781</v>
      </c>
      <c r="C4879" s="33" t="s">
        <v>549</v>
      </c>
      <c r="D4879" s="32">
        <v>169</v>
      </c>
      <c r="E4879" s="31">
        <v>133</v>
      </c>
      <c r="F4879" s="31">
        <v>21</v>
      </c>
      <c r="G4879" s="31">
        <v>15</v>
      </c>
      <c r="H4879" s="31">
        <v>67</v>
      </c>
      <c r="I4879" s="31">
        <v>8</v>
      </c>
      <c r="J4879" s="30">
        <v>5</v>
      </c>
      <c r="K4879" s="29">
        <v>249</v>
      </c>
      <c r="L4879" s="29">
        <v>20</v>
      </c>
      <c r="M4879" s="29">
        <v>269</v>
      </c>
      <c r="N4879" s="28">
        <v>3127</v>
      </c>
    </row>
    <row r="4880" spans="1:14" x14ac:dyDescent="0.25">
      <c r="A4880" s="6">
        <v>4312625</v>
      </c>
      <c r="B4880" s="34" t="s">
        <v>780</v>
      </c>
      <c r="C4880" s="33" t="s">
        <v>549</v>
      </c>
      <c r="D4880" s="32">
        <v>210</v>
      </c>
      <c r="E4880" s="31">
        <v>158</v>
      </c>
      <c r="F4880" s="31">
        <v>29</v>
      </c>
      <c r="G4880" s="31">
        <v>23</v>
      </c>
      <c r="H4880" s="31">
        <v>66</v>
      </c>
      <c r="I4880" s="31">
        <v>11</v>
      </c>
      <c r="J4880" s="30">
        <v>0</v>
      </c>
      <c r="K4880" s="29">
        <v>287</v>
      </c>
      <c r="L4880" s="29">
        <v>16</v>
      </c>
      <c r="M4880" s="29">
        <v>303</v>
      </c>
      <c r="N4880" s="28">
        <v>1890</v>
      </c>
    </row>
    <row r="4881" spans="1:14" x14ac:dyDescent="0.25">
      <c r="A4881" s="6">
        <v>4312658</v>
      </c>
      <c r="B4881" s="34" t="s">
        <v>779</v>
      </c>
      <c r="C4881" s="33" t="s">
        <v>549</v>
      </c>
      <c r="D4881" s="32">
        <v>2804</v>
      </c>
      <c r="E4881" s="31">
        <v>1316</v>
      </c>
      <c r="F4881" s="31">
        <v>464</v>
      </c>
      <c r="G4881" s="31">
        <v>1024</v>
      </c>
      <c r="H4881" s="31">
        <v>865</v>
      </c>
      <c r="I4881" s="31">
        <v>217</v>
      </c>
      <c r="J4881" s="30">
        <v>9</v>
      </c>
      <c r="K4881" s="29">
        <v>3895</v>
      </c>
      <c r="L4881" s="29">
        <v>160</v>
      </c>
      <c r="M4881" s="29">
        <v>4055</v>
      </c>
      <c r="N4881" s="28">
        <v>16894</v>
      </c>
    </row>
    <row r="4882" spans="1:14" x14ac:dyDescent="0.25">
      <c r="A4882" s="6">
        <v>4312674</v>
      </c>
      <c r="B4882" s="34" t="s">
        <v>778</v>
      </c>
      <c r="C4882" s="33" t="s">
        <v>549</v>
      </c>
      <c r="D4882" s="32">
        <v>381</v>
      </c>
      <c r="E4882" s="31">
        <v>302</v>
      </c>
      <c r="F4882" s="31">
        <v>42</v>
      </c>
      <c r="G4882" s="31">
        <v>37</v>
      </c>
      <c r="H4882" s="31">
        <v>95</v>
      </c>
      <c r="I4882" s="31">
        <v>14</v>
      </c>
      <c r="J4882" s="30">
        <v>3</v>
      </c>
      <c r="K4882" s="29">
        <v>493</v>
      </c>
      <c r="L4882" s="29">
        <v>15</v>
      </c>
      <c r="M4882" s="29">
        <v>508</v>
      </c>
      <c r="N4882" s="28">
        <v>1760</v>
      </c>
    </row>
    <row r="4883" spans="1:14" x14ac:dyDescent="0.25">
      <c r="A4883" s="6">
        <v>4312708</v>
      </c>
      <c r="B4883" s="34" t="s">
        <v>777</v>
      </c>
      <c r="C4883" s="33" t="s">
        <v>549</v>
      </c>
      <c r="D4883" s="32">
        <v>3014</v>
      </c>
      <c r="E4883" s="31">
        <v>2349</v>
      </c>
      <c r="F4883" s="31">
        <v>304</v>
      </c>
      <c r="G4883" s="31">
        <v>361</v>
      </c>
      <c r="H4883" s="31">
        <v>972</v>
      </c>
      <c r="I4883" s="31">
        <v>193</v>
      </c>
      <c r="J4883" s="30">
        <v>3</v>
      </c>
      <c r="K4883" s="29">
        <v>4182</v>
      </c>
      <c r="L4883" s="29">
        <v>309</v>
      </c>
      <c r="M4883" s="29">
        <v>4491</v>
      </c>
      <c r="N4883" s="28">
        <v>12321</v>
      </c>
    </row>
    <row r="4884" spans="1:14" x14ac:dyDescent="0.25">
      <c r="A4884" s="6">
        <v>4312757</v>
      </c>
      <c r="B4884" s="34" t="s">
        <v>776</v>
      </c>
      <c r="C4884" s="33" t="s">
        <v>549</v>
      </c>
      <c r="D4884" s="32">
        <v>704</v>
      </c>
      <c r="E4884" s="31">
        <v>540</v>
      </c>
      <c r="F4884" s="31">
        <v>71</v>
      </c>
      <c r="G4884" s="31">
        <v>93</v>
      </c>
      <c r="H4884" s="31">
        <v>185</v>
      </c>
      <c r="I4884" s="31">
        <v>37</v>
      </c>
      <c r="J4884" s="30">
        <v>0</v>
      </c>
      <c r="K4884" s="29">
        <v>926</v>
      </c>
      <c r="L4884" s="29">
        <v>42</v>
      </c>
      <c r="M4884" s="29">
        <v>968</v>
      </c>
      <c r="N4884" s="28">
        <v>3404</v>
      </c>
    </row>
    <row r="4885" spans="1:14" x14ac:dyDescent="0.25">
      <c r="A4885" s="6">
        <v>4312807</v>
      </c>
      <c r="B4885" s="34" t="s">
        <v>775</v>
      </c>
      <c r="C4885" s="33" t="s">
        <v>549</v>
      </c>
      <c r="D4885" s="32">
        <v>803</v>
      </c>
      <c r="E4885" s="31">
        <v>452</v>
      </c>
      <c r="F4885" s="31">
        <v>72</v>
      </c>
      <c r="G4885" s="31">
        <v>279</v>
      </c>
      <c r="H4885" s="31">
        <v>200</v>
      </c>
      <c r="I4885" s="31">
        <v>85</v>
      </c>
      <c r="J4885" s="30">
        <v>5</v>
      </c>
      <c r="K4885" s="29">
        <v>1093</v>
      </c>
      <c r="L4885" s="29">
        <v>19</v>
      </c>
      <c r="M4885" s="29">
        <v>1112</v>
      </c>
      <c r="N4885" s="28">
        <v>4339</v>
      </c>
    </row>
    <row r="4886" spans="1:14" x14ac:dyDescent="0.25">
      <c r="A4886" s="6">
        <v>4312906</v>
      </c>
      <c r="B4886" s="34" t="s">
        <v>774</v>
      </c>
      <c r="C4886" s="33" t="s">
        <v>549</v>
      </c>
      <c r="D4886" s="32">
        <v>2014</v>
      </c>
      <c r="E4886" s="31">
        <v>1065</v>
      </c>
      <c r="F4886" s="31">
        <v>267</v>
      </c>
      <c r="G4886" s="31">
        <v>682</v>
      </c>
      <c r="H4886" s="31">
        <v>502</v>
      </c>
      <c r="I4886" s="31">
        <v>262</v>
      </c>
      <c r="J4886" s="30">
        <v>4</v>
      </c>
      <c r="K4886" s="29">
        <v>2782</v>
      </c>
      <c r="L4886" s="29">
        <v>27</v>
      </c>
      <c r="M4886" s="29">
        <v>2809</v>
      </c>
      <c r="N4886" s="28">
        <v>9412</v>
      </c>
    </row>
    <row r="4887" spans="1:14" x14ac:dyDescent="0.25">
      <c r="A4887" s="6">
        <v>4312955</v>
      </c>
      <c r="B4887" s="34" t="s">
        <v>773</v>
      </c>
      <c r="C4887" s="33" t="s">
        <v>549</v>
      </c>
      <c r="D4887" s="32">
        <v>351</v>
      </c>
      <c r="E4887" s="31">
        <v>298</v>
      </c>
      <c r="F4887" s="31">
        <v>21</v>
      </c>
      <c r="G4887" s="31">
        <v>32</v>
      </c>
      <c r="H4887" s="31">
        <v>111</v>
      </c>
      <c r="I4887" s="31">
        <v>19</v>
      </c>
      <c r="J4887" s="30">
        <v>1</v>
      </c>
      <c r="K4887" s="29">
        <v>482</v>
      </c>
      <c r="L4887" s="29">
        <v>6</v>
      </c>
      <c r="M4887" s="29">
        <v>488</v>
      </c>
      <c r="N4887" s="28">
        <v>1965</v>
      </c>
    </row>
    <row r="4888" spans="1:14" x14ac:dyDescent="0.25">
      <c r="A4888" s="6">
        <v>4313003</v>
      </c>
      <c r="B4888" s="34" t="s">
        <v>772</v>
      </c>
      <c r="C4888" s="33" t="s">
        <v>549</v>
      </c>
      <c r="D4888" s="32">
        <v>1036</v>
      </c>
      <c r="E4888" s="31">
        <v>750</v>
      </c>
      <c r="F4888" s="31">
        <v>53</v>
      </c>
      <c r="G4888" s="31">
        <v>233</v>
      </c>
      <c r="H4888" s="31">
        <v>274</v>
      </c>
      <c r="I4888" s="31">
        <v>80</v>
      </c>
      <c r="J4888" s="30">
        <v>2</v>
      </c>
      <c r="K4888" s="29">
        <v>1392</v>
      </c>
      <c r="L4888" s="29">
        <v>19</v>
      </c>
      <c r="M4888" s="29">
        <v>1411</v>
      </c>
      <c r="N4888" s="28">
        <v>3320</v>
      </c>
    </row>
    <row r="4889" spans="1:14" x14ac:dyDescent="0.25">
      <c r="A4889" s="6">
        <v>4313011</v>
      </c>
      <c r="B4889" s="34" t="s">
        <v>771</v>
      </c>
      <c r="C4889" s="33" t="s">
        <v>549</v>
      </c>
      <c r="D4889" s="32">
        <v>472</v>
      </c>
      <c r="E4889" s="31">
        <v>429</v>
      </c>
      <c r="F4889" s="31">
        <v>8</v>
      </c>
      <c r="G4889" s="31">
        <v>35</v>
      </c>
      <c r="H4889" s="31">
        <v>106</v>
      </c>
      <c r="I4889" s="31">
        <v>35</v>
      </c>
      <c r="J4889" s="30">
        <v>2</v>
      </c>
      <c r="K4889" s="29">
        <v>615</v>
      </c>
      <c r="L4889" s="29">
        <v>9</v>
      </c>
      <c r="M4889" s="29">
        <v>624</v>
      </c>
      <c r="N4889" s="28">
        <v>2817</v>
      </c>
    </row>
    <row r="4890" spans="1:14" x14ac:dyDescent="0.25">
      <c r="A4890" s="6">
        <v>4313037</v>
      </c>
      <c r="B4890" s="34" t="s">
        <v>770</v>
      </c>
      <c r="C4890" s="33" t="s">
        <v>549</v>
      </c>
      <c r="D4890" s="32">
        <v>856</v>
      </c>
      <c r="E4890" s="31">
        <v>489</v>
      </c>
      <c r="F4890" s="31">
        <v>102</v>
      </c>
      <c r="G4890" s="31">
        <v>265</v>
      </c>
      <c r="H4890" s="31">
        <v>224</v>
      </c>
      <c r="I4890" s="31">
        <v>87</v>
      </c>
      <c r="J4890" s="30">
        <v>1</v>
      </c>
      <c r="K4890" s="29">
        <v>1168</v>
      </c>
      <c r="L4890" s="29">
        <v>44</v>
      </c>
      <c r="M4890" s="29">
        <v>1212</v>
      </c>
      <c r="N4890" s="28">
        <v>5006</v>
      </c>
    </row>
    <row r="4891" spans="1:14" x14ac:dyDescent="0.25">
      <c r="A4891" s="6">
        <v>4313060</v>
      </c>
      <c r="B4891" s="34" t="s">
        <v>769</v>
      </c>
      <c r="C4891" s="33" t="s">
        <v>549</v>
      </c>
      <c r="D4891" s="32">
        <v>2267</v>
      </c>
      <c r="E4891" s="31">
        <v>600</v>
      </c>
      <c r="F4891" s="31">
        <v>278</v>
      </c>
      <c r="G4891" s="31">
        <v>1389</v>
      </c>
      <c r="H4891" s="31">
        <v>803</v>
      </c>
      <c r="I4891" s="31">
        <v>313</v>
      </c>
      <c r="J4891" s="30">
        <v>12</v>
      </c>
      <c r="K4891" s="29">
        <v>3395</v>
      </c>
      <c r="L4891" s="29">
        <v>185</v>
      </c>
      <c r="M4891" s="29">
        <v>3580</v>
      </c>
      <c r="N4891" s="28">
        <v>19834</v>
      </c>
    </row>
    <row r="4892" spans="1:14" x14ac:dyDescent="0.25">
      <c r="A4892" s="6">
        <v>4313086</v>
      </c>
      <c r="B4892" s="34" t="s">
        <v>768</v>
      </c>
      <c r="C4892" s="33" t="s">
        <v>549</v>
      </c>
      <c r="D4892" s="32">
        <v>566</v>
      </c>
      <c r="E4892" s="31">
        <v>408</v>
      </c>
      <c r="F4892" s="31">
        <v>41</v>
      </c>
      <c r="G4892" s="31">
        <v>117</v>
      </c>
      <c r="H4892" s="31">
        <v>117</v>
      </c>
      <c r="I4892" s="31">
        <v>23</v>
      </c>
      <c r="J4892" s="30">
        <v>3</v>
      </c>
      <c r="K4892" s="29">
        <v>709</v>
      </c>
      <c r="L4892" s="29">
        <v>6</v>
      </c>
      <c r="M4892" s="29">
        <v>715</v>
      </c>
      <c r="N4892" s="28">
        <v>2551</v>
      </c>
    </row>
    <row r="4893" spans="1:14" x14ac:dyDescent="0.25">
      <c r="A4893" s="6">
        <v>4313102</v>
      </c>
      <c r="B4893" s="34" t="s">
        <v>767</v>
      </c>
      <c r="C4893" s="33" t="s">
        <v>549</v>
      </c>
      <c r="D4893" s="32">
        <v>1259</v>
      </c>
      <c r="E4893" s="31">
        <v>901</v>
      </c>
      <c r="F4893" s="31">
        <v>160</v>
      </c>
      <c r="G4893" s="31">
        <v>198</v>
      </c>
      <c r="H4893" s="31">
        <v>361</v>
      </c>
      <c r="I4893" s="31">
        <v>102</v>
      </c>
      <c r="J4893" s="30">
        <v>8</v>
      </c>
      <c r="K4893" s="29">
        <v>1730</v>
      </c>
      <c r="L4893" s="29">
        <v>67</v>
      </c>
      <c r="M4893" s="29">
        <v>1797</v>
      </c>
      <c r="N4893" s="28">
        <v>6579</v>
      </c>
    </row>
    <row r="4894" spans="1:14" x14ac:dyDescent="0.25">
      <c r="A4894" s="6">
        <v>4313201</v>
      </c>
      <c r="B4894" s="34" t="s">
        <v>766</v>
      </c>
      <c r="C4894" s="33" t="s">
        <v>549</v>
      </c>
      <c r="D4894" s="32">
        <v>5622</v>
      </c>
      <c r="E4894" s="31">
        <v>2208</v>
      </c>
      <c r="F4894" s="31">
        <v>555</v>
      </c>
      <c r="G4894" s="31">
        <v>2859</v>
      </c>
      <c r="H4894" s="31">
        <v>1433</v>
      </c>
      <c r="I4894" s="31">
        <v>343</v>
      </c>
      <c r="J4894" s="30">
        <v>16</v>
      </c>
      <c r="K4894" s="29">
        <v>7414</v>
      </c>
      <c r="L4894" s="29">
        <v>84</v>
      </c>
      <c r="M4894" s="29">
        <v>7498</v>
      </c>
      <c r="N4894" s="28">
        <v>20275</v>
      </c>
    </row>
    <row r="4895" spans="1:14" x14ac:dyDescent="0.25">
      <c r="A4895" s="6">
        <v>4313300</v>
      </c>
      <c r="B4895" s="34" t="s">
        <v>765</v>
      </c>
      <c r="C4895" s="33" t="s">
        <v>549</v>
      </c>
      <c r="D4895" s="32">
        <v>4285</v>
      </c>
      <c r="E4895" s="31">
        <v>1781</v>
      </c>
      <c r="F4895" s="31">
        <v>555</v>
      </c>
      <c r="G4895" s="31">
        <v>1949</v>
      </c>
      <c r="H4895" s="31">
        <v>1321</v>
      </c>
      <c r="I4895" s="31">
        <v>1044</v>
      </c>
      <c r="J4895" s="30">
        <v>22</v>
      </c>
      <c r="K4895" s="29">
        <v>6672</v>
      </c>
      <c r="L4895" s="29">
        <v>189</v>
      </c>
      <c r="M4895" s="29">
        <v>6861</v>
      </c>
      <c r="N4895" s="28">
        <v>24785</v>
      </c>
    </row>
    <row r="4896" spans="1:14" x14ac:dyDescent="0.25">
      <c r="A4896" s="6">
        <v>4313334</v>
      </c>
      <c r="B4896" s="34" t="s">
        <v>764</v>
      </c>
      <c r="C4896" s="33" t="s">
        <v>549</v>
      </c>
      <c r="D4896" s="32">
        <v>421</v>
      </c>
      <c r="E4896" s="31">
        <v>358</v>
      </c>
      <c r="F4896" s="31">
        <v>29</v>
      </c>
      <c r="G4896" s="31">
        <v>34</v>
      </c>
      <c r="H4896" s="31">
        <v>89</v>
      </c>
      <c r="I4896" s="31">
        <v>25</v>
      </c>
      <c r="J4896" s="30">
        <v>3</v>
      </c>
      <c r="K4896" s="29">
        <v>538</v>
      </c>
      <c r="L4896" s="29">
        <v>29</v>
      </c>
      <c r="M4896" s="29">
        <v>567</v>
      </c>
      <c r="N4896" s="28">
        <v>2453</v>
      </c>
    </row>
    <row r="4897" spans="1:14" x14ac:dyDescent="0.25">
      <c r="A4897" s="6">
        <v>4313359</v>
      </c>
      <c r="B4897" s="34" t="s">
        <v>763</v>
      </c>
      <c r="C4897" s="33" t="s">
        <v>549</v>
      </c>
      <c r="D4897" s="32">
        <v>666</v>
      </c>
      <c r="E4897" s="31">
        <v>485</v>
      </c>
      <c r="F4897" s="31">
        <v>53</v>
      </c>
      <c r="G4897" s="31">
        <v>128</v>
      </c>
      <c r="H4897" s="31">
        <v>173</v>
      </c>
      <c r="I4897" s="31">
        <v>47</v>
      </c>
      <c r="J4897" s="30">
        <v>1</v>
      </c>
      <c r="K4897" s="29">
        <v>887</v>
      </c>
      <c r="L4897" s="29">
        <v>13</v>
      </c>
      <c r="M4897" s="29">
        <v>900</v>
      </c>
      <c r="N4897" s="28">
        <v>3543</v>
      </c>
    </row>
    <row r="4898" spans="1:14" x14ac:dyDescent="0.25">
      <c r="A4898" s="6">
        <v>4313375</v>
      </c>
      <c r="B4898" s="34" t="s">
        <v>762</v>
      </c>
      <c r="C4898" s="33" t="s">
        <v>549</v>
      </c>
      <c r="D4898" s="32">
        <v>1161</v>
      </c>
      <c r="E4898" s="31">
        <v>464</v>
      </c>
      <c r="F4898" s="31">
        <v>309</v>
      </c>
      <c r="G4898" s="31">
        <v>388</v>
      </c>
      <c r="H4898" s="31">
        <v>555</v>
      </c>
      <c r="I4898" s="31">
        <v>221</v>
      </c>
      <c r="J4898" s="30">
        <v>7</v>
      </c>
      <c r="K4898" s="29">
        <v>1944</v>
      </c>
      <c r="L4898" s="29">
        <v>243</v>
      </c>
      <c r="M4898" s="29">
        <v>2187</v>
      </c>
      <c r="N4898" s="28">
        <v>25293</v>
      </c>
    </row>
    <row r="4899" spans="1:14" x14ac:dyDescent="0.25">
      <c r="A4899" s="6">
        <v>4313391</v>
      </c>
      <c r="B4899" s="34" t="s">
        <v>761</v>
      </c>
      <c r="C4899" s="33" t="s">
        <v>549</v>
      </c>
      <c r="D4899" s="32">
        <v>324</v>
      </c>
      <c r="E4899" s="31">
        <v>254</v>
      </c>
      <c r="F4899" s="31">
        <v>38</v>
      </c>
      <c r="G4899" s="31">
        <v>32</v>
      </c>
      <c r="H4899" s="31">
        <v>93</v>
      </c>
      <c r="I4899" s="31">
        <v>51</v>
      </c>
      <c r="J4899" s="30">
        <v>7</v>
      </c>
      <c r="K4899" s="29">
        <v>475</v>
      </c>
      <c r="L4899" s="29">
        <v>16</v>
      </c>
      <c r="M4899" s="29">
        <v>491</v>
      </c>
      <c r="N4899" s="28">
        <v>4067</v>
      </c>
    </row>
    <row r="4900" spans="1:14" x14ac:dyDescent="0.25">
      <c r="A4900" s="6">
        <v>4313409</v>
      </c>
      <c r="B4900" s="34" t="s">
        <v>760</v>
      </c>
      <c r="C4900" s="33" t="s">
        <v>549</v>
      </c>
      <c r="D4900" s="32">
        <v>30996</v>
      </c>
      <c r="E4900" s="31">
        <v>8029</v>
      </c>
      <c r="F4900" s="31">
        <v>4556</v>
      </c>
      <c r="G4900" s="31">
        <v>18411</v>
      </c>
      <c r="H4900" s="31">
        <v>12118</v>
      </c>
      <c r="I4900" s="31">
        <v>5610</v>
      </c>
      <c r="J4900" s="30">
        <v>151</v>
      </c>
      <c r="K4900" s="29">
        <v>48875</v>
      </c>
      <c r="L4900" s="29">
        <v>2876</v>
      </c>
      <c r="M4900" s="29">
        <v>51751</v>
      </c>
      <c r="N4900" s="28">
        <v>248251</v>
      </c>
    </row>
    <row r="4901" spans="1:14" x14ac:dyDescent="0.25">
      <c r="A4901" s="6">
        <v>4313425</v>
      </c>
      <c r="B4901" s="34" t="s">
        <v>759</v>
      </c>
      <c r="C4901" s="33" t="s">
        <v>549</v>
      </c>
      <c r="D4901" s="32">
        <v>570</v>
      </c>
      <c r="E4901" s="31">
        <v>512</v>
      </c>
      <c r="F4901" s="31">
        <v>47</v>
      </c>
      <c r="G4901" s="31">
        <v>11</v>
      </c>
      <c r="H4901" s="31">
        <v>177</v>
      </c>
      <c r="I4901" s="31">
        <v>55</v>
      </c>
      <c r="J4901" s="30">
        <v>2</v>
      </c>
      <c r="K4901" s="29">
        <v>804</v>
      </c>
      <c r="L4901" s="29">
        <v>38</v>
      </c>
      <c r="M4901" s="29">
        <v>842</v>
      </c>
      <c r="N4901" s="28">
        <v>3866</v>
      </c>
    </row>
    <row r="4902" spans="1:14" x14ac:dyDescent="0.25">
      <c r="A4902" s="6">
        <v>4313441</v>
      </c>
      <c r="B4902" s="34" t="s">
        <v>758</v>
      </c>
      <c r="C4902" s="33" t="s">
        <v>549</v>
      </c>
      <c r="D4902" s="32">
        <v>322</v>
      </c>
      <c r="E4902" s="31">
        <v>274</v>
      </c>
      <c r="F4902" s="31">
        <v>30</v>
      </c>
      <c r="G4902" s="31">
        <v>18</v>
      </c>
      <c r="H4902" s="31">
        <v>90</v>
      </c>
      <c r="I4902" s="31">
        <v>25</v>
      </c>
      <c r="J4902" s="30">
        <v>2</v>
      </c>
      <c r="K4902" s="29">
        <v>439</v>
      </c>
      <c r="L4902" s="29">
        <v>14</v>
      </c>
      <c r="M4902" s="29">
        <v>453</v>
      </c>
      <c r="N4902" s="28">
        <v>2325</v>
      </c>
    </row>
    <row r="4903" spans="1:14" x14ac:dyDescent="0.25">
      <c r="A4903" s="6">
        <v>4313466</v>
      </c>
      <c r="B4903" s="34" t="s">
        <v>757</v>
      </c>
      <c r="C4903" s="33" t="s">
        <v>549</v>
      </c>
      <c r="D4903" s="32">
        <v>43</v>
      </c>
      <c r="E4903" s="31">
        <v>30</v>
      </c>
      <c r="F4903" s="31">
        <v>10</v>
      </c>
      <c r="G4903" s="31">
        <v>3</v>
      </c>
      <c r="H4903" s="31">
        <v>8</v>
      </c>
      <c r="I4903" s="31">
        <v>29</v>
      </c>
      <c r="J4903" s="30">
        <v>0</v>
      </c>
      <c r="K4903" s="29">
        <v>80</v>
      </c>
      <c r="L4903" s="29">
        <v>3</v>
      </c>
      <c r="M4903" s="29">
        <v>83</v>
      </c>
      <c r="N4903" s="28">
        <v>1798</v>
      </c>
    </row>
    <row r="4904" spans="1:14" x14ac:dyDescent="0.25">
      <c r="A4904" s="6">
        <v>4313490</v>
      </c>
      <c r="B4904" s="34" t="s">
        <v>756</v>
      </c>
      <c r="C4904" s="33" t="s">
        <v>549</v>
      </c>
      <c r="D4904" s="32">
        <v>520</v>
      </c>
      <c r="E4904" s="31">
        <v>458</v>
      </c>
      <c r="F4904" s="31">
        <v>40</v>
      </c>
      <c r="G4904" s="31">
        <v>22</v>
      </c>
      <c r="H4904" s="31">
        <v>158</v>
      </c>
      <c r="I4904" s="31">
        <v>18</v>
      </c>
      <c r="J4904" s="30">
        <v>2</v>
      </c>
      <c r="K4904" s="29">
        <v>698</v>
      </c>
      <c r="L4904" s="29">
        <v>35</v>
      </c>
      <c r="M4904" s="29">
        <v>733</v>
      </c>
      <c r="N4904" s="28">
        <v>4150</v>
      </c>
    </row>
    <row r="4905" spans="1:14" x14ac:dyDescent="0.25">
      <c r="A4905" s="6">
        <v>4313508</v>
      </c>
      <c r="B4905" s="34" t="s">
        <v>755</v>
      </c>
      <c r="C4905" s="33" t="s">
        <v>549</v>
      </c>
      <c r="D4905" s="32">
        <v>4952</v>
      </c>
      <c r="E4905" s="31">
        <v>2249</v>
      </c>
      <c r="F4905" s="31">
        <v>1030</v>
      </c>
      <c r="G4905" s="31">
        <v>1673</v>
      </c>
      <c r="H4905" s="31">
        <v>2157</v>
      </c>
      <c r="I4905" s="31">
        <v>1201</v>
      </c>
      <c r="J4905" s="30">
        <v>19</v>
      </c>
      <c r="K4905" s="29">
        <v>8329</v>
      </c>
      <c r="L4905" s="29">
        <v>819</v>
      </c>
      <c r="M4905" s="29">
        <v>9148</v>
      </c>
      <c r="N4905" s="28">
        <v>43586</v>
      </c>
    </row>
    <row r="4906" spans="1:14" x14ac:dyDescent="0.25">
      <c r="A4906" s="6">
        <v>4313607</v>
      </c>
      <c r="B4906" s="34" t="s">
        <v>754</v>
      </c>
      <c r="C4906" s="33" t="s">
        <v>549</v>
      </c>
      <c r="D4906" s="32">
        <v>911</v>
      </c>
      <c r="E4906" s="31">
        <v>685</v>
      </c>
      <c r="F4906" s="31">
        <v>90</v>
      </c>
      <c r="G4906" s="31">
        <v>136</v>
      </c>
      <c r="H4906" s="31">
        <v>246</v>
      </c>
      <c r="I4906" s="31">
        <v>123</v>
      </c>
      <c r="J4906" s="30">
        <v>1</v>
      </c>
      <c r="K4906" s="29">
        <v>1281</v>
      </c>
      <c r="L4906" s="29">
        <v>45</v>
      </c>
      <c r="M4906" s="29">
        <v>1326</v>
      </c>
      <c r="N4906" s="28">
        <v>4248</v>
      </c>
    </row>
    <row r="4907" spans="1:14" x14ac:dyDescent="0.25">
      <c r="A4907" s="6">
        <v>4313656</v>
      </c>
      <c r="B4907" s="34" t="s">
        <v>753</v>
      </c>
      <c r="C4907" s="33" t="s">
        <v>549</v>
      </c>
      <c r="D4907" s="32">
        <v>1060</v>
      </c>
      <c r="E4907" s="31">
        <v>661</v>
      </c>
      <c r="F4907" s="31">
        <v>145</v>
      </c>
      <c r="G4907" s="31">
        <v>254</v>
      </c>
      <c r="H4907" s="31">
        <v>498</v>
      </c>
      <c r="I4907" s="31">
        <v>135</v>
      </c>
      <c r="J4907" s="30">
        <v>2</v>
      </c>
      <c r="K4907" s="29">
        <v>1695</v>
      </c>
      <c r="L4907" s="29">
        <v>292</v>
      </c>
      <c r="M4907" s="29">
        <v>1987</v>
      </c>
      <c r="N4907" s="28">
        <v>11393</v>
      </c>
    </row>
    <row r="4908" spans="1:14" x14ac:dyDescent="0.25">
      <c r="A4908" s="6">
        <v>4313706</v>
      </c>
      <c r="B4908" s="34" t="s">
        <v>752</v>
      </c>
      <c r="C4908" s="33" t="s">
        <v>549</v>
      </c>
      <c r="D4908" s="32">
        <v>5433</v>
      </c>
      <c r="E4908" s="31">
        <v>3596</v>
      </c>
      <c r="F4908" s="31">
        <v>610</v>
      </c>
      <c r="G4908" s="31">
        <v>1227</v>
      </c>
      <c r="H4908" s="31">
        <v>2196</v>
      </c>
      <c r="I4908" s="31">
        <v>430</v>
      </c>
      <c r="J4908" s="30">
        <v>30</v>
      </c>
      <c r="K4908" s="29">
        <v>8089</v>
      </c>
      <c r="L4908" s="29">
        <v>1259</v>
      </c>
      <c r="M4908" s="29">
        <v>9348</v>
      </c>
      <c r="N4908" s="28">
        <v>35045</v>
      </c>
    </row>
    <row r="4909" spans="1:14" x14ac:dyDescent="0.25">
      <c r="A4909" s="6">
        <v>4313805</v>
      </c>
      <c r="B4909" s="34" t="s">
        <v>751</v>
      </c>
      <c r="C4909" s="33" t="s">
        <v>549</v>
      </c>
      <c r="D4909" s="32">
        <v>1472</v>
      </c>
      <c r="E4909" s="31">
        <v>1205</v>
      </c>
      <c r="F4909" s="31">
        <v>73</v>
      </c>
      <c r="G4909" s="31">
        <v>194</v>
      </c>
      <c r="H4909" s="31">
        <v>464</v>
      </c>
      <c r="I4909" s="31">
        <v>106</v>
      </c>
      <c r="J4909" s="30">
        <v>6</v>
      </c>
      <c r="K4909" s="29">
        <v>2048</v>
      </c>
      <c r="L4909" s="29">
        <v>104</v>
      </c>
      <c r="M4909" s="29">
        <v>2152</v>
      </c>
      <c r="N4909" s="28">
        <v>7163</v>
      </c>
    </row>
    <row r="4910" spans="1:14" x14ac:dyDescent="0.25">
      <c r="A4910" s="6">
        <v>4313904</v>
      </c>
      <c r="B4910" s="34" t="s">
        <v>750</v>
      </c>
      <c r="C4910" s="33" t="s">
        <v>549</v>
      </c>
      <c r="D4910" s="32">
        <v>5763</v>
      </c>
      <c r="E4910" s="31">
        <v>2368</v>
      </c>
      <c r="F4910" s="31">
        <v>560</v>
      </c>
      <c r="G4910" s="31">
        <v>2835</v>
      </c>
      <c r="H4910" s="31">
        <v>1947</v>
      </c>
      <c r="I4910" s="31">
        <v>516</v>
      </c>
      <c r="J4910" s="30">
        <v>26</v>
      </c>
      <c r="K4910" s="29">
        <v>8252</v>
      </c>
      <c r="L4910" s="29">
        <v>443</v>
      </c>
      <c r="M4910" s="29">
        <v>8695</v>
      </c>
      <c r="N4910" s="28">
        <v>40804</v>
      </c>
    </row>
    <row r="4911" spans="1:14" x14ac:dyDescent="0.25">
      <c r="A4911" s="6">
        <v>4313953</v>
      </c>
      <c r="B4911" s="34" t="s">
        <v>749</v>
      </c>
      <c r="C4911" s="33" t="s">
        <v>549</v>
      </c>
      <c r="D4911" s="32">
        <v>904</v>
      </c>
      <c r="E4911" s="31">
        <v>466</v>
      </c>
      <c r="F4911" s="31">
        <v>153</v>
      </c>
      <c r="G4911" s="31">
        <v>285</v>
      </c>
      <c r="H4911" s="31">
        <v>552</v>
      </c>
      <c r="I4911" s="31">
        <v>86</v>
      </c>
      <c r="J4911" s="30">
        <v>3</v>
      </c>
      <c r="K4911" s="29">
        <v>1545</v>
      </c>
      <c r="L4911" s="29">
        <v>267</v>
      </c>
      <c r="M4911" s="29">
        <v>1812</v>
      </c>
      <c r="N4911" s="28">
        <v>9979</v>
      </c>
    </row>
    <row r="4912" spans="1:14" x14ac:dyDescent="0.25">
      <c r="A4912" s="6">
        <v>4314001</v>
      </c>
      <c r="B4912" s="34" t="s">
        <v>748</v>
      </c>
      <c r="C4912" s="33" t="s">
        <v>549</v>
      </c>
      <c r="D4912" s="32">
        <v>1368</v>
      </c>
      <c r="E4912" s="31">
        <v>792</v>
      </c>
      <c r="F4912" s="31">
        <v>100</v>
      </c>
      <c r="G4912" s="31">
        <v>476</v>
      </c>
      <c r="H4912" s="31">
        <v>330</v>
      </c>
      <c r="I4912" s="31">
        <v>64</v>
      </c>
      <c r="J4912" s="30">
        <v>2</v>
      </c>
      <c r="K4912" s="29">
        <v>1764</v>
      </c>
      <c r="L4912" s="29">
        <v>37</v>
      </c>
      <c r="M4912" s="29">
        <v>1801</v>
      </c>
      <c r="N4912" s="28">
        <v>7257</v>
      </c>
    </row>
    <row r="4913" spans="1:14" x14ac:dyDescent="0.25">
      <c r="A4913" s="6">
        <v>4314027</v>
      </c>
      <c r="B4913" s="34" t="s">
        <v>747</v>
      </c>
      <c r="C4913" s="33" t="s">
        <v>549</v>
      </c>
      <c r="D4913" s="32">
        <v>1612</v>
      </c>
      <c r="E4913" s="31">
        <v>1297</v>
      </c>
      <c r="F4913" s="31">
        <v>162</v>
      </c>
      <c r="G4913" s="31">
        <v>153</v>
      </c>
      <c r="H4913" s="31">
        <v>541</v>
      </c>
      <c r="I4913" s="31">
        <v>89</v>
      </c>
      <c r="J4913" s="30">
        <v>9</v>
      </c>
      <c r="K4913" s="29">
        <v>2251</v>
      </c>
      <c r="L4913" s="29">
        <v>84</v>
      </c>
      <c r="M4913" s="29">
        <v>2335</v>
      </c>
      <c r="N4913" s="28">
        <v>7632</v>
      </c>
    </row>
    <row r="4914" spans="1:14" x14ac:dyDescent="0.25">
      <c r="A4914" s="6">
        <v>4314035</v>
      </c>
      <c r="B4914" s="34" t="s">
        <v>746</v>
      </c>
      <c r="C4914" s="33" t="s">
        <v>549</v>
      </c>
      <c r="D4914" s="32">
        <v>339</v>
      </c>
      <c r="E4914" s="31">
        <v>237</v>
      </c>
      <c r="F4914" s="31">
        <v>31</v>
      </c>
      <c r="G4914" s="31">
        <v>71</v>
      </c>
      <c r="H4914" s="31">
        <v>106</v>
      </c>
      <c r="I4914" s="31">
        <v>22</v>
      </c>
      <c r="J4914" s="30">
        <v>2</v>
      </c>
      <c r="K4914" s="29">
        <v>469</v>
      </c>
      <c r="L4914" s="29">
        <v>15</v>
      </c>
      <c r="M4914" s="29">
        <v>484</v>
      </c>
      <c r="N4914" s="28">
        <v>3706</v>
      </c>
    </row>
    <row r="4915" spans="1:14" x14ac:dyDescent="0.25">
      <c r="A4915" s="6">
        <v>4314050</v>
      </c>
      <c r="B4915" s="34" t="s">
        <v>745</v>
      </c>
      <c r="C4915" s="33" t="s">
        <v>549</v>
      </c>
      <c r="D4915" s="32">
        <v>5617</v>
      </c>
      <c r="E4915" s="31">
        <v>1316</v>
      </c>
      <c r="F4915" s="31">
        <v>891</v>
      </c>
      <c r="G4915" s="31">
        <v>3410</v>
      </c>
      <c r="H4915" s="31">
        <v>2089</v>
      </c>
      <c r="I4915" s="31">
        <v>1026</v>
      </c>
      <c r="J4915" s="30">
        <v>20</v>
      </c>
      <c r="K4915" s="29">
        <v>8752</v>
      </c>
      <c r="L4915" s="29">
        <v>651</v>
      </c>
      <c r="M4915" s="29">
        <v>9403</v>
      </c>
      <c r="N4915" s="28">
        <v>55056</v>
      </c>
    </row>
    <row r="4916" spans="1:14" x14ac:dyDescent="0.25">
      <c r="A4916" s="6">
        <v>4314068</v>
      </c>
      <c r="B4916" s="34" t="s">
        <v>744</v>
      </c>
      <c r="C4916" s="33" t="s">
        <v>549</v>
      </c>
      <c r="D4916" s="32">
        <v>297</v>
      </c>
      <c r="E4916" s="31">
        <v>252</v>
      </c>
      <c r="F4916" s="31">
        <v>20</v>
      </c>
      <c r="G4916" s="31">
        <v>25</v>
      </c>
      <c r="H4916" s="31">
        <v>64</v>
      </c>
      <c r="I4916" s="31">
        <v>37</v>
      </c>
      <c r="J4916" s="30">
        <v>5</v>
      </c>
      <c r="K4916" s="29">
        <v>403</v>
      </c>
      <c r="L4916" s="29">
        <v>24</v>
      </c>
      <c r="M4916" s="29">
        <v>427</v>
      </c>
      <c r="N4916" s="28">
        <v>5457</v>
      </c>
    </row>
    <row r="4917" spans="1:14" x14ac:dyDescent="0.25">
      <c r="A4917" s="6">
        <v>4314076</v>
      </c>
      <c r="B4917" s="34" t="s">
        <v>743</v>
      </c>
      <c r="C4917" s="33" t="s">
        <v>549</v>
      </c>
      <c r="D4917" s="32">
        <v>1043</v>
      </c>
      <c r="E4917" s="31">
        <v>808</v>
      </c>
      <c r="F4917" s="31">
        <v>123</v>
      </c>
      <c r="G4917" s="31">
        <v>112</v>
      </c>
      <c r="H4917" s="31">
        <v>369</v>
      </c>
      <c r="I4917" s="31">
        <v>110</v>
      </c>
      <c r="J4917" s="30">
        <v>2</v>
      </c>
      <c r="K4917" s="29">
        <v>1524</v>
      </c>
      <c r="L4917" s="29">
        <v>41</v>
      </c>
      <c r="M4917" s="29">
        <v>1565</v>
      </c>
      <c r="N4917" s="28">
        <v>6340</v>
      </c>
    </row>
    <row r="4918" spans="1:14" x14ac:dyDescent="0.25">
      <c r="A4918" s="6">
        <v>4314100</v>
      </c>
      <c r="B4918" s="34" t="s">
        <v>742</v>
      </c>
      <c r="C4918" s="33" t="s">
        <v>549</v>
      </c>
      <c r="D4918" s="32">
        <v>23362</v>
      </c>
      <c r="E4918" s="31">
        <v>7003</v>
      </c>
      <c r="F4918" s="31">
        <v>6381</v>
      </c>
      <c r="G4918" s="31">
        <v>9978</v>
      </c>
      <c r="H4918" s="31">
        <v>9158</v>
      </c>
      <c r="I4918" s="31">
        <v>3268</v>
      </c>
      <c r="J4918" s="30">
        <v>199</v>
      </c>
      <c r="K4918" s="29">
        <v>35987</v>
      </c>
      <c r="L4918" s="29">
        <v>2804</v>
      </c>
      <c r="M4918" s="29">
        <v>38791</v>
      </c>
      <c r="N4918" s="28">
        <v>195620</v>
      </c>
    </row>
    <row r="4919" spans="1:14" x14ac:dyDescent="0.25">
      <c r="A4919" s="6">
        <v>4314134</v>
      </c>
      <c r="B4919" s="34" t="s">
        <v>741</v>
      </c>
      <c r="C4919" s="33" t="s">
        <v>549</v>
      </c>
      <c r="D4919" s="32">
        <v>316</v>
      </c>
      <c r="E4919" s="31">
        <v>244</v>
      </c>
      <c r="F4919" s="31">
        <v>35</v>
      </c>
      <c r="G4919" s="31">
        <v>37</v>
      </c>
      <c r="H4919" s="31">
        <v>90</v>
      </c>
      <c r="I4919" s="31">
        <v>22</v>
      </c>
      <c r="J4919" s="30">
        <v>1</v>
      </c>
      <c r="K4919" s="29">
        <v>429</v>
      </c>
      <c r="L4919" s="29">
        <v>15</v>
      </c>
      <c r="M4919" s="29">
        <v>444</v>
      </c>
      <c r="N4919" s="28">
        <v>2291</v>
      </c>
    </row>
    <row r="4920" spans="1:14" x14ac:dyDescent="0.25">
      <c r="A4920" s="6">
        <v>4314159</v>
      </c>
      <c r="B4920" s="34" t="s">
        <v>740</v>
      </c>
      <c r="C4920" s="33" t="s">
        <v>549</v>
      </c>
      <c r="D4920" s="32">
        <v>1434</v>
      </c>
      <c r="E4920" s="31">
        <v>885</v>
      </c>
      <c r="F4920" s="31">
        <v>145</v>
      </c>
      <c r="G4920" s="31">
        <v>404</v>
      </c>
      <c r="H4920" s="31">
        <v>450</v>
      </c>
      <c r="I4920" s="31">
        <v>114</v>
      </c>
      <c r="J4920" s="30">
        <v>2</v>
      </c>
      <c r="K4920" s="29">
        <v>2000</v>
      </c>
      <c r="L4920" s="29">
        <v>69</v>
      </c>
      <c r="M4920" s="29">
        <v>2069</v>
      </c>
      <c r="N4920" s="28">
        <v>8410</v>
      </c>
    </row>
    <row r="4921" spans="1:14" x14ac:dyDescent="0.25">
      <c r="A4921" s="6">
        <v>4314175</v>
      </c>
      <c r="B4921" s="34" t="s">
        <v>739</v>
      </c>
      <c r="C4921" s="33" t="s">
        <v>549</v>
      </c>
      <c r="D4921" s="32">
        <v>43</v>
      </c>
      <c r="E4921" s="31">
        <v>32</v>
      </c>
      <c r="F4921" s="31">
        <v>8</v>
      </c>
      <c r="G4921" s="31">
        <v>3</v>
      </c>
      <c r="H4921" s="31">
        <v>12</v>
      </c>
      <c r="I4921" s="31">
        <v>5</v>
      </c>
      <c r="J4921" s="30">
        <v>0</v>
      </c>
      <c r="K4921" s="29">
        <v>60</v>
      </c>
      <c r="L4921" s="29">
        <v>21</v>
      </c>
      <c r="M4921" s="29">
        <v>81</v>
      </c>
      <c r="N4921" s="28">
        <v>2210</v>
      </c>
    </row>
    <row r="4922" spans="1:14" x14ac:dyDescent="0.25">
      <c r="A4922" s="6">
        <v>4314209</v>
      </c>
      <c r="B4922" s="34" t="s">
        <v>738</v>
      </c>
      <c r="C4922" s="33" t="s">
        <v>549</v>
      </c>
      <c r="D4922" s="32">
        <v>1680</v>
      </c>
      <c r="E4922" s="31">
        <v>912</v>
      </c>
      <c r="F4922" s="31">
        <v>325</v>
      </c>
      <c r="G4922" s="31">
        <v>443</v>
      </c>
      <c r="H4922" s="31">
        <v>818</v>
      </c>
      <c r="I4922" s="31">
        <v>71</v>
      </c>
      <c r="J4922" s="30">
        <v>4</v>
      </c>
      <c r="K4922" s="29">
        <v>2573</v>
      </c>
      <c r="L4922" s="29">
        <v>274</v>
      </c>
      <c r="M4922" s="29">
        <v>2847</v>
      </c>
      <c r="N4922" s="28">
        <v>8017</v>
      </c>
    </row>
    <row r="4923" spans="1:14" x14ac:dyDescent="0.25">
      <c r="A4923" s="6">
        <v>4314308</v>
      </c>
      <c r="B4923" s="34" t="s">
        <v>737</v>
      </c>
      <c r="C4923" s="33" t="s">
        <v>549</v>
      </c>
      <c r="D4923" s="32">
        <v>604</v>
      </c>
      <c r="E4923" s="31">
        <v>424</v>
      </c>
      <c r="F4923" s="31">
        <v>48</v>
      </c>
      <c r="G4923" s="31">
        <v>132</v>
      </c>
      <c r="H4923" s="31">
        <v>210</v>
      </c>
      <c r="I4923" s="31">
        <v>15</v>
      </c>
      <c r="J4923" s="30">
        <v>1</v>
      </c>
      <c r="K4923" s="29">
        <v>830</v>
      </c>
      <c r="L4923" s="29">
        <v>44</v>
      </c>
      <c r="M4923" s="29">
        <v>874</v>
      </c>
      <c r="N4923" s="28">
        <v>4062</v>
      </c>
    </row>
    <row r="4924" spans="1:14" x14ac:dyDescent="0.25">
      <c r="A4924" s="6">
        <v>4314407</v>
      </c>
      <c r="B4924" s="34" t="s">
        <v>736</v>
      </c>
      <c r="C4924" s="33" t="s">
        <v>549</v>
      </c>
      <c r="D4924" s="32">
        <v>45399</v>
      </c>
      <c r="E4924" s="31">
        <v>18157</v>
      </c>
      <c r="F4924" s="31">
        <v>10082</v>
      </c>
      <c r="G4924" s="31">
        <v>17160</v>
      </c>
      <c r="H4924" s="31">
        <v>20178</v>
      </c>
      <c r="I4924" s="31">
        <v>5315</v>
      </c>
      <c r="J4924" s="30">
        <v>143</v>
      </c>
      <c r="K4924" s="29">
        <v>71035</v>
      </c>
      <c r="L4924" s="29">
        <v>8524</v>
      </c>
      <c r="M4924" s="29">
        <v>79559</v>
      </c>
      <c r="N4924" s="28">
        <v>342053</v>
      </c>
    </row>
    <row r="4925" spans="1:14" x14ac:dyDescent="0.25">
      <c r="A4925" s="6">
        <v>4314423</v>
      </c>
      <c r="B4925" s="34" t="s">
        <v>735</v>
      </c>
      <c r="C4925" s="33" t="s">
        <v>549</v>
      </c>
      <c r="D4925" s="32">
        <v>1124</v>
      </c>
      <c r="E4925" s="31">
        <v>305</v>
      </c>
      <c r="F4925" s="31">
        <v>48</v>
      </c>
      <c r="G4925" s="31">
        <v>771</v>
      </c>
      <c r="H4925" s="31">
        <v>220</v>
      </c>
      <c r="I4925" s="31">
        <v>71</v>
      </c>
      <c r="J4925" s="30">
        <v>1</v>
      </c>
      <c r="K4925" s="29">
        <v>1416</v>
      </c>
      <c r="L4925" s="29">
        <v>26</v>
      </c>
      <c r="M4925" s="29">
        <v>1442</v>
      </c>
      <c r="N4925" s="28">
        <v>5498</v>
      </c>
    </row>
    <row r="4926" spans="1:14" x14ac:dyDescent="0.25">
      <c r="A4926" s="6">
        <v>4314456</v>
      </c>
      <c r="B4926" s="34" t="s">
        <v>734</v>
      </c>
      <c r="C4926" s="33" t="s">
        <v>549</v>
      </c>
      <c r="D4926" s="32">
        <v>330</v>
      </c>
      <c r="E4926" s="31">
        <v>269</v>
      </c>
      <c r="F4926" s="31">
        <v>19</v>
      </c>
      <c r="G4926" s="31">
        <v>42</v>
      </c>
      <c r="H4926" s="31">
        <v>96</v>
      </c>
      <c r="I4926" s="31">
        <v>24</v>
      </c>
      <c r="J4926" s="30">
        <v>2</v>
      </c>
      <c r="K4926" s="29">
        <v>452</v>
      </c>
      <c r="L4926" s="29">
        <v>19</v>
      </c>
      <c r="M4926" s="29">
        <v>471</v>
      </c>
      <c r="N4926" s="28">
        <v>2606</v>
      </c>
    </row>
    <row r="4927" spans="1:14" x14ac:dyDescent="0.25">
      <c r="A4927" s="6">
        <v>4314464</v>
      </c>
      <c r="B4927" s="34" t="s">
        <v>733</v>
      </c>
      <c r="C4927" s="33" t="s">
        <v>549</v>
      </c>
      <c r="D4927" s="32">
        <v>77</v>
      </c>
      <c r="E4927" s="31">
        <v>74</v>
      </c>
      <c r="F4927" s="31">
        <v>1</v>
      </c>
      <c r="G4927" s="31">
        <v>2</v>
      </c>
      <c r="H4927" s="31">
        <v>17</v>
      </c>
      <c r="I4927" s="31">
        <v>10</v>
      </c>
      <c r="J4927" s="30">
        <v>5</v>
      </c>
      <c r="K4927" s="29">
        <v>109</v>
      </c>
      <c r="L4927" s="29">
        <v>5</v>
      </c>
      <c r="M4927" s="29">
        <v>114</v>
      </c>
      <c r="N4927" s="28">
        <v>2138</v>
      </c>
    </row>
    <row r="4928" spans="1:14" x14ac:dyDescent="0.25">
      <c r="A4928" s="6">
        <v>4314472</v>
      </c>
      <c r="B4928" s="34" t="s">
        <v>732</v>
      </c>
      <c r="C4928" s="33" t="s">
        <v>549</v>
      </c>
      <c r="D4928" s="32">
        <v>788</v>
      </c>
      <c r="E4928" s="31">
        <v>679</v>
      </c>
      <c r="F4928" s="31">
        <v>57</v>
      </c>
      <c r="G4928" s="31">
        <v>52</v>
      </c>
      <c r="H4928" s="31">
        <v>190</v>
      </c>
      <c r="I4928" s="31">
        <v>48</v>
      </c>
      <c r="J4928" s="30">
        <v>6</v>
      </c>
      <c r="K4928" s="29">
        <v>1032</v>
      </c>
      <c r="L4928" s="29">
        <v>79</v>
      </c>
      <c r="M4928" s="29">
        <v>1111</v>
      </c>
      <c r="N4928" s="28">
        <v>4568</v>
      </c>
    </row>
    <row r="4929" spans="1:14" x14ac:dyDescent="0.25">
      <c r="A4929" s="6">
        <v>4314498</v>
      </c>
      <c r="B4929" s="34" t="s">
        <v>731</v>
      </c>
      <c r="C4929" s="33" t="s">
        <v>549</v>
      </c>
      <c r="D4929" s="32">
        <v>710</v>
      </c>
      <c r="E4929" s="31">
        <v>582</v>
      </c>
      <c r="F4929" s="31">
        <v>47</v>
      </c>
      <c r="G4929" s="31">
        <v>81</v>
      </c>
      <c r="H4929" s="31">
        <v>202</v>
      </c>
      <c r="I4929" s="31">
        <v>60</v>
      </c>
      <c r="J4929" s="30">
        <v>5</v>
      </c>
      <c r="K4929" s="29">
        <v>977</v>
      </c>
      <c r="L4929" s="29">
        <v>44</v>
      </c>
      <c r="M4929" s="29">
        <v>1021</v>
      </c>
      <c r="N4929" s="28">
        <v>4739</v>
      </c>
    </row>
    <row r="4930" spans="1:14" x14ac:dyDescent="0.25">
      <c r="A4930" s="6">
        <v>4314506</v>
      </c>
      <c r="B4930" s="34" t="s">
        <v>730</v>
      </c>
      <c r="C4930" s="33" t="s">
        <v>549</v>
      </c>
      <c r="D4930" s="32">
        <v>2339</v>
      </c>
      <c r="E4930" s="31">
        <v>1467</v>
      </c>
      <c r="F4930" s="31">
        <v>335</v>
      </c>
      <c r="G4930" s="31">
        <v>537</v>
      </c>
      <c r="H4930" s="31">
        <v>995</v>
      </c>
      <c r="I4930" s="31">
        <v>159</v>
      </c>
      <c r="J4930" s="30">
        <v>7</v>
      </c>
      <c r="K4930" s="29">
        <v>3500</v>
      </c>
      <c r="L4930" s="29">
        <v>409</v>
      </c>
      <c r="M4930" s="29">
        <v>3909</v>
      </c>
      <c r="N4930" s="28">
        <v>13011</v>
      </c>
    </row>
    <row r="4931" spans="1:14" x14ac:dyDescent="0.25">
      <c r="A4931" s="6">
        <v>4314548</v>
      </c>
      <c r="B4931" s="34" t="s">
        <v>729</v>
      </c>
      <c r="C4931" s="33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0">
        <v>0</v>
      </c>
      <c r="K4931" s="29">
        <v>0</v>
      </c>
      <c r="L4931" s="29">
        <v>0</v>
      </c>
      <c r="M4931" s="29">
        <v>0</v>
      </c>
      <c r="N4931" s="28">
        <v>2800</v>
      </c>
    </row>
    <row r="4932" spans="1:14" x14ac:dyDescent="0.25">
      <c r="A4932" s="6">
        <v>4314555</v>
      </c>
      <c r="B4932" s="34" t="s">
        <v>728</v>
      </c>
      <c r="C4932" s="33" t="s">
        <v>549</v>
      </c>
      <c r="D4932" s="32">
        <v>591</v>
      </c>
      <c r="E4932" s="31">
        <v>506</v>
      </c>
      <c r="F4932" s="31">
        <v>49</v>
      </c>
      <c r="G4932" s="31">
        <v>36</v>
      </c>
      <c r="H4932" s="31">
        <v>180</v>
      </c>
      <c r="I4932" s="31">
        <v>39</v>
      </c>
      <c r="J4932" s="30">
        <v>0</v>
      </c>
      <c r="K4932" s="29">
        <v>810</v>
      </c>
      <c r="L4932" s="29">
        <v>46</v>
      </c>
      <c r="M4932" s="29">
        <v>856</v>
      </c>
      <c r="N4932" s="28">
        <v>2707</v>
      </c>
    </row>
    <row r="4933" spans="1:14" x14ac:dyDescent="0.25">
      <c r="A4933" s="6">
        <v>4314605</v>
      </c>
      <c r="B4933" s="34" t="s">
        <v>727</v>
      </c>
      <c r="C4933" s="33" t="s">
        <v>549</v>
      </c>
      <c r="D4933" s="32">
        <v>3115</v>
      </c>
      <c r="E4933" s="31">
        <v>2201</v>
      </c>
      <c r="F4933" s="31">
        <v>487</v>
      </c>
      <c r="G4933" s="31">
        <v>427</v>
      </c>
      <c r="H4933" s="31">
        <v>1246</v>
      </c>
      <c r="I4933" s="31">
        <v>172</v>
      </c>
      <c r="J4933" s="30">
        <v>10</v>
      </c>
      <c r="K4933" s="29">
        <v>4543</v>
      </c>
      <c r="L4933" s="29">
        <v>493</v>
      </c>
      <c r="M4933" s="29">
        <v>5036</v>
      </c>
      <c r="N4933" s="28">
        <v>20664</v>
      </c>
    </row>
    <row r="4934" spans="1:14" x14ac:dyDescent="0.25">
      <c r="A4934" s="6">
        <v>4314704</v>
      </c>
      <c r="B4934" s="34" t="s">
        <v>726</v>
      </c>
      <c r="C4934" s="33" t="s">
        <v>549</v>
      </c>
      <c r="D4934" s="32">
        <v>2090</v>
      </c>
      <c r="E4934" s="31">
        <v>1598</v>
      </c>
      <c r="F4934" s="31">
        <v>152</v>
      </c>
      <c r="G4934" s="31">
        <v>340</v>
      </c>
      <c r="H4934" s="31">
        <v>686</v>
      </c>
      <c r="I4934" s="31">
        <v>156</v>
      </c>
      <c r="J4934" s="30">
        <v>7</v>
      </c>
      <c r="K4934" s="29">
        <v>2939</v>
      </c>
      <c r="L4934" s="29">
        <v>119</v>
      </c>
      <c r="M4934" s="29">
        <v>3058</v>
      </c>
      <c r="N4934" s="28">
        <v>10707</v>
      </c>
    </row>
    <row r="4935" spans="1:14" x14ac:dyDescent="0.25">
      <c r="A4935" s="6">
        <v>4314753</v>
      </c>
      <c r="B4935" s="34" t="s">
        <v>725</v>
      </c>
      <c r="C4935" s="33" t="s">
        <v>549</v>
      </c>
      <c r="D4935" s="32">
        <v>470</v>
      </c>
      <c r="E4935" s="31">
        <v>366</v>
      </c>
      <c r="F4935" s="31">
        <v>11</v>
      </c>
      <c r="G4935" s="31">
        <v>93</v>
      </c>
      <c r="H4935" s="31">
        <v>124</v>
      </c>
      <c r="I4935" s="31">
        <v>20</v>
      </c>
      <c r="J4935" s="30">
        <v>1</v>
      </c>
      <c r="K4935" s="29">
        <v>615</v>
      </c>
      <c r="L4935" s="29">
        <v>9</v>
      </c>
      <c r="M4935" s="29">
        <v>624</v>
      </c>
      <c r="N4935" s="28">
        <v>2099</v>
      </c>
    </row>
    <row r="4936" spans="1:14" x14ac:dyDescent="0.25">
      <c r="A4936" s="6">
        <v>4314779</v>
      </c>
      <c r="B4936" s="34" t="s">
        <v>724</v>
      </c>
      <c r="C4936" s="33" t="s">
        <v>549</v>
      </c>
      <c r="D4936" s="32">
        <v>426</v>
      </c>
      <c r="E4936" s="31">
        <v>315</v>
      </c>
      <c r="F4936" s="31">
        <v>76</v>
      </c>
      <c r="G4936" s="31">
        <v>35</v>
      </c>
      <c r="H4936" s="31">
        <v>107</v>
      </c>
      <c r="I4936" s="31">
        <v>40</v>
      </c>
      <c r="J4936" s="30">
        <v>2</v>
      </c>
      <c r="K4936" s="29">
        <v>575</v>
      </c>
      <c r="L4936" s="29">
        <v>26</v>
      </c>
      <c r="M4936" s="29">
        <v>601</v>
      </c>
      <c r="N4936" s="28">
        <v>3984</v>
      </c>
    </row>
    <row r="4937" spans="1:14" x14ac:dyDescent="0.25">
      <c r="A4937" s="6">
        <v>4314787</v>
      </c>
      <c r="B4937" s="34" t="s">
        <v>723</v>
      </c>
      <c r="C4937" s="33" t="s">
        <v>549</v>
      </c>
      <c r="D4937" s="32">
        <v>169</v>
      </c>
      <c r="E4937" s="31">
        <v>139</v>
      </c>
      <c r="F4937" s="31">
        <v>15</v>
      </c>
      <c r="G4937" s="31">
        <v>15</v>
      </c>
      <c r="H4937" s="31">
        <v>41</v>
      </c>
      <c r="I4937" s="31">
        <v>32</v>
      </c>
      <c r="J4937" s="30">
        <v>3</v>
      </c>
      <c r="K4937" s="29">
        <v>245</v>
      </c>
      <c r="L4937" s="29">
        <v>5</v>
      </c>
      <c r="M4937" s="29">
        <v>250</v>
      </c>
      <c r="N4937" s="28">
        <v>1743</v>
      </c>
    </row>
    <row r="4938" spans="1:14" x14ac:dyDescent="0.25">
      <c r="A4938" s="6">
        <v>4314803</v>
      </c>
      <c r="B4938" s="34" t="s">
        <v>722</v>
      </c>
      <c r="C4938" s="33" t="s">
        <v>549</v>
      </c>
      <c r="D4938" s="32">
        <v>3443</v>
      </c>
      <c r="E4938" s="31">
        <v>1044</v>
      </c>
      <c r="F4938" s="31">
        <v>587</v>
      </c>
      <c r="G4938" s="31">
        <v>1812</v>
      </c>
      <c r="H4938" s="31">
        <v>1508</v>
      </c>
      <c r="I4938" s="31">
        <v>660</v>
      </c>
      <c r="J4938" s="30">
        <v>19</v>
      </c>
      <c r="K4938" s="29">
        <v>5630</v>
      </c>
      <c r="L4938" s="29">
        <v>460</v>
      </c>
      <c r="M4938" s="29">
        <v>6090</v>
      </c>
      <c r="N4938" s="28">
        <v>33615</v>
      </c>
    </row>
    <row r="4939" spans="1:14" x14ac:dyDescent="0.25">
      <c r="A4939" s="6">
        <v>4314902</v>
      </c>
      <c r="B4939" s="34" t="s">
        <v>721</v>
      </c>
      <c r="C4939" s="33" t="s">
        <v>549</v>
      </c>
      <c r="D4939" s="32">
        <v>206756</v>
      </c>
      <c r="E4939" s="31">
        <v>62177</v>
      </c>
      <c r="F4939" s="31">
        <v>40812</v>
      </c>
      <c r="G4939" s="31">
        <v>103767</v>
      </c>
      <c r="H4939" s="31">
        <v>73910</v>
      </c>
      <c r="I4939" s="31">
        <v>28002</v>
      </c>
      <c r="J4939" s="30">
        <v>646</v>
      </c>
      <c r="K4939" s="29">
        <v>309314</v>
      </c>
      <c r="L4939" s="29">
        <v>27246</v>
      </c>
      <c r="M4939" s="29">
        <v>336560</v>
      </c>
      <c r="N4939" s="28">
        <v>1472482</v>
      </c>
    </row>
    <row r="4940" spans="1:14" x14ac:dyDescent="0.25">
      <c r="A4940" s="6">
        <v>4315008</v>
      </c>
      <c r="B4940" s="34" t="s">
        <v>720</v>
      </c>
      <c r="C4940" s="33" t="s">
        <v>549</v>
      </c>
      <c r="D4940" s="32">
        <v>1715</v>
      </c>
      <c r="E4940" s="31">
        <v>1318</v>
      </c>
      <c r="F4940" s="31">
        <v>183</v>
      </c>
      <c r="G4940" s="31">
        <v>214</v>
      </c>
      <c r="H4940" s="31">
        <v>505</v>
      </c>
      <c r="I4940" s="31">
        <v>277</v>
      </c>
      <c r="J4940" s="30">
        <v>4</v>
      </c>
      <c r="K4940" s="29">
        <v>2501</v>
      </c>
      <c r="L4940" s="29">
        <v>83</v>
      </c>
      <c r="M4940" s="29">
        <v>2584</v>
      </c>
      <c r="N4940" s="28">
        <v>5360</v>
      </c>
    </row>
    <row r="4941" spans="1:14" x14ac:dyDescent="0.25">
      <c r="A4941" s="6">
        <v>4315057</v>
      </c>
      <c r="B4941" s="34" t="s">
        <v>719</v>
      </c>
      <c r="C4941" s="33" t="s">
        <v>549</v>
      </c>
      <c r="D4941" s="32">
        <v>339</v>
      </c>
      <c r="E4941" s="31">
        <v>279</v>
      </c>
      <c r="F4941" s="31">
        <v>23</v>
      </c>
      <c r="G4941" s="31">
        <v>37</v>
      </c>
      <c r="H4941" s="31">
        <v>89</v>
      </c>
      <c r="I4941" s="31">
        <v>38</v>
      </c>
      <c r="J4941" s="30">
        <v>4</v>
      </c>
      <c r="K4941" s="29">
        <v>470</v>
      </c>
      <c r="L4941" s="29">
        <v>41</v>
      </c>
      <c r="M4941" s="29">
        <v>511</v>
      </c>
      <c r="N4941" s="28">
        <v>2568</v>
      </c>
    </row>
    <row r="4942" spans="1:14" x14ac:dyDescent="0.25">
      <c r="A4942" s="6">
        <v>4315073</v>
      </c>
      <c r="B4942" s="34" t="s">
        <v>718</v>
      </c>
      <c r="C4942" s="33" t="s">
        <v>549</v>
      </c>
      <c r="D4942" s="32">
        <v>63</v>
      </c>
      <c r="E4942" s="31">
        <v>54</v>
      </c>
      <c r="F4942" s="31">
        <v>5</v>
      </c>
      <c r="G4942" s="31">
        <v>4</v>
      </c>
      <c r="H4942" s="31">
        <v>19</v>
      </c>
      <c r="I4942" s="31">
        <v>19</v>
      </c>
      <c r="J4942" s="30">
        <v>2</v>
      </c>
      <c r="K4942" s="29">
        <v>103</v>
      </c>
      <c r="L4942" s="29">
        <v>8</v>
      </c>
      <c r="M4942" s="29">
        <v>111</v>
      </c>
      <c r="N4942" s="28">
        <v>1764</v>
      </c>
    </row>
    <row r="4943" spans="1:14" x14ac:dyDescent="0.25">
      <c r="A4943" s="6">
        <v>4315107</v>
      </c>
      <c r="B4943" s="34" t="s">
        <v>717</v>
      </c>
      <c r="C4943" s="33" t="s">
        <v>549</v>
      </c>
      <c r="D4943" s="32">
        <v>2089</v>
      </c>
      <c r="E4943" s="31">
        <v>1588</v>
      </c>
      <c r="F4943" s="31">
        <v>216</v>
      </c>
      <c r="G4943" s="31">
        <v>285</v>
      </c>
      <c r="H4943" s="31">
        <v>656</v>
      </c>
      <c r="I4943" s="31">
        <v>347</v>
      </c>
      <c r="J4943" s="30">
        <v>10</v>
      </c>
      <c r="K4943" s="29">
        <v>3102</v>
      </c>
      <c r="L4943" s="29">
        <v>317</v>
      </c>
      <c r="M4943" s="29">
        <v>3419</v>
      </c>
      <c r="N4943" s="28">
        <v>10779</v>
      </c>
    </row>
    <row r="4944" spans="1:14" x14ac:dyDescent="0.25">
      <c r="A4944" s="6">
        <v>4315131</v>
      </c>
      <c r="B4944" s="34" t="s">
        <v>716</v>
      </c>
      <c r="C4944" s="33" t="s">
        <v>549</v>
      </c>
      <c r="D4944" s="32">
        <v>491</v>
      </c>
      <c r="E4944" s="31">
        <v>385</v>
      </c>
      <c r="F4944" s="31">
        <v>21</v>
      </c>
      <c r="G4944" s="31">
        <v>85</v>
      </c>
      <c r="H4944" s="31">
        <v>131</v>
      </c>
      <c r="I4944" s="31">
        <v>23</v>
      </c>
      <c r="J4944" s="30">
        <v>1</v>
      </c>
      <c r="K4944" s="29">
        <v>646</v>
      </c>
      <c r="L4944" s="29">
        <v>21</v>
      </c>
      <c r="M4944" s="29">
        <v>667</v>
      </c>
      <c r="N4944" s="28">
        <v>1862</v>
      </c>
    </row>
    <row r="4945" spans="1:14" x14ac:dyDescent="0.25">
      <c r="A4945" s="6">
        <v>4315149</v>
      </c>
      <c r="B4945" s="34" t="s">
        <v>715</v>
      </c>
      <c r="C4945" s="33" t="s">
        <v>549</v>
      </c>
      <c r="D4945" s="32">
        <v>349</v>
      </c>
      <c r="E4945" s="31">
        <v>160</v>
      </c>
      <c r="F4945" s="31">
        <v>15</v>
      </c>
      <c r="G4945" s="31">
        <v>174</v>
      </c>
      <c r="H4945" s="31">
        <v>73</v>
      </c>
      <c r="I4945" s="31">
        <v>25</v>
      </c>
      <c r="J4945" s="30">
        <v>1</v>
      </c>
      <c r="K4945" s="29">
        <v>448</v>
      </c>
      <c r="L4945" s="29">
        <v>6</v>
      </c>
      <c r="M4945" s="29">
        <v>454</v>
      </c>
      <c r="N4945" s="28">
        <v>2679</v>
      </c>
    </row>
    <row r="4946" spans="1:14" x14ac:dyDescent="0.25">
      <c r="A4946" s="6">
        <v>4315156</v>
      </c>
      <c r="B4946" s="34" t="s">
        <v>714</v>
      </c>
      <c r="C4946" s="33" t="s">
        <v>549</v>
      </c>
      <c r="D4946" s="32">
        <v>1322</v>
      </c>
      <c r="E4946" s="31">
        <v>1075</v>
      </c>
      <c r="F4946" s="31">
        <v>64</v>
      </c>
      <c r="G4946" s="31">
        <v>183</v>
      </c>
      <c r="H4946" s="31">
        <v>392</v>
      </c>
      <c r="I4946" s="31">
        <v>111</v>
      </c>
      <c r="J4946" s="30">
        <v>6</v>
      </c>
      <c r="K4946" s="29">
        <v>1831</v>
      </c>
      <c r="L4946" s="29">
        <v>66</v>
      </c>
      <c r="M4946" s="29">
        <v>1897</v>
      </c>
      <c r="N4946" s="28">
        <v>6368</v>
      </c>
    </row>
    <row r="4947" spans="1:14" x14ac:dyDescent="0.25">
      <c r="A4947" s="6">
        <v>4315172</v>
      </c>
      <c r="B4947" s="34" t="s">
        <v>713</v>
      </c>
      <c r="C4947" s="33" t="s">
        <v>549</v>
      </c>
      <c r="D4947" s="32">
        <v>273</v>
      </c>
      <c r="E4947" s="31">
        <v>194</v>
      </c>
      <c r="F4947" s="31">
        <v>46</v>
      </c>
      <c r="G4947" s="31">
        <v>33</v>
      </c>
      <c r="H4947" s="31">
        <v>40</v>
      </c>
      <c r="I4947" s="31">
        <v>44</v>
      </c>
      <c r="J4947" s="30">
        <v>0</v>
      </c>
      <c r="K4947" s="29">
        <v>357</v>
      </c>
      <c r="L4947" s="29">
        <v>7</v>
      </c>
      <c r="M4947" s="29">
        <v>364</v>
      </c>
      <c r="N4947" s="28">
        <v>2044</v>
      </c>
    </row>
    <row r="4948" spans="1:14" x14ac:dyDescent="0.25">
      <c r="A4948" s="6">
        <v>4315206</v>
      </c>
      <c r="B4948" s="34" t="s">
        <v>712</v>
      </c>
      <c r="C4948" s="33" t="s">
        <v>549</v>
      </c>
      <c r="D4948" s="32">
        <v>1129</v>
      </c>
      <c r="E4948" s="31">
        <v>913</v>
      </c>
      <c r="F4948" s="31">
        <v>68</v>
      </c>
      <c r="G4948" s="31">
        <v>148</v>
      </c>
      <c r="H4948" s="31">
        <v>288</v>
      </c>
      <c r="I4948" s="31">
        <v>76</v>
      </c>
      <c r="J4948" s="30">
        <v>6</v>
      </c>
      <c r="K4948" s="29">
        <v>1499</v>
      </c>
      <c r="L4948" s="29">
        <v>33</v>
      </c>
      <c r="M4948" s="29">
        <v>1532</v>
      </c>
      <c r="N4948" s="28">
        <v>4200</v>
      </c>
    </row>
    <row r="4949" spans="1:14" x14ac:dyDescent="0.25">
      <c r="A4949" s="6">
        <v>4315305</v>
      </c>
      <c r="B4949" s="34" t="s">
        <v>711</v>
      </c>
      <c r="C4949" s="33" t="s">
        <v>549</v>
      </c>
      <c r="D4949" s="32">
        <v>2463</v>
      </c>
      <c r="E4949" s="31">
        <v>1355</v>
      </c>
      <c r="F4949" s="31">
        <v>589</v>
      </c>
      <c r="G4949" s="31">
        <v>519</v>
      </c>
      <c r="H4949" s="31">
        <v>1044</v>
      </c>
      <c r="I4949" s="31">
        <v>367</v>
      </c>
      <c r="J4949" s="30">
        <v>7</v>
      </c>
      <c r="K4949" s="29">
        <v>3881</v>
      </c>
      <c r="L4949" s="29">
        <v>1662</v>
      </c>
      <c r="M4949" s="29">
        <v>5543</v>
      </c>
      <c r="N4949" s="28">
        <v>23604</v>
      </c>
    </row>
    <row r="4950" spans="1:14" x14ac:dyDescent="0.25">
      <c r="A4950" s="6">
        <v>4315313</v>
      </c>
      <c r="B4950" s="34" t="s">
        <v>710</v>
      </c>
      <c r="C4950" s="33" t="s">
        <v>549</v>
      </c>
      <c r="D4950" s="32">
        <v>169</v>
      </c>
      <c r="E4950" s="31">
        <v>134</v>
      </c>
      <c r="F4950" s="31">
        <v>18</v>
      </c>
      <c r="G4950" s="31">
        <v>17</v>
      </c>
      <c r="H4950" s="31">
        <v>57</v>
      </c>
      <c r="I4950" s="31">
        <v>23</v>
      </c>
      <c r="J4950" s="30">
        <v>2</v>
      </c>
      <c r="K4950" s="29">
        <v>251</v>
      </c>
      <c r="L4950" s="29">
        <v>24</v>
      </c>
      <c r="M4950" s="29">
        <v>275</v>
      </c>
      <c r="N4950" s="28">
        <v>1846</v>
      </c>
    </row>
    <row r="4951" spans="1:14" x14ac:dyDescent="0.25">
      <c r="A4951" s="6">
        <v>4315321</v>
      </c>
      <c r="B4951" s="34" t="s">
        <v>709</v>
      </c>
      <c r="C4951" s="33" t="s">
        <v>549</v>
      </c>
      <c r="D4951" s="32">
        <v>269</v>
      </c>
      <c r="E4951" s="31">
        <v>222</v>
      </c>
      <c r="F4951" s="31">
        <v>29</v>
      </c>
      <c r="G4951" s="31">
        <v>18</v>
      </c>
      <c r="H4951" s="31">
        <v>69</v>
      </c>
      <c r="I4951" s="31">
        <v>16</v>
      </c>
      <c r="J4951" s="30">
        <v>0</v>
      </c>
      <c r="K4951" s="29">
        <v>354</v>
      </c>
      <c r="L4951" s="29">
        <v>18</v>
      </c>
      <c r="M4951" s="29">
        <v>372</v>
      </c>
      <c r="N4951" s="28">
        <v>2812</v>
      </c>
    </row>
    <row r="4952" spans="1:14" x14ac:dyDescent="0.25">
      <c r="A4952" s="6">
        <v>4315354</v>
      </c>
      <c r="B4952" s="34" t="s">
        <v>708</v>
      </c>
      <c r="C4952" s="33" t="s">
        <v>549</v>
      </c>
      <c r="D4952" s="32">
        <v>724</v>
      </c>
      <c r="E4952" s="31">
        <v>604</v>
      </c>
      <c r="F4952" s="31">
        <v>19</v>
      </c>
      <c r="G4952" s="31">
        <v>101</v>
      </c>
      <c r="H4952" s="31">
        <v>190</v>
      </c>
      <c r="I4952" s="31">
        <v>23</v>
      </c>
      <c r="J4952" s="30">
        <v>7</v>
      </c>
      <c r="K4952" s="29">
        <v>944</v>
      </c>
      <c r="L4952" s="29">
        <v>19</v>
      </c>
      <c r="M4952" s="29">
        <v>963</v>
      </c>
      <c r="N4952" s="28">
        <v>3803</v>
      </c>
    </row>
    <row r="4953" spans="1:14" x14ac:dyDescent="0.25">
      <c r="A4953" s="6">
        <v>4315404</v>
      </c>
      <c r="B4953" s="34" t="s">
        <v>707</v>
      </c>
      <c r="C4953" s="33" t="s">
        <v>549</v>
      </c>
      <c r="D4953" s="32">
        <v>1068</v>
      </c>
      <c r="E4953" s="31">
        <v>898</v>
      </c>
      <c r="F4953" s="31">
        <v>80</v>
      </c>
      <c r="G4953" s="31">
        <v>90</v>
      </c>
      <c r="H4953" s="31">
        <v>373</v>
      </c>
      <c r="I4953" s="31">
        <v>148</v>
      </c>
      <c r="J4953" s="30">
        <v>18</v>
      </c>
      <c r="K4953" s="29">
        <v>1607</v>
      </c>
      <c r="L4953" s="29">
        <v>148</v>
      </c>
      <c r="M4953" s="29">
        <v>1755</v>
      </c>
      <c r="N4953" s="28">
        <v>10938</v>
      </c>
    </row>
    <row r="4954" spans="1:14" x14ac:dyDescent="0.25">
      <c r="A4954" s="6">
        <v>4315453</v>
      </c>
      <c r="B4954" s="34" t="s">
        <v>706</v>
      </c>
      <c r="C4954" s="33" t="s">
        <v>549</v>
      </c>
      <c r="D4954" s="32">
        <v>709</v>
      </c>
      <c r="E4954" s="31">
        <v>543</v>
      </c>
      <c r="F4954" s="31">
        <v>20</v>
      </c>
      <c r="G4954" s="31">
        <v>146</v>
      </c>
      <c r="H4954" s="31">
        <v>160</v>
      </c>
      <c r="I4954" s="31">
        <v>32</v>
      </c>
      <c r="J4954" s="30">
        <v>3</v>
      </c>
      <c r="K4954" s="29">
        <v>904</v>
      </c>
      <c r="L4954" s="29">
        <v>17</v>
      </c>
      <c r="M4954" s="29">
        <v>921</v>
      </c>
      <c r="N4954" s="28">
        <v>2200</v>
      </c>
    </row>
    <row r="4955" spans="1:14" x14ac:dyDescent="0.25">
      <c r="A4955" s="6">
        <v>4315503</v>
      </c>
      <c r="B4955" s="34" t="s">
        <v>705</v>
      </c>
      <c r="C4955" s="33" t="s">
        <v>549</v>
      </c>
      <c r="D4955" s="32">
        <v>2706</v>
      </c>
      <c r="E4955" s="31">
        <v>1838</v>
      </c>
      <c r="F4955" s="31">
        <v>319</v>
      </c>
      <c r="G4955" s="31">
        <v>549</v>
      </c>
      <c r="H4955" s="31">
        <v>941</v>
      </c>
      <c r="I4955" s="31">
        <v>191</v>
      </c>
      <c r="J4955" s="30">
        <v>3</v>
      </c>
      <c r="K4955" s="29">
        <v>3841</v>
      </c>
      <c r="L4955" s="29">
        <v>323</v>
      </c>
      <c r="M4955" s="29">
        <v>4164</v>
      </c>
      <c r="N4955" s="28">
        <v>16345</v>
      </c>
    </row>
    <row r="4956" spans="1:14" x14ac:dyDescent="0.25">
      <c r="A4956" s="6">
        <v>4315552</v>
      </c>
      <c r="B4956" s="34" t="s">
        <v>704</v>
      </c>
      <c r="C4956" s="33" t="s">
        <v>549</v>
      </c>
      <c r="D4956" s="32">
        <v>103</v>
      </c>
      <c r="E4956" s="31">
        <v>90</v>
      </c>
      <c r="F4956" s="31">
        <v>9</v>
      </c>
      <c r="G4956" s="31">
        <v>4</v>
      </c>
      <c r="H4956" s="31">
        <v>21</v>
      </c>
      <c r="I4956" s="31">
        <v>41</v>
      </c>
      <c r="J4956" s="30">
        <v>0</v>
      </c>
      <c r="K4956" s="29">
        <v>165</v>
      </c>
      <c r="L4956" s="29">
        <v>13</v>
      </c>
      <c r="M4956" s="29">
        <v>178</v>
      </c>
      <c r="N4956" s="28">
        <v>3473</v>
      </c>
    </row>
    <row r="4957" spans="1:14" x14ac:dyDescent="0.25">
      <c r="A4957" s="6">
        <v>4315602</v>
      </c>
      <c r="B4957" s="34" t="s">
        <v>703</v>
      </c>
      <c r="C4957" s="33" t="s">
        <v>549</v>
      </c>
      <c r="D4957" s="32">
        <v>24938</v>
      </c>
      <c r="E4957" s="31">
        <v>7421</v>
      </c>
      <c r="F4957" s="31">
        <v>7421</v>
      </c>
      <c r="G4957" s="31">
        <v>10096</v>
      </c>
      <c r="H4957" s="31">
        <v>11765</v>
      </c>
      <c r="I4957" s="31">
        <v>3685</v>
      </c>
      <c r="J4957" s="30">
        <v>99</v>
      </c>
      <c r="K4957" s="29">
        <v>40487</v>
      </c>
      <c r="L4957" s="29">
        <v>3958</v>
      </c>
      <c r="M4957" s="29">
        <v>44445</v>
      </c>
      <c r="N4957" s="28">
        <v>207036</v>
      </c>
    </row>
    <row r="4958" spans="1:14" x14ac:dyDescent="0.25">
      <c r="A4958" s="6">
        <v>4315701</v>
      </c>
      <c r="B4958" s="34" t="s">
        <v>702</v>
      </c>
      <c r="C4958" s="33" t="s">
        <v>549</v>
      </c>
      <c r="D4958" s="32">
        <v>5264</v>
      </c>
      <c r="E4958" s="31">
        <v>2848</v>
      </c>
      <c r="F4958" s="31">
        <v>844</v>
      </c>
      <c r="G4958" s="31">
        <v>1572</v>
      </c>
      <c r="H4958" s="31">
        <v>2341</v>
      </c>
      <c r="I4958" s="31">
        <v>687</v>
      </c>
      <c r="J4958" s="30">
        <v>30</v>
      </c>
      <c r="K4958" s="29">
        <v>8322</v>
      </c>
      <c r="L4958" s="29">
        <v>704</v>
      </c>
      <c r="M4958" s="29">
        <v>9026</v>
      </c>
      <c r="N4958" s="28">
        <v>38899</v>
      </c>
    </row>
    <row r="4959" spans="1:14" x14ac:dyDescent="0.25">
      <c r="A4959" s="6">
        <v>4315750</v>
      </c>
      <c r="B4959" s="34" t="s">
        <v>701</v>
      </c>
      <c r="C4959" s="33" t="s">
        <v>549</v>
      </c>
      <c r="D4959" s="32">
        <v>566</v>
      </c>
      <c r="E4959" s="31">
        <v>277</v>
      </c>
      <c r="F4959" s="31">
        <v>38</v>
      </c>
      <c r="G4959" s="31">
        <v>251</v>
      </c>
      <c r="H4959" s="31">
        <v>147</v>
      </c>
      <c r="I4959" s="31">
        <v>69</v>
      </c>
      <c r="J4959" s="30">
        <v>0</v>
      </c>
      <c r="K4959" s="29">
        <v>782</v>
      </c>
      <c r="L4959" s="29">
        <v>30</v>
      </c>
      <c r="M4959" s="29">
        <v>812</v>
      </c>
      <c r="N4959" s="28">
        <v>4552</v>
      </c>
    </row>
    <row r="4960" spans="1:14" x14ac:dyDescent="0.25">
      <c r="A4960" s="6">
        <v>4315800</v>
      </c>
      <c r="B4960" s="34" t="s">
        <v>700</v>
      </c>
      <c r="C4960" s="33" t="s">
        <v>549</v>
      </c>
      <c r="D4960" s="32">
        <v>2511</v>
      </c>
      <c r="E4960" s="31">
        <v>1276</v>
      </c>
      <c r="F4960" s="31">
        <v>183</v>
      </c>
      <c r="G4960" s="31">
        <v>1052</v>
      </c>
      <c r="H4960" s="31">
        <v>777</v>
      </c>
      <c r="I4960" s="31">
        <v>393</v>
      </c>
      <c r="J4960" s="30">
        <v>7</v>
      </c>
      <c r="K4960" s="29">
        <v>3688</v>
      </c>
      <c r="L4960" s="29">
        <v>97</v>
      </c>
      <c r="M4960" s="29">
        <v>3785</v>
      </c>
      <c r="N4960" s="28">
        <v>10909</v>
      </c>
    </row>
    <row r="4961" spans="1:14" x14ac:dyDescent="0.25">
      <c r="A4961" s="6">
        <v>4315909</v>
      </c>
      <c r="B4961" s="34" t="s">
        <v>699</v>
      </c>
      <c r="C4961" s="33" t="s">
        <v>549</v>
      </c>
      <c r="D4961" s="32">
        <v>1633</v>
      </c>
      <c r="E4961" s="31">
        <v>1227</v>
      </c>
      <c r="F4961" s="31">
        <v>147</v>
      </c>
      <c r="G4961" s="31">
        <v>259</v>
      </c>
      <c r="H4961" s="31">
        <v>539</v>
      </c>
      <c r="I4961" s="31">
        <v>110</v>
      </c>
      <c r="J4961" s="30">
        <v>5</v>
      </c>
      <c r="K4961" s="29">
        <v>2287</v>
      </c>
      <c r="L4961" s="29">
        <v>101</v>
      </c>
      <c r="M4961" s="29">
        <v>2388</v>
      </c>
      <c r="N4961" s="28">
        <v>5949</v>
      </c>
    </row>
    <row r="4962" spans="1:14" x14ac:dyDescent="0.25">
      <c r="A4962" s="6">
        <v>4315958</v>
      </c>
      <c r="B4962" s="34" t="s">
        <v>698</v>
      </c>
      <c r="C4962" s="33" t="s">
        <v>549</v>
      </c>
      <c r="D4962" s="32">
        <v>99</v>
      </c>
      <c r="E4962" s="31">
        <v>90</v>
      </c>
      <c r="F4962" s="31">
        <v>5</v>
      </c>
      <c r="G4962" s="31">
        <v>4</v>
      </c>
      <c r="H4962" s="31">
        <v>11</v>
      </c>
      <c r="I4962" s="31">
        <v>10</v>
      </c>
      <c r="J4962" s="30">
        <v>1</v>
      </c>
      <c r="K4962" s="29">
        <v>121</v>
      </c>
      <c r="L4962" s="29">
        <v>13</v>
      </c>
      <c r="M4962" s="29">
        <v>134</v>
      </c>
      <c r="N4962" s="28">
        <v>2556</v>
      </c>
    </row>
    <row r="4963" spans="1:14" x14ac:dyDescent="0.25">
      <c r="A4963" s="6">
        <v>4316006</v>
      </c>
      <c r="B4963" s="34" t="s">
        <v>697</v>
      </c>
      <c r="C4963" s="33" t="s">
        <v>549</v>
      </c>
      <c r="D4963" s="32">
        <v>4127</v>
      </c>
      <c r="E4963" s="31">
        <v>1804</v>
      </c>
      <c r="F4963" s="31">
        <v>384</v>
      </c>
      <c r="G4963" s="31">
        <v>1939</v>
      </c>
      <c r="H4963" s="31">
        <v>1257</v>
      </c>
      <c r="I4963" s="31">
        <v>419</v>
      </c>
      <c r="J4963" s="30">
        <v>12</v>
      </c>
      <c r="K4963" s="29">
        <v>5815</v>
      </c>
      <c r="L4963" s="29">
        <v>199</v>
      </c>
      <c r="M4963" s="29">
        <v>6014</v>
      </c>
      <c r="N4963" s="28">
        <v>20599</v>
      </c>
    </row>
    <row r="4964" spans="1:14" x14ac:dyDescent="0.25">
      <c r="A4964" s="6">
        <v>4316105</v>
      </c>
      <c r="B4964" s="34" t="s">
        <v>696</v>
      </c>
      <c r="C4964" s="33" t="s">
        <v>549</v>
      </c>
      <c r="D4964" s="32">
        <v>2068</v>
      </c>
      <c r="E4964" s="31">
        <v>1551</v>
      </c>
      <c r="F4964" s="31">
        <v>249</v>
      </c>
      <c r="G4964" s="31">
        <v>268</v>
      </c>
      <c r="H4964" s="31">
        <v>684</v>
      </c>
      <c r="I4964" s="31">
        <v>145</v>
      </c>
      <c r="J4964" s="30">
        <v>7</v>
      </c>
      <c r="K4964" s="29">
        <v>2904</v>
      </c>
      <c r="L4964" s="29">
        <v>115</v>
      </c>
      <c r="M4964" s="29">
        <v>3019</v>
      </c>
      <c r="N4964" s="28">
        <v>10633</v>
      </c>
    </row>
    <row r="4965" spans="1:14" x14ac:dyDescent="0.25">
      <c r="A4965" s="6">
        <v>4316204</v>
      </c>
      <c r="B4965" s="34" t="s">
        <v>695</v>
      </c>
      <c r="C4965" s="33" t="s">
        <v>549</v>
      </c>
      <c r="D4965" s="32">
        <v>1418</v>
      </c>
      <c r="E4965" s="31">
        <v>1105</v>
      </c>
      <c r="F4965" s="31">
        <v>107</v>
      </c>
      <c r="G4965" s="31">
        <v>206</v>
      </c>
      <c r="H4965" s="31">
        <v>350</v>
      </c>
      <c r="I4965" s="31">
        <v>88</v>
      </c>
      <c r="J4965" s="30">
        <v>1</v>
      </c>
      <c r="K4965" s="29">
        <v>1857</v>
      </c>
      <c r="L4965" s="29">
        <v>43</v>
      </c>
      <c r="M4965" s="29">
        <v>1900</v>
      </c>
      <c r="N4965" s="28">
        <v>5569</v>
      </c>
    </row>
    <row r="4966" spans="1:14" x14ac:dyDescent="0.25">
      <c r="A4966" s="6">
        <v>4316303</v>
      </c>
      <c r="B4966" s="34" t="s">
        <v>694</v>
      </c>
      <c r="C4966" s="33" t="s">
        <v>549</v>
      </c>
      <c r="D4966" s="32">
        <v>1567</v>
      </c>
      <c r="E4966" s="31">
        <v>1231</v>
      </c>
      <c r="F4966" s="31">
        <v>170</v>
      </c>
      <c r="G4966" s="31">
        <v>166</v>
      </c>
      <c r="H4966" s="31">
        <v>493</v>
      </c>
      <c r="I4966" s="31">
        <v>148</v>
      </c>
      <c r="J4966" s="30">
        <v>6</v>
      </c>
      <c r="K4966" s="29">
        <v>2214</v>
      </c>
      <c r="L4966" s="29">
        <v>100</v>
      </c>
      <c r="M4966" s="29">
        <v>2314</v>
      </c>
      <c r="N4966" s="28">
        <v>7313</v>
      </c>
    </row>
    <row r="4967" spans="1:14" x14ac:dyDescent="0.25">
      <c r="A4967" s="6">
        <v>4316402</v>
      </c>
      <c r="B4967" s="34" t="s">
        <v>693</v>
      </c>
      <c r="C4967" s="33" t="s">
        <v>549</v>
      </c>
      <c r="D4967" s="32">
        <v>5694</v>
      </c>
      <c r="E4967" s="31">
        <v>2541</v>
      </c>
      <c r="F4967" s="31">
        <v>2181</v>
      </c>
      <c r="G4967" s="31">
        <v>972</v>
      </c>
      <c r="H4967" s="31">
        <v>2400</v>
      </c>
      <c r="I4967" s="31">
        <v>664</v>
      </c>
      <c r="J4967" s="30">
        <v>27</v>
      </c>
      <c r="K4967" s="29">
        <v>8785</v>
      </c>
      <c r="L4967" s="29">
        <v>1298</v>
      </c>
      <c r="M4967" s="29">
        <v>10083</v>
      </c>
      <c r="N4967" s="28">
        <v>40798</v>
      </c>
    </row>
    <row r="4968" spans="1:14" x14ac:dyDescent="0.25">
      <c r="A4968" s="6">
        <v>4316428</v>
      </c>
      <c r="B4968" s="34" t="s">
        <v>692</v>
      </c>
      <c r="C4968" s="33" t="s">
        <v>549</v>
      </c>
      <c r="D4968" s="32">
        <v>405</v>
      </c>
      <c r="E4968" s="31">
        <v>350</v>
      </c>
      <c r="F4968" s="31">
        <v>41</v>
      </c>
      <c r="G4968" s="31">
        <v>14</v>
      </c>
      <c r="H4968" s="31">
        <v>112</v>
      </c>
      <c r="I4968" s="31">
        <v>10</v>
      </c>
      <c r="J4968" s="30">
        <v>1</v>
      </c>
      <c r="K4968" s="29">
        <v>528</v>
      </c>
      <c r="L4968" s="29">
        <v>47</v>
      </c>
      <c r="M4968" s="29">
        <v>575</v>
      </c>
      <c r="N4968" s="28">
        <v>2675</v>
      </c>
    </row>
    <row r="4969" spans="1:14" x14ac:dyDescent="0.25">
      <c r="A4969" s="6">
        <v>4316436</v>
      </c>
      <c r="B4969" s="34" t="s">
        <v>691</v>
      </c>
      <c r="C4969" s="33" t="s">
        <v>549</v>
      </c>
      <c r="D4969" s="32">
        <v>624</v>
      </c>
      <c r="E4969" s="31">
        <v>482</v>
      </c>
      <c r="F4969" s="31">
        <v>44</v>
      </c>
      <c r="G4969" s="31">
        <v>98</v>
      </c>
      <c r="H4969" s="31">
        <v>174</v>
      </c>
      <c r="I4969" s="31">
        <v>21</v>
      </c>
      <c r="J4969" s="30">
        <v>2</v>
      </c>
      <c r="K4969" s="29">
        <v>821</v>
      </c>
      <c r="L4969" s="29">
        <v>45</v>
      </c>
      <c r="M4969" s="29">
        <v>866</v>
      </c>
      <c r="N4969" s="28">
        <v>2890</v>
      </c>
    </row>
    <row r="4970" spans="1:14" x14ac:dyDescent="0.25">
      <c r="A4970" s="6">
        <v>4316451</v>
      </c>
      <c r="B4970" s="34" t="s">
        <v>690</v>
      </c>
      <c r="C4970" s="33" t="s">
        <v>549</v>
      </c>
      <c r="D4970" s="32">
        <v>1316</v>
      </c>
      <c r="E4970" s="31">
        <v>794</v>
      </c>
      <c r="F4970" s="31">
        <v>201</v>
      </c>
      <c r="G4970" s="31">
        <v>321</v>
      </c>
      <c r="H4970" s="31">
        <v>641</v>
      </c>
      <c r="I4970" s="31">
        <v>108</v>
      </c>
      <c r="J4970" s="30">
        <v>4</v>
      </c>
      <c r="K4970" s="29">
        <v>2069</v>
      </c>
      <c r="L4970" s="29">
        <v>291</v>
      </c>
      <c r="M4970" s="29">
        <v>2360</v>
      </c>
      <c r="N4970" s="28">
        <v>12395</v>
      </c>
    </row>
    <row r="4971" spans="1:14" x14ac:dyDescent="0.25">
      <c r="A4971" s="6">
        <v>4316477</v>
      </c>
      <c r="B4971" s="34" t="s">
        <v>689</v>
      </c>
      <c r="C4971" s="33" t="s">
        <v>549</v>
      </c>
      <c r="D4971" s="32">
        <v>492</v>
      </c>
      <c r="E4971" s="31">
        <v>391</v>
      </c>
      <c r="F4971" s="31">
        <v>41</v>
      </c>
      <c r="G4971" s="31">
        <v>60</v>
      </c>
      <c r="H4971" s="31">
        <v>112</v>
      </c>
      <c r="I4971" s="31">
        <v>52</v>
      </c>
      <c r="J4971" s="30">
        <v>1</v>
      </c>
      <c r="K4971" s="29">
        <v>657</v>
      </c>
      <c r="L4971" s="29">
        <v>12</v>
      </c>
      <c r="M4971" s="29">
        <v>669</v>
      </c>
      <c r="N4971" s="28">
        <v>2766</v>
      </c>
    </row>
    <row r="4972" spans="1:14" x14ac:dyDescent="0.25">
      <c r="A4972" s="6">
        <v>4316501</v>
      </c>
      <c r="B4972" s="34" t="s">
        <v>688</v>
      </c>
      <c r="C4972" s="33" t="s">
        <v>549</v>
      </c>
      <c r="D4972" s="32">
        <v>1975</v>
      </c>
      <c r="E4972" s="31">
        <v>1033</v>
      </c>
      <c r="F4972" s="31">
        <v>150</v>
      </c>
      <c r="G4972" s="31">
        <v>792</v>
      </c>
      <c r="H4972" s="31">
        <v>516</v>
      </c>
      <c r="I4972" s="31">
        <v>92</v>
      </c>
      <c r="J4972" s="30">
        <v>0</v>
      </c>
      <c r="K4972" s="29">
        <v>2583</v>
      </c>
      <c r="L4972" s="29">
        <v>37</v>
      </c>
      <c r="M4972" s="29">
        <v>2620</v>
      </c>
      <c r="N4972" s="28">
        <v>7251</v>
      </c>
    </row>
    <row r="4973" spans="1:14" x14ac:dyDescent="0.25">
      <c r="A4973" s="6">
        <v>4316600</v>
      </c>
      <c r="B4973" s="34" t="s">
        <v>687</v>
      </c>
      <c r="C4973" s="33" t="s">
        <v>549</v>
      </c>
      <c r="D4973" s="32">
        <v>4160</v>
      </c>
      <c r="E4973" s="31">
        <v>2747</v>
      </c>
      <c r="F4973" s="31">
        <v>410</v>
      </c>
      <c r="G4973" s="31">
        <v>1003</v>
      </c>
      <c r="H4973" s="31">
        <v>1091</v>
      </c>
      <c r="I4973" s="31">
        <v>342</v>
      </c>
      <c r="J4973" s="30">
        <v>10</v>
      </c>
      <c r="K4973" s="29">
        <v>5603</v>
      </c>
      <c r="L4973" s="29">
        <v>246</v>
      </c>
      <c r="M4973" s="29">
        <v>5849</v>
      </c>
      <c r="N4973" s="28">
        <v>16086</v>
      </c>
    </row>
    <row r="4974" spans="1:14" x14ac:dyDescent="0.25">
      <c r="A4974" s="6">
        <v>4316709</v>
      </c>
      <c r="B4974" s="34" t="s">
        <v>686</v>
      </c>
      <c r="C4974" s="33" t="s">
        <v>549</v>
      </c>
      <c r="D4974" s="32">
        <v>1010</v>
      </c>
      <c r="E4974" s="31">
        <v>521</v>
      </c>
      <c r="F4974" s="31">
        <v>116</v>
      </c>
      <c r="G4974" s="31">
        <v>373</v>
      </c>
      <c r="H4974" s="31">
        <v>437</v>
      </c>
      <c r="I4974" s="31">
        <v>61</v>
      </c>
      <c r="J4974" s="30">
        <v>4</v>
      </c>
      <c r="K4974" s="29">
        <v>1512</v>
      </c>
      <c r="L4974" s="29">
        <v>187</v>
      </c>
      <c r="M4974" s="29">
        <v>1699</v>
      </c>
      <c r="N4974" s="28">
        <v>8847</v>
      </c>
    </row>
    <row r="4975" spans="1:14" x14ac:dyDescent="0.25">
      <c r="A4975" s="6">
        <v>4316733</v>
      </c>
      <c r="B4975" s="34" t="s">
        <v>685</v>
      </c>
      <c r="C4975" s="33" t="s">
        <v>549</v>
      </c>
      <c r="D4975" s="32">
        <v>235</v>
      </c>
      <c r="E4975" s="31">
        <v>210</v>
      </c>
      <c r="F4975" s="31">
        <v>18</v>
      </c>
      <c r="G4975" s="31">
        <v>7</v>
      </c>
      <c r="H4975" s="31">
        <v>35</v>
      </c>
      <c r="I4975" s="31">
        <v>15</v>
      </c>
      <c r="J4975" s="30">
        <v>0</v>
      </c>
      <c r="K4975" s="29">
        <v>285</v>
      </c>
      <c r="L4975" s="29">
        <v>3</v>
      </c>
      <c r="M4975" s="29">
        <v>288</v>
      </c>
      <c r="N4975" s="28">
        <v>1699</v>
      </c>
    </row>
    <row r="4976" spans="1:14" x14ac:dyDescent="0.25">
      <c r="A4976" s="6">
        <v>4316758</v>
      </c>
      <c r="B4976" s="34" t="s">
        <v>684</v>
      </c>
      <c r="C4976" s="33" t="s">
        <v>549</v>
      </c>
      <c r="D4976" s="32">
        <v>1530</v>
      </c>
      <c r="E4976" s="31">
        <v>887</v>
      </c>
      <c r="F4976" s="31">
        <v>63</v>
      </c>
      <c r="G4976" s="31">
        <v>580</v>
      </c>
      <c r="H4976" s="31">
        <v>380</v>
      </c>
      <c r="I4976" s="31">
        <v>106</v>
      </c>
      <c r="J4976" s="30">
        <v>2</v>
      </c>
      <c r="K4976" s="29">
        <v>2018</v>
      </c>
      <c r="L4976" s="29">
        <v>24</v>
      </c>
      <c r="M4976" s="29">
        <v>2042</v>
      </c>
      <c r="N4976" s="28">
        <v>6127</v>
      </c>
    </row>
    <row r="4977" spans="1:14" x14ac:dyDescent="0.25">
      <c r="A4977" s="6">
        <v>4316808</v>
      </c>
      <c r="B4977" s="34" t="s">
        <v>683</v>
      </c>
      <c r="C4977" s="33" t="s">
        <v>549</v>
      </c>
      <c r="D4977" s="32">
        <v>23448</v>
      </c>
      <c r="E4977" s="31">
        <v>7681</v>
      </c>
      <c r="F4977" s="31">
        <v>4321</v>
      </c>
      <c r="G4977" s="31">
        <v>11446</v>
      </c>
      <c r="H4977" s="31">
        <v>7354</v>
      </c>
      <c r="I4977" s="31">
        <v>2284</v>
      </c>
      <c r="J4977" s="30">
        <v>117</v>
      </c>
      <c r="K4977" s="29">
        <v>33203</v>
      </c>
      <c r="L4977" s="29">
        <v>968</v>
      </c>
      <c r="M4977" s="29">
        <v>34171</v>
      </c>
      <c r="N4977" s="28">
        <v>125353</v>
      </c>
    </row>
    <row r="4978" spans="1:14" x14ac:dyDescent="0.25">
      <c r="A4978" s="6">
        <v>4316907</v>
      </c>
      <c r="B4978" s="34" t="s">
        <v>682</v>
      </c>
      <c r="C4978" s="33" t="s">
        <v>549</v>
      </c>
      <c r="D4978" s="32">
        <v>27320</v>
      </c>
      <c r="E4978" s="31">
        <v>10704</v>
      </c>
      <c r="F4978" s="31">
        <v>5246</v>
      </c>
      <c r="G4978" s="31">
        <v>11370</v>
      </c>
      <c r="H4978" s="31">
        <v>11715</v>
      </c>
      <c r="I4978" s="31">
        <v>3724</v>
      </c>
      <c r="J4978" s="30">
        <v>131</v>
      </c>
      <c r="K4978" s="29">
        <v>42890</v>
      </c>
      <c r="L4978" s="29">
        <v>4492</v>
      </c>
      <c r="M4978" s="29">
        <v>47382</v>
      </c>
      <c r="N4978" s="28">
        <v>274838</v>
      </c>
    </row>
    <row r="4979" spans="1:14" x14ac:dyDescent="0.25">
      <c r="A4979" s="6">
        <v>4316956</v>
      </c>
      <c r="B4979" s="34" t="s">
        <v>681</v>
      </c>
      <c r="C4979" s="33" t="s">
        <v>549</v>
      </c>
      <c r="D4979" s="32">
        <v>1124</v>
      </c>
      <c r="E4979" s="31">
        <v>565</v>
      </c>
      <c r="F4979" s="31">
        <v>79</v>
      </c>
      <c r="G4979" s="31">
        <v>480</v>
      </c>
      <c r="H4979" s="31">
        <v>250</v>
      </c>
      <c r="I4979" s="31">
        <v>69</v>
      </c>
      <c r="J4979" s="30">
        <v>4</v>
      </c>
      <c r="K4979" s="29">
        <v>1447</v>
      </c>
      <c r="L4979" s="29">
        <v>19</v>
      </c>
      <c r="M4979" s="29">
        <v>1466</v>
      </c>
      <c r="N4979" s="28">
        <v>6312</v>
      </c>
    </row>
    <row r="4980" spans="1:14" x14ac:dyDescent="0.25">
      <c r="A4980" s="6">
        <v>4316972</v>
      </c>
      <c r="B4980" s="34" t="s">
        <v>680</v>
      </c>
      <c r="C4980" s="33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0">
        <v>0</v>
      </c>
      <c r="K4980" s="29">
        <v>0</v>
      </c>
      <c r="L4980" s="29">
        <v>0</v>
      </c>
      <c r="M4980" s="29">
        <v>0</v>
      </c>
      <c r="N4980" s="28">
        <v>2483</v>
      </c>
    </row>
    <row r="4981" spans="1:14" x14ac:dyDescent="0.25">
      <c r="A4981" s="6">
        <v>4317004</v>
      </c>
      <c r="B4981" s="34" t="s">
        <v>679</v>
      </c>
      <c r="C4981" s="33" t="s">
        <v>549</v>
      </c>
      <c r="D4981" s="32">
        <v>1751</v>
      </c>
      <c r="E4981" s="31">
        <v>1391</v>
      </c>
      <c r="F4981" s="31">
        <v>176</v>
      </c>
      <c r="G4981" s="31">
        <v>184</v>
      </c>
      <c r="H4981" s="31">
        <v>634</v>
      </c>
      <c r="I4981" s="31">
        <v>64</v>
      </c>
      <c r="J4981" s="30">
        <v>5</v>
      </c>
      <c r="K4981" s="29">
        <v>2454</v>
      </c>
      <c r="L4981" s="29">
        <v>163</v>
      </c>
      <c r="M4981" s="29">
        <v>2617</v>
      </c>
      <c r="N4981" s="28">
        <v>8444</v>
      </c>
    </row>
    <row r="4982" spans="1:14" x14ac:dyDescent="0.25">
      <c r="A4982" s="6">
        <v>4317103</v>
      </c>
      <c r="B4982" s="34" t="s">
        <v>678</v>
      </c>
      <c r="C4982" s="33" t="s">
        <v>549</v>
      </c>
      <c r="D4982" s="32">
        <v>8923</v>
      </c>
      <c r="E4982" s="31">
        <v>4781</v>
      </c>
      <c r="F4982" s="31">
        <v>1312</v>
      </c>
      <c r="G4982" s="31">
        <v>2830</v>
      </c>
      <c r="H4982" s="31">
        <v>3977</v>
      </c>
      <c r="I4982" s="31">
        <v>681</v>
      </c>
      <c r="J4982" s="30">
        <v>41</v>
      </c>
      <c r="K4982" s="29">
        <v>13622</v>
      </c>
      <c r="L4982" s="29">
        <v>3975</v>
      </c>
      <c r="M4982" s="29">
        <v>17597</v>
      </c>
      <c r="N4982" s="28">
        <v>83324</v>
      </c>
    </row>
    <row r="4983" spans="1:14" x14ac:dyDescent="0.25">
      <c r="A4983" s="6">
        <v>4317202</v>
      </c>
      <c r="B4983" s="34" t="s">
        <v>677</v>
      </c>
      <c r="C4983" s="33" t="s">
        <v>549</v>
      </c>
      <c r="D4983" s="32">
        <v>9588</v>
      </c>
      <c r="E4983" s="31">
        <v>3705</v>
      </c>
      <c r="F4983" s="31">
        <v>1564</v>
      </c>
      <c r="G4983" s="31">
        <v>4319</v>
      </c>
      <c r="H4983" s="31">
        <v>3325</v>
      </c>
      <c r="I4983" s="31">
        <v>2073</v>
      </c>
      <c r="J4983" s="30">
        <v>53</v>
      </c>
      <c r="K4983" s="29">
        <v>15039</v>
      </c>
      <c r="L4983" s="29">
        <v>1362</v>
      </c>
      <c r="M4983" s="29">
        <v>16401</v>
      </c>
      <c r="N4983" s="28">
        <v>71961</v>
      </c>
    </row>
    <row r="4984" spans="1:14" x14ac:dyDescent="0.25">
      <c r="A4984" s="6">
        <v>4317251</v>
      </c>
      <c r="B4984" s="34" t="s">
        <v>676</v>
      </c>
      <c r="C4984" s="33" t="s">
        <v>549</v>
      </c>
      <c r="D4984" s="32">
        <v>81</v>
      </c>
      <c r="E4984" s="31">
        <v>50</v>
      </c>
      <c r="F4984" s="31">
        <v>15</v>
      </c>
      <c r="G4984" s="31">
        <v>16</v>
      </c>
      <c r="H4984" s="31">
        <v>32</v>
      </c>
      <c r="I4984" s="31">
        <v>8</v>
      </c>
      <c r="J4984" s="30">
        <v>0</v>
      </c>
      <c r="K4984" s="29">
        <v>121</v>
      </c>
      <c r="L4984" s="29">
        <v>3</v>
      </c>
      <c r="M4984" s="29">
        <v>124</v>
      </c>
      <c r="N4984" s="28">
        <v>1781</v>
      </c>
    </row>
    <row r="4985" spans="1:14" x14ac:dyDescent="0.25">
      <c r="A4985" s="6">
        <v>4317301</v>
      </c>
      <c r="B4985" s="34" t="s">
        <v>675</v>
      </c>
      <c r="C4985" s="33" t="s">
        <v>549</v>
      </c>
      <c r="D4985" s="32">
        <v>4108</v>
      </c>
      <c r="E4985" s="31">
        <v>1829</v>
      </c>
      <c r="F4985" s="31">
        <v>1326</v>
      </c>
      <c r="G4985" s="31">
        <v>953</v>
      </c>
      <c r="H4985" s="31">
        <v>1590</v>
      </c>
      <c r="I4985" s="31">
        <v>515</v>
      </c>
      <c r="J4985" s="30">
        <v>10</v>
      </c>
      <c r="K4985" s="29">
        <v>6223</v>
      </c>
      <c r="L4985" s="29">
        <v>1067</v>
      </c>
      <c r="M4985" s="29">
        <v>7290</v>
      </c>
      <c r="N4985" s="28">
        <v>31524</v>
      </c>
    </row>
    <row r="4986" spans="1:14" x14ac:dyDescent="0.25">
      <c r="A4986" s="6">
        <v>4317400</v>
      </c>
      <c r="B4986" s="34" t="s">
        <v>674</v>
      </c>
      <c r="C4986" s="33" t="s">
        <v>549</v>
      </c>
      <c r="D4986" s="32">
        <v>6839</v>
      </c>
      <c r="E4986" s="31">
        <v>3995</v>
      </c>
      <c r="F4986" s="31">
        <v>990</v>
      </c>
      <c r="G4986" s="31">
        <v>1854</v>
      </c>
      <c r="H4986" s="31">
        <v>2943</v>
      </c>
      <c r="I4986" s="31">
        <v>960</v>
      </c>
      <c r="J4986" s="30">
        <v>18</v>
      </c>
      <c r="K4986" s="29">
        <v>10760</v>
      </c>
      <c r="L4986" s="29">
        <v>1365</v>
      </c>
      <c r="M4986" s="29">
        <v>12125</v>
      </c>
      <c r="N4986" s="28">
        <v>50622</v>
      </c>
    </row>
    <row r="4987" spans="1:14" x14ac:dyDescent="0.25">
      <c r="A4987" s="6">
        <v>4317509</v>
      </c>
      <c r="B4987" s="34" t="s">
        <v>673</v>
      </c>
      <c r="C4987" s="33" t="s">
        <v>549</v>
      </c>
      <c r="D4987" s="32">
        <v>10944</v>
      </c>
      <c r="E4987" s="31">
        <v>4810</v>
      </c>
      <c r="F4987" s="31">
        <v>1788</v>
      </c>
      <c r="G4987" s="31">
        <v>4346</v>
      </c>
      <c r="H4987" s="31">
        <v>4225</v>
      </c>
      <c r="I4987" s="31">
        <v>2153</v>
      </c>
      <c r="J4987" s="30">
        <v>53</v>
      </c>
      <c r="K4987" s="29">
        <v>17375</v>
      </c>
      <c r="L4987" s="29">
        <v>1817</v>
      </c>
      <c r="M4987" s="29">
        <v>19192</v>
      </c>
      <c r="N4987" s="28">
        <v>78908</v>
      </c>
    </row>
    <row r="4988" spans="1:14" x14ac:dyDescent="0.25">
      <c r="A4988" s="6">
        <v>4317558</v>
      </c>
      <c r="B4988" s="34" t="s">
        <v>672</v>
      </c>
      <c r="C4988" s="33" t="s">
        <v>549</v>
      </c>
      <c r="D4988" s="32">
        <v>361</v>
      </c>
      <c r="E4988" s="31">
        <v>294</v>
      </c>
      <c r="F4988" s="31">
        <v>32</v>
      </c>
      <c r="G4988" s="31">
        <v>35</v>
      </c>
      <c r="H4988" s="31">
        <v>111</v>
      </c>
      <c r="I4988" s="31">
        <v>17</v>
      </c>
      <c r="J4988" s="30">
        <v>1</v>
      </c>
      <c r="K4988" s="29">
        <v>490</v>
      </c>
      <c r="L4988" s="29">
        <v>6</v>
      </c>
      <c r="M4988" s="29">
        <v>496</v>
      </c>
      <c r="N4988" s="28">
        <v>2199</v>
      </c>
    </row>
    <row r="4989" spans="1:14" x14ac:dyDescent="0.25">
      <c r="A4989" s="6">
        <v>4317608</v>
      </c>
      <c r="B4989" s="34" t="s">
        <v>671</v>
      </c>
      <c r="C4989" s="33" t="s">
        <v>549</v>
      </c>
      <c r="D4989" s="32">
        <v>7933</v>
      </c>
      <c r="E4989" s="31">
        <v>4682</v>
      </c>
      <c r="F4989" s="31">
        <v>1345</v>
      </c>
      <c r="G4989" s="31">
        <v>1906</v>
      </c>
      <c r="H4989" s="31">
        <v>2823</v>
      </c>
      <c r="I4989" s="31">
        <v>1291</v>
      </c>
      <c r="J4989" s="30">
        <v>25</v>
      </c>
      <c r="K4989" s="29">
        <v>12072</v>
      </c>
      <c r="L4989" s="29">
        <v>1042</v>
      </c>
      <c r="M4989" s="29">
        <v>13114</v>
      </c>
      <c r="N4989" s="28">
        <v>41784</v>
      </c>
    </row>
    <row r="4990" spans="1:14" x14ac:dyDescent="0.25">
      <c r="A4990" s="6">
        <v>4317707</v>
      </c>
      <c r="B4990" s="34" t="s">
        <v>670</v>
      </c>
      <c r="C4990" s="33" t="s">
        <v>549</v>
      </c>
      <c r="D4990" s="32">
        <v>2021</v>
      </c>
      <c r="E4990" s="31">
        <v>1777</v>
      </c>
      <c r="F4990" s="31">
        <v>142</v>
      </c>
      <c r="G4990" s="31">
        <v>102</v>
      </c>
      <c r="H4990" s="31">
        <v>735</v>
      </c>
      <c r="I4990" s="31">
        <v>113</v>
      </c>
      <c r="J4990" s="30">
        <v>2</v>
      </c>
      <c r="K4990" s="29">
        <v>2871</v>
      </c>
      <c r="L4990" s="29">
        <v>377</v>
      </c>
      <c r="M4990" s="29">
        <v>3248</v>
      </c>
      <c r="N4990" s="28">
        <v>11241</v>
      </c>
    </row>
    <row r="4991" spans="1:14" x14ac:dyDescent="0.25">
      <c r="A4991" s="6">
        <v>4317756</v>
      </c>
      <c r="B4991" s="34" t="s">
        <v>669</v>
      </c>
      <c r="C4991" s="33" t="s">
        <v>549</v>
      </c>
      <c r="D4991" s="32">
        <v>374</v>
      </c>
      <c r="E4991" s="31">
        <v>255</v>
      </c>
      <c r="F4991" s="31">
        <v>47</v>
      </c>
      <c r="G4991" s="31">
        <v>72</v>
      </c>
      <c r="H4991" s="31">
        <v>113</v>
      </c>
      <c r="I4991" s="31">
        <v>27</v>
      </c>
      <c r="J4991" s="30">
        <v>0</v>
      </c>
      <c r="K4991" s="29">
        <v>514</v>
      </c>
      <c r="L4991" s="29">
        <v>23</v>
      </c>
      <c r="M4991" s="29">
        <v>537</v>
      </c>
      <c r="N4991" s="28">
        <v>2055</v>
      </c>
    </row>
    <row r="4992" spans="1:14" x14ac:dyDescent="0.25">
      <c r="A4992" s="6">
        <v>4317806</v>
      </c>
      <c r="B4992" s="34" t="s">
        <v>668</v>
      </c>
      <c r="C4992" s="33" t="s">
        <v>549</v>
      </c>
      <c r="D4992" s="32">
        <v>2370</v>
      </c>
      <c r="E4992" s="31">
        <v>1510</v>
      </c>
      <c r="F4992" s="31">
        <v>259</v>
      </c>
      <c r="G4992" s="31">
        <v>601</v>
      </c>
      <c r="H4992" s="31">
        <v>828</v>
      </c>
      <c r="I4992" s="31">
        <v>264</v>
      </c>
      <c r="J4992" s="30">
        <v>11</v>
      </c>
      <c r="K4992" s="29">
        <v>3473</v>
      </c>
      <c r="L4992" s="29">
        <v>502</v>
      </c>
      <c r="M4992" s="29">
        <v>3975</v>
      </c>
      <c r="N4992" s="28">
        <v>14357</v>
      </c>
    </row>
    <row r="4993" spans="1:14" x14ac:dyDescent="0.25">
      <c r="A4993" s="6">
        <v>4317905</v>
      </c>
      <c r="B4993" s="34" t="s">
        <v>667</v>
      </c>
      <c r="C4993" s="33" t="s">
        <v>549</v>
      </c>
      <c r="D4993" s="32">
        <v>3718</v>
      </c>
      <c r="E4993" s="31">
        <v>2577</v>
      </c>
      <c r="F4993" s="31">
        <v>354</v>
      </c>
      <c r="G4993" s="31">
        <v>787</v>
      </c>
      <c r="H4993" s="31">
        <v>1054</v>
      </c>
      <c r="I4993" s="31">
        <v>377</v>
      </c>
      <c r="J4993" s="30">
        <v>14</v>
      </c>
      <c r="K4993" s="29">
        <v>5163</v>
      </c>
      <c r="L4993" s="29">
        <v>134</v>
      </c>
      <c r="M4993" s="29">
        <v>5297</v>
      </c>
      <c r="N4993" s="28">
        <v>14767</v>
      </c>
    </row>
    <row r="4994" spans="1:14" x14ac:dyDescent="0.25">
      <c r="A4994" s="6">
        <v>4317954</v>
      </c>
      <c r="B4994" s="34" t="s">
        <v>666</v>
      </c>
      <c r="C4994" s="33" t="s">
        <v>549</v>
      </c>
      <c r="D4994" s="32">
        <v>411</v>
      </c>
      <c r="E4994" s="31">
        <v>362</v>
      </c>
      <c r="F4994" s="31">
        <v>23</v>
      </c>
      <c r="G4994" s="31">
        <v>26</v>
      </c>
      <c r="H4994" s="31">
        <v>103</v>
      </c>
      <c r="I4994" s="31">
        <v>47</v>
      </c>
      <c r="J4994" s="30">
        <v>3</v>
      </c>
      <c r="K4994" s="29">
        <v>564</v>
      </c>
      <c r="L4994" s="29">
        <v>14</v>
      </c>
      <c r="M4994" s="29">
        <v>578</v>
      </c>
      <c r="N4994" s="28">
        <v>2494</v>
      </c>
    </row>
    <row r="4995" spans="1:14" x14ac:dyDescent="0.25">
      <c r="A4995" s="6">
        <v>4318002</v>
      </c>
      <c r="B4995" s="34" t="s">
        <v>665</v>
      </c>
      <c r="C4995" s="33" t="s">
        <v>549</v>
      </c>
      <c r="D4995" s="32">
        <v>5925</v>
      </c>
      <c r="E4995" s="31">
        <v>2861</v>
      </c>
      <c r="F4995" s="31">
        <v>1737</v>
      </c>
      <c r="G4995" s="31">
        <v>1327</v>
      </c>
      <c r="H4995" s="31">
        <v>2640</v>
      </c>
      <c r="I4995" s="31">
        <v>778</v>
      </c>
      <c r="J4995" s="30">
        <v>27</v>
      </c>
      <c r="K4995" s="29">
        <v>9370</v>
      </c>
      <c r="L4995" s="29">
        <v>3564</v>
      </c>
      <c r="M4995" s="29">
        <v>12934</v>
      </c>
      <c r="N4995" s="28">
        <v>63089</v>
      </c>
    </row>
    <row r="4996" spans="1:14" x14ac:dyDescent="0.25">
      <c r="A4996" s="6">
        <v>4318051</v>
      </c>
      <c r="B4996" s="34" t="s">
        <v>664</v>
      </c>
      <c r="C4996" s="33" t="s">
        <v>549</v>
      </c>
      <c r="D4996" s="32">
        <v>598</v>
      </c>
      <c r="E4996" s="31">
        <v>383</v>
      </c>
      <c r="F4996" s="31">
        <v>52</v>
      </c>
      <c r="G4996" s="31">
        <v>163</v>
      </c>
      <c r="H4996" s="31">
        <v>155</v>
      </c>
      <c r="I4996" s="31">
        <v>22</v>
      </c>
      <c r="J4996" s="30">
        <v>1</v>
      </c>
      <c r="K4996" s="29">
        <v>776</v>
      </c>
      <c r="L4996" s="29">
        <v>13</v>
      </c>
      <c r="M4996" s="29">
        <v>789</v>
      </c>
      <c r="N4996" s="28">
        <v>3056</v>
      </c>
    </row>
    <row r="4997" spans="1:14" x14ac:dyDescent="0.25">
      <c r="A4997" s="6">
        <v>4318101</v>
      </c>
      <c r="B4997" s="34" t="s">
        <v>663</v>
      </c>
      <c r="C4997" s="33" t="s">
        <v>549</v>
      </c>
      <c r="D4997" s="32">
        <v>3595</v>
      </c>
      <c r="E4997" s="31">
        <v>2373</v>
      </c>
      <c r="F4997" s="31">
        <v>808</v>
      </c>
      <c r="G4997" s="31">
        <v>414</v>
      </c>
      <c r="H4997" s="31">
        <v>1254</v>
      </c>
      <c r="I4997" s="31">
        <v>348</v>
      </c>
      <c r="J4997" s="30">
        <v>16</v>
      </c>
      <c r="K4997" s="29">
        <v>5213</v>
      </c>
      <c r="L4997" s="29">
        <v>583</v>
      </c>
      <c r="M4997" s="29">
        <v>5796</v>
      </c>
      <c r="N4997" s="28">
        <v>19556</v>
      </c>
    </row>
    <row r="4998" spans="1:14" x14ac:dyDescent="0.25">
      <c r="A4998" s="6">
        <v>4318200</v>
      </c>
      <c r="B4998" s="34" t="s">
        <v>662</v>
      </c>
      <c r="C4998" s="33" t="s">
        <v>549</v>
      </c>
      <c r="D4998" s="32">
        <v>2805</v>
      </c>
      <c r="E4998" s="31">
        <v>1543</v>
      </c>
      <c r="F4998" s="31">
        <v>315</v>
      </c>
      <c r="G4998" s="31">
        <v>947</v>
      </c>
      <c r="H4998" s="31">
        <v>1190</v>
      </c>
      <c r="I4998" s="31">
        <v>201</v>
      </c>
      <c r="J4998" s="30">
        <v>17</v>
      </c>
      <c r="K4998" s="29">
        <v>4213</v>
      </c>
      <c r="L4998" s="29">
        <v>267</v>
      </c>
      <c r="M4998" s="29">
        <v>4480</v>
      </c>
      <c r="N4998" s="28">
        <v>21482</v>
      </c>
    </row>
    <row r="4999" spans="1:14" x14ac:dyDescent="0.25">
      <c r="A4999" s="6">
        <v>4318309</v>
      </c>
      <c r="B4999" s="34" t="s">
        <v>661</v>
      </c>
      <c r="C4999" s="33" t="s">
        <v>549</v>
      </c>
      <c r="D4999" s="32">
        <v>7512</v>
      </c>
      <c r="E4999" s="31">
        <v>3731</v>
      </c>
      <c r="F4999" s="31">
        <v>1884</v>
      </c>
      <c r="G4999" s="31">
        <v>1897</v>
      </c>
      <c r="H4999" s="31">
        <v>3275</v>
      </c>
      <c r="I4999" s="31">
        <v>942</v>
      </c>
      <c r="J4999" s="30">
        <v>29</v>
      </c>
      <c r="K4999" s="29">
        <v>11758</v>
      </c>
      <c r="L4999" s="29">
        <v>2289</v>
      </c>
      <c r="M4999" s="29">
        <v>14047</v>
      </c>
      <c r="N4999" s="28">
        <v>62692</v>
      </c>
    </row>
    <row r="5000" spans="1:14" x14ac:dyDescent="0.25">
      <c r="A5000" s="6">
        <v>4318408</v>
      </c>
      <c r="B5000" s="34" t="s">
        <v>660</v>
      </c>
      <c r="C5000" s="33" t="s">
        <v>549</v>
      </c>
      <c r="D5000" s="32">
        <v>3089</v>
      </c>
      <c r="E5000" s="31">
        <v>1276</v>
      </c>
      <c r="F5000" s="31">
        <v>718</v>
      </c>
      <c r="G5000" s="31">
        <v>1095</v>
      </c>
      <c r="H5000" s="31">
        <v>1376</v>
      </c>
      <c r="I5000" s="31">
        <v>891</v>
      </c>
      <c r="J5000" s="30">
        <v>14</v>
      </c>
      <c r="K5000" s="29">
        <v>5370</v>
      </c>
      <c r="L5000" s="29">
        <v>476</v>
      </c>
      <c r="M5000" s="29">
        <v>5846</v>
      </c>
      <c r="N5000" s="28">
        <v>23399</v>
      </c>
    </row>
    <row r="5001" spans="1:14" x14ac:dyDescent="0.25">
      <c r="A5001" s="6">
        <v>4318424</v>
      </c>
      <c r="B5001" s="34" t="s">
        <v>659</v>
      </c>
      <c r="C5001" s="33" t="s">
        <v>549</v>
      </c>
      <c r="D5001" s="32">
        <v>998</v>
      </c>
      <c r="E5001" s="31">
        <v>790</v>
      </c>
      <c r="F5001" s="31">
        <v>84</v>
      </c>
      <c r="G5001" s="31">
        <v>124</v>
      </c>
      <c r="H5001" s="31">
        <v>263</v>
      </c>
      <c r="I5001" s="31">
        <v>152</v>
      </c>
      <c r="J5001" s="30">
        <v>4</v>
      </c>
      <c r="K5001" s="29">
        <v>1417</v>
      </c>
      <c r="L5001" s="29">
        <v>31</v>
      </c>
      <c r="M5001" s="29">
        <v>1448</v>
      </c>
      <c r="N5001" s="28">
        <v>4846</v>
      </c>
    </row>
    <row r="5002" spans="1:14" x14ac:dyDescent="0.25">
      <c r="A5002" s="6">
        <v>4318432</v>
      </c>
      <c r="B5002" s="34" t="s">
        <v>658</v>
      </c>
      <c r="C5002" s="33" t="s">
        <v>549</v>
      </c>
      <c r="D5002" s="32">
        <v>433</v>
      </c>
      <c r="E5002" s="31">
        <v>334</v>
      </c>
      <c r="F5002" s="31">
        <v>29</v>
      </c>
      <c r="G5002" s="31">
        <v>70</v>
      </c>
      <c r="H5002" s="31">
        <v>120</v>
      </c>
      <c r="I5002" s="31">
        <v>19</v>
      </c>
      <c r="J5002" s="30">
        <v>1</v>
      </c>
      <c r="K5002" s="29">
        <v>573</v>
      </c>
      <c r="L5002" s="29">
        <v>13</v>
      </c>
      <c r="M5002" s="29">
        <v>586</v>
      </c>
      <c r="N5002" s="28">
        <v>2654</v>
      </c>
    </row>
    <row r="5003" spans="1:14" x14ac:dyDescent="0.25">
      <c r="A5003" s="6">
        <v>4318440</v>
      </c>
      <c r="B5003" s="34" t="s">
        <v>657</v>
      </c>
      <c r="C5003" s="33" t="s">
        <v>549</v>
      </c>
      <c r="D5003" s="32">
        <v>943</v>
      </c>
      <c r="E5003" s="31">
        <v>670</v>
      </c>
      <c r="F5003" s="31">
        <v>73</v>
      </c>
      <c r="G5003" s="31">
        <v>200</v>
      </c>
      <c r="H5003" s="31">
        <v>214</v>
      </c>
      <c r="I5003" s="31">
        <v>40</v>
      </c>
      <c r="J5003" s="30">
        <v>1</v>
      </c>
      <c r="K5003" s="29">
        <v>1198</v>
      </c>
      <c r="L5003" s="29">
        <v>13</v>
      </c>
      <c r="M5003" s="29">
        <v>1211</v>
      </c>
      <c r="N5003" s="28">
        <v>2848</v>
      </c>
    </row>
    <row r="5004" spans="1:14" x14ac:dyDescent="0.25">
      <c r="A5004" s="6">
        <v>4318457</v>
      </c>
      <c r="B5004" s="34" t="s">
        <v>656</v>
      </c>
      <c r="C5004" s="33" t="s">
        <v>549</v>
      </c>
      <c r="D5004" s="32">
        <v>385</v>
      </c>
      <c r="E5004" s="31">
        <v>335</v>
      </c>
      <c r="F5004" s="31">
        <v>33</v>
      </c>
      <c r="G5004" s="31">
        <v>17</v>
      </c>
      <c r="H5004" s="31">
        <v>97</v>
      </c>
      <c r="I5004" s="31">
        <v>27</v>
      </c>
      <c r="J5004" s="30">
        <v>2</v>
      </c>
      <c r="K5004" s="29">
        <v>511</v>
      </c>
      <c r="L5004" s="29">
        <v>26</v>
      </c>
      <c r="M5004" s="29">
        <v>537</v>
      </c>
      <c r="N5004" s="28">
        <v>2748</v>
      </c>
    </row>
    <row r="5005" spans="1:14" x14ac:dyDescent="0.25">
      <c r="A5005" s="6">
        <v>4318465</v>
      </c>
      <c r="B5005" s="34" t="s">
        <v>655</v>
      </c>
      <c r="C5005" s="33" t="s">
        <v>549</v>
      </c>
      <c r="D5005" s="32">
        <v>274</v>
      </c>
      <c r="E5005" s="31">
        <v>220</v>
      </c>
      <c r="F5005" s="31">
        <v>33</v>
      </c>
      <c r="G5005" s="31">
        <v>21</v>
      </c>
      <c r="H5005" s="31">
        <v>120</v>
      </c>
      <c r="I5005" s="31">
        <v>13</v>
      </c>
      <c r="J5005" s="30">
        <v>4</v>
      </c>
      <c r="K5005" s="29">
        <v>411</v>
      </c>
      <c r="L5005" s="29">
        <v>25</v>
      </c>
      <c r="M5005" s="29">
        <v>436</v>
      </c>
      <c r="N5005" s="28">
        <v>2201</v>
      </c>
    </row>
    <row r="5006" spans="1:14" x14ac:dyDescent="0.25">
      <c r="A5006" s="6">
        <v>4318481</v>
      </c>
      <c r="B5006" s="34" t="s">
        <v>654</v>
      </c>
      <c r="C5006" s="33" t="s">
        <v>549</v>
      </c>
      <c r="D5006" s="32">
        <v>867</v>
      </c>
      <c r="E5006" s="31">
        <v>396</v>
      </c>
      <c r="F5006" s="31">
        <v>52</v>
      </c>
      <c r="G5006" s="31">
        <v>419</v>
      </c>
      <c r="H5006" s="31">
        <v>181</v>
      </c>
      <c r="I5006" s="31">
        <v>75</v>
      </c>
      <c r="J5006" s="30">
        <v>1</v>
      </c>
      <c r="K5006" s="29">
        <v>1124</v>
      </c>
      <c r="L5006" s="29">
        <v>14</v>
      </c>
      <c r="M5006" s="29">
        <v>1138</v>
      </c>
      <c r="N5006" s="28">
        <v>4419</v>
      </c>
    </row>
    <row r="5007" spans="1:14" x14ac:dyDescent="0.25">
      <c r="A5007" s="6">
        <v>4318499</v>
      </c>
      <c r="B5007" s="34" t="s">
        <v>653</v>
      </c>
      <c r="C5007" s="33" t="s">
        <v>549</v>
      </c>
      <c r="D5007" s="32">
        <v>459</v>
      </c>
      <c r="E5007" s="31">
        <v>396</v>
      </c>
      <c r="F5007" s="31">
        <v>28</v>
      </c>
      <c r="G5007" s="31">
        <v>35</v>
      </c>
      <c r="H5007" s="31">
        <v>114</v>
      </c>
      <c r="I5007" s="31">
        <v>22</v>
      </c>
      <c r="J5007" s="30">
        <v>4</v>
      </c>
      <c r="K5007" s="29">
        <v>599</v>
      </c>
      <c r="L5007" s="29">
        <v>9</v>
      </c>
      <c r="M5007" s="29">
        <v>608</v>
      </c>
      <c r="N5007" s="28">
        <v>2228</v>
      </c>
    </row>
    <row r="5008" spans="1:14" x14ac:dyDescent="0.25">
      <c r="A5008" s="6">
        <v>4318507</v>
      </c>
      <c r="B5008" s="34" t="s">
        <v>652</v>
      </c>
      <c r="C5008" s="33" t="s">
        <v>549</v>
      </c>
      <c r="D5008" s="32">
        <v>4338</v>
      </c>
      <c r="E5008" s="31">
        <v>2833</v>
      </c>
      <c r="F5008" s="31">
        <v>1031</v>
      </c>
      <c r="G5008" s="31">
        <v>474</v>
      </c>
      <c r="H5008" s="31">
        <v>1608</v>
      </c>
      <c r="I5008" s="31">
        <v>329</v>
      </c>
      <c r="J5008" s="30">
        <v>10</v>
      </c>
      <c r="K5008" s="29">
        <v>6285</v>
      </c>
      <c r="L5008" s="29">
        <v>729</v>
      </c>
      <c r="M5008" s="29">
        <v>7014</v>
      </c>
      <c r="N5008" s="28">
        <v>26853</v>
      </c>
    </row>
    <row r="5009" spans="1:14" x14ac:dyDescent="0.25">
      <c r="A5009" s="6">
        <v>4318606</v>
      </c>
      <c r="B5009" s="34" t="s">
        <v>651</v>
      </c>
      <c r="C5009" s="33" t="s">
        <v>549</v>
      </c>
      <c r="D5009" s="32">
        <v>1371</v>
      </c>
      <c r="E5009" s="31">
        <v>920</v>
      </c>
      <c r="F5009" s="31">
        <v>140</v>
      </c>
      <c r="G5009" s="31">
        <v>311</v>
      </c>
      <c r="H5009" s="31">
        <v>443</v>
      </c>
      <c r="I5009" s="31">
        <v>141</v>
      </c>
      <c r="J5009" s="30">
        <v>4</v>
      </c>
      <c r="K5009" s="29">
        <v>1959</v>
      </c>
      <c r="L5009" s="29">
        <v>97</v>
      </c>
      <c r="M5009" s="29">
        <v>2056</v>
      </c>
      <c r="N5009" s="28">
        <v>7116</v>
      </c>
    </row>
    <row r="5010" spans="1:14" x14ac:dyDescent="0.25">
      <c r="A5010" s="6">
        <v>4318614</v>
      </c>
      <c r="B5010" s="34" t="s">
        <v>650</v>
      </c>
      <c r="C5010" s="33" t="s">
        <v>549</v>
      </c>
      <c r="D5010" s="32">
        <v>121</v>
      </c>
      <c r="E5010" s="31">
        <v>87</v>
      </c>
      <c r="F5010" s="31">
        <v>6</v>
      </c>
      <c r="G5010" s="31">
        <v>28</v>
      </c>
      <c r="H5010" s="31">
        <v>24</v>
      </c>
      <c r="I5010" s="31">
        <v>12</v>
      </c>
      <c r="J5010" s="30">
        <v>0</v>
      </c>
      <c r="K5010" s="29">
        <v>157</v>
      </c>
      <c r="L5010" s="29">
        <v>4</v>
      </c>
      <c r="M5010" s="29">
        <v>161</v>
      </c>
      <c r="N5010" s="28">
        <v>2240</v>
      </c>
    </row>
    <row r="5011" spans="1:14" x14ac:dyDescent="0.25">
      <c r="A5011" s="6">
        <v>4318622</v>
      </c>
      <c r="B5011" s="34" t="s">
        <v>649</v>
      </c>
      <c r="C5011" s="33" t="s">
        <v>549</v>
      </c>
      <c r="D5011" s="32">
        <v>344</v>
      </c>
      <c r="E5011" s="31">
        <v>247</v>
      </c>
      <c r="F5011" s="31">
        <v>51</v>
      </c>
      <c r="G5011" s="31">
        <v>46</v>
      </c>
      <c r="H5011" s="31">
        <v>126</v>
      </c>
      <c r="I5011" s="31">
        <v>22</v>
      </c>
      <c r="J5011" s="30">
        <v>3</v>
      </c>
      <c r="K5011" s="29">
        <v>495</v>
      </c>
      <c r="L5011" s="29">
        <v>41</v>
      </c>
      <c r="M5011" s="29">
        <v>536</v>
      </c>
      <c r="N5011" s="28">
        <v>3456</v>
      </c>
    </row>
    <row r="5012" spans="1:14" x14ac:dyDescent="0.25">
      <c r="A5012" s="6">
        <v>4318705</v>
      </c>
      <c r="B5012" s="34" t="s">
        <v>648</v>
      </c>
      <c r="C5012" s="33" t="s">
        <v>549</v>
      </c>
      <c r="D5012" s="32">
        <v>25620</v>
      </c>
      <c r="E5012" s="31">
        <v>6896</v>
      </c>
      <c r="F5012" s="31">
        <v>4244</v>
      </c>
      <c r="G5012" s="31">
        <v>14480</v>
      </c>
      <c r="H5012" s="31">
        <v>10374</v>
      </c>
      <c r="I5012" s="31">
        <v>5831</v>
      </c>
      <c r="J5012" s="30">
        <v>132</v>
      </c>
      <c r="K5012" s="29">
        <v>41957</v>
      </c>
      <c r="L5012" s="29">
        <v>3190</v>
      </c>
      <c r="M5012" s="29">
        <v>45147</v>
      </c>
      <c r="N5012" s="28">
        <v>226988</v>
      </c>
    </row>
    <row r="5013" spans="1:14" x14ac:dyDescent="0.25">
      <c r="A5013" s="6">
        <v>4318804</v>
      </c>
      <c r="B5013" s="34" t="s">
        <v>647</v>
      </c>
      <c r="C5013" s="33" t="s">
        <v>549</v>
      </c>
      <c r="D5013" s="32">
        <v>8562</v>
      </c>
      <c r="E5013" s="31">
        <v>5479</v>
      </c>
      <c r="F5013" s="31">
        <v>1233</v>
      </c>
      <c r="G5013" s="31">
        <v>1850</v>
      </c>
      <c r="H5013" s="31">
        <v>3054</v>
      </c>
      <c r="I5013" s="31">
        <v>717</v>
      </c>
      <c r="J5013" s="30">
        <v>45</v>
      </c>
      <c r="K5013" s="29">
        <v>12378</v>
      </c>
      <c r="L5013" s="29">
        <v>847</v>
      </c>
      <c r="M5013" s="29">
        <v>13225</v>
      </c>
      <c r="N5013" s="28">
        <v>44520</v>
      </c>
    </row>
    <row r="5014" spans="1:14" x14ac:dyDescent="0.25">
      <c r="A5014" s="6">
        <v>4318903</v>
      </c>
      <c r="B5014" s="34" t="s">
        <v>646</v>
      </c>
      <c r="C5014" s="33" t="s">
        <v>549</v>
      </c>
      <c r="D5014" s="32">
        <v>4975</v>
      </c>
      <c r="E5014" s="31">
        <v>2900</v>
      </c>
      <c r="F5014" s="31">
        <v>674</v>
      </c>
      <c r="G5014" s="31">
        <v>1401</v>
      </c>
      <c r="H5014" s="31">
        <v>2128</v>
      </c>
      <c r="I5014" s="31">
        <v>679</v>
      </c>
      <c r="J5014" s="30">
        <v>21</v>
      </c>
      <c r="K5014" s="29">
        <v>7803</v>
      </c>
      <c r="L5014" s="29">
        <v>1344</v>
      </c>
      <c r="M5014" s="29">
        <v>9147</v>
      </c>
      <c r="N5014" s="28">
        <v>35266</v>
      </c>
    </row>
    <row r="5015" spans="1:14" x14ac:dyDescent="0.25">
      <c r="A5015" s="6">
        <v>4319000</v>
      </c>
      <c r="B5015" s="34" t="s">
        <v>645</v>
      </c>
      <c r="C5015" s="33" t="s">
        <v>549</v>
      </c>
      <c r="D5015" s="32">
        <v>4022</v>
      </c>
      <c r="E5015" s="31">
        <v>1562</v>
      </c>
      <c r="F5015" s="31">
        <v>546</v>
      </c>
      <c r="G5015" s="31">
        <v>1914</v>
      </c>
      <c r="H5015" s="31">
        <v>1263</v>
      </c>
      <c r="I5015" s="31">
        <v>363</v>
      </c>
      <c r="J5015" s="30">
        <v>6</v>
      </c>
      <c r="K5015" s="29">
        <v>5654</v>
      </c>
      <c r="L5015" s="29">
        <v>176</v>
      </c>
      <c r="M5015" s="29">
        <v>5830</v>
      </c>
      <c r="N5015" s="28">
        <v>21117</v>
      </c>
    </row>
    <row r="5016" spans="1:14" x14ac:dyDescent="0.25">
      <c r="A5016" s="6">
        <v>4319109</v>
      </c>
      <c r="B5016" s="34" t="s">
        <v>644</v>
      </c>
      <c r="C5016" s="33" t="s">
        <v>549</v>
      </c>
      <c r="D5016" s="32">
        <v>1307</v>
      </c>
      <c r="E5016" s="31">
        <v>993</v>
      </c>
      <c r="F5016" s="31">
        <v>89</v>
      </c>
      <c r="G5016" s="31">
        <v>225</v>
      </c>
      <c r="H5016" s="31">
        <v>380</v>
      </c>
      <c r="I5016" s="31">
        <v>103</v>
      </c>
      <c r="J5016" s="30">
        <v>2</v>
      </c>
      <c r="K5016" s="29">
        <v>1792</v>
      </c>
      <c r="L5016" s="29">
        <v>52</v>
      </c>
      <c r="M5016" s="29">
        <v>1844</v>
      </c>
      <c r="N5016" s="28">
        <v>5844</v>
      </c>
    </row>
    <row r="5017" spans="1:14" x14ac:dyDescent="0.25">
      <c r="A5017" s="6">
        <v>4319125</v>
      </c>
      <c r="B5017" s="34" t="s">
        <v>643</v>
      </c>
      <c r="C5017" s="33" t="s">
        <v>549</v>
      </c>
      <c r="D5017" s="32">
        <v>486</v>
      </c>
      <c r="E5017" s="31">
        <v>390</v>
      </c>
      <c r="F5017" s="31">
        <v>57</v>
      </c>
      <c r="G5017" s="31">
        <v>39</v>
      </c>
      <c r="H5017" s="31">
        <v>114</v>
      </c>
      <c r="I5017" s="31">
        <v>28</v>
      </c>
      <c r="J5017" s="30">
        <v>1</v>
      </c>
      <c r="K5017" s="29">
        <v>629</v>
      </c>
      <c r="L5017" s="29">
        <v>31</v>
      </c>
      <c r="M5017" s="29">
        <v>660</v>
      </c>
      <c r="N5017" s="28">
        <v>3305</v>
      </c>
    </row>
    <row r="5018" spans="1:14" x14ac:dyDescent="0.25">
      <c r="A5018" s="6">
        <v>4319158</v>
      </c>
      <c r="B5018" s="34" t="s">
        <v>642</v>
      </c>
      <c r="C5018" s="33" t="s">
        <v>549</v>
      </c>
      <c r="D5018" s="32">
        <v>1155</v>
      </c>
      <c r="E5018" s="31">
        <v>950</v>
      </c>
      <c r="F5018" s="31">
        <v>122</v>
      </c>
      <c r="G5018" s="31">
        <v>83</v>
      </c>
      <c r="H5018" s="31">
        <v>308</v>
      </c>
      <c r="I5018" s="31">
        <v>129</v>
      </c>
      <c r="J5018" s="30">
        <v>5</v>
      </c>
      <c r="K5018" s="29">
        <v>1597</v>
      </c>
      <c r="L5018" s="29">
        <v>116</v>
      </c>
      <c r="M5018" s="29">
        <v>1713</v>
      </c>
      <c r="N5018" s="28">
        <v>7714</v>
      </c>
    </row>
    <row r="5019" spans="1:14" x14ac:dyDescent="0.25">
      <c r="A5019" s="6">
        <v>4319208</v>
      </c>
      <c r="B5019" s="34" t="s">
        <v>641</v>
      </c>
      <c r="C5019" s="33" t="s">
        <v>549</v>
      </c>
      <c r="D5019" s="32">
        <v>1282</v>
      </c>
      <c r="E5019" s="31">
        <v>1112</v>
      </c>
      <c r="F5019" s="31">
        <v>109</v>
      </c>
      <c r="G5019" s="31">
        <v>61</v>
      </c>
      <c r="H5019" s="31">
        <v>466</v>
      </c>
      <c r="I5019" s="31">
        <v>76</v>
      </c>
      <c r="J5019" s="30">
        <v>3</v>
      </c>
      <c r="K5019" s="29">
        <v>1827</v>
      </c>
      <c r="L5019" s="29">
        <v>137</v>
      </c>
      <c r="M5019" s="29">
        <v>1964</v>
      </c>
      <c r="N5019" s="28">
        <v>5762</v>
      </c>
    </row>
    <row r="5020" spans="1:14" x14ac:dyDescent="0.25">
      <c r="A5020" s="6">
        <v>4319307</v>
      </c>
      <c r="B5020" s="34" t="s">
        <v>640</v>
      </c>
      <c r="C5020" s="33" t="s">
        <v>549</v>
      </c>
      <c r="D5020" s="32">
        <v>1646</v>
      </c>
      <c r="E5020" s="31">
        <v>1245</v>
      </c>
      <c r="F5020" s="31">
        <v>241</v>
      </c>
      <c r="G5020" s="31">
        <v>160</v>
      </c>
      <c r="H5020" s="31">
        <v>422</v>
      </c>
      <c r="I5020" s="31">
        <v>272</v>
      </c>
      <c r="J5020" s="30">
        <v>10</v>
      </c>
      <c r="K5020" s="29">
        <v>2350</v>
      </c>
      <c r="L5020" s="29">
        <v>77</v>
      </c>
      <c r="M5020" s="29">
        <v>2427</v>
      </c>
      <c r="N5020" s="28">
        <v>6385</v>
      </c>
    </row>
    <row r="5021" spans="1:14" x14ac:dyDescent="0.25">
      <c r="A5021" s="6">
        <v>4319356</v>
      </c>
      <c r="B5021" s="34" t="s">
        <v>639</v>
      </c>
      <c r="C5021" s="33" t="s">
        <v>549</v>
      </c>
      <c r="D5021" s="32">
        <v>193</v>
      </c>
      <c r="E5021" s="31">
        <v>75</v>
      </c>
      <c r="F5021" s="31">
        <v>19</v>
      </c>
      <c r="G5021" s="31">
        <v>99</v>
      </c>
      <c r="H5021" s="31">
        <v>39</v>
      </c>
      <c r="I5021" s="31">
        <v>16</v>
      </c>
      <c r="J5021" s="30">
        <v>0</v>
      </c>
      <c r="K5021" s="29">
        <v>248</v>
      </c>
      <c r="L5021" s="29">
        <v>5</v>
      </c>
      <c r="M5021" s="29">
        <v>253</v>
      </c>
      <c r="N5021" s="28">
        <v>3554</v>
      </c>
    </row>
    <row r="5022" spans="1:14" x14ac:dyDescent="0.25">
      <c r="A5022" s="6">
        <v>4319364</v>
      </c>
      <c r="B5022" s="34" t="s">
        <v>638</v>
      </c>
      <c r="C5022" s="33" t="s">
        <v>549</v>
      </c>
      <c r="D5022" s="32">
        <v>187</v>
      </c>
      <c r="E5022" s="31">
        <v>167</v>
      </c>
      <c r="F5022" s="31">
        <v>14</v>
      </c>
      <c r="G5022" s="31">
        <v>6</v>
      </c>
      <c r="H5022" s="31">
        <v>49</v>
      </c>
      <c r="I5022" s="31">
        <v>3</v>
      </c>
      <c r="J5022" s="30">
        <v>1</v>
      </c>
      <c r="K5022" s="29">
        <v>240</v>
      </c>
      <c r="L5022" s="29">
        <v>16</v>
      </c>
      <c r="M5022" s="29">
        <v>256</v>
      </c>
      <c r="N5022" s="28">
        <v>1977</v>
      </c>
    </row>
    <row r="5023" spans="1:14" x14ac:dyDescent="0.25">
      <c r="A5023" s="6">
        <v>4319372</v>
      </c>
      <c r="B5023" s="34" t="s">
        <v>637</v>
      </c>
      <c r="C5023" s="33" t="s">
        <v>549</v>
      </c>
      <c r="D5023" s="32">
        <v>468</v>
      </c>
      <c r="E5023" s="31">
        <v>370</v>
      </c>
      <c r="F5023" s="31">
        <v>44</v>
      </c>
      <c r="G5023" s="31">
        <v>54</v>
      </c>
      <c r="H5023" s="31">
        <v>109</v>
      </c>
      <c r="I5023" s="31">
        <v>48</v>
      </c>
      <c r="J5023" s="30">
        <v>3</v>
      </c>
      <c r="K5023" s="29">
        <v>628</v>
      </c>
      <c r="L5023" s="29">
        <v>16</v>
      </c>
      <c r="M5023" s="29">
        <v>644</v>
      </c>
      <c r="N5023" s="28">
        <v>2979</v>
      </c>
    </row>
    <row r="5024" spans="1:14" x14ac:dyDescent="0.25">
      <c r="A5024" s="6">
        <v>4319406</v>
      </c>
      <c r="B5024" s="34" t="s">
        <v>636</v>
      </c>
      <c r="C5024" s="33" t="s">
        <v>549</v>
      </c>
      <c r="D5024" s="32">
        <v>4005</v>
      </c>
      <c r="E5024" s="31">
        <v>2693</v>
      </c>
      <c r="F5024" s="31">
        <v>617</v>
      </c>
      <c r="G5024" s="31">
        <v>695</v>
      </c>
      <c r="H5024" s="31">
        <v>1473</v>
      </c>
      <c r="I5024" s="31">
        <v>324</v>
      </c>
      <c r="J5024" s="30">
        <v>13</v>
      </c>
      <c r="K5024" s="29">
        <v>5815</v>
      </c>
      <c r="L5024" s="29">
        <v>450</v>
      </c>
      <c r="M5024" s="29">
        <v>6265</v>
      </c>
      <c r="N5024" s="28">
        <v>16802</v>
      </c>
    </row>
    <row r="5025" spans="1:14" x14ac:dyDescent="0.25">
      <c r="A5025" s="6">
        <v>4319505</v>
      </c>
      <c r="B5025" s="34" t="s">
        <v>635</v>
      </c>
      <c r="C5025" s="33" t="s">
        <v>549</v>
      </c>
      <c r="D5025" s="32">
        <v>4205</v>
      </c>
      <c r="E5025" s="31">
        <v>1495</v>
      </c>
      <c r="F5025" s="31">
        <v>829</v>
      </c>
      <c r="G5025" s="31">
        <v>1881</v>
      </c>
      <c r="H5025" s="31">
        <v>1604</v>
      </c>
      <c r="I5025" s="31">
        <v>1283</v>
      </c>
      <c r="J5025" s="30">
        <v>35</v>
      </c>
      <c r="K5025" s="29">
        <v>7127</v>
      </c>
      <c r="L5025" s="29">
        <v>406</v>
      </c>
      <c r="M5025" s="29">
        <v>7533</v>
      </c>
      <c r="N5025" s="28">
        <v>24517</v>
      </c>
    </row>
    <row r="5026" spans="1:14" x14ac:dyDescent="0.25">
      <c r="A5026" s="6">
        <v>4319604</v>
      </c>
      <c r="B5026" s="34" t="s">
        <v>634</v>
      </c>
      <c r="C5026" s="33" t="s">
        <v>549</v>
      </c>
      <c r="D5026" s="32">
        <v>3548</v>
      </c>
      <c r="E5026" s="31">
        <v>2358</v>
      </c>
      <c r="F5026" s="31">
        <v>452</v>
      </c>
      <c r="G5026" s="31">
        <v>738</v>
      </c>
      <c r="H5026" s="31">
        <v>1503</v>
      </c>
      <c r="I5026" s="31">
        <v>266</v>
      </c>
      <c r="J5026" s="30">
        <v>7</v>
      </c>
      <c r="K5026" s="29">
        <v>5324</v>
      </c>
      <c r="L5026" s="29">
        <v>707</v>
      </c>
      <c r="M5026" s="29">
        <v>6031</v>
      </c>
      <c r="N5026" s="28">
        <v>24448</v>
      </c>
    </row>
    <row r="5027" spans="1:14" x14ac:dyDescent="0.25">
      <c r="A5027" s="6">
        <v>4319703</v>
      </c>
      <c r="B5027" s="34" t="s">
        <v>633</v>
      </c>
      <c r="C5027" s="33" t="s">
        <v>549</v>
      </c>
      <c r="D5027" s="32">
        <v>1089</v>
      </c>
      <c r="E5027" s="31">
        <v>827</v>
      </c>
      <c r="F5027" s="31">
        <v>99</v>
      </c>
      <c r="G5027" s="31">
        <v>163</v>
      </c>
      <c r="H5027" s="31">
        <v>272</v>
      </c>
      <c r="I5027" s="31">
        <v>112</v>
      </c>
      <c r="J5027" s="30">
        <v>7</v>
      </c>
      <c r="K5027" s="29">
        <v>1480</v>
      </c>
      <c r="L5027" s="29">
        <v>72</v>
      </c>
      <c r="M5027" s="29">
        <v>1552</v>
      </c>
      <c r="N5027" s="28">
        <v>3642</v>
      </c>
    </row>
    <row r="5028" spans="1:14" x14ac:dyDescent="0.25">
      <c r="A5028" s="6">
        <v>4319711</v>
      </c>
      <c r="B5028" s="34" t="s">
        <v>632</v>
      </c>
      <c r="C5028" s="33" t="s">
        <v>549</v>
      </c>
      <c r="D5028" s="32">
        <v>241</v>
      </c>
      <c r="E5028" s="31">
        <v>173</v>
      </c>
      <c r="F5028" s="31">
        <v>25</v>
      </c>
      <c r="G5028" s="31">
        <v>43</v>
      </c>
      <c r="H5028" s="31">
        <v>54</v>
      </c>
      <c r="I5028" s="31">
        <v>19</v>
      </c>
      <c r="J5028" s="30">
        <v>1</v>
      </c>
      <c r="K5028" s="29">
        <v>315</v>
      </c>
      <c r="L5028" s="29">
        <v>1</v>
      </c>
      <c r="M5028" s="29">
        <v>316</v>
      </c>
      <c r="N5028" s="28">
        <v>2253</v>
      </c>
    </row>
    <row r="5029" spans="1:14" x14ac:dyDescent="0.25">
      <c r="A5029" s="6">
        <v>4319737</v>
      </c>
      <c r="B5029" s="34" t="s">
        <v>631</v>
      </c>
      <c r="C5029" s="33" t="s">
        <v>549</v>
      </c>
      <c r="D5029" s="32">
        <v>177</v>
      </c>
      <c r="E5029" s="31">
        <v>154</v>
      </c>
      <c r="F5029" s="31">
        <v>16</v>
      </c>
      <c r="G5029" s="31">
        <v>7</v>
      </c>
      <c r="H5029" s="31">
        <v>67</v>
      </c>
      <c r="I5029" s="31">
        <v>11</v>
      </c>
      <c r="J5029" s="30">
        <v>1</v>
      </c>
      <c r="K5029" s="29">
        <v>256</v>
      </c>
      <c r="L5029" s="29">
        <v>11</v>
      </c>
      <c r="M5029" s="29">
        <v>267</v>
      </c>
      <c r="N5029" s="28">
        <v>2748</v>
      </c>
    </row>
    <row r="5030" spans="1:14" x14ac:dyDescent="0.25">
      <c r="A5030" s="6">
        <v>4319752</v>
      </c>
      <c r="B5030" s="34" t="s">
        <v>630</v>
      </c>
      <c r="C5030" s="33" t="s">
        <v>549</v>
      </c>
      <c r="D5030" s="32">
        <v>344</v>
      </c>
      <c r="E5030" s="31">
        <v>197</v>
      </c>
      <c r="F5030" s="31">
        <v>21</v>
      </c>
      <c r="G5030" s="31">
        <v>126</v>
      </c>
      <c r="H5030" s="31">
        <v>79</v>
      </c>
      <c r="I5030" s="31">
        <v>21</v>
      </c>
      <c r="J5030" s="30">
        <v>1</v>
      </c>
      <c r="K5030" s="29">
        <v>445</v>
      </c>
      <c r="L5030" s="29">
        <v>4</v>
      </c>
      <c r="M5030" s="29">
        <v>449</v>
      </c>
      <c r="N5030" s="28">
        <v>2107</v>
      </c>
    </row>
    <row r="5031" spans="1:14" x14ac:dyDescent="0.25">
      <c r="A5031" s="6">
        <v>4319802</v>
      </c>
      <c r="B5031" s="34" t="s">
        <v>629</v>
      </c>
      <c r="C5031" s="33" t="s">
        <v>549</v>
      </c>
      <c r="D5031" s="32">
        <v>1188</v>
      </c>
      <c r="E5031" s="31">
        <v>808</v>
      </c>
      <c r="F5031" s="31">
        <v>175</v>
      </c>
      <c r="G5031" s="31">
        <v>205</v>
      </c>
      <c r="H5031" s="31">
        <v>469</v>
      </c>
      <c r="I5031" s="31">
        <v>75</v>
      </c>
      <c r="J5031" s="30">
        <v>7</v>
      </c>
      <c r="K5031" s="29">
        <v>1739</v>
      </c>
      <c r="L5031" s="29">
        <v>191</v>
      </c>
      <c r="M5031" s="29">
        <v>1930</v>
      </c>
      <c r="N5031" s="28">
        <v>8771</v>
      </c>
    </row>
    <row r="5032" spans="1:14" x14ac:dyDescent="0.25">
      <c r="A5032" s="6">
        <v>4319901</v>
      </c>
      <c r="B5032" s="34" t="s">
        <v>628</v>
      </c>
      <c r="C5032" s="33" t="s">
        <v>549</v>
      </c>
      <c r="D5032" s="32">
        <v>10914</v>
      </c>
      <c r="E5032" s="31">
        <v>2547</v>
      </c>
      <c r="F5032" s="31">
        <v>1439</v>
      </c>
      <c r="G5032" s="31">
        <v>6928</v>
      </c>
      <c r="H5032" s="31">
        <v>3999</v>
      </c>
      <c r="I5032" s="31">
        <v>2061</v>
      </c>
      <c r="J5032" s="30">
        <v>131</v>
      </c>
      <c r="K5032" s="29">
        <v>17105</v>
      </c>
      <c r="L5032" s="29">
        <v>1143</v>
      </c>
      <c r="M5032" s="29">
        <v>18248</v>
      </c>
      <c r="N5032" s="28">
        <v>79152</v>
      </c>
    </row>
    <row r="5033" spans="1:14" x14ac:dyDescent="0.25">
      <c r="A5033" s="6">
        <v>4320008</v>
      </c>
      <c r="B5033" s="34" t="s">
        <v>627</v>
      </c>
      <c r="C5033" s="33" t="s">
        <v>549</v>
      </c>
      <c r="D5033" s="32">
        <v>11794</v>
      </c>
      <c r="E5033" s="31">
        <v>2995</v>
      </c>
      <c r="F5033" s="31">
        <v>2608</v>
      </c>
      <c r="G5033" s="31">
        <v>6191</v>
      </c>
      <c r="H5033" s="31">
        <v>5407</v>
      </c>
      <c r="I5033" s="31">
        <v>1855</v>
      </c>
      <c r="J5033" s="30">
        <v>46</v>
      </c>
      <c r="K5033" s="29">
        <v>19102</v>
      </c>
      <c r="L5033" s="29">
        <v>1538</v>
      </c>
      <c r="M5033" s="29">
        <v>20640</v>
      </c>
      <c r="N5033" s="28">
        <v>137750</v>
      </c>
    </row>
    <row r="5034" spans="1:14" x14ac:dyDescent="0.25">
      <c r="A5034" s="6">
        <v>4320107</v>
      </c>
      <c r="B5034" s="34" t="s">
        <v>626</v>
      </c>
      <c r="C5034" s="33" t="s">
        <v>549</v>
      </c>
      <c r="D5034" s="32">
        <v>4329</v>
      </c>
      <c r="E5034" s="31">
        <v>2358</v>
      </c>
      <c r="F5034" s="31">
        <v>745</v>
      </c>
      <c r="G5034" s="31">
        <v>1226</v>
      </c>
      <c r="H5034" s="31">
        <v>1309</v>
      </c>
      <c r="I5034" s="31">
        <v>597</v>
      </c>
      <c r="J5034" s="30">
        <v>12</v>
      </c>
      <c r="K5034" s="29">
        <v>6247</v>
      </c>
      <c r="L5034" s="29">
        <v>272</v>
      </c>
      <c r="M5034" s="29">
        <v>6519</v>
      </c>
      <c r="N5034" s="28">
        <v>22840</v>
      </c>
    </row>
    <row r="5035" spans="1:14" x14ac:dyDescent="0.25">
      <c r="A5035" s="6">
        <v>4320206</v>
      </c>
      <c r="B5035" s="34" t="s">
        <v>625</v>
      </c>
      <c r="C5035" s="33" t="s">
        <v>549</v>
      </c>
      <c r="D5035" s="32">
        <v>2386</v>
      </c>
      <c r="E5035" s="31">
        <v>1902</v>
      </c>
      <c r="F5035" s="31">
        <v>158</v>
      </c>
      <c r="G5035" s="31">
        <v>326</v>
      </c>
      <c r="H5035" s="31">
        <v>831</v>
      </c>
      <c r="I5035" s="31">
        <v>184</v>
      </c>
      <c r="J5035" s="30">
        <v>17</v>
      </c>
      <c r="K5035" s="29">
        <v>3418</v>
      </c>
      <c r="L5035" s="29">
        <v>184</v>
      </c>
      <c r="M5035" s="29">
        <v>3602</v>
      </c>
      <c r="N5035" s="28">
        <v>11176</v>
      </c>
    </row>
    <row r="5036" spans="1:14" x14ac:dyDescent="0.25">
      <c r="A5036" s="6">
        <v>4320230</v>
      </c>
      <c r="B5036" s="34" t="s">
        <v>624</v>
      </c>
      <c r="C5036" s="33" t="s">
        <v>549</v>
      </c>
      <c r="D5036" s="32">
        <v>229</v>
      </c>
      <c r="E5036" s="31">
        <v>184</v>
      </c>
      <c r="F5036" s="31">
        <v>24</v>
      </c>
      <c r="G5036" s="31">
        <v>21</v>
      </c>
      <c r="H5036" s="31">
        <v>72</v>
      </c>
      <c r="I5036" s="31">
        <v>54</v>
      </c>
      <c r="J5036" s="30">
        <v>2</v>
      </c>
      <c r="K5036" s="29">
        <v>357</v>
      </c>
      <c r="L5036" s="29">
        <v>23</v>
      </c>
      <c r="M5036" s="29">
        <v>380</v>
      </c>
      <c r="N5036" s="28">
        <v>3070</v>
      </c>
    </row>
    <row r="5037" spans="1:14" x14ac:dyDescent="0.25">
      <c r="A5037" s="6">
        <v>4320263</v>
      </c>
      <c r="B5037" s="34" t="s">
        <v>623</v>
      </c>
      <c r="C5037" s="33" t="s">
        <v>549</v>
      </c>
      <c r="D5037" s="32">
        <v>976</v>
      </c>
      <c r="E5037" s="31">
        <v>858</v>
      </c>
      <c r="F5037" s="31">
        <v>73</v>
      </c>
      <c r="G5037" s="31">
        <v>45</v>
      </c>
      <c r="H5037" s="31">
        <v>321</v>
      </c>
      <c r="I5037" s="31">
        <v>76</v>
      </c>
      <c r="J5037" s="30">
        <v>10</v>
      </c>
      <c r="K5037" s="29">
        <v>1383</v>
      </c>
      <c r="L5037" s="29">
        <v>67</v>
      </c>
      <c r="M5037" s="29">
        <v>1450</v>
      </c>
      <c r="N5037" s="28">
        <v>7366</v>
      </c>
    </row>
    <row r="5038" spans="1:14" x14ac:dyDescent="0.25">
      <c r="A5038" s="6">
        <v>4320305</v>
      </c>
      <c r="B5038" s="34" t="s">
        <v>622</v>
      </c>
      <c r="C5038" s="33" t="s">
        <v>549</v>
      </c>
      <c r="D5038" s="32">
        <v>896</v>
      </c>
      <c r="E5038" s="31">
        <v>614</v>
      </c>
      <c r="F5038" s="31">
        <v>41</v>
      </c>
      <c r="G5038" s="31">
        <v>241</v>
      </c>
      <c r="H5038" s="31">
        <v>284</v>
      </c>
      <c r="I5038" s="31">
        <v>29</v>
      </c>
      <c r="J5038" s="30">
        <v>2</v>
      </c>
      <c r="K5038" s="29">
        <v>1211</v>
      </c>
      <c r="L5038" s="29">
        <v>53</v>
      </c>
      <c r="M5038" s="29">
        <v>1264</v>
      </c>
      <c r="N5038" s="28">
        <v>5124</v>
      </c>
    </row>
    <row r="5039" spans="1:14" x14ac:dyDescent="0.25">
      <c r="A5039" s="6">
        <v>4320321</v>
      </c>
      <c r="B5039" s="34" t="s">
        <v>621</v>
      </c>
      <c r="C5039" s="33" t="s">
        <v>549</v>
      </c>
      <c r="D5039" s="32">
        <v>282</v>
      </c>
      <c r="E5039" s="31">
        <v>243</v>
      </c>
      <c r="F5039" s="31">
        <v>18</v>
      </c>
      <c r="G5039" s="31">
        <v>21</v>
      </c>
      <c r="H5039" s="31">
        <v>85</v>
      </c>
      <c r="I5039" s="31">
        <v>26</v>
      </c>
      <c r="J5039" s="30">
        <v>5</v>
      </c>
      <c r="K5039" s="29">
        <v>398</v>
      </c>
      <c r="L5039" s="29">
        <v>20</v>
      </c>
      <c r="M5039" s="29">
        <v>418</v>
      </c>
      <c r="N5039" s="28">
        <v>2887</v>
      </c>
    </row>
    <row r="5040" spans="1:14" x14ac:dyDescent="0.25">
      <c r="A5040" s="6">
        <v>4320354</v>
      </c>
      <c r="B5040" s="34" t="s">
        <v>620</v>
      </c>
      <c r="C5040" s="33" t="s">
        <v>549</v>
      </c>
      <c r="D5040" s="32">
        <v>325</v>
      </c>
      <c r="E5040" s="31">
        <v>219</v>
      </c>
      <c r="F5040" s="31">
        <v>58</v>
      </c>
      <c r="G5040" s="31">
        <v>48</v>
      </c>
      <c r="H5040" s="31">
        <v>104</v>
      </c>
      <c r="I5040" s="31">
        <v>119</v>
      </c>
      <c r="J5040" s="30">
        <v>9</v>
      </c>
      <c r="K5040" s="29">
        <v>557</v>
      </c>
      <c r="L5040" s="29">
        <v>34</v>
      </c>
      <c r="M5040" s="29">
        <v>591</v>
      </c>
      <c r="N5040" s="28">
        <v>5463</v>
      </c>
    </row>
    <row r="5041" spans="1:14" x14ac:dyDescent="0.25">
      <c r="A5041" s="6">
        <v>4320404</v>
      </c>
      <c r="B5041" s="34" t="s">
        <v>619</v>
      </c>
      <c r="C5041" s="33" t="s">
        <v>549</v>
      </c>
      <c r="D5041" s="32">
        <v>3110</v>
      </c>
      <c r="E5041" s="31">
        <v>1434</v>
      </c>
      <c r="F5041" s="31">
        <v>300</v>
      </c>
      <c r="G5041" s="31">
        <v>1376</v>
      </c>
      <c r="H5041" s="31">
        <v>864</v>
      </c>
      <c r="I5041" s="31">
        <v>556</v>
      </c>
      <c r="J5041" s="30">
        <v>11</v>
      </c>
      <c r="K5041" s="29">
        <v>4541</v>
      </c>
      <c r="L5041" s="29">
        <v>106</v>
      </c>
      <c r="M5041" s="29">
        <v>4647</v>
      </c>
      <c r="N5041" s="28">
        <v>15614</v>
      </c>
    </row>
    <row r="5042" spans="1:14" x14ac:dyDescent="0.25">
      <c r="A5042" s="6">
        <v>4320453</v>
      </c>
      <c r="B5042" s="34" t="s">
        <v>618</v>
      </c>
      <c r="C5042" s="33" t="s">
        <v>549</v>
      </c>
      <c r="D5042" s="32">
        <v>128</v>
      </c>
      <c r="E5042" s="31">
        <v>101</v>
      </c>
      <c r="F5042" s="31">
        <v>6</v>
      </c>
      <c r="G5042" s="31">
        <v>21</v>
      </c>
      <c r="H5042" s="31">
        <v>33</v>
      </c>
      <c r="I5042" s="31">
        <v>9</v>
      </c>
      <c r="J5042" s="30">
        <v>2</v>
      </c>
      <c r="K5042" s="29">
        <v>172</v>
      </c>
      <c r="L5042" s="29">
        <v>10</v>
      </c>
      <c r="M5042" s="29">
        <v>182</v>
      </c>
      <c r="N5042" s="28">
        <v>2256</v>
      </c>
    </row>
    <row r="5043" spans="1:14" x14ac:dyDescent="0.25">
      <c r="A5043" s="6">
        <v>4320503</v>
      </c>
      <c r="B5043" s="34" t="s">
        <v>617</v>
      </c>
      <c r="C5043" s="33" t="s">
        <v>549</v>
      </c>
      <c r="D5043" s="32">
        <v>1201</v>
      </c>
      <c r="E5043" s="31">
        <v>841</v>
      </c>
      <c r="F5043" s="31">
        <v>125</v>
      </c>
      <c r="G5043" s="31">
        <v>235</v>
      </c>
      <c r="H5043" s="31">
        <v>423</v>
      </c>
      <c r="I5043" s="31">
        <v>39</v>
      </c>
      <c r="J5043" s="30">
        <v>1</v>
      </c>
      <c r="K5043" s="29">
        <v>1664</v>
      </c>
      <c r="L5043" s="29">
        <v>71</v>
      </c>
      <c r="M5043" s="29">
        <v>1735</v>
      </c>
      <c r="N5043" s="28">
        <v>6225</v>
      </c>
    </row>
    <row r="5044" spans="1:14" x14ac:dyDescent="0.25">
      <c r="A5044" s="6">
        <v>4320552</v>
      </c>
      <c r="B5044" s="34" t="s">
        <v>616</v>
      </c>
      <c r="C5044" s="33" t="s">
        <v>549</v>
      </c>
      <c r="D5044" s="32">
        <v>1157</v>
      </c>
      <c r="E5044" s="31">
        <v>843</v>
      </c>
      <c r="F5044" s="31">
        <v>148</v>
      </c>
      <c r="G5044" s="31">
        <v>166</v>
      </c>
      <c r="H5044" s="31">
        <v>405</v>
      </c>
      <c r="I5044" s="31">
        <v>123</v>
      </c>
      <c r="J5044" s="30">
        <v>6</v>
      </c>
      <c r="K5044" s="29">
        <v>1691</v>
      </c>
      <c r="L5044" s="29">
        <v>87</v>
      </c>
      <c r="M5044" s="29">
        <v>1778</v>
      </c>
      <c r="N5044" s="28">
        <v>6207</v>
      </c>
    </row>
    <row r="5045" spans="1:14" x14ac:dyDescent="0.25">
      <c r="A5045" s="6">
        <v>4320578</v>
      </c>
      <c r="B5045" s="34" t="s">
        <v>615</v>
      </c>
      <c r="C5045" s="33" t="s">
        <v>549</v>
      </c>
      <c r="D5045" s="32">
        <v>107</v>
      </c>
      <c r="E5045" s="31">
        <v>98</v>
      </c>
      <c r="F5045" s="31">
        <v>4</v>
      </c>
      <c r="G5045" s="31">
        <v>5</v>
      </c>
      <c r="H5045" s="31">
        <v>20</v>
      </c>
      <c r="I5045" s="31">
        <v>11</v>
      </c>
      <c r="J5045" s="30">
        <v>1</v>
      </c>
      <c r="K5045" s="29">
        <v>139</v>
      </c>
      <c r="L5045" s="29">
        <v>5</v>
      </c>
      <c r="M5045" s="29">
        <v>144</v>
      </c>
      <c r="N5045" s="28">
        <v>2142</v>
      </c>
    </row>
    <row r="5046" spans="1:14" x14ac:dyDescent="0.25">
      <c r="A5046" s="6">
        <v>4320602</v>
      </c>
      <c r="B5046" s="34" t="s">
        <v>614</v>
      </c>
      <c r="C5046" s="33" t="s">
        <v>549</v>
      </c>
      <c r="D5046" s="32">
        <v>959</v>
      </c>
      <c r="E5046" s="31">
        <v>714</v>
      </c>
      <c r="F5046" s="31">
        <v>96</v>
      </c>
      <c r="G5046" s="31">
        <v>149</v>
      </c>
      <c r="H5046" s="31">
        <v>251</v>
      </c>
      <c r="I5046" s="31">
        <v>74</v>
      </c>
      <c r="J5046" s="30">
        <v>4</v>
      </c>
      <c r="K5046" s="29">
        <v>1288</v>
      </c>
      <c r="L5046" s="29">
        <v>37</v>
      </c>
      <c r="M5046" s="29">
        <v>1325</v>
      </c>
      <c r="N5046" s="28">
        <v>3902</v>
      </c>
    </row>
    <row r="5047" spans="1:14" x14ac:dyDescent="0.25">
      <c r="A5047" s="6">
        <v>4320651</v>
      </c>
      <c r="B5047" s="34" t="s">
        <v>613</v>
      </c>
      <c r="C5047" s="33" t="s">
        <v>549</v>
      </c>
      <c r="D5047" s="32">
        <v>644</v>
      </c>
      <c r="E5047" s="31">
        <v>472</v>
      </c>
      <c r="F5047" s="31">
        <v>74</v>
      </c>
      <c r="G5047" s="31">
        <v>98</v>
      </c>
      <c r="H5047" s="31">
        <v>174</v>
      </c>
      <c r="I5047" s="31">
        <v>34</v>
      </c>
      <c r="J5047" s="30">
        <v>0</v>
      </c>
      <c r="K5047" s="29">
        <v>852</v>
      </c>
      <c r="L5047" s="29">
        <v>26</v>
      </c>
      <c r="M5047" s="29">
        <v>878</v>
      </c>
      <c r="N5047" s="28">
        <v>2491</v>
      </c>
    </row>
    <row r="5048" spans="1:14" x14ac:dyDescent="0.25">
      <c r="A5048" s="6">
        <v>4320677</v>
      </c>
      <c r="B5048" s="34" t="s">
        <v>612</v>
      </c>
      <c r="C5048" s="33" t="s">
        <v>549</v>
      </c>
      <c r="D5048" s="32">
        <v>2475</v>
      </c>
      <c r="E5048" s="31">
        <v>1847</v>
      </c>
      <c r="F5048" s="31">
        <v>228</v>
      </c>
      <c r="G5048" s="31">
        <v>400</v>
      </c>
      <c r="H5048" s="31">
        <v>871</v>
      </c>
      <c r="I5048" s="31">
        <v>165</v>
      </c>
      <c r="J5048" s="30">
        <v>14</v>
      </c>
      <c r="K5048" s="29">
        <v>3525</v>
      </c>
      <c r="L5048" s="29">
        <v>88</v>
      </c>
      <c r="M5048" s="29">
        <v>3613</v>
      </c>
      <c r="N5048" s="28">
        <v>10395</v>
      </c>
    </row>
    <row r="5049" spans="1:14" x14ac:dyDescent="0.25">
      <c r="A5049" s="6">
        <v>4320701</v>
      </c>
      <c r="B5049" s="34" t="s">
        <v>611</v>
      </c>
      <c r="C5049" s="33" t="s">
        <v>549</v>
      </c>
      <c r="D5049" s="32">
        <v>3988</v>
      </c>
      <c r="E5049" s="31">
        <v>2739</v>
      </c>
      <c r="F5049" s="31">
        <v>432</v>
      </c>
      <c r="G5049" s="31">
        <v>817</v>
      </c>
      <c r="H5049" s="31">
        <v>1493</v>
      </c>
      <c r="I5049" s="31">
        <v>404</v>
      </c>
      <c r="J5049" s="30">
        <v>33</v>
      </c>
      <c r="K5049" s="29">
        <v>5918</v>
      </c>
      <c r="L5049" s="29">
        <v>374</v>
      </c>
      <c r="M5049" s="29">
        <v>6292</v>
      </c>
      <c r="N5049" s="28">
        <v>14904</v>
      </c>
    </row>
    <row r="5050" spans="1:14" x14ac:dyDescent="0.25">
      <c r="A5050" s="6">
        <v>4320800</v>
      </c>
      <c r="B5050" s="34" t="s">
        <v>610</v>
      </c>
      <c r="C5050" s="33" t="s">
        <v>549</v>
      </c>
      <c r="D5050" s="32">
        <v>4304</v>
      </c>
      <c r="E5050" s="31">
        <v>2214</v>
      </c>
      <c r="F5050" s="31">
        <v>1025</v>
      </c>
      <c r="G5050" s="31">
        <v>1065</v>
      </c>
      <c r="H5050" s="31">
        <v>1872</v>
      </c>
      <c r="I5050" s="31">
        <v>684</v>
      </c>
      <c r="J5050" s="30">
        <v>32</v>
      </c>
      <c r="K5050" s="29">
        <v>6892</v>
      </c>
      <c r="L5050" s="29">
        <v>730</v>
      </c>
      <c r="M5050" s="29">
        <v>7622</v>
      </c>
      <c r="N5050" s="28">
        <v>31207</v>
      </c>
    </row>
    <row r="5051" spans="1:14" x14ac:dyDescent="0.25">
      <c r="A5051" s="6">
        <v>4320859</v>
      </c>
      <c r="B5051" s="34" t="s">
        <v>609</v>
      </c>
      <c r="C5051" s="33" t="s">
        <v>549</v>
      </c>
      <c r="D5051" s="32">
        <v>62</v>
      </c>
      <c r="E5051" s="31">
        <v>42</v>
      </c>
      <c r="F5051" s="31">
        <v>11</v>
      </c>
      <c r="G5051" s="31">
        <v>9</v>
      </c>
      <c r="H5051" s="31">
        <v>29</v>
      </c>
      <c r="I5051" s="31">
        <v>37</v>
      </c>
      <c r="J5051" s="30">
        <v>0</v>
      </c>
      <c r="K5051" s="29">
        <v>128</v>
      </c>
      <c r="L5051" s="29">
        <v>10</v>
      </c>
      <c r="M5051" s="29">
        <v>138</v>
      </c>
      <c r="N5051" s="28">
        <v>4424</v>
      </c>
    </row>
    <row r="5052" spans="1:14" x14ac:dyDescent="0.25">
      <c r="A5052" s="6">
        <v>4320909</v>
      </c>
      <c r="B5052" s="34" t="s">
        <v>608</v>
      </c>
      <c r="C5052" s="33" t="s">
        <v>549</v>
      </c>
      <c r="D5052" s="32">
        <v>3376</v>
      </c>
      <c r="E5052" s="31">
        <v>2086</v>
      </c>
      <c r="F5052" s="31">
        <v>395</v>
      </c>
      <c r="G5052" s="31">
        <v>895</v>
      </c>
      <c r="H5052" s="31">
        <v>1130</v>
      </c>
      <c r="I5052" s="31">
        <v>447</v>
      </c>
      <c r="J5052" s="30">
        <v>17</v>
      </c>
      <c r="K5052" s="29">
        <v>4970</v>
      </c>
      <c r="L5052" s="29">
        <v>241</v>
      </c>
      <c r="M5052" s="29">
        <v>5211</v>
      </c>
      <c r="N5052" s="28">
        <v>21224</v>
      </c>
    </row>
    <row r="5053" spans="1:14" x14ac:dyDescent="0.25">
      <c r="A5053" s="6">
        <v>4321006</v>
      </c>
      <c r="B5053" s="34" t="s">
        <v>607</v>
      </c>
      <c r="C5053" s="33" t="s">
        <v>549</v>
      </c>
      <c r="D5053" s="32">
        <v>1685</v>
      </c>
      <c r="E5053" s="31">
        <v>866</v>
      </c>
      <c r="F5053" s="31">
        <v>230</v>
      </c>
      <c r="G5053" s="31">
        <v>589</v>
      </c>
      <c r="H5053" s="31">
        <v>605</v>
      </c>
      <c r="I5053" s="31">
        <v>135</v>
      </c>
      <c r="J5053" s="30">
        <v>10</v>
      </c>
      <c r="K5053" s="29">
        <v>2435</v>
      </c>
      <c r="L5053" s="29">
        <v>176</v>
      </c>
      <c r="M5053" s="29">
        <v>2611</v>
      </c>
      <c r="N5053" s="28">
        <v>10796</v>
      </c>
    </row>
    <row r="5054" spans="1:14" x14ac:dyDescent="0.25">
      <c r="A5054" s="6">
        <v>4321105</v>
      </c>
      <c r="B5054" s="34" t="s">
        <v>606</v>
      </c>
      <c r="C5054" s="33" t="s">
        <v>549</v>
      </c>
      <c r="D5054" s="32">
        <v>3170</v>
      </c>
      <c r="E5054" s="31">
        <v>1662</v>
      </c>
      <c r="F5054" s="31">
        <v>662</v>
      </c>
      <c r="G5054" s="31">
        <v>846</v>
      </c>
      <c r="H5054" s="31">
        <v>1464</v>
      </c>
      <c r="I5054" s="31">
        <v>545</v>
      </c>
      <c r="J5054" s="30">
        <v>21</v>
      </c>
      <c r="K5054" s="29">
        <v>5200</v>
      </c>
      <c r="L5054" s="29">
        <v>563</v>
      </c>
      <c r="M5054" s="29">
        <v>5763</v>
      </c>
      <c r="N5054" s="28">
        <v>17315</v>
      </c>
    </row>
    <row r="5055" spans="1:14" x14ac:dyDescent="0.25">
      <c r="A5055" s="6">
        <v>4321204</v>
      </c>
      <c r="B5055" s="34" t="s">
        <v>605</v>
      </c>
      <c r="C5055" s="33" t="s">
        <v>549</v>
      </c>
      <c r="D5055" s="32">
        <v>8090</v>
      </c>
      <c r="E5055" s="31">
        <v>3015</v>
      </c>
      <c r="F5055" s="31">
        <v>1312</v>
      </c>
      <c r="G5055" s="31">
        <v>3763</v>
      </c>
      <c r="H5055" s="31">
        <v>3209</v>
      </c>
      <c r="I5055" s="31">
        <v>2216</v>
      </c>
      <c r="J5055" s="30">
        <v>33</v>
      </c>
      <c r="K5055" s="29">
        <v>13548</v>
      </c>
      <c r="L5055" s="29">
        <v>920</v>
      </c>
      <c r="M5055" s="29">
        <v>14468</v>
      </c>
      <c r="N5055" s="28">
        <v>57072</v>
      </c>
    </row>
    <row r="5056" spans="1:14" x14ac:dyDescent="0.25">
      <c r="A5056" s="6">
        <v>4321303</v>
      </c>
      <c r="B5056" s="34" t="s">
        <v>604</v>
      </c>
      <c r="C5056" s="33" t="s">
        <v>549</v>
      </c>
      <c r="D5056" s="32">
        <v>4888</v>
      </c>
      <c r="E5056" s="31">
        <v>2114</v>
      </c>
      <c r="F5056" s="31">
        <v>1111</v>
      </c>
      <c r="G5056" s="31">
        <v>1663</v>
      </c>
      <c r="H5056" s="31">
        <v>2114</v>
      </c>
      <c r="I5056" s="31">
        <v>1188</v>
      </c>
      <c r="J5056" s="30">
        <v>24</v>
      </c>
      <c r="K5056" s="29">
        <v>8214</v>
      </c>
      <c r="L5056" s="29">
        <v>463</v>
      </c>
      <c r="M5056" s="29">
        <v>8677</v>
      </c>
      <c r="N5056" s="28">
        <v>27084</v>
      </c>
    </row>
    <row r="5057" spans="1:14" x14ac:dyDescent="0.25">
      <c r="A5057" s="6">
        <v>4321329</v>
      </c>
      <c r="B5057" s="34" t="s">
        <v>603</v>
      </c>
      <c r="C5057" s="33" t="s">
        <v>549</v>
      </c>
      <c r="D5057" s="32">
        <v>465</v>
      </c>
      <c r="E5057" s="31">
        <v>386</v>
      </c>
      <c r="F5057" s="31">
        <v>20</v>
      </c>
      <c r="G5057" s="31">
        <v>59</v>
      </c>
      <c r="H5057" s="31">
        <v>116</v>
      </c>
      <c r="I5057" s="31">
        <v>39</v>
      </c>
      <c r="J5057" s="30">
        <v>3</v>
      </c>
      <c r="K5057" s="29">
        <v>623</v>
      </c>
      <c r="L5057" s="29">
        <v>37</v>
      </c>
      <c r="M5057" s="29">
        <v>660</v>
      </c>
      <c r="N5057" s="28">
        <v>3084</v>
      </c>
    </row>
    <row r="5058" spans="1:14" x14ac:dyDescent="0.25">
      <c r="A5058" s="6">
        <v>4321352</v>
      </c>
      <c r="B5058" s="34" t="s">
        <v>602</v>
      </c>
      <c r="C5058" s="33" t="s">
        <v>549</v>
      </c>
      <c r="D5058" s="32">
        <v>1216</v>
      </c>
      <c r="E5058" s="31">
        <v>1036</v>
      </c>
      <c r="F5058" s="31">
        <v>121</v>
      </c>
      <c r="G5058" s="31">
        <v>59</v>
      </c>
      <c r="H5058" s="31">
        <v>361</v>
      </c>
      <c r="I5058" s="31">
        <v>66</v>
      </c>
      <c r="J5058" s="30">
        <v>1</v>
      </c>
      <c r="K5058" s="29">
        <v>1644</v>
      </c>
      <c r="L5058" s="29">
        <v>75</v>
      </c>
      <c r="M5058" s="29">
        <v>1719</v>
      </c>
      <c r="N5058" s="28">
        <v>5547</v>
      </c>
    </row>
    <row r="5059" spans="1:14" x14ac:dyDescent="0.25">
      <c r="A5059" s="6">
        <v>4321402</v>
      </c>
      <c r="B5059" s="34" t="s">
        <v>601</v>
      </c>
      <c r="C5059" s="33" t="s">
        <v>549</v>
      </c>
      <c r="D5059" s="32">
        <v>3069</v>
      </c>
      <c r="E5059" s="31">
        <v>2262</v>
      </c>
      <c r="F5059" s="31">
        <v>261</v>
      </c>
      <c r="G5059" s="31">
        <v>546</v>
      </c>
      <c r="H5059" s="31">
        <v>1065</v>
      </c>
      <c r="I5059" s="31">
        <v>324</v>
      </c>
      <c r="J5059" s="30">
        <v>11</v>
      </c>
      <c r="K5059" s="29">
        <v>4469</v>
      </c>
      <c r="L5059" s="29">
        <v>289</v>
      </c>
      <c r="M5059" s="29">
        <v>4758</v>
      </c>
      <c r="N5059" s="28">
        <v>14056</v>
      </c>
    </row>
    <row r="5060" spans="1:14" x14ac:dyDescent="0.25">
      <c r="A5060" s="6">
        <v>4321436</v>
      </c>
      <c r="B5060" s="34" t="s">
        <v>600</v>
      </c>
      <c r="C5060" s="33" t="s">
        <v>549</v>
      </c>
      <c r="D5060" s="32">
        <v>1776</v>
      </c>
      <c r="E5060" s="31">
        <v>1205</v>
      </c>
      <c r="F5060" s="31">
        <v>338</v>
      </c>
      <c r="G5060" s="31">
        <v>233</v>
      </c>
      <c r="H5060" s="31">
        <v>793</v>
      </c>
      <c r="I5060" s="31">
        <v>365</v>
      </c>
      <c r="J5060" s="30">
        <v>2</v>
      </c>
      <c r="K5060" s="29">
        <v>2936</v>
      </c>
      <c r="L5060" s="29">
        <v>181</v>
      </c>
      <c r="M5060" s="29">
        <v>3117</v>
      </c>
      <c r="N5060" s="28">
        <v>10553</v>
      </c>
    </row>
    <row r="5061" spans="1:14" x14ac:dyDescent="0.25">
      <c r="A5061" s="6">
        <v>4321451</v>
      </c>
      <c r="B5061" s="34" t="s">
        <v>599</v>
      </c>
      <c r="C5061" s="33" t="s">
        <v>549</v>
      </c>
      <c r="D5061" s="32">
        <v>6688</v>
      </c>
      <c r="E5061" s="31">
        <v>2513</v>
      </c>
      <c r="F5061" s="31">
        <v>467</v>
      </c>
      <c r="G5061" s="31">
        <v>3708</v>
      </c>
      <c r="H5061" s="31">
        <v>1776</v>
      </c>
      <c r="I5061" s="31">
        <v>871</v>
      </c>
      <c r="J5061" s="30">
        <v>33</v>
      </c>
      <c r="K5061" s="29">
        <v>9368</v>
      </c>
      <c r="L5061" s="29">
        <v>226</v>
      </c>
      <c r="M5061" s="29">
        <v>9594</v>
      </c>
      <c r="N5061" s="28">
        <v>29802</v>
      </c>
    </row>
    <row r="5062" spans="1:14" x14ac:dyDescent="0.25">
      <c r="A5062" s="6">
        <v>4321469</v>
      </c>
      <c r="B5062" s="34" t="s">
        <v>598</v>
      </c>
      <c r="C5062" s="33" t="s">
        <v>549</v>
      </c>
      <c r="D5062" s="32">
        <v>262</v>
      </c>
      <c r="E5062" s="31">
        <v>199</v>
      </c>
      <c r="F5062" s="31">
        <v>29</v>
      </c>
      <c r="G5062" s="31">
        <v>34</v>
      </c>
      <c r="H5062" s="31">
        <v>92</v>
      </c>
      <c r="I5062" s="31">
        <v>19</v>
      </c>
      <c r="J5062" s="30">
        <v>0</v>
      </c>
      <c r="K5062" s="29">
        <v>373</v>
      </c>
      <c r="L5062" s="29">
        <v>18</v>
      </c>
      <c r="M5062" s="29">
        <v>391</v>
      </c>
      <c r="N5062" s="28">
        <v>2893</v>
      </c>
    </row>
    <row r="5063" spans="1:14" x14ac:dyDescent="0.25">
      <c r="A5063" s="6">
        <v>4321477</v>
      </c>
      <c r="B5063" s="34" t="s">
        <v>597</v>
      </c>
      <c r="C5063" s="33" t="s">
        <v>549</v>
      </c>
      <c r="D5063" s="32">
        <v>1239</v>
      </c>
      <c r="E5063" s="31">
        <v>1006</v>
      </c>
      <c r="F5063" s="31">
        <v>139</v>
      </c>
      <c r="G5063" s="31">
        <v>94</v>
      </c>
      <c r="H5063" s="31">
        <v>360</v>
      </c>
      <c r="I5063" s="31">
        <v>207</v>
      </c>
      <c r="J5063" s="30">
        <v>3</v>
      </c>
      <c r="K5063" s="29">
        <v>1809</v>
      </c>
      <c r="L5063" s="29">
        <v>203</v>
      </c>
      <c r="M5063" s="29">
        <v>2012</v>
      </c>
      <c r="N5063" s="28">
        <v>6432</v>
      </c>
    </row>
    <row r="5064" spans="1:14" x14ac:dyDescent="0.25">
      <c r="A5064" s="6">
        <v>4321493</v>
      </c>
      <c r="B5064" s="34" t="s">
        <v>596</v>
      </c>
      <c r="C5064" s="33" t="s">
        <v>549</v>
      </c>
      <c r="D5064" s="32">
        <v>532</v>
      </c>
      <c r="E5064" s="31">
        <v>456</v>
      </c>
      <c r="F5064" s="31">
        <v>50</v>
      </c>
      <c r="G5064" s="31">
        <v>26</v>
      </c>
      <c r="H5064" s="31">
        <v>119</v>
      </c>
      <c r="I5064" s="31">
        <v>20</v>
      </c>
      <c r="J5064" s="30">
        <v>2</v>
      </c>
      <c r="K5064" s="29">
        <v>673</v>
      </c>
      <c r="L5064" s="29">
        <v>13</v>
      </c>
      <c r="M5064" s="29">
        <v>686</v>
      </c>
      <c r="N5064" s="28">
        <v>2997</v>
      </c>
    </row>
    <row r="5065" spans="1:14" x14ac:dyDescent="0.25">
      <c r="A5065" s="6">
        <v>4321501</v>
      </c>
      <c r="B5065" s="34" t="s">
        <v>595</v>
      </c>
      <c r="C5065" s="33" t="s">
        <v>549</v>
      </c>
      <c r="D5065" s="32">
        <v>5827</v>
      </c>
      <c r="E5065" s="31">
        <v>2833</v>
      </c>
      <c r="F5065" s="31">
        <v>1433</v>
      </c>
      <c r="G5065" s="31">
        <v>1561</v>
      </c>
      <c r="H5065" s="31">
        <v>2293</v>
      </c>
      <c r="I5065" s="31">
        <v>1267</v>
      </c>
      <c r="J5065" s="30">
        <v>29</v>
      </c>
      <c r="K5065" s="29">
        <v>9416</v>
      </c>
      <c r="L5065" s="29">
        <v>744</v>
      </c>
      <c r="M5065" s="29">
        <v>10160</v>
      </c>
      <c r="N5065" s="28">
        <v>36859</v>
      </c>
    </row>
    <row r="5066" spans="1:14" x14ac:dyDescent="0.25">
      <c r="A5066" s="6">
        <v>4321600</v>
      </c>
      <c r="B5066" s="34" t="s">
        <v>594</v>
      </c>
      <c r="C5066" s="33" t="s">
        <v>549</v>
      </c>
      <c r="D5066" s="32">
        <v>5230</v>
      </c>
      <c r="E5066" s="31">
        <v>1875</v>
      </c>
      <c r="F5066" s="31">
        <v>1369</v>
      </c>
      <c r="G5066" s="31">
        <v>1986</v>
      </c>
      <c r="H5066" s="31">
        <v>2450</v>
      </c>
      <c r="I5066" s="31">
        <v>808</v>
      </c>
      <c r="J5066" s="30">
        <v>18</v>
      </c>
      <c r="K5066" s="29">
        <v>8506</v>
      </c>
      <c r="L5066" s="29">
        <v>1226</v>
      </c>
      <c r="M5066" s="29">
        <v>9732</v>
      </c>
      <c r="N5066" s="28">
        <v>45744</v>
      </c>
    </row>
    <row r="5067" spans="1:14" x14ac:dyDescent="0.25">
      <c r="A5067" s="6">
        <v>4321626</v>
      </c>
      <c r="B5067" s="34" t="s">
        <v>593</v>
      </c>
      <c r="C5067" s="33" t="s">
        <v>549</v>
      </c>
      <c r="D5067" s="32">
        <v>536</v>
      </c>
      <c r="E5067" s="31">
        <v>363</v>
      </c>
      <c r="F5067" s="31">
        <v>29</v>
      </c>
      <c r="G5067" s="31">
        <v>144</v>
      </c>
      <c r="H5067" s="31">
        <v>103</v>
      </c>
      <c r="I5067" s="31">
        <v>27</v>
      </c>
      <c r="J5067" s="30">
        <v>0</v>
      </c>
      <c r="K5067" s="29">
        <v>666</v>
      </c>
      <c r="L5067" s="29">
        <v>5</v>
      </c>
      <c r="M5067" s="29">
        <v>671</v>
      </c>
      <c r="N5067" s="28">
        <v>2388</v>
      </c>
    </row>
    <row r="5068" spans="1:14" x14ac:dyDescent="0.25">
      <c r="A5068" s="6">
        <v>4321634</v>
      </c>
      <c r="B5068" s="34" t="s">
        <v>592</v>
      </c>
      <c r="C5068" s="33" t="s">
        <v>549</v>
      </c>
      <c r="D5068" s="32">
        <v>688</v>
      </c>
      <c r="E5068" s="31">
        <v>548</v>
      </c>
      <c r="F5068" s="31">
        <v>51</v>
      </c>
      <c r="G5068" s="31">
        <v>89</v>
      </c>
      <c r="H5068" s="31">
        <v>177</v>
      </c>
      <c r="I5068" s="31">
        <v>50</v>
      </c>
      <c r="J5068" s="30">
        <v>4</v>
      </c>
      <c r="K5068" s="29">
        <v>919</v>
      </c>
      <c r="L5068" s="29">
        <v>20</v>
      </c>
      <c r="M5068" s="29">
        <v>939</v>
      </c>
      <c r="N5068" s="28">
        <v>2885</v>
      </c>
    </row>
    <row r="5069" spans="1:14" x14ac:dyDescent="0.25">
      <c r="A5069" s="6">
        <v>4321667</v>
      </c>
      <c r="B5069" s="34" t="s">
        <v>591</v>
      </c>
      <c r="C5069" s="33" t="s">
        <v>549</v>
      </c>
      <c r="D5069" s="32">
        <v>2170</v>
      </c>
      <c r="E5069" s="31">
        <v>1548</v>
      </c>
      <c r="F5069" s="31">
        <v>361</v>
      </c>
      <c r="G5069" s="31">
        <v>261</v>
      </c>
      <c r="H5069" s="31">
        <v>798</v>
      </c>
      <c r="I5069" s="31">
        <v>243</v>
      </c>
      <c r="J5069" s="30">
        <v>9</v>
      </c>
      <c r="K5069" s="29">
        <v>3220</v>
      </c>
      <c r="L5069" s="29">
        <v>126</v>
      </c>
      <c r="M5069" s="29">
        <v>3346</v>
      </c>
      <c r="N5069" s="28">
        <v>10761</v>
      </c>
    </row>
    <row r="5070" spans="1:14" x14ac:dyDescent="0.25">
      <c r="A5070" s="6">
        <v>4321709</v>
      </c>
      <c r="B5070" s="34" t="s">
        <v>590</v>
      </c>
      <c r="C5070" s="33" t="s">
        <v>549</v>
      </c>
      <c r="D5070" s="32">
        <v>3342</v>
      </c>
      <c r="E5070" s="31">
        <v>962</v>
      </c>
      <c r="F5070" s="31">
        <v>306</v>
      </c>
      <c r="G5070" s="31">
        <v>2074</v>
      </c>
      <c r="H5070" s="31">
        <v>1099</v>
      </c>
      <c r="I5070" s="31">
        <v>300</v>
      </c>
      <c r="J5070" s="30">
        <v>10</v>
      </c>
      <c r="K5070" s="29">
        <v>4751</v>
      </c>
      <c r="L5070" s="29">
        <v>191</v>
      </c>
      <c r="M5070" s="29">
        <v>4942</v>
      </c>
      <c r="N5070" s="28">
        <v>25822</v>
      </c>
    </row>
    <row r="5071" spans="1:14" x14ac:dyDescent="0.25">
      <c r="A5071" s="6">
        <v>4321808</v>
      </c>
      <c r="B5071" s="34" t="s">
        <v>589</v>
      </c>
      <c r="C5071" s="33" t="s">
        <v>549</v>
      </c>
      <c r="D5071" s="32">
        <v>4487</v>
      </c>
      <c r="E5071" s="31">
        <v>2724</v>
      </c>
      <c r="F5071" s="31">
        <v>442</v>
      </c>
      <c r="G5071" s="31">
        <v>1321</v>
      </c>
      <c r="H5071" s="31">
        <v>1547</v>
      </c>
      <c r="I5071" s="31">
        <v>575</v>
      </c>
      <c r="J5071" s="30">
        <v>20</v>
      </c>
      <c r="K5071" s="29">
        <v>6629</v>
      </c>
      <c r="L5071" s="29">
        <v>510</v>
      </c>
      <c r="M5071" s="29">
        <v>7139</v>
      </c>
      <c r="N5071" s="28">
        <v>24478</v>
      </c>
    </row>
    <row r="5072" spans="1:14" x14ac:dyDescent="0.25">
      <c r="A5072" s="6">
        <v>4321832</v>
      </c>
      <c r="B5072" s="34" t="s">
        <v>588</v>
      </c>
      <c r="C5072" s="33" t="s">
        <v>549</v>
      </c>
      <c r="D5072" s="32">
        <v>50</v>
      </c>
      <c r="E5072" s="31">
        <v>28</v>
      </c>
      <c r="F5072" s="31">
        <v>18</v>
      </c>
      <c r="G5072" s="31">
        <v>4</v>
      </c>
      <c r="H5072" s="31">
        <v>26</v>
      </c>
      <c r="I5072" s="31">
        <v>105</v>
      </c>
      <c r="J5072" s="30">
        <v>0</v>
      </c>
      <c r="K5072" s="29">
        <v>181</v>
      </c>
      <c r="L5072" s="29">
        <v>8</v>
      </c>
      <c r="M5072" s="29">
        <v>189</v>
      </c>
      <c r="N5072" s="28">
        <v>2938</v>
      </c>
    </row>
    <row r="5073" spans="1:14" x14ac:dyDescent="0.25">
      <c r="A5073" s="6">
        <v>4321857</v>
      </c>
      <c r="B5073" s="34" t="s">
        <v>587</v>
      </c>
      <c r="C5073" s="33" t="s">
        <v>549</v>
      </c>
      <c r="D5073" s="32">
        <v>1159</v>
      </c>
      <c r="E5073" s="31">
        <v>921</v>
      </c>
      <c r="F5073" s="31">
        <v>131</v>
      </c>
      <c r="G5073" s="31">
        <v>107</v>
      </c>
      <c r="H5073" s="31">
        <v>340</v>
      </c>
      <c r="I5073" s="31">
        <v>118</v>
      </c>
      <c r="J5073" s="30">
        <v>2</v>
      </c>
      <c r="K5073" s="29">
        <v>1619</v>
      </c>
      <c r="L5073" s="29">
        <v>74</v>
      </c>
      <c r="M5073" s="29">
        <v>1693</v>
      </c>
      <c r="N5073" s="28">
        <v>4478</v>
      </c>
    </row>
    <row r="5074" spans="1:14" x14ac:dyDescent="0.25">
      <c r="A5074" s="6">
        <v>4321907</v>
      </c>
      <c r="B5074" s="34" t="s">
        <v>586</v>
      </c>
      <c r="C5074" s="33" t="s">
        <v>549</v>
      </c>
      <c r="D5074" s="32">
        <v>5942</v>
      </c>
      <c r="E5074" s="31">
        <v>3489</v>
      </c>
      <c r="F5074" s="31">
        <v>595</v>
      </c>
      <c r="G5074" s="31">
        <v>1858</v>
      </c>
      <c r="H5074" s="31">
        <v>2038</v>
      </c>
      <c r="I5074" s="31">
        <v>877</v>
      </c>
      <c r="J5074" s="30">
        <v>35</v>
      </c>
      <c r="K5074" s="29">
        <v>8892</v>
      </c>
      <c r="L5074" s="29">
        <v>487</v>
      </c>
      <c r="M5074" s="29">
        <v>9379</v>
      </c>
      <c r="N5074" s="28">
        <v>24656</v>
      </c>
    </row>
    <row r="5075" spans="1:14" x14ac:dyDescent="0.25">
      <c r="A5075" s="6">
        <v>4321956</v>
      </c>
      <c r="B5075" s="34" t="s">
        <v>585</v>
      </c>
      <c r="C5075" s="33" t="s">
        <v>549</v>
      </c>
      <c r="D5075" s="32">
        <v>1134</v>
      </c>
      <c r="E5075" s="31">
        <v>955</v>
      </c>
      <c r="F5075" s="31">
        <v>96</v>
      </c>
      <c r="G5075" s="31">
        <v>83</v>
      </c>
      <c r="H5075" s="31">
        <v>379</v>
      </c>
      <c r="I5075" s="31">
        <v>89</v>
      </c>
      <c r="J5075" s="30">
        <v>1</v>
      </c>
      <c r="K5075" s="29">
        <v>1603</v>
      </c>
      <c r="L5075" s="29">
        <v>91</v>
      </c>
      <c r="M5075" s="29">
        <v>1694</v>
      </c>
      <c r="N5075" s="28">
        <v>5962</v>
      </c>
    </row>
    <row r="5076" spans="1:14" x14ac:dyDescent="0.25">
      <c r="A5076" s="6">
        <v>4322004</v>
      </c>
      <c r="B5076" s="34" t="s">
        <v>584</v>
      </c>
      <c r="C5076" s="33" t="s">
        <v>549</v>
      </c>
      <c r="D5076" s="32">
        <v>3309</v>
      </c>
      <c r="E5076" s="31">
        <v>1182</v>
      </c>
      <c r="F5076" s="31">
        <v>544</v>
      </c>
      <c r="G5076" s="31">
        <v>1583</v>
      </c>
      <c r="H5076" s="31">
        <v>1145</v>
      </c>
      <c r="I5076" s="31">
        <v>678</v>
      </c>
      <c r="J5076" s="30">
        <v>5</v>
      </c>
      <c r="K5076" s="29">
        <v>5137</v>
      </c>
      <c r="L5076" s="29">
        <v>375</v>
      </c>
      <c r="M5076" s="29">
        <v>5512</v>
      </c>
      <c r="N5076" s="28">
        <v>27638</v>
      </c>
    </row>
    <row r="5077" spans="1:14" x14ac:dyDescent="0.25">
      <c r="A5077" s="6">
        <v>4322103</v>
      </c>
      <c r="B5077" s="34" t="s">
        <v>583</v>
      </c>
      <c r="C5077" s="33" t="s">
        <v>549</v>
      </c>
      <c r="D5077" s="32">
        <v>1569</v>
      </c>
      <c r="E5077" s="31">
        <v>1156</v>
      </c>
      <c r="F5077" s="31">
        <v>167</v>
      </c>
      <c r="G5077" s="31">
        <v>246</v>
      </c>
      <c r="H5077" s="31">
        <v>513</v>
      </c>
      <c r="I5077" s="31">
        <v>119</v>
      </c>
      <c r="J5077" s="30">
        <v>2</v>
      </c>
      <c r="K5077" s="29">
        <v>2203</v>
      </c>
      <c r="L5077" s="29">
        <v>113</v>
      </c>
      <c r="M5077" s="29">
        <v>2316</v>
      </c>
      <c r="N5077" s="28">
        <v>6008</v>
      </c>
    </row>
    <row r="5078" spans="1:14" x14ac:dyDescent="0.25">
      <c r="A5078" s="6">
        <v>4322152</v>
      </c>
      <c r="B5078" s="34" t="s">
        <v>582</v>
      </c>
      <c r="C5078" s="33" t="s">
        <v>549</v>
      </c>
      <c r="D5078" s="32">
        <v>654</v>
      </c>
      <c r="E5078" s="31">
        <v>583</v>
      </c>
      <c r="F5078" s="31">
        <v>53</v>
      </c>
      <c r="G5078" s="31">
        <v>18</v>
      </c>
      <c r="H5078" s="31">
        <v>218</v>
      </c>
      <c r="I5078" s="31">
        <v>38</v>
      </c>
      <c r="J5078" s="30">
        <v>4</v>
      </c>
      <c r="K5078" s="29">
        <v>914</v>
      </c>
      <c r="L5078" s="29">
        <v>53</v>
      </c>
      <c r="M5078" s="29">
        <v>967</v>
      </c>
      <c r="N5078" s="28">
        <v>4576</v>
      </c>
    </row>
    <row r="5079" spans="1:14" x14ac:dyDescent="0.25">
      <c r="A5079" s="6">
        <v>4322186</v>
      </c>
      <c r="B5079" s="34" t="s">
        <v>581</v>
      </c>
      <c r="C5079" s="33" t="s">
        <v>549</v>
      </c>
      <c r="D5079" s="32">
        <v>281</v>
      </c>
      <c r="E5079" s="31">
        <v>231</v>
      </c>
      <c r="F5079" s="31">
        <v>26</v>
      </c>
      <c r="G5079" s="31">
        <v>24</v>
      </c>
      <c r="H5079" s="31">
        <v>80</v>
      </c>
      <c r="I5079" s="31">
        <v>9</v>
      </c>
      <c r="J5079" s="30">
        <v>0</v>
      </c>
      <c r="K5079" s="29">
        <v>370</v>
      </c>
      <c r="L5079" s="29">
        <v>17</v>
      </c>
      <c r="M5079" s="29">
        <v>387</v>
      </c>
      <c r="N5079" s="28">
        <v>1591</v>
      </c>
    </row>
    <row r="5080" spans="1:14" x14ac:dyDescent="0.25">
      <c r="A5080" s="6">
        <v>4322202</v>
      </c>
      <c r="B5080" s="34" t="s">
        <v>580</v>
      </c>
      <c r="C5080" s="33" t="s">
        <v>549</v>
      </c>
      <c r="D5080" s="32">
        <v>2463</v>
      </c>
      <c r="E5080" s="31">
        <v>1499</v>
      </c>
      <c r="F5080" s="31">
        <v>354</v>
      </c>
      <c r="G5080" s="31">
        <v>610</v>
      </c>
      <c r="H5080" s="31">
        <v>1214</v>
      </c>
      <c r="I5080" s="31">
        <v>285</v>
      </c>
      <c r="J5080" s="30">
        <v>18</v>
      </c>
      <c r="K5080" s="29">
        <v>3980</v>
      </c>
      <c r="L5080" s="29">
        <v>641</v>
      </c>
      <c r="M5080" s="29">
        <v>4621</v>
      </c>
      <c r="N5080" s="28">
        <v>23421</v>
      </c>
    </row>
    <row r="5081" spans="1:14" x14ac:dyDescent="0.25">
      <c r="A5081" s="6">
        <v>4322251</v>
      </c>
      <c r="B5081" s="34" t="s">
        <v>579</v>
      </c>
      <c r="C5081" s="33" t="s">
        <v>549</v>
      </c>
      <c r="D5081" s="32">
        <v>777</v>
      </c>
      <c r="E5081" s="31">
        <v>474</v>
      </c>
      <c r="F5081" s="31">
        <v>52</v>
      </c>
      <c r="G5081" s="31">
        <v>251</v>
      </c>
      <c r="H5081" s="31">
        <v>196</v>
      </c>
      <c r="I5081" s="31">
        <v>89</v>
      </c>
      <c r="J5081" s="30">
        <v>3</v>
      </c>
      <c r="K5081" s="29">
        <v>1065</v>
      </c>
      <c r="L5081" s="29">
        <v>21</v>
      </c>
      <c r="M5081" s="29">
        <v>1086</v>
      </c>
      <c r="N5081" s="28">
        <v>4309</v>
      </c>
    </row>
    <row r="5082" spans="1:14" x14ac:dyDescent="0.25">
      <c r="A5082" s="6">
        <v>4322301</v>
      </c>
      <c r="B5082" s="34" t="s">
        <v>578</v>
      </c>
      <c r="C5082" s="33" t="s">
        <v>549</v>
      </c>
      <c r="D5082" s="32">
        <v>2588</v>
      </c>
      <c r="E5082" s="31">
        <v>1855</v>
      </c>
      <c r="F5082" s="31">
        <v>250</v>
      </c>
      <c r="G5082" s="31">
        <v>483</v>
      </c>
      <c r="H5082" s="31">
        <v>774</v>
      </c>
      <c r="I5082" s="31">
        <v>214</v>
      </c>
      <c r="J5082" s="30">
        <v>7</v>
      </c>
      <c r="K5082" s="29">
        <v>3583</v>
      </c>
      <c r="L5082" s="29">
        <v>171</v>
      </c>
      <c r="M5082" s="29">
        <v>3754</v>
      </c>
      <c r="N5082" s="28">
        <v>8617</v>
      </c>
    </row>
    <row r="5083" spans="1:14" x14ac:dyDescent="0.25">
      <c r="A5083" s="6">
        <v>4322327</v>
      </c>
      <c r="B5083" s="34" t="s">
        <v>577</v>
      </c>
      <c r="C5083" s="33" t="s">
        <v>549</v>
      </c>
      <c r="D5083" s="32">
        <v>271</v>
      </c>
      <c r="E5083" s="31">
        <v>183</v>
      </c>
      <c r="F5083" s="31">
        <v>41</v>
      </c>
      <c r="G5083" s="31">
        <v>47</v>
      </c>
      <c r="H5083" s="31">
        <v>92</v>
      </c>
      <c r="I5083" s="31">
        <v>11</v>
      </c>
      <c r="J5083" s="30">
        <v>0</v>
      </c>
      <c r="K5083" s="29">
        <v>374</v>
      </c>
      <c r="L5083" s="29">
        <v>16</v>
      </c>
      <c r="M5083" s="29">
        <v>390</v>
      </c>
      <c r="N5083" s="28">
        <v>3601</v>
      </c>
    </row>
    <row r="5084" spans="1:14" x14ac:dyDescent="0.25">
      <c r="A5084" s="6">
        <v>4322343</v>
      </c>
      <c r="B5084" s="34" t="s">
        <v>576</v>
      </c>
      <c r="C5084" s="33" t="s">
        <v>549</v>
      </c>
      <c r="D5084" s="32">
        <v>72</v>
      </c>
      <c r="E5084" s="31">
        <v>64</v>
      </c>
      <c r="F5084" s="31">
        <v>6</v>
      </c>
      <c r="G5084" s="31">
        <v>2</v>
      </c>
      <c r="H5084" s="31">
        <v>18</v>
      </c>
      <c r="I5084" s="31">
        <v>5</v>
      </c>
      <c r="J5084" s="30">
        <v>0</v>
      </c>
      <c r="K5084" s="29">
        <v>95</v>
      </c>
      <c r="L5084" s="29">
        <v>6</v>
      </c>
      <c r="M5084" s="29">
        <v>101</v>
      </c>
      <c r="N5084" s="28">
        <v>2283</v>
      </c>
    </row>
    <row r="5085" spans="1:14" x14ac:dyDescent="0.25">
      <c r="A5085" s="6">
        <v>4322350</v>
      </c>
      <c r="B5085" s="34" t="s">
        <v>575</v>
      </c>
      <c r="C5085" s="33" t="s">
        <v>549</v>
      </c>
      <c r="D5085" s="32">
        <v>279</v>
      </c>
      <c r="E5085" s="31">
        <v>240</v>
      </c>
      <c r="F5085" s="31">
        <v>15</v>
      </c>
      <c r="G5085" s="31">
        <v>24</v>
      </c>
      <c r="H5085" s="31">
        <v>56</v>
      </c>
      <c r="I5085" s="31">
        <v>3</v>
      </c>
      <c r="J5085" s="30">
        <v>1</v>
      </c>
      <c r="K5085" s="29">
        <v>339</v>
      </c>
      <c r="L5085" s="29">
        <v>7</v>
      </c>
      <c r="M5085" s="29">
        <v>346</v>
      </c>
      <c r="N5085" s="28">
        <v>1434</v>
      </c>
    </row>
    <row r="5086" spans="1:14" x14ac:dyDescent="0.25">
      <c r="A5086" s="6">
        <v>4322376</v>
      </c>
      <c r="B5086" s="34" t="s">
        <v>574</v>
      </c>
      <c r="C5086" s="33" t="s">
        <v>549</v>
      </c>
      <c r="D5086" s="32">
        <v>332</v>
      </c>
      <c r="E5086" s="31">
        <v>275</v>
      </c>
      <c r="F5086" s="31">
        <v>29</v>
      </c>
      <c r="G5086" s="31">
        <v>28</v>
      </c>
      <c r="H5086" s="31">
        <v>84</v>
      </c>
      <c r="I5086" s="31">
        <v>38</v>
      </c>
      <c r="J5086" s="30">
        <v>2</v>
      </c>
      <c r="K5086" s="29">
        <v>456</v>
      </c>
      <c r="L5086" s="29">
        <v>33</v>
      </c>
      <c r="M5086" s="29">
        <v>489</v>
      </c>
      <c r="N5086" s="28">
        <v>2489</v>
      </c>
    </row>
    <row r="5087" spans="1:14" x14ac:dyDescent="0.25">
      <c r="A5087" s="6">
        <v>4322400</v>
      </c>
      <c r="B5087" s="34" t="s">
        <v>573</v>
      </c>
      <c r="C5087" s="33" t="s">
        <v>549</v>
      </c>
      <c r="D5087" s="32">
        <v>9034</v>
      </c>
      <c r="E5087" s="31">
        <v>3533</v>
      </c>
      <c r="F5087" s="31">
        <v>2266</v>
      </c>
      <c r="G5087" s="31">
        <v>3235</v>
      </c>
      <c r="H5087" s="31">
        <v>5025</v>
      </c>
      <c r="I5087" s="31">
        <v>2356</v>
      </c>
      <c r="J5087" s="30">
        <v>38</v>
      </c>
      <c r="K5087" s="29">
        <v>16453</v>
      </c>
      <c r="L5087" s="29">
        <v>3963</v>
      </c>
      <c r="M5087" s="29">
        <v>20416</v>
      </c>
      <c r="N5087" s="28">
        <v>129580</v>
      </c>
    </row>
    <row r="5088" spans="1:14" x14ac:dyDescent="0.25">
      <c r="A5088" s="6">
        <v>4322509</v>
      </c>
      <c r="B5088" s="34" t="s">
        <v>572</v>
      </c>
      <c r="C5088" s="33" t="s">
        <v>549</v>
      </c>
      <c r="D5088" s="32">
        <v>8447</v>
      </c>
      <c r="E5088" s="31">
        <v>3346</v>
      </c>
      <c r="F5088" s="31">
        <v>1987</v>
      </c>
      <c r="G5088" s="31">
        <v>3114</v>
      </c>
      <c r="H5088" s="31">
        <v>3698</v>
      </c>
      <c r="I5088" s="31">
        <v>1059</v>
      </c>
      <c r="J5088" s="30">
        <v>75</v>
      </c>
      <c r="K5088" s="29">
        <v>13279</v>
      </c>
      <c r="L5088" s="29">
        <v>876</v>
      </c>
      <c r="M5088" s="29">
        <v>14155</v>
      </c>
      <c r="N5088" s="28">
        <v>64564</v>
      </c>
    </row>
    <row r="5089" spans="1:14" x14ac:dyDescent="0.25">
      <c r="A5089" s="6">
        <v>4322525</v>
      </c>
      <c r="B5089" s="34" t="s">
        <v>571</v>
      </c>
      <c r="C5089" s="33" t="s">
        <v>549</v>
      </c>
      <c r="D5089" s="32">
        <v>330</v>
      </c>
      <c r="E5089" s="31">
        <v>224</v>
      </c>
      <c r="F5089" s="31">
        <v>79</v>
      </c>
      <c r="G5089" s="31">
        <v>27</v>
      </c>
      <c r="H5089" s="31">
        <v>115</v>
      </c>
      <c r="I5089" s="31">
        <v>90</v>
      </c>
      <c r="J5089" s="30">
        <v>0</v>
      </c>
      <c r="K5089" s="29">
        <v>535</v>
      </c>
      <c r="L5089" s="29">
        <v>39</v>
      </c>
      <c r="M5089" s="29">
        <v>574</v>
      </c>
      <c r="N5089" s="28">
        <v>3420</v>
      </c>
    </row>
    <row r="5090" spans="1:14" x14ac:dyDescent="0.25">
      <c r="A5090" s="6">
        <v>4322533</v>
      </c>
      <c r="B5090" s="34" t="s">
        <v>570</v>
      </c>
      <c r="C5090" s="33" t="s">
        <v>549</v>
      </c>
      <c r="D5090" s="32">
        <v>2014</v>
      </c>
      <c r="E5090" s="31">
        <v>1605</v>
      </c>
      <c r="F5090" s="31">
        <v>214</v>
      </c>
      <c r="G5090" s="31">
        <v>195</v>
      </c>
      <c r="H5090" s="31">
        <v>670</v>
      </c>
      <c r="I5090" s="31">
        <v>127</v>
      </c>
      <c r="J5090" s="30">
        <v>17</v>
      </c>
      <c r="K5090" s="29">
        <v>2828</v>
      </c>
      <c r="L5090" s="29">
        <v>52</v>
      </c>
      <c r="M5090" s="29">
        <v>2880</v>
      </c>
      <c r="N5090" s="28">
        <v>11608</v>
      </c>
    </row>
    <row r="5091" spans="1:14" x14ac:dyDescent="0.25">
      <c r="A5091" s="6">
        <v>4322541</v>
      </c>
      <c r="B5091" s="34" t="s">
        <v>569</v>
      </c>
      <c r="C5091" s="33" t="s">
        <v>549</v>
      </c>
      <c r="D5091" s="32">
        <v>565</v>
      </c>
      <c r="E5091" s="31">
        <v>224</v>
      </c>
      <c r="F5091" s="31">
        <v>71</v>
      </c>
      <c r="G5091" s="31">
        <v>270</v>
      </c>
      <c r="H5091" s="31">
        <v>133</v>
      </c>
      <c r="I5091" s="31">
        <v>69</v>
      </c>
      <c r="J5091" s="30">
        <v>5</v>
      </c>
      <c r="K5091" s="29">
        <v>772</v>
      </c>
      <c r="L5091" s="29">
        <v>15</v>
      </c>
      <c r="M5091" s="29">
        <v>787</v>
      </c>
      <c r="N5091" s="28">
        <v>5499</v>
      </c>
    </row>
    <row r="5092" spans="1:14" x14ac:dyDescent="0.25">
      <c r="A5092" s="6">
        <v>4322558</v>
      </c>
      <c r="B5092" s="34" t="s">
        <v>568</v>
      </c>
      <c r="C5092" s="33" t="s">
        <v>549</v>
      </c>
      <c r="D5092" s="32">
        <v>424</v>
      </c>
      <c r="E5092" s="31">
        <v>318</v>
      </c>
      <c r="F5092" s="31">
        <v>32</v>
      </c>
      <c r="G5092" s="31">
        <v>74</v>
      </c>
      <c r="H5092" s="31">
        <v>100</v>
      </c>
      <c r="I5092" s="31">
        <v>31</v>
      </c>
      <c r="J5092" s="30">
        <v>3</v>
      </c>
      <c r="K5092" s="29">
        <v>558</v>
      </c>
      <c r="L5092" s="29">
        <v>12</v>
      </c>
      <c r="M5092" s="29">
        <v>570</v>
      </c>
      <c r="N5092" s="28">
        <v>2080</v>
      </c>
    </row>
    <row r="5093" spans="1:14" x14ac:dyDescent="0.25">
      <c r="A5093" s="6">
        <v>4322608</v>
      </c>
      <c r="B5093" s="34" t="s">
        <v>567</v>
      </c>
      <c r="C5093" s="33" t="s">
        <v>549</v>
      </c>
      <c r="D5093" s="32">
        <v>13336</v>
      </c>
      <c r="E5093" s="31">
        <v>6923</v>
      </c>
      <c r="F5093" s="31">
        <v>1947</v>
      </c>
      <c r="G5093" s="31">
        <v>4466</v>
      </c>
      <c r="H5093" s="31">
        <v>4639</v>
      </c>
      <c r="I5093" s="31">
        <v>1941</v>
      </c>
      <c r="J5093" s="30">
        <v>73</v>
      </c>
      <c r="K5093" s="29">
        <v>19989</v>
      </c>
      <c r="L5093" s="29">
        <v>775</v>
      </c>
      <c r="M5093" s="29">
        <v>20764</v>
      </c>
      <c r="N5093" s="28">
        <v>69521</v>
      </c>
    </row>
    <row r="5094" spans="1:14" x14ac:dyDescent="0.25">
      <c r="A5094" s="6">
        <v>4322707</v>
      </c>
      <c r="B5094" s="34" t="s">
        <v>566</v>
      </c>
      <c r="C5094" s="33" t="s">
        <v>549</v>
      </c>
      <c r="D5094" s="32">
        <v>4518</v>
      </c>
      <c r="E5094" s="31">
        <v>2629</v>
      </c>
      <c r="F5094" s="31">
        <v>587</v>
      </c>
      <c r="G5094" s="31">
        <v>1302</v>
      </c>
      <c r="H5094" s="31">
        <v>1657</v>
      </c>
      <c r="I5094" s="31">
        <v>349</v>
      </c>
      <c r="J5094" s="30">
        <v>25</v>
      </c>
      <c r="K5094" s="29">
        <v>6549</v>
      </c>
      <c r="L5094" s="29">
        <v>190</v>
      </c>
      <c r="M5094" s="29">
        <v>6739</v>
      </c>
      <c r="N5094" s="28">
        <v>25525</v>
      </c>
    </row>
    <row r="5095" spans="1:14" x14ac:dyDescent="0.25">
      <c r="A5095" s="6">
        <v>4322806</v>
      </c>
      <c r="B5095" s="34" t="s">
        <v>565</v>
      </c>
      <c r="C5095" s="33" t="s">
        <v>549</v>
      </c>
      <c r="D5095" s="32">
        <v>5149</v>
      </c>
      <c r="E5095" s="31">
        <v>1684</v>
      </c>
      <c r="F5095" s="31">
        <v>558</v>
      </c>
      <c r="G5095" s="31">
        <v>2907</v>
      </c>
      <c r="H5095" s="31">
        <v>1418</v>
      </c>
      <c r="I5095" s="31">
        <v>445</v>
      </c>
      <c r="J5095" s="30">
        <v>8</v>
      </c>
      <c r="K5095" s="29">
        <v>7020</v>
      </c>
      <c r="L5095" s="29">
        <v>100</v>
      </c>
      <c r="M5095" s="29">
        <v>7120</v>
      </c>
      <c r="N5095" s="28">
        <v>24476</v>
      </c>
    </row>
    <row r="5096" spans="1:14" x14ac:dyDescent="0.25">
      <c r="A5096" s="6">
        <v>4322855</v>
      </c>
      <c r="B5096" s="34" t="s">
        <v>564</v>
      </c>
      <c r="C5096" s="33" t="s">
        <v>549</v>
      </c>
      <c r="D5096" s="32">
        <v>216</v>
      </c>
      <c r="E5096" s="31">
        <v>186</v>
      </c>
      <c r="F5096" s="31">
        <v>10</v>
      </c>
      <c r="G5096" s="31">
        <v>20</v>
      </c>
      <c r="H5096" s="31">
        <v>55</v>
      </c>
      <c r="I5096" s="31">
        <v>24</v>
      </c>
      <c r="J5096" s="30">
        <v>0</v>
      </c>
      <c r="K5096" s="29">
        <v>295</v>
      </c>
      <c r="L5096" s="29">
        <v>1</v>
      </c>
      <c r="M5096" s="29">
        <v>296</v>
      </c>
      <c r="N5096" s="28">
        <v>1986</v>
      </c>
    </row>
    <row r="5097" spans="1:14" x14ac:dyDescent="0.25">
      <c r="A5097" s="6">
        <v>4322905</v>
      </c>
      <c r="B5097" s="34" t="s">
        <v>563</v>
      </c>
      <c r="C5097" s="33" t="s">
        <v>549</v>
      </c>
      <c r="D5097" s="32">
        <v>1663</v>
      </c>
      <c r="E5097" s="31">
        <v>1216</v>
      </c>
      <c r="F5097" s="31">
        <v>172</v>
      </c>
      <c r="G5097" s="31">
        <v>275</v>
      </c>
      <c r="H5097" s="31">
        <v>452</v>
      </c>
      <c r="I5097" s="31">
        <v>149</v>
      </c>
      <c r="J5097" s="30">
        <v>0</v>
      </c>
      <c r="K5097" s="29">
        <v>2264</v>
      </c>
      <c r="L5097" s="29">
        <v>61</v>
      </c>
      <c r="M5097" s="29">
        <v>2325</v>
      </c>
      <c r="N5097" s="28">
        <v>5306</v>
      </c>
    </row>
    <row r="5098" spans="1:14" x14ac:dyDescent="0.25">
      <c r="A5098" s="6">
        <v>4323002</v>
      </c>
      <c r="B5098" s="34" t="s">
        <v>562</v>
      </c>
      <c r="C5098" s="33" t="s">
        <v>549</v>
      </c>
      <c r="D5098" s="32">
        <v>14889</v>
      </c>
      <c r="E5098" s="31">
        <v>6069</v>
      </c>
      <c r="F5098" s="31">
        <v>4525</v>
      </c>
      <c r="G5098" s="31">
        <v>4295</v>
      </c>
      <c r="H5098" s="31">
        <v>7206</v>
      </c>
      <c r="I5098" s="31">
        <v>3518</v>
      </c>
      <c r="J5098" s="30">
        <v>63</v>
      </c>
      <c r="K5098" s="29">
        <v>25676</v>
      </c>
      <c r="L5098" s="29">
        <v>4395</v>
      </c>
      <c r="M5098" s="29">
        <v>30071</v>
      </c>
      <c r="N5098" s="28">
        <v>251033</v>
      </c>
    </row>
    <row r="5099" spans="1:14" x14ac:dyDescent="0.25">
      <c r="A5099" s="6">
        <v>4323101</v>
      </c>
      <c r="B5099" s="34" t="s">
        <v>561</v>
      </c>
      <c r="C5099" s="33" t="s">
        <v>549</v>
      </c>
      <c r="D5099" s="32">
        <v>908</v>
      </c>
      <c r="E5099" s="31">
        <v>757</v>
      </c>
      <c r="F5099" s="31">
        <v>69</v>
      </c>
      <c r="G5099" s="31">
        <v>82</v>
      </c>
      <c r="H5099" s="31">
        <v>310</v>
      </c>
      <c r="I5099" s="31">
        <v>55</v>
      </c>
      <c r="J5099" s="30">
        <v>5</v>
      </c>
      <c r="K5099" s="29">
        <v>1278</v>
      </c>
      <c r="L5099" s="29">
        <v>98</v>
      </c>
      <c r="M5099" s="29">
        <v>1376</v>
      </c>
      <c r="N5099" s="28">
        <v>5264</v>
      </c>
    </row>
    <row r="5100" spans="1:14" x14ac:dyDescent="0.25">
      <c r="A5100" s="6">
        <v>4323200</v>
      </c>
      <c r="B5100" s="34" t="s">
        <v>560</v>
      </c>
      <c r="C5100" s="33" t="s">
        <v>549</v>
      </c>
      <c r="D5100" s="32">
        <v>813</v>
      </c>
      <c r="E5100" s="31">
        <v>619</v>
      </c>
      <c r="F5100" s="31">
        <v>89</v>
      </c>
      <c r="G5100" s="31">
        <v>105</v>
      </c>
      <c r="H5100" s="31">
        <v>233</v>
      </c>
      <c r="I5100" s="31">
        <v>39</v>
      </c>
      <c r="J5100" s="30">
        <v>6</v>
      </c>
      <c r="K5100" s="29">
        <v>1091</v>
      </c>
      <c r="L5100" s="29">
        <v>23</v>
      </c>
      <c r="M5100" s="29">
        <v>1114</v>
      </c>
      <c r="N5100" s="28">
        <v>3080</v>
      </c>
    </row>
    <row r="5101" spans="1:14" x14ac:dyDescent="0.25">
      <c r="A5101" s="6">
        <v>4323309</v>
      </c>
      <c r="B5101" s="34" t="s">
        <v>559</v>
      </c>
      <c r="C5101" s="33" t="s">
        <v>549</v>
      </c>
      <c r="D5101" s="32">
        <v>564</v>
      </c>
      <c r="E5101" s="31">
        <v>306</v>
      </c>
      <c r="F5101" s="31">
        <v>56</v>
      </c>
      <c r="G5101" s="31">
        <v>202</v>
      </c>
      <c r="H5101" s="31">
        <v>135</v>
      </c>
      <c r="I5101" s="31">
        <v>60</v>
      </c>
      <c r="J5101" s="30">
        <v>5</v>
      </c>
      <c r="K5101" s="29">
        <v>764</v>
      </c>
      <c r="L5101" s="29">
        <v>12</v>
      </c>
      <c r="M5101" s="29">
        <v>776</v>
      </c>
      <c r="N5101" s="28">
        <v>3353</v>
      </c>
    </row>
    <row r="5102" spans="1:14" x14ac:dyDescent="0.25">
      <c r="A5102" s="6">
        <v>4323358</v>
      </c>
      <c r="B5102" s="34" t="s">
        <v>558</v>
      </c>
      <c r="C5102" s="33" t="s">
        <v>549</v>
      </c>
      <c r="D5102" s="32">
        <v>318</v>
      </c>
      <c r="E5102" s="31">
        <v>280</v>
      </c>
      <c r="F5102" s="31">
        <v>29</v>
      </c>
      <c r="G5102" s="31">
        <v>9</v>
      </c>
      <c r="H5102" s="31">
        <v>60</v>
      </c>
      <c r="I5102" s="31">
        <v>22</v>
      </c>
      <c r="J5102" s="30">
        <v>3</v>
      </c>
      <c r="K5102" s="29">
        <v>403</v>
      </c>
      <c r="L5102" s="29">
        <v>5</v>
      </c>
      <c r="M5102" s="29">
        <v>408</v>
      </c>
      <c r="N5102" s="28">
        <v>2197</v>
      </c>
    </row>
    <row r="5103" spans="1:14" x14ac:dyDescent="0.25">
      <c r="A5103" s="6">
        <v>4323408</v>
      </c>
      <c r="B5103" s="34" t="s">
        <v>557</v>
      </c>
      <c r="C5103" s="33" t="s">
        <v>549</v>
      </c>
      <c r="D5103" s="32">
        <v>916</v>
      </c>
      <c r="E5103" s="31">
        <v>678</v>
      </c>
      <c r="F5103" s="31">
        <v>83</v>
      </c>
      <c r="G5103" s="31">
        <v>155</v>
      </c>
      <c r="H5103" s="31">
        <v>251</v>
      </c>
      <c r="I5103" s="31">
        <v>40</v>
      </c>
      <c r="J5103" s="30">
        <v>1</v>
      </c>
      <c r="K5103" s="29">
        <v>1208</v>
      </c>
      <c r="L5103" s="29">
        <v>42</v>
      </c>
      <c r="M5103" s="29">
        <v>1250</v>
      </c>
      <c r="N5103" s="28">
        <v>4385</v>
      </c>
    </row>
    <row r="5104" spans="1:14" x14ac:dyDescent="0.25">
      <c r="A5104" s="6">
        <v>4323457</v>
      </c>
      <c r="B5104" s="34" t="s">
        <v>556</v>
      </c>
      <c r="C5104" s="33" t="s">
        <v>549</v>
      </c>
      <c r="D5104" s="32">
        <v>853</v>
      </c>
      <c r="E5104" s="31">
        <v>639</v>
      </c>
      <c r="F5104" s="31">
        <v>119</v>
      </c>
      <c r="G5104" s="31">
        <v>95</v>
      </c>
      <c r="H5104" s="31">
        <v>283</v>
      </c>
      <c r="I5104" s="31">
        <v>32</v>
      </c>
      <c r="J5104" s="30">
        <v>2</v>
      </c>
      <c r="K5104" s="29">
        <v>1170</v>
      </c>
      <c r="L5104" s="29">
        <v>73</v>
      </c>
      <c r="M5104" s="29">
        <v>1243</v>
      </c>
      <c r="N5104" s="28">
        <v>4362</v>
      </c>
    </row>
    <row r="5105" spans="1:14" x14ac:dyDescent="0.25">
      <c r="A5105" s="6">
        <v>4323507</v>
      </c>
      <c r="B5105" s="34" t="s">
        <v>555</v>
      </c>
      <c r="C5105" s="33" t="s">
        <v>549</v>
      </c>
      <c r="D5105" s="32">
        <v>430</v>
      </c>
      <c r="E5105" s="31">
        <v>369</v>
      </c>
      <c r="F5105" s="31">
        <v>24</v>
      </c>
      <c r="G5105" s="31">
        <v>37</v>
      </c>
      <c r="H5105" s="31">
        <v>115</v>
      </c>
      <c r="I5105" s="31">
        <v>29</v>
      </c>
      <c r="J5105" s="30">
        <v>3</v>
      </c>
      <c r="K5105" s="29">
        <v>577</v>
      </c>
      <c r="L5105" s="29">
        <v>22</v>
      </c>
      <c r="M5105" s="29">
        <v>599</v>
      </c>
      <c r="N5105" s="28">
        <v>2893</v>
      </c>
    </row>
    <row r="5106" spans="1:14" x14ac:dyDescent="0.25">
      <c r="A5106" s="6">
        <v>4323606</v>
      </c>
      <c r="B5106" s="34" t="s">
        <v>554</v>
      </c>
      <c r="C5106" s="33" t="s">
        <v>549</v>
      </c>
      <c r="D5106" s="32">
        <v>321</v>
      </c>
      <c r="E5106" s="31">
        <v>253</v>
      </c>
      <c r="F5106" s="31">
        <v>20</v>
      </c>
      <c r="G5106" s="31">
        <v>48</v>
      </c>
      <c r="H5106" s="31">
        <v>86</v>
      </c>
      <c r="I5106" s="31">
        <v>6</v>
      </c>
      <c r="J5106" s="30">
        <v>5</v>
      </c>
      <c r="K5106" s="29">
        <v>418</v>
      </c>
      <c r="L5106" s="29">
        <v>6</v>
      </c>
      <c r="M5106" s="29">
        <v>424</v>
      </c>
      <c r="N5106" s="28">
        <v>1613</v>
      </c>
    </row>
    <row r="5107" spans="1:14" x14ac:dyDescent="0.25">
      <c r="A5107" s="6">
        <v>4323705</v>
      </c>
      <c r="B5107" s="34" t="s">
        <v>553</v>
      </c>
      <c r="C5107" s="33" t="s">
        <v>549</v>
      </c>
      <c r="D5107" s="32">
        <v>556</v>
      </c>
      <c r="E5107" s="31">
        <v>465</v>
      </c>
      <c r="F5107" s="31">
        <v>37</v>
      </c>
      <c r="G5107" s="31">
        <v>54</v>
      </c>
      <c r="H5107" s="31">
        <v>149</v>
      </c>
      <c r="I5107" s="31">
        <v>53</v>
      </c>
      <c r="J5107" s="30">
        <v>0</v>
      </c>
      <c r="K5107" s="29">
        <v>758</v>
      </c>
      <c r="L5107" s="29">
        <v>25</v>
      </c>
      <c r="M5107" s="29">
        <v>783</v>
      </c>
      <c r="N5107" s="28">
        <v>2867</v>
      </c>
    </row>
    <row r="5108" spans="1:14" x14ac:dyDescent="0.25">
      <c r="A5108" s="6">
        <v>4323754</v>
      </c>
      <c r="B5108" s="34" t="s">
        <v>552</v>
      </c>
      <c r="C5108" s="33" t="s">
        <v>549</v>
      </c>
      <c r="D5108" s="32">
        <v>581</v>
      </c>
      <c r="E5108" s="31">
        <v>491</v>
      </c>
      <c r="F5108" s="31">
        <v>61</v>
      </c>
      <c r="G5108" s="31">
        <v>29</v>
      </c>
      <c r="H5108" s="31">
        <v>142</v>
      </c>
      <c r="I5108" s="31">
        <v>70</v>
      </c>
      <c r="J5108" s="30">
        <v>2</v>
      </c>
      <c r="K5108" s="29">
        <v>795</v>
      </c>
      <c r="L5108" s="29">
        <v>39</v>
      </c>
      <c r="M5108" s="29">
        <v>834</v>
      </c>
      <c r="N5108" s="28">
        <v>3486</v>
      </c>
    </row>
    <row r="5109" spans="1:14" x14ac:dyDescent="0.25">
      <c r="A5109" s="6">
        <v>4323770</v>
      </c>
      <c r="B5109" s="34" t="s">
        <v>551</v>
      </c>
      <c r="C5109" s="33" t="s">
        <v>549</v>
      </c>
      <c r="D5109" s="32">
        <v>380</v>
      </c>
      <c r="E5109" s="31">
        <v>222</v>
      </c>
      <c r="F5109" s="31">
        <v>15</v>
      </c>
      <c r="G5109" s="31">
        <v>143</v>
      </c>
      <c r="H5109" s="31">
        <v>104</v>
      </c>
      <c r="I5109" s="31">
        <v>25</v>
      </c>
      <c r="J5109" s="30">
        <v>2</v>
      </c>
      <c r="K5109" s="29">
        <v>511</v>
      </c>
      <c r="L5109" s="29">
        <v>4</v>
      </c>
      <c r="M5109" s="29">
        <v>515</v>
      </c>
      <c r="N5109" s="28">
        <v>2940</v>
      </c>
    </row>
    <row r="5110" spans="1:14" x14ac:dyDescent="0.25">
      <c r="A5110" s="6">
        <v>4323804</v>
      </c>
      <c r="B5110" s="34" t="s">
        <v>550</v>
      </c>
      <c r="C5110" s="33" t="s">
        <v>549</v>
      </c>
      <c r="D5110" s="32">
        <v>289</v>
      </c>
      <c r="E5110" s="31">
        <v>135</v>
      </c>
      <c r="F5110" s="31">
        <v>76</v>
      </c>
      <c r="G5110" s="31">
        <v>78</v>
      </c>
      <c r="H5110" s="31">
        <v>142</v>
      </c>
      <c r="I5110" s="31">
        <v>74</v>
      </c>
      <c r="J5110" s="30">
        <v>4</v>
      </c>
      <c r="K5110" s="29">
        <v>509</v>
      </c>
      <c r="L5110" s="29">
        <v>140</v>
      </c>
      <c r="M5110" s="29">
        <v>649</v>
      </c>
      <c r="N5110" s="28">
        <v>13951</v>
      </c>
    </row>
    <row r="5111" spans="1:14" x14ac:dyDescent="0.25">
      <c r="A5111" s="6">
        <v>5000203</v>
      </c>
      <c r="B5111" s="34" t="s">
        <v>548</v>
      </c>
      <c r="C5111" s="33" t="s">
        <v>470</v>
      </c>
      <c r="D5111" s="32">
        <v>400</v>
      </c>
      <c r="E5111" s="31">
        <v>208</v>
      </c>
      <c r="F5111" s="31">
        <v>157</v>
      </c>
      <c r="G5111" s="31">
        <v>35</v>
      </c>
      <c r="H5111" s="31">
        <v>263</v>
      </c>
      <c r="I5111" s="31">
        <v>102</v>
      </c>
      <c r="J5111" s="30">
        <v>7</v>
      </c>
      <c r="K5111" s="29">
        <v>772</v>
      </c>
      <c r="L5111" s="29">
        <v>192</v>
      </c>
      <c r="M5111" s="29">
        <v>964</v>
      </c>
      <c r="N5111" s="28">
        <v>14210</v>
      </c>
    </row>
    <row r="5112" spans="1:14" x14ac:dyDescent="0.25">
      <c r="A5112" s="6">
        <v>5000252</v>
      </c>
      <c r="B5112" s="34" t="s">
        <v>547</v>
      </c>
      <c r="C5112" s="33" t="s">
        <v>470</v>
      </c>
      <c r="D5112" s="32">
        <v>172</v>
      </c>
      <c r="E5112" s="31">
        <v>149</v>
      </c>
      <c r="F5112" s="31">
        <v>20</v>
      </c>
      <c r="G5112" s="31">
        <v>3</v>
      </c>
      <c r="H5112" s="31">
        <v>44</v>
      </c>
      <c r="I5112" s="31">
        <v>11</v>
      </c>
      <c r="J5112" s="30">
        <v>0</v>
      </c>
      <c r="K5112" s="29">
        <v>227</v>
      </c>
      <c r="L5112" s="29">
        <v>96</v>
      </c>
      <c r="M5112" s="29">
        <v>323</v>
      </c>
      <c r="N5112" s="28">
        <v>4961</v>
      </c>
    </row>
    <row r="5113" spans="1:14" x14ac:dyDescent="0.25">
      <c r="A5113" s="6">
        <v>5000609</v>
      </c>
      <c r="B5113" s="34" t="s">
        <v>546</v>
      </c>
      <c r="C5113" s="33" t="s">
        <v>470</v>
      </c>
      <c r="D5113" s="32">
        <v>2946</v>
      </c>
      <c r="E5113" s="31">
        <v>2338</v>
      </c>
      <c r="F5113" s="31">
        <v>523</v>
      </c>
      <c r="G5113" s="31">
        <v>85</v>
      </c>
      <c r="H5113" s="31">
        <v>1163</v>
      </c>
      <c r="I5113" s="31">
        <v>379</v>
      </c>
      <c r="J5113" s="30">
        <v>25</v>
      </c>
      <c r="K5113" s="29">
        <v>4513</v>
      </c>
      <c r="L5113" s="29">
        <v>1330</v>
      </c>
      <c r="M5113" s="29">
        <v>5843</v>
      </c>
      <c r="N5113" s="28">
        <v>37144</v>
      </c>
    </row>
    <row r="5114" spans="1:14" x14ac:dyDescent="0.25">
      <c r="A5114" s="6">
        <v>5000708</v>
      </c>
      <c r="B5114" s="34" t="s">
        <v>545</v>
      </c>
      <c r="C5114" s="33" t="s">
        <v>470</v>
      </c>
      <c r="D5114" s="32">
        <v>906</v>
      </c>
      <c r="E5114" s="31">
        <v>675</v>
      </c>
      <c r="F5114" s="31">
        <v>135</v>
      </c>
      <c r="G5114" s="31">
        <v>96</v>
      </c>
      <c r="H5114" s="31">
        <v>361</v>
      </c>
      <c r="I5114" s="31">
        <v>235</v>
      </c>
      <c r="J5114" s="30">
        <v>17</v>
      </c>
      <c r="K5114" s="29">
        <v>1519</v>
      </c>
      <c r="L5114" s="29">
        <v>575</v>
      </c>
      <c r="M5114" s="29">
        <v>2094</v>
      </c>
      <c r="N5114" s="28">
        <v>24642</v>
      </c>
    </row>
    <row r="5115" spans="1:14" x14ac:dyDescent="0.25">
      <c r="A5115" s="6">
        <v>5000807</v>
      </c>
      <c r="B5115" s="34" t="s">
        <v>544</v>
      </c>
      <c r="C5115" s="33" t="s">
        <v>470</v>
      </c>
      <c r="D5115" s="32">
        <v>728</v>
      </c>
      <c r="E5115" s="31">
        <v>487</v>
      </c>
      <c r="F5115" s="31">
        <v>209</v>
      </c>
      <c r="G5115" s="31">
        <v>32</v>
      </c>
      <c r="H5115" s="31">
        <v>309</v>
      </c>
      <c r="I5115" s="31">
        <v>143</v>
      </c>
      <c r="J5115" s="30">
        <v>1</v>
      </c>
      <c r="K5115" s="29">
        <v>1181</v>
      </c>
      <c r="L5115" s="29">
        <v>147</v>
      </c>
      <c r="M5115" s="29">
        <v>1328</v>
      </c>
      <c r="N5115" s="28">
        <v>8801</v>
      </c>
    </row>
    <row r="5116" spans="1:14" x14ac:dyDescent="0.25">
      <c r="A5116" s="6">
        <v>5000856</v>
      </c>
      <c r="B5116" s="34" t="s">
        <v>543</v>
      </c>
      <c r="C5116" s="33" t="s">
        <v>470</v>
      </c>
      <c r="D5116" s="32">
        <v>951</v>
      </c>
      <c r="E5116" s="31">
        <v>773</v>
      </c>
      <c r="F5116" s="31">
        <v>124</v>
      </c>
      <c r="G5116" s="31">
        <v>54</v>
      </c>
      <c r="H5116" s="31">
        <v>340</v>
      </c>
      <c r="I5116" s="31">
        <v>80</v>
      </c>
      <c r="J5116" s="30">
        <v>4</v>
      </c>
      <c r="K5116" s="29">
        <v>1375</v>
      </c>
      <c r="L5116" s="29">
        <v>149</v>
      </c>
      <c r="M5116" s="29">
        <v>1524</v>
      </c>
      <c r="N5116" s="28">
        <v>9991</v>
      </c>
    </row>
    <row r="5117" spans="1:14" x14ac:dyDescent="0.25">
      <c r="A5117" s="6">
        <v>5000906</v>
      </c>
      <c r="B5117" s="34" t="s">
        <v>542</v>
      </c>
      <c r="C5117" s="33" t="s">
        <v>470</v>
      </c>
      <c r="D5117" s="32">
        <v>642</v>
      </c>
      <c r="E5117" s="31">
        <v>593</v>
      </c>
      <c r="F5117" s="31">
        <v>38</v>
      </c>
      <c r="G5117" s="31">
        <v>11</v>
      </c>
      <c r="H5117" s="31">
        <v>269</v>
      </c>
      <c r="I5117" s="31">
        <v>20</v>
      </c>
      <c r="J5117" s="30">
        <v>2</v>
      </c>
      <c r="K5117" s="29">
        <v>933</v>
      </c>
      <c r="L5117" s="29">
        <v>365</v>
      </c>
      <c r="M5117" s="29">
        <v>1298</v>
      </c>
      <c r="N5117" s="28">
        <v>8612</v>
      </c>
    </row>
    <row r="5118" spans="1:14" x14ac:dyDescent="0.25">
      <c r="A5118" s="6">
        <v>5001003</v>
      </c>
      <c r="B5118" s="34" t="s">
        <v>541</v>
      </c>
      <c r="C5118" s="33" t="s">
        <v>470</v>
      </c>
      <c r="D5118" s="32">
        <v>2161</v>
      </c>
      <c r="E5118" s="31">
        <v>1188</v>
      </c>
      <c r="F5118" s="31">
        <v>740</v>
      </c>
      <c r="G5118" s="31">
        <v>233</v>
      </c>
      <c r="H5118" s="31">
        <v>984</v>
      </c>
      <c r="I5118" s="31">
        <v>419</v>
      </c>
      <c r="J5118" s="30">
        <v>20</v>
      </c>
      <c r="K5118" s="29">
        <v>3584</v>
      </c>
      <c r="L5118" s="29">
        <v>651</v>
      </c>
      <c r="M5118" s="29">
        <v>4235</v>
      </c>
      <c r="N5118" s="28">
        <v>24078</v>
      </c>
    </row>
    <row r="5119" spans="1:14" x14ac:dyDescent="0.25">
      <c r="A5119" s="6">
        <v>5001102</v>
      </c>
      <c r="B5119" s="34" t="s">
        <v>540</v>
      </c>
      <c r="C5119" s="33" t="s">
        <v>470</v>
      </c>
      <c r="D5119" s="32">
        <v>4353</v>
      </c>
      <c r="E5119" s="31">
        <v>2897</v>
      </c>
      <c r="F5119" s="31">
        <v>754</v>
      </c>
      <c r="G5119" s="31">
        <v>702</v>
      </c>
      <c r="H5119" s="31">
        <v>2053</v>
      </c>
      <c r="I5119" s="31">
        <v>558</v>
      </c>
      <c r="J5119" s="30">
        <v>27</v>
      </c>
      <c r="K5119" s="29">
        <v>6991</v>
      </c>
      <c r="L5119" s="29">
        <v>2166</v>
      </c>
      <c r="M5119" s="29">
        <v>9157</v>
      </c>
      <c r="N5119" s="28">
        <v>46998</v>
      </c>
    </row>
    <row r="5120" spans="1:14" x14ac:dyDescent="0.25">
      <c r="A5120" s="6">
        <v>5001243</v>
      </c>
      <c r="B5120" s="34" t="s">
        <v>539</v>
      </c>
      <c r="C5120" s="33" t="s">
        <v>470</v>
      </c>
      <c r="D5120" s="32">
        <v>585</v>
      </c>
      <c r="E5120" s="31">
        <v>546</v>
      </c>
      <c r="F5120" s="31">
        <v>34</v>
      </c>
      <c r="G5120" s="31">
        <v>5</v>
      </c>
      <c r="H5120" s="31">
        <v>190</v>
      </c>
      <c r="I5120" s="31">
        <v>18</v>
      </c>
      <c r="J5120" s="30">
        <v>0</v>
      </c>
      <c r="K5120" s="29">
        <v>793</v>
      </c>
      <c r="L5120" s="29">
        <v>285</v>
      </c>
      <c r="M5120" s="29">
        <v>1078</v>
      </c>
      <c r="N5120" s="28">
        <v>11209</v>
      </c>
    </row>
    <row r="5121" spans="1:14" x14ac:dyDescent="0.25">
      <c r="A5121" s="6">
        <v>5001508</v>
      </c>
      <c r="B5121" s="34" t="s">
        <v>538</v>
      </c>
      <c r="C5121" s="33" t="s">
        <v>470</v>
      </c>
      <c r="D5121" s="32">
        <v>443</v>
      </c>
      <c r="E5121" s="31">
        <v>372</v>
      </c>
      <c r="F5121" s="31">
        <v>61</v>
      </c>
      <c r="G5121" s="31">
        <v>10</v>
      </c>
      <c r="H5121" s="31">
        <v>143</v>
      </c>
      <c r="I5121" s="31">
        <v>39</v>
      </c>
      <c r="J5121" s="30">
        <v>0</v>
      </c>
      <c r="K5121" s="29">
        <v>625</v>
      </c>
      <c r="L5121" s="29">
        <v>339</v>
      </c>
      <c r="M5121" s="29">
        <v>964</v>
      </c>
      <c r="N5121" s="28">
        <v>6759</v>
      </c>
    </row>
    <row r="5122" spans="1:14" x14ac:dyDescent="0.25">
      <c r="A5122" s="6">
        <v>5001904</v>
      </c>
      <c r="B5122" s="34" t="s">
        <v>537</v>
      </c>
      <c r="C5122" s="33" t="s">
        <v>470</v>
      </c>
      <c r="D5122" s="32">
        <v>1793</v>
      </c>
      <c r="E5122" s="31">
        <v>965</v>
      </c>
      <c r="F5122" s="31">
        <v>678</v>
      </c>
      <c r="G5122" s="31">
        <v>150</v>
      </c>
      <c r="H5122" s="31">
        <v>858</v>
      </c>
      <c r="I5122" s="31">
        <v>673</v>
      </c>
      <c r="J5122" s="30">
        <v>21</v>
      </c>
      <c r="K5122" s="29">
        <v>3345</v>
      </c>
      <c r="L5122" s="29">
        <v>488</v>
      </c>
      <c r="M5122" s="29">
        <v>3833</v>
      </c>
      <c r="N5122" s="28">
        <v>21463</v>
      </c>
    </row>
    <row r="5123" spans="1:14" x14ac:dyDescent="0.25">
      <c r="A5123" s="6">
        <v>5002001</v>
      </c>
      <c r="B5123" s="34" t="s">
        <v>536</v>
      </c>
      <c r="C5123" s="33" t="s">
        <v>470</v>
      </c>
      <c r="D5123" s="32">
        <v>1112</v>
      </c>
      <c r="E5123" s="31">
        <v>786</v>
      </c>
      <c r="F5123" s="31">
        <v>260</v>
      </c>
      <c r="G5123" s="31">
        <v>66</v>
      </c>
      <c r="H5123" s="31">
        <v>461</v>
      </c>
      <c r="I5123" s="31">
        <v>127</v>
      </c>
      <c r="J5123" s="30">
        <v>0</v>
      </c>
      <c r="K5123" s="29">
        <v>1700</v>
      </c>
      <c r="L5123" s="29">
        <v>191</v>
      </c>
      <c r="M5123" s="29">
        <v>1891</v>
      </c>
      <c r="N5123" s="28">
        <v>11188</v>
      </c>
    </row>
    <row r="5124" spans="1:14" x14ac:dyDescent="0.25">
      <c r="A5124" s="6">
        <v>5002100</v>
      </c>
      <c r="B5124" s="34" t="s">
        <v>535</v>
      </c>
      <c r="C5124" s="33" t="s">
        <v>470</v>
      </c>
      <c r="D5124" s="32">
        <v>1222</v>
      </c>
      <c r="E5124" s="31">
        <v>1001</v>
      </c>
      <c r="F5124" s="31">
        <v>141</v>
      </c>
      <c r="G5124" s="31">
        <v>80</v>
      </c>
      <c r="H5124" s="31">
        <v>543</v>
      </c>
      <c r="I5124" s="31">
        <v>110</v>
      </c>
      <c r="J5124" s="30">
        <v>7</v>
      </c>
      <c r="K5124" s="29">
        <v>1882</v>
      </c>
      <c r="L5124" s="29">
        <v>1312</v>
      </c>
      <c r="M5124" s="29">
        <v>3194</v>
      </c>
      <c r="N5124" s="28">
        <v>24002</v>
      </c>
    </row>
    <row r="5125" spans="1:14" x14ac:dyDescent="0.25">
      <c r="A5125" s="6">
        <v>5002159</v>
      </c>
      <c r="B5125" s="34" t="s">
        <v>534</v>
      </c>
      <c r="C5125" s="33" t="s">
        <v>470</v>
      </c>
      <c r="D5125" s="32">
        <v>685</v>
      </c>
      <c r="E5125" s="31">
        <v>581</v>
      </c>
      <c r="F5125" s="31">
        <v>79</v>
      </c>
      <c r="G5125" s="31">
        <v>25</v>
      </c>
      <c r="H5125" s="31">
        <v>209</v>
      </c>
      <c r="I5125" s="31">
        <v>19</v>
      </c>
      <c r="J5125" s="30">
        <v>2</v>
      </c>
      <c r="K5125" s="29">
        <v>915</v>
      </c>
      <c r="L5125" s="29">
        <v>222</v>
      </c>
      <c r="M5125" s="29">
        <v>1137</v>
      </c>
      <c r="N5125" s="28">
        <v>7938</v>
      </c>
    </row>
    <row r="5126" spans="1:14" x14ac:dyDescent="0.25">
      <c r="A5126" s="6">
        <v>5002209</v>
      </c>
      <c r="B5126" s="34" t="s">
        <v>533</v>
      </c>
      <c r="C5126" s="33" t="s">
        <v>470</v>
      </c>
      <c r="D5126" s="32">
        <v>1465</v>
      </c>
      <c r="E5126" s="31">
        <v>1192</v>
      </c>
      <c r="F5126" s="31">
        <v>215</v>
      </c>
      <c r="G5126" s="31">
        <v>58</v>
      </c>
      <c r="H5126" s="31">
        <v>530</v>
      </c>
      <c r="I5126" s="31">
        <v>165</v>
      </c>
      <c r="J5126" s="30">
        <v>11</v>
      </c>
      <c r="K5126" s="29">
        <v>2171</v>
      </c>
      <c r="L5126" s="29">
        <v>772</v>
      </c>
      <c r="M5126" s="29">
        <v>2943</v>
      </c>
      <c r="N5126" s="28">
        <v>20825</v>
      </c>
    </row>
    <row r="5127" spans="1:14" x14ac:dyDescent="0.25">
      <c r="A5127" s="6">
        <v>5002308</v>
      </c>
      <c r="B5127" s="34" t="s">
        <v>532</v>
      </c>
      <c r="C5127" s="33" t="s">
        <v>470</v>
      </c>
      <c r="D5127" s="32">
        <v>866</v>
      </c>
      <c r="E5127" s="31">
        <v>553</v>
      </c>
      <c r="F5127" s="31">
        <v>250</v>
      </c>
      <c r="G5127" s="31">
        <v>63</v>
      </c>
      <c r="H5127" s="31">
        <v>395</v>
      </c>
      <c r="I5127" s="31">
        <v>194</v>
      </c>
      <c r="J5127" s="30">
        <v>9</v>
      </c>
      <c r="K5127" s="29">
        <v>1464</v>
      </c>
      <c r="L5127" s="29">
        <v>261</v>
      </c>
      <c r="M5127" s="29">
        <v>1725</v>
      </c>
      <c r="N5127" s="28">
        <v>11923</v>
      </c>
    </row>
    <row r="5128" spans="1:14" x14ac:dyDescent="0.25">
      <c r="A5128" s="6">
        <v>5002407</v>
      </c>
      <c r="B5128" s="34" t="s">
        <v>531</v>
      </c>
      <c r="C5128" s="33" t="s">
        <v>470</v>
      </c>
      <c r="D5128" s="32">
        <v>2344</v>
      </c>
      <c r="E5128" s="31">
        <v>1760</v>
      </c>
      <c r="F5128" s="31">
        <v>493</v>
      </c>
      <c r="G5128" s="31">
        <v>91</v>
      </c>
      <c r="H5128" s="31">
        <v>867</v>
      </c>
      <c r="I5128" s="31">
        <v>508</v>
      </c>
      <c r="J5128" s="30">
        <v>17</v>
      </c>
      <c r="K5128" s="29">
        <v>3736</v>
      </c>
      <c r="L5128" s="29">
        <v>648</v>
      </c>
      <c r="M5128" s="29">
        <v>4384</v>
      </c>
      <c r="N5128" s="28">
        <v>28001</v>
      </c>
    </row>
    <row r="5129" spans="1:14" x14ac:dyDescent="0.25">
      <c r="A5129" s="6">
        <v>5002605</v>
      </c>
      <c r="B5129" s="34" t="s">
        <v>530</v>
      </c>
      <c r="C5129" s="33" t="s">
        <v>470</v>
      </c>
      <c r="D5129" s="32">
        <v>999</v>
      </c>
      <c r="E5129" s="31">
        <v>829</v>
      </c>
      <c r="F5129" s="31">
        <v>132</v>
      </c>
      <c r="G5129" s="31">
        <v>38</v>
      </c>
      <c r="H5129" s="31">
        <v>373</v>
      </c>
      <c r="I5129" s="31">
        <v>78</v>
      </c>
      <c r="J5129" s="30">
        <v>1</v>
      </c>
      <c r="K5129" s="29">
        <v>1451</v>
      </c>
      <c r="L5129" s="29">
        <v>539</v>
      </c>
      <c r="M5129" s="29">
        <v>1990</v>
      </c>
      <c r="N5129" s="28">
        <v>13751</v>
      </c>
    </row>
    <row r="5130" spans="1:14" x14ac:dyDescent="0.25">
      <c r="A5130" s="6">
        <v>5002704</v>
      </c>
      <c r="B5130" s="34" t="s">
        <v>529</v>
      </c>
      <c r="C5130" s="33" t="s">
        <v>470</v>
      </c>
      <c r="D5130" s="32">
        <v>44750</v>
      </c>
      <c r="E5130" s="31">
        <v>19085</v>
      </c>
      <c r="F5130" s="31">
        <v>12838</v>
      </c>
      <c r="G5130" s="31">
        <v>12827</v>
      </c>
      <c r="H5130" s="31">
        <v>22261</v>
      </c>
      <c r="I5130" s="31">
        <v>10392</v>
      </c>
      <c r="J5130" s="30">
        <v>403</v>
      </c>
      <c r="K5130" s="29">
        <v>77806</v>
      </c>
      <c r="L5130" s="29">
        <v>26762</v>
      </c>
      <c r="M5130" s="29">
        <v>104568</v>
      </c>
      <c r="N5130" s="28">
        <v>843120</v>
      </c>
    </row>
    <row r="5131" spans="1:14" x14ac:dyDescent="0.25">
      <c r="A5131" s="6">
        <v>5002803</v>
      </c>
      <c r="B5131" s="34" t="s">
        <v>528</v>
      </c>
      <c r="C5131" s="33" t="s">
        <v>470</v>
      </c>
      <c r="D5131" s="32">
        <v>190</v>
      </c>
      <c r="E5131" s="31">
        <v>175</v>
      </c>
      <c r="F5131" s="31">
        <v>10</v>
      </c>
      <c r="G5131" s="31">
        <v>5</v>
      </c>
      <c r="H5131" s="31">
        <v>51</v>
      </c>
      <c r="I5131" s="31">
        <v>13</v>
      </c>
      <c r="J5131" s="30">
        <v>0</v>
      </c>
      <c r="K5131" s="29">
        <v>254</v>
      </c>
      <c r="L5131" s="29">
        <v>193</v>
      </c>
      <c r="M5131" s="29">
        <v>447</v>
      </c>
      <c r="N5131" s="28">
        <v>5769</v>
      </c>
    </row>
    <row r="5132" spans="1:14" x14ac:dyDescent="0.25">
      <c r="A5132" s="6">
        <v>5002902</v>
      </c>
      <c r="B5132" s="34" t="s">
        <v>527</v>
      </c>
      <c r="C5132" s="33" t="s">
        <v>470</v>
      </c>
      <c r="D5132" s="32">
        <v>2549</v>
      </c>
      <c r="E5132" s="31">
        <v>1788</v>
      </c>
      <c r="F5132" s="31">
        <v>666</v>
      </c>
      <c r="G5132" s="31">
        <v>95</v>
      </c>
      <c r="H5132" s="31">
        <v>979</v>
      </c>
      <c r="I5132" s="31">
        <v>600</v>
      </c>
      <c r="J5132" s="30">
        <v>6</v>
      </c>
      <c r="K5132" s="29">
        <v>4134</v>
      </c>
      <c r="L5132" s="29">
        <v>1185</v>
      </c>
      <c r="M5132" s="29">
        <v>5319</v>
      </c>
      <c r="N5132" s="28">
        <v>21557</v>
      </c>
    </row>
    <row r="5133" spans="1:14" x14ac:dyDescent="0.25">
      <c r="A5133" s="6">
        <v>5002951</v>
      </c>
      <c r="B5133" s="34" t="s">
        <v>526</v>
      </c>
      <c r="C5133" s="33" t="s">
        <v>470</v>
      </c>
      <c r="D5133" s="32">
        <v>918</v>
      </c>
      <c r="E5133" s="31">
        <v>584</v>
      </c>
      <c r="F5133" s="31">
        <v>249</v>
      </c>
      <c r="G5133" s="31">
        <v>85</v>
      </c>
      <c r="H5133" s="31">
        <v>368</v>
      </c>
      <c r="I5133" s="31">
        <v>356</v>
      </c>
      <c r="J5133" s="30">
        <v>7</v>
      </c>
      <c r="K5133" s="29">
        <v>1649</v>
      </c>
      <c r="L5133" s="29">
        <v>360</v>
      </c>
      <c r="M5133" s="29">
        <v>2009</v>
      </c>
      <c r="N5133" s="28">
        <v>21948</v>
      </c>
    </row>
    <row r="5134" spans="1:14" x14ac:dyDescent="0.25">
      <c r="A5134" s="6">
        <v>5003108</v>
      </c>
      <c r="B5134" s="34" t="s">
        <v>525</v>
      </c>
      <c r="C5134" s="33" t="s">
        <v>470</v>
      </c>
      <c r="D5134" s="32">
        <v>95</v>
      </c>
      <c r="E5134" s="31">
        <v>72</v>
      </c>
      <c r="F5134" s="31">
        <v>20</v>
      </c>
      <c r="G5134" s="31">
        <v>3</v>
      </c>
      <c r="H5134" s="31">
        <v>36</v>
      </c>
      <c r="I5134" s="31">
        <v>6</v>
      </c>
      <c r="J5134" s="30">
        <v>0</v>
      </c>
      <c r="K5134" s="29">
        <v>137</v>
      </c>
      <c r="L5134" s="29">
        <v>79</v>
      </c>
      <c r="M5134" s="29">
        <v>216</v>
      </c>
      <c r="N5134" s="28">
        <v>5403</v>
      </c>
    </row>
    <row r="5135" spans="1:14" x14ac:dyDescent="0.25">
      <c r="A5135" s="6">
        <v>5003157</v>
      </c>
      <c r="B5135" s="34" t="s">
        <v>524</v>
      </c>
      <c r="C5135" s="33" t="s">
        <v>470</v>
      </c>
      <c r="D5135" s="32">
        <v>498</v>
      </c>
      <c r="E5135" s="31">
        <v>435</v>
      </c>
      <c r="F5135" s="31">
        <v>61</v>
      </c>
      <c r="G5135" s="31">
        <v>2</v>
      </c>
      <c r="H5135" s="31">
        <v>206</v>
      </c>
      <c r="I5135" s="31">
        <v>21</v>
      </c>
      <c r="J5135" s="30">
        <v>3</v>
      </c>
      <c r="K5135" s="29">
        <v>728</v>
      </c>
      <c r="L5135" s="29">
        <v>672</v>
      </c>
      <c r="M5135" s="29">
        <v>1400</v>
      </c>
      <c r="N5135" s="28">
        <v>14712</v>
      </c>
    </row>
    <row r="5136" spans="1:14" x14ac:dyDescent="0.25">
      <c r="A5136" s="6">
        <v>5003207</v>
      </c>
      <c r="B5136" s="34" t="s">
        <v>523</v>
      </c>
      <c r="C5136" s="33" t="s">
        <v>470</v>
      </c>
      <c r="D5136" s="32">
        <v>5549</v>
      </c>
      <c r="E5136" s="31">
        <v>2456</v>
      </c>
      <c r="F5136" s="31">
        <v>1546</v>
      </c>
      <c r="G5136" s="31">
        <v>1547</v>
      </c>
      <c r="H5136" s="31">
        <v>2787</v>
      </c>
      <c r="I5136" s="31">
        <v>893</v>
      </c>
      <c r="J5136" s="30">
        <v>23</v>
      </c>
      <c r="K5136" s="29">
        <v>9252</v>
      </c>
      <c r="L5136" s="29">
        <v>3501</v>
      </c>
      <c r="M5136" s="29">
        <v>12753</v>
      </c>
      <c r="N5136" s="28">
        <v>108010</v>
      </c>
    </row>
    <row r="5137" spans="1:14" x14ac:dyDescent="0.25">
      <c r="A5137" s="6">
        <v>5003256</v>
      </c>
      <c r="B5137" s="34" t="s">
        <v>522</v>
      </c>
      <c r="C5137" s="33" t="s">
        <v>470</v>
      </c>
      <c r="D5137" s="32">
        <v>1270</v>
      </c>
      <c r="E5137" s="31">
        <v>823</v>
      </c>
      <c r="F5137" s="31">
        <v>408</v>
      </c>
      <c r="G5137" s="31">
        <v>39</v>
      </c>
      <c r="H5137" s="31">
        <v>533</v>
      </c>
      <c r="I5137" s="31">
        <v>593</v>
      </c>
      <c r="J5137" s="30">
        <v>12</v>
      </c>
      <c r="K5137" s="29">
        <v>2408</v>
      </c>
      <c r="L5137" s="29">
        <v>923</v>
      </c>
      <c r="M5137" s="29">
        <v>3331</v>
      </c>
      <c r="N5137" s="28">
        <v>19175</v>
      </c>
    </row>
    <row r="5138" spans="1:14" x14ac:dyDescent="0.25">
      <c r="A5138" s="6">
        <v>5003306</v>
      </c>
      <c r="B5138" s="34" t="s">
        <v>521</v>
      </c>
      <c r="C5138" s="33" t="s">
        <v>470</v>
      </c>
      <c r="D5138" s="32">
        <v>2111</v>
      </c>
      <c r="E5138" s="31">
        <v>1393</v>
      </c>
      <c r="F5138" s="31">
        <v>552</v>
      </c>
      <c r="G5138" s="31">
        <v>166</v>
      </c>
      <c r="H5138" s="31">
        <v>1094</v>
      </c>
      <c r="I5138" s="31">
        <v>443</v>
      </c>
      <c r="J5138" s="30">
        <v>11</v>
      </c>
      <c r="K5138" s="29">
        <v>3659</v>
      </c>
      <c r="L5138" s="29">
        <v>1434</v>
      </c>
      <c r="M5138" s="29">
        <v>5093</v>
      </c>
      <c r="N5138" s="28">
        <v>33045</v>
      </c>
    </row>
    <row r="5139" spans="1:14" x14ac:dyDescent="0.25">
      <c r="A5139" s="6">
        <v>5003454</v>
      </c>
      <c r="B5139" s="34" t="s">
        <v>520</v>
      </c>
      <c r="C5139" s="33" t="s">
        <v>470</v>
      </c>
      <c r="D5139" s="32">
        <v>1936</v>
      </c>
      <c r="E5139" s="31">
        <v>1556</v>
      </c>
      <c r="F5139" s="31">
        <v>323</v>
      </c>
      <c r="G5139" s="31">
        <v>57</v>
      </c>
      <c r="H5139" s="31">
        <v>734</v>
      </c>
      <c r="I5139" s="31">
        <v>309</v>
      </c>
      <c r="J5139" s="30">
        <v>8</v>
      </c>
      <c r="K5139" s="29">
        <v>2987</v>
      </c>
      <c r="L5139" s="29">
        <v>341</v>
      </c>
      <c r="M5139" s="29">
        <v>3328</v>
      </c>
      <c r="N5139" s="28">
        <v>12588</v>
      </c>
    </row>
    <row r="5140" spans="1:14" x14ac:dyDescent="0.25">
      <c r="A5140" s="6">
        <v>5003488</v>
      </c>
      <c r="B5140" s="34" t="s">
        <v>519</v>
      </c>
      <c r="C5140" s="33" t="s">
        <v>470</v>
      </c>
      <c r="D5140" s="32">
        <v>637</v>
      </c>
      <c r="E5140" s="31">
        <v>563</v>
      </c>
      <c r="F5140" s="31">
        <v>67</v>
      </c>
      <c r="G5140" s="31">
        <v>7</v>
      </c>
      <c r="H5140" s="31">
        <v>214</v>
      </c>
      <c r="I5140" s="31">
        <v>48</v>
      </c>
      <c r="J5140" s="30">
        <v>1</v>
      </c>
      <c r="K5140" s="29">
        <v>900</v>
      </c>
      <c r="L5140" s="29">
        <v>211</v>
      </c>
      <c r="M5140" s="29">
        <v>1111</v>
      </c>
      <c r="N5140" s="28">
        <v>10880</v>
      </c>
    </row>
    <row r="5141" spans="1:14" x14ac:dyDescent="0.25">
      <c r="A5141" s="6">
        <v>5003504</v>
      </c>
      <c r="B5141" s="34" t="s">
        <v>518</v>
      </c>
      <c r="C5141" s="33" t="s">
        <v>470</v>
      </c>
      <c r="D5141" s="32">
        <v>440</v>
      </c>
      <c r="E5141" s="31">
        <v>343</v>
      </c>
      <c r="F5141" s="31">
        <v>78</v>
      </c>
      <c r="G5141" s="31">
        <v>19</v>
      </c>
      <c r="H5141" s="31">
        <v>197</v>
      </c>
      <c r="I5141" s="31">
        <v>23</v>
      </c>
      <c r="J5141" s="30">
        <v>1</v>
      </c>
      <c r="K5141" s="29">
        <v>661</v>
      </c>
      <c r="L5141" s="29">
        <v>139</v>
      </c>
      <c r="M5141" s="29">
        <v>800</v>
      </c>
      <c r="N5141" s="28">
        <v>5670</v>
      </c>
    </row>
    <row r="5142" spans="1:14" x14ac:dyDescent="0.25">
      <c r="A5142" s="6">
        <v>5003702</v>
      </c>
      <c r="B5142" s="34" t="s">
        <v>517</v>
      </c>
      <c r="C5142" s="33" t="s">
        <v>470</v>
      </c>
      <c r="D5142" s="32">
        <v>12521</v>
      </c>
      <c r="E5142" s="31">
        <v>6397</v>
      </c>
      <c r="F5142" s="31">
        <v>4151</v>
      </c>
      <c r="G5142" s="31">
        <v>1973</v>
      </c>
      <c r="H5142" s="31">
        <v>7251</v>
      </c>
      <c r="I5142" s="31">
        <v>3447</v>
      </c>
      <c r="J5142" s="30">
        <v>137</v>
      </c>
      <c r="K5142" s="29">
        <v>23356</v>
      </c>
      <c r="L5142" s="29">
        <v>5096</v>
      </c>
      <c r="M5142" s="29">
        <v>28452</v>
      </c>
      <c r="N5142" s="28">
        <v>210218</v>
      </c>
    </row>
    <row r="5143" spans="1:14" x14ac:dyDescent="0.25">
      <c r="A5143" s="6">
        <v>5003751</v>
      </c>
      <c r="B5143" s="34" t="s">
        <v>516</v>
      </c>
      <c r="C5143" s="33" t="s">
        <v>470</v>
      </c>
      <c r="D5143" s="32">
        <v>1219</v>
      </c>
      <c r="E5143" s="31">
        <v>1012</v>
      </c>
      <c r="F5143" s="31">
        <v>154</v>
      </c>
      <c r="G5143" s="31">
        <v>53</v>
      </c>
      <c r="H5143" s="31">
        <v>528</v>
      </c>
      <c r="I5143" s="31">
        <v>109</v>
      </c>
      <c r="J5143" s="30">
        <v>6</v>
      </c>
      <c r="K5143" s="29">
        <v>1862</v>
      </c>
      <c r="L5143" s="29">
        <v>313</v>
      </c>
      <c r="M5143" s="29">
        <v>2175</v>
      </c>
      <c r="N5143" s="28">
        <v>12079</v>
      </c>
    </row>
    <row r="5144" spans="1:14" x14ac:dyDescent="0.25">
      <c r="A5144" s="6">
        <v>5003801</v>
      </c>
      <c r="B5144" s="34" t="s">
        <v>515</v>
      </c>
      <c r="C5144" s="33" t="s">
        <v>470</v>
      </c>
      <c r="D5144" s="32">
        <v>2718</v>
      </c>
      <c r="E5144" s="31">
        <v>2039</v>
      </c>
      <c r="F5144" s="31">
        <v>506</v>
      </c>
      <c r="G5144" s="31">
        <v>173</v>
      </c>
      <c r="H5144" s="31">
        <v>1111</v>
      </c>
      <c r="I5144" s="31">
        <v>163</v>
      </c>
      <c r="J5144" s="30">
        <v>10</v>
      </c>
      <c r="K5144" s="29">
        <v>4002</v>
      </c>
      <c r="L5144" s="29">
        <v>594</v>
      </c>
      <c r="M5144" s="29">
        <v>4596</v>
      </c>
      <c r="N5144" s="28">
        <v>19240</v>
      </c>
    </row>
    <row r="5145" spans="1:14" x14ac:dyDescent="0.25">
      <c r="A5145" s="6">
        <v>5003900</v>
      </c>
      <c r="B5145" s="34" t="s">
        <v>514</v>
      </c>
      <c r="C5145" s="33" t="s">
        <v>470</v>
      </c>
      <c r="D5145" s="32">
        <v>94</v>
      </c>
      <c r="E5145" s="31">
        <v>79</v>
      </c>
      <c r="F5145" s="31">
        <v>9</v>
      </c>
      <c r="G5145" s="31">
        <v>6</v>
      </c>
      <c r="H5145" s="31">
        <v>25</v>
      </c>
      <c r="I5145" s="31">
        <v>10</v>
      </c>
      <c r="J5145" s="30">
        <v>0</v>
      </c>
      <c r="K5145" s="29">
        <v>129</v>
      </c>
      <c r="L5145" s="29">
        <v>59</v>
      </c>
      <c r="M5145" s="29">
        <v>188</v>
      </c>
      <c r="N5145" s="28">
        <v>3005</v>
      </c>
    </row>
    <row r="5146" spans="1:14" x14ac:dyDescent="0.25">
      <c r="A5146" s="6">
        <v>5004007</v>
      </c>
      <c r="B5146" s="34" t="s">
        <v>513</v>
      </c>
      <c r="C5146" s="33" t="s">
        <v>470</v>
      </c>
      <c r="D5146" s="32">
        <v>1286</v>
      </c>
      <c r="E5146" s="31">
        <v>1008</v>
      </c>
      <c r="F5146" s="31">
        <v>200</v>
      </c>
      <c r="G5146" s="31">
        <v>78</v>
      </c>
      <c r="H5146" s="31">
        <v>508</v>
      </c>
      <c r="I5146" s="31">
        <v>95</v>
      </c>
      <c r="J5146" s="30">
        <v>6</v>
      </c>
      <c r="K5146" s="29">
        <v>1895</v>
      </c>
      <c r="L5146" s="29">
        <v>233</v>
      </c>
      <c r="M5146" s="29">
        <v>2128</v>
      </c>
      <c r="N5146" s="28">
        <v>10008</v>
      </c>
    </row>
    <row r="5147" spans="1:14" x14ac:dyDescent="0.25">
      <c r="A5147" s="6">
        <v>5004106</v>
      </c>
      <c r="B5147" s="34" t="s">
        <v>512</v>
      </c>
      <c r="C5147" s="33" t="s">
        <v>470</v>
      </c>
      <c r="D5147" s="32">
        <v>779</v>
      </c>
      <c r="E5147" s="31">
        <v>647</v>
      </c>
      <c r="F5147" s="31">
        <v>100</v>
      </c>
      <c r="G5147" s="31">
        <v>32</v>
      </c>
      <c r="H5147" s="31">
        <v>349</v>
      </c>
      <c r="I5147" s="31">
        <v>73</v>
      </c>
      <c r="J5147" s="30">
        <v>2</v>
      </c>
      <c r="K5147" s="29">
        <v>1203</v>
      </c>
      <c r="L5147" s="29">
        <v>547</v>
      </c>
      <c r="M5147" s="29">
        <v>1750</v>
      </c>
      <c r="N5147" s="28">
        <v>10211</v>
      </c>
    </row>
    <row r="5148" spans="1:14" x14ac:dyDescent="0.25">
      <c r="A5148" s="6">
        <v>5004304</v>
      </c>
      <c r="B5148" s="34" t="s">
        <v>511</v>
      </c>
      <c r="C5148" s="33" t="s">
        <v>470</v>
      </c>
      <c r="D5148" s="32">
        <v>1760</v>
      </c>
      <c r="E5148" s="31">
        <v>1432</v>
      </c>
      <c r="F5148" s="31">
        <v>290</v>
      </c>
      <c r="G5148" s="31">
        <v>38</v>
      </c>
      <c r="H5148" s="31">
        <v>708</v>
      </c>
      <c r="I5148" s="31">
        <v>262</v>
      </c>
      <c r="J5148" s="30">
        <v>7</v>
      </c>
      <c r="K5148" s="29">
        <v>2737</v>
      </c>
      <c r="L5148" s="29">
        <v>539</v>
      </c>
      <c r="M5148" s="29">
        <v>3276</v>
      </c>
      <c r="N5148" s="28">
        <v>15534</v>
      </c>
    </row>
    <row r="5149" spans="1:14" x14ac:dyDescent="0.25">
      <c r="A5149" s="6">
        <v>5004403</v>
      </c>
      <c r="B5149" s="34" t="s">
        <v>510</v>
      </c>
      <c r="C5149" s="33" t="s">
        <v>470</v>
      </c>
      <c r="D5149" s="32">
        <v>565</v>
      </c>
      <c r="E5149" s="31">
        <v>389</v>
      </c>
      <c r="F5149" s="31">
        <v>158</v>
      </c>
      <c r="G5149" s="31">
        <v>18</v>
      </c>
      <c r="H5149" s="31">
        <v>189</v>
      </c>
      <c r="I5149" s="31">
        <v>66</v>
      </c>
      <c r="J5149" s="30">
        <v>4</v>
      </c>
      <c r="K5149" s="29">
        <v>824</v>
      </c>
      <c r="L5149" s="29">
        <v>208</v>
      </c>
      <c r="M5149" s="29">
        <v>1032</v>
      </c>
      <c r="N5149" s="28">
        <v>7687</v>
      </c>
    </row>
    <row r="5150" spans="1:14" x14ac:dyDescent="0.25">
      <c r="A5150" s="6">
        <v>5004502</v>
      </c>
      <c r="B5150" s="34" t="s">
        <v>509</v>
      </c>
      <c r="C5150" s="33" t="s">
        <v>470</v>
      </c>
      <c r="D5150" s="32">
        <v>1421</v>
      </c>
      <c r="E5150" s="31">
        <v>1077</v>
      </c>
      <c r="F5150" s="31">
        <v>268</v>
      </c>
      <c r="G5150" s="31">
        <v>76</v>
      </c>
      <c r="H5150" s="31">
        <v>674</v>
      </c>
      <c r="I5150" s="31">
        <v>185</v>
      </c>
      <c r="J5150" s="30">
        <v>8</v>
      </c>
      <c r="K5150" s="29">
        <v>2288</v>
      </c>
      <c r="L5150" s="29">
        <v>442</v>
      </c>
      <c r="M5150" s="29">
        <v>2730</v>
      </c>
      <c r="N5150" s="28">
        <v>22568</v>
      </c>
    </row>
    <row r="5151" spans="1:14" x14ac:dyDescent="0.25">
      <c r="A5151" s="6">
        <v>5004601</v>
      </c>
      <c r="B5151" s="34" t="s">
        <v>508</v>
      </c>
      <c r="C5151" s="33" t="s">
        <v>470</v>
      </c>
      <c r="D5151" s="32">
        <v>1719</v>
      </c>
      <c r="E5151" s="31">
        <v>1540</v>
      </c>
      <c r="F5151" s="31">
        <v>144</v>
      </c>
      <c r="G5151" s="31">
        <v>35</v>
      </c>
      <c r="H5151" s="31">
        <v>630</v>
      </c>
      <c r="I5151" s="31">
        <v>92</v>
      </c>
      <c r="J5151" s="30">
        <v>5</v>
      </c>
      <c r="K5151" s="29">
        <v>2446</v>
      </c>
      <c r="L5151" s="29">
        <v>299</v>
      </c>
      <c r="M5151" s="29">
        <v>2745</v>
      </c>
      <c r="N5151" s="28">
        <v>19920</v>
      </c>
    </row>
    <row r="5152" spans="1:14" x14ac:dyDescent="0.25">
      <c r="A5152" s="6">
        <v>5004700</v>
      </c>
      <c r="B5152" s="34" t="s">
        <v>507</v>
      </c>
      <c r="C5152" s="33" t="s">
        <v>470</v>
      </c>
      <c r="D5152" s="32">
        <v>3170</v>
      </c>
      <c r="E5152" s="31">
        <v>2595</v>
      </c>
      <c r="F5152" s="31">
        <v>443</v>
      </c>
      <c r="G5152" s="31">
        <v>132</v>
      </c>
      <c r="H5152" s="31">
        <v>1214</v>
      </c>
      <c r="I5152" s="31">
        <v>297</v>
      </c>
      <c r="J5152" s="30">
        <v>12</v>
      </c>
      <c r="K5152" s="29">
        <v>4693</v>
      </c>
      <c r="L5152" s="29">
        <v>433</v>
      </c>
      <c r="M5152" s="29">
        <v>5126</v>
      </c>
      <c r="N5152" s="28">
        <v>22881</v>
      </c>
    </row>
    <row r="5153" spans="1:14" x14ac:dyDescent="0.25">
      <c r="A5153" s="6">
        <v>5004809</v>
      </c>
      <c r="B5153" s="34" t="s">
        <v>506</v>
      </c>
      <c r="C5153" s="33" t="s">
        <v>470</v>
      </c>
      <c r="D5153" s="32">
        <v>201</v>
      </c>
      <c r="E5153" s="31">
        <v>178</v>
      </c>
      <c r="F5153" s="31">
        <v>22</v>
      </c>
      <c r="G5153" s="31">
        <v>1</v>
      </c>
      <c r="H5153" s="31">
        <v>77</v>
      </c>
      <c r="I5153" s="31">
        <v>13</v>
      </c>
      <c r="J5153" s="30">
        <v>0</v>
      </c>
      <c r="K5153" s="29">
        <v>291</v>
      </c>
      <c r="L5153" s="29">
        <v>77</v>
      </c>
      <c r="M5153" s="29">
        <v>368</v>
      </c>
      <c r="N5153" s="28">
        <v>8429</v>
      </c>
    </row>
    <row r="5154" spans="1:14" x14ac:dyDescent="0.25">
      <c r="A5154" s="6">
        <v>5004908</v>
      </c>
      <c r="B5154" s="34" t="s">
        <v>505</v>
      </c>
      <c r="C5154" s="33" t="s">
        <v>470</v>
      </c>
      <c r="D5154" s="32">
        <v>271</v>
      </c>
      <c r="E5154" s="31">
        <v>237</v>
      </c>
      <c r="F5154" s="31">
        <v>29</v>
      </c>
      <c r="G5154" s="31">
        <v>5</v>
      </c>
      <c r="H5154" s="31">
        <v>68</v>
      </c>
      <c r="I5154" s="31">
        <v>18</v>
      </c>
      <c r="J5154" s="30">
        <v>0</v>
      </c>
      <c r="K5154" s="29">
        <v>357</v>
      </c>
      <c r="L5154" s="29">
        <v>98</v>
      </c>
      <c r="M5154" s="29">
        <v>455</v>
      </c>
      <c r="N5154" s="28">
        <v>6779</v>
      </c>
    </row>
    <row r="5155" spans="1:14" x14ac:dyDescent="0.25">
      <c r="A5155" s="6">
        <v>5005004</v>
      </c>
      <c r="B5155" s="34" t="s">
        <v>504</v>
      </c>
      <c r="C5155" s="33" t="s">
        <v>470</v>
      </c>
      <c r="D5155" s="32">
        <v>1376</v>
      </c>
      <c r="E5155" s="31">
        <v>974</v>
      </c>
      <c r="F5155" s="31">
        <v>259</v>
      </c>
      <c r="G5155" s="31">
        <v>143</v>
      </c>
      <c r="H5155" s="31">
        <v>687</v>
      </c>
      <c r="I5155" s="31">
        <v>175</v>
      </c>
      <c r="J5155" s="30">
        <v>14</v>
      </c>
      <c r="K5155" s="29">
        <v>2252</v>
      </c>
      <c r="L5155" s="29">
        <v>1423</v>
      </c>
      <c r="M5155" s="29">
        <v>3675</v>
      </c>
      <c r="N5155" s="28">
        <v>25328</v>
      </c>
    </row>
    <row r="5156" spans="1:14" x14ac:dyDescent="0.25">
      <c r="A5156" s="6">
        <v>5005103</v>
      </c>
      <c r="B5156" s="34" t="s">
        <v>503</v>
      </c>
      <c r="C5156" s="33" t="s">
        <v>470</v>
      </c>
      <c r="D5156" s="32">
        <v>398</v>
      </c>
      <c r="E5156" s="31">
        <v>368</v>
      </c>
      <c r="F5156" s="31">
        <v>22</v>
      </c>
      <c r="G5156" s="31">
        <v>8</v>
      </c>
      <c r="H5156" s="31">
        <v>109</v>
      </c>
      <c r="I5156" s="31">
        <v>9</v>
      </c>
      <c r="J5156" s="30">
        <v>1</v>
      </c>
      <c r="K5156" s="29">
        <v>517</v>
      </c>
      <c r="L5156" s="29">
        <v>54</v>
      </c>
      <c r="M5156" s="29">
        <v>571</v>
      </c>
      <c r="N5156" s="28">
        <v>4044</v>
      </c>
    </row>
    <row r="5157" spans="1:14" x14ac:dyDescent="0.25">
      <c r="A5157" s="6">
        <v>5005152</v>
      </c>
      <c r="B5157" s="34" t="s">
        <v>502</v>
      </c>
      <c r="C5157" s="33" t="s">
        <v>470</v>
      </c>
      <c r="D5157" s="32">
        <v>593</v>
      </c>
      <c r="E5157" s="31">
        <v>533</v>
      </c>
      <c r="F5157" s="31">
        <v>43</v>
      </c>
      <c r="G5157" s="31">
        <v>17</v>
      </c>
      <c r="H5157" s="31">
        <v>189</v>
      </c>
      <c r="I5157" s="31">
        <v>40</v>
      </c>
      <c r="J5157" s="30">
        <v>0</v>
      </c>
      <c r="K5157" s="29">
        <v>822</v>
      </c>
      <c r="L5157" s="29">
        <v>111</v>
      </c>
      <c r="M5157" s="29">
        <v>933</v>
      </c>
      <c r="N5157" s="28">
        <v>6321</v>
      </c>
    </row>
    <row r="5158" spans="1:14" x14ac:dyDescent="0.25">
      <c r="A5158" s="6">
        <v>5005202</v>
      </c>
      <c r="B5158" s="34" t="s">
        <v>501</v>
      </c>
      <c r="C5158" s="33" t="s">
        <v>470</v>
      </c>
      <c r="D5158" s="32">
        <v>236</v>
      </c>
      <c r="E5158" s="31">
        <v>123</v>
      </c>
      <c r="F5158" s="31">
        <v>54</v>
      </c>
      <c r="G5158" s="31">
        <v>59</v>
      </c>
      <c r="H5158" s="31">
        <v>158</v>
      </c>
      <c r="I5158" s="31">
        <v>26</v>
      </c>
      <c r="J5158" s="30">
        <v>2</v>
      </c>
      <c r="K5158" s="29">
        <v>422</v>
      </c>
      <c r="L5158" s="29">
        <v>318</v>
      </c>
      <c r="M5158" s="29">
        <v>740</v>
      </c>
      <c r="N5158" s="28">
        <v>21488</v>
      </c>
    </row>
    <row r="5159" spans="1:14" x14ac:dyDescent="0.25">
      <c r="A5159" s="6">
        <v>5005251</v>
      </c>
      <c r="B5159" s="34" t="s">
        <v>500</v>
      </c>
      <c r="C5159" s="33" t="s">
        <v>470</v>
      </c>
      <c r="D5159" s="32">
        <v>414</v>
      </c>
      <c r="E5159" s="31">
        <v>358</v>
      </c>
      <c r="F5159" s="31">
        <v>35</v>
      </c>
      <c r="G5159" s="31">
        <v>21</v>
      </c>
      <c r="H5159" s="31">
        <v>135</v>
      </c>
      <c r="I5159" s="31">
        <v>13</v>
      </c>
      <c r="J5159" s="30">
        <v>0</v>
      </c>
      <c r="K5159" s="29">
        <v>562</v>
      </c>
      <c r="L5159" s="29">
        <v>83</v>
      </c>
      <c r="M5159" s="29">
        <v>645</v>
      </c>
      <c r="N5159" s="28">
        <v>6935</v>
      </c>
    </row>
    <row r="5160" spans="1:14" x14ac:dyDescent="0.25">
      <c r="A5160" s="6">
        <v>5005400</v>
      </c>
      <c r="B5160" s="34" t="s">
        <v>499</v>
      </c>
      <c r="C5160" s="33" t="s">
        <v>470</v>
      </c>
      <c r="D5160" s="32">
        <v>1875</v>
      </c>
      <c r="E5160" s="31">
        <v>1106</v>
      </c>
      <c r="F5160" s="31">
        <v>631</v>
      </c>
      <c r="G5160" s="31">
        <v>138</v>
      </c>
      <c r="H5160" s="31">
        <v>894</v>
      </c>
      <c r="I5160" s="31">
        <v>532</v>
      </c>
      <c r="J5160" s="30">
        <v>22</v>
      </c>
      <c r="K5160" s="29">
        <v>3323</v>
      </c>
      <c r="L5160" s="29">
        <v>846</v>
      </c>
      <c r="M5160" s="29">
        <v>4169</v>
      </c>
      <c r="N5160" s="28">
        <v>42101</v>
      </c>
    </row>
    <row r="5161" spans="1:14" x14ac:dyDescent="0.25">
      <c r="A5161" s="6">
        <v>5005608</v>
      </c>
      <c r="B5161" s="34" t="s">
        <v>498</v>
      </c>
      <c r="C5161" s="33" t="s">
        <v>470</v>
      </c>
      <c r="D5161" s="32">
        <v>2071</v>
      </c>
      <c r="E5161" s="31">
        <v>1561</v>
      </c>
      <c r="F5161" s="31">
        <v>330</v>
      </c>
      <c r="G5161" s="31">
        <v>180</v>
      </c>
      <c r="H5161" s="31">
        <v>785</v>
      </c>
      <c r="I5161" s="31">
        <v>152</v>
      </c>
      <c r="J5161" s="30">
        <v>11</v>
      </c>
      <c r="K5161" s="29">
        <v>3019</v>
      </c>
      <c r="L5161" s="29">
        <v>837</v>
      </c>
      <c r="M5161" s="29">
        <v>3856</v>
      </c>
      <c r="N5161" s="28">
        <v>26890</v>
      </c>
    </row>
    <row r="5162" spans="1:14" x14ac:dyDescent="0.25">
      <c r="A5162" s="6">
        <v>5005681</v>
      </c>
      <c r="B5162" s="34" t="s">
        <v>175</v>
      </c>
      <c r="C5162" s="33" t="s">
        <v>470</v>
      </c>
      <c r="D5162" s="32">
        <v>1915</v>
      </c>
      <c r="E5162" s="31">
        <v>1458</v>
      </c>
      <c r="F5162" s="31">
        <v>413</v>
      </c>
      <c r="G5162" s="31">
        <v>44</v>
      </c>
      <c r="H5162" s="31">
        <v>852</v>
      </c>
      <c r="I5162" s="31">
        <v>312</v>
      </c>
      <c r="J5162" s="30">
        <v>11</v>
      </c>
      <c r="K5162" s="29">
        <v>3090</v>
      </c>
      <c r="L5162" s="29">
        <v>903</v>
      </c>
      <c r="M5162" s="29">
        <v>3993</v>
      </c>
      <c r="N5162" s="28">
        <v>17773</v>
      </c>
    </row>
    <row r="5163" spans="1:14" x14ac:dyDescent="0.25">
      <c r="A5163" s="6">
        <v>5005707</v>
      </c>
      <c r="B5163" s="34" t="s">
        <v>497</v>
      </c>
      <c r="C5163" s="33" t="s">
        <v>470</v>
      </c>
      <c r="D5163" s="32">
        <v>3565</v>
      </c>
      <c r="E5163" s="31">
        <v>2504</v>
      </c>
      <c r="F5163" s="31">
        <v>776</v>
      </c>
      <c r="G5163" s="31">
        <v>285</v>
      </c>
      <c r="H5163" s="31">
        <v>1920</v>
      </c>
      <c r="I5163" s="31">
        <v>702</v>
      </c>
      <c r="J5163" s="30">
        <v>54</v>
      </c>
      <c r="K5163" s="29">
        <v>6241</v>
      </c>
      <c r="L5163" s="29">
        <v>1154</v>
      </c>
      <c r="M5163" s="29">
        <v>7395</v>
      </c>
      <c r="N5163" s="28">
        <v>50692</v>
      </c>
    </row>
    <row r="5164" spans="1:14" x14ac:dyDescent="0.25">
      <c r="A5164" s="6">
        <v>5005806</v>
      </c>
      <c r="B5164" s="34" t="s">
        <v>496</v>
      </c>
      <c r="C5164" s="33" t="s">
        <v>470</v>
      </c>
      <c r="D5164" s="32">
        <v>1230</v>
      </c>
      <c r="E5164" s="31">
        <v>1095</v>
      </c>
      <c r="F5164" s="31">
        <v>101</v>
      </c>
      <c r="G5164" s="31">
        <v>34</v>
      </c>
      <c r="H5164" s="31">
        <v>377</v>
      </c>
      <c r="I5164" s="31">
        <v>128</v>
      </c>
      <c r="J5164" s="30">
        <v>3</v>
      </c>
      <c r="K5164" s="29">
        <v>1738</v>
      </c>
      <c r="L5164" s="29">
        <v>339</v>
      </c>
      <c r="M5164" s="29">
        <v>2077</v>
      </c>
      <c r="N5164" s="28">
        <v>14305</v>
      </c>
    </row>
    <row r="5165" spans="1:14" x14ac:dyDescent="0.25">
      <c r="A5165" s="6">
        <v>5006002</v>
      </c>
      <c r="B5165" s="34" t="s">
        <v>495</v>
      </c>
      <c r="C5165" s="33" t="s">
        <v>470</v>
      </c>
      <c r="D5165" s="32">
        <v>512</v>
      </c>
      <c r="E5165" s="31">
        <v>338</v>
      </c>
      <c r="F5165" s="31">
        <v>142</v>
      </c>
      <c r="G5165" s="31">
        <v>32</v>
      </c>
      <c r="H5165" s="31">
        <v>314</v>
      </c>
      <c r="I5165" s="31">
        <v>243</v>
      </c>
      <c r="J5165" s="30">
        <v>6</v>
      </c>
      <c r="K5165" s="29">
        <v>1075</v>
      </c>
      <c r="L5165" s="29">
        <v>283</v>
      </c>
      <c r="M5165" s="29">
        <v>1358</v>
      </c>
      <c r="N5165" s="28">
        <v>19086</v>
      </c>
    </row>
    <row r="5166" spans="1:14" x14ac:dyDescent="0.25">
      <c r="A5166" s="6">
        <v>5006200</v>
      </c>
      <c r="B5166" s="34" t="s">
        <v>494</v>
      </c>
      <c r="C5166" s="33" t="s">
        <v>470</v>
      </c>
      <c r="D5166" s="32">
        <v>4857</v>
      </c>
      <c r="E5166" s="31">
        <v>2986</v>
      </c>
      <c r="F5166" s="31">
        <v>1488</v>
      </c>
      <c r="G5166" s="31">
        <v>383</v>
      </c>
      <c r="H5166" s="31">
        <v>1977</v>
      </c>
      <c r="I5166" s="31">
        <v>1022</v>
      </c>
      <c r="J5166" s="30">
        <v>40</v>
      </c>
      <c r="K5166" s="29">
        <v>7896</v>
      </c>
      <c r="L5166" s="29">
        <v>828</v>
      </c>
      <c r="M5166" s="29">
        <v>8724</v>
      </c>
      <c r="N5166" s="28">
        <v>50010</v>
      </c>
    </row>
    <row r="5167" spans="1:14" x14ac:dyDescent="0.25">
      <c r="A5167" s="6">
        <v>5006259</v>
      </c>
      <c r="B5167" s="34" t="s">
        <v>493</v>
      </c>
      <c r="C5167" s="33" t="s">
        <v>470</v>
      </c>
      <c r="D5167" s="32">
        <v>392</v>
      </c>
      <c r="E5167" s="31">
        <v>330</v>
      </c>
      <c r="F5167" s="31">
        <v>60</v>
      </c>
      <c r="G5167" s="31">
        <v>2</v>
      </c>
      <c r="H5167" s="31">
        <v>108</v>
      </c>
      <c r="I5167" s="31">
        <v>34</v>
      </c>
      <c r="J5167" s="30">
        <v>0</v>
      </c>
      <c r="K5167" s="29">
        <v>534</v>
      </c>
      <c r="L5167" s="29">
        <v>72</v>
      </c>
      <c r="M5167" s="29">
        <v>606</v>
      </c>
      <c r="N5167" s="28">
        <v>4442</v>
      </c>
    </row>
    <row r="5168" spans="1:14" x14ac:dyDescent="0.25">
      <c r="A5168" s="6">
        <v>5006275</v>
      </c>
      <c r="B5168" s="34" t="s">
        <v>492</v>
      </c>
      <c r="C5168" s="33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0">
        <v>0</v>
      </c>
      <c r="K5168" s="29">
        <v>0</v>
      </c>
      <c r="L5168" s="29">
        <v>0</v>
      </c>
      <c r="M5168" s="29">
        <v>0</v>
      </c>
      <c r="N5168" s="28">
        <v>5047</v>
      </c>
    </row>
    <row r="5169" spans="1:14" x14ac:dyDescent="0.25">
      <c r="A5169" s="6">
        <v>5006309</v>
      </c>
      <c r="B5169" s="34" t="s">
        <v>491</v>
      </c>
      <c r="C5169" s="33" t="s">
        <v>470</v>
      </c>
      <c r="D5169" s="32">
        <v>3300</v>
      </c>
      <c r="E5169" s="31">
        <v>2019</v>
      </c>
      <c r="F5169" s="31">
        <v>1069</v>
      </c>
      <c r="G5169" s="31">
        <v>212</v>
      </c>
      <c r="H5169" s="31">
        <v>1657</v>
      </c>
      <c r="I5169" s="31">
        <v>944</v>
      </c>
      <c r="J5169" s="30">
        <v>22</v>
      </c>
      <c r="K5169" s="29">
        <v>5923</v>
      </c>
      <c r="L5169" s="29">
        <v>1566</v>
      </c>
      <c r="M5169" s="29">
        <v>7489</v>
      </c>
      <c r="N5169" s="28">
        <v>41363</v>
      </c>
    </row>
    <row r="5170" spans="1:14" x14ac:dyDescent="0.25">
      <c r="A5170" s="6">
        <v>5006358</v>
      </c>
      <c r="B5170" s="34" t="s">
        <v>490</v>
      </c>
      <c r="C5170" s="33" t="s">
        <v>470</v>
      </c>
      <c r="D5170" s="32">
        <v>683</v>
      </c>
      <c r="E5170" s="31">
        <v>640</v>
      </c>
      <c r="F5170" s="31">
        <v>41</v>
      </c>
      <c r="G5170" s="31">
        <v>2</v>
      </c>
      <c r="H5170" s="31">
        <v>188</v>
      </c>
      <c r="I5170" s="31">
        <v>34</v>
      </c>
      <c r="J5170" s="30">
        <v>7</v>
      </c>
      <c r="K5170" s="29">
        <v>912</v>
      </c>
      <c r="L5170" s="29">
        <v>508</v>
      </c>
      <c r="M5170" s="29">
        <v>1420</v>
      </c>
      <c r="N5170" s="28">
        <v>13311</v>
      </c>
    </row>
    <row r="5171" spans="1:14" x14ac:dyDescent="0.25">
      <c r="A5171" s="6">
        <v>5006408</v>
      </c>
      <c r="B5171" s="34" t="s">
        <v>489</v>
      </c>
      <c r="C5171" s="33" t="s">
        <v>470</v>
      </c>
      <c r="D5171" s="32">
        <v>718</v>
      </c>
      <c r="E5171" s="31">
        <v>614</v>
      </c>
      <c r="F5171" s="31">
        <v>82</v>
      </c>
      <c r="G5171" s="31">
        <v>22</v>
      </c>
      <c r="H5171" s="31">
        <v>336</v>
      </c>
      <c r="I5171" s="31">
        <v>57</v>
      </c>
      <c r="J5171" s="30">
        <v>1</v>
      </c>
      <c r="K5171" s="29">
        <v>1112</v>
      </c>
      <c r="L5171" s="29">
        <v>412</v>
      </c>
      <c r="M5171" s="29">
        <v>1524</v>
      </c>
      <c r="N5171" s="28">
        <v>7850</v>
      </c>
    </row>
    <row r="5172" spans="1:14" x14ac:dyDescent="0.25">
      <c r="A5172" s="6">
        <v>5006606</v>
      </c>
      <c r="B5172" s="34" t="s">
        <v>488</v>
      </c>
      <c r="C5172" s="33" t="s">
        <v>470</v>
      </c>
      <c r="D5172" s="32">
        <v>3018</v>
      </c>
      <c r="E5172" s="31">
        <v>2104</v>
      </c>
      <c r="F5172" s="31">
        <v>595</v>
      </c>
      <c r="G5172" s="31">
        <v>319</v>
      </c>
      <c r="H5172" s="31">
        <v>1739</v>
      </c>
      <c r="I5172" s="31">
        <v>545</v>
      </c>
      <c r="J5172" s="30">
        <v>21</v>
      </c>
      <c r="K5172" s="29">
        <v>5323</v>
      </c>
      <c r="L5172" s="29">
        <v>5314</v>
      </c>
      <c r="M5172" s="29">
        <v>10637</v>
      </c>
      <c r="N5172" s="28">
        <v>85251</v>
      </c>
    </row>
    <row r="5173" spans="1:14" x14ac:dyDescent="0.25">
      <c r="A5173" s="6">
        <v>5006903</v>
      </c>
      <c r="B5173" s="34" t="s">
        <v>487</v>
      </c>
      <c r="C5173" s="33" t="s">
        <v>470</v>
      </c>
      <c r="D5173" s="32">
        <v>238</v>
      </c>
      <c r="E5173" s="31">
        <v>178</v>
      </c>
      <c r="F5173" s="31">
        <v>35</v>
      </c>
      <c r="G5173" s="31">
        <v>25</v>
      </c>
      <c r="H5173" s="31">
        <v>126</v>
      </c>
      <c r="I5173" s="31">
        <v>25</v>
      </c>
      <c r="J5173" s="30">
        <v>1</v>
      </c>
      <c r="K5173" s="29">
        <v>390</v>
      </c>
      <c r="L5173" s="29">
        <v>541</v>
      </c>
      <c r="M5173" s="29">
        <v>931</v>
      </c>
      <c r="N5173" s="28">
        <v>16340</v>
      </c>
    </row>
    <row r="5174" spans="1:14" x14ac:dyDescent="0.25">
      <c r="A5174" s="6">
        <v>5007109</v>
      </c>
      <c r="B5174" s="34" t="s">
        <v>486</v>
      </c>
      <c r="C5174" s="33" t="s">
        <v>470</v>
      </c>
      <c r="D5174" s="32">
        <v>724</v>
      </c>
      <c r="E5174" s="31">
        <v>499</v>
      </c>
      <c r="F5174" s="31">
        <v>140</v>
      </c>
      <c r="G5174" s="31">
        <v>85</v>
      </c>
      <c r="H5174" s="31">
        <v>374</v>
      </c>
      <c r="I5174" s="31">
        <v>83</v>
      </c>
      <c r="J5174" s="30">
        <v>3</v>
      </c>
      <c r="K5174" s="29">
        <v>1184</v>
      </c>
      <c r="L5174" s="29">
        <v>343</v>
      </c>
      <c r="M5174" s="29">
        <v>1527</v>
      </c>
      <c r="N5174" s="28">
        <v>22803</v>
      </c>
    </row>
    <row r="5175" spans="1:14" x14ac:dyDescent="0.25">
      <c r="A5175" s="6">
        <v>5007208</v>
      </c>
      <c r="B5175" s="34" t="s">
        <v>485</v>
      </c>
      <c r="C5175" s="33" t="s">
        <v>470</v>
      </c>
      <c r="D5175" s="32">
        <v>1329</v>
      </c>
      <c r="E5175" s="31">
        <v>856</v>
      </c>
      <c r="F5175" s="31">
        <v>386</v>
      </c>
      <c r="G5175" s="31">
        <v>87</v>
      </c>
      <c r="H5175" s="31">
        <v>716</v>
      </c>
      <c r="I5175" s="31">
        <v>562</v>
      </c>
      <c r="J5175" s="30">
        <v>26</v>
      </c>
      <c r="K5175" s="29">
        <v>2633</v>
      </c>
      <c r="L5175" s="29">
        <v>961</v>
      </c>
      <c r="M5175" s="29">
        <v>3594</v>
      </c>
      <c r="N5175" s="28">
        <v>34078</v>
      </c>
    </row>
    <row r="5176" spans="1:14" x14ac:dyDescent="0.25">
      <c r="A5176" s="6">
        <v>5007307</v>
      </c>
      <c r="B5176" s="34" t="s">
        <v>484</v>
      </c>
      <c r="C5176" s="33" t="s">
        <v>470</v>
      </c>
      <c r="D5176" s="32">
        <v>626</v>
      </c>
      <c r="E5176" s="31">
        <v>554</v>
      </c>
      <c r="F5176" s="31">
        <v>46</v>
      </c>
      <c r="G5176" s="31">
        <v>26</v>
      </c>
      <c r="H5176" s="31">
        <v>207</v>
      </c>
      <c r="I5176" s="31">
        <v>27</v>
      </c>
      <c r="J5176" s="30">
        <v>0</v>
      </c>
      <c r="K5176" s="29">
        <v>860</v>
      </c>
      <c r="L5176" s="29">
        <v>180</v>
      </c>
      <c r="M5176" s="29">
        <v>1040</v>
      </c>
      <c r="N5176" s="28">
        <v>4949</v>
      </c>
    </row>
    <row r="5177" spans="1:14" x14ac:dyDescent="0.25">
      <c r="A5177" s="6">
        <v>5007406</v>
      </c>
      <c r="B5177" s="34" t="s">
        <v>483</v>
      </c>
      <c r="C5177" s="33" t="s">
        <v>470</v>
      </c>
      <c r="D5177" s="32">
        <v>1199</v>
      </c>
      <c r="E5177" s="31">
        <v>858</v>
      </c>
      <c r="F5177" s="31">
        <v>260</v>
      </c>
      <c r="G5177" s="31">
        <v>81</v>
      </c>
      <c r="H5177" s="31">
        <v>637</v>
      </c>
      <c r="I5177" s="31">
        <v>133</v>
      </c>
      <c r="J5177" s="30">
        <v>6</v>
      </c>
      <c r="K5177" s="29">
        <v>1975</v>
      </c>
      <c r="L5177" s="29">
        <v>818</v>
      </c>
      <c r="M5177" s="29">
        <v>2793</v>
      </c>
      <c r="N5177" s="28">
        <v>19407</v>
      </c>
    </row>
    <row r="5178" spans="1:14" x14ac:dyDescent="0.25">
      <c r="A5178" s="6">
        <v>5007505</v>
      </c>
      <c r="B5178" s="34" t="s">
        <v>482</v>
      </c>
      <c r="C5178" s="33" t="s">
        <v>470</v>
      </c>
      <c r="D5178" s="32">
        <v>166</v>
      </c>
      <c r="E5178" s="31">
        <v>131</v>
      </c>
      <c r="F5178" s="31">
        <v>26</v>
      </c>
      <c r="G5178" s="31">
        <v>9</v>
      </c>
      <c r="H5178" s="31">
        <v>66</v>
      </c>
      <c r="I5178" s="31">
        <v>12</v>
      </c>
      <c r="J5178" s="30">
        <v>0</v>
      </c>
      <c r="K5178" s="29">
        <v>244</v>
      </c>
      <c r="L5178" s="29">
        <v>136</v>
      </c>
      <c r="M5178" s="29">
        <v>380</v>
      </c>
      <c r="N5178" s="28">
        <v>5205</v>
      </c>
    </row>
    <row r="5179" spans="1:14" x14ac:dyDescent="0.25">
      <c r="A5179" s="6">
        <v>5007554</v>
      </c>
      <c r="B5179" s="34" t="s">
        <v>481</v>
      </c>
      <c r="C5179" s="33" t="s">
        <v>470</v>
      </c>
      <c r="D5179" s="32">
        <v>408</v>
      </c>
      <c r="E5179" s="31">
        <v>333</v>
      </c>
      <c r="F5179" s="31">
        <v>67</v>
      </c>
      <c r="G5179" s="31">
        <v>8</v>
      </c>
      <c r="H5179" s="31">
        <v>135</v>
      </c>
      <c r="I5179" s="31">
        <v>42</v>
      </c>
      <c r="J5179" s="30">
        <v>1</v>
      </c>
      <c r="K5179" s="29">
        <v>586</v>
      </c>
      <c r="L5179" s="29">
        <v>133</v>
      </c>
      <c r="M5179" s="29">
        <v>719</v>
      </c>
      <c r="N5179" s="28">
        <v>7582</v>
      </c>
    </row>
    <row r="5180" spans="1:14" x14ac:dyDescent="0.25">
      <c r="A5180" s="6">
        <v>5007695</v>
      </c>
      <c r="B5180" s="34" t="s">
        <v>480</v>
      </c>
      <c r="C5180" s="33" t="s">
        <v>470</v>
      </c>
      <c r="D5180" s="32">
        <v>1231</v>
      </c>
      <c r="E5180" s="31">
        <v>839</v>
      </c>
      <c r="F5180" s="31">
        <v>264</v>
      </c>
      <c r="G5180" s="31">
        <v>128</v>
      </c>
      <c r="H5180" s="31">
        <v>620</v>
      </c>
      <c r="I5180" s="31">
        <v>608</v>
      </c>
      <c r="J5180" s="30">
        <v>19</v>
      </c>
      <c r="K5180" s="29">
        <v>2478</v>
      </c>
      <c r="L5180" s="29">
        <v>666</v>
      </c>
      <c r="M5180" s="29">
        <v>3144</v>
      </c>
      <c r="N5180" s="28">
        <v>24515</v>
      </c>
    </row>
    <row r="5181" spans="1:14" x14ac:dyDescent="0.25">
      <c r="A5181" s="6">
        <v>5007703</v>
      </c>
      <c r="B5181" s="34" t="s">
        <v>479</v>
      </c>
      <c r="C5181" s="33" t="s">
        <v>470</v>
      </c>
      <c r="D5181" s="32">
        <v>1090</v>
      </c>
      <c r="E5181" s="31">
        <v>995</v>
      </c>
      <c r="F5181" s="31">
        <v>79</v>
      </c>
      <c r="G5181" s="31">
        <v>16</v>
      </c>
      <c r="H5181" s="31">
        <v>418</v>
      </c>
      <c r="I5181" s="31">
        <v>33</v>
      </c>
      <c r="J5181" s="30">
        <v>0</v>
      </c>
      <c r="K5181" s="29">
        <v>1541</v>
      </c>
      <c r="L5181" s="29">
        <v>466</v>
      </c>
      <c r="M5181" s="29">
        <v>2007</v>
      </c>
      <c r="N5181" s="28">
        <v>10854</v>
      </c>
    </row>
    <row r="5182" spans="1:14" x14ac:dyDescent="0.25">
      <c r="A5182" s="6">
        <v>5007802</v>
      </c>
      <c r="B5182" s="34" t="s">
        <v>478</v>
      </c>
      <c r="C5182" s="33" t="s">
        <v>470</v>
      </c>
      <c r="D5182" s="32">
        <v>393</v>
      </c>
      <c r="E5182" s="31">
        <v>234</v>
      </c>
      <c r="F5182" s="31">
        <v>144</v>
      </c>
      <c r="G5182" s="31">
        <v>15</v>
      </c>
      <c r="H5182" s="31">
        <v>148</v>
      </c>
      <c r="I5182" s="31">
        <v>29</v>
      </c>
      <c r="J5182" s="30">
        <v>0</v>
      </c>
      <c r="K5182" s="29">
        <v>570</v>
      </c>
      <c r="L5182" s="29">
        <v>167</v>
      </c>
      <c r="M5182" s="29">
        <v>737</v>
      </c>
      <c r="N5182" s="28">
        <v>6441</v>
      </c>
    </row>
    <row r="5183" spans="1:14" x14ac:dyDescent="0.25">
      <c r="A5183" s="6">
        <v>5007901</v>
      </c>
      <c r="B5183" s="34" t="s">
        <v>477</v>
      </c>
      <c r="C5183" s="33" t="s">
        <v>470</v>
      </c>
      <c r="D5183" s="32">
        <v>2556</v>
      </c>
      <c r="E5183" s="31">
        <v>1942</v>
      </c>
      <c r="F5183" s="31">
        <v>476</v>
      </c>
      <c r="G5183" s="31">
        <v>138</v>
      </c>
      <c r="H5183" s="31">
        <v>922</v>
      </c>
      <c r="I5183" s="31">
        <v>712</v>
      </c>
      <c r="J5183" s="30">
        <v>31</v>
      </c>
      <c r="K5183" s="29">
        <v>4221</v>
      </c>
      <c r="L5183" s="29">
        <v>1077</v>
      </c>
      <c r="M5183" s="29">
        <v>5298</v>
      </c>
      <c r="N5183" s="28">
        <v>49712</v>
      </c>
    </row>
    <row r="5184" spans="1:14" x14ac:dyDescent="0.25">
      <c r="A5184" s="6">
        <v>5007935</v>
      </c>
      <c r="B5184" s="34" t="s">
        <v>476</v>
      </c>
      <c r="C5184" s="33" t="s">
        <v>470</v>
      </c>
      <c r="D5184" s="32">
        <v>483</v>
      </c>
      <c r="E5184" s="31">
        <v>280</v>
      </c>
      <c r="F5184" s="31">
        <v>168</v>
      </c>
      <c r="G5184" s="31">
        <v>35</v>
      </c>
      <c r="H5184" s="31">
        <v>282</v>
      </c>
      <c r="I5184" s="31">
        <v>128</v>
      </c>
      <c r="J5184" s="30">
        <v>3</v>
      </c>
      <c r="K5184" s="29">
        <v>896</v>
      </c>
      <c r="L5184" s="29">
        <v>255</v>
      </c>
      <c r="M5184" s="29">
        <v>1151</v>
      </c>
      <c r="N5184" s="28">
        <v>17019</v>
      </c>
    </row>
    <row r="5185" spans="1:14" x14ac:dyDescent="0.25">
      <c r="A5185" s="6">
        <v>5007950</v>
      </c>
      <c r="B5185" s="34" t="s">
        <v>475</v>
      </c>
      <c r="C5185" s="33" t="s">
        <v>470</v>
      </c>
      <c r="D5185" s="32">
        <v>639</v>
      </c>
      <c r="E5185" s="31">
        <v>556</v>
      </c>
      <c r="F5185" s="31">
        <v>79</v>
      </c>
      <c r="G5185" s="31">
        <v>4</v>
      </c>
      <c r="H5185" s="31">
        <v>249</v>
      </c>
      <c r="I5185" s="31">
        <v>44</v>
      </c>
      <c r="J5185" s="30">
        <v>4</v>
      </c>
      <c r="K5185" s="29">
        <v>936</v>
      </c>
      <c r="L5185" s="29">
        <v>187</v>
      </c>
      <c r="M5185" s="29">
        <v>1123</v>
      </c>
      <c r="N5185" s="28">
        <v>10907</v>
      </c>
    </row>
    <row r="5186" spans="1:14" x14ac:dyDescent="0.25">
      <c r="A5186" s="6">
        <v>5007976</v>
      </c>
      <c r="B5186" s="34" t="s">
        <v>474</v>
      </c>
      <c r="C5186" s="33" t="s">
        <v>470</v>
      </c>
      <c r="D5186" s="32">
        <v>203</v>
      </c>
      <c r="E5186" s="31">
        <v>171</v>
      </c>
      <c r="F5186" s="31">
        <v>26</v>
      </c>
      <c r="G5186" s="31">
        <v>6</v>
      </c>
      <c r="H5186" s="31">
        <v>88</v>
      </c>
      <c r="I5186" s="31">
        <v>15</v>
      </c>
      <c r="J5186" s="30">
        <v>0</v>
      </c>
      <c r="K5186" s="29">
        <v>306</v>
      </c>
      <c r="L5186" s="29">
        <v>29</v>
      </c>
      <c r="M5186" s="29">
        <v>335</v>
      </c>
      <c r="N5186" s="28">
        <v>3570</v>
      </c>
    </row>
    <row r="5187" spans="1:14" x14ac:dyDescent="0.25">
      <c r="A5187" s="6">
        <v>5008008</v>
      </c>
      <c r="B5187" s="34" t="s">
        <v>473</v>
      </c>
      <c r="C5187" s="33" t="s">
        <v>470</v>
      </c>
      <c r="D5187" s="32">
        <v>610</v>
      </c>
      <c r="E5187" s="31">
        <v>476</v>
      </c>
      <c r="F5187" s="31">
        <v>91</v>
      </c>
      <c r="G5187" s="31">
        <v>43</v>
      </c>
      <c r="H5187" s="31">
        <v>245</v>
      </c>
      <c r="I5187" s="31">
        <v>54</v>
      </c>
      <c r="J5187" s="30">
        <v>0</v>
      </c>
      <c r="K5187" s="29">
        <v>909</v>
      </c>
      <c r="L5187" s="29">
        <v>400</v>
      </c>
      <c r="M5187" s="29">
        <v>1309</v>
      </c>
      <c r="N5187" s="28">
        <v>19434</v>
      </c>
    </row>
    <row r="5188" spans="1:14" x14ac:dyDescent="0.25">
      <c r="A5188" s="6">
        <v>5008305</v>
      </c>
      <c r="B5188" s="34" t="s">
        <v>472</v>
      </c>
      <c r="C5188" s="33" t="s">
        <v>470</v>
      </c>
      <c r="D5188" s="32">
        <v>7835</v>
      </c>
      <c r="E5188" s="31">
        <v>2489</v>
      </c>
      <c r="F5188" s="31">
        <v>3347</v>
      </c>
      <c r="G5188" s="31">
        <v>1999</v>
      </c>
      <c r="H5188" s="31">
        <v>4057</v>
      </c>
      <c r="I5188" s="31">
        <v>1830</v>
      </c>
      <c r="J5188" s="30">
        <v>91</v>
      </c>
      <c r="K5188" s="29">
        <v>13813</v>
      </c>
      <c r="L5188" s="29">
        <v>2070</v>
      </c>
      <c r="M5188" s="29">
        <v>15883</v>
      </c>
      <c r="N5188" s="28">
        <v>111652</v>
      </c>
    </row>
    <row r="5189" spans="1:14" x14ac:dyDescent="0.25">
      <c r="A5189" s="6">
        <v>5008404</v>
      </c>
      <c r="B5189" s="34" t="s">
        <v>471</v>
      </c>
      <c r="C5189" s="33" t="s">
        <v>470</v>
      </c>
      <c r="D5189" s="32">
        <v>1179</v>
      </c>
      <c r="E5189" s="31">
        <v>1063</v>
      </c>
      <c r="F5189" s="31">
        <v>92</v>
      </c>
      <c r="G5189" s="31">
        <v>24</v>
      </c>
      <c r="H5189" s="31">
        <v>339</v>
      </c>
      <c r="I5189" s="31">
        <v>25</v>
      </c>
      <c r="J5189" s="30">
        <v>2</v>
      </c>
      <c r="K5189" s="29">
        <v>1545</v>
      </c>
      <c r="L5189" s="29">
        <v>134</v>
      </c>
      <c r="M5189" s="29">
        <v>1679</v>
      </c>
      <c r="N5189" s="28">
        <v>6020</v>
      </c>
    </row>
    <row r="5190" spans="1:14" x14ac:dyDescent="0.25">
      <c r="A5190" s="6">
        <v>5100102</v>
      </c>
      <c r="B5190" s="34" t="s">
        <v>469</v>
      </c>
      <c r="C5190" s="33" t="s">
        <v>328</v>
      </c>
      <c r="D5190" s="32">
        <v>491</v>
      </c>
      <c r="E5190" s="31">
        <v>460</v>
      </c>
      <c r="F5190" s="31">
        <v>24</v>
      </c>
      <c r="G5190" s="31">
        <v>7</v>
      </c>
      <c r="H5190" s="31">
        <v>105</v>
      </c>
      <c r="I5190" s="31">
        <v>6</v>
      </c>
      <c r="J5190" s="30">
        <v>0</v>
      </c>
      <c r="K5190" s="29">
        <v>602</v>
      </c>
      <c r="L5190" s="29">
        <v>167</v>
      </c>
      <c r="M5190" s="29">
        <v>769</v>
      </c>
      <c r="N5190" s="28">
        <v>5396</v>
      </c>
    </row>
    <row r="5191" spans="1:14" x14ac:dyDescent="0.25">
      <c r="A5191" s="6">
        <v>5100201</v>
      </c>
      <c r="B5191" s="34" t="s">
        <v>468</v>
      </c>
      <c r="C5191" s="33" t="s">
        <v>328</v>
      </c>
      <c r="D5191" s="32">
        <v>1658</v>
      </c>
      <c r="E5191" s="31">
        <v>1394</v>
      </c>
      <c r="F5191" s="31">
        <v>201</v>
      </c>
      <c r="G5191" s="31">
        <v>63</v>
      </c>
      <c r="H5191" s="31">
        <v>665</v>
      </c>
      <c r="I5191" s="31">
        <v>135</v>
      </c>
      <c r="J5191" s="30">
        <v>10</v>
      </c>
      <c r="K5191" s="29">
        <v>2468</v>
      </c>
      <c r="L5191" s="29">
        <v>472</v>
      </c>
      <c r="M5191" s="29">
        <v>2940</v>
      </c>
      <c r="N5191" s="28">
        <v>23057</v>
      </c>
    </row>
    <row r="5192" spans="1:14" x14ac:dyDescent="0.25">
      <c r="A5192" s="6">
        <v>5100250</v>
      </c>
      <c r="B5192" s="34" t="s">
        <v>467</v>
      </c>
      <c r="C5192" s="33" t="s">
        <v>328</v>
      </c>
      <c r="D5192" s="32">
        <v>4142</v>
      </c>
      <c r="E5192" s="31">
        <v>3456</v>
      </c>
      <c r="F5192" s="31">
        <v>559</v>
      </c>
      <c r="G5192" s="31">
        <v>127</v>
      </c>
      <c r="H5192" s="31">
        <v>1877</v>
      </c>
      <c r="I5192" s="31">
        <v>903</v>
      </c>
      <c r="J5192" s="30">
        <v>34</v>
      </c>
      <c r="K5192" s="29">
        <v>6956</v>
      </c>
      <c r="L5192" s="29">
        <v>1636</v>
      </c>
      <c r="M5192" s="29">
        <v>8592</v>
      </c>
      <c r="N5192" s="28">
        <v>49877</v>
      </c>
    </row>
    <row r="5193" spans="1:14" x14ac:dyDescent="0.25">
      <c r="A5193" s="6">
        <v>5100300</v>
      </c>
      <c r="B5193" s="34" t="s">
        <v>466</v>
      </c>
      <c r="C5193" s="33" t="s">
        <v>328</v>
      </c>
      <c r="D5193" s="32">
        <v>945</v>
      </c>
      <c r="E5193" s="31">
        <v>646</v>
      </c>
      <c r="F5193" s="31">
        <v>241</v>
      </c>
      <c r="G5193" s="31">
        <v>58</v>
      </c>
      <c r="H5193" s="31">
        <v>441</v>
      </c>
      <c r="I5193" s="31">
        <v>127</v>
      </c>
      <c r="J5193" s="30">
        <v>8</v>
      </c>
      <c r="K5193" s="29">
        <v>1521</v>
      </c>
      <c r="L5193" s="29">
        <v>571</v>
      </c>
      <c r="M5193" s="29">
        <v>2092</v>
      </c>
      <c r="N5193" s="28">
        <v>17168</v>
      </c>
    </row>
    <row r="5194" spans="1:14" x14ac:dyDescent="0.25">
      <c r="A5194" s="6">
        <v>5100359</v>
      </c>
      <c r="B5194" s="34" t="s">
        <v>465</v>
      </c>
      <c r="C5194" s="33" t="s">
        <v>328</v>
      </c>
      <c r="D5194" s="32">
        <v>285</v>
      </c>
      <c r="E5194" s="31">
        <v>255</v>
      </c>
      <c r="F5194" s="31">
        <v>29</v>
      </c>
      <c r="G5194" s="31">
        <v>1</v>
      </c>
      <c r="H5194" s="31">
        <v>73</v>
      </c>
      <c r="I5194" s="31">
        <v>1</v>
      </c>
      <c r="J5194" s="30">
        <v>0</v>
      </c>
      <c r="K5194" s="29">
        <v>359</v>
      </c>
      <c r="L5194" s="29">
        <v>143</v>
      </c>
      <c r="M5194" s="29">
        <v>502</v>
      </c>
      <c r="N5194" s="28">
        <v>5980</v>
      </c>
    </row>
    <row r="5195" spans="1:14" x14ac:dyDescent="0.25">
      <c r="A5195" s="6">
        <v>5100409</v>
      </c>
      <c r="B5195" s="34" t="s">
        <v>464</v>
      </c>
      <c r="C5195" s="33" t="s">
        <v>328</v>
      </c>
      <c r="D5195" s="32">
        <v>574</v>
      </c>
      <c r="E5195" s="31">
        <v>399</v>
      </c>
      <c r="F5195" s="31">
        <v>143</v>
      </c>
      <c r="G5195" s="31">
        <v>32</v>
      </c>
      <c r="H5195" s="31">
        <v>296</v>
      </c>
      <c r="I5195" s="31">
        <v>39</v>
      </c>
      <c r="J5195" s="30">
        <v>0</v>
      </c>
      <c r="K5195" s="29">
        <v>909</v>
      </c>
      <c r="L5195" s="29">
        <v>357</v>
      </c>
      <c r="M5195" s="29">
        <v>1266</v>
      </c>
      <c r="N5195" s="28">
        <v>11071</v>
      </c>
    </row>
    <row r="5196" spans="1:14" x14ac:dyDescent="0.25">
      <c r="A5196" s="6">
        <v>5100508</v>
      </c>
      <c r="B5196" s="34" t="s">
        <v>463</v>
      </c>
      <c r="C5196" s="33" t="s">
        <v>328</v>
      </c>
      <c r="D5196" s="32">
        <v>559</v>
      </c>
      <c r="E5196" s="31">
        <v>497</v>
      </c>
      <c r="F5196" s="31">
        <v>50</v>
      </c>
      <c r="G5196" s="31">
        <v>12</v>
      </c>
      <c r="H5196" s="31">
        <v>201</v>
      </c>
      <c r="I5196" s="31">
        <v>57</v>
      </c>
      <c r="J5196" s="30">
        <v>2</v>
      </c>
      <c r="K5196" s="29">
        <v>819</v>
      </c>
      <c r="L5196" s="29">
        <v>395</v>
      </c>
      <c r="M5196" s="29">
        <v>1214</v>
      </c>
      <c r="N5196" s="28">
        <v>10592</v>
      </c>
    </row>
    <row r="5197" spans="1:14" x14ac:dyDescent="0.25">
      <c r="A5197" s="6">
        <v>5100607</v>
      </c>
      <c r="B5197" s="34" t="s">
        <v>462</v>
      </c>
      <c r="C5197" s="33" t="s">
        <v>328</v>
      </c>
      <c r="D5197" s="32">
        <v>253</v>
      </c>
      <c r="E5197" s="31">
        <v>177</v>
      </c>
      <c r="F5197" s="31">
        <v>53</v>
      </c>
      <c r="G5197" s="31">
        <v>23</v>
      </c>
      <c r="H5197" s="31">
        <v>119</v>
      </c>
      <c r="I5197" s="31">
        <v>27</v>
      </c>
      <c r="J5197" s="30">
        <v>0</v>
      </c>
      <c r="K5197" s="29">
        <v>399</v>
      </c>
      <c r="L5197" s="29">
        <v>95</v>
      </c>
      <c r="M5197" s="29">
        <v>494</v>
      </c>
      <c r="N5197" s="28">
        <v>9376</v>
      </c>
    </row>
    <row r="5198" spans="1:14" x14ac:dyDescent="0.25">
      <c r="A5198" s="6">
        <v>5100805</v>
      </c>
      <c r="B5198" s="34" t="s">
        <v>461</v>
      </c>
      <c r="C5198" s="33" t="s">
        <v>328</v>
      </c>
      <c r="D5198" s="32">
        <v>241</v>
      </c>
      <c r="E5198" s="31">
        <v>225</v>
      </c>
      <c r="F5198" s="31">
        <v>12</v>
      </c>
      <c r="G5198" s="31">
        <v>4</v>
      </c>
      <c r="H5198" s="31">
        <v>90</v>
      </c>
      <c r="I5198" s="31">
        <v>23</v>
      </c>
      <c r="J5198" s="30">
        <v>1</v>
      </c>
      <c r="K5198" s="29">
        <v>355</v>
      </c>
      <c r="L5198" s="29">
        <v>202</v>
      </c>
      <c r="M5198" s="29">
        <v>557</v>
      </c>
      <c r="N5198" s="28">
        <v>9249</v>
      </c>
    </row>
    <row r="5199" spans="1:14" x14ac:dyDescent="0.25">
      <c r="A5199" s="6">
        <v>5101001</v>
      </c>
      <c r="B5199" s="34" t="s">
        <v>460</v>
      </c>
      <c r="C5199" s="33" t="s">
        <v>328</v>
      </c>
      <c r="D5199" s="32">
        <v>78</v>
      </c>
      <c r="E5199" s="31">
        <v>62</v>
      </c>
      <c r="F5199" s="31">
        <v>15</v>
      </c>
      <c r="G5199" s="31">
        <v>1</v>
      </c>
      <c r="H5199" s="31">
        <v>29</v>
      </c>
      <c r="I5199" s="31">
        <v>7</v>
      </c>
      <c r="J5199" s="30">
        <v>0</v>
      </c>
      <c r="K5199" s="29">
        <v>114</v>
      </c>
      <c r="L5199" s="29">
        <v>71</v>
      </c>
      <c r="M5199" s="29">
        <v>185</v>
      </c>
      <c r="N5199" s="28">
        <v>3108</v>
      </c>
    </row>
    <row r="5200" spans="1:14" x14ac:dyDescent="0.25">
      <c r="A5200" s="6">
        <v>5101209</v>
      </c>
      <c r="B5200" s="34" t="s">
        <v>459</v>
      </c>
      <c r="C5200" s="33" t="s">
        <v>328</v>
      </c>
      <c r="D5200" s="32">
        <v>28</v>
      </c>
      <c r="E5200" s="31">
        <v>24</v>
      </c>
      <c r="F5200" s="31">
        <v>4</v>
      </c>
      <c r="G5200" s="31">
        <v>0</v>
      </c>
      <c r="H5200" s="31">
        <v>9</v>
      </c>
      <c r="I5200" s="31">
        <v>0</v>
      </c>
      <c r="J5200" s="30">
        <v>0</v>
      </c>
      <c r="K5200" s="29">
        <v>37</v>
      </c>
      <c r="L5200" s="29">
        <v>21</v>
      </c>
      <c r="M5200" s="29">
        <v>58</v>
      </c>
      <c r="N5200" s="28">
        <v>1000</v>
      </c>
    </row>
    <row r="5201" spans="1:14" x14ac:dyDescent="0.25">
      <c r="A5201" s="6">
        <v>5101258</v>
      </c>
      <c r="B5201" s="34" t="s">
        <v>458</v>
      </c>
      <c r="C5201" s="33" t="s">
        <v>328</v>
      </c>
      <c r="D5201" s="32">
        <v>1491</v>
      </c>
      <c r="E5201" s="31">
        <v>1229</v>
      </c>
      <c r="F5201" s="31">
        <v>220</v>
      </c>
      <c r="G5201" s="31">
        <v>42</v>
      </c>
      <c r="H5201" s="31">
        <v>618</v>
      </c>
      <c r="I5201" s="31">
        <v>155</v>
      </c>
      <c r="J5201" s="30">
        <v>9</v>
      </c>
      <c r="K5201" s="29">
        <v>2273</v>
      </c>
      <c r="L5201" s="29">
        <v>384</v>
      </c>
      <c r="M5201" s="29">
        <v>2657</v>
      </c>
      <c r="N5201" s="28">
        <v>15926</v>
      </c>
    </row>
    <row r="5202" spans="1:14" x14ac:dyDescent="0.25">
      <c r="A5202" s="6">
        <v>5101308</v>
      </c>
      <c r="B5202" s="34" t="s">
        <v>457</v>
      </c>
      <c r="C5202" s="33" t="s">
        <v>328</v>
      </c>
      <c r="D5202" s="32">
        <v>1034</v>
      </c>
      <c r="E5202" s="31">
        <v>887</v>
      </c>
      <c r="F5202" s="31">
        <v>122</v>
      </c>
      <c r="G5202" s="31">
        <v>25</v>
      </c>
      <c r="H5202" s="31">
        <v>469</v>
      </c>
      <c r="I5202" s="31">
        <v>111</v>
      </c>
      <c r="J5202" s="30">
        <v>1</v>
      </c>
      <c r="K5202" s="29">
        <v>1615</v>
      </c>
      <c r="L5202" s="29">
        <v>640</v>
      </c>
      <c r="M5202" s="29">
        <v>2255</v>
      </c>
      <c r="N5202" s="28">
        <v>9825</v>
      </c>
    </row>
    <row r="5203" spans="1:14" x14ac:dyDescent="0.25">
      <c r="A5203" s="6">
        <v>5101407</v>
      </c>
      <c r="B5203" s="34" t="s">
        <v>456</v>
      </c>
      <c r="C5203" s="33" t="s">
        <v>328</v>
      </c>
      <c r="D5203" s="32">
        <v>592</v>
      </c>
      <c r="E5203" s="31">
        <v>539</v>
      </c>
      <c r="F5203" s="31">
        <v>40</v>
      </c>
      <c r="G5203" s="31">
        <v>13</v>
      </c>
      <c r="H5203" s="31">
        <v>266</v>
      </c>
      <c r="I5203" s="31">
        <v>45</v>
      </c>
      <c r="J5203" s="30">
        <v>2</v>
      </c>
      <c r="K5203" s="29">
        <v>905</v>
      </c>
      <c r="L5203" s="29">
        <v>363</v>
      </c>
      <c r="M5203" s="29">
        <v>1268</v>
      </c>
      <c r="N5203" s="28">
        <v>20293</v>
      </c>
    </row>
    <row r="5204" spans="1:14" x14ac:dyDescent="0.25">
      <c r="A5204" s="6">
        <v>5101605</v>
      </c>
      <c r="B5204" s="34" t="s">
        <v>455</v>
      </c>
      <c r="C5204" s="33" t="s">
        <v>328</v>
      </c>
      <c r="D5204" s="32">
        <v>288</v>
      </c>
      <c r="E5204" s="31">
        <v>271</v>
      </c>
      <c r="F5204" s="31">
        <v>17</v>
      </c>
      <c r="G5204" s="31">
        <v>0</v>
      </c>
      <c r="H5204" s="31">
        <v>65</v>
      </c>
      <c r="I5204" s="31">
        <v>10</v>
      </c>
      <c r="J5204" s="30">
        <v>0</v>
      </c>
      <c r="K5204" s="29">
        <v>363</v>
      </c>
      <c r="L5204" s="29">
        <v>72</v>
      </c>
      <c r="M5204" s="29">
        <v>435</v>
      </c>
      <c r="N5204" s="28">
        <v>7545</v>
      </c>
    </row>
    <row r="5205" spans="1:14" x14ac:dyDescent="0.25">
      <c r="A5205" s="6">
        <v>5101704</v>
      </c>
      <c r="B5205" s="34" t="s">
        <v>454</v>
      </c>
      <c r="C5205" s="33" t="s">
        <v>328</v>
      </c>
      <c r="D5205" s="32">
        <v>2204</v>
      </c>
      <c r="E5205" s="31">
        <v>1755</v>
      </c>
      <c r="F5205" s="31">
        <v>376</v>
      </c>
      <c r="G5205" s="31">
        <v>73</v>
      </c>
      <c r="H5205" s="31">
        <v>979</v>
      </c>
      <c r="I5205" s="31">
        <v>275</v>
      </c>
      <c r="J5205" s="30">
        <v>24</v>
      </c>
      <c r="K5205" s="29">
        <v>3482</v>
      </c>
      <c r="L5205" s="29">
        <v>833</v>
      </c>
      <c r="M5205" s="29">
        <v>4315</v>
      </c>
      <c r="N5205" s="28">
        <v>33365</v>
      </c>
    </row>
    <row r="5206" spans="1:14" x14ac:dyDescent="0.25">
      <c r="A5206" s="6">
        <v>5101803</v>
      </c>
      <c r="B5206" s="34" t="s">
        <v>453</v>
      </c>
      <c r="C5206" s="33" t="s">
        <v>328</v>
      </c>
      <c r="D5206" s="32">
        <v>4479</v>
      </c>
      <c r="E5206" s="31">
        <v>3059</v>
      </c>
      <c r="F5206" s="31">
        <v>1068</v>
      </c>
      <c r="G5206" s="31">
        <v>352</v>
      </c>
      <c r="H5206" s="31">
        <v>2473</v>
      </c>
      <c r="I5206" s="31">
        <v>488</v>
      </c>
      <c r="J5206" s="30">
        <v>33</v>
      </c>
      <c r="K5206" s="29">
        <v>7473</v>
      </c>
      <c r="L5206" s="29">
        <v>2770</v>
      </c>
      <c r="M5206" s="29">
        <v>10243</v>
      </c>
      <c r="N5206" s="28">
        <v>58099</v>
      </c>
    </row>
    <row r="5207" spans="1:14" x14ac:dyDescent="0.25">
      <c r="A5207" s="6">
        <v>5101852</v>
      </c>
      <c r="B5207" s="34" t="s">
        <v>452</v>
      </c>
      <c r="C5207" s="33" t="s">
        <v>328</v>
      </c>
      <c r="D5207" s="32">
        <v>22</v>
      </c>
      <c r="E5207" s="31">
        <v>18</v>
      </c>
      <c r="F5207" s="31">
        <v>4</v>
      </c>
      <c r="G5207" s="31">
        <v>0</v>
      </c>
      <c r="H5207" s="31">
        <v>9</v>
      </c>
      <c r="I5207" s="31">
        <v>2</v>
      </c>
      <c r="J5207" s="30">
        <v>1</v>
      </c>
      <c r="K5207" s="29">
        <v>34</v>
      </c>
      <c r="L5207" s="29">
        <v>6</v>
      </c>
      <c r="M5207" s="29">
        <v>40</v>
      </c>
      <c r="N5207" s="28">
        <v>5889</v>
      </c>
    </row>
    <row r="5208" spans="1:14" x14ac:dyDescent="0.25">
      <c r="A5208" s="6">
        <v>5101902</v>
      </c>
      <c r="B5208" s="34" t="s">
        <v>451</v>
      </c>
      <c r="C5208" s="33" t="s">
        <v>328</v>
      </c>
      <c r="D5208" s="32">
        <v>670</v>
      </c>
      <c r="E5208" s="31">
        <v>571</v>
      </c>
      <c r="F5208" s="31">
        <v>78</v>
      </c>
      <c r="G5208" s="31">
        <v>21</v>
      </c>
      <c r="H5208" s="31">
        <v>231</v>
      </c>
      <c r="I5208" s="31">
        <v>88</v>
      </c>
      <c r="J5208" s="30">
        <v>3</v>
      </c>
      <c r="K5208" s="29">
        <v>992</v>
      </c>
      <c r="L5208" s="29">
        <v>209</v>
      </c>
      <c r="M5208" s="29">
        <v>1201</v>
      </c>
      <c r="N5208" s="28">
        <v>17361</v>
      </c>
    </row>
    <row r="5209" spans="1:14" x14ac:dyDescent="0.25">
      <c r="A5209" s="6">
        <v>5102504</v>
      </c>
      <c r="B5209" s="34" t="s">
        <v>450</v>
      </c>
      <c r="C5209" s="33" t="s">
        <v>328</v>
      </c>
      <c r="D5209" s="32">
        <v>7175</v>
      </c>
      <c r="E5209" s="31">
        <v>5141</v>
      </c>
      <c r="F5209" s="31">
        <v>1691</v>
      </c>
      <c r="G5209" s="31">
        <v>343</v>
      </c>
      <c r="H5209" s="31">
        <v>2854</v>
      </c>
      <c r="I5209" s="31">
        <v>1238</v>
      </c>
      <c r="J5209" s="30">
        <v>46</v>
      </c>
      <c r="K5209" s="29">
        <v>11313</v>
      </c>
      <c r="L5209" s="29">
        <v>2605</v>
      </c>
      <c r="M5209" s="29">
        <v>13918</v>
      </c>
      <c r="N5209" s="28">
        <v>90106</v>
      </c>
    </row>
    <row r="5210" spans="1:14" x14ac:dyDescent="0.25">
      <c r="A5210" s="6">
        <v>5102603</v>
      </c>
      <c r="B5210" s="34" t="s">
        <v>449</v>
      </c>
      <c r="C5210" s="33" t="s">
        <v>328</v>
      </c>
      <c r="D5210" s="32">
        <v>1274</v>
      </c>
      <c r="E5210" s="31">
        <v>1219</v>
      </c>
      <c r="F5210" s="31">
        <v>52</v>
      </c>
      <c r="G5210" s="31">
        <v>3</v>
      </c>
      <c r="H5210" s="31">
        <v>261</v>
      </c>
      <c r="I5210" s="31">
        <v>11</v>
      </c>
      <c r="J5210" s="30">
        <v>4</v>
      </c>
      <c r="K5210" s="29">
        <v>1550</v>
      </c>
      <c r="L5210" s="29">
        <v>219</v>
      </c>
      <c r="M5210" s="29">
        <v>1769</v>
      </c>
      <c r="N5210" s="28">
        <v>14971</v>
      </c>
    </row>
    <row r="5211" spans="1:14" x14ac:dyDescent="0.25">
      <c r="A5211" s="6">
        <v>5102637</v>
      </c>
      <c r="B5211" s="34" t="s">
        <v>448</v>
      </c>
      <c r="C5211" s="33" t="s">
        <v>328</v>
      </c>
      <c r="D5211" s="32">
        <v>639</v>
      </c>
      <c r="E5211" s="31">
        <v>407</v>
      </c>
      <c r="F5211" s="31">
        <v>165</v>
      </c>
      <c r="G5211" s="31">
        <v>67</v>
      </c>
      <c r="H5211" s="31">
        <v>441</v>
      </c>
      <c r="I5211" s="31">
        <v>234</v>
      </c>
      <c r="J5211" s="30">
        <v>19</v>
      </c>
      <c r="K5211" s="29">
        <v>1333</v>
      </c>
      <c r="L5211" s="29">
        <v>436</v>
      </c>
      <c r="M5211" s="29">
        <v>1769</v>
      </c>
      <c r="N5211" s="28">
        <v>31171</v>
      </c>
    </row>
    <row r="5212" spans="1:14" x14ac:dyDescent="0.25">
      <c r="A5212" s="6">
        <v>5102678</v>
      </c>
      <c r="B5212" s="34" t="s">
        <v>447</v>
      </c>
      <c r="C5212" s="33" t="s">
        <v>328</v>
      </c>
      <c r="D5212" s="32">
        <v>1537</v>
      </c>
      <c r="E5212" s="31">
        <v>1101</v>
      </c>
      <c r="F5212" s="31">
        <v>321</v>
      </c>
      <c r="G5212" s="31">
        <v>115</v>
      </c>
      <c r="H5212" s="31">
        <v>755</v>
      </c>
      <c r="I5212" s="31">
        <v>388</v>
      </c>
      <c r="J5212" s="30">
        <v>27</v>
      </c>
      <c r="K5212" s="29">
        <v>2707</v>
      </c>
      <c r="L5212" s="29">
        <v>579</v>
      </c>
      <c r="M5212" s="29">
        <v>3286</v>
      </c>
      <c r="N5212" s="28">
        <v>36800</v>
      </c>
    </row>
    <row r="5213" spans="1:14" x14ac:dyDescent="0.25">
      <c r="A5213" s="6">
        <v>5102686</v>
      </c>
      <c r="B5213" s="34" t="s">
        <v>446</v>
      </c>
      <c r="C5213" s="33" t="s">
        <v>328</v>
      </c>
      <c r="D5213" s="32">
        <v>70</v>
      </c>
      <c r="E5213" s="31">
        <v>39</v>
      </c>
      <c r="F5213" s="31">
        <v>27</v>
      </c>
      <c r="G5213" s="31">
        <v>4</v>
      </c>
      <c r="H5213" s="31">
        <v>33</v>
      </c>
      <c r="I5213" s="31">
        <v>38</v>
      </c>
      <c r="J5213" s="30">
        <v>0</v>
      </c>
      <c r="K5213" s="29">
        <v>141</v>
      </c>
      <c r="L5213" s="29">
        <v>50</v>
      </c>
      <c r="M5213" s="29">
        <v>191</v>
      </c>
      <c r="N5213" s="28">
        <v>5969</v>
      </c>
    </row>
    <row r="5214" spans="1:14" x14ac:dyDescent="0.25">
      <c r="A5214" s="6">
        <v>5102694</v>
      </c>
      <c r="B5214" s="34" t="s">
        <v>445</v>
      </c>
      <c r="C5214" s="33" t="s">
        <v>328</v>
      </c>
      <c r="D5214" s="32">
        <v>140</v>
      </c>
      <c r="E5214" s="31">
        <v>135</v>
      </c>
      <c r="F5214" s="31">
        <v>5</v>
      </c>
      <c r="G5214" s="31">
        <v>0</v>
      </c>
      <c r="H5214" s="31">
        <v>41</v>
      </c>
      <c r="I5214" s="31">
        <v>5</v>
      </c>
      <c r="J5214" s="30">
        <v>0</v>
      </c>
      <c r="K5214" s="29">
        <v>186</v>
      </c>
      <c r="L5214" s="29">
        <v>59</v>
      </c>
      <c r="M5214" s="29">
        <v>245</v>
      </c>
      <c r="N5214" s="28">
        <v>4703</v>
      </c>
    </row>
    <row r="5215" spans="1:14" x14ac:dyDescent="0.25">
      <c r="A5215" s="6">
        <v>5102702</v>
      </c>
      <c r="B5215" s="34" t="s">
        <v>444</v>
      </c>
      <c r="C5215" s="33" t="s">
        <v>328</v>
      </c>
      <c r="D5215" s="32">
        <v>1402</v>
      </c>
      <c r="E5215" s="31">
        <v>1210</v>
      </c>
      <c r="F5215" s="31">
        <v>129</v>
      </c>
      <c r="G5215" s="31">
        <v>63</v>
      </c>
      <c r="H5215" s="31">
        <v>442</v>
      </c>
      <c r="I5215" s="31">
        <v>65</v>
      </c>
      <c r="J5215" s="30">
        <v>10</v>
      </c>
      <c r="K5215" s="29">
        <v>1919</v>
      </c>
      <c r="L5215" s="29">
        <v>415</v>
      </c>
      <c r="M5215" s="29">
        <v>2334</v>
      </c>
      <c r="N5215" s="28">
        <v>19948</v>
      </c>
    </row>
    <row r="5216" spans="1:14" x14ac:dyDescent="0.25">
      <c r="A5216" s="6">
        <v>5102793</v>
      </c>
      <c r="B5216" s="34" t="s">
        <v>443</v>
      </c>
      <c r="C5216" s="33" t="s">
        <v>328</v>
      </c>
      <c r="D5216" s="32">
        <v>1039</v>
      </c>
      <c r="E5216" s="31">
        <v>952</v>
      </c>
      <c r="F5216" s="31">
        <v>84</v>
      </c>
      <c r="G5216" s="31">
        <v>3</v>
      </c>
      <c r="H5216" s="31">
        <v>300</v>
      </c>
      <c r="I5216" s="31">
        <v>64</v>
      </c>
      <c r="J5216" s="30">
        <v>4</v>
      </c>
      <c r="K5216" s="29">
        <v>1407</v>
      </c>
      <c r="L5216" s="29">
        <v>216</v>
      </c>
      <c r="M5216" s="29">
        <v>1623</v>
      </c>
      <c r="N5216" s="28">
        <v>10493</v>
      </c>
    </row>
    <row r="5217" spans="1:14" x14ac:dyDescent="0.25">
      <c r="A5217" s="6">
        <v>5102850</v>
      </c>
      <c r="B5217" s="34" t="s">
        <v>442</v>
      </c>
      <c r="C5217" s="33" t="s">
        <v>328</v>
      </c>
      <c r="D5217" s="32">
        <v>532</v>
      </c>
      <c r="E5217" s="31">
        <v>483</v>
      </c>
      <c r="F5217" s="31">
        <v>45</v>
      </c>
      <c r="G5217" s="31">
        <v>4</v>
      </c>
      <c r="H5217" s="31">
        <v>222</v>
      </c>
      <c r="I5217" s="31">
        <v>75</v>
      </c>
      <c r="J5217" s="30">
        <v>2</v>
      </c>
      <c r="K5217" s="29">
        <v>831</v>
      </c>
      <c r="L5217" s="29">
        <v>170</v>
      </c>
      <c r="M5217" s="29">
        <v>1001</v>
      </c>
      <c r="N5217" s="28">
        <v>8379</v>
      </c>
    </row>
    <row r="5218" spans="1:14" x14ac:dyDescent="0.25">
      <c r="A5218" s="6">
        <v>5103007</v>
      </c>
      <c r="B5218" s="34" t="s">
        <v>441</v>
      </c>
      <c r="C5218" s="33" t="s">
        <v>328</v>
      </c>
      <c r="D5218" s="32">
        <v>1514</v>
      </c>
      <c r="E5218" s="31">
        <v>1311</v>
      </c>
      <c r="F5218" s="31">
        <v>159</v>
      </c>
      <c r="G5218" s="31">
        <v>44</v>
      </c>
      <c r="H5218" s="31">
        <v>441</v>
      </c>
      <c r="I5218" s="31">
        <v>48</v>
      </c>
      <c r="J5218" s="30">
        <v>8</v>
      </c>
      <c r="K5218" s="29">
        <v>2011</v>
      </c>
      <c r="L5218" s="29">
        <v>599</v>
      </c>
      <c r="M5218" s="29">
        <v>2610</v>
      </c>
      <c r="N5218" s="28">
        <v>18548</v>
      </c>
    </row>
    <row r="5219" spans="1:14" x14ac:dyDescent="0.25">
      <c r="A5219" s="6">
        <v>5103056</v>
      </c>
      <c r="B5219" s="34" t="s">
        <v>440</v>
      </c>
      <c r="C5219" s="33" t="s">
        <v>328</v>
      </c>
      <c r="D5219" s="32">
        <v>614</v>
      </c>
      <c r="E5219" s="31">
        <v>470</v>
      </c>
      <c r="F5219" s="31">
        <v>126</v>
      </c>
      <c r="G5219" s="31">
        <v>18</v>
      </c>
      <c r="H5219" s="31">
        <v>281</v>
      </c>
      <c r="I5219" s="31">
        <v>118</v>
      </c>
      <c r="J5219" s="30">
        <v>8</v>
      </c>
      <c r="K5219" s="29">
        <v>1021</v>
      </c>
      <c r="L5219" s="29">
        <v>215</v>
      </c>
      <c r="M5219" s="29">
        <v>1236</v>
      </c>
      <c r="N5219" s="28">
        <v>11457</v>
      </c>
    </row>
    <row r="5220" spans="1:14" x14ac:dyDescent="0.25">
      <c r="A5220" s="6">
        <v>5103106</v>
      </c>
      <c r="B5220" s="34" t="s">
        <v>439</v>
      </c>
      <c r="C5220" s="33" t="s">
        <v>328</v>
      </c>
      <c r="D5220" s="32">
        <v>253</v>
      </c>
      <c r="E5220" s="31">
        <v>233</v>
      </c>
      <c r="F5220" s="31">
        <v>19</v>
      </c>
      <c r="G5220" s="31">
        <v>1</v>
      </c>
      <c r="H5220" s="31">
        <v>76</v>
      </c>
      <c r="I5220" s="31">
        <v>8</v>
      </c>
      <c r="J5220" s="30">
        <v>0</v>
      </c>
      <c r="K5220" s="29">
        <v>337</v>
      </c>
      <c r="L5220" s="29">
        <v>120</v>
      </c>
      <c r="M5220" s="29">
        <v>457</v>
      </c>
      <c r="N5220" s="28">
        <v>5527</v>
      </c>
    </row>
    <row r="5221" spans="1:14" x14ac:dyDescent="0.25">
      <c r="A5221" s="6">
        <v>5103205</v>
      </c>
      <c r="B5221" s="34" t="s">
        <v>438</v>
      </c>
      <c r="C5221" s="33" t="s">
        <v>328</v>
      </c>
      <c r="D5221" s="32">
        <v>3472</v>
      </c>
      <c r="E5221" s="31">
        <v>3021</v>
      </c>
      <c r="F5221" s="31">
        <v>378</v>
      </c>
      <c r="G5221" s="31">
        <v>73</v>
      </c>
      <c r="H5221" s="31">
        <v>1458</v>
      </c>
      <c r="I5221" s="31">
        <v>591</v>
      </c>
      <c r="J5221" s="30">
        <v>23</v>
      </c>
      <c r="K5221" s="29">
        <v>5544</v>
      </c>
      <c r="L5221" s="29">
        <v>817</v>
      </c>
      <c r="M5221" s="29">
        <v>6361</v>
      </c>
      <c r="N5221" s="28">
        <v>31707</v>
      </c>
    </row>
    <row r="5222" spans="1:14" x14ac:dyDescent="0.25">
      <c r="A5222" s="6">
        <v>5103254</v>
      </c>
      <c r="B5222" s="34" t="s">
        <v>437</v>
      </c>
      <c r="C5222" s="33" t="s">
        <v>328</v>
      </c>
      <c r="D5222" s="32">
        <v>1144</v>
      </c>
      <c r="E5222" s="31">
        <v>1070</v>
      </c>
      <c r="F5222" s="31">
        <v>65</v>
      </c>
      <c r="G5222" s="31">
        <v>9</v>
      </c>
      <c r="H5222" s="31">
        <v>396</v>
      </c>
      <c r="I5222" s="31">
        <v>104</v>
      </c>
      <c r="J5222" s="30">
        <v>4</v>
      </c>
      <c r="K5222" s="29">
        <v>1648</v>
      </c>
      <c r="L5222" s="29">
        <v>394</v>
      </c>
      <c r="M5222" s="29">
        <v>2042</v>
      </c>
      <c r="N5222" s="28">
        <v>32230</v>
      </c>
    </row>
    <row r="5223" spans="1:14" x14ac:dyDescent="0.25">
      <c r="A5223" s="6">
        <v>5103304</v>
      </c>
      <c r="B5223" s="34" t="s">
        <v>436</v>
      </c>
      <c r="C5223" s="33" t="s">
        <v>328</v>
      </c>
      <c r="D5223" s="32">
        <v>1027</v>
      </c>
      <c r="E5223" s="31">
        <v>805</v>
      </c>
      <c r="F5223" s="31">
        <v>205</v>
      </c>
      <c r="G5223" s="31">
        <v>17</v>
      </c>
      <c r="H5223" s="31">
        <v>432</v>
      </c>
      <c r="I5223" s="31">
        <v>246</v>
      </c>
      <c r="J5223" s="30">
        <v>4</v>
      </c>
      <c r="K5223" s="29">
        <v>1709</v>
      </c>
      <c r="L5223" s="29">
        <v>405</v>
      </c>
      <c r="M5223" s="29">
        <v>2114</v>
      </c>
      <c r="N5223" s="28">
        <v>19294</v>
      </c>
    </row>
    <row r="5224" spans="1:14" x14ac:dyDescent="0.25">
      <c r="A5224" s="6">
        <v>5103353</v>
      </c>
      <c r="B5224" s="34" t="s">
        <v>435</v>
      </c>
      <c r="C5224" s="33" t="s">
        <v>328</v>
      </c>
      <c r="D5224" s="32">
        <v>1627</v>
      </c>
      <c r="E5224" s="31">
        <v>1448</v>
      </c>
      <c r="F5224" s="31">
        <v>171</v>
      </c>
      <c r="G5224" s="31">
        <v>8</v>
      </c>
      <c r="H5224" s="31">
        <v>441</v>
      </c>
      <c r="I5224" s="31">
        <v>157</v>
      </c>
      <c r="J5224" s="30">
        <v>7</v>
      </c>
      <c r="K5224" s="29">
        <v>2232</v>
      </c>
      <c r="L5224" s="29">
        <v>537</v>
      </c>
      <c r="M5224" s="29">
        <v>2769</v>
      </c>
      <c r="N5224" s="28">
        <v>27749</v>
      </c>
    </row>
    <row r="5225" spans="1:14" x14ac:dyDescent="0.25">
      <c r="A5225" s="6">
        <v>5103361</v>
      </c>
      <c r="B5225" s="34" t="s">
        <v>434</v>
      </c>
      <c r="C5225" s="33" t="s">
        <v>328</v>
      </c>
      <c r="D5225" s="32">
        <v>247</v>
      </c>
      <c r="E5225" s="31">
        <v>205</v>
      </c>
      <c r="F5225" s="31">
        <v>42</v>
      </c>
      <c r="G5225" s="31">
        <v>0</v>
      </c>
      <c r="H5225" s="31">
        <v>60</v>
      </c>
      <c r="I5225" s="31">
        <v>25</v>
      </c>
      <c r="J5225" s="30">
        <v>0</v>
      </c>
      <c r="K5225" s="29">
        <v>332</v>
      </c>
      <c r="L5225" s="29">
        <v>52</v>
      </c>
      <c r="M5225" s="29">
        <v>384</v>
      </c>
      <c r="N5225" s="28">
        <v>3673</v>
      </c>
    </row>
    <row r="5226" spans="1:14" x14ac:dyDescent="0.25">
      <c r="A5226" s="6">
        <v>5103379</v>
      </c>
      <c r="B5226" s="34" t="s">
        <v>433</v>
      </c>
      <c r="C5226" s="33" t="s">
        <v>328</v>
      </c>
      <c r="D5226" s="32">
        <v>580</v>
      </c>
      <c r="E5226" s="31">
        <v>538</v>
      </c>
      <c r="F5226" s="31">
        <v>33</v>
      </c>
      <c r="G5226" s="31">
        <v>9</v>
      </c>
      <c r="H5226" s="31">
        <v>208</v>
      </c>
      <c r="I5226" s="31">
        <v>30</v>
      </c>
      <c r="J5226" s="30">
        <v>2</v>
      </c>
      <c r="K5226" s="29">
        <v>820</v>
      </c>
      <c r="L5226" s="29">
        <v>133</v>
      </c>
      <c r="M5226" s="29">
        <v>953</v>
      </c>
      <c r="N5226" s="28">
        <v>17209</v>
      </c>
    </row>
    <row r="5227" spans="1:14" x14ac:dyDescent="0.25">
      <c r="A5227" s="6">
        <v>5103403</v>
      </c>
      <c r="B5227" s="34" t="s">
        <v>432</v>
      </c>
      <c r="C5227" s="33" t="s">
        <v>328</v>
      </c>
      <c r="D5227" s="32">
        <v>24553</v>
      </c>
      <c r="E5227" s="31">
        <v>11351</v>
      </c>
      <c r="F5227" s="31">
        <v>6822</v>
      </c>
      <c r="G5227" s="31">
        <v>6380</v>
      </c>
      <c r="H5227" s="31">
        <v>14640</v>
      </c>
      <c r="I5227" s="31">
        <v>5637</v>
      </c>
      <c r="J5227" s="30">
        <v>321</v>
      </c>
      <c r="K5227" s="29">
        <v>45151</v>
      </c>
      <c r="L5227" s="29">
        <v>17075</v>
      </c>
      <c r="M5227" s="29">
        <v>62226</v>
      </c>
      <c r="N5227" s="28">
        <v>575480</v>
      </c>
    </row>
    <row r="5228" spans="1:14" x14ac:dyDescent="0.25">
      <c r="A5228" s="6">
        <v>5103437</v>
      </c>
      <c r="B5228" s="34" t="s">
        <v>431</v>
      </c>
      <c r="C5228" s="33" t="s">
        <v>328</v>
      </c>
      <c r="D5228" s="32">
        <v>242</v>
      </c>
      <c r="E5228" s="31">
        <v>194</v>
      </c>
      <c r="F5228" s="31">
        <v>48</v>
      </c>
      <c r="G5228" s="31">
        <v>0</v>
      </c>
      <c r="H5228" s="31">
        <v>65</v>
      </c>
      <c r="I5228" s="31">
        <v>24</v>
      </c>
      <c r="J5228" s="30">
        <v>0</v>
      </c>
      <c r="K5228" s="29">
        <v>331</v>
      </c>
      <c r="L5228" s="29">
        <v>68</v>
      </c>
      <c r="M5228" s="29">
        <v>399</v>
      </c>
      <c r="N5228" s="28">
        <v>4984</v>
      </c>
    </row>
    <row r="5229" spans="1:14" x14ac:dyDescent="0.25">
      <c r="A5229" s="6">
        <v>5103452</v>
      </c>
      <c r="B5229" s="34" t="s">
        <v>430</v>
      </c>
      <c r="C5229" s="33" t="s">
        <v>328</v>
      </c>
      <c r="D5229" s="32">
        <v>436</v>
      </c>
      <c r="E5229" s="31">
        <v>359</v>
      </c>
      <c r="F5229" s="31">
        <v>65</v>
      </c>
      <c r="G5229" s="31">
        <v>12</v>
      </c>
      <c r="H5229" s="31">
        <v>210</v>
      </c>
      <c r="I5229" s="31">
        <v>65</v>
      </c>
      <c r="J5229" s="30">
        <v>1</v>
      </c>
      <c r="K5229" s="29">
        <v>712</v>
      </c>
      <c r="L5229" s="29">
        <v>174</v>
      </c>
      <c r="M5229" s="29">
        <v>886</v>
      </c>
      <c r="N5229" s="28">
        <v>8897</v>
      </c>
    </row>
    <row r="5230" spans="1:14" x14ac:dyDescent="0.25">
      <c r="A5230" s="6">
        <v>5103502</v>
      </c>
      <c r="B5230" s="34" t="s">
        <v>429</v>
      </c>
      <c r="C5230" s="33" t="s">
        <v>328</v>
      </c>
      <c r="D5230" s="32">
        <v>1282</v>
      </c>
      <c r="E5230" s="31">
        <v>858</v>
      </c>
      <c r="F5230" s="31">
        <v>323</v>
      </c>
      <c r="G5230" s="31">
        <v>101</v>
      </c>
      <c r="H5230" s="31">
        <v>613</v>
      </c>
      <c r="I5230" s="31">
        <v>360</v>
      </c>
      <c r="J5230" s="30">
        <v>9</v>
      </c>
      <c r="K5230" s="29">
        <v>2264</v>
      </c>
      <c r="L5230" s="29">
        <v>627</v>
      </c>
      <c r="M5230" s="29">
        <v>2891</v>
      </c>
      <c r="N5230" s="28">
        <v>20945</v>
      </c>
    </row>
    <row r="5231" spans="1:14" x14ac:dyDescent="0.25">
      <c r="A5231" s="6">
        <v>5103601</v>
      </c>
      <c r="B5231" s="34" t="s">
        <v>428</v>
      </c>
      <c r="C5231" s="33" t="s">
        <v>328</v>
      </c>
      <c r="D5231" s="32">
        <v>1033</v>
      </c>
      <c r="E5231" s="31">
        <v>881</v>
      </c>
      <c r="F5231" s="31">
        <v>117</v>
      </c>
      <c r="G5231" s="31">
        <v>35</v>
      </c>
      <c r="H5231" s="31">
        <v>411</v>
      </c>
      <c r="I5231" s="31">
        <v>31</v>
      </c>
      <c r="J5231" s="30">
        <v>6</v>
      </c>
      <c r="K5231" s="29">
        <v>1481</v>
      </c>
      <c r="L5231" s="29">
        <v>248</v>
      </c>
      <c r="M5231" s="29">
        <v>1729</v>
      </c>
      <c r="N5231" s="28">
        <v>8066</v>
      </c>
    </row>
    <row r="5232" spans="1:14" x14ac:dyDescent="0.25">
      <c r="A5232" s="6">
        <v>5103700</v>
      </c>
      <c r="B5232" s="34" t="s">
        <v>427</v>
      </c>
      <c r="C5232" s="33" t="s">
        <v>328</v>
      </c>
      <c r="D5232" s="32">
        <v>263</v>
      </c>
      <c r="E5232" s="31">
        <v>198</v>
      </c>
      <c r="F5232" s="31">
        <v>54</v>
      </c>
      <c r="G5232" s="31">
        <v>11</v>
      </c>
      <c r="H5232" s="31">
        <v>103</v>
      </c>
      <c r="I5232" s="31">
        <v>55</v>
      </c>
      <c r="J5232" s="30">
        <v>2</v>
      </c>
      <c r="K5232" s="29">
        <v>423</v>
      </c>
      <c r="L5232" s="29">
        <v>120</v>
      </c>
      <c r="M5232" s="29">
        <v>543</v>
      </c>
      <c r="N5232" s="28">
        <v>12440</v>
      </c>
    </row>
    <row r="5233" spans="1:14" x14ac:dyDescent="0.25">
      <c r="A5233" s="6">
        <v>5103809</v>
      </c>
      <c r="B5233" s="34" t="s">
        <v>426</v>
      </c>
      <c r="C5233" s="33" t="s">
        <v>328</v>
      </c>
      <c r="D5233" s="32">
        <v>430</v>
      </c>
      <c r="E5233" s="31">
        <v>357</v>
      </c>
      <c r="F5233" s="31">
        <v>72</v>
      </c>
      <c r="G5233" s="31">
        <v>1</v>
      </c>
      <c r="H5233" s="31">
        <v>143</v>
      </c>
      <c r="I5233" s="31">
        <v>29</v>
      </c>
      <c r="J5233" s="30">
        <v>0</v>
      </c>
      <c r="K5233" s="29">
        <v>602</v>
      </c>
      <c r="L5233" s="29">
        <v>92</v>
      </c>
      <c r="M5233" s="29">
        <v>694</v>
      </c>
      <c r="N5233" s="28">
        <v>3599</v>
      </c>
    </row>
    <row r="5234" spans="1:14" x14ac:dyDescent="0.25">
      <c r="A5234" s="6">
        <v>5103858</v>
      </c>
      <c r="B5234" s="34" t="s">
        <v>425</v>
      </c>
      <c r="C5234" s="33" t="s">
        <v>328</v>
      </c>
      <c r="D5234" s="32">
        <v>260</v>
      </c>
      <c r="E5234" s="31">
        <v>239</v>
      </c>
      <c r="F5234" s="31">
        <v>17</v>
      </c>
      <c r="G5234" s="31">
        <v>4</v>
      </c>
      <c r="H5234" s="31">
        <v>62</v>
      </c>
      <c r="I5234" s="31">
        <v>14</v>
      </c>
      <c r="J5234" s="30">
        <v>0</v>
      </c>
      <c r="K5234" s="29">
        <v>336</v>
      </c>
      <c r="L5234" s="29">
        <v>48</v>
      </c>
      <c r="M5234" s="29">
        <v>384</v>
      </c>
      <c r="N5234" s="28">
        <v>6900</v>
      </c>
    </row>
    <row r="5235" spans="1:14" x14ac:dyDescent="0.25">
      <c r="A5235" s="6">
        <v>5103908</v>
      </c>
      <c r="B5235" s="34" t="s">
        <v>424</v>
      </c>
      <c r="C5235" s="33" t="s">
        <v>328</v>
      </c>
      <c r="D5235" s="32">
        <v>152</v>
      </c>
      <c r="E5235" s="31">
        <v>139</v>
      </c>
      <c r="F5235" s="31">
        <v>11</v>
      </c>
      <c r="G5235" s="31">
        <v>2</v>
      </c>
      <c r="H5235" s="31">
        <v>65</v>
      </c>
      <c r="I5235" s="31">
        <v>9</v>
      </c>
      <c r="J5235" s="30">
        <v>1</v>
      </c>
      <c r="K5235" s="29">
        <v>227</v>
      </c>
      <c r="L5235" s="29">
        <v>150</v>
      </c>
      <c r="M5235" s="29">
        <v>377</v>
      </c>
      <c r="N5235" s="28">
        <v>5267</v>
      </c>
    </row>
    <row r="5236" spans="1:14" x14ac:dyDescent="0.25">
      <c r="A5236" s="6">
        <v>5103957</v>
      </c>
      <c r="B5236" s="34" t="s">
        <v>423</v>
      </c>
      <c r="C5236" s="33" t="s">
        <v>328</v>
      </c>
      <c r="D5236" s="32">
        <v>347</v>
      </c>
      <c r="E5236" s="31">
        <v>307</v>
      </c>
      <c r="F5236" s="31">
        <v>37</v>
      </c>
      <c r="G5236" s="31">
        <v>3</v>
      </c>
      <c r="H5236" s="31">
        <v>114</v>
      </c>
      <c r="I5236" s="31">
        <v>20</v>
      </c>
      <c r="J5236" s="30">
        <v>0</v>
      </c>
      <c r="K5236" s="29">
        <v>481</v>
      </c>
      <c r="L5236" s="29">
        <v>40</v>
      </c>
      <c r="M5236" s="29">
        <v>521</v>
      </c>
      <c r="N5236" s="28">
        <v>3047</v>
      </c>
    </row>
    <row r="5237" spans="1:14" x14ac:dyDescent="0.25">
      <c r="A5237" s="6">
        <v>5104104</v>
      </c>
      <c r="B5237" s="34" t="s">
        <v>422</v>
      </c>
      <c r="C5237" s="33" t="s">
        <v>328</v>
      </c>
      <c r="D5237" s="32">
        <v>2791</v>
      </c>
      <c r="E5237" s="31">
        <v>2488</v>
      </c>
      <c r="F5237" s="31">
        <v>247</v>
      </c>
      <c r="G5237" s="31">
        <v>56</v>
      </c>
      <c r="H5237" s="31">
        <v>1067</v>
      </c>
      <c r="I5237" s="31">
        <v>207</v>
      </c>
      <c r="J5237" s="30">
        <v>26</v>
      </c>
      <c r="K5237" s="29">
        <v>4091</v>
      </c>
      <c r="L5237" s="29">
        <v>659</v>
      </c>
      <c r="M5237" s="29">
        <v>4750</v>
      </c>
      <c r="N5237" s="28">
        <v>33632</v>
      </c>
    </row>
    <row r="5238" spans="1:14" x14ac:dyDescent="0.25">
      <c r="A5238" s="6">
        <v>5104203</v>
      </c>
      <c r="B5238" s="34" t="s">
        <v>421</v>
      </c>
      <c r="C5238" s="33" t="s">
        <v>328</v>
      </c>
      <c r="D5238" s="32">
        <v>1147</v>
      </c>
      <c r="E5238" s="31">
        <v>841</v>
      </c>
      <c r="F5238" s="31">
        <v>243</v>
      </c>
      <c r="G5238" s="31">
        <v>63</v>
      </c>
      <c r="H5238" s="31">
        <v>496</v>
      </c>
      <c r="I5238" s="31">
        <v>45</v>
      </c>
      <c r="J5238" s="30">
        <v>1</v>
      </c>
      <c r="K5238" s="29">
        <v>1689</v>
      </c>
      <c r="L5238" s="29">
        <v>647</v>
      </c>
      <c r="M5238" s="29">
        <v>2336</v>
      </c>
      <c r="N5238" s="28">
        <v>14401</v>
      </c>
    </row>
    <row r="5239" spans="1:14" x14ac:dyDescent="0.25">
      <c r="A5239" s="6">
        <v>5104500</v>
      </c>
      <c r="B5239" s="34" t="s">
        <v>420</v>
      </c>
      <c r="C5239" s="33" t="s">
        <v>328</v>
      </c>
      <c r="D5239" s="32">
        <v>153</v>
      </c>
      <c r="E5239" s="31">
        <v>140</v>
      </c>
      <c r="F5239" s="31">
        <v>11</v>
      </c>
      <c r="G5239" s="31">
        <v>2</v>
      </c>
      <c r="H5239" s="31">
        <v>66</v>
      </c>
      <c r="I5239" s="31">
        <v>11</v>
      </c>
      <c r="J5239" s="30">
        <v>0</v>
      </c>
      <c r="K5239" s="29">
        <v>230</v>
      </c>
      <c r="L5239" s="29">
        <v>51</v>
      </c>
      <c r="M5239" s="29">
        <v>281</v>
      </c>
      <c r="N5239" s="28">
        <v>2518</v>
      </c>
    </row>
    <row r="5240" spans="1:14" x14ac:dyDescent="0.25">
      <c r="A5240" s="6">
        <v>5104526</v>
      </c>
      <c r="B5240" s="34" t="s">
        <v>419</v>
      </c>
      <c r="C5240" s="33" t="s">
        <v>328</v>
      </c>
      <c r="D5240" s="32">
        <v>180</v>
      </c>
      <c r="E5240" s="31">
        <v>156</v>
      </c>
      <c r="F5240" s="31">
        <v>15</v>
      </c>
      <c r="G5240" s="31">
        <v>9</v>
      </c>
      <c r="H5240" s="31">
        <v>55</v>
      </c>
      <c r="I5240" s="31">
        <v>35</v>
      </c>
      <c r="J5240" s="30">
        <v>2</v>
      </c>
      <c r="K5240" s="29">
        <v>272</v>
      </c>
      <c r="L5240" s="29">
        <v>41</v>
      </c>
      <c r="M5240" s="29">
        <v>313</v>
      </c>
      <c r="N5240" s="28">
        <v>6347</v>
      </c>
    </row>
    <row r="5241" spans="1:14" x14ac:dyDescent="0.25">
      <c r="A5241" s="6">
        <v>5104542</v>
      </c>
      <c r="B5241" s="34" t="s">
        <v>418</v>
      </c>
      <c r="C5241" s="33" t="s">
        <v>328</v>
      </c>
      <c r="D5241" s="32">
        <v>248</v>
      </c>
      <c r="E5241" s="31">
        <v>224</v>
      </c>
      <c r="F5241" s="31">
        <v>18</v>
      </c>
      <c r="G5241" s="31">
        <v>6</v>
      </c>
      <c r="H5241" s="31">
        <v>78</v>
      </c>
      <c r="I5241" s="31">
        <v>42</v>
      </c>
      <c r="J5241" s="30">
        <v>5</v>
      </c>
      <c r="K5241" s="29">
        <v>373</v>
      </c>
      <c r="L5241" s="29">
        <v>78</v>
      </c>
      <c r="M5241" s="29">
        <v>451</v>
      </c>
      <c r="N5241" s="28">
        <v>5950</v>
      </c>
    </row>
    <row r="5242" spans="1:14" x14ac:dyDescent="0.25">
      <c r="A5242" s="6">
        <v>5104559</v>
      </c>
      <c r="B5242" s="34" t="s">
        <v>417</v>
      </c>
      <c r="C5242" s="33" t="s">
        <v>328</v>
      </c>
      <c r="D5242" s="32">
        <v>274</v>
      </c>
      <c r="E5242" s="31">
        <v>199</v>
      </c>
      <c r="F5242" s="31">
        <v>58</v>
      </c>
      <c r="G5242" s="31">
        <v>17</v>
      </c>
      <c r="H5242" s="31">
        <v>140</v>
      </c>
      <c r="I5242" s="31">
        <v>76</v>
      </c>
      <c r="J5242" s="30">
        <v>3</v>
      </c>
      <c r="K5242" s="29">
        <v>493</v>
      </c>
      <c r="L5242" s="29">
        <v>141</v>
      </c>
      <c r="M5242" s="29">
        <v>634</v>
      </c>
      <c r="N5242" s="28">
        <v>4124</v>
      </c>
    </row>
    <row r="5243" spans="1:14" x14ac:dyDescent="0.25">
      <c r="A5243" s="6">
        <v>5104609</v>
      </c>
      <c r="B5243" s="34" t="s">
        <v>416</v>
      </c>
      <c r="C5243" s="33" t="s">
        <v>328</v>
      </c>
      <c r="D5243" s="32">
        <v>503</v>
      </c>
      <c r="E5243" s="31">
        <v>391</v>
      </c>
      <c r="F5243" s="31">
        <v>93</v>
      </c>
      <c r="G5243" s="31">
        <v>19</v>
      </c>
      <c r="H5243" s="31">
        <v>174</v>
      </c>
      <c r="I5243" s="31">
        <v>40</v>
      </c>
      <c r="J5243" s="30">
        <v>0</v>
      </c>
      <c r="K5243" s="29">
        <v>717</v>
      </c>
      <c r="L5243" s="29">
        <v>179</v>
      </c>
      <c r="M5243" s="29">
        <v>896</v>
      </c>
      <c r="N5243" s="28">
        <v>12293</v>
      </c>
    </row>
    <row r="5244" spans="1:14" x14ac:dyDescent="0.25">
      <c r="A5244" s="6">
        <v>5104807</v>
      </c>
      <c r="B5244" s="34" t="s">
        <v>415</v>
      </c>
      <c r="C5244" s="33" t="s">
        <v>328</v>
      </c>
      <c r="D5244" s="32">
        <v>2397</v>
      </c>
      <c r="E5244" s="31">
        <v>1555</v>
      </c>
      <c r="F5244" s="31">
        <v>666</v>
      </c>
      <c r="G5244" s="31">
        <v>176</v>
      </c>
      <c r="H5244" s="31">
        <v>1242</v>
      </c>
      <c r="I5244" s="31">
        <v>416</v>
      </c>
      <c r="J5244" s="30">
        <v>23</v>
      </c>
      <c r="K5244" s="29">
        <v>4078</v>
      </c>
      <c r="L5244" s="29">
        <v>692</v>
      </c>
      <c r="M5244" s="29">
        <v>4770</v>
      </c>
      <c r="N5244" s="28">
        <v>26281</v>
      </c>
    </row>
    <row r="5245" spans="1:14" x14ac:dyDescent="0.25">
      <c r="A5245" s="6">
        <v>5104906</v>
      </c>
      <c r="B5245" s="34" t="s">
        <v>414</v>
      </c>
      <c r="C5245" s="33" t="s">
        <v>328</v>
      </c>
      <c r="D5245" s="32">
        <v>615</v>
      </c>
      <c r="E5245" s="31">
        <v>549</v>
      </c>
      <c r="F5245" s="31">
        <v>55</v>
      </c>
      <c r="G5245" s="31">
        <v>11</v>
      </c>
      <c r="H5245" s="31">
        <v>176</v>
      </c>
      <c r="I5245" s="31">
        <v>39</v>
      </c>
      <c r="J5245" s="30">
        <v>3</v>
      </c>
      <c r="K5245" s="29">
        <v>833</v>
      </c>
      <c r="L5245" s="29">
        <v>349</v>
      </c>
      <c r="M5245" s="29">
        <v>1182</v>
      </c>
      <c r="N5245" s="28">
        <v>7889</v>
      </c>
    </row>
    <row r="5246" spans="1:14" x14ac:dyDescent="0.25">
      <c r="A5246" s="6">
        <v>5105002</v>
      </c>
      <c r="B5246" s="34" t="s">
        <v>413</v>
      </c>
      <c r="C5246" s="33" t="s">
        <v>328</v>
      </c>
      <c r="D5246" s="32">
        <v>1115</v>
      </c>
      <c r="E5246" s="31">
        <v>965</v>
      </c>
      <c r="F5246" s="31">
        <v>137</v>
      </c>
      <c r="G5246" s="31">
        <v>13</v>
      </c>
      <c r="H5246" s="31">
        <v>405</v>
      </c>
      <c r="I5246" s="31">
        <v>52</v>
      </c>
      <c r="J5246" s="30">
        <v>0</v>
      </c>
      <c r="K5246" s="29">
        <v>1572</v>
      </c>
      <c r="L5246" s="29">
        <v>266</v>
      </c>
      <c r="M5246" s="29">
        <v>1838</v>
      </c>
      <c r="N5246" s="28">
        <v>9482</v>
      </c>
    </row>
    <row r="5247" spans="1:14" x14ac:dyDescent="0.25">
      <c r="A5247" s="6">
        <v>5105101</v>
      </c>
      <c r="B5247" s="34" t="s">
        <v>412</v>
      </c>
      <c r="C5247" s="33" t="s">
        <v>328</v>
      </c>
      <c r="D5247" s="32">
        <v>2410</v>
      </c>
      <c r="E5247" s="31">
        <v>2016</v>
      </c>
      <c r="F5247" s="31">
        <v>342</v>
      </c>
      <c r="G5247" s="31">
        <v>52</v>
      </c>
      <c r="H5247" s="31">
        <v>1106</v>
      </c>
      <c r="I5247" s="31">
        <v>222</v>
      </c>
      <c r="J5247" s="30">
        <v>24</v>
      </c>
      <c r="K5247" s="29">
        <v>3762</v>
      </c>
      <c r="L5247" s="29">
        <v>762</v>
      </c>
      <c r="M5247" s="29">
        <v>4524</v>
      </c>
      <c r="N5247" s="28">
        <v>33483</v>
      </c>
    </row>
    <row r="5248" spans="1:14" x14ac:dyDescent="0.25">
      <c r="A5248" s="6">
        <v>5105150</v>
      </c>
      <c r="B5248" s="34" t="s">
        <v>411</v>
      </c>
      <c r="C5248" s="33" t="s">
        <v>328</v>
      </c>
      <c r="D5248" s="32">
        <v>3080</v>
      </c>
      <c r="E5248" s="31">
        <v>2600</v>
      </c>
      <c r="F5248" s="31">
        <v>380</v>
      </c>
      <c r="G5248" s="31">
        <v>100</v>
      </c>
      <c r="H5248" s="31">
        <v>1274</v>
      </c>
      <c r="I5248" s="31">
        <v>614</v>
      </c>
      <c r="J5248" s="30">
        <v>31</v>
      </c>
      <c r="K5248" s="29">
        <v>4999</v>
      </c>
      <c r="L5248" s="29">
        <v>1113</v>
      </c>
      <c r="M5248" s="29">
        <v>6112</v>
      </c>
      <c r="N5248" s="28">
        <v>39640</v>
      </c>
    </row>
    <row r="5249" spans="1:14" x14ac:dyDescent="0.25">
      <c r="A5249" s="6">
        <v>5105176</v>
      </c>
      <c r="B5249" s="34" t="s">
        <v>410</v>
      </c>
      <c r="C5249" s="33" t="s">
        <v>328</v>
      </c>
      <c r="D5249" s="32">
        <v>535</v>
      </c>
      <c r="E5249" s="31">
        <v>464</v>
      </c>
      <c r="F5249" s="31">
        <v>56</v>
      </c>
      <c r="G5249" s="31">
        <v>15</v>
      </c>
      <c r="H5249" s="31">
        <v>232</v>
      </c>
      <c r="I5249" s="31">
        <v>118</v>
      </c>
      <c r="J5249" s="30">
        <v>2</v>
      </c>
      <c r="K5249" s="29">
        <v>887</v>
      </c>
      <c r="L5249" s="29">
        <v>230</v>
      </c>
      <c r="M5249" s="29">
        <v>1117</v>
      </c>
      <c r="N5249" s="28">
        <v>13424</v>
      </c>
    </row>
    <row r="5250" spans="1:14" x14ac:dyDescent="0.25">
      <c r="A5250" s="6">
        <v>5105200</v>
      </c>
      <c r="B5250" s="34" t="s">
        <v>409</v>
      </c>
      <c r="C5250" s="33" t="s">
        <v>328</v>
      </c>
      <c r="D5250" s="32">
        <v>1127</v>
      </c>
      <c r="E5250" s="31">
        <v>884</v>
      </c>
      <c r="F5250" s="31">
        <v>220</v>
      </c>
      <c r="G5250" s="31">
        <v>23</v>
      </c>
      <c r="H5250" s="31">
        <v>418</v>
      </c>
      <c r="I5250" s="31">
        <v>86</v>
      </c>
      <c r="J5250" s="30">
        <v>7</v>
      </c>
      <c r="K5250" s="29">
        <v>1638</v>
      </c>
      <c r="L5250" s="29">
        <v>260</v>
      </c>
      <c r="M5250" s="29">
        <v>1898</v>
      </c>
      <c r="N5250" s="28">
        <v>11179</v>
      </c>
    </row>
    <row r="5251" spans="1:14" x14ac:dyDescent="0.25">
      <c r="A5251" s="6">
        <v>5105234</v>
      </c>
      <c r="B5251" s="34" t="s">
        <v>408</v>
      </c>
      <c r="C5251" s="33" t="s">
        <v>328</v>
      </c>
      <c r="D5251" s="32">
        <v>315</v>
      </c>
      <c r="E5251" s="31">
        <v>264</v>
      </c>
      <c r="F5251" s="31">
        <v>47</v>
      </c>
      <c r="G5251" s="31">
        <v>4</v>
      </c>
      <c r="H5251" s="31">
        <v>91</v>
      </c>
      <c r="I5251" s="31">
        <v>41</v>
      </c>
      <c r="J5251" s="30">
        <v>1</v>
      </c>
      <c r="K5251" s="29">
        <v>448</v>
      </c>
      <c r="L5251" s="29">
        <v>100</v>
      </c>
      <c r="M5251" s="29">
        <v>548</v>
      </c>
      <c r="N5251" s="28">
        <v>5708</v>
      </c>
    </row>
    <row r="5252" spans="1:14" x14ac:dyDescent="0.25">
      <c r="A5252" s="6">
        <v>5105259</v>
      </c>
      <c r="B5252" s="34" t="s">
        <v>407</v>
      </c>
      <c r="C5252" s="33" t="s">
        <v>328</v>
      </c>
      <c r="D5252" s="32">
        <v>1381</v>
      </c>
      <c r="E5252" s="31">
        <v>964</v>
      </c>
      <c r="F5252" s="31">
        <v>259</v>
      </c>
      <c r="G5252" s="31">
        <v>158</v>
      </c>
      <c r="H5252" s="31">
        <v>828</v>
      </c>
      <c r="I5252" s="31">
        <v>603</v>
      </c>
      <c r="J5252" s="30">
        <v>42</v>
      </c>
      <c r="K5252" s="29">
        <v>2854</v>
      </c>
      <c r="L5252" s="29">
        <v>548</v>
      </c>
      <c r="M5252" s="29">
        <v>3402</v>
      </c>
      <c r="N5252" s="28">
        <v>55094</v>
      </c>
    </row>
    <row r="5253" spans="1:14" x14ac:dyDescent="0.25">
      <c r="A5253" s="6">
        <v>5105309</v>
      </c>
      <c r="B5253" s="34" t="s">
        <v>406</v>
      </c>
      <c r="C5253" s="33" t="s">
        <v>328</v>
      </c>
      <c r="D5253" s="32">
        <v>9</v>
      </c>
      <c r="E5253" s="31">
        <v>3</v>
      </c>
      <c r="F5253" s="31">
        <v>6</v>
      </c>
      <c r="G5253" s="31">
        <v>0</v>
      </c>
      <c r="H5253" s="31">
        <v>2</v>
      </c>
      <c r="I5253" s="31">
        <v>3</v>
      </c>
      <c r="J5253" s="30">
        <v>0</v>
      </c>
      <c r="K5253" s="29">
        <v>14</v>
      </c>
      <c r="L5253" s="29">
        <v>14</v>
      </c>
      <c r="M5253" s="29">
        <v>28</v>
      </c>
      <c r="N5253" s="28">
        <v>2121</v>
      </c>
    </row>
    <row r="5254" spans="1:14" x14ac:dyDescent="0.25">
      <c r="A5254" s="6">
        <v>5105507</v>
      </c>
      <c r="B5254" s="34" t="s">
        <v>405</v>
      </c>
      <c r="C5254" s="33" t="s">
        <v>328</v>
      </c>
      <c r="D5254" s="32">
        <v>625</v>
      </c>
      <c r="E5254" s="31">
        <v>558</v>
      </c>
      <c r="F5254" s="31">
        <v>61</v>
      </c>
      <c r="G5254" s="31">
        <v>6</v>
      </c>
      <c r="H5254" s="31">
        <v>193</v>
      </c>
      <c r="I5254" s="31">
        <v>32</v>
      </c>
      <c r="J5254" s="30">
        <v>0</v>
      </c>
      <c r="K5254" s="29">
        <v>850</v>
      </c>
      <c r="L5254" s="29">
        <v>293</v>
      </c>
      <c r="M5254" s="29">
        <v>1143</v>
      </c>
      <c r="N5254" s="28">
        <v>15138</v>
      </c>
    </row>
    <row r="5255" spans="1:14" x14ac:dyDescent="0.25">
      <c r="A5255" s="6">
        <v>5105580</v>
      </c>
      <c r="B5255" s="34" t="s">
        <v>404</v>
      </c>
      <c r="C5255" s="33" t="s">
        <v>328</v>
      </c>
      <c r="D5255" s="32">
        <v>643</v>
      </c>
      <c r="E5255" s="31">
        <v>562</v>
      </c>
      <c r="F5255" s="31">
        <v>65</v>
      </c>
      <c r="G5255" s="31">
        <v>16</v>
      </c>
      <c r="H5255" s="31">
        <v>230</v>
      </c>
      <c r="I5255" s="31">
        <v>83</v>
      </c>
      <c r="J5255" s="30">
        <v>0</v>
      </c>
      <c r="K5255" s="29">
        <v>956</v>
      </c>
      <c r="L5255" s="29">
        <v>258</v>
      </c>
      <c r="M5255" s="29">
        <v>1214</v>
      </c>
      <c r="N5255" s="28">
        <v>11090</v>
      </c>
    </row>
    <row r="5256" spans="1:14" x14ac:dyDescent="0.25">
      <c r="A5256" s="6">
        <v>5105606</v>
      </c>
      <c r="B5256" s="34" t="s">
        <v>403</v>
      </c>
      <c r="C5256" s="33" t="s">
        <v>328</v>
      </c>
      <c r="D5256" s="32">
        <v>1083</v>
      </c>
      <c r="E5256" s="31">
        <v>921</v>
      </c>
      <c r="F5256" s="31">
        <v>141</v>
      </c>
      <c r="G5256" s="31">
        <v>21</v>
      </c>
      <c r="H5256" s="31">
        <v>469</v>
      </c>
      <c r="I5256" s="31">
        <v>151</v>
      </c>
      <c r="J5256" s="30">
        <v>9</v>
      </c>
      <c r="K5256" s="29">
        <v>1712</v>
      </c>
      <c r="L5256" s="29">
        <v>315</v>
      </c>
      <c r="M5256" s="29">
        <v>2027</v>
      </c>
      <c r="N5256" s="28">
        <v>15206</v>
      </c>
    </row>
    <row r="5257" spans="1:14" x14ac:dyDescent="0.25">
      <c r="A5257" s="6">
        <v>5105622</v>
      </c>
      <c r="B5257" s="34" t="s">
        <v>402</v>
      </c>
      <c r="C5257" s="33" t="s">
        <v>328</v>
      </c>
      <c r="D5257" s="32">
        <v>3132</v>
      </c>
      <c r="E5257" s="31">
        <v>2411</v>
      </c>
      <c r="F5257" s="31">
        <v>624</v>
      </c>
      <c r="G5257" s="31">
        <v>97</v>
      </c>
      <c r="H5257" s="31">
        <v>1299</v>
      </c>
      <c r="I5257" s="31">
        <v>472</v>
      </c>
      <c r="J5257" s="30">
        <v>32</v>
      </c>
      <c r="K5257" s="29">
        <v>4935</v>
      </c>
      <c r="L5257" s="29">
        <v>657</v>
      </c>
      <c r="M5257" s="29">
        <v>5592</v>
      </c>
      <c r="N5257" s="28">
        <v>26188</v>
      </c>
    </row>
    <row r="5258" spans="1:14" x14ac:dyDescent="0.25">
      <c r="A5258" s="6">
        <v>5105903</v>
      </c>
      <c r="B5258" s="34" t="s">
        <v>401</v>
      </c>
      <c r="C5258" s="33" t="s">
        <v>328</v>
      </c>
      <c r="D5258" s="32">
        <v>1307</v>
      </c>
      <c r="E5258" s="31">
        <v>1063</v>
      </c>
      <c r="F5258" s="31">
        <v>198</v>
      </c>
      <c r="G5258" s="31">
        <v>46</v>
      </c>
      <c r="H5258" s="31">
        <v>529</v>
      </c>
      <c r="I5258" s="31">
        <v>154</v>
      </c>
      <c r="J5258" s="30">
        <v>9</v>
      </c>
      <c r="K5258" s="29">
        <v>1999</v>
      </c>
      <c r="L5258" s="29">
        <v>860</v>
      </c>
      <c r="M5258" s="29">
        <v>2859</v>
      </c>
      <c r="N5258" s="28">
        <v>14980</v>
      </c>
    </row>
    <row r="5259" spans="1:14" x14ac:dyDescent="0.25">
      <c r="A5259" s="6">
        <v>5106000</v>
      </c>
      <c r="B5259" s="34" t="s">
        <v>400</v>
      </c>
      <c r="C5259" s="33" t="s">
        <v>328</v>
      </c>
      <c r="D5259" s="32">
        <v>425</v>
      </c>
      <c r="E5259" s="31">
        <v>365</v>
      </c>
      <c r="F5259" s="31">
        <v>44</v>
      </c>
      <c r="G5259" s="31">
        <v>16</v>
      </c>
      <c r="H5259" s="31">
        <v>199</v>
      </c>
      <c r="I5259" s="31">
        <v>39</v>
      </c>
      <c r="J5259" s="30">
        <v>1</v>
      </c>
      <c r="K5259" s="29">
        <v>664</v>
      </c>
      <c r="L5259" s="29">
        <v>264</v>
      </c>
      <c r="M5259" s="29">
        <v>928</v>
      </c>
      <c r="N5259" s="28">
        <v>6128</v>
      </c>
    </row>
    <row r="5260" spans="1:14" x14ac:dyDescent="0.25">
      <c r="A5260" s="6">
        <v>5106109</v>
      </c>
      <c r="B5260" s="34" t="s">
        <v>399</v>
      </c>
      <c r="C5260" s="33" t="s">
        <v>328</v>
      </c>
      <c r="D5260" s="32">
        <v>499</v>
      </c>
      <c r="E5260" s="31">
        <v>475</v>
      </c>
      <c r="F5260" s="31">
        <v>21</v>
      </c>
      <c r="G5260" s="31">
        <v>3</v>
      </c>
      <c r="H5260" s="31">
        <v>67</v>
      </c>
      <c r="I5260" s="31">
        <v>7</v>
      </c>
      <c r="J5260" s="30">
        <v>3</v>
      </c>
      <c r="K5260" s="29">
        <v>576</v>
      </c>
      <c r="L5260" s="29">
        <v>134</v>
      </c>
      <c r="M5260" s="29">
        <v>710</v>
      </c>
      <c r="N5260" s="28">
        <v>11444</v>
      </c>
    </row>
    <row r="5261" spans="1:14" x14ac:dyDescent="0.25">
      <c r="A5261" s="6">
        <v>5106158</v>
      </c>
      <c r="B5261" s="34" t="s">
        <v>398</v>
      </c>
      <c r="C5261" s="33" t="s">
        <v>328</v>
      </c>
      <c r="D5261" s="32">
        <v>676</v>
      </c>
      <c r="E5261" s="31">
        <v>641</v>
      </c>
      <c r="F5261" s="31">
        <v>28</v>
      </c>
      <c r="G5261" s="31">
        <v>7</v>
      </c>
      <c r="H5261" s="31">
        <v>184</v>
      </c>
      <c r="I5261" s="31">
        <v>56</v>
      </c>
      <c r="J5261" s="30">
        <v>4</v>
      </c>
      <c r="K5261" s="29">
        <v>920</v>
      </c>
      <c r="L5261" s="29">
        <v>184</v>
      </c>
      <c r="M5261" s="29">
        <v>1104</v>
      </c>
      <c r="N5261" s="28">
        <v>13343</v>
      </c>
    </row>
    <row r="5262" spans="1:14" x14ac:dyDescent="0.25">
      <c r="A5262" s="6">
        <v>5106174</v>
      </c>
      <c r="B5262" s="34" t="s">
        <v>397</v>
      </c>
      <c r="C5262" s="33" t="s">
        <v>328</v>
      </c>
      <c r="D5262" s="32">
        <v>36</v>
      </c>
      <c r="E5262" s="31">
        <v>33</v>
      </c>
      <c r="F5262" s="31">
        <v>3</v>
      </c>
      <c r="G5262" s="31">
        <v>0</v>
      </c>
      <c r="H5262" s="31">
        <v>11</v>
      </c>
      <c r="I5262" s="31">
        <v>1</v>
      </c>
      <c r="J5262" s="30">
        <v>0</v>
      </c>
      <c r="K5262" s="29">
        <v>48</v>
      </c>
      <c r="L5262" s="29">
        <v>12</v>
      </c>
      <c r="M5262" s="29">
        <v>60</v>
      </c>
      <c r="N5262" s="28">
        <v>3406</v>
      </c>
    </row>
    <row r="5263" spans="1:14" x14ac:dyDescent="0.25">
      <c r="A5263" s="6">
        <v>5106182</v>
      </c>
      <c r="B5263" s="34" t="s">
        <v>396</v>
      </c>
      <c r="C5263" s="33" t="s">
        <v>328</v>
      </c>
      <c r="D5263" s="32">
        <v>185</v>
      </c>
      <c r="E5263" s="31">
        <v>155</v>
      </c>
      <c r="F5263" s="31">
        <v>25</v>
      </c>
      <c r="G5263" s="31">
        <v>5</v>
      </c>
      <c r="H5263" s="31">
        <v>57</v>
      </c>
      <c r="I5263" s="31">
        <v>19</v>
      </c>
      <c r="J5263" s="30">
        <v>1</v>
      </c>
      <c r="K5263" s="29">
        <v>262</v>
      </c>
      <c r="L5263" s="29">
        <v>120</v>
      </c>
      <c r="M5263" s="29">
        <v>382</v>
      </c>
      <c r="N5263" s="28">
        <v>5939</v>
      </c>
    </row>
    <row r="5264" spans="1:14" x14ac:dyDescent="0.25">
      <c r="A5264" s="6">
        <v>5106190</v>
      </c>
      <c r="B5264" s="34" t="s">
        <v>395</v>
      </c>
      <c r="C5264" s="33" t="s">
        <v>328</v>
      </c>
      <c r="D5264" s="32">
        <v>245</v>
      </c>
      <c r="E5264" s="31">
        <v>210</v>
      </c>
      <c r="F5264" s="31">
        <v>34</v>
      </c>
      <c r="G5264" s="31">
        <v>1</v>
      </c>
      <c r="H5264" s="31">
        <v>92</v>
      </c>
      <c r="I5264" s="31">
        <v>41</v>
      </c>
      <c r="J5264" s="30">
        <v>0</v>
      </c>
      <c r="K5264" s="29">
        <v>378</v>
      </c>
      <c r="L5264" s="29">
        <v>101</v>
      </c>
      <c r="M5264" s="29">
        <v>479</v>
      </c>
      <c r="N5264" s="28">
        <v>3550</v>
      </c>
    </row>
    <row r="5265" spans="1:14" x14ac:dyDescent="0.25">
      <c r="A5265" s="6">
        <v>5106208</v>
      </c>
      <c r="B5265" s="34" t="s">
        <v>394</v>
      </c>
      <c r="C5265" s="33" t="s">
        <v>328</v>
      </c>
      <c r="D5265" s="32">
        <v>483</v>
      </c>
      <c r="E5265" s="31">
        <v>440</v>
      </c>
      <c r="F5265" s="31">
        <v>41</v>
      </c>
      <c r="G5265" s="31">
        <v>2</v>
      </c>
      <c r="H5265" s="31">
        <v>149</v>
      </c>
      <c r="I5265" s="31">
        <v>17</v>
      </c>
      <c r="J5265" s="30">
        <v>1</v>
      </c>
      <c r="K5265" s="29">
        <v>650</v>
      </c>
      <c r="L5265" s="29">
        <v>196</v>
      </c>
      <c r="M5265" s="29">
        <v>846</v>
      </c>
      <c r="N5265" s="28">
        <v>4139</v>
      </c>
    </row>
    <row r="5266" spans="1:14" x14ac:dyDescent="0.25">
      <c r="A5266" s="6">
        <v>5106216</v>
      </c>
      <c r="B5266" s="34" t="s">
        <v>393</v>
      </c>
      <c r="C5266" s="33" t="s">
        <v>328</v>
      </c>
      <c r="D5266" s="32">
        <v>1230</v>
      </c>
      <c r="E5266" s="31">
        <v>1124</v>
      </c>
      <c r="F5266" s="31">
        <v>93</v>
      </c>
      <c r="G5266" s="31">
        <v>13</v>
      </c>
      <c r="H5266" s="31">
        <v>397</v>
      </c>
      <c r="I5266" s="31">
        <v>140</v>
      </c>
      <c r="J5266" s="30">
        <v>5</v>
      </c>
      <c r="K5266" s="29">
        <v>1772</v>
      </c>
      <c r="L5266" s="29">
        <v>187</v>
      </c>
      <c r="M5266" s="29">
        <v>1959</v>
      </c>
      <c r="N5266" s="28">
        <v>12330</v>
      </c>
    </row>
    <row r="5267" spans="1:14" x14ac:dyDescent="0.25">
      <c r="A5267" s="6">
        <v>5106224</v>
      </c>
      <c r="B5267" s="34" t="s">
        <v>392</v>
      </c>
      <c r="C5267" s="33" t="s">
        <v>328</v>
      </c>
      <c r="D5267" s="32">
        <v>1160</v>
      </c>
      <c r="E5267" s="31">
        <v>803</v>
      </c>
      <c r="F5267" s="31">
        <v>254</v>
      </c>
      <c r="G5267" s="31">
        <v>103</v>
      </c>
      <c r="H5267" s="31">
        <v>553</v>
      </c>
      <c r="I5267" s="31">
        <v>370</v>
      </c>
      <c r="J5267" s="30">
        <v>29</v>
      </c>
      <c r="K5267" s="29">
        <v>2112</v>
      </c>
      <c r="L5267" s="29">
        <v>366</v>
      </c>
      <c r="M5267" s="29">
        <v>2478</v>
      </c>
      <c r="N5267" s="28">
        <v>38206</v>
      </c>
    </row>
    <row r="5268" spans="1:14" x14ac:dyDescent="0.25">
      <c r="A5268" s="6">
        <v>5106232</v>
      </c>
      <c r="B5268" s="34" t="s">
        <v>391</v>
      </c>
      <c r="C5268" s="33" t="s">
        <v>328</v>
      </c>
      <c r="D5268" s="32">
        <v>854</v>
      </c>
      <c r="E5268" s="31">
        <v>574</v>
      </c>
      <c r="F5268" s="31">
        <v>244</v>
      </c>
      <c r="G5268" s="31">
        <v>36</v>
      </c>
      <c r="H5268" s="31">
        <v>391</v>
      </c>
      <c r="I5268" s="31">
        <v>166</v>
      </c>
      <c r="J5268" s="30">
        <v>7</v>
      </c>
      <c r="K5268" s="29">
        <v>1418</v>
      </c>
      <c r="L5268" s="29">
        <v>313</v>
      </c>
      <c r="M5268" s="29">
        <v>1731</v>
      </c>
      <c r="N5268" s="28">
        <v>18704</v>
      </c>
    </row>
    <row r="5269" spans="1:14" x14ac:dyDescent="0.25">
      <c r="A5269" s="6">
        <v>5106240</v>
      </c>
      <c r="B5269" s="34" t="s">
        <v>390</v>
      </c>
      <c r="C5269" s="33" t="s">
        <v>328</v>
      </c>
      <c r="D5269" s="32">
        <v>215</v>
      </c>
      <c r="E5269" s="31">
        <v>190</v>
      </c>
      <c r="F5269" s="31">
        <v>21</v>
      </c>
      <c r="G5269" s="31">
        <v>4</v>
      </c>
      <c r="H5269" s="31">
        <v>111</v>
      </c>
      <c r="I5269" s="31">
        <v>58</v>
      </c>
      <c r="J5269" s="30">
        <v>3</v>
      </c>
      <c r="K5269" s="29">
        <v>387</v>
      </c>
      <c r="L5269" s="29">
        <v>81</v>
      </c>
      <c r="M5269" s="29">
        <v>468</v>
      </c>
      <c r="N5269" s="28">
        <v>10508</v>
      </c>
    </row>
    <row r="5270" spans="1:14" x14ac:dyDescent="0.25">
      <c r="A5270" s="6">
        <v>5106257</v>
      </c>
      <c r="B5270" s="34" t="s">
        <v>389</v>
      </c>
      <c r="C5270" s="33" t="s">
        <v>328</v>
      </c>
      <c r="D5270" s="32">
        <v>2157</v>
      </c>
      <c r="E5270" s="31">
        <v>1881</v>
      </c>
      <c r="F5270" s="31">
        <v>220</v>
      </c>
      <c r="G5270" s="31">
        <v>56</v>
      </c>
      <c r="H5270" s="31">
        <v>754</v>
      </c>
      <c r="I5270" s="31">
        <v>75</v>
      </c>
      <c r="J5270" s="30">
        <v>12</v>
      </c>
      <c r="K5270" s="29">
        <v>2998</v>
      </c>
      <c r="L5270" s="29">
        <v>494</v>
      </c>
      <c r="M5270" s="29">
        <v>3492</v>
      </c>
      <c r="N5270" s="28">
        <v>20273</v>
      </c>
    </row>
    <row r="5271" spans="1:14" x14ac:dyDescent="0.25">
      <c r="A5271" s="6">
        <v>5106265</v>
      </c>
      <c r="B5271" s="34" t="s">
        <v>388</v>
      </c>
      <c r="C5271" s="33" t="s">
        <v>328</v>
      </c>
      <c r="D5271" s="32">
        <v>319</v>
      </c>
      <c r="E5271" s="31">
        <v>294</v>
      </c>
      <c r="F5271" s="31">
        <v>20</v>
      </c>
      <c r="G5271" s="31">
        <v>5</v>
      </c>
      <c r="H5271" s="31">
        <v>72</v>
      </c>
      <c r="I5271" s="31">
        <v>12</v>
      </c>
      <c r="J5271" s="30">
        <v>0</v>
      </c>
      <c r="K5271" s="29">
        <v>403</v>
      </c>
      <c r="L5271" s="29">
        <v>105</v>
      </c>
      <c r="M5271" s="29">
        <v>508</v>
      </c>
      <c r="N5271" s="28">
        <v>8174</v>
      </c>
    </row>
    <row r="5272" spans="1:14" x14ac:dyDescent="0.25">
      <c r="A5272" s="6">
        <v>5106273</v>
      </c>
      <c r="B5272" s="34" t="s">
        <v>387</v>
      </c>
      <c r="C5272" s="33" t="s">
        <v>328</v>
      </c>
      <c r="D5272" s="32">
        <v>355</v>
      </c>
      <c r="E5272" s="31">
        <v>317</v>
      </c>
      <c r="F5272" s="31">
        <v>35</v>
      </c>
      <c r="G5272" s="31">
        <v>3</v>
      </c>
      <c r="H5272" s="31">
        <v>108</v>
      </c>
      <c r="I5272" s="31">
        <v>19</v>
      </c>
      <c r="J5272" s="30">
        <v>1</v>
      </c>
      <c r="K5272" s="29">
        <v>483</v>
      </c>
      <c r="L5272" s="29">
        <v>50</v>
      </c>
      <c r="M5272" s="29">
        <v>533</v>
      </c>
      <c r="N5272" s="28">
        <v>3830</v>
      </c>
    </row>
    <row r="5273" spans="1:14" x14ac:dyDescent="0.25">
      <c r="A5273" s="6">
        <v>5106281</v>
      </c>
      <c r="B5273" s="34" t="s">
        <v>386</v>
      </c>
      <c r="C5273" s="33" t="s">
        <v>328</v>
      </c>
      <c r="D5273" s="32">
        <v>595</v>
      </c>
      <c r="E5273" s="31">
        <v>541</v>
      </c>
      <c r="F5273" s="31">
        <v>49</v>
      </c>
      <c r="G5273" s="31">
        <v>5</v>
      </c>
      <c r="H5273" s="31">
        <v>211</v>
      </c>
      <c r="I5273" s="31">
        <v>12</v>
      </c>
      <c r="J5273" s="30">
        <v>0</v>
      </c>
      <c r="K5273" s="29">
        <v>818</v>
      </c>
      <c r="L5273" s="29">
        <v>175</v>
      </c>
      <c r="M5273" s="29">
        <v>993</v>
      </c>
      <c r="N5273" s="28">
        <v>5465</v>
      </c>
    </row>
    <row r="5274" spans="1:14" x14ac:dyDescent="0.25">
      <c r="A5274" s="6">
        <v>5106299</v>
      </c>
      <c r="B5274" s="34" t="s">
        <v>385</v>
      </c>
      <c r="C5274" s="33" t="s">
        <v>328</v>
      </c>
      <c r="D5274" s="32">
        <v>955</v>
      </c>
      <c r="E5274" s="31">
        <v>848</v>
      </c>
      <c r="F5274" s="31">
        <v>97</v>
      </c>
      <c r="G5274" s="31">
        <v>10</v>
      </c>
      <c r="H5274" s="31">
        <v>308</v>
      </c>
      <c r="I5274" s="31">
        <v>131</v>
      </c>
      <c r="J5274" s="30">
        <v>6</v>
      </c>
      <c r="K5274" s="29">
        <v>1400</v>
      </c>
      <c r="L5274" s="29">
        <v>256</v>
      </c>
      <c r="M5274" s="29">
        <v>1656</v>
      </c>
      <c r="N5274" s="28">
        <v>10823</v>
      </c>
    </row>
    <row r="5275" spans="1:14" x14ac:dyDescent="0.25">
      <c r="A5275" s="6">
        <v>5106307</v>
      </c>
      <c r="B5275" s="34" t="s">
        <v>384</v>
      </c>
      <c r="C5275" s="33" t="s">
        <v>328</v>
      </c>
      <c r="D5275" s="32">
        <v>1295</v>
      </c>
      <c r="E5275" s="31">
        <v>1151</v>
      </c>
      <c r="F5275" s="31">
        <v>129</v>
      </c>
      <c r="G5275" s="31">
        <v>15</v>
      </c>
      <c r="H5275" s="31">
        <v>494</v>
      </c>
      <c r="I5275" s="31">
        <v>196</v>
      </c>
      <c r="J5275" s="30">
        <v>4</v>
      </c>
      <c r="K5275" s="29">
        <v>1989</v>
      </c>
      <c r="L5275" s="29">
        <v>486</v>
      </c>
      <c r="M5275" s="29">
        <v>2475</v>
      </c>
      <c r="N5275" s="28">
        <v>20703</v>
      </c>
    </row>
    <row r="5276" spans="1:14" x14ac:dyDescent="0.25">
      <c r="A5276" s="6">
        <v>5106315</v>
      </c>
      <c r="B5276" s="34" t="s">
        <v>383</v>
      </c>
      <c r="C5276" s="33" t="s">
        <v>328</v>
      </c>
      <c r="D5276" s="32">
        <v>3</v>
      </c>
      <c r="E5276" s="31">
        <v>3</v>
      </c>
      <c r="F5276" s="31">
        <v>0</v>
      </c>
      <c r="G5276" s="31">
        <v>0</v>
      </c>
      <c r="H5276" s="31">
        <v>3</v>
      </c>
      <c r="I5276" s="31">
        <v>1</v>
      </c>
      <c r="J5276" s="30">
        <v>0</v>
      </c>
      <c r="K5276" s="29">
        <v>7</v>
      </c>
      <c r="L5276" s="29">
        <v>7</v>
      </c>
      <c r="M5276" s="29">
        <v>14</v>
      </c>
      <c r="N5276" s="28">
        <v>2301</v>
      </c>
    </row>
    <row r="5277" spans="1:14" x14ac:dyDescent="0.25">
      <c r="A5277" s="6">
        <v>5106372</v>
      </c>
      <c r="B5277" s="34" t="s">
        <v>382</v>
      </c>
      <c r="C5277" s="33" t="s">
        <v>328</v>
      </c>
      <c r="D5277" s="32">
        <v>1233</v>
      </c>
      <c r="E5277" s="31">
        <v>823</v>
      </c>
      <c r="F5277" s="31">
        <v>372</v>
      </c>
      <c r="G5277" s="31">
        <v>38</v>
      </c>
      <c r="H5277" s="31">
        <v>510</v>
      </c>
      <c r="I5277" s="31">
        <v>188</v>
      </c>
      <c r="J5277" s="30">
        <v>9</v>
      </c>
      <c r="K5277" s="29">
        <v>1940</v>
      </c>
      <c r="L5277" s="29">
        <v>377</v>
      </c>
      <c r="M5277" s="29">
        <v>2317</v>
      </c>
      <c r="N5277" s="28">
        <v>16513</v>
      </c>
    </row>
    <row r="5278" spans="1:14" x14ac:dyDescent="0.25">
      <c r="A5278" s="6">
        <v>5106422</v>
      </c>
      <c r="B5278" s="34" t="s">
        <v>381</v>
      </c>
      <c r="C5278" s="33" t="s">
        <v>328</v>
      </c>
      <c r="D5278" s="32">
        <v>2069</v>
      </c>
      <c r="E5278" s="31">
        <v>1803</v>
      </c>
      <c r="F5278" s="31">
        <v>249</v>
      </c>
      <c r="G5278" s="31">
        <v>17</v>
      </c>
      <c r="H5278" s="31">
        <v>836</v>
      </c>
      <c r="I5278" s="31">
        <v>220</v>
      </c>
      <c r="J5278" s="30">
        <v>12</v>
      </c>
      <c r="K5278" s="29">
        <v>3137</v>
      </c>
      <c r="L5278" s="29">
        <v>1012</v>
      </c>
      <c r="M5278" s="29">
        <v>4149</v>
      </c>
      <c r="N5278" s="28">
        <v>32464</v>
      </c>
    </row>
    <row r="5279" spans="1:14" x14ac:dyDescent="0.25">
      <c r="A5279" s="6">
        <v>5106455</v>
      </c>
      <c r="B5279" s="34" t="s">
        <v>380</v>
      </c>
      <c r="C5279" s="33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0">
        <v>0</v>
      </c>
      <c r="K5279" s="29">
        <v>0</v>
      </c>
      <c r="L5279" s="29">
        <v>0</v>
      </c>
      <c r="M5279" s="29">
        <v>0</v>
      </c>
      <c r="N5279" s="28">
        <v>2665</v>
      </c>
    </row>
    <row r="5280" spans="1:14" x14ac:dyDescent="0.25">
      <c r="A5280" s="6">
        <v>5106505</v>
      </c>
      <c r="B5280" s="34" t="s">
        <v>379</v>
      </c>
      <c r="C5280" s="33" t="s">
        <v>328</v>
      </c>
      <c r="D5280" s="32">
        <v>3144</v>
      </c>
      <c r="E5280" s="31">
        <v>2828</v>
      </c>
      <c r="F5280" s="31">
        <v>237</v>
      </c>
      <c r="G5280" s="31">
        <v>79</v>
      </c>
      <c r="H5280" s="31">
        <v>994</v>
      </c>
      <c r="I5280" s="31">
        <v>118</v>
      </c>
      <c r="J5280" s="30">
        <v>11</v>
      </c>
      <c r="K5280" s="29">
        <v>4267</v>
      </c>
      <c r="L5280" s="29">
        <v>1576</v>
      </c>
      <c r="M5280" s="29">
        <v>5843</v>
      </c>
      <c r="N5280" s="28">
        <v>32092</v>
      </c>
    </row>
    <row r="5281" spans="1:14" x14ac:dyDescent="0.25">
      <c r="A5281" s="6">
        <v>5106653</v>
      </c>
      <c r="B5281" s="34" t="s">
        <v>378</v>
      </c>
      <c r="C5281" s="33" t="s">
        <v>328</v>
      </c>
      <c r="D5281" s="32">
        <v>58</v>
      </c>
      <c r="E5281" s="31">
        <v>46</v>
      </c>
      <c r="F5281" s="31">
        <v>12</v>
      </c>
      <c r="G5281" s="31">
        <v>0</v>
      </c>
      <c r="H5281" s="31">
        <v>33</v>
      </c>
      <c r="I5281" s="31">
        <v>5</v>
      </c>
      <c r="J5281" s="30">
        <v>0</v>
      </c>
      <c r="K5281" s="29">
        <v>96</v>
      </c>
      <c r="L5281" s="29">
        <v>75</v>
      </c>
      <c r="M5281" s="29">
        <v>171</v>
      </c>
      <c r="N5281" s="28">
        <v>5993</v>
      </c>
    </row>
    <row r="5282" spans="1:14" x14ac:dyDescent="0.25">
      <c r="A5282" s="6">
        <v>5106703</v>
      </c>
      <c r="B5282" s="34" t="s">
        <v>377</v>
      </c>
      <c r="C5282" s="33" t="s">
        <v>328</v>
      </c>
      <c r="D5282" s="32">
        <v>155</v>
      </c>
      <c r="E5282" s="31">
        <v>134</v>
      </c>
      <c r="F5282" s="31">
        <v>20</v>
      </c>
      <c r="G5282" s="31">
        <v>1</v>
      </c>
      <c r="H5282" s="31">
        <v>55</v>
      </c>
      <c r="I5282" s="31">
        <v>11</v>
      </c>
      <c r="J5282" s="30">
        <v>0</v>
      </c>
      <c r="K5282" s="29">
        <v>221</v>
      </c>
      <c r="L5282" s="29">
        <v>74</v>
      </c>
      <c r="M5282" s="29">
        <v>295</v>
      </c>
      <c r="N5282" s="28">
        <v>1648</v>
      </c>
    </row>
    <row r="5283" spans="1:14" x14ac:dyDescent="0.25">
      <c r="A5283" s="6">
        <v>5106752</v>
      </c>
      <c r="B5283" s="34" t="s">
        <v>376</v>
      </c>
      <c r="C5283" s="33" t="s">
        <v>328</v>
      </c>
      <c r="D5283" s="32">
        <v>2979</v>
      </c>
      <c r="E5283" s="31">
        <v>2215</v>
      </c>
      <c r="F5283" s="31">
        <v>696</v>
      </c>
      <c r="G5283" s="31">
        <v>68</v>
      </c>
      <c r="H5283" s="31">
        <v>1369</v>
      </c>
      <c r="I5283" s="31">
        <v>544</v>
      </c>
      <c r="J5283" s="30">
        <v>9</v>
      </c>
      <c r="K5283" s="29">
        <v>4901</v>
      </c>
      <c r="L5283" s="29">
        <v>1214</v>
      </c>
      <c r="M5283" s="29">
        <v>6115</v>
      </c>
      <c r="N5283" s="28">
        <v>42924</v>
      </c>
    </row>
    <row r="5284" spans="1:14" x14ac:dyDescent="0.25">
      <c r="A5284" s="6">
        <v>5106778</v>
      </c>
      <c r="B5284" s="34" t="s">
        <v>375</v>
      </c>
      <c r="C5284" s="33" t="s">
        <v>328</v>
      </c>
      <c r="D5284" s="32">
        <v>970</v>
      </c>
      <c r="E5284" s="31">
        <v>895</v>
      </c>
      <c r="F5284" s="31">
        <v>69</v>
      </c>
      <c r="G5284" s="31">
        <v>6</v>
      </c>
      <c r="H5284" s="31">
        <v>307</v>
      </c>
      <c r="I5284" s="31">
        <v>33</v>
      </c>
      <c r="J5284" s="30">
        <v>2</v>
      </c>
      <c r="K5284" s="29">
        <v>1312</v>
      </c>
      <c r="L5284" s="29">
        <v>391</v>
      </c>
      <c r="M5284" s="29">
        <v>1703</v>
      </c>
      <c r="N5284" s="28">
        <v>11508</v>
      </c>
    </row>
    <row r="5285" spans="1:14" x14ac:dyDescent="0.25">
      <c r="A5285" s="6">
        <v>5106802</v>
      </c>
      <c r="B5285" s="34" t="s">
        <v>374</v>
      </c>
      <c r="C5285" s="33" t="s">
        <v>328</v>
      </c>
      <c r="D5285" s="32">
        <v>517</v>
      </c>
      <c r="E5285" s="31">
        <v>444</v>
      </c>
      <c r="F5285" s="31">
        <v>54</v>
      </c>
      <c r="G5285" s="31">
        <v>19</v>
      </c>
      <c r="H5285" s="31">
        <v>213</v>
      </c>
      <c r="I5285" s="31">
        <v>32</v>
      </c>
      <c r="J5285" s="30">
        <v>4</v>
      </c>
      <c r="K5285" s="29">
        <v>766</v>
      </c>
      <c r="L5285" s="29">
        <v>116</v>
      </c>
      <c r="M5285" s="29">
        <v>882</v>
      </c>
      <c r="N5285" s="28">
        <v>5361</v>
      </c>
    </row>
    <row r="5286" spans="1:14" x14ac:dyDescent="0.25">
      <c r="A5286" s="6">
        <v>5106828</v>
      </c>
      <c r="B5286" s="34" t="s">
        <v>373</v>
      </c>
      <c r="C5286" s="33" t="s">
        <v>328</v>
      </c>
      <c r="D5286" s="32">
        <v>853</v>
      </c>
      <c r="E5286" s="31">
        <v>760</v>
      </c>
      <c r="F5286" s="31">
        <v>91</v>
      </c>
      <c r="G5286" s="31">
        <v>2</v>
      </c>
      <c r="H5286" s="31">
        <v>215</v>
      </c>
      <c r="I5286" s="31">
        <v>47</v>
      </c>
      <c r="J5286" s="30">
        <v>1</v>
      </c>
      <c r="K5286" s="29">
        <v>1116</v>
      </c>
      <c r="L5286" s="29">
        <v>195</v>
      </c>
      <c r="M5286" s="29">
        <v>1311</v>
      </c>
      <c r="N5286" s="28">
        <v>11392</v>
      </c>
    </row>
    <row r="5287" spans="1:14" x14ac:dyDescent="0.25">
      <c r="A5287" s="6">
        <v>5106851</v>
      </c>
      <c r="B5287" s="34" t="s">
        <v>372</v>
      </c>
      <c r="C5287" s="33" t="s">
        <v>328</v>
      </c>
      <c r="D5287" s="32">
        <v>234</v>
      </c>
      <c r="E5287" s="31">
        <v>208</v>
      </c>
      <c r="F5287" s="31">
        <v>25</v>
      </c>
      <c r="G5287" s="31">
        <v>1</v>
      </c>
      <c r="H5287" s="31">
        <v>50</v>
      </c>
      <c r="I5287" s="31">
        <v>8</v>
      </c>
      <c r="J5287" s="30">
        <v>1</v>
      </c>
      <c r="K5287" s="29">
        <v>293</v>
      </c>
      <c r="L5287" s="29">
        <v>62</v>
      </c>
      <c r="M5287" s="29">
        <v>355</v>
      </c>
      <c r="N5287" s="28">
        <v>3255</v>
      </c>
    </row>
    <row r="5288" spans="1:14" x14ac:dyDescent="0.25">
      <c r="A5288" s="6">
        <v>5107008</v>
      </c>
      <c r="B5288" s="34" t="s">
        <v>371</v>
      </c>
      <c r="C5288" s="33" t="s">
        <v>328</v>
      </c>
      <c r="D5288" s="32">
        <v>2181</v>
      </c>
      <c r="E5288" s="31">
        <v>1904</v>
      </c>
      <c r="F5288" s="31">
        <v>232</v>
      </c>
      <c r="G5288" s="31">
        <v>45</v>
      </c>
      <c r="H5288" s="31">
        <v>792</v>
      </c>
      <c r="I5288" s="31">
        <v>97</v>
      </c>
      <c r="J5288" s="30">
        <v>5</v>
      </c>
      <c r="K5288" s="29">
        <v>3075</v>
      </c>
      <c r="L5288" s="29">
        <v>659</v>
      </c>
      <c r="M5288" s="29">
        <v>3734</v>
      </c>
      <c r="N5288" s="28">
        <v>16677</v>
      </c>
    </row>
    <row r="5289" spans="1:14" x14ac:dyDescent="0.25">
      <c r="A5289" s="6">
        <v>5107040</v>
      </c>
      <c r="B5289" s="34" t="s">
        <v>370</v>
      </c>
      <c r="C5289" s="33" t="s">
        <v>328</v>
      </c>
      <c r="D5289" s="32">
        <v>2134</v>
      </c>
      <c r="E5289" s="31">
        <v>1463</v>
      </c>
      <c r="F5289" s="31">
        <v>403</v>
      </c>
      <c r="G5289" s="31">
        <v>268</v>
      </c>
      <c r="H5289" s="31">
        <v>1264</v>
      </c>
      <c r="I5289" s="31">
        <v>579</v>
      </c>
      <c r="J5289" s="30">
        <v>44</v>
      </c>
      <c r="K5289" s="29">
        <v>4021</v>
      </c>
      <c r="L5289" s="29">
        <v>928</v>
      </c>
      <c r="M5289" s="29">
        <v>4949</v>
      </c>
      <c r="N5289" s="28">
        <v>56450</v>
      </c>
    </row>
    <row r="5290" spans="1:14" x14ac:dyDescent="0.25">
      <c r="A5290" s="6">
        <v>5107065</v>
      </c>
      <c r="B5290" s="34" t="s">
        <v>369</v>
      </c>
      <c r="C5290" s="33" t="s">
        <v>328</v>
      </c>
      <c r="D5290" s="32">
        <v>561</v>
      </c>
      <c r="E5290" s="31">
        <v>482</v>
      </c>
      <c r="F5290" s="31">
        <v>60</v>
      </c>
      <c r="G5290" s="31">
        <v>19</v>
      </c>
      <c r="H5290" s="31">
        <v>169</v>
      </c>
      <c r="I5290" s="31">
        <v>62</v>
      </c>
      <c r="J5290" s="30">
        <v>5</v>
      </c>
      <c r="K5290" s="29">
        <v>797</v>
      </c>
      <c r="L5290" s="29">
        <v>103</v>
      </c>
      <c r="M5290" s="29">
        <v>900</v>
      </c>
      <c r="N5290" s="28">
        <v>15121</v>
      </c>
    </row>
    <row r="5291" spans="1:14" x14ac:dyDescent="0.25">
      <c r="A5291" s="6">
        <v>5107107</v>
      </c>
      <c r="B5291" s="34" t="s">
        <v>368</v>
      </c>
      <c r="C5291" s="33" t="s">
        <v>328</v>
      </c>
      <c r="D5291" s="32">
        <v>2431</v>
      </c>
      <c r="E5291" s="31">
        <v>1998</v>
      </c>
      <c r="F5291" s="31">
        <v>400</v>
      </c>
      <c r="G5291" s="31">
        <v>33</v>
      </c>
      <c r="H5291" s="31">
        <v>974</v>
      </c>
      <c r="I5291" s="31">
        <v>262</v>
      </c>
      <c r="J5291" s="30">
        <v>11</v>
      </c>
      <c r="K5291" s="29">
        <v>3678</v>
      </c>
      <c r="L5291" s="29">
        <v>373</v>
      </c>
      <c r="M5291" s="29">
        <v>4051</v>
      </c>
      <c r="N5291" s="28">
        <v>18710</v>
      </c>
    </row>
    <row r="5292" spans="1:14" x14ac:dyDescent="0.25">
      <c r="A5292" s="6">
        <v>5107156</v>
      </c>
      <c r="B5292" s="34" t="s">
        <v>367</v>
      </c>
      <c r="C5292" s="33" t="s">
        <v>328</v>
      </c>
      <c r="D5292" s="32">
        <v>241</v>
      </c>
      <c r="E5292" s="31">
        <v>223</v>
      </c>
      <c r="F5292" s="31">
        <v>18</v>
      </c>
      <c r="G5292" s="31">
        <v>0</v>
      </c>
      <c r="H5292" s="31">
        <v>88</v>
      </c>
      <c r="I5292" s="31">
        <v>4</v>
      </c>
      <c r="J5292" s="30">
        <v>2</v>
      </c>
      <c r="K5292" s="29">
        <v>335</v>
      </c>
      <c r="L5292" s="29">
        <v>64</v>
      </c>
      <c r="M5292" s="29">
        <v>399</v>
      </c>
      <c r="N5292" s="28">
        <v>2621</v>
      </c>
    </row>
    <row r="5293" spans="1:14" x14ac:dyDescent="0.25">
      <c r="A5293" s="6">
        <v>5107180</v>
      </c>
      <c r="B5293" s="34" t="s">
        <v>366</v>
      </c>
      <c r="C5293" s="33" t="s">
        <v>328</v>
      </c>
      <c r="D5293" s="32">
        <v>792</v>
      </c>
      <c r="E5293" s="31">
        <v>738</v>
      </c>
      <c r="F5293" s="31">
        <v>49</v>
      </c>
      <c r="G5293" s="31">
        <v>5</v>
      </c>
      <c r="H5293" s="31">
        <v>277</v>
      </c>
      <c r="I5293" s="31">
        <v>28</v>
      </c>
      <c r="J5293" s="30">
        <v>1</v>
      </c>
      <c r="K5293" s="29">
        <v>1098</v>
      </c>
      <c r="L5293" s="29">
        <v>230</v>
      </c>
      <c r="M5293" s="29">
        <v>1328</v>
      </c>
      <c r="N5293" s="28">
        <v>9440</v>
      </c>
    </row>
    <row r="5294" spans="1:14" x14ac:dyDescent="0.25">
      <c r="A5294" s="6">
        <v>5107198</v>
      </c>
      <c r="B5294" s="34" t="s">
        <v>365</v>
      </c>
      <c r="C5294" s="33" t="s">
        <v>328</v>
      </c>
      <c r="D5294" s="32">
        <v>5</v>
      </c>
      <c r="E5294" s="31">
        <v>1</v>
      </c>
      <c r="F5294" s="31">
        <v>4</v>
      </c>
      <c r="G5294" s="31">
        <v>0</v>
      </c>
      <c r="H5294" s="31">
        <v>1</v>
      </c>
      <c r="I5294" s="31">
        <v>5</v>
      </c>
      <c r="J5294" s="30">
        <v>0</v>
      </c>
      <c r="K5294" s="29">
        <v>11</v>
      </c>
      <c r="L5294" s="29">
        <v>25</v>
      </c>
      <c r="M5294" s="29">
        <v>36</v>
      </c>
      <c r="N5294" s="28">
        <v>2275</v>
      </c>
    </row>
    <row r="5295" spans="1:14" x14ac:dyDescent="0.25">
      <c r="A5295" s="6">
        <v>5107206</v>
      </c>
      <c r="B5295" s="34" t="s">
        <v>364</v>
      </c>
      <c r="C5295" s="33" t="s">
        <v>328</v>
      </c>
      <c r="D5295" s="32">
        <v>748</v>
      </c>
      <c r="E5295" s="31">
        <v>609</v>
      </c>
      <c r="F5295" s="31">
        <v>128</v>
      </c>
      <c r="G5295" s="31">
        <v>11</v>
      </c>
      <c r="H5295" s="31">
        <v>316</v>
      </c>
      <c r="I5295" s="31">
        <v>77</v>
      </c>
      <c r="J5295" s="30">
        <v>0</v>
      </c>
      <c r="K5295" s="29">
        <v>1141</v>
      </c>
      <c r="L5295" s="29">
        <v>200</v>
      </c>
      <c r="M5295" s="29">
        <v>1341</v>
      </c>
      <c r="N5295" s="28">
        <v>5054</v>
      </c>
    </row>
    <row r="5296" spans="1:14" x14ac:dyDescent="0.25">
      <c r="A5296" s="6">
        <v>5107248</v>
      </c>
      <c r="B5296" s="34" t="s">
        <v>363</v>
      </c>
      <c r="C5296" s="33" t="s">
        <v>328</v>
      </c>
      <c r="D5296" s="32">
        <v>226</v>
      </c>
      <c r="E5296" s="31">
        <v>172</v>
      </c>
      <c r="F5296" s="31">
        <v>45</v>
      </c>
      <c r="G5296" s="31">
        <v>9</v>
      </c>
      <c r="H5296" s="31">
        <v>115</v>
      </c>
      <c r="I5296" s="31">
        <v>56</v>
      </c>
      <c r="J5296" s="30">
        <v>1</v>
      </c>
      <c r="K5296" s="29">
        <v>398</v>
      </c>
      <c r="L5296" s="29">
        <v>78</v>
      </c>
      <c r="M5296" s="29">
        <v>476</v>
      </c>
      <c r="N5296" s="28">
        <v>4256</v>
      </c>
    </row>
    <row r="5297" spans="1:14" x14ac:dyDescent="0.25">
      <c r="A5297" s="6">
        <v>5107263</v>
      </c>
      <c r="B5297" s="34" t="s">
        <v>362</v>
      </c>
      <c r="C5297" s="33" t="s">
        <v>328</v>
      </c>
      <c r="D5297" s="32">
        <v>70</v>
      </c>
      <c r="E5297" s="31">
        <v>60</v>
      </c>
      <c r="F5297" s="31">
        <v>10</v>
      </c>
      <c r="G5297" s="31">
        <v>0</v>
      </c>
      <c r="H5297" s="31">
        <v>20</v>
      </c>
      <c r="I5297" s="31">
        <v>15</v>
      </c>
      <c r="J5297" s="30">
        <v>1</v>
      </c>
      <c r="K5297" s="29">
        <v>106</v>
      </c>
      <c r="L5297" s="29">
        <v>31</v>
      </c>
      <c r="M5297" s="29">
        <v>137</v>
      </c>
      <c r="N5297" s="28">
        <v>3032</v>
      </c>
    </row>
    <row r="5298" spans="1:14" x14ac:dyDescent="0.25">
      <c r="A5298" s="6">
        <v>5107297</v>
      </c>
      <c r="B5298" s="34" t="s">
        <v>361</v>
      </c>
      <c r="C5298" s="33" t="s">
        <v>328</v>
      </c>
      <c r="D5298" s="32">
        <v>216</v>
      </c>
      <c r="E5298" s="31">
        <v>196</v>
      </c>
      <c r="F5298" s="31">
        <v>20</v>
      </c>
      <c r="G5298" s="31">
        <v>0</v>
      </c>
      <c r="H5298" s="31">
        <v>29</v>
      </c>
      <c r="I5298" s="31">
        <v>4</v>
      </c>
      <c r="J5298" s="30">
        <v>0</v>
      </c>
      <c r="K5298" s="29">
        <v>249</v>
      </c>
      <c r="L5298" s="29">
        <v>97</v>
      </c>
      <c r="M5298" s="29">
        <v>346</v>
      </c>
      <c r="N5298" s="28">
        <v>3782</v>
      </c>
    </row>
    <row r="5299" spans="1:14" x14ac:dyDescent="0.25">
      <c r="A5299" s="6">
        <v>5107305</v>
      </c>
      <c r="B5299" s="34" t="s">
        <v>360</v>
      </c>
      <c r="C5299" s="33" t="s">
        <v>328</v>
      </c>
      <c r="D5299" s="32">
        <v>721</v>
      </c>
      <c r="E5299" s="31">
        <v>581</v>
      </c>
      <c r="F5299" s="31">
        <v>117</v>
      </c>
      <c r="G5299" s="31">
        <v>23</v>
      </c>
      <c r="H5299" s="31">
        <v>375</v>
      </c>
      <c r="I5299" s="31">
        <v>111</v>
      </c>
      <c r="J5299" s="30">
        <v>6</v>
      </c>
      <c r="K5299" s="29">
        <v>1213</v>
      </c>
      <c r="L5299" s="29">
        <v>454</v>
      </c>
      <c r="M5299" s="29">
        <v>1667</v>
      </c>
      <c r="N5299" s="28">
        <v>18701</v>
      </c>
    </row>
    <row r="5300" spans="1:14" x14ac:dyDescent="0.25">
      <c r="A5300" s="6">
        <v>5107354</v>
      </c>
      <c r="B5300" s="34" t="s">
        <v>359</v>
      </c>
      <c r="C5300" s="33" t="s">
        <v>328</v>
      </c>
      <c r="D5300" s="32">
        <v>117</v>
      </c>
      <c r="E5300" s="31">
        <v>107</v>
      </c>
      <c r="F5300" s="31">
        <v>9</v>
      </c>
      <c r="G5300" s="31">
        <v>1</v>
      </c>
      <c r="H5300" s="31">
        <v>43</v>
      </c>
      <c r="I5300" s="31">
        <v>5</v>
      </c>
      <c r="J5300" s="30">
        <v>0</v>
      </c>
      <c r="K5300" s="29">
        <v>165</v>
      </c>
      <c r="L5300" s="29">
        <v>106</v>
      </c>
      <c r="M5300" s="29">
        <v>271</v>
      </c>
      <c r="N5300" s="28">
        <v>5354</v>
      </c>
    </row>
    <row r="5301" spans="1:14" x14ac:dyDescent="0.25">
      <c r="A5301" s="6">
        <v>5107404</v>
      </c>
      <c r="B5301" s="34" t="s">
        <v>358</v>
      </c>
      <c r="C5301" s="33" t="s">
        <v>328</v>
      </c>
      <c r="D5301" s="32">
        <v>24</v>
      </c>
      <c r="E5301" s="31">
        <v>8</v>
      </c>
      <c r="F5301" s="31">
        <v>16</v>
      </c>
      <c r="G5301" s="31">
        <v>0</v>
      </c>
      <c r="H5301" s="31">
        <v>4</v>
      </c>
      <c r="I5301" s="31">
        <v>24</v>
      </c>
      <c r="J5301" s="30">
        <v>0</v>
      </c>
      <c r="K5301" s="29">
        <v>52</v>
      </c>
      <c r="L5301" s="29">
        <v>23</v>
      </c>
      <c r="M5301" s="29">
        <v>75</v>
      </c>
      <c r="N5301" s="28">
        <v>4393</v>
      </c>
    </row>
    <row r="5302" spans="1:14" x14ac:dyDescent="0.25">
      <c r="A5302" s="6">
        <v>5107578</v>
      </c>
      <c r="B5302" s="34" t="s">
        <v>357</v>
      </c>
      <c r="C5302" s="33" t="s">
        <v>328</v>
      </c>
      <c r="D5302" s="32">
        <v>30</v>
      </c>
      <c r="E5302" s="31">
        <v>22</v>
      </c>
      <c r="F5302" s="31">
        <v>8</v>
      </c>
      <c r="G5302" s="31">
        <v>0</v>
      </c>
      <c r="H5302" s="31">
        <v>3</v>
      </c>
      <c r="I5302" s="31">
        <v>17</v>
      </c>
      <c r="J5302" s="30">
        <v>1</v>
      </c>
      <c r="K5302" s="29">
        <v>51</v>
      </c>
      <c r="L5302" s="29">
        <v>10</v>
      </c>
      <c r="M5302" s="29">
        <v>61</v>
      </c>
      <c r="N5302" s="28">
        <v>3759</v>
      </c>
    </row>
    <row r="5303" spans="1:14" x14ac:dyDescent="0.25">
      <c r="A5303" s="6">
        <v>5107602</v>
      </c>
      <c r="B5303" s="34" t="s">
        <v>356</v>
      </c>
      <c r="C5303" s="33" t="s">
        <v>328</v>
      </c>
      <c r="D5303" s="32">
        <v>10957</v>
      </c>
      <c r="E5303" s="31">
        <v>4960</v>
      </c>
      <c r="F5303" s="31">
        <v>4846</v>
      </c>
      <c r="G5303" s="31">
        <v>1151</v>
      </c>
      <c r="H5303" s="31">
        <v>6230</v>
      </c>
      <c r="I5303" s="31">
        <v>2360</v>
      </c>
      <c r="J5303" s="30">
        <v>137</v>
      </c>
      <c r="K5303" s="29">
        <v>19684</v>
      </c>
      <c r="L5303" s="29">
        <v>6890</v>
      </c>
      <c r="M5303" s="29">
        <v>26574</v>
      </c>
      <c r="N5303" s="28">
        <v>211718</v>
      </c>
    </row>
    <row r="5304" spans="1:14" x14ac:dyDescent="0.25">
      <c r="A5304" s="6">
        <v>5107701</v>
      </c>
      <c r="B5304" s="34" t="s">
        <v>355</v>
      </c>
      <c r="C5304" s="33" t="s">
        <v>328</v>
      </c>
      <c r="D5304" s="32">
        <v>1484</v>
      </c>
      <c r="E5304" s="31">
        <v>1230</v>
      </c>
      <c r="F5304" s="31">
        <v>193</v>
      </c>
      <c r="G5304" s="31">
        <v>61</v>
      </c>
      <c r="H5304" s="31">
        <v>476</v>
      </c>
      <c r="I5304" s="31">
        <v>179</v>
      </c>
      <c r="J5304" s="30">
        <v>5</v>
      </c>
      <c r="K5304" s="29">
        <v>2144</v>
      </c>
      <c r="L5304" s="29">
        <v>744</v>
      </c>
      <c r="M5304" s="29">
        <v>2888</v>
      </c>
      <c r="N5304" s="28">
        <v>17275</v>
      </c>
    </row>
    <row r="5305" spans="1:14" x14ac:dyDescent="0.25">
      <c r="A5305" s="6">
        <v>5107743</v>
      </c>
      <c r="B5305" s="34" t="s">
        <v>354</v>
      </c>
      <c r="C5305" s="33" t="s">
        <v>328</v>
      </c>
      <c r="D5305" s="32">
        <v>12</v>
      </c>
      <c r="E5305" s="31">
        <v>12</v>
      </c>
      <c r="F5305" s="31">
        <v>0</v>
      </c>
      <c r="G5305" s="31">
        <v>0</v>
      </c>
      <c r="H5305" s="31">
        <v>1</v>
      </c>
      <c r="I5305" s="31">
        <v>2</v>
      </c>
      <c r="J5305" s="30">
        <v>0</v>
      </c>
      <c r="K5305" s="29">
        <v>15</v>
      </c>
      <c r="L5305" s="29">
        <v>7</v>
      </c>
      <c r="M5305" s="29">
        <v>22</v>
      </c>
      <c r="N5305" s="28">
        <v>2213</v>
      </c>
    </row>
    <row r="5306" spans="1:14" x14ac:dyDescent="0.25">
      <c r="A5306" s="6">
        <v>5107750</v>
      </c>
      <c r="B5306" s="34" t="s">
        <v>353</v>
      </c>
      <c r="C5306" s="33" t="s">
        <v>328</v>
      </c>
      <c r="D5306" s="32">
        <v>376</v>
      </c>
      <c r="E5306" s="31">
        <v>318</v>
      </c>
      <c r="F5306" s="31">
        <v>51</v>
      </c>
      <c r="G5306" s="31">
        <v>7</v>
      </c>
      <c r="H5306" s="31">
        <v>106</v>
      </c>
      <c r="I5306" s="31">
        <v>36</v>
      </c>
      <c r="J5306" s="30">
        <v>1</v>
      </c>
      <c r="K5306" s="29">
        <v>519</v>
      </c>
      <c r="L5306" s="29">
        <v>106</v>
      </c>
      <c r="M5306" s="29">
        <v>625</v>
      </c>
      <c r="N5306" s="28">
        <v>3583</v>
      </c>
    </row>
    <row r="5307" spans="1:14" x14ac:dyDescent="0.25">
      <c r="A5307" s="6">
        <v>5107768</v>
      </c>
      <c r="B5307" s="34" t="s">
        <v>352</v>
      </c>
      <c r="C5307" s="33" t="s">
        <v>328</v>
      </c>
      <c r="D5307" s="32">
        <v>47</v>
      </c>
      <c r="E5307" s="31">
        <v>39</v>
      </c>
      <c r="F5307" s="31">
        <v>5</v>
      </c>
      <c r="G5307" s="31">
        <v>3</v>
      </c>
      <c r="H5307" s="31">
        <v>19</v>
      </c>
      <c r="I5307" s="31">
        <v>12</v>
      </c>
      <c r="J5307" s="30">
        <v>1</v>
      </c>
      <c r="K5307" s="29">
        <v>79</v>
      </c>
      <c r="L5307" s="29">
        <v>26</v>
      </c>
      <c r="M5307" s="29">
        <v>105</v>
      </c>
      <c r="N5307" s="28">
        <v>2935</v>
      </c>
    </row>
    <row r="5308" spans="1:14" x14ac:dyDescent="0.25">
      <c r="A5308" s="6">
        <v>5107776</v>
      </c>
      <c r="B5308" s="34" t="s">
        <v>351</v>
      </c>
      <c r="C5308" s="33" t="s">
        <v>328</v>
      </c>
      <c r="D5308" s="32">
        <v>346</v>
      </c>
      <c r="E5308" s="31">
        <v>320</v>
      </c>
      <c r="F5308" s="31">
        <v>24</v>
      </c>
      <c r="G5308" s="31">
        <v>2</v>
      </c>
      <c r="H5308" s="31">
        <v>86</v>
      </c>
      <c r="I5308" s="31">
        <v>15</v>
      </c>
      <c r="J5308" s="30">
        <v>2</v>
      </c>
      <c r="K5308" s="29">
        <v>449</v>
      </c>
      <c r="L5308" s="29">
        <v>197</v>
      </c>
      <c r="M5308" s="29">
        <v>646</v>
      </c>
      <c r="N5308" s="28">
        <v>7798</v>
      </c>
    </row>
    <row r="5309" spans="1:14" x14ac:dyDescent="0.25">
      <c r="A5309" s="6">
        <v>5107792</v>
      </c>
      <c r="B5309" s="34" t="s">
        <v>350</v>
      </c>
      <c r="C5309" s="33" t="s">
        <v>328</v>
      </c>
      <c r="D5309" s="32">
        <v>62</v>
      </c>
      <c r="E5309" s="31">
        <v>49</v>
      </c>
      <c r="F5309" s="31">
        <v>11</v>
      </c>
      <c r="G5309" s="31">
        <v>2</v>
      </c>
      <c r="H5309" s="31">
        <v>41</v>
      </c>
      <c r="I5309" s="31">
        <v>12</v>
      </c>
      <c r="J5309" s="30">
        <v>1</v>
      </c>
      <c r="K5309" s="29">
        <v>116</v>
      </c>
      <c r="L5309" s="29">
        <v>51</v>
      </c>
      <c r="M5309" s="29">
        <v>167</v>
      </c>
      <c r="N5309" s="28">
        <v>4435</v>
      </c>
    </row>
    <row r="5310" spans="1:14" x14ac:dyDescent="0.25">
      <c r="A5310" s="6">
        <v>5107800</v>
      </c>
      <c r="B5310" s="34" t="s">
        <v>349</v>
      </c>
      <c r="C5310" s="33" t="s">
        <v>328</v>
      </c>
      <c r="D5310" s="32">
        <v>1169</v>
      </c>
      <c r="E5310" s="31">
        <v>1060</v>
      </c>
      <c r="F5310" s="31">
        <v>84</v>
      </c>
      <c r="G5310" s="31">
        <v>25</v>
      </c>
      <c r="H5310" s="31">
        <v>298</v>
      </c>
      <c r="I5310" s="31">
        <v>22</v>
      </c>
      <c r="J5310" s="30">
        <v>2</v>
      </c>
      <c r="K5310" s="29">
        <v>1491</v>
      </c>
      <c r="L5310" s="29">
        <v>293</v>
      </c>
      <c r="M5310" s="29">
        <v>1784</v>
      </c>
      <c r="N5310" s="28">
        <v>19030</v>
      </c>
    </row>
    <row r="5311" spans="1:14" x14ac:dyDescent="0.25">
      <c r="A5311" s="6">
        <v>5107859</v>
      </c>
      <c r="B5311" s="34" t="s">
        <v>348</v>
      </c>
      <c r="C5311" s="33" t="s">
        <v>328</v>
      </c>
      <c r="D5311" s="32">
        <v>1574</v>
      </c>
      <c r="E5311" s="31">
        <v>1370</v>
      </c>
      <c r="F5311" s="31">
        <v>175</v>
      </c>
      <c r="G5311" s="31">
        <v>29</v>
      </c>
      <c r="H5311" s="31">
        <v>492</v>
      </c>
      <c r="I5311" s="31">
        <v>48</v>
      </c>
      <c r="J5311" s="30">
        <v>3</v>
      </c>
      <c r="K5311" s="29">
        <v>2117</v>
      </c>
      <c r="L5311" s="29">
        <v>475</v>
      </c>
      <c r="M5311" s="29">
        <v>2592</v>
      </c>
      <c r="N5311" s="28">
        <v>11039</v>
      </c>
    </row>
    <row r="5312" spans="1:14" x14ac:dyDescent="0.25">
      <c r="A5312" s="6">
        <v>5107875</v>
      </c>
      <c r="B5312" s="34" t="s">
        <v>347</v>
      </c>
      <c r="C5312" s="33" t="s">
        <v>328</v>
      </c>
      <c r="D5312" s="32">
        <v>218</v>
      </c>
      <c r="E5312" s="31">
        <v>132</v>
      </c>
      <c r="F5312" s="31">
        <v>68</v>
      </c>
      <c r="G5312" s="31">
        <v>18</v>
      </c>
      <c r="H5312" s="31">
        <v>206</v>
      </c>
      <c r="I5312" s="31">
        <v>148</v>
      </c>
      <c r="J5312" s="30">
        <v>11</v>
      </c>
      <c r="K5312" s="29">
        <v>583</v>
      </c>
      <c r="L5312" s="29">
        <v>148</v>
      </c>
      <c r="M5312" s="29">
        <v>731</v>
      </c>
      <c r="N5312" s="28">
        <v>21811</v>
      </c>
    </row>
    <row r="5313" spans="1:14" x14ac:dyDescent="0.25">
      <c r="A5313" s="6">
        <v>5107883</v>
      </c>
      <c r="B5313" s="34" t="s">
        <v>346</v>
      </c>
      <c r="C5313" s="33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0">
        <v>0</v>
      </c>
      <c r="K5313" s="29">
        <v>0</v>
      </c>
      <c r="L5313" s="29">
        <v>0</v>
      </c>
      <c r="M5313" s="29">
        <v>0</v>
      </c>
      <c r="N5313" s="28">
        <v>1492</v>
      </c>
    </row>
    <row r="5314" spans="1:14" x14ac:dyDescent="0.25">
      <c r="A5314" s="6">
        <v>5107909</v>
      </c>
      <c r="B5314" s="34" t="s">
        <v>345</v>
      </c>
      <c r="C5314" s="33" t="s">
        <v>328</v>
      </c>
      <c r="D5314" s="32">
        <v>5295</v>
      </c>
      <c r="E5314" s="31">
        <v>3287</v>
      </c>
      <c r="F5314" s="31">
        <v>1475</v>
      </c>
      <c r="G5314" s="31">
        <v>533</v>
      </c>
      <c r="H5314" s="31">
        <v>3208</v>
      </c>
      <c r="I5314" s="31">
        <v>1720</v>
      </c>
      <c r="J5314" s="30">
        <v>124</v>
      </c>
      <c r="K5314" s="29">
        <v>10347</v>
      </c>
      <c r="L5314" s="29">
        <v>2243</v>
      </c>
      <c r="M5314" s="29">
        <v>12590</v>
      </c>
      <c r="N5314" s="28">
        <v>126817</v>
      </c>
    </row>
    <row r="5315" spans="1:14" x14ac:dyDescent="0.25">
      <c r="A5315" s="6">
        <v>5107925</v>
      </c>
      <c r="B5315" s="34" t="s">
        <v>344</v>
      </c>
      <c r="C5315" s="33" t="s">
        <v>328</v>
      </c>
      <c r="D5315" s="32">
        <v>2611</v>
      </c>
      <c r="E5315" s="31">
        <v>1775</v>
      </c>
      <c r="F5315" s="31">
        <v>565</v>
      </c>
      <c r="G5315" s="31">
        <v>271</v>
      </c>
      <c r="H5315" s="31">
        <v>1574</v>
      </c>
      <c r="I5315" s="31">
        <v>1436</v>
      </c>
      <c r="J5315" s="30">
        <v>93</v>
      </c>
      <c r="K5315" s="29">
        <v>5714</v>
      </c>
      <c r="L5315" s="29">
        <v>949</v>
      </c>
      <c r="M5315" s="29">
        <v>6663</v>
      </c>
      <c r="N5315" s="28">
        <v>77735</v>
      </c>
    </row>
    <row r="5316" spans="1:14" x14ac:dyDescent="0.25">
      <c r="A5316" s="6">
        <v>5107941</v>
      </c>
      <c r="B5316" s="34" t="s">
        <v>343</v>
      </c>
      <c r="C5316" s="33" t="s">
        <v>328</v>
      </c>
      <c r="D5316" s="32">
        <v>464</v>
      </c>
      <c r="E5316" s="31">
        <v>409</v>
      </c>
      <c r="F5316" s="31">
        <v>44</v>
      </c>
      <c r="G5316" s="31">
        <v>11</v>
      </c>
      <c r="H5316" s="31">
        <v>142</v>
      </c>
      <c r="I5316" s="31">
        <v>32</v>
      </c>
      <c r="J5316" s="30">
        <v>2</v>
      </c>
      <c r="K5316" s="29">
        <v>640</v>
      </c>
      <c r="L5316" s="29">
        <v>108</v>
      </c>
      <c r="M5316" s="29">
        <v>748</v>
      </c>
      <c r="N5316" s="28">
        <v>9582</v>
      </c>
    </row>
    <row r="5317" spans="1:14" x14ac:dyDescent="0.25">
      <c r="A5317" s="6">
        <v>5107958</v>
      </c>
      <c r="B5317" s="34" t="s">
        <v>342</v>
      </c>
      <c r="C5317" s="33" t="s">
        <v>328</v>
      </c>
      <c r="D5317" s="32">
        <v>5296</v>
      </c>
      <c r="E5317" s="31">
        <v>3770</v>
      </c>
      <c r="F5317" s="31">
        <v>1228</v>
      </c>
      <c r="G5317" s="31">
        <v>298</v>
      </c>
      <c r="H5317" s="31">
        <v>2810</v>
      </c>
      <c r="I5317" s="31">
        <v>1847</v>
      </c>
      <c r="J5317" s="30">
        <v>71</v>
      </c>
      <c r="K5317" s="29">
        <v>10024</v>
      </c>
      <c r="L5317" s="29">
        <v>2305</v>
      </c>
      <c r="M5317" s="29">
        <v>12329</v>
      </c>
      <c r="N5317" s="28">
        <v>92298</v>
      </c>
    </row>
    <row r="5318" spans="1:14" x14ac:dyDescent="0.25">
      <c r="A5318" s="6">
        <v>5108006</v>
      </c>
      <c r="B5318" s="34" t="s">
        <v>341</v>
      </c>
      <c r="C5318" s="33" t="s">
        <v>328</v>
      </c>
      <c r="D5318" s="32">
        <v>394</v>
      </c>
      <c r="E5318" s="31">
        <v>315</v>
      </c>
      <c r="F5318" s="31">
        <v>63</v>
      </c>
      <c r="G5318" s="31">
        <v>16</v>
      </c>
      <c r="H5318" s="31">
        <v>181</v>
      </c>
      <c r="I5318" s="31">
        <v>91</v>
      </c>
      <c r="J5318" s="30">
        <v>3</v>
      </c>
      <c r="K5318" s="29">
        <v>669</v>
      </c>
      <c r="L5318" s="29">
        <v>159</v>
      </c>
      <c r="M5318" s="29">
        <v>828</v>
      </c>
      <c r="N5318" s="28">
        <v>11950</v>
      </c>
    </row>
    <row r="5319" spans="1:14" x14ac:dyDescent="0.25">
      <c r="A5319" s="6">
        <v>5108055</v>
      </c>
      <c r="B5319" s="34" t="s">
        <v>340</v>
      </c>
      <c r="C5319" s="33" t="s">
        <v>328</v>
      </c>
      <c r="D5319" s="32">
        <v>1251</v>
      </c>
      <c r="E5319" s="31">
        <v>1108</v>
      </c>
      <c r="F5319" s="31">
        <v>126</v>
      </c>
      <c r="G5319" s="31">
        <v>17</v>
      </c>
      <c r="H5319" s="31">
        <v>463</v>
      </c>
      <c r="I5319" s="31">
        <v>56</v>
      </c>
      <c r="J5319" s="30">
        <v>6</v>
      </c>
      <c r="K5319" s="29">
        <v>1776</v>
      </c>
      <c r="L5319" s="29">
        <v>156</v>
      </c>
      <c r="M5319" s="29">
        <v>1932</v>
      </c>
      <c r="N5319" s="28">
        <v>10391</v>
      </c>
    </row>
    <row r="5320" spans="1:14" x14ac:dyDescent="0.25">
      <c r="A5320" s="6">
        <v>5108105</v>
      </c>
      <c r="B5320" s="34" t="s">
        <v>339</v>
      </c>
      <c r="C5320" s="33" t="s">
        <v>328</v>
      </c>
      <c r="D5320" s="32">
        <v>129</v>
      </c>
      <c r="E5320" s="31">
        <v>107</v>
      </c>
      <c r="F5320" s="31">
        <v>15</v>
      </c>
      <c r="G5320" s="31">
        <v>7</v>
      </c>
      <c r="H5320" s="31">
        <v>52</v>
      </c>
      <c r="I5320" s="31">
        <v>5</v>
      </c>
      <c r="J5320" s="30">
        <v>0</v>
      </c>
      <c r="K5320" s="29">
        <v>186</v>
      </c>
      <c r="L5320" s="29">
        <v>104</v>
      </c>
      <c r="M5320" s="29">
        <v>290</v>
      </c>
      <c r="N5320" s="28">
        <v>3498</v>
      </c>
    </row>
    <row r="5321" spans="1:14" x14ac:dyDescent="0.25">
      <c r="A5321" s="6">
        <v>5108204</v>
      </c>
      <c r="B5321" s="34" t="s">
        <v>338</v>
      </c>
      <c r="C5321" s="33" t="s">
        <v>328</v>
      </c>
      <c r="D5321" s="32">
        <v>370</v>
      </c>
      <c r="E5321" s="31">
        <v>316</v>
      </c>
      <c r="F5321" s="31">
        <v>45</v>
      </c>
      <c r="G5321" s="31">
        <v>9</v>
      </c>
      <c r="H5321" s="31">
        <v>206</v>
      </c>
      <c r="I5321" s="31">
        <v>12</v>
      </c>
      <c r="J5321" s="30">
        <v>1</v>
      </c>
      <c r="K5321" s="29">
        <v>589</v>
      </c>
      <c r="L5321" s="29">
        <v>291</v>
      </c>
      <c r="M5321" s="29">
        <v>880</v>
      </c>
      <c r="N5321" s="28">
        <v>3785</v>
      </c>
    </row>
    <row r="5322" spans="1:14" x14ac:dyDescent="0.25">
      <c r="A5322" s="6">
        <v>5108303</v>
      </c>
      <c r="B5322" s="34" t="s">
        <v>337</v>
      </c>
      <c r="C5322" s="33" t="s">
        <v>328</v>
      </c>
      <c r="D5322" s="32">
        <v>126</v>
      </c>
      <c r="E5322" s="31">
        <v>105</v>
      </c>
      <c r="F5322" s="31">
        <v>17</v>
      </c>
      <c r="G5322" s="31">
        <v>4</v>
      </c>
      <c r="H5322" s="31">
        <v>53</v>
      </c>
      <c r="I5322" s="31">
        <v>30</v>
      </c>
      <c r="J5322" s="30">
        <v>0</v>
      </c>
      <c r="K5322" s="29">
        <v>209</v>
      </c>
      <c r="L5322" s="29">
        <v>73</v>
      </c>
      <c r="M5322" s="29">
        <v>282</v>
      </c>
      <c r="N5322" s="28">
        <v>3594</v>
      </c>
    </row>
    <row r="5323" spans="1:14" x14ac:dyDescent="0.25">
      <c r="A5323" s="6">
        <v>5108352</v>
      </c>
      <c r="B5323" s="34" t="s">
        <v>336</v>
      </c>
      <c r="C5323" s="33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0">
        <v>0</v>
      </c>
      <c r="K5323" s="29">
        <v>0</v>
      </c>
      <c r="L5323" s="29">
        <v>0</v>
      </c>
      <c r="M5323" s="29">
        <v>0</v>
      </c>
      <c r="N5323" s="28">
        <v>3045</v>
      </c>
    </row>
    <row r="5324" spans="1:14" x14ac:dyDescent="0.25">
      <c r="A5324" s="6">
        <v>5108402</v>
      </c>
      <c r="B5324" s="34" t="s">
        <v>335</v>
      </c>
      <c r="C5324" s="33" t="s">
        <v>328</v>
      </c>
      <c r="D5324" s="32">
        <v>8876</v>
      </c>
      <c r="E5324" s="31">
        <v>4848</v>
      </c>
      <c r="F5324" s="31">
        <v>2765</v>
      </c>
      <c r="G5324" s="31">
        <v>1263</v>
      </c>
      <c r="H5324" s="31">
        <v>5926</v>
      </c>
      <c r="I5324" s="31">
        <v>1964</v>
      </c>
      <c r="J5324" s="30">
        <v>124</v>
      </c>
      <c r="K5324" s="29">
        <v>16890</v>
      </c>
      <c r="L5324" s="29">
        <v>8943</v>
      </c>
      <c r="M5324" s="29">
        <v>25833</v>
      </c>
      <c r="N5324" s="28">
        <v>265775</v>
      </c>
    </row>
    <row r="5325" spans="1:14" x14ac:dyDescent="0.25">
      <c r="A5325" s="6">
        <v>5108501</v>
      </c>
      <c r="B5325" s="34" t="s">
        <v>334</v>
      </c>
      <c r="C5325" s="33" t="s">
        <v>328</v>
      </c>
      <c r="D5325" s="32">
        <v>482</v>
      </c>
      <c r="E5325" s="31">
        <v>339</v>
      </c>
      <c r="F5325" s="31">
        <v>117</v>
      </c>
      <c r="G5325" s="31">
        <v>26</v>
      </c>
      <c r="H5325" s="31">
        <v>254</v>
      </c>
      <c r="I5325" s="31">
        <v>117</v>
      </c>
      <c r="J5325" s="30">
        <v>2</v>
      </c>
      <c r="K5325" s="29">
        <v>855</v>
      </c>
      <c r="L5325" s="29">
        <v>203</v>
      </c>
      <c r="M5325" s="29">
        <v>1058</v>
      </c>
      <c r="N5325" s="28">
        <v>10650</v>
      </c>
    </row>
    <row r="5326" spans="1:14" x14ac:dyDescent="0.25">
      <c r="A5326" s="6">
        <v>5108600</v>
      </c>
      <c r="B5326" s="34" t="s">
        <v>333</v>
      </c>
      <c r="C5326" s="33" t="s">
        <v>328</v>
      </c>
      <c r="D5326" s="32">
        <v>1208</v>
      </c>
      <c r="E5326" s="31">
        <v>1108</v>
      </c>
      <c r="F5326" s="31">
        <v>85</v>
      </c>
      <c r="G5326" s="31">
        <v>15</v>
      </c>
      <c r="H5326" s="31">
        <v>378</v>
      </c>
      <c r="I5326" s="31">
        <v>64</v>
      </c>
      <c r="J5326" s="30">
        <v>2</v>
      </c>
      <c r="K5326" s="29">
        <v>1652</v>
      </c>
      <c r="L5326" s="29">
        <v>374</v>
      </c>
      <c r="M5326" s="29">
        <v>2026</v>
      </c>
      <c r="N5326" s="28">
        <v>23469</v>
      </c>
    </row>
    <row r="5327" spans="1:14" x14ac:dyDescent="0.25">
      <c r="A5327" s="6">
        <v>5108808</v>
      </c>
      <c r="B5327" s="34" t="s">
        <v>332</v>
      </c>
      <c r="C5327" s="33" t="s">
        <v>328</v>
      </c>
      <c r="D5327" s="32">
        <v>492</v>
      </c>
      <c r="E5327" s="31">
        <v>448</v>
      </c>
      <c r="F5327" s="31">
        <v>40</v>
      </c>
      <c r="G5327" s="31">
        <v>4</v>
      </c>
      <c r="H5327" s="31">
        <v>153</v>
      </c>
      <c r="I5327" s="31">
        <v>33</v>
      </c>
      <c r="J5327" s="30">
        <v>2</v>
      </c>
      <c r="K5327" s="29">
        <v>680</v>
      </c>
      <c r="L5327" s="29">
        <v>66</v>
      </c>
      <c r="M5327" s="29">
        <v>746</v>
      </c>
      <c r="N5327" s="28">
        <v>4660</v>
      </c>
    </row>
    <row r="5328" spans="1:14" x14ac:dyDescent="0.25">
      <c r="A5328" s="6">
        <v>5108857</v>
      </c>
      <c r="B5328" s="34" t="s">
        <v>331</v>
      </c>
      <c r="C5328" s="33" t="s">
        <v>328</v>
      </c>
      <c r="D5328" s="32">
        <v>162</v>
      </c>
      <c r="E5328" s="31">
        <v>156</v>
      </c>
      <c r="F5328" s="31">
        <v>6</v>
      </c>
      <c r="G5328" s="31">
        <v>0</v>
      </c>
      <c r="H5328" s="31">
        <v>43</v>
      </c>
      <c r="I5328" s="31">
        <v>6</v>
      </c>
      <c r="J5328" s="30">
        <v>1</v>
      </c>
      <c r="K5328" s="29">
        <v>212</v>
      </c>
      <c r="L5328" s="29">
        <v>55</v>
      </c>
      <c r="M5328" s="29">
        <v>267</v>
      </c>
      <c r="N5328" s="28">
        <v>3080</v>
      </c>
    </row>
    <row r="5329" spans="1:14" x14ac:dyDescent="0.25">
      <c r="A5329" s="6">
        <v>5108907</v>
      </c>
      <c r="B5329" s="34" t="s">
        <v>330</v>
      </c>
      <c r="C5329" s="33" t="s">
        <v>328</v>
      </c>
      <c r="D5329" s="32">
        <v>189</v>
      </c>
      <c r="E5329" s="31">
        <v>139</v>
      </c>
      <c r="F5329" s="31">
        <v>43</v>
      </c>
      <c r="G5329" s="31">
        <v>7</v>
      </c>
      <c r="H5329" s="31">
        <v>75</v>
      </c>
      <c r="I5329" s="31">
        <v>23</v>
      </c>
      <c r="J5329" s="30">
        <v>0</v>
      </c>
      <c r="K5329" s="29">
        <v>287</v>
      </c>
      <c r="L5329" s="29">
        <v>79</v>
      </c>
      <c r="M5329" s="29">
        <v>366</v>
      </c>
      <c r="N5329" s="28">
        <v>7546</v>
      </c>
    </row>
    <row r="5330" spans="1:14" x14ac:dyDescent="0.25">
      <c r="A5330" s="6">
        <v>5108956</v>
      </c>
      <c r="B5330" s="34" t="s">
        <v>329</v>
      </c>
      <c r="C5330" s="33" t="s">
        <v>328</v>
      </c>
      <c r="D5330" s="32">
        <v>655</v>
      </c>
      <c r="E5330" s="31">
        <v>580</v>
      </c>
      <c r="F5330" s="31">
        <v>66</v>
      </c>
      <c r="G5330" s="31">
        <v>9</v>
      </c>
      <c r="H5330" s="31">
        <v>186</v>
      </c>
      <c r="I5330" s="31">
        <v>29</v>
      </c>
      <c r="J5330" s="30">
        <v>5</v>
      </c>
      <c r="K5330" s="29">
        <v>875</v>
      </c>
      <c r="L5330" s="29">
        <v>179</v>
      </c>
      <c r="M5330" s="29">
        <v>1054</v>
      </c>
      <c r="N5330" s="28">
        <v>8543</v>
      </c>
    </row>
    <row r="5331" spans="1:14" x14ac:dyDescent="0.25">
      <c r="A5331" s="6">
        <v>5200050</v>
      </c>
      <c r="B5331" s="34" t="s">
        <v>327</v>
      </c>
      <c r="C5331" s="33" t="s">
        <v>82</v>
      </c>
      <c r="D5331" s="32">
        <v>85</v>
      </c>
      <c r="E5331" s="31">
        <v>77</v>
      </c>
      <c r="F5331" s="31">
        <v>7</v>
      </c>
      <c r="G5331" s="31">
        <v>1</v>
      </c>
      <c r="H5331" s="31">
        <v>23</v>
      </c>
      <c r="I5331" s="31">
        <v>11</v>
      </c>
      <c r="J5331" s="30">
        <v>2</v>
      </c>
      <c r="K5331" s="29">
        <v>121</v>
      </c>
      <c r="L5331" s="29">
        <v>46</v>
      </c>
      <c r="M5331" s="29">
        <v>167</v>
      </c>
      <c r="N5331" s="28">
        <v>7733</v>
      </c>
    </row>
    <row r="5332" spans="1:14" x14ac:dyDescent="0.25">
      <c r="A5332" s="6">
        <v>5200100</v>
      </c>
      <c r="B5332" s="34" t="s">
        <v>326</v>
      </c>
      <c r="C5332" s="33" t="s">
        <v>82</v>
      </c>
      <c r="D5332" s="32">
        <v>805</v>
      </c>
      <c r="E5332" s="31">
        <v>636</v>
      </c>
      <c r="F5332" s="31">
        <v>146</v>
      </c>
      <c r="G5332" s="31">
        <v>23</v>
      </c>
      <c r="H5332" s="31">
        <v>336</v>
      </c>
      <c r="I5332" s="31">
        <v>31</v>
      </c>
      <c r="J5332" s="30">
        <v>2</v>
      </c>
      <c r="K5332" s="29">
        <v>1174</v>
      </c>
      <c r="L5332" s="29">
        <v>329</v>
      </c>
      <c r="M5332" s="29">
        <v>1503</v>
      </c>
      <c r="N5332" s="28">
        <v>17701</v>
      </c>
    </row>
    <row r="5333" spans="1:14" x14ac:dyDescent="0.25">
      <c r="A5333" s="6">
        <v>5200134</v>
      </c>
      <c r="B5333" s="34" t="s">
        <v>325</v>
      </c>
      <c r="C5333" s="33" t="s">
        <v>82</v>
      </c>
      <c r="D5333" s="32">
        <v>1545</v>
      </c>
      <c r="E5333" s="31">
        <v>1305</v>
      </c>
      <c r="F5333" s="31">
        <v>197</v>
      </c>
      <c r="G5333" s="31">
        <v>43</v>
      </c>
      <c r="H5333" s="31">
        <v>754</v>
      </c>
      <c r="I5333" s="31">
        <v>133</v>
      </c>
      <c r="J5333" s="30">
        <v>22</v>
      </c>
      <c r="K5333" s="29">
        <v>2454</v>
      </c>
      <c r="L5333" s="29">
        <v>600</v>
      </c>
      <c r="M5333" s="29">
        <v>3054</v>
      </c>
      <c r="N5333" s="28">
        <v>21549</v>
      </c>
    </row>
    <row r="5334" spans="1:14" x14ac:dyDescent="0.25">
      <c r="A5334" s="6">
        <v>5200159</v>
      </c>
      <c r="B5334" s="34" t="s">
        <v>324</v>
      </c>
      <c r="C5334" s="33" t="s">
        <v>82</v>
      </c>
      <c r="D5334" s="32">
        <v>182</v>
      </c>
      <c r="E5334" s="31">
        <v>159</v>
      </c>
      <c r="F5334" s="31">
        <v>21</v>
      </c>
      <c r="G5334" s="31">
        <v>2</v>
      </c>
      <c r="H5334" s="31">
        <v>119</v>
      </c>
      <c r="I5334" s="31">
        <v>11</v>
      </c>
      <c r="J5334" s="30">
        <v>1</v>
      </c>
      <c r="K5334" s="29">
        <v>313</v>
      </c>
      <c r="L5334" s="29">
        <v>44</v>
      </c>
      <c r="M5334" s="29">
        <v>357</v>
      </c>
      <c r="N5334" s="28">
        <v>2554</v>
      </c>
    </row>
    <row r="5335" spans="1:14" x14ac:dyDescent="0.25">
      <c r="A5335" s="6">
        <v>5200175</v>
      </c>
      <c r="B5335" s="34" t="s">
        <v>323</v>
      </c>
      <c r="C5335" s="33" t="s">
        <v>82</v>
      </c>
      <c r="D5335" s="32">
        <v>205</v>
      </c>
      <c r="E5335" s="31">
        <v>180</v>
      </c>
      <c r="F5335" s="31">
        <v>24</v>
      </c>
      <c r="G5335" s="31">
        <v>1</v>
      </c>
      <c r="H5335" s="31">
        <v>65</v>
      </c>
      <c r="I5335" s="31">
        <v>3</v>
      </c>
      <c r="J5335" s="30">
        <v>0</v>
      </c>
      <c r="K5335" s="29">
        <v>273</v>
      </c>
      <c r="L5335" s="29">
        <v>103</v>
      </c>
      <c r="M5335" s="29">
        <v>376</v>
      </c>
      <c r="N5335" s="28">
        <v>5451</v>
      </c>
    </row>
    <row r="5336" spans="1:14" x14ac:dyDescent="0.25">
      <c r="A5336" s="6">
        <v>5200209</v>
      </c>
      <c r="B5336" s="34" t="s">
        <v>322</v>
      </c>
      <c r="C5336" s="33" t="s">
        <v>82</v>
      </c>
      <c r="D5336" s="32">
        <v>73</v>
      </c>
      <c r="E5336" s="31">
        <v>67</v>
      </c>
      <c r="F5336" s="31">
        <v>6</v>
      </c>
      <c r="G5336" s="31">
        <v>0</v>
      </c>
      <c r="H5336" s="31">
        <v>6</v>
      </c>
      <c r="I5336" s="31">
        <v>6</v>
      </c>
      <c r="J5336" s="30">
        <v>0</v>
      </c>
      <c r="K5336" s="29">
        <v>85</v>
      </c>
      <c r="L5336" s="29">
        <v>33</v>
      </c>
      <c r="M5336" s="29">
        <v>118</v>
      </c>
      <c r="N5336" s="28">
        <v>2007</v>
      </c>
    </row>
    <row r="5337" spans="1:14" x14ac:dyDescent="0.25">
      <c r="A5337" s="6">
        <v>5200258</v>
      </c>
      <c r="B5337" s="34" t="s">
        <v>321</v>
      </c>
      <c r="C5337" s="33" t="s">
        <v>82</v>
      </c>
      <c r="D5337" s="32">
        <v>1066</v>
      </c>
      <c r="E5337" s="31">
        <v>642</v>
      </c>
      <c r="F5337" s="31">
        <v>356</v>
      </c>
      <c r="G5337" s="31">
        <v>68</v>
      </c>
      <c r="H5337" s="31">
        <v>726</v>
      </c>
      <c r="I5337" s="31">
        <v>450</v>
      </c>
      <c r="J5337" s="30">
        <v>38</v>
      </c>
      <c r="K5337" s="29">
        <v>2280</v>
      </c>
      <c r="L5337" s="29">
        <v>1678</v>
      </c>
      <c r="M5337" s="29">
        <v>3958</v>
      </c>
      <c r="N5337" s="28">
        <v>182526</v>
      </c>
    </row>
    <row r="5338" spans="1:14" x14ac:dyDescent="0.25">
      <c r="A5338" s="6">
        <v>5200308</v>
      </c>
      <c r="B5338" s="34" t="s">
        <v>320</v>
      </c>
      <c r="C5338" s="33" t="s">
        <v>82</v>
      </c>
      <c r="D5338" s="32">
        <v>1854</v>
      </c>
      <c r="E5338" s="31">
        <v>1368</v>
      </c>
      <c r="F5338" s="31">
        <v>407</v>
      </c>
      <c r="G5338" s="31">
        <v>79</v>
      </c>
      <c r="H5338" s="31">
        <v>886</v>
      </c>
      <c r="I5338" s="31">
        <v>78</v>
      </c>
      <c r="J5338" s="30">
        <v>6</v>
      </c>
      <c r="K5338" s="29">
        <v>2824</v>
      </c>
      <c r="L5338" s="29">
        <v>839</v>
      </c>
      <c r="M5338" s="29">
        <v>3663</v>
      </c>
      <c r="N5338" s="28">
        <v>25805</v>
      </c>
    </row>
    <row r="5339" spans="1:14" x14ac:dyDescent="0.25">
      <c r="A5339" s="6">
        <v>5200506</v>
      </c>
      <c r="B5339" s="34" t="s">
        <v>319</v>
      </c>
      <c r="C5339" s="33" t="s">
        <v>82</v>
      </c>
      <c r="D5339" s="32">
        <v>353</v>
      </c>
      <c r="E5339" s="31">
        <v>282</v>
      </c>
      <c r="F5339" s="31">
        <v>64</v>
      </c>
      <c r="G5339" s="31">
        <v>7</v>
      </c>
      <c r="H5339" s="31">
        <v>130</v>
      </c>
      <c r="I5339" s="31">
        <v>14</v>
      </c>
      <c r="J5339" s="30">
        <v>0</v>
      </c>
      <c r="K5339" s="29">
        <v>497</v>
      </c>
      <c r="L5339" s="29">
        <v>75</v>
      </c>
      <c r="M5339" s="29">
        <v>572</v>
      </c>
      <c r="N5339" s="28">
        <v>2084</v>
      </c>
    </row>
    <row r="5340" spans="1:14" x14ac:dyDescent="0.25">
      <c r="A5340" s="6">
        <v>5200555</v>
      </c>
      <c r="B5340" s="34" t="s">
        <v>318</v>
      </c>
      <c r="C5340" s="33" t="s">
        <v>82</v>
      </c>
      <c r="D5340" s="32">
        <v>55</v>
      </c>
      <c r="E5340" s="31">
        <v>42</v>
      </c>
      <c r="F5340" s="31">
        <v>12</v>
      </c>
      <c r="G5340" s="31">
        <v>1</v>
      </c>
      <c r="H5340" s="31">
        <v>21</v>
      </c>
      <c r="I5340" s="31">
        <v>20</v>
      </c>
      <c r="J5340" s="30">
        <v>0</v>
      </c>
      <c r="K5340" s="29">
        <v>96</v>
      </c>
      <c r="L5340" s="29">
        <v>27</v>
      </c>
      <c r="M5340" s="29">
        <v>123</v>
      </c>
      <c r="N5340" s="28">
        <v>5307</v>
      </c>
    </row>
    <row r="5341" spans="1:14" x14ac:dyDescent="0.25">
      <c r="A5341" s="6">
        <v>5200605</v>
      </c>
      <c r="B5341" s="34" t="s">
        <v>317</v>
      </c>
      <c r="C5341" s="33" t="s">
        <v>82</v>
      </c>
      <c r="D5341" s="32">
        <v>254</v>
      </c>
      <c r="E5341" s="31">
        <v>185</v>
      </c>
      <c r="F5341" s="31">
        <v>33</v>
      </c>
      <c r="G5341" s="31">
        <v>36</v>
      </c>
      <c r="H5341" s="31">
        <v>74</v>
      </c>
      <c r="I5341" s="31">
        <v>10</v>
      </c>
      <c r="J5341" s="30">
        <v>2</v>
      </c>
      <c r="K5341" s="29">
        <v>340</v>
      </c>
      <c r="L5341" s="29">
        <v>184</v>
      </c>
      <c r="M5341" s="29">
        <v>524</v>
      </c>
      <c r="N5341" s="28">
        <v>7328</v>
      </c>
    </row>
    <row r="5342" spans="1:14" x14ac:dyDescent="0.25">
      <c r="A5342" s="6">
        <v>5200803</v>
      </c>
      <c r="B5342" s="34" t="s">
        <v>316</v>
      </c>
      <c r="C5342" s="33" t="s">
        <v>82</v>
      </c>
      <c r="D5342" s="32">
        <v>1750</v>
      </c>
      <c r="E5342" s="31">
        <v>1530</v>
      </c>
      <c r="F5342" s="31">
        <v>197</v>
      </c>
      <c r="G5342" s="31">
        <v>23</v>
      </c>
      <c r="H5342" s="31">
        <v>866</v>
      </c>
      <c r="I5342" s="31">
        <v>41</v>
      </c>
      <c r="J5342" s="30">
        <v>0</v>
      </c>
      <c r="K5342" s="29">
        <v>2657</v>
      </c>
      <c r="L5342" s="29">
        <v>635</v>
      </c>
      <c r="M5342" s="29">
        <v>3292</v>
      </c>
      <c r="N5342" s="28">
        <v>8499</v>
      </c>
    </row>
    <row r="5343" spans="1:14" x14ac:dyDescent="0.25">
      <c r="A5343" s="6">
        <v>5200829</v>
      </c>
      <c r="B5343" s="34" t="s">
        <v>315</v>
      </c>
      <c r="C5343" s="33" t="s">
        <v>82</v>
      </c>
      <c r="D5343" s="32">
        <v>143</v>
      </c>
      <c r="E5343" s="31">
        <v>137</v>
      </c>
      <c r="F5343" s="31">
        <v>6</v>
      </c>
      <c r="G5343" s="31">
        <v>0</v>
      </c>
      <c r="H5343" s="31">
        <v>63</v>
      </c>
      <c r="I5343" s="31">
        <v>8</v>
      </c>
      <c r="J5343" s="30">
        <v>1</v>
      </c>
      <c r="K5343" s="29">
        <v>215</v>
      </c>
      <c r="L5343" s="29">
        <v>25</v>
      </c>
      <c r="M5343" s="29">
        <v>240</v>
      </c>
      <c r="N5343" s="28">
        <v>3658</v>
      </c>
    </row>
    <row r="5344" spans="1:14" x14ac:dyDescent="0.25">
      <c r="A5344" s="6">
        <v>5200852</v>
      </c>
      <c r="B5344" s="34" t="s">
        <v>314</v>
      </c>
      <c r="C5344" s="33" t="s">
        <v>82</v>
      </c>
      <c r="D5344" s="32">
        <v>401</v>
      </c>
      <c r="E5344" s="31">
        <v>353</v>
      </c>
      <c r="F5344" s="31">
        <v>47</v>
      </c>
      <c r="G5344" s="31">
        <v>1</v>
      </c>
      <c r="H5344" s="31">
        <v>190</v>
      </c>
      <c r="I5344" s="31">
        <v>24</v>
      </c>
      <c r="J5344" s="30">
        <v>4</v>
      </c>
      <c r="K5344" s="29">
        <v>619</v>
      </c>
      <c r="L5344" s="29">
        <v>86</v>
      </c>
      <c r="M5344" s="29">
        <v>705</v>
      </c>
      <c r="N5344" s="28">
        <v>5866</v>
      </c>
    </row>
    <row r="5345" spans="1:14" x14ac:dyDescent="0.25">
      <c r="A5345" s="6">
        <v>5200902</v>
      </c>
      <c r="B5345" s="34" t="s">
        <v>313</v>
      </c>
      <c r="C5345" s="33" t="s">
        <v>82</v>
      </c>
      <c r="D5345" s="32">
        <v>296</v>
      </c>
      <c r="E5345" s="31">
        <v>257</v>
      </c>
      <c r="F5345" s="31">
        <v>35</v>
      </c>
      <c r="G5345" s="31">
        <v>4</v>
      </c>
      <c r="H5345" s="31">
        <v>84</v>
      </c>
      <c r="I5345" s="31">
        <v>5</v>
      </c>
      <c r="J5345" s="30">
        <v>1</v>
      </c>
      <c r="K5345" s="29">
        <v>386</v>
      </c>
      <c r="L5345" s="29">
        <v>79</v>
      </c>
      <c r="M5345" s="29">
        <v>465</v>
      </c>
      <c r="N5345" s="28">
        <v>3528</v>
      </c>
    </row>
    <row r="5346" spans="1:14" x14ac:dyDescent="0.25">
      <c r="A5346" s="6">
        <v>5201108</v>
      </c>
      <c r="B5346" s="34" t="s">
        <v>312</v>
      </c>
      <c r="C5346" s="33" t="s">
        <v>82</v>
      </c>
      <c r="D5346" s="32">
        <v>24085</v>
      </c>
      <c r="E5346" s="31">
        <v>10815</v>
      </c>
      <c r="F5346" s="31">
        <v>8551</v>
      </c>
      <c r="G5346" s="31">
        <v>4719</v>
      </c>
      <c r="H5346" s="31">
        <v>14289</v>
      </c>
      <c r="I5346" s="31">
        <v>2412</v>
      </c>
      <c r="J5346" s="30">
        <v>96</v>
      </c>
      <c r="K5346" s="29">
        <v>40882</v>
      </c>
      <c r="L5346" s="29">
        <v>9090</v>
      </c>
      <c r="M5346" s="29">
        <v>49972</v>
      </c>
      <c r="N5346" s="28">
        <v>361991</v>
      </c>
    </row>
    <row r="5347" spans="1:14" x14ac:dyDescent="0.25">
      <c r="A5347" s="6">
        <v>5201207</v>
      </c>
      <c r="B5347" s="34" t="s">
        <v>311</v>
      </c>
      <c r="C5347" s="33" t="s">
        <v>82</v>
      </c>
      <c r="D5347" s="32">
        <v>20</v>
      </c>
      <c r="E5347" s="31">
        <v>12</v>
      </c>
      <c r="F5347" s="31">
        <v>6</v>
      </c>
      <c r="G5347" s="31">
        <v>2</v>
      </c>
      <c r="H5347" s="31">
        <v>9</v>
      </c>
      <c r="I5347" s="31">
        <v>1</v>
      </c>
      <c r="J5347" s="30">
        <v>0</v>
      </c>
      <c r="K5347" s="29">
        <v>30</v>
      </c>
      <c r="L5347" s="29">
        <v>11</v>
      </c>
      <c r="M5347" s="29">
        <v>41</v>
      </c>
      <c r="N5347" s="28">
        <v>1093</v>
      </c>
    </row>
    <row r="5348" spans="1:14" x14ac:dyDescent="0.25">
      <c r="A5348" s="6">
        <v>5201306</v>
      </c>
      <c r="B5348" s="34" t="s">
        <v>310</v>
      </c>
      <c r="C5348" s="33" t="s">
        <v>82</v>
      </c>
      <c r="D5348" s="32">
        <v>2910</v>
      </c>
      <c r="E5348" s="31">
        <v>2227</v>
      </c>
      <c r="F5348" s="31">
        <v>585</v>
      </c>
      <c r="G5348" s="31">
        <v>98</v>
      </c>
      <c r="H5348" s="31">
        <v>1397</v>
      </c>
      <c r="I5348" s="31">
        <v>346</v>
      </c>
      <c r="J5348" s="30">
        <v>13</v>
      </c>
      <c r="K5348" s="29">
        <v>4666</v>
      </c>
      <c r="L5348" s="29">
        <v>642</v>
      </c>
      <c r="M5348" s="29">
        <v>5308</v>
      </c>
      <c r="N5348" s="28">
        <v>21338</v>
      </c>
    </row>
    <row r="5349" spans="1:14" x14ac:dyDescent="0.25">
      <c r="A5349" s="6">
        <v>5201405</v>
      </c>
      <c r="B5349" s="34" t="s">
        <v>309</v>
      </c>
      <c r="C5349" s="33" t="s">
        <v>82</v>
      </c>
      <c r="D5349" s="32">
        <v>14225</v>
      </c>
      <c r="E5349" s="31">
        <v>6687</v>
      </c>
      <c r="F5349" s="31">
        <v>5451</v>
      </c>
      <c r="G5349" s="31">
        <v>2087</v>
      </c>
      <c r="H5349" s="31">
        <v>8772</v>
      </c>
      <c r="I5349" s="31">
        <v>4371</v>
      </c>
      <c r="J5349" s="30">
        <v>118</v>
      </c>
      <c r="K5349" s="29">
        <v>27486</v>
      </c>
      <c r="L5349" s="29">
        <v>10942</v>
      </c>
      <c r="M5349" s="29">
        <v>38428</v>
      </c>
      <c r="N5349" s="28">
        <v>511323</v>
      </c>
    </row>
    <row r="5350" spans="1:14" x14ac:dyDescent="0.25">
      <c r="A5350" s="6">
        <v>5201454</v>
      </c>
      <c r="B5350" s="34" t="s">
        <v>308</v>
      </c>
      <c r="C5350" s="33" t="s">
        <v>82</v>
      </c>
      <c r="D5350" s="32">
        <v>82</v>
      </c>
      <c r="E5350" s="31">
        <v>74</v>
      </c>
      <c r="F5350" s="31">
        <v>8</v>
      </c>
      <c r="G5350" s="31">
        <v>0</v>
      </c>
      <c r="H5350" s="31">
        <v>29</v>
      </c>
      <c r="I5350" s="31">
        <v>4</v>
      </c>
      <c r="J5350" s="30">
        <v>0</v>
      </c>
      <c r="K5350" s="29">
        <v>115</v>
      </c>
      <c r="L5350" s="29">
        <v>38</v>
      </c>
      <c r="M5350" s="29">
        <v>153</v>
      </c>
      <c r="N5350" s="28">
        <v>2505</v>
      </c>
    </row>
    <row r="5351" spans="1:14" x14ac:dyDescent="0.25">
      <c r="A5351" s="6">
        <v>5201504</v>
      </c>
      <c r="B5351" s="34" t="s">
        <v>307</v>
      </c>
      <c r="C5351" s="33" t="s">
        <v>82</v>
      </c>
      <c r="D5351" s="32">
        <v>220</v>
      </c>
      <c r="E5351" s="31">
        <v>170</v>
      </c>
      <c r="F5351" s="31">
        <v>43</v>
      </c>
      <c r="G5351" s="31">
        <v>7</v>
      </c>
      <c r="H5351" s="31">
        <v>80</v>
      </c>
      <c r="I5351" s="31">
        <v>42</v>
      </c>
      <c r="J5351" s="30">
        <v>0</v>
      </c>
      <c r="K5351" s="29">
        <v>342</v>
      </c>
      <c r="L5351" s="29">
        <v>184</v>
      </c>
      <c r="M5351" s="29">
        <v>526</v>
      </c>
      <c r="N5351" s="28">
        <v>4043</v>
      </c>
    </row>
    <row r="5352" spans="1:14" x14ac:dyDescent="0.25">
      <c r="A5352" s="6">
        <v>5201603</v>
      </c>
      <c r="B5352" s="34" t="s">
        <v>306</v>
      </c>
      <c r="C5352" s="33" t="s">
        <v>82</v>
      </c>
      <c r="D5352" s="32">
        <v>351</v>
      </c>
      <c r="E5352" s="31">
        <v>320</v>
      </c>
      <c r="F5352" s="31">
        <v>26</v>
      </c>
      <c r="G5352" s="31">
        <v>5</v>
      </c>
      <c r="H5352" s="31">
        <v>129</v>
      </c>
      <c r="I5352" s="31">
        <v>9</v>
      </c>
      <c r="J5352" s="30">
        <v>0</v>
      </c>
      <c r="K5352" s="29">
        <v>489</v>
      </c>
      <c r="L5352" s="29">
        <v>38</v>
      </c>
      <c r="M5352" s="29">
        <v>527</v>
      </c>
      <c r="N5352" s="28">
        <v>3800</v>
      </c>
    </row>
    <row r="5353" spans="1:14" x14ac:dyDescent="0.25">
      <c r="A5353" s="6">
        <v>5201702</v>
      </c>
      <c r="B5353" s="34" t="s">
        <v>305</v>
      </c>
      <c r="C5353" s="33" t="s">
        <v>82</v>
      </c>
      <c r="D5353" s="32">
        <v>231</v>
      </c>
      <c r="E5353" s="31">
        <v>172</v>
      </c>
      <c r="F5353" s="31">
        <v>45</v>
      </c>
      <c r="G5353" s="31">
        <v>14</v>
      </c>
      <c r="H5353" s="31">
        <v>94</v>
      </c>
      <c r="I5353" s="31">
        <v>55</v>
      </c>
      <c r="J5353" s="30">
        <v>5</v>
      </c>
      <c r="K5353" s="29">
        <v>385</v>
      </c>
      <c r="L5353" s="29">
        <v>145</v>
      </c>
      <c r="M5353" s="29">
        <v>530</v>
      </c>
      <c r="N5353" s="28">
        <v>19426</v>
      </c>
    </row>
    <row r="5354" spans="1:14" x14ac:dyDescent="0.25">
      <c r="A5354" s="6">
        <v>5201801</v>
      </c>
      <c r="B5354" s="34" t="s">
        <v>304</v>
      </c>
      <c r="C5354" s="33" t="s">
        <v>82</v>
      </c>
      <c r="D5354" s="32">
        <v>325</v>
      </c>
      <c r="E5354" s="31">
        <v>296</v>
      </c>
      <c r="F5354" s="31">
        <v>26</v>
      </c>
      <c r="G5354" s="31">
        <v>3</v>
      </c>
      <c r="H5354" s="31">
        <v>82</v>
      </c>
      <c r="I5354" s="31">
        <v>13</v>
      </c>
      <c r="J5354" s="30">
        <v>1</v>
      </c>
      <c r="K5354" s="29">
        <v>421</v>
      </c>
      <c r="L5354" s="29">
        <v>92</v>
      </c>
      <c r="M5354" s="29">
        <v>513</v>
      </c>
      <c r="N5354" s="28">
        <v>9278</v>
      </c>
    </row>
    <row r="5355" spans="1:14" x14ac:dyDescent="0.25">
      <c r="A5355" s="6">
        <v>5202155</v>
      </c>
      <c r="B5355" s="34" t="s">
        <v>303</v>
      </c>
      <c r="C5355" s="33" t="s">
        <v>82</v>
      </c>
      <c r="D5355" s="32">
        <v>660</v>
      </c>
      <c r="E5355" s="31">
        <v>579</v>
      </c>
      <c r="F5355" s="31">
        <v>73</v>
      </c>
      <c r="G5355" s="31">
        <v>8</v>
      </c>
      <c r="H5355" s="31">
        <v>300</v>
      </c>
      <c r="I5355" s="31">
        <v>27</v>
      </c>
      <c r="J5355" s="30">
        <v>0</v>
      </c>
      <c r="K5355" s="29">
        <v>987</v>
      </c>
      <c r="L5355" s="29">
        <v>219</v>
      </c>
      <c r="M5355" s="29">
        <v>1206</v>
      </c>
      <c r="N5355" s="28">
        <v>7795</v>
      </c>
    </row>
    <row r="5356" spans="1:14" x14ac:dyDescent="0.25">
      <c r="A5356" s="6">
        <v>5202353</v>
      </c>
      <c r="B5356" s="34" t="s">
        <v>302</v>
      </c>
      <c r="C5356" s="33" t="s">
        <v>82</v>
      </c>
      <c r="D5356" s="32">
        <v>232</v>
      </c>
      <c r="E5356" s="31">
        <v>210</v>
      </c>
      <c r="F5356" s="31">
        <v>17</v>
      </c>
      <c r="G5356" s="31">
        <v>5</v>
      </c>
      <c r="H5356" s="31">
        <v>56</v>
      </c>
      <c r="I5356" s="31">
        <v>9</v>
      </c>
      <c r="J5356" s="30">
        <v>0</v>
      </c>
      <c r="K5356" s="29">
        <v>297</v>
      </c>
      <c r="L5356" s="29">
        <v>58</v>
      </c>
      <c r="M5356" s="29">
        <v>355</v>
      </c>
      <c r="N5356" s="28">
        <v>3122</v>
      </c>
    </row>
    <row r="5357" spans="1:14" x14ac:dyDescent="0.25">
      <c r="A5357" s="6">
        <v>5202502</v>
      </c>
      <c r="B5357" s="34" t="s">
        <v>301</v>
      </c>
      <c r="C5357" s="33" t="s">
        <v>82</v>
      </c>
      <c r="D5357" s="32">
        <v>316</v>
      </c>
      <c r="E5357" s="31">
        <v>253</v>
      </c>
      <c r="F5357" s="31">
        <v>53</v>
      </c>
      <c r="G5357" s="31">
        <v>10</v>
      </c>
      <c r="H5357" s="31">
        <v>152</v>
      </c>
      <c r="I5357" s="31">
        <v>15</v>
      </c>
      <c r="J5357" s="30">
        <v>1</v>
      </c>
      <c r="K5357" s="29">
        <v>484</v>
      </c>
      <c r="L5357" s="29">
        <v>132</v>
      </c>
      <c r="M5357" s="29">
        <v>616</v>
      </c>
      <c r="N5357" s="28">
        <v>8542</v>
      </c>
    </row>
    <row r="5358" spans="1:14" x14ac:dyDescent="0.25">
      <c r="A5358" s="6">
        <v>5202601</v>
      </c>
      <c r="B5358" s="34" t="s">
        <v>300</v>
      </c>
      <c r="C5358" s="33" t="s">
        <v>82</v>
      </c>
      <c r="D5358" s="32">
        <v>607</v>
      </c>
      <c r="E5358" s="31">
        <v>526</v>
      </c>
      <c r="F5358" s="31">
        <v>65</v>
      </c>
      <c r="G5358" s="31">
        <v>16</v>
      </c>
      <c r="H5358" s="31">
        <v>199</v>
      </c>
      <c r="I5358" s="31">
        <v>11</v>
      </c>
      <c r="J5358" s="30">
        <v>1</v>
      </c>
      <c r="K5358" s="29">
        <v>818</v>
      </c>
      <c r="L5358" s="29">
        <v>99</v>
      </c>
      <c r="M5358" s="29">
        <v>917</v>
      </c>
      <c r="N5358" s="28">
        <v>3553</v>
      </c>
    </row>
    <row r="5359" spans="1:14" x14ac:dyDescent="0.25">
      <c r="A5359" s="6">
        <v>5202809</v>
      </c>
      <c r="B5359" s="34" t="s">
        <v>299</v>
      </c>
      <c r="C5359" s="33" t="s">
        <v>82</v>
      </c>
      <c r="D5359" s="32">
        <v>208</v>
      </c>
      <c r="E5359" s="31">
        <v>185</v>
      </c>
      <c r="F5359" s="31">
        <v>17</v>
      </c>
      <c r="G5359" s="31">
        <v>6</v>
      </c>
      <c r="H5359" s="31">
        <v>84</v>
      </c>
      <c r="I5359" s="31">
        <v>15</v>
      </c>
      <c r="J5359" s="30">
        <v>2</v>
      </c>
      <c r="K5359" s="29">
        <v>309</v>
      </c>
      <c r="L5359" s="29">
        <v>52</v>
      </c>
      <c r="M5359" s="29">
        <v>361</v>
      </c>
      <c r="N5359" s="28">
        <v>2501</v>
      </c>
    </row>
    <row r="5360" spans="1:14" x14ac:dyDescent="0.25">
      <c r="A5360" s="6">
        <v>5203104</v>
      </c>
      <c r="B5360" s="34" t="s">
        <v>298</v>
      </c>
      <c r="C5360" s="33" t="s">
        <v>82</v>
      </c>
      <c r="D5360" s="32">
        <v>196</v>
      </c>
      <c r="E5360" s="31">
        <v>172</v>
      </c>
      <c r="F5360" s="31">
        <v>24</v>
      </c>
      <c r="G5360" s="31">
        <v>0</v>
      </c>
      <c r="H5360" s="31">
        <v>31</v>
      </c>
      <c r="I5360" s="31">
        <v>9</v>
      </c>
      <c r="J5360" s="30">
        <v>0</v>
      </c>
      <c r="K5360" s="29">
        <v>236</v>
      </c>
      <c r="L5360" s="29">
        <v>31</v>
      </c>
      <c r="M5360" s="29">
        <v>267</v>
      </c>
      <c r="N5360" s="28">
        <v>4321</v>
      </c>
    </row>
    <row r="5361" spans="1:14" x14ac:dyDescent="0.25">
      <c r="A5361" s="6">
        <v>5203203</v>
      </c>
      <c r="B5361" s="34" t="s">
        <v>297</v>
      </c>
      <c r="C5361" s="33" t="s">
        <v>82</v>
      </c>
      <c r="D5361" s="32">
        <v>636</v>
      </c>
      <c r="E5361" s="31">
        <v>565</v>
      </c>
      <c r="F5361" s="31">
        <v>65</v>
      </c>
      <c r="G5361" s="31">
        <v>6</v>
      </c>
      <c r="H5361" s="31">
        <v>292</v>
      </c>
      <c r="I5361" s="31">
        <v>24</v>
      </c>
      <c r="J5361" s="30">
        <v>3</v>
      </c>
      <c r="K5361" s="29">
        <v>955</v>
      </c>
      <c r="L5361" s="29">
        <v>174</v>
      </c>
      <c r="M5361" s="29">
        <v>1129</v>
      </c>
      <c r="N5361" s="28">
        <v>9820</v>
      </c>
    </row>
    <row r="5362" spans="1:14" x14ac:dyDescent="0.25">
      <c r="A5362" s="6">
        <v>5203302</v>
      </c>
      <c r="B5362" s="34" t="s">
        <v>296</v>
      </c>
      <c r="C5362" s="33" t="s">
        <v>82</v>
      </c>
      <c r="D5362" s="32">
        <v>2451</v>
      </c>
      <c r="E5362" s="31">
        <v>2004</v>
      </c>
      <c r="F5362" s="31">
        <v>320</v>
      </c>
      <c r="G5362" s="31">
        <v>127</v>
      </c>
      <c r="H5362" s="31">
        <v>973</v>
      </c>
      <c r="I5362" s="31">
        <v>208</v>
      </c>
      <c r="J5362" s="30">
        <v>14</v>
      </c>
      <c r="K5362" s="29">
        <v>3646</v>
      </c>
      <c r="L5362" s="29">
        <v>683</v>
      </c>
      <c r="M5362" s="29">
        <v>4329</v>
      </c>
      <c r="N5362" s="28">
        <v>27112</v>
      </c>
    </row>
    <row r="5363" spans="1:14" x14ac:dyDescent="0.25">
      <c r="A5363" s="6">
        <v>5203401</v>
      </c>
      <c r="B5363" s="34" t="s">
        <v>295</v>
      </c>
      <c r="C5363" s="33" t="s">
        <v>82</v>
      </c>
      <c r="D5363" s="32">
        <v>1188</v>
      </c>
      <c r="E5363" s="31">
        <v>1052</v>
      </c>
      <c r="F5363" s="31">
        <v>124</v>
      </c>
      <c r="G5363" s="31">
        <v>12</v>
      </c>
      <c r="H5363" s="31">
        <v>420</v>
      </c>
      <c r="I5363" s="31">
        <v>38</v>
      </c>
      <c r="J5363" s="30">
        <v>1</v>
      </c>
      <c r="K5363" s="29">
        <v>1647</v>
      </c>
      <c r="L5363" s="29">
        <v>350</v>
      </c>
      <c r="M5363" s="29">
        <v>1997</v>
      </c>
      <c r="N5363" s="28">
        <v>8790</v>
      </c>
    </row>
    <row r="5364" spans="1:14" x14ac:dyDescent="0.25">
      <c r="A5364" s="6">
        <v>5203500</v>
      </c>
      <c r="B5364" s="34" t="s">
        <v>294</v>
      </c>
      <c r="C5364" s="33" t="s">
        <v>82</v>
      </c>
      <c r="D5364" s="32">
        <v>1453</v>
      </c>
      <c r="E5364" s="31">
        <v>1140</v>
      </c>
      <c r="F5364" s="31">
        <v>247</v>
      </c>
      <c r="G5364" s="31">
        <v>66</v>
      </c>
      <c r="H5364" s="31">
        <v>760</v>
      </c>
      <c r="I5364" s="31">
        <v>108</v>
      </c>
      <c r="J5364" s="30">
        <v>9</v>
      </c>
      <c r="K5364" s="29">
        <v>2330</v>
      </c>
      <c r="L5364" s="29">
        <v>548</v>
      </c>
      <c r="M5364" s="29">
        <v>2878</v>
      </c>
      <c r="N5364" s="28">
        <v>22872</v>
      </c>
    </row>
    <row r="5365" spans="1:14" x14ac:dyDescent="0.25">
      <c r="A5365" s="6">
        <v>5203559</v>
      </c>
      <c r="B5365" s="34" t="s">
        <v>293</v>
      </c>
      <c r="C5365" s="33" t="s">
        <v>82</v>
      </c>
      <c r="D5365" s="32">
        <v>284</v>
      </c>
      <c r="E5365" s="31">
        <v>235</v>
      </c>
      <c r="F5365" s="31">
        <v>40</v>
      </c>
      <c r="G5365" s="31">
        <v>9</v>
      </c>
      <c r="H5365" s="31">
        <v>106</v>
      </c>
      <c r="I5365" s="31">
        <v>12</v>
      </c>
      <c r="J5365" s="30">
        <v>0</v>
      </c>
      <c r="K5365" s="29">
        <v>402</v>
      </c>
      <c r="L5365" s="29">
        <v>101</v>
      </c>
      <c r="M5365" s="29">
        <v>503</v>
      </c>
      <c r="N5365" s="28">
        <v>8508</v>
      </c>
    </row>
    <row r="5366" spans="1:14" x14ac:dyDescent="0.25">
      <c r="A5366" s="6">
        <v>5203575</v>
      </c>
      <c r="B5366" s="34" t="s">
        <v>292</v>
      </c>
      <c r="C5366" s="33" t="s">
        <v>82</v>
      </c>
      <c r="D5366" s="32">
        <v>106</v>
      </c>
      <c r="E5366" s="31">
        <v>87</v>
      </c>
      <c r="F5366" s="31">
        <v>19</v>
      </c>
      <c r="G5366" s="31">
        <v>0</v>
      </c>
      <c r="H5366" s="31">
        <v>38</v>
      </c>
      <c r="I5366" s="31">
        <v>12</v>
      </c>
      <c r="J5366" s="30">
        <v>2</v>
      </c>
      <c r="K5366" s="29">
        <v>158</v>
      </c>
      <c r="L5366" s="29">
        <v>17</v>
      </c>
      <c r="M5366" s="29">
        <v>175</v>
      </c>
      <c r="N5366" s="28">
        <v>3916</v>
      </c>
    </row>
    <row r="5367" spans="1:14" x14ac:dyDescent="0.25">
      <c r="A5367" s="6">
        <v>5203609</v>
      </c>
      <c r="B5367" s="34" t="s">
        <v>291</v>
      </c>
      <c r="C5367" s="33" t="s">
        <v>82</v>
      </c>
      <c r="D5367" s="32">
        <v>2</v>
      </c>
      <c r="E5367" s="31">
        <v>2</v>
      </c>
      <c r="F5367" s="31">
        <v>0</v>
      </c>
      <c r="G5367" s="31">
        <v>0</v>
      </c>
      <c r="H5367" s="31">
        <v>2</v>
      </c>
      <c r="I5367" s="31">
        <v>3</v>
      </c>
      <c r="J5367" s="30">
        <v>0</v>
      </c>
      <c r="K5367" s="29">
        <v>7</v>
      </c>
      <c r="L5367" s="29">
        <v>1</v>
      </c>
      <c r="M5367" s="29">
        <v>8</v>
      </c>
      <c r="N5367" s="28">
        <v>3485</v>
      </c>
    </row>
    <row r="5368" spans="1:14" x14ac:dyDescent="0.25">
      <c r="A5368" s="6">
        <v>5203807</v>
      </c>
      <c r="B5368" s="34" t="s">
        <v>290</v>
      </c>
      <c r="C5368" s="33" t="s">
        <v>82</v>
      </c>
      <c r="D5368" s="32">
        <v>459</v>
      </c>
      <c r="E5368" s="31">
        <v>394</v>
      </c>
      <c r="F5368" s="31">
        <v>49</v>
      </c>
      <c r="G5368" s="31">
        <v>16</v>
      </c>
      <c r="H5368" s="31">
        <v>229</v>
      </c>
      <c r="I5368" s="31">
        <v>17</v>
      </c>
      <c r="J5368" s="30">
        <v>2</v>
      </c>
      <c r="K5368" s="29">
        <v>707</v>
      </c>
      <c r="L5368" s="29">
        <v>131</v>
      </c>
      <c r="M5368" s="29">
        <v>838</v>
      </c>
      <c r="N5368" s="28">
        <v>5748</v>
      </c>
    </row>
    <row r="5369" spans="1:14" x14ac:dyDescent="0.25">
      <c r="A5369" s="6">
        <v>5203906</v>
      </c>
      <c r="B5369" s="34" t="s">
        <v>289</v>
      </c>
      <c r="C5369" s="33" t="s">
        <v>82</v>
      </c>
      <c r="D5369" s="32">
        <v>1069</v>
      </c>
      <c r="E5369" s="31">
        <v>830</v>
      </c>
      <c r="F5369" s="31">
        <v>163</v>
      </c>
      <c r="G5369" s="31">
        <v>76</v>
      </c>
      <c r="H5369" s="31">
        <v>397</v>
      </c>
      <c r="I5369" s="31">
        <v>43</v>
      </c>
      <c r="J5369" s="30">
        <v>2</v>
      </c>
      <c r="K5369" s="29">
        <v>1511</v>
      </c>
      <c r="L5369" s="29">
        <v>347</v>
      </c>
      <c r="M5369" s="29">
        <v>1858</v>
      </c>
      <c r="N5369" s="28">
        <v>9431</v>
      </c>
    </row>
    <row r="5370" spans="1:14" x14ac:dyDescent="0.25">
      <c r="A5370" s="6">
        <v>5203939</v>
      </c>
      <c r="B5370" s="34" t="s">
        <v>288</v>
      </c>
      <c r="C5370" s="33" t="s">
        <v>82</v>
      </c>
      <c r="D5370" s="32">
        <v>173</v>
      </c>
      <c r="E5370" s="31">
        <v>159</v>
      </c>
      <c r="F5370" s="31">
        <v>14</v>
      </c>
      <c r="G5370" s="31">
        <v>0</v>
      </c>
      <c r="H5370" s="31">
        <v>55</v>
      </c>
      <c r="I5370" s="31">
        <v>11</v>
      </c>
      <c r="J5370" s="30">
        <v>0</v>
      </c>
      <c r="K5370" s="29">
        <v>239</v>
      </c>
      <c r="L5370" s="29">
        <v>12</v>
      </c>
      <c r="M5370" s="29">
        <v>251</v>
      </c>
      <c r="N5370" s="28">
        <v>2600</v>
      </c>
    </row>
    <row r="5371" spans="1:14" x14ac:dyDescent="0.25">
      <c r="A5371" s="6">
        <v>5203962</v>
      </c>
      <c r="B5371" s="34" t="s">
        <v>287</v>
      </c>
      <c r="C5371" s="33" t="s">
        <v>82</v>
      </c>
      <c r="D5371" s="32">
        <v>451</v>
      </c>
      <c r="E5371" s="31">
        <v>422</v>
      </c>
      <c r="F5371" s="31">
        <v>29</v>
      </c>
      <c r="G5371" s="31">
        <v>0</v>
      </c>
      <c r="H5371" s="31">
        <v>158</v>
      </c>
      <c r="I5371" s="31">
        <v>6</v>
      </c>
      <c r="J5371" s="30">
        <v>2</v>
      </c>
      <c r="K5371" s="29">
        <v>617</v>
      </c>
      <c r="L5371" s="29">
        <v>89</v>
      </c>
      <c r="M5371" s="29">
        <v>706</v>
      </c>
      <c r="N5371" s="28">
        <v>3396</v>
      </c>
    </row>
    <row r="5372" spans="1:14" x14ac:dyDescent="0.25">
      <c r="A5372" s="6">
        <v>5204003</v>
      </c>
      <c r="B5372" s="34" t="s">
        <v>286</v>
      </c>
      <c r="C5372" s="33" t="s">
        <v>82</v>
      </c>
      <c r="D5372" s="32">
        <v>434</v>
      </c>
      <c r="E5372" s="31">
        <v>343</v>
      </c>
      <c r="F5372" s="31">
        <v>75</v>
      </c>
      <c r="G5372" s="31">
        <v>16</v>
      </c>
      <c r="H5372" s="31">
        <v>251</v>
      </c>
      <c r="I5372" s="31">
        <v>19</v>
      </c>
      <c r="J5372" s="30">
        <v>0</v>
      </c>
      <c r="K5372" s="29">
        <v>704</v>
      </c>
      <c r="L5372" s="29">
        <v>248</v>
      </c>
      <c r="M5372" s="29">
        <v>952</v>
      </c>
      <c r="N5372" s="28">
        <v>7773</v>
      </c>
    </row>
    <row r="5373" spans="1:14" x14ac:dyDescent="0.25">
      <c r="A5373" s="6">
        <v>5204102</v>
      </c>
      <c r="B5373" s="34" t="s">
        <v>285</v>
      </c>
      <c r="C5373" s="33" t="s">
        <v>82</v>
      </c>
      <c r="D5373" s="32">
        <v>906</v>
      </c>
      <c r="E5373" s="31">
        <v>781</v>
      </c>
      <c r="F5373" s="31">
        <v>91</v>
      </c>
      <c r="G5373" s="31">
        <v>34</v>
      </c>
      <c r="H5373" s="31">
        <v>345</v>
      </c>
      <c r="I5373" s="31">
        <v>12</v>
      </c>
      <c r="J5373" s="30">
        <v>0</v>
      </c>
      <c r="K5373" s="29">
        <v>1263</v>
      </c>
      <c r="L5373" s="29">
        <v>201</v>
      </c>
      <c r="M5373" s="29">
        <v>1464</v>
      </c>
      <c r="N5373" s="28">
        <v>11517</v>
      </c>
    </row>
    <row r="5374" spans="1:14" x14ac:dyDescent="0.25">
      <c r="A5374" s="6">
        <v>5204201</v>
      </c>
      <c r="B5374" s="34" t="s">
        <v>284</v>
      </c>
      <c r="C5374" s="33" t="s">
        <v>82</v>
      </c>
      <c r="D5374" s="32">
        <v>91</v>
      </c>
      <c r="E5374" s="31">
        <v>82</v>
      </c>
      <c r="F5374" s="31">
        <v>7</v>
      </c>
      <c r="G5374" s="31">
        <v>2</v>
      </c>
      <c r="H5374" s="31">
        <v>25</v>
      </c>
      <c r="I5374" s="31">
        <v>4</v>
      </c>
      <c r="J5374" s="30">
        <v>0</v>
      </c>
      <c r="K5374" s="29">
        <v>120</v>
      </c>
      <c r="L5374" s="29">
        <v>18</v>
      </c>
      <c r="M5374" s="29">
        <v>138</v>
      </c>
      <c r="N5374" s="28">
        <v>1430</v>
      </c>
    </row>
    <row r="5375" spans="1:14" x14ac:dyDescent="0.25">
      <c r="A5375" s="6">
        <v>5204250</v>
      </c>
      <c r="B5375" s="34" t="s">
        <v>283</v>
      </c>
      <c r="C5375" s="33" t="s">
        <v>82</v>
      </c>
      <c r="D5375" s="32">
        <v>683</v>
      </c>
      <c r="E5375" s="31">
        <v>414</v>
      </c>
      <c r="F5375" s="31">
        <v>199</v>
      </c>
      <c r="G5375" s="31">
        <v>70</v>
      </c>
      <c r="H5375" s="31">
        <v>298</v>
      </c>
      <c r="I5375" s="31">
        <v>46</v>
      </c>
      <c r="J5375" s="30">
        <v>4</v>
      </c>
      <c r="K5375" s="29">
        <v>1031</v>
      </c>
      <c r="L5375" s="29">
        <v>316</v>
      </c>
      <c r="M5375" s="29">
        <v>1347</v>
      </c>
      <c r="N5375" s="28">
        <v>8399</v>
      </c>
    </row>
    <row r="5376" spans="1:14" x14ac:dyDescent="0.25">
      <c r="A5376" s="6">
        <v>5204300</v>
      </c>
      <c r="B5376" s="34" t="s">
        <v>282</v>
      </c>
      <c r="C5376" s="33" t="s">
        <v>82</v>
      </c>
      <c r="D5376" s="32">
        <v>1266</v>
      </c>
      <c r="E5376" s="31">
        <v>1072</v>
      </c>
      <c r="F5376" s="31">
        <v>146</v>
      </c>
      <c r="G5376" s="31">
        <v>48</v>
      </c>
      <c r="H5376" s="31">
        <v>416</v>
      </c>
      <c r="I5376" s="31">
        <v>26</v>
      </c>
      <c r="J5376" s="30">
        <v>2</v>
      </c>
      <c r="K5376" s="29">
        <v>1710</v>
      </c>
      <c r="L5376" s="29">
        <v>399</v>
      </c>
      <c r="M5376" s="29">
        <v>2109</v>
      </c>
      <c r="N5376" s="28">
        <v>14603</v>
      </c>
    </row>
    <row r="5377" spans="1:14" x14ac:dyDescent="0.25">
      <c r="A5377" s="6">
        <v>5204409</v>
      </c>
      <c r="B5377" s="34" t="s">
        <v>281</v>
      </c>
      <c r="C5377" s="33" t="s">
        <v>82</v>
      </c>
      <c r="D5377" s="32">
        <v>1669</v>
      </c>
      <c r="E5377" s="31">
        <v>1331</v>
      </c>
      <c r="F5377" s="31">
        <v>263</v>
      </c>
      <c r="G5377" s="31">
        <v>75</v>
      </c>
      <c r="H5377" s="31">
        <v>604</v>
      </c>
      <c r="I5377" s="31">
        <v>59</v>
      </c>
      <c r="J5377" s="30">
        <v>1</v>
      </c>
      <c r="K5377" s="29">
        <v>2333</v>
      </c>
      <c r="L5377" s="29">
        <v>552</v>
      </c>
      <c r="M5377" s="29">
        <v>2885</v>
      </c>
      <c r="N5377" s="28">
        <v>17962</v>
      </c>
    </row>
    <row r="5378" spans="1:14" x14ac:dyDescent="0.25">
      <c r="A5378" s="6">
        <v>5204508</v>
      </c>
      <c r="B5378" s="34" t="s">
        <v>280</v>
      </c>
      <c r="C5378" s="33" t="s">
        <v>82</v>
      </c>
      <c r="D5378" s="32">
        <v>4549</v>
      </c>
      <c r="E5378" s="31">
        <v>2430</v>
      </c>
      <c r="F5378" s="31">
        <v>1252</v>
      </c>
      <c r="G5378" s="31">
        <v>867</v>
      </c>
      <c r="H5378" s="31">
        <v>2173</v>
      </c>
      <c r="I5378" s="31">
        <v>839</v>
      </c>
      <c r="J5378" s="30">
        <v>50</v>
      </c>
      <c r="K5378" s="29">
        <v>7611</v>
      </c>
      <c r="L5378" s="29">
        <v>1804</v>
      </c>
      <c r="M5378" s="29">
        <v>9415</v>
      </c>
      <c r="N5378" s="28">
        <v>79705</v>
      </c>
    </row>
    <row r="5379" spans="1:14" x14ac:dyDescent="0.25">
      <c r="A5379" s="6">
        <v>5204557</v>
      </c>
      <c r="B5379" s="34" t="s">
        <v>279</v>
      </c>
      <c r="C5379" s="33" t="s">
        <v>82</v>
      </c>
      <c r="D5379" s="32">
        <v>202</v>
      </c>
      <c r="E5379" s="31">
        <v>160</v>
      </c>
      <c r="F5379" s="31">
        <v>32</v>
      </c>
      <c r="G5379" s="31">
        <v>10</v>
      </c>
      <c r="H5379" s="31">
        <v>52</v>
      </c>
      <c r="I5379" s="31">
        <v>12</v>
      </c>
      <c r="J5379" s="30">
        <v>0</v>
      </c>
      <c r="K5379" s="29">
        <v>266</v>
      </c>
      <c r="L5379" s="29">
        <v>61</v>
      </c>
      <c r="M5379" s="29">
        <v>327</v>
      </c>
      <c r="N5379" s="28">
        <v>3582</v>
      </c>
    </row>
    <row r="5380" spans="1:14" x14ac:dyDescent="0.25">
      <c r="A5380" s="6">
        <v>5204607</v>
      </c>
      <c r="B5380" s="34" t="s">
        <v>278</v>
      </c>
      <c r="C5380" s="33" t="s">
        <v>82</v>
      </c>
      <c r="D5380" s="32">
        <v>188</v>
      </c>
      <c r="E5380" s="31">
        <v>170</v>
      </c>
      <c r="F5380" s="31">
        <v>12</v>
      </c>
      <c r="G5380" s="31">
        <v>6</v>
      </c>
      <c r="H5380" s="31">
        <v>56</v>
      </c>
      <c r="I5380" s="31">
        <v>8</v>
      </c>
      <c r="J5380" s="30">
        <v>0</v>
      </c>
      <c r="K5380" s="29">
        <v>252</v>
      </c>
      <c r="L5380" s="29">
        <v>37</v>
      </c>
      <c r="M5380" s="29">
        <v>289</v>
      </c>
      <c r="N5380" s="28">
        <v>3560</v>
      </c>
    </row>
    <row r="5381" spans="1:14" x14ac:dyDescent="0.25">
      <c r="A5381" s="6">
        <v>5204656</v>
      </c>
      <c r="B5381" s="34" t="s">
        <v>277</v>
      </c>
      <c r="C5381" s="33" t="s">
        <v>82</v>
      </c>
      <c r="D5381" s="32">
        <v>96</v>
      </c>
      <c r="E5381" s="31">
        <v>86</v>
      </c>
      <c r="F5381" s="31">
        <v>10</v>
      </c>
      <c r="G5381" s="31">
        <v>0</v>
      </c>
      <c r="H5381" s="31">
        <v>25</v>
      </c>
      <c r="I5381" s="31">
        <v>9</v>
      </c>
      <c r="J5381" s="30">
        <v>0</v>
      </c>
      <c r="K5381" s="29">
        <v>130</v>
      </c>
      <c r="L5381" s="29">
        <v>16</v>
      </c>
      <c r="M5381" s="29">
        <v>146</v>
      </c>
      <c r="N5381" s="28">
        <v>3744</v>
      </c>
    </row>
    <row r="5382" spans="1:14" x14ac:dyDescent="0.25">
      <c r="A5382" s="6">
        <v>5204706</v>
      </c>
      <c r="B5382" s="34" t="s">
        <v>276</v>
      </c>
      <c r="C5382" s="33" t="s">
        <v>82</v>
      </c>
      <c r="D5382" s="32">
        <v>1424</v>
      </c>
      <c r="E5382" s="31">
        <v>1281</v>
      </c>
      <c r="F5382" s="31">
        <v>111</v>
      </c>
      <c r="G5382" s="31">
        <v>32</v>
      </c>
      <c r="H5382" s="31">
        <v>624</v>
      </c>
      <c r="I5382" s="31">
        <v>43</v>
      </c>
      <c r="J5382" s="30">
        <v>3</v>
      </c>
      <c r="K5382" s="29">
        <v>2094</v>
      </c>
      <c r="L5382" s="29">
        <v>427</v>
      </c>
      <c r="M5382" s="29">
        <v>2521</v>
      </c>
      <c r="N5382" s="28">
        <v>11940</v>
      </c>
    </row>
    <row r="5383" spans="1:14" x14ac:dyDescent="0.25">
      <c r="A5383" s="6">
        <v>5204805</v>
      </c>
      <c r="B5383" s="34" t="s">
        <v>275</v>
      </c>
      <c r="C5383" s="33" t="s">
        <v>82</v>
      </c>
      <c r="D5383" s="32">
        <v>339</v>
      </c>
      <c r="E5383" s="31">
        <v>263</v>
      </c>
      <c r="F5383" s="31">
        <v>44</v>
      </c>
      <c r="G5383" s="31">
        <v>32</v>
      </c>
      <c r="H5383" s="31">
        <v>125</v>
      </c>
      <c r="I5383" s="31">
        <v>14</v>
      </c>
      <c r="J5383" s="30">
        <v>0</v>
      </c>
      <c r="K5383" s="29">
        <v>478</v>
      </c>
      <c r="L5383" s="29">
        <v>78</v>
      </c>
      <c r="M5383" s="29">
        <v>556</v>
      </c>
      <c r="N5383" s="28">
        <v>6765</v>
      </c>
    </row>
    <row r="5384" spans="1:14" x14ac:dyDescent="0.25">
      <c r="A5384" s="6">
        <v>5204854</v>
      </c>
      <c r="B5384" s="34" t="s">
        <v>274</v>
      </c>
      <c r="C5384" s="33" t="s">
        <v>82</v>
      </c>
      <c r="D5384" s="32">
        <v>277</v>
      </c>
      <c r="E5384" s="31">
        <v>232</v>
      </c>
      <c r="F5384" s="31">
        <v>32</v>
      </c>
      <c r="G5384" s="31">
        <v>13</v>
      </c>
      <c r="H5384" s="31">
        <v>141</v>
      </c>
      <c r="I5384" s="31">
        <v>11</v>
      </c>
      <c r="J5384" s="30">
        <v>1</v>
      </c>
      <c r="K5384" s="29">
        <v>430</v>
      </c>
      <c r="L5384" s="29">
        <v>123</v>
      </c>
      <c r="M5384" s="29">
        <v>553</v>
      </c>
      <c r="N5384" s="28">
        <v>6957</v>
      </c>
    </row>
    <row r="5385" spans="1:14" x14ac:dyDescent="0.25">
      <c r="A5385" s="6">
        <v>5204904</v>
      </c>
      <c r="B5385" s="34" t="s">
        <v>273</v>
      </c>
      <c r="C5385" s="33" t="s">
        <v>82</v>
      </c>
      <c r="D5385" s="32">
        <v>1111</v>
      </c>
      <c r="E5385" s="31">
        <v>903</v>
      </c>
      <c r="F5385" s="31">
        <v>153</v>
      </c>
      <c r="G5385" s="31">
        <v>55</v>
      </c>
      <c r="H5385" s="31">
        <v>535</v>
      </c>
      <c r="I5385" s="31">
        <v>64</v>
      </c>
      <c r="J5385" s="30">
        <v>0</v>
      </c>
      <c r="K5385" s="29">
        <v>1710</v>
      </c>
      <c r="L5385" s="29">
        <v>362</v>
      </c>
      <c r="M5385" s="29">
        <v>2072</v>
      </c>
      <c r="N5385" s="28">
        <v>19412</v>
      </c>
    </row>
    <row r="5386" spans="1:14" x14ac:dyDescent="0.25">
      <c r="A5386" s="6">
        <v>5204953</v>
      </c>
      <c r="B5386" s="34" t="s">
        <v>272</v>
      </c>
      <c r="C5386" s="33" t="s">
        <v>82</v>
      </c>
      <c r="D5386" s="32">
        <v>433</v>
      </c>
      <c r="E5386" s="31">
        <v>406</v>
      </c>
      <c r="F5386" s="31">
        <v>26</v>
      </c>
      <c r="G5386" s="31">
        <v>1</v>
      </c>
      <c r="H5386" s="31">
        <v>167</v>
      </c>
      <c r="I5386" s="31">
        <v>17</v>
      </c>
      <c r="J5386" s="30">
        <v>0</v>
      </c>
      <c r="K5386" s="29">
        <v>617</v>
      </c>
      <c r="L5386" s="29">
        <v>191</v>
      </c>
      <c r="M5386" s="29">
        <v>808</v>
      </c>
      <c r="N5386" s="28">
        <v>4115</v>
      </c>
    </row>
    <row r="5387" spans="1:14" x14ac:dyDescent="0.25">
      <c r="A5387" s="6">
        <v>5205000</v>
      </c>
      <c r="B5387" s="34" t="s">
        <v>271</v>
      </c>
      <c r="C5387" s="33" t="s">
        <v>82</v>
      </c>
      <c r="D5387" s="32">
        <v>1422</v>
      </c>
      <c r="E5387" s="31">
        <v>1042</v>
      </c>
      <c r="F5387" s="31">
        <v>351</v>
      </c>
      <c r="G5387" s="31">
        <v>29</v>
      </c>
      <c r="H5387" s="31">
        <v>520</v>
      </c>
      <c r="I5387" s="31">
        <v>63</v>
      </c>
      <c r="J5387" s="30">
        <v>5</v>
      </c>
      <c r="K5387" s="29">
        <v>2010</v>
      </c>
      <c r="L5387" s="29">
        <v>174</v>
      </c>
      <c r="M5387" s="29">
        <v>2184</v>
      </c>
      <c r="N5387" s="28">
        <v>9571</v>
      </c>
    </row>
    <row r="5388" spans="1:14" x14ac:dyDescent="0.25">
      <c r="A5388" s="6">
        <v>5205059</v>
      </c>
      <c r="B5388" s="34" t="s">
        <v>270</v>
      </c>
      <c r="C5388" s="33" t="s">
        <v>82</v>
      </c>
      <c r="D5388" s="32">
        <v>254</v>
      </c>
      <c r="E5388" s="31">
        <v>218</v>
      </c>
      <c r="F5388" s="31">
        <v>32</v>
      </c>
      <c r="G5388" s="31">
        <v>4</v>
      </c>
      <c r="H5388" s="31">
        <v>94</v>
      </c>
      <c r="I5388" s="31">
        <v>15</v>
      </c>
      <c r="J5388" s="30">
        <v>0</v>
      </c>
      <c r="K5388" s="29">
        <v>363</v>
      </c>
      <c r="L5388" s="29">
        <v>153</v>
      </c>
      <c r="M5388" s="29">
        <v>516</v>
      </c>
      <c r="N5388" s="28">
        <v>3659</v>
      </c>
    </row>
    <row r="5389" spans="1:14" x14ac:dyDescent="0.25">
      <c r="A5389" s="6">
        <v>5205109</v>
      </c>
      <c r="B5389" s="34" t="s">
        <v>269</v>
      </c>
      <c r="C5389" s="33" t="s">
        <v>82</v>
      </c>
      <c r="D5389" s="32">
        <v>7476</v>
      </c>
      <c r="E5389" s="31">
        <v>3582</v>
      </c>
      <c r="F5389" s="31">
        <v>1787</v>
      </c>
      <c r="G5389" s="31">
        <v>2107</v>
      </c>
      <c r="H5389" s="31">
        <v>3578</v>
      </c>
      <c r="I5389" s="31">
        <v>660</v>
      </c>
      <c r="J5389" s="30">
        <v>61</v>
      </c>
      <c r="K5389" s="29">
        <v>11775</v>
      </c>
      <c r="L5389" s="29">
        <v>1729</v>
      </c>
      <c r="M5389" s="29">
        <v>13504</v>
      </c>
      <c r="N5389" s="28">
        <v>96836</v>
      </c>
    </row>
    <row r="5390" spans="1:14" x14ac:dyDescent="0.25">
      <c r="A5390" s="6">
        <v>5205208</v>
      </c>
      <c r="B5390" s="34" t="s">
        <v>268</v>
      </c>
      <c r="C5390" s="33" t="s">
        <v>82</v>
      </c>
      <c r="D5390" s="32">
        <v>80</v>
      </c>
      <c r="E5390" s="31">
        <v>65</v>
      </c>
      <c r="F5390" s="31">
        <v>13</v>
      </c>
      <c r="G5390" s="31">
        <v>2</v>
      </c>
      <c r="H5390" s="31">
        <v>39</v>
      </c>
      <c r="I5390" s="31">
        <v>12</v>
      </c>
      <c r="J5390" s="30">
        <v>0</v>
      </c>
      <c r="K5390" s="29">
        <v>131</v>
      </c>
      <c r="L5390" s="29">
        <v>50</v>
      </c>
      <c r="M5390" s="29">
        <v>181</v>
      </c>
      <c r="N5390" s="28">
        <v>4944</v>
      </c>
    </row>
    <row r="5391" spans="1:14" x14ac:dyDescent="0.25">
      <c r="A5391" s="6">
        <v>5205307</v>
      </c>
      <c r="B5391" s="34" t="s">
        <v>267</v>
      </c>
      <c r="C5391" s="33" t="s">
        <v>82</v>
      </c>
      <c r="D5391" s="32">
        <v>761</v>
      </c>
      <c r="E5391" s="31">
        <v>651</v>
      </c>
      <c r="F5391" s="31">
        <v>92</v>
      </c>
      <c r="G5391" s="31">
        <v>18</v>
      </c>
      <c r="H5391" s="31">
        <v>235</v>
      </c>
      <c r="I5391" s="31">
        <v>26</v>
      </c>
      <c r="J5391" s="30">
        <v>0</v>
      </c>
      <c r="K5391" s="29">
        <v>1022</v>
      </c>
      <c r="L5391" s="29">
        <v>261</v>
      </c>
      <c r="M5391" s="29">
        <v>1283</v>
      </c>
      <c r="N5391" s="28">
        <v>9747</v>
      </c>
    </row>
    <row r="5392" spans="1:14" x14ac:dyDescent="0.25">
      <c r="A5392" s="6">
        <v>5205406</v>
      </c>
      <c r="B5392" s="34" t="s">
        <v>266</v>
      </c>
      <c r="C5392" s="33" t="s">
        <v>82</v>
      </c>
      <c r="D5392" s="32">
        <v>3048</v>
      </c>
      <c r="E5392" s="31">
        <v>1443</v>
      </c>
      <c r="F5392" s="31">
        <v>1230</v>
      </c>
      <c r="G5392" s="31">
        <v>375</v>
      </c>
      <c r="H5392" s="31">
        <v>1374</v>
      </c>
      <c r="I5392" s="31">
        <v>320</v>
      </c>
      <c r="J5392" s="30">
        <v>16</v>
      </c>
      <c r="K5392" s="29">
        <v>4758</v>
      </c>
      <c r="L5392" s="29">
        <v>491</v>
      </c>
      <c r="M5392" s="29">
        <v>5249</v>
      </c>
      <c r="N5392" s="28">
        <v>21782</v>
      </c>
    </row>
    <row r="5393" spans="1:14" x14ac:dyDescent="0.25">
      <c r="A5393" s="6">
        <v>5205455</v>
      </c>
      <c r="B5393" s="34" t="s">
        <v>265</v>
      </c>
      <c r="C5393" s="33" t="s">
        <v>82</v>
      </c>
      <c r="D5393" s="32">
        <v>576</v>
      </c>
      <c r="E5393" s="31">
        <v>453</v>
      </c>
      <c r="F5393" s="31">
        <v>86</v>
      </c>
      <c r="G5393" s="31">
        <v>37</v>
      </c>
      <c r="H5393" s="31">
        <v>213</v>
      </c>
      <c r="I5393" s="31">
        <v>39</v>
      </c>
      <c r="J5393" s="30">
        <v>4</v>
      </c>
      <c r="K5393" s="29">
        <v>832</v>
      </c>
      <c r="L5393" s="29">
        <v>165</v>
      </c>
      <c r="M5393" s="29">
        <v>997</v>
      </c>
      <c r="N5393" s="28">
        <v>8119</v>
      </c>
    </row>
    <row r="5394" spans="1:14" x14ac:dyDescent="0.25">
      <c r="A5394" s="6">
        <v>5205471</v>
      </c>
      <c r="B5394" s="34" t="s">
        <v>264</v>
      </c>
      <c r="C5394" s="33" t="s">
        <v>82</v>
      </c>
      <c r="D5394" s="32">
        <v>155</v>
      </c>
      <c r="E5394" s="31">
        <v>112</v>
      </c>
      <c r="F5394" s="31">
        <v>32</v>
      </c>
      <c r="G5394" s="31">
        <v>11</v>
      </c>
      <c r="H5394" s="31">
        <v>80</v>
      </c>
      <c r="I5394" s="31">
        <v>17</v>
      </c>
      <c r="J5394" s="30">
        <v>0</v>
      </c>
      <c r="K5394" s="29">
        <v>252</v>
      </c>
      <c r="L5394" s="29">
        <v>45</v>
      </c>
      <c r="M5394" s="29">
        <v>297</v>
      </c>
      <c r="N5394" s="28">
        <v>8318</v>
      </c>
    </row>
    <row r="5395" spans="1:14" x14ac:dyDescent="0.25">
      <c r="A5395" s="6">
        <v>5205497</v>
      </c>
      <c r="B5395" s="34" t="s">
        <v>263</v>
      </c>
      <c r="C5395" s="33" t="s">
        <v>82</v>
      </c>
      <c r="D5395" s="32">
        <v>612</v>
      </c>
      <c r="E5395" s="31">
        <v>339</v>
      </c>
      <c r="F5395" s="31">
        <v>169</v>
      </c>
      <c r="G5395" s="31">
        <v>104</v>
      </c>
      <c r="H5395" s="31">
        <v>348</v>
      </c>
      <c r="I5395" s="31">
        <v>98</v>
      </c>
      <c r="J5395" s="30">
        <v>3</v>
      </c>
      <c r="K5395" s="29">
        <v>1061</v>
      </c>
      <c r="L5395" s="29">
        <v>693</v>
      </c>
      <c r="M5395" s="29">
        <v>1754</v>
      </c>
      <c r="N5395" s="28">
        <v>62903</v>
      </c>
    </row>
    <row r="5396" spans="1:14" x14ac:dyDescent="0.25">
      <c r="A5396" s="6">
        <v>5205513</v>
      </c>
      <c r="B5396" s="34" t="s">
        <v>262</v>
      </c>
      <c r="C5396" s="33" t="s">
        <v>82</v>
      </c>
      <c r="D5396" s="32">
        <v>791</v>
      </c>
      <c r="E5396" s="31">
        <v>633</v>
      </c>
      <c r="F5396" s="31">
        <v>92</v>
      </c>
      <c r="G5396" s="31">
        <v>66</v>
      </c>
      <c r="H5396" s="31">
        <v>281</v>
      </c>
      <c r="I5396" s="31">
        <v>35</v>
      </c>
      <c r="J5396" s="30">
        <v>3</v>
      </c>
      <c r="K5396" s="29">
        <v>1110</v>
      </c>
      <c r="L5396" s="29">
        <v>252</v>
      </c>
      <c r="M5396" s="29">
        <v>1362</v>
      </c>
      <c r="N5396" s="28">
        <v>18871</v>
      </c>
    </row>
    <row r="5397" spans="1:14" x14ac:dyDescent="0.25">
      <c r="A5397" s="6">
        <v>5205521</v>
      </c>
      <c r="B5397" s="34" t="s">
        <v>261</v>
      </c>
      <c r="C5397" s="33" t="s">
        <v>82</v>
      </c>
      <c r="D5397" s="32">
        <v>103</v>
      </c>
      <c r="E5397" s="31">
        <v>98</v>
      </c>
      <c r="F5397" s="31">
        <v>3</v>
      </c>
      <c r="G5397" s="31">
        <v>2</v>
      </c>
      <c r="H5397" s="31">
        <v>35</v>
      </c>
      <c r="I5397" s="31">
        <v>7</v>
      </c>
      <c r="J5397" s="30">
        <v>0</v>
      </c>
      <c r="K5397" s="29">
        <v>145</v>
      </c>
      <c r="L5397" s="29">
        <v>30</v>
      </c>
      <c r="M5397" s="29">
        <v>175</v>
      </c>
      <c r="N5397" s="28">
        <v>3563</v>
      </c>
    </row>
    <row r="5398" spans="1:14" x14ac:dyDescent="0.25">
      <c r="A5398" s="6">
        <v>5205703</v>
      </c>
      <c r="B5398" s="34" t="s">
        <v>260</v>
      </c>
      <c r="C5398" s="33" t="s">
        <v>82</v>
      </c>
      <c r="D5398" s="32">
        <v>114</v>
      </c>
      <c r="E5398" s="31">
        <v>98</v>
      </c>
      <c r="F5398" s="31">
        <v>14</v>
      </c>
      <c r="G5398" s="31">
        <v>2</v>
      </c>
      <c r="H5398" s="31">
        <v>29</v>
      </c>
      <c r="I5398" s="31">
        <v>7</v>
      </c>
      <c r="J5398" s="30">
        <v>1</v>
      </c>
      <c r="K5398" s="29">
        <v>151</v>
      </c>
      <c r="L5398" s="29">
        <v>17</v>
      </c>
      <c r="M5398" s="29">
        <v>168</v>
      </c>
      <c r="N5398" s="28">
        <v>2590</v>
      </c>
    </row>
    <row r="5399" spans="1:14" x14ac:dyDescent="0.25">
      <c r="A5399" s="6">
        <v>5205802</v>
      </c>
      <c r="B5399" s="34" t="s">
        <v>259</v>
      </c>
      <c r="C5399" s="33" t="s">
        <v>82</v>
      </c>
      <c r="D5399" s="32">
        <v>1047</v>
      </c>
      <c r="E5399" s="31">
        <v>733</v>
      </c>
      <c r="F5399" s="31">
        <v>252</v>
      </c>
      <c r="G5399" s="31">
        <v>62</v>
      </c>
      <c r="H5399" s="31">
        <v>520</v>
      </c>
      <c r="I5399" s="31">
        <v>27</v>
      </c>
      <c r="J5399" s="30">
        <v>1</v>
      </c>
      <c r="K5399" s="29">
        <v>1595</v>
      </c>
      <c r="L5399" s="29">
        <v>301</v>
      </c>
      <c r="M5399" s="29">
        <v>1896</v>
      </c>
      <c r="N5399" s="28">
        <v>10896</v>
      </c>
    </row>
    <row r="5400" spans="1:14" x14ac:dyDescent="0.25">
      <c r="A5400" s="6">
        <v>5205901</v>
      </c>
      <c r="B5400" s="34" t="s">
        <v>258</v>
      </c>
      <c r="C5400" s="33" t="s">
        <v>82</v>
      </c>
      <c r="D5400" s="32">
        <v>605</v>
      </c>
      <c r="E5400" s="31">
        <v>427</v>
      </c>
      <c r="F5400" s="31">
        <v>151</v>
      </c>
      <c r="G5400" s="31">
        <v>27</v>
      </c>
      <c r="H5400" s="31">
        <v>239</v>
      </c>
      <c r="I5400" s="31">
        <v>60</v>
      </c>
      <c r="J5400" s="30">
        <v>3</v>
      </c>
      <c r="K5400" s="29">
        <v>907</v>
      </c>
      <c r="L5400" s="29">
        <v>150</v>
      </c>
      <c r="M5400" s="29">
        <v>1057</v>
      </c>
      <c r="N5400" s="28">
        <v>8945</v>
      </c>
    </row>
    <row r="5401" spans="1:14" x14ac:dyDescent="0.25">
      <c r="A5401" s="6">
        <v>5206206</v>
      </c>
      <c r="B5401" s="34" t="s">
        <v>257</v>
      </c>
      <c r="C5401" s="33" t="s">
        <v>82</v>
      </c>
      <c r="D5401" s="32">
        <v>1550</v>
      </c>
      <c r="E5401" s="31">
        <v>1133</v>
      </c>
      <c r="F5401" s="31">
        <v>283</v>
      </c>
      <c r="G5401" s="31">
        <v>134</v>
      </c>
      <c r="H5401" s="31">
        <v>1008</v>
      </c>
      <c r="I5401" s="31">
        <v>276</v>
      </c>
      <c r="J5401" s="30">
        <v>10</v>
      </c>
      <c r="K5401" s="29">
        <v>2844</v>
      </c>
      <c r="L5401" s="29">
        <v>1024</v>
      </c>
      <c r="M5401" s="29">
        <v>3868</v>
      </c>
      <c r="N5401" s="28">
        <v>52235</v>
      </c>
    </row>
    <row r="5402" spans="1:14" x14ac:dyDescent="0.25">
      <c r="A5402" s="6">
        <v>5206305</v>
      </c>
      <c r="B5402" s="34" t="s">
        <v>256</v>
      </c>
      <c r="C5402" s="33" t="s">
        <v>82</v>
      </c>
      <c r="D5402" s="32">
        <v>85</v>
      </c>
      <c r="E5402" s="31">
        <v>79</v>
      </c>
      <c r="F5402" s="31">
        <v>5</v>
      </c>
      <c r="G5402" s="31">
        <v>1</v>
      </c>
      <c r="H5402" s="31">
        <v>17</v>
      </c>
      <c r="I5402" s="31">
        <v>5</v>
      </c>
      <c r="J5402" s="30">
        <v>0</v>
      </c>
      <c r="K5402" s="29">
        <v>107</v>
      </c>
      <c r="L5402" s="29">
        <v>28</v>
      </c>
      <c r="M5402" s="29">
        <v>135</v>
      </c>
      <c r="N5402" s="28">
        <v>3020</v>
      </c>
    </row>
    <row r="5403" spans="1:14" x14ac:dyDescent="0.25">
      <c r="A5403" s="6">
        <v>5206404</v>
      </c>
      <c r="B5403" s="34" t="s">
        <v>255</v>
      </c>
      <c r="C5403" s="33" t="s">
        <v>82</v>
      </c>
      <c r="D5403" s="32">
        <v>1965</v>
      </c>
      <c r="E5403" s="31">
        <v>1506</v>
      </c>
      <c r="F5403" s="31">
        <v>312</v>
      </c>
      <c r="G5403" s="31">
        <v>147</v>
      </c>
      <c r="H5403" s="31">
        <v>696</v>
      </c>
      <c r="I5403" s="31">
        <v>99</v>
      </c>
      <c r="J5403" s="30">
        <v>2</v>
      </c>
      <c r="K5403" s="29">
        <v>2762</v>
      </c>
      <c r="L5403" s="29">
        <v>408</v>
      </c>
      <c r="M5403" s="29">
        <v>3170</v>
      </c>
      <c r="N5403" s="28">
        <v>16592</v>
      </c>
    </row>
    <row r="5404" spans="1:14" x14ac:dyDescent="0.25">
      <c r="A5404" s="6">
        <v>5206503</v>
      </c>
      <c r="B5404" s="34" t="s">
        <v>254</v>
      </c>
      <c r="C5404" s="33" t="s">
        <v>82</v>
      </c>
      <c r="D5404" s="32">
        <v>154</v>
      </c>
      <c r="E5404" s="31">
        <v>138</v>
      </c>
      <c r="F5404" s="31">
        <v>13</v>
      </c>
      <c r="G5404" s="31">
        <v>3</v>
      </c>
      <c r="H5404" s="31">
        <v>50</v>
      </c>
      <c r="I5404" s="31">
        <v>12</v>
      </c>
      <c r="J5404" s="30">
        <v>0</v>
      </c>
      <c r="K5404" s="29">
        <v>216</v>
      </c>
      <c r="L5404" s="29">
        <v>44</v>
      </c>
      <c r="M5404" s="29">
        <v>260</v>
      </c>
      <c r="N5404" s="28">
        <v>3622</v>
      </c>
    </row>
    <row r="5405" spans="1:14" x14ac:dyDescent="0.25">
      <c r="A5405" s="6">
        <v>5206602</v>
      </c>
      <c r="B5405" s="34" t="s">
        <v>253</v>
      </c>
      <c r="C5405" s="33" t="s">
        <v>82</v>
      </c>
      <c r="D5405" s="32">
        <v>98</v>
      </c>
      <c r="E5405" s="31">
        <v>62</v>
      </c>
      <c r="F5405" s="31">
        <v>25</v>
      </c>
      <c r="G5405" s="31">
        <v>11</v>
      </c>
      <c r="H5405" s="31">
        <v>30</v>
      </c>
      <c r="I5405" s="31">
        <v>9</v>
      </c>
      <c r="J5405" s="30">
        <v>0</v>
      </c>
      <c r="K5405" s="29">
        <v>137</v>
      </c>
      <c r="L5405" s="29">
        <v>24</v>
      </c>
      <c r="M5405" s="29">
        <v>161</v>
      </c>
      <c r="N5405" s="28">
        <v>3001</v>
      </c>
    </row>
    <row r="5406" spans="1:14" x14ac:dyDescent="0.25">
      <c r="A5406" s="6">
        <v>5206701</v>
      </c>
      <c r="B5406" s="34" t="s">
        <v>252</v>
      </c>
      <c r="C5406" s="33" t="s">
        <v>82</v>
      </c>
      <c r="D5406" s="32">
        <v>123</v>
      </c>
      <c r="E5406" s="31">
        <v>113</v>
      </c>
      <c r="F5406" s="31">
        <v>10</v>
      </c>
      <c r="G5406" s="31">
        <v>0</v>
      </c>
      <c r="H5406" s="31">
        <v>37</v>
      </c>
      <c r="I5406" s="31">
        <v>6</v>
      </c>
      <c r="J5406" s="30">
        <v>0</v>
      </c>
      <c r="K5406" s="29">
        <v>166</v>
      </c>
      <c r="L5406" s="29">
        <v>27</v>
      </c>
      <c r="M5406" s="29">
        <v>193</v>
      </c>
      <c r="N5406" s="28">
        <v>3383</v>
      </c>
    </row>
    <row r="5407" spans="1:14" x14ac:dyDescent="0.25">
      <c r="A5407" s="6">
        <v>5206800</v>
      </c>
      <c r="B5407" s="34" t="s">
        <v>251</v>
      </c>
      <c r="C5407" s="33" t="s">
        <v>82</v>
      </c>
      <c r="D5407" s="32">
        <v>273</v>
      </c>
      <c r="E5407" s="31">
        <v>208</v>
      </c>
      <c r="F5407" s="31">
        <v>45</v>
      </c>
      <c r="G5407" s="31">
        <v>20</v>
      </c>
      <c r="H5407" s="31">
        <v>119</v>
      </c>
      <c r="I5407" s="31">
        <v>14</v>
      </c>
      <c r="J5407" s="30">
        <v>0</v>
      </c>
      <c r="K5407" s="29">
        <v>406</v>
      </c>
      <c r="L5407" s="29">
        <v>75</v>
      </c>
      <c r="M5407" s="29">
        <v>481</v>
      </c>
      <c r="N5407" s="28">
        <v>2886</v>
      </c>
    </row>
    <row r="5408" spans="1:14" x14ac:dyDescent="0.25">
      <c r="A5408" s="6">
        <v>5206909</v>
      </c>
      <c r="B5408" s="34" t="s">
        <v>250</v>
      </c>
      <c r="C5408" s="33" t="s">
        <v>82</v>
      </c>
      <c r="D5408" s="32">
        <v>134</v>
      </c>
      <c r="E5408" s="31">
        <v>118</v>
      </c>
      <c r="F5408" s="31">
        <v>13</v>
      </c>
      <c r="G5408" s="31">
        <v>3</v>
      </c>
      <c r="H5408" s="31">
        <v>49</v>
      </c>
      <c r="I5408" s="31">
        <v>2</v>
      </c>
      <c r="J5408" s="30">
        <v>0</v>
      </c>
      <c r="K5408" s="29">
        <v>185</v>
      </c>
      <c r="L5408" s="29">
        <v>36</v>
      </c>
      <c r="M5408" s="29">
        <v>221</v>
      </c>
      <c r="N5408" s="28">
        <v>2123</v>
      </c>
    </row>
    <row r="5409" spans="1:14" x14ac:dyDescent="0.25">
      <c r="A5409" s="6">
        <v>5207105</v>
      </c>
      <c r="B5409" s="34" t="s">
        <v>249</v>
      </c>
      <c r="C5409" s="33" t="s">
        <v>82</v>
      </c>
      <c r="D5409" s="32">
        <v>125</v>
      </c>
      <c r="E5409" s="31">
        <v>113</v>
      </c>
      <c r="F5409" s="31">
        <v>11</v>
      </c>
      <c r="G5409" s="31">
        <v>1</v>
      </c>
      <c r="H5409" s="31">
        <v>33</v>
      </c>
      <c r="I5409" s="31">
        <v>4</v>
      </c>
      <c r="J5409" s="30">
        <v>0</v>
      </c>
      <c r="K5409" s="29">
        <v>162</v>
      </c>
      <c r="L5409" s="29">
        <v>32</v>
      </c>
      <c r="M5409" s="29">
        <v>194</v>
      </c>
      <c r="N5409" s="28">
        <v>2545</v>
      </c>
    </row>
    <row r="5410" spans="1:14" x14ac:dyDescent="0.25">
      <c r="A5410" s="6">
        <v>5207253</v>
      </c>
      <c r="B5410" s="34" t="s">
        <v>248</v>
      </c>
      <c r="C5410" s="33" t="s">
        <v>82</v>
      </c>
      <c r="D5410" s="32">
        <v>922</v>
      </c>
      <c r="E5410" s="31">
        <v>843</v>
      </c>
      <c r="F5410" s="31">
        <v>70</v>
      </c>
      <c r="G5410" s="31">
        <v>9</v>
      </c>
      <c r="H5410" s="31">
        <v>276</v>
      </c>
      <c r="I5410" s="31">
        <v>26</v>
      </c>
      <c r="J5410" s="30">
        <v>1</v>
      </c>
      <c r="K5410" s="29">
        <v>1225</v>
      </c>
      <c r="L5410" s="29">
        <v>211</v>
      </c>
      <c r="M5410" s="29">
        <v>1436</v>
      </c>
      <c r="N5410" s="28">
        <v>7890</v>
      </c>
    </row>
    <row r="5411" spans="1:14" x14ac:dyDescent="0.25">
      <c r="A5411" s="6">
        <v>5207352</v>
      </c>
      <c r="B5411" s="34" t="s">
        <v>247</v>
      </c>
      <c r="C5411" s="33" t="s">
        <v>82</v>
      </c>
      <c r="D5411" s="32">
        <v>163</v>
      </c>
      <c r="E5411" s="31">
        <v>151</v>
      </c>
      <c r="F5411" s="31">
        <v>8</v>
      </c>
      <c r="G5411" s="31">
        <v>4</v>
      </c>
      <c r="H5411" s="31">
        <v>43</v>
      </c>
      <c r="I5411" s="31">
        <v>7</v>
      </c>
      <c r="J5411" s="30">
        <v>0</v>
      </c>
      <c r="K5411" s="29">
        <v>213</v>
      </c>
      <c r="L5411" s="29">
        <v>50</v>
      </c>
      <c r="M5411" s="29">
        <v>263</v>
      </c>
      <c r="N5411" s="28">
        <v>3816</v>
      </c>
    </row>
    <row r="5412" spans="1:14" x14ac:dyDescent="0.25">
      <c r="A5412" s="6">
        <v>5207402</v>
      </c>
      <c r="B5412" s="34" t="s">
        <v>246</v>
      </c>
      <c r="C5412" s="33" t="s">
        <v>82</v>
      </c>
      <c r="D5412" s="32">
        <v>806</v>
      </c>
      <c r="E5412" s="31">
        <v>677</v>
      </c>
      <c r="F5412" s="31">
        <v>93</v>
      </c>
      <c r="G5412" s="31">
        <v>36</v>
      </c>
      <c r="H5412" s="31">
        <v>387</v>
      </c>
      <c r="I5412" s="31">
        <v>34</v>
      </c>
      <c r="J5412" s="30">
        <v>1</v>
      </c>
      <c r="K5412" s="29">
        <v>1228</v>
      </c>
      <c r="L5412" s="29">
        <v>402</v>
      </c>
      <c r="M5412" s="29">
        <v>1630</v>
      </c>
      <c r="N5412" s="28">
        <v>11952</v>
      </c>
    </row>
    <row r="5413" spans="1:14" x14ac:dyDescent="0.25">
      <c r="A5413" s="6">
        <v>5207501</v>
      </c>
      <c r="B5413" s="34" t="s">
        <v>245</v>
      </c>
      <c r="C5413" s="33" t="s">
        <v>82</v>
      </c>
      <c r="D5413" s="32">
        <v>109</v>
      </c>
      <c r="E5413" s="31">
        <v>90</v>
      </c>
      <c r="F5413" s="31">
        <v>19</v>
      </c>
      <c r="G5413" s="31">
        <v>0</v>
      </c>
      <c r="H5413" s="31">
        <v>40</v>
      </c>
      <c r="I5413" s="31">
        <v>20</v>
      </c>
      <c r="J5413" s="30">
        <v>1</v>
      </c>
      <c r="K5413" s="29">
        <v>170</v>
      </c>
      <c r="L5413" s="29">
        <v>30</v>
      </c>
      <c r="M5413" s="29">
        <v>200</v>
      </c>
      <c r="N5413" s="28">
        <v>3389</v>
      </c>
    </row>
    <row r="5414" spans="1:14" x14ac:dyDescent="0.25">
      <c r="A5414" s="6">
        <v>5207535</v>
      </c>
      <c r="B5414" s="34" t="s">
        <v>244</v>
      </c>
      <c r="C5414" s="33" t="s">
        <v>82</v>
      </c>
      <c r="D5414" s="32">
        <v>334</v>
      </c>
      <c r="E5414" s="31">
        <v>303</v>
      </c>
      <c r="F5414" s="31">
        <v>31</v>
      </c>
      <c r="G5414" s="31">
        <v>0</v>
      </c>
      <c r="H5414" s="31">
        <v>110</v>
      </c>
      <c r="I5414" s="31">
        <v>13</v>
      </c>
      <c r="J5414" s="30">
        <v>0</v>
      </c>
      <c r="K5414" s="29">
        <v>457</v>
      </c>
      <c r="L5414" s="29">
        <v>51</v>
      </c>
      <c r="M5414" s="29">
        <v>508</v>
      </c>
      <c r="N5414" s="28">
        <v>7034</v>
      </c>
    </row>
    <row r="5415" spans="1:14" x14ac:dyDescent="0.25">
      <c r="A5415" s="6">
        <v>5207600</v>
      </c>
      <c r="B5415" s="34" t="s">
        <v>243</v>
      </c>
      <c r="C5415" s="33" t="s">
        <v>82</v>
      </c>
      <c r="D5415" s="32">
        <v>891</v>
      </c>
      <c r="E5415" s="31">
        <v>802</v>
      </c>
      <c r="F5415" s="31">
        <v>76</v>
      </c>
      <c r="G5415" s="31">
        <v>13</v>
      </c>
      <c r="H5415" s="31">
        <v>326</v>
      </c>
      <c r="I5415" s="31">
        <v>19</v>
      </c>
      <c r="J5415" s="30">
        <v>1</v>
      </c>
      <c r="K5415" s="29">
        <v>1237</v>
      </c>
      <c r="L5415" s="29">
        <v>120</v>
      </c>
      <c r="M5415" s="29">
        <v>1357</v>
      </c>
      <c r="N5415" s="28">
        <v>6239</v>
      </c>
    </row>
    <row r="5416" spans="1:14" x14ac:dyDescent="0.25">
      <c r="A5416" s="6">
        <v>5207808</v>
      </c>
      <c r="B5416" s="34" t="s">
        <v>242</v>
      </c>
      <c r="C5416" s="33" t="s">
        <v>82</v>
      </c>
      <c r="D5416" s="32">
        <v>1530</v>
      </c>
      <c r="E5416" s="31">
        <v>1244</v>
      </c>
      <c r="F5416" s="31">
        <v>236</v>
      </c>
      <c r="G5416" s="31">
        <v>50</v>
      </c>
      <c r="H5416" s="31">
        <v>660</v>
      </c>
      <c r="I5416" s="31">
        <v>76</v>
      </c>
      <c r="J5416" s="30">
        <v>1</v>
      </c>
      <c r="K5416" s="29">
        <v>2267</v>
      </c>
      <c r="L5416" s="29">
        <v>265</v>
      </c>
      <c r="M5416" s="29">
        <v>2532</v>
      </c>
      <c r="N5416" s="28">
        <v>12492</v>
      </c>
    </row>
    <row r="5417" spans="1:14" x14ac:dyDescent="0.25">
      <c r="A5417" s="6">
        <v>5207907</v>
      </c>
      <c r="B5417" s="34" t="s">
        <v>241</v>
      </c>
      <c r="C5417" s="33" t="s">
        <v>82</v>
      </c>
      <c r="D5417" s="32">
        <v>387</v>
      </c>
      <c r="E5417" s="31">
        <v>354</v>
      </c>
      <c r="F5417" s="31">
        <v>31</v>
      </c>
      <c r="G5417" s="31">
        <v>2</v>
      </c>
      <c r="H5417" s="31">
        <v>112</v>
      </c>
      <c r="I5417" s="31">
        <v>20</v>
      </c>
      <c r="J5417" s="30">
        <v>3</v>
      </c>
      <c r="K5417" s="29">
        <v>522</v>
      </c>
      <c r="L5417" s="29">
        <v>179</v>
      </c>
      <c r="M5417" s="29">
        <v>701</v>
      </c>
      <c r="N5417" s="28">
        <v>13988</v>
      </c>
    </row>
    <row r="5418" spans="1:14" x14ac:dyDescent="0.25">
      <c r="A5418" s="6">
        <v>5208004</v>
      </c>
      <c r="B5418" s="34" t="s">
        <v>240</v>
      </c>
      <c r="C5418" s="33" t="s">
        <v>82</v>
      </c>
      <c r="D5418" s="32">
        <v>5080</v>
      </c>
      <c r="E5418" s="31">
        <v>3750</v>
      </c>
      <c r="F5418" s="31">
        <v>915</v>
      </c>
      <c r="G5418" s="31">
        <v>415</v>
      </c>
      <c r="H5418" s="31">
        <v>2978</v>
      </c>
      <c r="I5418" s="31">
        <v>631</v>
      </c>
      <c r="J5418" s="30">
        <v>41</v>
      </c>
      <c r="K5418" s="29">
        <v>8730</v>
      </c>
      <c r="L5418" s="29">
        <v>3432</v>
      </c>
      <c r="M5418" s="29">
        <v>12162</v>
      </c>
      <c r="N5418" s="28">
        <v>110388</v>
      </c>
    </row>
    <row r="5419" spans="1:14" x14ac:dyDescent="0.25">
      <c r="A5419" s="6">
        <v>5208103</v>
      </c>
      <c r="B5419" s="34" t="s">
        <v>239</v>
      </c>
      <c r="C5419" s="33" t="s">
        <v>82</v>
      </c>
      <c r="D5419" s="32">
        <v>688</v>
      </c>
      <c r="E5419" s="31">
        <v>627</v>
      </c>
      <c r="F5419" s="31">
        <v>51</v>
      </c>
      <c r="G5419" s="31">
        <v>10</v>
      </c>
      <c r="H5419" s="31">
        <v>294</v>
      </c>
      <c r="I5419" s="31">
        <v>34</v>
      </c>
      <c r="J5419" s="30">
        <v>1</v>
      </c>
      <c r="K5419" s="29">
        <v>1017</v>
      </c>
      <c r="L5419" s="29">
        <v>165</v>
      </c>
      <c r="M5419" s="29">
        <v>1182</v>
      </c>
      <c r="N5419" s="28">
        <v>4780</v>
      </c>
    </row>
    <row r="5420" spans="1:14" x14ac:dyDescent="0.25">
      <c r="A5420" s="6">
        <v>5208152</v>
      </c>
      <c r="B5420" s="34" t="s">
        <v>238</v>
      </c>
      <c r="C5420" s="33" t="s">
        <v>82</v>
      </c>
      <c r="D5420" s="32">
        <v>11</v>
      </c>
      <c r="E5420" s="31">
        <v>7</v>
      </c>
      <c r="F5420" s="31">
        <v>4</v>
      </c>
      <c r="G5420" s="31">
        <v>0</v>
      </c>
      <c r="H5420" s="31">
        <v>2</v>
      </c>
      <c r="I5420" s="31">
        <v>3</v>
      </c>
      <c r="J5420" s="30">
        <v>0</v>
      </c>
      <c r="K5420" s="29">
        <v>16</v>
      </c>
      <c r="L5420" s="29">
        <v>6</v>
      </c>
      <c r="M5420" s="29">
        <v>22</v>
      </c>
      <c r="N5420" s="28">
        <v>3605</v>
      </c>
    </row>
    <row r="5421" spans="1:14" x14ac:dyDescent="0.25">
      <c r="A5421" s="6">
        <v>5208301</v>
      </c>
      <c r="B5421" s="34" t="s">
        <v>237</v>
      </c>
      <c r="C5421" s="33" t="s">
        <v>82</v>
      </c>
      <c r="D5421" s="32">
        <v>347</v>
      </c>
      <c r="E5421" s="31">
        <v>298</v>
      </c>
      <c r="F5421" s="31">
        <v>37</v>
      </c>
      <c r="G5421" s="31">
        <v>12</v>
      </c>
      <c r="H5421" s="31">
        <v>152</v>
      </c>
      <c r="I5421" s="31">
        <v>5</v>
      </c>
      <c r="J5421" s="30">
        <v>0</v>
      </c>
      <c r="K5421" s="29">
        <v>504</v>
      </c>
      <c r="L5421" s="29">
        <v>142</v>
      </c>
      <c r="M5421" s="29">
        <v>646</v>
      </c>
      <c r="N5421" s="28">
        <v>5032</v>
      </c>
    </row>
    <row r="5422" spans="1:14" x14ac:dyDescent="0.25">
      <c r="A5422" s="6">
        <v>5208400</v>
      </c>
      <c r="B5422" s="34" t="s">
        <v>236</v>
      </c>
      <c r="C5422" s="33" t="s">
        <v>82</v>
      </c>
      <c r="D5422" s="32">
        <v>1111</v>
      </c>
      <c r="E5422" s="31">
        <v>917</v>
      </c>
      <c r="F5422" s="31">
        <v>170</v>
      </c>
      <c r="G5422" s="31">
        <v>24</v>
      </c>
      <c r="H5422" s="31">
        <v>478</v>
      </c>
      <c r="I5422" s="31">
        <v>33</v>
      </c>
      <c r="J5422" s="30">
        <v>1</v>
      </c>
      <c r="K5422" s="29">
        <v>1623</v>
      </c>
      <c r="L5422" s="29">
        <v>348</v>
      </c>
      <c r="M5422" s="29">
        <v>1971</v>
      </c>
      <c r="N5422" s="28">
        <v>11013</v>
      </c>
    </row>
    <row r="5423" spans="1:14" x14ac:dyDescent="0.25">
      <c r="A5423" s="6">
        <v>5208509</v>
      </c>
      <c r="B5423" s="34" t="s">
        <v>235</v>
      </c>
      <c r="C5423" s="33" t="s">
        <v>82</v>
      </c>
      <c r="D5423" s="32">
        <v>791</v>
      </c>
      <c r="E5423" s="31">
        <v>504</v>
      </c>
      <c r="F5423" s="31">
        <v>143</v>
      </c>
      <c r="G5423" s="31">
        <v>144</v>
      </c>
      <c r="H5423" s="31">
        <v>374</v>
      </c>
      <c r="I5423" s="31">
        <v>14</v>
      </c>
      <c r="J5423" s="30">
        <v>1</v>
      </c>
      <c r="K5423" s="29">
        <v>1180</v>
      </c>
      <c r="L5423" s="29">
        <v>135</v>
      </c>
      <c r="M5423" s="29">
        <v>1315</v>
      </c>
      <c r="N5423" s="28">
        <v>5520</v>
      </c>
    </row>
    <row r="5424" spans="1:14" x14ac:dyDescent="0.25">
      <c r="A5424" s="6">
        <v>5208608</v>
      </c>
      <c r="B5424" s="34" t="s">
        <v>234</v>
      </c>
      <c r="C5424" s="33" t="s">
        <v>82</v>
      </c>
      <c r="D5424" s="32">
        <v>5655</v>
      </c>
      <c r="E5424" s="31">
        <v>4230</v>
      </c>
      <c r="F5424" s="31">
        <v>1123</v>
      </c>
      <c r="G5424" s="31">
        <v>302</v>
      </c>
      <c r="H5424" s="31">
        <v>2762</v>
      </c>
      <c r="I5424" s="31">
        <v>598</v>
      </c>
      <c r="J5424" s="30">
        <v>42</v>
      </c>
      <c r="K5424" s="29">
        <v>9057</v>
      </c>
      <c r="L5424" s="29">
        <v>1654</v>
      </c>
      <c r="M5424" s="29">
        <v>10711</v>
      </c>
      <c r="N5424" s="28">
        <v>64861</v>
      </c>
    </row>
    <row r="5425" spans="1:14" x14ac:dyDescent="0.25">
      <c r="A5425" s="6">
        <v>5208707</v>
      </c>
      <c r="B5425" s="34" t="s">
        <v>233</v>
      </c>
      <c r="C5425" s="33" t="s">
        <v>82</v>
      </c>
      <c r="D5425" s="32">
        <v>86196</v>
      </c>
      <c r="E5425" s="31">
        <v>34883</v>
      </c>
      <c r="F5425" s="31">
        <v>25349</v>
      </c>
      <c r="G5425" s="31">
        <v>25964</v>
      </c>
      <c r="H5425" s="31">
        <v>46258</v>
      </c>
      <c r="I5425" s="31">
        <v>14512</v>
      </c>
      <c r="J5425" s="30">
        <v>866</v>
      </c>
      <c r="K5425" s="29">
        <v>147832</v>
      </c>
      <c r="L5425" s="29">
        <v>28745</v>
      </c>
      <c r="M5425" s="29">
        <v>176577</v>
      </c>
      <c r="N5425" s="28">
        <v>1412364</v>
      </c>
    </row>
    <row r="5426" spans="1:14" x14ac:dyDescent="0.25">
      <c r="A5426" s="6">
        <v>5208806</v>
      </c>
      <c r="B5426" s="34" t="s">
        <v>232</v>
      </c>
      <c r="C5426" s="33" t="s">
        <v>82</v>
      </c>
      <c r="D5426" s="32">
        <v>1227</v>
      </c>
      <c r="E5426" s="31">
        <v>801</v>
      </c>
      <c r="F5426" s="31">
        <v>333</v>
      </c>
      <c r="G5426" s="31">
        <v>93</v>
      </c>
      <c r="H5426" s="31">
        <v>655</v>
      </c>
      <c r="I5426" s="31">
        <v>272</v>
      </c>
      <c r="J5426" s="30">
        <v>15</v>
      </c>
      <c r="K5426" s="29">
        <v>2169</v>
      </c>
      <c r="L5426" s="29">
        <v>817</v>
      </c>
      <c r="M5426" s="29">
        <v>2986</v>
      </c>
      <c r="N5426" s="28">
        <v>38607</v>
      </c>
    </row>
    <row r="5427" spans="1:14" x14ac:dyDescent="0.25">
      <c r="A5427" s="6">
        <v>5208905</v>
      </c>
      <c r="B5427" s="34" t="s">
        <v>82</v>
      </c>
      <c r="C5427" s="33" t="s">
        <v>82</v>
      </c>
      <c r="D5427" s="32">
        <v>3583</v>
      </c>
      <c r="E5427" s="31">
        <v>2408</v>
      </c>
      <c r="F5427" s="31">
        <v>905</v>
      </c>
      <c r="G5427" s="31">
        <v>270</v>
      </c>
      <c r="H5427" s="31">
        <v>1513</v>
      </c>
      <c r="I5427" s="31">
        <v>222</v>
      </c>
      <c r="J5427" s="30">
        <v>5</v>
      </c>
      <c r="K5427" s="29">
        <v>5323</v>
      </c>
      <c r="L5427" s="29">
        <v>882</v>
      </c>
      <c r="M5427" s="29">
        <v>6205</v>
      </c>
      <c r="N5427" s="28">
        <v>24615</v>
      </c>
    </row>
    <row r="5428" spans="1:14" x14ac:dyDescent="0.25">
      <c r="A5428" s="6">
        <v>5209101</v>
      </c>
      <c r="B5428" s="34" t="s">
        <v>231</v>
      </c>
      <c r="C5428" s="33" t="s">
        <v>82</v>
      </c>
      <c r="D5428" s="32">
        <v>3471</v>
      </c>
      <c r="E5428" s="31">
        <v>2650</v>
      </c>
      <c r="F5428" s="31">
        <v>583</v>
      </c>
      <c r="G5428" s="31">
        <v>238</v>
      </c>
      <c r="H5428" s="31">
        <v>1697</v>
      </c>
      <c r="I5428" s="31">
        <v>243</v>
      </c>
      <c r="J5428" s="30">
        <v>14</v>
      </c>
      <c r="K5428" s="29">
        <v>5425</v>
      </c>
      <c r="L5428" s="29">
        <v>1039</v>
      </c>
      <c r="M5428" s="29">
        <v>6464</v>
      </c>
      <c r="N5428" s="28">
        <v>33902</v>
      </c>
    </row>
    <row r="5429" spans="1:14" x14ac:dyDescent="0.25">
      <c r="A5429" s="6">
        <v>5209150</v>
      </c>
      <c r="B5429" s="34" t="s">
        <v>230</v>
      </c>
      <c r="C5429" s="33" t="s">
        <v>82</v>
      </c>
      <c r="D5429" s="32">
        <v>463</v>
      </c>
      <c r="E5429" s="31">
        <v>420</v>
      </c>
      <c r="F5429" s="31">
        <v>40</v>
      </c>
      <c r="G5429" s="31">
        <v>3</v>
      </c>
      <c r="H5429" s="31">
        <v>137</v>
      </c>
      <c r="I5429" s="31">
        <v>17</v>
      </c>
      <c r="J5429" s="30">
        <v>0</v>
      </c>
      <c r="K5429" s="29">
        <v>617</v>
      </c>
      <c r="L5429" s="29">
        <v>111</v>
      </c>
      <c r="M5429" s="29">
        <v>728</v>
      </c>
      <c r="N5429" s="28">
        <v>5417</v>
      </c>
    </row>
    <row r="5430" spans="1:14" x14ac:dyDescent="0.25">
      <c r="A5430" s="6">
        <v>5209200</v>
      </c>
      <c r="B5430" s="34" t="s">
        <v>229</v>
      </c>
      <c r="C5430" s="33" t="s">
        <v>82</v>
      </c>
      <c r="D5430" s="32">
        <v>1023</v>
      </c>
      <c r="E5430" s="31">
        <v>790</v>
      </c>
      <c r="F5430" s="31">
        <v>160</v>
      </c>
      <c r="G5430" s="31">
        <v>73</v>
      </c>
      <c r="H5430" s="31">
        <v>481</v>
      </c>
      <c r="I5430" s="31">
        <v>45</v>
      </c>
      <c r="J5430" s="30">
        <v>2</v>
      </c>
      <c r="K5430" s="29">
        <v>1551</v>
      </c>
      <c r="L5430" s="29">
        <v>430</v>
      </c>
      <c r="M5430" s="29">
        <v>1981</v>
      </c>
      <c r="N5430" s="28">
        <v>14419</v>
      </c>
    </row>
    <row r="5431" spans="1:14" x14ac:dyDescent="0.25">
      <c r="A5431" s="6">
        <v>5209291</v>
      </c>
      <c r="B5431" s="34" t="s">
        <v>228</v>
      </c>
      <c r="C5431" s="33" t="s">
        <v>82</v>
      </c>
      <c r="D5431" s="32">
        <v>89</v>
      </c>
      <c r="E5431" s="31">
        <v>79</v>
      </c>
      <c r="F5431" s="31">
        <v>10</v>
      </c>
      <c r="G5431" s="31">
        <v>0</v>
      </c>
      <c r="H5431" s="31">
        <v>32</v>
      </c>
      <c r="I5431" s="31">
        <v>5</v>
      </c>
      <c r="J5431" s="30">
        <v>0</v>
      </c>
      <c r="K5431" s="29">
        <v>126</v>
      </c>
      <c r="L5431" s="29">
        <v>13</v>
      </c>
      <c r="M5431" s="29">
        <v>139</v>
      </c>
      <c r="N5431" s="28">
        <v>2300</v>
      </c>
    </row>
    <row r="5432" spans="1:14" x14ac:dyDescent="0.25">
      <c r="A5432" s="6">
        <v>5209408</v>
      </c>
      <c r="B5432" s="34" t="s">
        <v>227</v>
      </c>
      <c r="C5432" s="33" t="s">
        <v>82</v>
      </c>
      <c r="D5432" s="32">
        <v>434</v>
      </c>
      <c r="E5432" s="31">
        <v>413</v>
      </c>
      <c r="F5432" s="31">
        <v>21</v>
      </c>
      <c r="G5432" s="31">
        <v>0</v>
      </c>
      <c r="H5432" s="31">
        <v>87</v>
      </c>
      <c r="I5432" s="31">
        <v>9</v>
      </c>
      <c r="J5432" s="30">
        <v>1</v>
      </c>
      <c r="K5432" s="29">
        <v>531</v>
      </c>
      <c r="L5432" s="29">
        <v>76</v>
      </c>
      <c r="M5432" s="29">
        <v>607</v>
      </c>
      <c r="N5432" s="28">
        <v>4235</v>
      </c>
    </row>
    <row r="5433" spans="1:14" x14ac:dyDescent="0.25">
      <c r="A5433" s="6">
        <v>5209457</v>
      </c>
      <c r="B5433" s="34" t="s">
        <v>226</v>
      </c>
      <c r="C5433" s="33" t="s">
        <v>82</v>
      </c>
      <c r="D5433" s="32">
        <v>153</v>
      </c>
      <c r="E5433" s="31">
        <v>142</v>
      </c>
      <c r="F5433" s="31">
        <v>10</v>
      </c>
      <c r="G5433" s="31">
        <v>1</v>
      </c>
      <c r="H5433" s="31">
        <v>44</v>
      </c>
      <c r="I5433" s="31">
        <v>1</v>
      </c>
      <c r="J5433" s="30">
        <v>0</v>
      </c>
      <c r="K5433" s="29">
        <v>198</v>
      </c>
      <c r="L5433" s="29">
        <v>29</v>
      </c>
      <c r="M5433" s="29">
        <v>227</v>
      </c>
      <c r="N5433" s="28">
        <v>2177</v>
      </c>
    </row>
    <row r="5434" spans="1:14" x14ac:dyDescent="0.25">
      <c r="A5434" s="6">
        <v>5209606</v>
      </c>
      <c r="B5434" s="34" t="s">
        <v>225</v>
      </c>
      <c r="C5434" s="33" t="s">
        <v>82</v>
      </c>
      <c r="D5434" s="32">
        <v>139</v>
      </c>
      <c r="E5434" s="31">
        <v>123</v>
      </c>
      <c r="F5434" s="31">
        <v>16</v>
      </c>
      <c r="G5434" s="31">
        <v>0</v>
      </c>
      <c r="H5434" s="31">
        <v>85</v>
      </c>
      <c r="I5434" s="31">
        <v>3</v>
      </c>
      <c r="J5434" s="30">
        <v>0</v>
      </c>
      <c r="K5434" s="29">
        <v>227</v>
      </c>
      <c r="L5434" s="29">
        <v>51</v>
      </c>
      <c r="M5434" s="29">
        <v>278</v>
      </c>
      <c r="N5434" s="28">
        <v>3718</v>
      </c>
    </row>
    <row r="5435" spans="1:14" x14ac:dyDescent="0.25">
      <c r="A5435" s="6">
        <v>5209705</v>
      </c>
      <c r="B5435" s="34" t="s">
        <v>224</v>
      </c>
      <c r="C5435" s="33" t="s">
        <v>82</v>
      </c>
      <c r="D5435" s="32">
        <v>1274</v>
      </c>
      <c r="E5435" s="31">
        <v>1035</v>
      </c>
      <c r="F5435" s="31">
        <v>187</v>
      </c>
      <c r="G5435" s="31">
        <v>52</v>
      </c>
      <c r="H5435" s="31">
        <v>437</v>
      </c>
      <c r="I5435" s="31">
        <v>59</v>
      </c>
      <c r="J5435" s="30">
        <v>3</v>
      </c>
      <c r="K5435" s="29">
        <v>1773</v>
      </c>
      <c r="L5435" s="29">
        <v>321</v>
      </c>
      <c r="M5435" s="29">
        <v>2094</v>
      </c>
      <c r="N5435" s="28">
        <v>19392</v>
      </c>
    </row>
    <row r="5436" spans="1:14" x14ac:dyDescent="0.25">
      <c r="A5436" s="6">
        <v>5209804</v>
      </c>
      <c r="B5436" s="34" t="s">
        <v>223</v>
      </c>
      <c r="C5436" s="33" t="s">
        <v>82</v>
      </c>
      <c r="D5436" s="32">
        <v>490</v>
      </c>
      <c r="E5436" s="31">
        <v>422</v>
      </c>
      <c r="F5436" s="31">
        <v>57</v>
      </c>
      <c r="G5436" s="31">
        <v>11</v>
      </c>
      <c r="H5436" s="31">
        <v>199</v>
      </c>
      <c r="I5436" s="31">
        <v>16</v>
      </c>
      <c r="J5436" s="30">
        <v>1</v>
      </c>
      <c r="K5436" s="29">
        <v>706</v>
      </c>
      <c r="L5436" s="29">
        <v>107</v>
      </c>
      <c r="M5436" s="29">
        <v>813</v>
      </c>
      <c r="N5436" s="28">
        <v>3966</v>
      </c>
    </row>
    <row r="5437" spans="1:14" x14ac:dyDescent="0.25">
      <c r="A5437" s="6">
        <v>5209903</v>
      </c>
      <c r="B5437" s="34" t="s">
        <v>222</v>
      </c>
      <c r="C5437" s="33" t="s">
        <v>82</v>
      </c>
      <c r="D5437" s="32">
        <v>1008</v>
      </c>
      <c r="E5437" s="31">
        <v>898</v>
      </c>
      <c r="F5437" s="31">
        <v>100</v>
      </c>
      <c r="G5437" s="31">
        <v>10</v>
      </c>
      <c r="H5437" s="31">
        <v>489</v>
      </c>
      <c r="I5437" s="31">
        <v>21</v>
      </c>
      <c r="J5437" s="30">
        <v>1</v>
      </c>
      <c r="K5437" s="29">
        <v>1519</v>
      </c>
      <c r="L5437" s="29">
        <v>464</v>
      </c>
      <c r="M5437" s="29">
        <v>1983</v>
      </c>
      <c r="N5437" s="28">
        <v>13292</v>
      </c>
    </row>
    <row r="5438" spans="1:14" x14ac:dyDescent="0.25">
      <c r="A5438" s="6">
        <v>5209937</v>
      </c>
      <c r="B5438" s="34" t="s">
        <v>221</v>
      </c>
      <c r="C5438" s="33" t="s">
        <v>82</v>
      </c>
      <c r="D5438" s="32">
        <v>452</v>
      </c>
      <c r="E5438" s="31">
        <v>375</v>
      </c>
      <c r="F5438" s="31">
        <v>72</v>
      </c>
      <c r="G5438" s="31">
        <v>5</v>
      </c>
      <c r="H5438" s="31">
        <v>154</v>
      </c>
      <c r="I5438" s="31">
        <v>20</v>
      </c>
      <c r="J5438" s="30">
        <v>1</v>
      </c>
      <c r="K5438" s="29">
        <v>627</v>
      </c>
      <c r="L5438" s="29">
        <v>139</v>
      </c>
      <c r="M5438" s="29">
        <v>766</v>
      </c>
      <c r="N5438" s="28">
        <v>6023</v>
      </c>
    </row>
    <row r="5439" spans="1:14" x14ac:dyDescent="0.25">
      <c r="A5439" s="6">
        <v>5209952</v>
      </c>
      <c r="B5439" s="34" t="s">
        <v>220</v>
      </c>
      <c r="C5439" s="33" t="s">
        <v>82</v>
      </c>
      <c r="D5439" s="32">
        <v>981</v>
      </c>
      <c r="E5439" s="31">
        <v>834</v>
      </c>
      <c r="F5439" s="31">
        <v>127</v>
      </c>
      <c r="G5439" s="31">
        <v>20</v>
      </c>
      <c r="H5439" s="31">
        <v>383</v>
      </c>
      <c r="I5439" s="31">
        <v>55</v>
      </c>
      <c r="J5439" s="30">
        <v>6</v>
      </c>
      <c r="K5439" s="29">
        <v>1425</v>
      </c>
      <c r="L5439" s="29">
        <v>300</v>
      </c>
      <c r="M5439" s="29">
        <v>1725</v>
      </c>
      <c r="N5439" s="28">
        <v>14729</v>
      </c>
    </row>
    <row r="5440" spans="1:14" x14ac:dyDescent="0.25">
      <c r="A5440" s="6">
        <v>5210000</v>
      </c>
      <c r="B5440" s="34" t="s">
        <v>219</v>
      </c>
      <c r="C5440" s="33" t="s">
        <v>82</v>
      </c>
      <c r="D5440" s="32">
        <v>5022</v>
      </c>
      <c r="E5440" s="31">
        <v>3388</v>
      </c>
      <c r="F5440" s="31">
        <v>1152</v>
      </c>
      <c r="G5440" s="31">
        <v>482</v>
      </c>
      <c r="H5440" s="31">
        <v>2829</v>
      </c>
      <c r="I5440" s="31">
        <v>353</v>
      </c>
      <c r="J5440" s="30">
        <v>36</v>
      </c>
      <c r="K5440" s="29">
        <v>8240</v>
      </c>
      <c r="L5440" s="29">
        <v>1597</v>
      </c>
      <c r="M5440" s="29">
        <v>9837</v>
      </c>
      <c r="N5440" s="28">
        <v>51144</v>
      </c>
    </row>
    <row r="5441" spans="1:14" x14ac:dyDescent="0.25">
      <c r="A5441" s="6">
        <v>5210109</v>
      </c>
      <c r="B5441" s="34" t="s">
        <v>218</v>
      </c>
      <c r="C5441" s="33" t="s">
        <v>82</v>
      </c>
      <c r="D5441" s="32">
        <v>2401</v>
      </c>
      <c r="E5441" s="31">
        <v>1310</v>
      </c>
      <c r="F5441" s="31">
        <v>636</v>
      </c>
      <c r="G5441" s="31">
        <v>455</v>
      </c>
      <c r="H5441" s="31">
        <v>1151</v>
      </c>
      <c r="I5441" s="31">
        <v>186</v>
      </c>
      <c r="J5441" s="30">
        <v>13</v>
      </c>
      <c r="K5441" s="29">
        <v>3751</v>
      </c>
      <c r="L5441" s="29">
        <v>710</v>
      </c>
      <c r="M5441" s="29">
        <v>4461</v>
      </c>
      <c r="N5441" s="28">
        <v>26178</v>
      </c>
    </row>
    <row r="5442" spans="1:14" x14ac:dyDescent="0.25">
      <c r="A5442" s="6">
        <v>5210158</v>
      </c>
      <c r="B5442" s="34" t="s">
        <v>217</v>
      </c>
      <c r="C5442" s="33" t="s">
        <v>82</v>
      </c>
      <c r="D5442" s="32">
        <v>40</v>
      </c>
      <c r="E5442" s="31">
        <v>35</v>
      </c>
      <c r="F5442" s="31">
        <v>5</v>
      </c>
      <c r="G5442" s="31">
        <v>0</v>
      </c>
      <c r="H5442" s="31">
        <v>14</v>
      </c>
      <c r="I5442" s="31">
        <v>12</v>
      </c>
      <c r="J5442" s="30">
        <v>0</v>
      </c>
      <c r="K5442" s="29">
        <v>66</v>
      </c>
      <c r="L5442" s="29">
        <v>11</v>
      </c>
      <c r="M5442" s="29">
        <v>77</v>
      </c>
      <c r="N5442" s="28">
        <v>2935</v>
      </c>
    </row>
    <row r="5443" spans="1:14" x14ac:dyDescent="0.25">
      <c r="A5443" s="6">
        <v>5210208</v>
      </c>
      <c r="B5443" s="34" t="s">
        <v>216</v>
      </c>
      <c r="C5443" s="33" t="s">
        <v>82</v>
      </c>
      <c r="D5443" s="32">
        <v>5505</v>
      </c>
      <c r="E5443" s="31">
        <v>4415</v>
      </c>
      <c r="F5443" s="31">
        <v>868</v>
      </c>
      <c r="G5443" s="31">
        <v>222</v>
      </c>
      <c r="H5443" s="31">
        <v>2213</v>
      </c>
      <c r="I5443" s="31">
        <v>258</v>
      </c>
      <c r="J5443" s="30">
        <v>16</v>
      </c>
      <c r="K5443" s="29">
        <v>7992</v>
      </c>
      <c r="L5443" s="29">
        <v>1514</v>
      </c>
      <c r="M5443" s="29">
        <v>9506</v>
      </c>
      <c r="N5443" s="28">
        <v>32169</v>
      </c>
    </row>
    <row r="5444" spans="1:14" x14ac:dyDescent="0.25">
      <c r="A5444" s="6">
        <v>5210307</v>
      </c>
      <c r="B5444" s="34" t="s">
        <v>215</v>
      </c>
      <c r="C5444" s="33" t="s">
        <v>82</v>
      </c>
      <c r="D5444" s="32">
        <v>189</v>
      </c>
      <c r="E5444" s="31">
        <v>167</v>
      </c>
      <c r="F5444" s="31">
        <v>17</v>
      </c>
      <c r="G5444" s="31">
        <v>5</v>
      </c>
      <c r="H5444" s="31">
        <v>53</v>
      </c>
      <c r="I5444" s="31">
        <v>9</v>
      </c>
      <c r="J5444" s="30">
        <v>0</v>
      </c>
      <c r="K5444" s="29">
        <v>251</v>
      </c>
      <c r="L5444" s="29">
        <v>34</v>
      </c>
      <c r="M5444" s="29">
        <v>285</v>
      </c>
      <c r="N5444" s="28">
        <v>2930</v>
      </c>
    </row>
    <row r="5445" spans="1:14" x14ac:dyDescent="0.25">
      <c r="A5445" s="6">
        <v>5210406</v>
      </c>
      <c r="B5445" s="34" t="s">
        <v>214</v>
      </c>
      <c r="C5445" s="33" t="s">
        <v>82</v>
      </c>
      <c r="D5445" s="32">
        <v>3562</v>
      </c>
      <c r="E5445" s="31">
        <v>2769</v>
      </c>
      <c r="F5445" s="31">
        <v>636</v>
      </c>
      <c r="G5445" s="31">
        <v>157</v>
      </c>
      <c r="H5445" s="31">
        <v>1822</v>
      </c>
      <c r="I5445" s="31">
        <v>202</v>
      </c>
      <c r="J5445" s="30">
        <v>26</v>
      </c>
      <c r="K5445" s="29">
        <v>5612</v>
      </c>
      <c r="L5445" s="29">
        <v>852</v>
      </c>
      <c r="M5445" s="29">
        <v>6464</v>
      </c>
      <c r="N5445" s="28">
        <v>38983</v>
      </c>
    </row>
    <row r="5446" spans="1:14" x14ac:dyDescent="0.25">
      <c r="A5446" s="6">
        <v>5210562</v>
      </c>
      <c r="B5446" s="34" t="s">
        <v>213</v>
      </c>
      <c r="C5446" s="33" t="s">
        <v>82</v>
      </c>
      <c r="D5446" s="32">
        <v>134</v>
      </c>
      <c r="E5446" s="31">
        <v>125</v>
      </c>
      <c r="F5446" s="31">
        <v>7</v>
      </c>
      <c r="G5446" s="31">
        <v>2</v>
      </c>
      <c r="H5446" s="31">
        <v>52</v>
      </c>
      <c r="I5446" s="31">
        <v>10</v>
      </c>
      <c r="J5446" s="30">
        <v>1</v>
      </c>
      <c r="K5446" s="29">
        <v>197</v>
      </c>
      <c r="L5446" s="29">
        <v>32</v>
      </c>
      <c r="M5446" s="29">
        <v>229</v>
      </c>
      <c r="N5446" s="28">
        <v>4688</v>
      </c>
    </row>
    <row r="5447" spans="1:14" x14ac:dyDescent="0.25">
      <c r="A5447" s="6">
        <v>5210604</v>
      </c>
      <c r="B5447" s="34" t="s">
        <v>212</v>
      </c>
      <c r="C5447" s="33" t="s">
        <v>82</v>
      </c>
      <c r="D5447" s="32">
        <v>781</v>
      </c>
      <c r="E5447" s="31">
        <v>610</v>
      </c>
      <c r="F5447" s="31">
        <v>163</v>
      </c>
      <c r="G5447" s="31">
        <v>8</v>
      </c>
      <c r="H5447" s="31">
        <v>370</v>
      </c>
      <c r="I5447" s="31">
        <v>25</v>
      </c>
      <c r="J5447" s="30">
        <v>1</v>
      </c>
      <c r="K5447" s="29">
        <v>1177</v>
      </c>
      <c r="L5447" s="29">
        <v>131</v>
      </c>
      <c r="M5447" s="29">
        <v>1308</v>
      </c>
      <c r="N5447" s="28">
        <v>5504</v>
      </c>
    </row>
    <row r="5448" spans="1:14" x14ac:dyDescent="0.25">
      <c r="A5448" s="6">
        <v>5210802</v>
      </c>
      <c r="B5448" s="34" t="s">
        <v>211</v>
      </c>
      <c r="C5448" s="33" t="s">
        <v>82</v>
      </c>
      <c r="D5448" s="32">
        <v>546</v>
      </c>
      <c r="E5448" s="31">
        <v>430</v>
      </c>
      <c r="F5448" s="31">
        <v>105</v>
      </c>
      <c r="G5448" s="31">
        <v>11</v>
      </c>
      <c r="H5448" s="31">
        <v>220</v>
      </c>
      <c r="I5448" s="31">
        <v>77</v>
      </c>
      <c r="J5448" s="30">
        <v>3</v>
      </c>
      <c r="K5448" s="29">
        <v>846</v>
      </c>
      <c r="L5448" s="29">
        <v>543</v>
      </c>
      <c r="M5448" s="29">
        <v>1389</v>
      </c>
      <c r="N5448" s="28">
        <v>5005</v>
      </c>
    </row>
    <row r="5449" spans="1:14" x14ac:dyDescent="0.25">
      <c r="A5449" s="6">
        <v>5210901</v>
      </c>
      <c r="B5449" s="34" t="s">
        <v>210</v>
      </c>
      <c r="C5449" s="33" t="s">
        <v>82</v>
      </c>
      <c r="D5449" s="32">
        <v>2317</v>
      </c>
      <c r="E5449" s="31">
        <v>1774</v>
      </c>
      <c r="F5449" s="31">
        <v>466</v>
      </c>
      <c r="G5449" s="31">
        <v>77</v>
      </c>
      <c r="H5449" s="31">
        <v>961</v>
      </c>
      <c r="I5449" s="31">
        <v>169</v>
      </c>
      <c r="J5449" s="30">
        <v>11</v>
      </c>
      <c r="K5449" s="29">
        <v>3458</v>
      </c>
      <c r="L5449" s="29">
        <v>499</v>
      </c>
      <c r="M5449" s="29">
        <v>3957</v>
      </c>
      <c r="N5449" s="28">
        <v>20557</v>
      </c>
    </row>
    <row r="5450" spans="1:14" x14ac:dyDescent="0.25">
      <c r="A5450" s="6">
        <v>5211008</v>
      </c>
      <c r="B5450" s="34" t="s">
        <v>209</v>
      </c>
      <c r="C5450" s="33" t="s">
        <v>82</v>
      </c>
      <c r="D5450" s="32">
        <v>1124</v>
      </c>
      <c r="E5450" s="31">
        <v>901</v>
      </c>
      <c r="F5450" s="31">
        <v>193</v>
      </c>
      <c r="G5450" s="31">
        <v>30</v>
      </c>
      <c r="H5450" s="31">
        <v>492</v>
      </c>
      <c r="I5450" s="31">
        <v>59</v>
      </c>
      <c r="J5450" s="30">
        <v>1</v>
      </c>
      <c r="K5450" s="29">
        <v>1676</v>
      </c>
      <c r="L5450" s="29">
        <v>296</v>
      </c>
      <c r="M5450" s="29">
        <v>1972</v>
      </c>
      <c r="N5450" s="28">
        <v>7017</v>
      </c>
    </row>
    <row r="5451" spans="1:14" x14ac:dyDescent="0.25">
      <c r="A5451" s="6">
        <v>5211206</v>
      </c>
      <c r="B5451" s="34" t="s">
        <v>208</v>
      </c>
      <c r="C5451" s="33" t="s">
        <v>82</v>
      </c>
      <c r="D5451" s="32">
        <v>4432</v>
      </c>
      <c r="E5451" s="31">
        <v>3495</v>
      </c>
      <c r="F5451" s="31">
        <v>848</v>
      </c>
      <c r="G5451" s="31">
        <v>89</v>
      </c>
      <c r="H5451" s="31">
        <v>1873</v>
      </c>
      <c r="I5451" s="31">
        <v>269</v>
      </c>
      <c r="J5451" s="30">
        <v>18</v>
      </c>
      <c r="K5451" s="29">
        <v>6592</v>
      </c>
      <c r="L5451" s="29">
        <v>1041</v>
      </c>
      <c r="M5451" s="29">
        <v>7633</v>
      </c>
      <c r="N5451" s="28">
        <v>26667</v>
      </c>
    </row>
    <row r="5452" spans="1:14" x14ac:dyDescent="0.25">
      <c r="A5452" s="6">
        <v>5211305</v>
      </c>
      <c r="B5452" s="34" t="s">
        <v>207</v>
      </c>
      <c r="C5452" s="33" t="s">
        <v>82</v>
      </c>
      <c r="D5452" s="32">
        <v>406</v>
      </c>
      <c r="E5452" s="31">
        <v>316</v>
      </c>
      <c r="F5452" s="31">
        <v>89</v>
      </c>
      <c r="G5452" s="31">
        <v>1</v>
      </c>
      <c r="H5452" s="31">
        <v>139</v>
      </c>
      <c r="I5452" s="31">
        <v>40</v>
      </c>
      <c r="J5452" s="30">
        <v>0</v>
      </c>
      <c r="K5452" s="29">
        <v>585</v>
      </c>
      <c r="L5452" s="29">
        <v>365</v>
      </c>
      <c r="M5452" s="29">
        <v>950</v>
      </c>
      <c r="N5452" s="28">
        <v>6777</v>
      </c>
    </row>
    <row r="5453" spans="1:14" x14ac:dyDescent="0.25">
      <c r="A5453" s="6">
        <v>5211404</v>
      </c>
      <c r="B5453" s="34" t="s">
        <v>206</v>
      </c>
      <c r="C5453" s="33" t="s">
        <v>82</v>
      </c>
      <c r="D5453" s="32">
        <v>940</v>
      </c>
      <c r="E5453" s="31">
        <v>772</v>
      </c>
      <c r="F5453" s="31">
        <v>143</v>
      </c>
      <c r="G5453" s="31">
        <v>25</v>
      </c>
      <c r="H5453" s="31">
        <v>424</v>
      </c>
      <c r="I5453" s="31">
        <v>25</v>
      </c>
      <c r="J5453" s="30">
        <v>0</v>
      </c>
      <c r="K5453" s="29">
        <v>1389</v>
      </c>
      <c r="L5453" s="29">
        <v>193</v>
      </c>
      <c r="M5453" s="29">
        <v>1582</v>
      </c>
      <c r="N5453" s="28">
        <v>8925</v>
      </c>
    </row>
    <row r="5454" spans="1:14" x14ac:dyDescent="0.25">
      <c r="A5454" s="6">
        <v>5211503</v>
      </c>
      <c r="B5454" s="34" t="s">
        <v>205</v>
      </c>
      <c r="C5454" s="33" t="s">
        <v>82</v>
      </c>
      <c r="D5454" s="32">
        <v>9008</v>
      </c>
      <c r="E5454" s="31">
        <v>4601</v>
      </c>
      <c r="F5454" s="31">
        <v>2997</v>
      </c>
      <c r="G5454" s="31">
        <v>1410</v>
      </c>
      <c r="H5454" s="31">
        <v>4588</v>
      </c>
      <c r="I5454" s="31">
        <v>1370</v>
      </c>
      <c r="J5454" s="30">
        <v>59</v>
      </c>
      <c r="K5454" s="29">
        <v>15025</v>
      </c>
      <c r="L5454" s="29">
        <v>3106</v>
      </c>
      <c r="M5454" s="29">
        <v>18131</v>
      </c>
      <c r="N5454" s="28">
        <v>99526</v>
      </c>
    </row>
    <row r="5455" spans="1:14" x14ac:dyDescent="0.25">
      <c r="A5455" s="6">
        <v>5211602</v>
      </c>
      <c r="B5455" s="34" t="s">
        <v>204</v>
      </c>
      <c r="C5455" s="33" t="s">
        <v>82</v>
      </c>
      <c r="D5455" s="32">
        <v>188</v>
      </c>
      <c r="E5455" s="31">
        <v>171</v>
      </c>
      <c r="F5455" s="31">
        <v>15</v>
      </c>
      <c r="G5455" s="31">
        <v>2</v>
      </c>
      <c r="H5455" s="31">
        <v>30</v>
      </c>
      <c r="I5455" s="31">
        <v>2</v>
      </c>
      <c r="J5455" s="30">
        <v>1</v>
      </c>
      <c r="K5455" s="29">
        <v>221</v>
      </c>
      <c r="L5455" s="29">
        <v>31</v>
      </c>
      <c r="M5455" s="29">
        <v>252</v>
      </c>
      <c r="N5455" s="28">
        <v>2626</v>
      </c>
    </row>
    <row r="5456" spans="1:14" x14ac:dyDescent="0.25">
      <c r="A5456" s="6">
        <v>5211701</v>
      </c>
      <c r="B5456" s="34" t="s">
        <v>203</v>
      </c>
      <c r="C5456" s="33" t="s">
        <v>82</v>
      </c>
      <c r="D5456" s="32">
        <v>967</v>
      </c>
      <c r="E5456" s="31">
        <v>849</v>
      </c>
      <c r="F5456" s="31">
        <v>94</v>
      </c>
      <c r="G5456" s="31">
        <v>24</v>
      </c>
      <c r="H5456" s="31">
        <v>415</v>
      </c>
      <c r="I5456" s="31">
        <v>18</v>
      </c>
      <c r="J5456" s="30">
        <v>0</v>
      </c>
      <c r="K5456" s="29">
        <v>1400</v>
      </c>
      <c r="L5456" s="29">
        <v>166</v>
      </c>
      <c r="M5456" s="29">
        <v>1566</v>
      </c>
      <c r="N5456" s="28">
        <v>6281</v>
      </c>
    </row>
    <row r="5457" spans="1:14" x14ac:dyDescent="0.25">
      <c r="A5457" s="6">
        <v>5211800</v>
      </c>
      <c r="B5457" s="34" t="s">
        <v>202</v>
      </c>
      <c r="C5457" s="33" t="s">
        <v>82</v>
      </c>
      <c r="D5457" s="32">
        <v>3512</v>
      </c>
      <c r="E5457" s="31">
        <v>2789</v>
      </c>
      <c r="F5457" s="31">
        <v>562</v>
      </c>
      <c r="G5457" s="31">
        <v>161</v>
      </c>
      <c r="H5457" s="31">
        <v>1707</v>
      </c>
      <c r="I5457" s="31">
        <v>166</v>
      </c>
      <c r="J5457" s="30">
        <v>34</v>
      </c>
      <c r="K5457" s="29">
        <v>5419</v>
      </c>
      <c r="L5457" s="29">
        <v>979</v>
      </c>
      <c r="M5457" s="29">
        <v>6398</v>
      </c>
      <c r="N5457" s="28">
        <v>46048</v>
      </c>
    </row>
    <row r="5458" spans="1:14" x14ac:dyDescent="0.25">
      <c r="A5458" s="6">
        <v>5211909</v>
      </c>
      <c r="B5458" s="34" t="s">
        <v>201</v>
      </c>
      <c r="C5458" s="33" t="s">
        <v>82</v>
      </c>
      <c r="D5458" s="32">
        <v>6462</v>
      </c>
      <c r="E5458" s="31">
        <v>4235</v>
      </c>
      <c r="F5458" s="31">
        <v>1428</v>
      </c>
      <c r="G5458" s="31">
        <v>799</v>
      </c>
      <c r="H5458" s="31">
        <v>2801</v>
      </c>
      <c r="I5458" s="31">
        <v>533</v>
      </c>
      <c r="J5458" s="30">
        <v>45</v>
      </c>
      <c r="K5458" s="29">
        <v>9841</v>
      </c>
      <c r="L5458" s="29">
        <v>2609</v>
      </c>
      <c r="M5458" s="29">
        <v>12450</v>
      </c>
      <c r="N5458" s="28">
        <v>94890</v>
      </c>
    </row>
    <row r="5459" spans="1:14" x14ac:dyDescent="0.25">
      <c r="A5459" s="6">
        <v>5212006</v>
      </c>
      <c r="B5459" s="34" t="s">
        <v>200</v>
      </c>
      <c r="C5459" s="33" t="s">
        <v>82</v>
      </c>
      <c r="D5459" s="32">
        <v>144</v>
      </c>
      <c r="E5459" s="31">
        <v>128</v>
      </c>
      <c r="F5459" s="31">
        <v>14</v>
      </c>
      <c r="G5459" s="31">
        <v>2</v>
      </c>
      <c r="H5459" s="31">
        <v>49</v>
      </c>
      <c r="I5459" s="31">
        <v>7</v>
      </c>
      <c r="J5459" s="30">
        <v>1</v>
      </c>
      <c r="K5459" s="29">
        <v>201</v>
      </c>
      <c r="L5459" s="29">
        <v>43</v>
      </c>
      <c r="M5459" s="29">
        <v>244</v>
      </c>
      <c r="N5459" s="28">
        <v>3034</v>
      </c>
    </row>
    <row r="5460" spans="1:14" x14ac:dyDescent="0.25">
      <c r="A5460" s="6">
        <v>5212055</v>
      </c>
      <c r="B5460" s="34" t="s">
        <v>199</v>
      </c>
      <c r="C5460" s="33" t="s">
        <v>82</v>
      </c>
      <c r="D5460" s="32">
        <v>105</v>
      </c>
      <c r="E5460" s="31">
        <v>91</v>
      </c>
      <c r="F5460" s="31">
        <v>14</v>
      </c>
      <c r="G5460" s="31">
        <v>0</v>
      </c>
      <c r="H5460" s="31">
        <v>30</v>
      </c>
      <c r="I5460" s="31">
        <v>3</v>
      </c>
      <c r="J5460" s="30">
        <v>0</v>
      </c>
      <c r="K5460" s="29">
        <v>138</v>
      </c>
      <c r="L5460" s="29">
        <v>19</v>
      </c>
      <c r="M5460" s="29">
        <v>157</v>
      </c>
      <c r="N5460" s="28">
        <v>2428</v>
      </c>
    </row>
    <row r="5461" spans="1:14" x14ac:dyDescent="0.25">
      <c r="A5461" s="6">
        <v>5212105</v>
      </c>
      <c r="B5461" s="34" t="s">
        <v>198</v>
      </c>
      <c r="C5461" s="33" t="s">
        <v>82</v>
      </c>
      <c r="D5461" s="32">
        <v>625</v>
      </c>
      <c r="E5461" s="31">
        <v>523</v>
      </c>
      <c r="F5461" s="31">
        <v>91</v>
      </c>
      <c r="G5461" s="31">
        <v>11</v>
      </c>
      <c r="H5461" s="31">
        <v>297</v>
      </c>
      <c r="I5461" s="31">
        <v>16</v>
      </c>
      <c r="J5461" s="30">
        <v>0</v>
      </c>
      <c r="K5461" s="29">
        <v>938</v>
      </c>
      <c r="L5461" s="29">
        <v>161</v>
      </c>
      <c r="M5461" s="29">
        <v>1099</v>
      </c>
      <c r="N5461" s="28">
        <v>7398</v>
      </c>
    </row>
    <row r="5462" spans="1:14" x14ac:dyDescent="0.25">
      <c r="A5462" s="6">
        <v>5212204</v>
      </c>
      <c r="B5462" s="34" t="s">
        <v>197</v>
      </c>
      <c r="C5462" s="33" t="s">
        <v>82</v>
      </c>
      <c r="D5462" s="32">
        <v>2664</v>
      </c>
      <c r="E5462" s="31">
        <v>2039</v>
      </c>
      <c r="F5462" s="31">
        <v>517</v>
      </c>
      <c r="G5462" s="31">
        <v>108</v>
      </c>
      <c r="H5462" s="31">
        <v>1226</v>
      </c>
      <c r="I5462" s="31">
        <v>179</v>
      </c>
      <c r="J5462" s="30">
        <v>15</v>
      </c>
      <c r="K5462" s="29">
        <v>4084</v>
      </c>
      <c r="L5462" s="29">
        <v>833</v>
      </c>
      <c r="M5462" s="29">
        <v>4917</v>
      </c>
      <c r="N5462" s="28">
        <v>19402</v>
      </c>
    </row>
    <row r="5463" spans="1:14" x14ac:dyDescent="0.25">
      <c r="A5463" s="6">
        <v>5212253</v>
      </c>
      <c r="B5463" s="34" t="s">
        <v>196</v>
      </c>
      <c r="C5463" s="33" t="s">
        <v>82</v>
      </c>
      <c r="D5463" s="32">
        <v>4</v>
      </c>
      <c r="E5463" s="31">
        <v>3</v>
      </c>
      <c r="F5463" s="31">
        <v>1</v>
      </c>
      <c r="G5463" s="31">
        <v>0</v>
      </c>
      <c r="H5463" s="31">
        <v>6</v>
      </c>
      <c r="I5463" s="31">
        <v>1</v>
      </c>
      <c r="J5463" s="30">
        <v>0</v>
      </c>
      <c r="K5463" s="29">
        <v>11</v>
      </c>
      <c r="L5463" s="29">
        <v>5</v>
      </c>
      <c r="M5463" s="29">
        <v>16</v>
      </c>
      <c r="N5463" s="28">
        <v>1406</v>
      </c>
    </row>
    <row r="5464" spans="1:14" x14ac:dyDescent="0.25">
      <c r="A5464" s="6">
        <v>5212303</v>
      </c>
      <c r="B5464" s="34" t="s">
        <v>195</v>
      </c>
      <c r="C5464" s="33" t="s">
        <v>82</v>
      </c>
      <c r="D5464" s="32">
        <v>415</v>
      </c>
      <c r="E5464" s="31">
        <v>308</v>
      </c>
      <c r="F5464" s="31">
        <v>74</v>
      </c>
      <c r="G5464" s="31">
        <v>33</v>
      </c>
      <c r="H5464" s="31">
        <v>185</v>
      </c>
      <c r="I5464" s="31">
        <v>12</v>
      </c>
      <c r="J5464" s="30">
        <v>0</v>
      </c>
      <c r="K5464" s="29">
        <v>612</v>
      </c>
      <c r="L5464" s="29">
        <v>118</v>
      </c>
      <c r="M5464" s="29">
        <v>730</v>
      </c>
      <c r="N5464" s="28">
        <v>8150</v>
      </c>
    </row>
    <row r="5465" spans="1:14" x14ac:dyDescent="0.25">
      <c r="A5465" s="6">
        <v>5212501</v>
      </c>
      <c r="B5465" s="34" t="s">
        <v>194</v>
      </c>
      <c r="C5465" s="33" t="s">
        <v>82</v>
      </c>
      <c r="D5465" s="32">
        <v>6366</v>
      </c>
      <c r="E5465" s="31">
        <v>3562</v>
      </c>
      <c r="F5465" s="31">
        <v>2125</v>
      </c>
      <c r="G5465" s="31">
        <v>679</v>
      </c>
      <c r="H5465" s="31">
        <v>3877</v>
      </c>
      <c r="I5465" s="31">
        <v>1532</v>
      </c>
      <c r="J5465" s="30">
        <v>80</v>
      </c>
      <c r="K5465" s="29">
        <v>11855</v>
      </c>
      <c r="L5465" s="29">
        <v>5520</v>
      </c>
      <c r="M5465" s="29">
        <v>17375</v>
      </c>
      <c r="N5465" s="28">
        <v>191139</v>
      </c>
    </row>
    <row r="5466" spans="1:14" x14ac:dyDescent="0.25">
      <c r="A5466" s="6">
        <v>5212600</v>
      </c>
      <c r="B5466" s="34" t="s">
        <v>193</v>
      </c>
      <c r="C5466" s="33" t="s">
        <v>82</v>
      </c>
      <c r="D5466" s="32">
        <v>123</v>
      </c>
      <c r="E5466" s="31">
        <v>108</v>
      </c>
      <c r="F5466" s="31">
        <v>10</v>
      </c>
      <c r="G5466" s="31">
        <v>5</v>
      </c>
      <c r="H5466" s="31">
        <v>44</v>
      </c>
      <c r="I5466" s="31">
        <v>5</v>
      </c>
      <c r="J5466" s="30">
        <v>0</v>
      </c>
      <c r="K5466" s="29">
        <v>172</v>
      </c>
      <c r="L5466" s="29">
        <v>14</v>
      </c>
      <c r="M5466" s="29">
        <v>186</v>
      </c>
      <c r="N5466" s="28">
        <v>2433</v>
      </c>
    </row>
    <row r="5467" spans="1:14" x14ac:dyDescent="0.25">
      <c r="A5467" s="6">
        <v>5212709</v>
      </c>
      <c r="B5467" s="34" t="s">
        <v>192</v>
      </c>
      <c r="C5467" s="33" t="s">
        <v>82</v>
      </c>
      <c r="D5467" s="32">
        <v>282</v>
      </c>
      <c r="E5467" s="31">
        <v>240</v>
      </c>
      <c r="F5467" s="31">
        <v>42</v>
      </c>
      <c r="G5467" s="31">
        <v>0</v>
      </c>
      <c r="H5467" s="31">
        <v>83</v>
      </c>
      <c r="I5467" s="31">
        <v>31</v>
      </c>
      <c r="J5467" s="30">
        <v>0</v>
      </c>
      <c r="K5467" s="29">
        <v>396</v>
      </c>
      <c r="L5467" s="29">
        <v>174</v>
      </c>
      <c r="M5467" s="29">
        <v>570</v>
      </c>
      <c r="N5467" s="28">
        <v>7772</v>
      </c>
    </row>
    <row r="5468" spans="1:14" x14ac:dyDescent="0.25">
      <c r="A5468" s="6">
        <v>5212808</v>
      </c>
      <c r="B5468" s="34" t="s">
        <v>191</v>
      </c>
      <c r="C5468" s="33" t="s">
        <v>82</v>
      </c>
      <c r="D5468" s="32">
        <v>1595</v>
      </c>
      <c r="E5468" s="31">
        <v>1378</v>
      </c>
      <c r="F5468" s="31">
        <v>170</v>
      </c>
      <c r="G5468" s="31">
        <v>47</v>
      </c>
      <c r="H5468" s="31">
        <v>629</v>
      </c>
      <c r="I5468" s="31">
        <v>44</v>
      </c>
      <c r="J5468" s="30">
        <v>1</v>
      </c>
      <c r="K5468" s="29">
        <v>2269</v>
      </c>
      <c r="L5468" s="29">
        <v>478</v>
      </c>
      <c r="M5468" s="29">
        <v>2747</v>
      </c>
      <c r="N5468" s="28">
        <v>10511</v>
      </c>
    </row>
    <row r="5469" spans="1:14" x14ac:dyDescent="0.25">
      <c r="A5469" s="6">
        <v>5212907</v>
      </c>
      <c r="B5469" s="34" t="s">
        <v>190</v>
      </c>
      <c r="C5469" s="33" t="s">
        <v>82</v>
      </c>
      <c r="D5469" s="32">
        <v>66</v>
      </c>
      <c r="E5469" s="31">
        <v>50</v>
      </c>
      <c r="F5469" s="31">
        <v>13</v>
      </c>
      <c r="G5469" s="31">
        <v>3</v>
      </c>
      <c r="H5469" s="31">
        <v>30</v>
      </c>
      <c r="I5469" s="31">
        <v>7</v>
      </c>
      <c r="J5469" s="30">
        <v>0</v>
      </c>
      <c r="K5469" s="29">
        <v>103</v>
      </c>
      <c r="L5469" s="29">
        <v>29</v>
      </c>
      <c r="M5469" s="29">
        <v>132</v>
      </c>
      <c r="N5469" s="28">
        <v>2184</v>
      </c>
    </row>
    <row r="5470" spans="1:14" x14ac:dyDescent="0.25">
      <c r="A5470" s="6">
        <v>5212956</v>
      </c>
      <c r="B5470" s="34" t="s">
        <v>189</v>
      </c>
      <c r="C5470" s="33" t="s">
        <v>82</v>
      </c>
      <c r="D5470" s="32">
        <v>343</v>
      </c>
      <c r="E5470" s="31">
        <v>302</v>
      </c>
      <c r="F5470" s="31">
        <v>37</v>
      </c>
      <c r="G5470" s="31">
        <v>4</v>
      </c>
      <c r="H5470" s="31">
        <v>143</v>
      </c>
      <c r="I5470" s="31">
        <v>12</v>
      </c>
      <c r="J5470" s="30">
        <v>1</v>
      </c>
      <c r="K5470" s="29">
        <v>499</v>
      </c>
      <c r="L5470" s="29">
        <v>100</v>
      </c>
      <c r="M5470" s="29">
        <v>599</v>
      </c>
      <c r="N5470" s="28">
        <v>4505</v>
      </c>
    </row>
    <row r="5471" spans="1:14" x14ac:dyDescent="0.25">
      <c r="A5471" s="6">
        <v>5213004</v>
      </c>
      <c r="B5471" s="34" t="s">
        <v>188</v>
      </c>
      <c r="C5471" s="33" t="s">
        <v>82</v>
      </c>
      <c r="D5471" s="32">
        <v>630</v>
      </c>
      <c r="E5471" s="31">
        <v>495</v>
      </c>
      <c r="F5471" s="31">
        <v>117</v>
      </c>
      <c r="G5471" s="31">
        <v>18</v>
      </c>
      <c r="H5471" s="31">
        <v>345</v>
      </c>
      <c r="I5471" s="31">
        <v>93</v>
      </c>
      <c r="J5471" s="30">
        <v>3</v>
      </c>
      <c r="K5471" s="29">
        <v>1071</v>
      </c>
      <c r="L5471" s="29">
        <v>218</v>
      </c>
      <c r="M5471" s="29">
        <v>1289</v>
      </c>
      <c r="N5471" s="28">
        <v>12737</v>
      </c>
    </row>
    <row r="5472" spans="1:14" x14ac:dyDescent="0.25">
      <c r="A5472" s="6">
        <v>5213053</v>
      </c>
      <c r="B5472" s="34" t="s">
        <v>187</v>
      </c>
      <c r="C5472" s="33" t="s">
        <v>82</v>
      </c>
      <c r="D5472" s="32">
        <v>27</v>
      </c>
      <c r="E5472" s="31">
        <v>25</v>
      </c>
      <c r="F5472" s="31">
        <v>2</v>
      </c>
      <c r="G5472" s="31">
        <v>0</v>
      </c>
      <c r="H5472" s="31">
        <v>9</v>
      </c>
      <c r="I5472" s="31">
        <v>1</v>
      </c>
      <c r="J5472" s="30">
        <v>0</v>
      </c>
      <c r="K5472" s="29">
        <v>37</v>
      </c>
      <c r="L5472" s="29">
        <v>40</v>
      </c>
      <c r="M5472" s="29">
        <v>77</v>
      </c>
      <c r="N5472" s="28">
        <v>2723</v>
      </c>
    </row>
    <row r="5473" spans="1:14" x14ac:dyDescent="0.25">
      <c r="A5473" s="6">
        <v>5213087</v>
      </c>
      <c r="B5473" s="34" t="s">
        <v>186</v>
      </c>
      <c r="C5473" s="33" t="s">
        <v>82</v>
      </c>
      <c r="D5473" s="32">
        <v>3656</v>
      </c>
      <c r="E5473" s="31">
        <v>2459</v>
      </c>
      <c r="F5473" s="31">
        <v>847</v>
      </c>
      <c r="G5473" s="31">
        <v>350</v>
      </c>
      <c r="H5473" s="31">
        <v>1402</v>
      </c>
      <c r="I5473" s="31">
        <v>555</v>
      </c>
      <c r="J5473" s="30">
        <v>14</v>
      </c>
      <c r="K5473" s="29">
        <v>5627</v>
      </c>
      <c r="L5473" s="29">
        <v>1063</v>
      </c>
      <c r="M5473" s="29">
        <v>6690</v>
      </c>
      <c r="N5473" s="28">
        <v>31206</v>
      </c>
    </row>
    <row r="5474" spans="1:14" x14ac:dyDescent="0.25">
      <c r="A5474" s="6">
        <v>5213103</v>
      </c>
      <c r="B5474" s="34" t="s">
        <v>185</v>
      </c>
      <c r="C5474" s="33" t="s">
        <v>82</v>
      </c>
      <c r="D5474" s="32">
        <v>3484</v>
      </c>
      <c r="E5474" s="31">
        <v>2557</v>
      </c>
      <c r="F5474" s="31">
        <v>625</v>
      </c>
      <c r="G5474" s="31">
        <v>302</v>
      </c>
      <c r="H5474" s="31">
        <v>1573</v>
      </c>
      <c r="I5474" s="31">
        <v>514</v>
      </c>
      <c r="J5474" s="30">
        <v>37</v>
      </c>
      <c r="K5474" s="29">
        <v>5608</v>
      </c>
      <c r="L5474" s="29">
        <v>1335</v>
      </c>
      <c r="M5474" s="29">
        <v>6943</v>
      </c>
      <c r="N5474" s="28">
        <v>59275</v>
      </c>
    </row>
    <row r="5475" spans="1:14" x14ac:dyDescent="0.25">
      <c r="A5475" s="6">
        <v>5213400</v>
      </c>
      <c r="B5475" s="34" t="s">
        <v>184</v>
      </c>
      <c r="C5475" s="33" t="s">
        <v>82</v>
      </c>
      <c r="D5475" s="32">
        <v>159</v>
      </c>
      <c r="E5475" s="31">
        <v>143</v>
      </c>
      <c r="F5475" s="31">
        <v>9</v>
      </c>
      <c r="G5475" s="31">
        <v>7</v>
      </c>
      <c r="H5475" s="31">
        <v>30</v>
      </c>
      <c r="I5475" s="31">
        <v>3</v>
      </c>
      <c r="J5475" s="30">
        <v>0</v>
      </c>
      <c r="K5475" s="29">
        <v>192</v>
      </c>
      <c r="L5475" s="29">
        <v>24</v>
      </c>
      <c r="M5475" s="29">
        <v>216</v>
      </c>
      <c r="N5475" s="28">
        <v>1724</v>
      </c>
    </row>
    <row r="5476" spans="1:14" x14ac:dyDescent="0.25">
      <c r="A5476" s="6">
        <v>5213509</v>
      </c>
      <c r="B5476" s="34" t="s">
        <v>183</v>
      </c>
      <c r="C5476" s="33" t="s">
        <v>82</v>
      </c>
      <c r="D5476" s="32">
        <v>473</v>
      </c>
      <c r="E5476" s="31">
        <v>422</v>
      </c>
      <c r="F5476" s="31">
        <v>50</v>
      </c>
      <c r="G5476" s="31">
        <v>1</v>
      </c>
      <c r="H5476" s="31">
        <v>176</v>
      </c>
      <c r="I5476" s="31">
        <v>17</v>
      </c>
      <c r="J5476" s="30">
        <v>0</v>
      </c>
      <c r="K5476" s="29">
        <v>666</v>
      </c>
      <c r="L5476" s="29">
        <v>148</v>
      </c>
      <c r="M5476" s="29">
        <v>814</v>
      </c>
      <c r="N5476" s="28">
        <v>8243</v>
      </c>
    </row>
    <row r="5477" spans="1:14" x14ac:dyDescent="0.25">
      <c r="A5477" s="6">
        <v>5213707</v>
      </c>
      <c r="B5477" s="34" t="s">
        <v>182</v>
      </c>
      <c r="C5477" s="33" t="s">
        <v>82</v>
      </c>
      <c r="D5477" s="32">
        <v>918</v>
      </c>
      <c r="E5477" s="31">
        <v>812</v>
      </c>
      <c r="F5477" s="31">
        <v>99</v>
      </c>
      <c r="G5477" s="31">
        <v>7</v>
      </c>
      <c r="H5477" s="31">
        <v>319</v>
      </c>
      <c r="I5477" s="31">
        <v>24</v>
      </c>
      <c r="J5477" s="30">
        <v>2</v>
      </c>
      <c r="K5477" s="29">
        <v>1263</v>
      </c>
      <c r="L5477" s="29">
        <v>214</v>
      </c>
      <c r="M5477" s="29">
        <v>1477</v>
      </c>
      <c r="N5477" s="28">
        <v>8217</v>
      </c>
    </row>
    <row r="5478" spans="1:14" x14ac:dyDescent="0.25">
      <c r="A5478" s="6">
        <v>5213756</v>
      </c>
      <c r="B5478" s="34" t="s">
        <v>181</v>
      </c>
      <c r="C5478" s="33" t="s">
        <v>82</v>
      </c>
      <c r="D5478" s="32">
        <v>407</v>
      </c>
      <c r="E5478" s="31">
        <v>327</v>
      </c>
      <c r="F5478" s="31">
        <v>64</v>
      </c>
      <c r="G5478" s="31">
        <v>16</v>
      </c>
      <c r="H5478" s="31">
        <v>176</v>
      </c>
      <c r="I5478" s="31">
        <v>37</v>
      </c>
      <c r="J5478" s="30">
        <v>1</v>
      </c>
      <c r="K5478" s="29">
        <v>621</v>
      </c>
      <c r="L5478" s="29">
        <v>191</v>
      </c>
      <c r="M5478" s="29">
        <v>812</v>
      </c>
      <c r="N5478" s="28">
        <v>11858</v>
      </c>
    </row>
    <row r="5479" spans="1:14" x14ac:dyDescent="0.25">
      <c r="A5479" s="6">
        <v>5213772</v>
      </c>
      <c r="B5479" s="34" t="s">
        <v>180</v>
      </c>
      <c r="C5479" s="33" t="s">
        <v>82</v>
      </c>
      <c r="D5479" s="32">
        <v>247</v>
      </c>
      <c r="E5479" s="31">
        <v>230</v>
      </c>
      <c r="F5479" s="31">
        <v>15</v>
      </c>
      <c r="G5479" s="31">
        <v>2</v>
      </c>
      <c r="H5479" s="31">
        <v>80</v>
      </c>
      <c r="I5479" s="31">
        <v>6</v>
      </c>
      <c r="J5479" s="30">
        <v>1</v>
      </c>
      <c r="K5479" s="29">
        <v>334</v>
      </c>
      <c r="L5479" s="29">
        <v>53</v>
      </c>
      <c r="M5479" s="29">
        <v>387</v>
      </c>
      <c r="N5479" s="28">
        <v>4356</v>
      </c>
    </row>
    <row r="5480" spans="1:14" x14ac:dyDescent="0.25">
      <c r="A5480" s="6">
        <v>5213806</v>
      </c>
      <c r="B5480" s="34" t="s">
        <v>179</v>
      </c>
      <c r="C5480" s="33" t="s">
        <v>82</v>
      </c>
      <c r="D5480" s="32">
        <v>4805</v>
      </c>
      <c r="E5480" s="31">
        <v>3092</v>
      </c>
      <c r="F5480" s="31">
        <v>1202</v>
      </c>
      <c r="G5480" s="31">
        <v>511</v>
      </c>
      <c r="H5480" s="31">
        <v>1917</v>
      </c>
      <c r="I5480" s="31">
        <v>535</v>
      </c>
      <c r="J5480" s="30">
        <v>19</v>
      </c>
      <c r="K5480" s="29">
        <v>7276</v>
      </c>
      <c r="L5480" s="29">
        <v>1124</v>
      </c>
      <c r="M5480" s="29">
        <v>8400</v>
      </c>
      <c r="N5480" s="28">
        <v>44204</v>
      </c>
    </row>
    <row r="5481" spans="1:14" x14ac:dyDescent="0.25">
      <c r="A5481" s="6">
        <v>5213855</v>
      </c>
      <c r="B5481" s="34" t="s">
        <v>178</v>
      </c>
      <c r="C5481" s="33" t="s">
        <v>82</v>
      </c>
      <c r="D5481" s="32">
        <v>89</v>
      </c>
      <c r="E5481" s="31">
        <v>74</v>
      </c>
      <c r="F5481" s="31">
        <v>15</v>
      </c>
      <c r="G5481" s="31">
        <v>0</v>
      </c>
      <c r="H5481" s="31">
        <v>30</v>
      </c>
      <c r="I5481" s="31">
        <v>7</v>
      </c>
      <c r="J5481" s="30">
        <v>0</v>
      </c>
      <c r="K5481" s="29">
        <v>126</v>
      </c>
      <c r="L5481" s="29">
        <v>24</v>
      </c>
      <c r="M5481" s="29">
        <v>150</v>
      </c>
      <c r="N5481" s="28">
        <v>2378</v>
      </c>
    </row>
    <row r="5482" spans="1:14" x14ac:dyDescent="0.25">
      <c r="A5482" s="6">
        <v>5213905</v>
      </c>
      <c r="B5482" s="34" t="s">
        <v>177</v>
      </c>
      <c r="C5482" s="33" t="s">
        <v>82</v>
      </c>
      <c r="D5482" s="32">
        <v>618</v>
      </c>
      <c r="E5482" s="31">
        <v>526</v>
      </c>
      <c r="F5482" s="31">
        <v>84</v>
      </c>
      <c r="G5482" s="31">
        <v>8</v>
      </c>
      <c r="H5482" s="31">
        <v>189</v>
      </c>
      <c r="I5482" s="31">
        <v>20</v>
      </c>
      <c r="J5482" s="30">
        <v>1</v>
      </c>
      <c r="K5482" s="29">
        <v>828</v>
      </c>
      <c r="L5482" s="29">
        <v>101</v>
      </c>
      <c r="M5482" s="29">
        <v>929</v>
      </c>
      <c r="N5482" s="28">
        <v>4878</v>
      </c>
    </row>
    <row r="5483" spans="1:14" x14ac:dyDescent="0.25">
      <c r="A5483" s="6">
        <v>5214002</v>
      </c>
      <c r="B5483" s="34" t="s">
        <v>176</v>
      </c>
      <c r="C5483" s="33" t="s">
        <v>82</v>
      </c>
      <c r="D5483" s="32">
        <v>1099</v>
      </c>
      <c r="E5483" s="31">
        <v>953</v>
      </c>
      <c r="F5483" s="31">
        <v>120</v>
      </c>
      <c r="G5483" s="31">
        <v>26</v>
      </c>
      <c r="H5483" s="31">
        <v>504</v>
      </c>
      <c r="I5483" s="31">
        <v>73</v>
      </c>
      <c r="J5483" s="30">
        <v>2</v>
      </c>
      <c r="K5483" s="29">
        <v>1678</v>
      </c>
      <c r="L5483" s="29">
        <v>313</v>
      </c>
      <c r="M5483" s="29">
        <v>1991</v>
      </c>
      <c r="N5483" s="28">
        <v>14558</v>
      </c>
    </row>
    <row r="5484" spans="1:14" x14ac:dyDescent="0.25">
      <c r="A5484" s="6">
        <v>5214051</v>
      </c>
      <c r="B5484" s="34" t="s">
        <v>175</v>
      </c>
      <c r="C5484" s="33" t="s">
        <v>82</v>
      </c>
      <c r="D5484" s="32">
        <v>548</v>
      </c>
      <c r="E5484" s="31">
        <v>475</v>
      </c>
      <c r="F5484" s="31">
        <v>63</v>
      </c>
      <c r="G5484" s="31">
        <v>10</v>
      </c>
      <c r="H5484" s="31">
        <v>251</v>
      </c>
      <c r="I5484" s="31">
        <v>16</v>
      </c>
      <c r="J5484" s="30">
        <v>1</v>
      </c>
      <c r="K5484" s="29">
        <v>816</v>
      </c>
      <c r="L5484" s="29">
        <v>149</v>
      </c>
      <c r="M5484" s="29">
        <v>965</v>
      </c>
      <c r="N5484" s="28">
        <v>6046</v>
      </c>
    </row>
    <row r="5485" spans="1:14" x14ac:dyDescent="0.25">
      <c r="A5485" s="6">
        <v>5214101</v>
      </c>
      <c r="B5485" s="34" t="s">
        <v>174</v>
      </c>
      <c r="C5485" s="33" t="s">
        <v>82</v>
      </c>
      <c r="D5485" s="32">
        <v>258</v>
      </c>
      <c r="E5485" s="31">
        <v>225</v>
      </c>
      <c r="F5485" s="31">
        <v>31</v>
      </c>
      <c r="G5485" s="31">
        <v>2</v>
      </c>
      <c r="H5485" s="31">
        <v>87</v>
      </c>
      <c r="I5485" s="31">
        <v>20</v>
      </c>
      <c r="J5485" s="30">
        <v>1</v>
      </c>
      <c r="K5485" s="29">
        <v>366</v>
      </c>
      <c r="L5485" s="29">
        <v>68</v>
      </c>
      <c r="M5485" s="29">
        <v>434</v>
      </c>
      <c r="N5485" s="28">
        <v>3922</v>
      </c>
    </row>
    <row r="5486" spans="1:14" x14ac:dyDescent="0.25">
      <c r="A5486" s="6">
        <v>5214408</v>
      </c>
      <c r="B5486" s="34" t="s">
        <v>173</v>
      </c>
      <c r="C5486" s="33" t="s">
        <v>82</v>
      </c>
      <c r="D5486" s="32">
        <v>1025</v>
      </c>
      <c r="E5486" s="31">
        <v>808</v>
      </c>
      <c r="F5486" s="31">
        <v>190</v>
      </c>
      <c r="G5486" s="31">
        <v>27</v>
      </c>
      <c r="H5486" s="31">
        <v>391</v>
      </c>
      <c r="I5486" s="31">
        <v>77</v>
      </c>
      <c r="J5486" s="30">
        <v>7</v>
      </c>
      <c r="K5486" s="29">
        <v>1500</v>
      </c>
      <c r="L5486" s="29">
        <v>247</v>
      </c>
      <c r="M5486" s="29">
        <v>1747</v>
      </c>
      <c r="N5486" s="28">
        <v>8532</v>
      </c>
    </row>
    <row r="5487" spans="1:14" x14ac:dyDescent="0.25">
      <c r="A5487" s="6">
        <v>5214507</v>
      </c>
      <c r="B5487" s="34" t="s">
        <v>172</v>
      </c>
      <c r="C5487" s="33" t="s">
        <v>82</v>
      </c>
      <c r="D5487" s="32">
        <v>1364</v>
      </c>
      <c r="E5487" s="31">
        <v>876</v>
      </c>
      <c r="F5487" s="31">
        <v>373</v>
      </c>
      <c r="G5487" s="31">
        <v>115</v>
      </c>
      <c r="H5487" s="31">
        <v>795</v>
      </c>
      <c r="I5487" s="31">
        <v>231</v>
      </c>
      <c r="J5487" s="30">
        <v>6</v>
      </c>
      <c r="K5487" s="29">
        <v>2396</v>
      </c>
      <c r="L5487" s="29">
        <v>777</v>
      </c>
      <c r="M5487" s="29">
        <v>3173</v>
      </c>
      <c r="N5487" s="28">
        <v>26857</v>
      </c>
    </row>
    <row r="5488" spans="1:14" x14ac:dyDescent="0.25">
      <c r="A5488" s="6">
        <v>5214606</v>
      </c>
      <c r="B5488" s="34" t="s">
        <v>171</v>
      </c>
      <c r="C5488" s="33" t="s">
        <v>82</v>
      </c>
      <c r="D5488" s="32">
        <v>4849</v>
      </c>
      <c r="E5488" s="31">
        <v>3942</v>
      </c>
      <c r="F5488" s="31">
        <v>556</v>
      </c>
      <c r="G5488" s="31">
        <v>351</v>
      </c>
      <c r="H5488" s="31">
        <v>2057</v>
      </c>
      <c r="I5488" s="31">
        <v>436</v>
      </c>
      <c r="J5488" s="30">
        <v>7</v>
      </c>
      <c r="K5488" s="29">
        <v>7349</v>
      </c>
      <c r="L5488" s="29">
        <v>1134</v>
      </c>
      <c r="M5488" s="29">
        <v>8483</v>
      </c>
      <c r="N5488" s="28">
        <v>44895</v>
      </c>
    </row>
    <row r="5489" spans="1:14" x14ac:dyDescent="0.25">
      <c r="A5489" s="6">
        <v>5214705</v>
      </c>
      <c r="B5489" s="34" t="s">
        <v>170</v>
      </c>
      <c r="C5489" s="33" t="s">
        <v>82</v>
      </c>
      <c r="D5489" s="32">
        <v>72</v>
      </c>
      <c r="E5489" s="31">
        <v>55</v>
      </c>
      <c r="F5489" s="31">
        <v>15</v>
      </c>
      <c r="G5489" s="31">
        <v>2</v>
      </c>
      <c r="H5489" s="31">
        <v>23</v>
      </c>
      <c r="I5489" s="31">
        <v>4</v>
      </c>
      <c r="J5489" s="30">
        <v>0</v>
      </c>
      <c r="K5489" s="29">
        <v>99</v>
      </c>
      <c r="L5489" s="29">
        <v>15</v>
      </c>
      <c r="M5489" s="29">
        <v>114</v>
      </c>
      <c r="N5489" s="28">
        <v>2350</v>
      </c>
    </row>
    <row r="5490" spans="1:14" x14ac:dyDescent="0.25">
      <c r="A5490" s="6">
        <v>5214804</v>
      </c>
      <c r="B5490" s="34" t="s">
        <v>169</v>
      </c>
      <c r="C5490" s="33" t="s">
        <v>82</v>
      </c>
      <c r="D5490" s="32">
        <v>317</v>
      </c>
      <c r="E5490" s="31">
        <v>204</v>
      </c>
      <c r="F5490" s="31">
        <v>46</v>
      </c>
      <c r="G5490" s="31">
        <v>67</v>
      </c>
      <c r="H5490" s="31">
        <v>122</v>
      </c>
      <c r="I5490" s="31">
        <v>13</v>
      </c>
      <c r="J5490" s="30">
        <v>0</v>
      </c>
      <c r="K5490" s="29">
        <v>452</v>
      </c>
      <c r="L5490" s="29">
        <v>52</v>
      </c>
      <c r="M5490" s="29">
        <v>504</v>
      </c>
      <c r="N5490" s="28">
        <v>2168</v>
      </c>
    </row>
    <row r="5491" spans="1:14" x14ac:dyDescent="0.25">
      <c r="A5491" s="6">
        <v>5214838</v>
      </c>
      <c r="B5491" s="34" t="s">
        <v>168</v>
      </c>
      <c r="C5491" s="33" t="s">
        <v>82</v>
      </c>
      <c r="D5491" s="32">
        <v>670</v>
      </c>
      <c r="E5491" s="31">
        <v>580</v>
      </c>
      <c r="F5491" s="31">
        <v>78</v>
      </c>
      <c r="G5491" s="31">
        <v>12</v>
      </c>
      <c r="H5491" s="31">
        <v>315</v>
      </c>
      <c r="I5491" s="31">
        <v>37</v>
      </c>
      <c r="J5491" s="30">
        <v>2</v>
      </c>
      <c r="K5491" s="29">
        <v>1024</v>
      </c>
      <c r="L5491" s="29">
        <v>287</v>
      </c>
      <c r="M5491" s="29">
        <v>1311</v>
      </c>
      <c r="N5491" s="28">
        <v>12571</v>
      </c>
    </row>
    <row r="5492" spans="1:14" x14ac:dyDescent="0.25">
      <c r="A5492" s="6">
        <v>5214861</v>
      </c>
      <c r="B5492" s="34" t="s">
        <v>167</v>
      </c>
      <c r="C5492" s="33" t="s">
        <v>82</v>
      </c>
      <c r="D5492" s="32">
        <v>1137</v>
      </c>
      <c r="E5492" s="31">
        <v>771</v>
      </c>
      <c r="F5492" s="31">
        <v>335</v>
      </c>
      <c r="G5492" s="31">
        <v>31</v>
      </c>
      <c r="H5492" s="31">
        <v>483</v>
      </c>
      <c r="I5492" s="31">
        <v>36</v>
      </c>
      <c r="J5492" s="30">
        <v>2</v>
      </c>
      <c r="K5492" s="29">
        <v>1658</v>
      </c>
      <c r="L5492" s="29">
        <v>313</v>
      </c>
      <c r="M5492" s="29">
        <v>1971</v>
      </c>
      <c r="N5492" s="28">
        <v>8604</v>
      </c>
    </row>
    <row r="5493" spans="1:14" x14ac:dyDescent="0.25">
      <c r="A5493" s="6">
        <v>5214879</v>
      </c>
      <c r="B5493" s="34" t="s">
        <v>166</v>
      </c>
      <c r="C5493" s="33" t="s">
        <v>82</v>
      </c>
      <c r="D5493" s="32">
        <v>89</v>
      </c>
      <c r="E5493" s="31">
        <v>81</v>
      </c>
      <c r="F5493" s="31">
        <v>6</v>
      </c>
      <c r="G5493" s="31">
        <v>2</v>
      </c>
      <c r="H5493" s="31">
        <v>22</v>
      </c>
      <c r="I5493" s="31">
        <v>9</v>
      </c>
      <c r="J5493" s="30">
        <v>0</v>
      </c>
      <c r="K5493" s="29">
        <v>120</v>
      </c>
      <c r="L5493" s="29">
        <v>23</v>
      </c>
      <c r="M5493" s="29">
        <v>143</v>
      </c>
      <c r="N5493" s="28">
        <v>2935</v>
      </c>
    </row>
    <row r="5494" spans="1:14" x14ac:dyDescent="0.25">
      <c r="A5494" s="6">
        <v>5214903</v>
      </c>
      <c r="B5494" s="34" t="s">
        <v>165</v>
      </c>
      <c r="C5494" s="33" t="s">
        <v>82</v>
      </c>
      <c r="D5494" s="32">
        <v>178</v>
      </c>
      <c r="E5494" s="31">
        <v>160</v>
      </c>
      <c r="F5494" s="31">
        <v>13</v>
      </c>
      <c r="G5494" s="31">
        <v>5</v>
      </c>
      <c r="H5494" s="31">
        <v>42</v>
      </c>
      <c r="I5494" s="31">
        <v>5</v>
      </c>
      <c r="J5494" s="30">
        <v>0</v>
      </c>
      <c r="K5494" s="29">
        <v>225</v>
      </c>
      <c r="L5494" s="29">
        <v>33</v>
      </c>
      <c r="M5494" s="29">
        <v>258</v>
      </c>
      <c r="N5494" s="28">
        <v>3487</v>
      </c>
    </row>
    <row r="5495" spans="1:14" x14ac:dyDescent="0.25">
      <c r="A5495" s="6">
        <v>5215009</v>
      </c>
      <c r="B5495" s="34" t="s">
        <v>164</v>
      </c>
      <c r="C5495" s="33" t="s">
        <v>82</v>
      </c>
      <c r="D5495" s="32">
        <v>611</v>
      </c>
      <c r="E5495" s="31">
        <v>512</v>
      </c>
      <c r="F5495" s="31">
        <v>71</v>
      </c>
      <c r="G5495" s="31">
        <v>28</v>
      </c>
      <c r="H5495" s="31">
        <v>312</v>
      </c>
      <c r="I5495" s="31">
        <v>23</v>
      </c>
      <c r="J5495" s="30">
        <v>3</v>
      </c>
      <c r="K5495" s="29">
        <v>949</v>
      </c>
      <c r="L5495" s="29">
        <v>137</v>
      </c>
      <c r="M5495" s="29">
        <v>1086</v>
      </c>
      <c r="N5495" s="28">
        <v>8957</v>
      </c>
    </row>
    <row r="5496" spans="1:14" x14ac:dyDescent="0.25">
      <c r="A5496" s="6">
        <v>5215207</v>
      </c>
      <c r="B5496" s="34" t="s">
        <v>163</v>
      </c>
      <c r="C5496" s="33" t="s">
        <v>82</v>
      </c>
      <c r="D5496" s="32">
        <v>170</v>
      </c>
      <c r="E5496" s="31">
        <v>144</v>
      </c>
      <c r="F5496" s="31">
        <v>23</v>
      </c>
      <c r="G5496" s="31">
        <v>3</v>
      </c>
      <c r="H5496" s="31">
        <v>57</v>
      </c>
      <c r="I5496" s="31">
        <v>10</v>
      </c>
      <c r="J5496" s="30">
        <v>0</v>
      </c>
      <c r="K5496" s="29">
        <v>237</v>
      </c>
      <c r="L5496" s="29">
        <v>38</v>
      </c>
      <c r="M5496" s="29">
        <v>275</v>
      </c>
      <c r="N5496" s="28">
        <v>3392</v>
      </c>
    </row>
    <row r="5497" spans="1:14" x14ac:dyDescent="0.25">
      <c r="A5497" s="6">
        <v>5215231</v>
      </c>
      <c r="B5497" s="34" t="s">
        <v>162</v>
      </c>
      <c r="C5497" s="33" t="s">
        <v>82</v>
      </c>
      <c r="D5497" s="32">
        <v>454</v>
      </c>
      <c r="E5497" s="31">
        <v>176</v>
      </c>
      <c r="F5497" s="31">
        <v>215</v>
      </c>
      <c r="G5497" s="31">
        <v>63</v>
      </c>
      <c r="H5497" s="31">
        <v>238</v>
      </c>
      <c r="I5497" s="31">
        <v>112</v>
      </c>
      <c r="J5497" s="30">
        <v>6</v>
      </c>
      <c r="K5497" s="29">
        <v>810</v>
      </c>
      <c r="L5497" s="29">
        <v>421</v>
      </c>
      <c r="M5497" s="29">
        <v>1231</v>
      </c>
      <c r="N5497" s="28">
        <v>104899</v>
      </c>
    </row>
    <row r="5498" spans="1:14" x14ac:dyDescent="0.25">
      <c r="A5498" s="6">
        <v>5215256</v>
      </c>
      <c r="B5498" s="34" t="s">
        <v>161</v>
      </c>
      <c r="C5498" s="33" t="s">
        <v>82</v>
      </c>
      <c r="D5498" s="32">
        <v>133</v>
      </c>
      <c r="E5498" s="31">
        <v>121</v>
      </c>
      <c r="F5498" s="31">
        <v>11</v>
      </c>
      <c r="G5498" s="31">
        <v>1</v>
      </c>
      <c r="H5498" s="31">
        <v>61</v>
      </c>
      <c r="I5498" s="31">
        <v>13</v>
      </c>
      <c r="J5498" s="30">
        <v>0</v>
      </c>
      <c r="K5498" s="29">
        <v>207</v>
      </c>
      <c r="L5498" s="29">
        <v>46</v>
      </c>
      <c r="M5498" s="29">
        <v>253</v>
      </c>
      <c r="N5498" s="28">
        <v>4252</v>
      </c>
    </row>
    <row r="5499" spans="1:14" x14ac:dyDescent="0.25">
      <c r="A5499" s="6">
        <v>5215306</v>
      </c>
      <c r="B5499" s="34" t="s">
        <v>160</v>
      </c>
      <c r="C5499" s="33" t="s">
        <v>82</v>
      </c>
      <c r="D5499" s="32">
        <v>1494</v>
      </c>
      <c r="E5499" s="31">
        <v>1230</v>
      </c>
      <c r="F5499" s="31">
        <v>147</v>
      </c>
      <c r="G5499" s="31">
        <v>117</v>
      </c>
      <c r="H5499" s="31">
        <v>575</v>
      </c>
      <c r="I5499" s="31">
        <v>58</v>
      </c>
      <c r="J5499" s="30">
        <v>4</v>
      </c>
      <c r="K5499" s="29">
        <v>2131</v>
      </c>
      <c r="L5499" s="29">
        <v>245</v>
      </c>
      <c r="M5499" s="29">
        <v>2376</v>
      </c>
      <c r="N5499" s="28">
        <v>15140</v>
      </c>
    </row>
    <row r="5500" spans="1:14" x14ac:dyDescent="0.25">
      <c r="A5500" s="6">
        <v>5215405</v>
      </c>
      <c r="B5500" s="34" t="s">
        <v>159</v>
      </c>
      <c r="C5500" s="33" t="s">
        <v>82</v>
      </c>
      <c r="D5500" s="32">
        <v>55</v>
      </c>
      <c r="E5500" s="31">
        <v>47</v>
      </c>
      <c r="F5500" s="31">
        <v>6</v>
      </c>
      <c r="G5500" s="31">
        <v>2</v>
      </c>
      <c r="H5500" s="31">
        <v>23</v>
      </c>
      <c r="I5500" s="31">
        <v>4</v>
      </c>
      <c r="J5500" s="30">
        <v>0</v>
      </c>
      <c r="K5500" s="29">
        <v>82</v>
      </c>
      <c r="L5500" s="29">
        <v>25</v>
      </c>
      <c r="M5500" s="29">
        <v>107</v>
      </c>
      <c r="N5500" s="28">
        <v>4039</v>
      </c>
    </row>
    <row r="5501" spans="1:14" x14ac:dyDescent="0.25">
      <c r="A5501" s="6">
        <v>5215504</v>
      </c>
      <c r="B5501" s="34" t="s">
        <v>158</v>
      </c>
      <c r="C5501" s="33" t="s">
        <v>82</v>
      </c>
      <c r="D5501" s="32">
        <v>426</v>
      </c>
      <c r="E5501" s="31">
        <v>279</v>
      </c>
      <c r="F5501" s="31">
        <v>82</v>
      </c>
      <c r="G5501" s="31">
        <v>65</v>
      </c>
      <c r="H5501" s="31">
        <v>185</v>
      </c>
      <c r="I5501" s="31">
        <v>18</v>
      </c>
      <c r="J5501" s="30">
        <v>0</v>
      </c>
      <c r="K5501" s="29">
        <v>629</v>
      </c>
      <c r="L5501" s="29">
        <v>92</v>
      </c>
      <c r="M5501" s="29">
        <v>721</v>
      </c>
      <c r="N5501" s="28">
        <v>6038</v>
      </c>
    </row>
    <row r="5502" spans="1:14" x14ac:dyDescent="0.25">
      <c r="A5502" s="6">
        <v>5215603</v>
      </c>
      <c r="B5502" s="34" t="s">
        <v>157</v>
      </c>
      <c r="C5502" s="33" t="s">
        <v>82</v>
      </c>
      <c r="D5502" s="32">
        <v>1503</v>
      </c>
      <c r="E5502" s="31">
        <v>1306</v>
      </c>
      <c r="F5502" s="31">
        <v>159</v>
      </c>
      <c r="G5502" s="31">
        <v>38</v>
      </c>
      <c r="H5502" s="31">
        <v>697</v>
      </c>
      <c r="I5502" s="31">
        <v>53</v>
      </c>
      <c r="J5502" s="30">
        <v>13</v>
      </c>
      <c r="K5502" s="29">
        <v>2266</v>
      </c>
      <c r="L5502" s="29">
        <v>747</v>
      </c>
      <c r="M5502" s="29">
        <v>3013</v>
      </c>
      <c r="N5502" s="28">
        <v>30599</v>
      </c>
    </row>
    <row r="5503" spans="1:14" x14ac:dyDescent="0.25">
      <c r="A5503" s="6">
        <v>5215652</v>
      </c>
      <c r="B5503" s="34" t="s">
        <v>156</v>
      </c>
      <c r="C5503" s="33" t="s">
        <v>82</v>
      </c>
      <c r="D5503" s="32">
        <v>119</v>
      </c>
      <c r="E5503" s="31">
        <v>105</v>
      </c>
      <c r="F5503" s="31">
        <v>13</v>
      </c>
      <c r="G5503" s="31">
        <v>1</v>
      </c>
      <c r="H5503" s="31">
        <v>37</v>
      </c>
      <c r="I5503" s="31">
        <v>2</v>
      </c>
      <c r="J5503" s="30">
        <v>1</v>
      </c>
      <c r="K5503" s="29">
        <v>159</v>
      </c>
      <c r="L5503" s="29">
        <v>38</v>
      </c>
      <c r="M5503" s="29">
        <v>197</v>
      </c>
      <c r="N5503" s="28">
        <v>3490</v>
      </c>
    </row>
    <row r="5504" spans="1:14" x14ac:dyDescent="0.25">
      <c r="A5504" s="6">
        <v>5215702</v>
      </c>
      <c r="B5504" s="34" t="s">
        <v>155</v>
      </c>
      <c r="C5504" s="33" t="s">
        <v>82</v>
      </c>
      <c r="D5504" s="32">
        <v>2557</v>
      </c>
      <c r="E5504" s="31">
        <v>1985</v>
      </c>
      <c r="F5504" s="31">
        <v>450</v>
      </c>
      <c r="G5504" s="31">
        <v>122</v>
      </c>
      <c r="H5504" s="31">
        <v>1068</v>
      </c>
      <c r="I5504" s="31">
        <v>388</v>
      </c>
      <c r="J5504" s="30">
        <v>23</v>
      </c>
      <c r="K5504" s="29">
        <v>4036</v>
      </c>
      <c r="L5504" s="29">
        <v>493</v>
      </c>
      <c r="M5504" s="29">
        <v>4529</v>
      </c>
      <c r="N5504" s="28">
        <v>25920</v>
      </c>
    </row>
    <row r="5505" spans="1:14" x14ac:dyDescent="0.25">
      <c r="A5505" s="6">
        <v>5215801</v>
      </c>
      <c r="B5505" s="34" t="s">
        <v>154</v>
      </c>
      <c r="C5505" s="33" t="s">
        <v>82</v>
      </c>
      <c r="D5505" s="32">
        <v>94</v>
      </c>
      <c r="E5505" s="31">
        <v>79</v>
      </c>
      <c r="F5505" s="31">
        <v>10</v>
      </c>
      <c r="G5505" s="31">
        <v>5</v>
      </c>
      <c r="H5505" s="31">
        <v>48</v>
      </c>
      <c r="I5505" s="31">
        <v>10</v>
      </c>
      <c r="J5505" s="30">
        <v>0</v>
      </c>
      <c r="K5505" s="29">
        <v>152</v>
      </c>
      <c r="L5505" s="29">
        <v>47</v>
      </c>
      <c r="M5505" s="29">
        <v>199</v>
      </c>
      <c r="N5505" s="28">
        <v>2412</v>
      </c>
    </row>
    <row r="5506" spans="1:14" x14ac:dyDescent="0.25">
      <c r="A5506" s="6">
        <v>5215900</v>
      </c>
      <c r="B5506" s="34" t="s">
        <v>153</v>
      </c>
      <c r="C5506" s="33" t="s">
        <v>82</v>
      </c>
      <c r="D5506" s="32">
        <v>263</v>
      </c>
      <c r="E5506" s="31">
        <v>235</v>
      </c>
      <c r="F5506" s="31">
        <v>24</v>
      </c>
      <c r="G5506" s="31">
        <v>4</v>
      </c>
      <c r="H5506" s="31">
        <v>108</v>
      </c>
      <c r="I5506" s="31">
        <v>12</v>
      </c>
      <c r="J5506" s="30">
        <v>1</v>
      </c>
      <c r="K5506" s="29">
        <v>384</v>
      </c>
      <c r="L5506" s="29">
        <v>39</v>
      </c>
      <c r="M5506" s="29">
        <v>423</v>
      </c>
      <c r="N5506" s="28">
        <v>3659</v>
      </c>
    </row>
    <row r="5507" spans="1:14" x14ac:dyDescent="0.25">
      <c r="A5507" s="6">
        <v>5216007</v>
      </c>
      <c r="B5507" s="34" t="s">
        <v>152</v>
      </c>
      <c r="C5507" s="33" t="s">
        <v>82</v>
      </c>
      <c r="D5507" s="32">
        <v>197</v>
      </c>
      <c r="E5507" s="31">
        <v>185</v>
      </c>
      <c r="F5507" s="31">
        <v>9</v>
      </c>
      <c r="G5507" s="31">
        <v>3</v>
      </c>
      <c r="H5507" s="31">
        <v>52</v>
      </c>
      <c r="I5507" s="31">
        <v>1</v>
      </c>
      <c r="J5507" s="30">
        <v>0</v>
      </c>
      <c r="K5507" s="29">
        <v>250</v>
      </c>
      <c r="L5507" s="29">
        <v>25</v>
      </c>
      <c r="M5507" s="29">
        <v>275</v>
      </c>
      <c r="N5507" s="28">
        <v>2728</v>
      </c>
    </row>
    <row r="5508" spans="1:14" x14ac:dyDescent="0.25">
      <c r="A5508" s="6">
        <v>5216304</v>
      </c>
      <c r="B5508" s="34" t="s">
        <v>151</v>
      </c>
      <c r="C5508" s="33" t="s">
        <v>82</v>
      </c>
      <c r="D5508" s="32">
        <v>861</v>
      </c>
      <c r="E5508" s="31">
        <v>718</v>
      </c>
      <c r="F5508" s="31">
        <v>118</v>
      </c>
      <c r="G5508" s="31">
        <v>25</v>
      </c>
      <c r="H5508" s="31">
        <v>395</v>
      </c>
      <c r="I5508" s="31">
        <v>32</v>
      </c>
      <c r="J5508" s="30">
        <v>2</v>
      </c>
      <c r="K5508" s="29">
        <v>1290</v>
      </c>
      <c r="L5508" s="29">
        <v>235</v>
      </c>
      <c r="M5508" s="29">
        <v>1525</v>
      </c>
      <c r="N5508" s="28">
        <v>9678</v>
      </c>
    </row>
    <row r="5509" spans="1:14" x14ac:dyDescent="0.25">
      <c r="A5509" s="6">
        <v>5216403</v>
      </c>
      <c r="B5509" s="34" t="s">
        <v>150</v>
      </c>
      <c r="C5509" s="33" t="s">
        <v>82</v>
      </c>
      <c r="D5509" s="32">
        <v>930</v>
      </c>
      <c r="E5509" s="31">
        <v>803</v>
      </c>
      <c r="F5509" s="31">
        <v>99</v>
      </c>
      <c r="G5509" s="31">
        <v>28</v>
      </c>
      <c r="H5509" s="31">
        <v>437</v>
      </c>
      <c r="I5509" s="31">
        <v>38</v>
      </c>
      <c r="J5509" s="30">
        <v>4</v>
      </c>
      <c r="K5509" s="29">
        <v>1409</v>
      </c>
      <c r="L5509" s="29">
        <v>310</v>
      </c>
      <c r="M5509" s="29">
        <v>1719</v>
      </c>
      <c r="N5509" s="28">
        <v>11187</v>
      </c>
    </row>
    <row r="5510" spans="1:14" x14ac:dyDescent="0.25">
      <c r="A5510" s="6">
        <v>5216452</v>
      </c>
      <c r="B5510" s="34" t="s">
        <v>149</v>
      </c>
      <c r="C5510" s="33" t="s">
        <v>82</v>
      </c>
      <c r="D5510" s="32">
        <v>129</v>
      </c>
      <c r="E5510" s="31">
        <v>111</v>
      </c>
      <c r="F5510" s="31">
        <v>14</v>
      </c>
      <c r="G5510" s="31">
        <v>4</v>
      </c>
      <c r="H5510" s="31">
        <v>33</v>
      </c>
      <c r="I5510" s="31">
        <v>7</v>
      </c>
      <c r="J5510" s="30">
        <v>0</v>
      </c>
      <c r="K5510" s="29">
        <v>169</v>
      </c>
      <c r="L5510" s="29">
        <v>30</v>
      </c>
      <c r="M5510" s="29">
        <v>199</v>
      </c>
      <c r="N5510" s="28">
        <v>3090</v>
      </c>
    </row>
    <row r="5511" spans="1:14" x14ac:dyDescent="0.25">
      <c r="A5511" s="6">
        <v>5216809</v>
      </c>
      <c r="B5511" s="34" t="s">
        <v>148</v>
      </c>
      <c r="C5511" s="33" t="s">
        <v>82</v>
      </c>
      <c r="D5511" s="32">
        <v>1740</v>
      </c>
      <c r="E5511" s="31">
        <v>1282</v>
      </c>
      <c r="F5511" s="31">
        <v>412</v>
      </c>
      <c r="G5511" s="31">
        <v>46</v>
      </c>
      <c r="H5511" s="31">
        <v>758</v>
      </c>
      <c r="I5511" s="31">
        <v>73</v>
      </c>
      <c r="J5511" s="30">
        <v>2</v>
      </c>
      <c r="K5511" s="29">
        <v>2573</v>
      </c>
      <c r="L5511" s="29">
        <v>256</v>
      </c>
      <c r="M5511" s="29">
        <v>2829</v>
      </c>
      <c r="N5511" s="28">
        <v>10546</v>
      </c>
    </row>
    <row r="5512" spans="1:14" x14ac:dyDescent="0.25">
      <c r="A5512" s="6">
        <v>5216908</v>
      </c>
      <c r="B5512" s="34" t="s">
        <v>147</v>
      </c>
      <c r="C5512" s="33" t="s">
        <v>82</v>
      </c>
      <c r="D5512" s="32">
        <v>53</v>
      </c>
      <c r="E5512" s="31">
        <v>45</v>
      </c>
      <c r="F5512" s="31">
        <v>8</v>
      </c>
      <c r="G5512" s="31">
        <v>0</v>
      </c>
      <c r="H5512" s="31">
        <v>9</v>
      </c>
      <c r="I5512" s="31">
        <v>2</v>
      </c>
      <c r="J5512" s="30">
        <v>0</v>
      </c>
      <c r="K5512" s="29">
        <v>64</v>
      </c>
      <c r="L5512" s="29">
        <v>1</v>
      </c>
      <c r="M5512" s="29">
        <v>65</v>
      </c>
      <c r="N5512" s="28">
        <v>2658</v>
      </c>
    </row>
    <row r="5513" spans="1:14" x14ac:dyDescent="0.25">
      <c r="A5513" s="6">
        <v>5217104</v>
      </c>
      <c r="B5513" s="34" t="s">
        <v>146</v>
      </c>
      <c r="C5513" s="33" t="s">
        <v>82</v>
      </c>
      <c r="D5513" s="32">
        <v>2896</v>
      </c>
      <c r="E5513" s="31">
        <v>2336</v>
      </c>
      <c r="F5513" s="31">
        <v>391</v>
      </c>
      <c r="G5513" s="31">
        <v>169</v>
      </c>
      <c r="H5513" s="31">
        <v>1077</v>
      </c>
      <c r="I5513" s="31">
        <v>145</v>
      </c>
      <c r="J5513" s="30">
        <v>16</v>
      </c>
      <c r="K5513" s="29">
        <v>4134</v>
      </c>
      <c r="L5513" s="29">
        <v>1254</v>
      </c>
      <c r="M5513" s="29">
        <v>5388</v>
      </c>
      <c r="N5513" s="28">
        <v>24768</v>
      </c>
    </row>
    <row r="5514" spans="1:14" x14ac:dyDescent="0.25">
      <c r="A5514" s="6">
        <v>5217203</v>
      </c>
      <c r="B5514" s="34" t="s">
        <v>145</v>
      </c>
      <c r="C5514" s="33" t="s">
        <v>82</v>
      </c>
      <c r="D5514" s="32">
        <v>1671</v>
      </c>
      <c r="E5514" s="31">
        <v>1455</v>
      </c>
      <c r="F5514" s="31">
        <v>184</v>
      </c>
      <c r="G5514" s="31">
        <v>32</v>
      </c>
      <c r="H5514" s="31">
        <v>597</v>
      </c>
      <c r="I5514" s="31">
        <v>53</v>
      </c>
      <c r="J5514" s="30">
        <v>2</v>
      </c>
      <c r="K5514" s="29">
        <v>2323</v>
      </c>
      <c r="L5514" s="29">
        <v>553</v>
      </c>
      <c r="M5514" s="29">
        <v>2876</v>
      </c>
      <c r="N5514" s="28">
        <v>11238</v>
      </c>
    </row>
    <row r="5515" spans="1:14" x14ac:dyDescent="0.25">
      <c r="A5515" s="6">
        <v>5217302</v>
      </c>
      <c r="B5515" s="34" t="s">
        <v>144</v>
      </c>
      <c r="C5515" s="33" t="s">
        <v>82</v>
      </c>
      <c r="D5515" s="32">
        <v>2473</v>
      </c>
      <c r="E5515" s="31">
        <v>1868</v>
      </c>
      <c r="F5515" s="31">
        <v>453</v>
      </c>
      <c r="G5515" s="31">
        <v>152</v>
      </c>
      <c r="H5515" s="31">
        <v>967</v>
      </c>
      <c r="I5515" s="31">
        <v>152</v>
      </c>
      <c r="J5515" s="30">
        <v>14</v>
      </c>
      <c r="K5515" s="29">
        <v>3606</v>
      </c>
      <c r="L5515" s="29">
        <v>658</v>
      </c>
      <c r="M5515" s="29">
        <v>4264</v>
      </c>
      <c r="N5515" s="28">
        <v>24279</v>
      </c>
    </row>
    <row r="5516" spans="1:14" x14ac:dyDescent="0.25">
      <c r="A5516" s="6">
        <v>5217401</v>
      </c>
      <c r="B5516" s="34" t="s">
        <v>143</v>
      </c>
      <c r="C5516" s="33" t="s">
        <v>82</v>
      </c>
      <c r="D5516" s="32">
        <v>2938</v>
      </c>
      <c r="E5516" s="31">
        <v>1684</v>
      </c>
      <c r="F5516" s="31">
        <v>585</v>
      </c>
      <c r="G5516" s="31">
        <v>669</v>
      </c>
      <c r="H5516" s="31">
        <v>1607</v>
      </c>
      <c r="I5516" s="31">
        <v>244</v>
      </c>
      <c r="J5516" s="30">
        <v>14</v>
      </c>
      <c r="K5516" s="29">
        <v>4803</v>
      </c>
      <c r="L5516" s="29">
        <v>872</v>
      </c>
      <c r="M5516" s="29">
        <v>5675</v>
      </c>
      <c r="N5516" s="28">
        <v>30469</v>
      </c>
    </row>
    <row r="5517" spans="1:14" x14ac:dyDescent="0.25">
      <c r="A5517" s="6">
        <v>5217609</v>
      </c>
      <c r="B5517" s="34" t="s">
        <v>142</v>
      </c>
      <c r="C5517" s="33" t="s">
        <v>82</v>
      </c>
      <c r="D5517" s="32">
        <v>2090</v>
      </c>
      <c r="E5517" s="31">
        <v>1409</v>
      </c>
      <c r="F5517" s="31">
        <v>543</v>
      </c>
      <c r="G5517" s="31">
        <v>138</v>
      </c>
      <c r="H5517" s="31">
        <v>1315</v>
      </c>
      <c r="I5517" s="31">
        <v>174</v>
      </c>
      <c r="J5517" s="30">
        <v>18</v>
      </c>
      <c r="K5517" s="29">
        <v>3597</v>
      </c>
      <c r="L5517" s="29">
        <v>1495</v>
      </c>
      <c r="M5517" s="29">
        <v>5092</v>
      </c>
      <c r="N5517" s="28">
        <v>86751</v>
      </c>
    </row>
    <row r="5518" spans="1:14" x14ac:dyDescent="0.25">
      <c r="A5518" s="6">
        <v>5217708</v>
      </c>
      <c r="B5518" s="34" t="s">
        <v>141</v>
      </c>
      <c r="C5518" s="33" t="s">
        <v>82</v>
      </c>
      <c r="D5518" s="32">
        <v>2828</v>
      </c>
      <c r="E5518" s="31">
        <v>2218</v>
      </c>
      <c r="F5518" s="31">
        <v>478</v>
      </c>
      <c r="G5518" s="31">
        <v>132</v>
      </c>
      <c r="H5518" s="31">
        <v>1054</v>
      </c>
      <c r="I5518" s="31">
        <v>89</v>
      </c>
      <c r="J5518" s="30">
        <v>4</v>
      </c>
      <c r="K5518" s="29">
        <v>3975</v>
      </c>
      <c r="L5518" s="29">
        <v>825</v>
      </c>
      <c r="M5518" s="29">
        <v>4800</v>
      </c>
      <c r="N5518" s="28">
        <v>17811</v>
      </c>
    </row>
    <row r="5519" spans="1:14" x14ac:dyDescent="0.25">
      <c r="A5519" s="6">
        <v>5218003</v>
      </c>
      <c r="B5519" s="34" t="s">
        <v>140</v>
      </c>
      <c r="C5519" s="33" t="s">
        <v>82</v>
      </c>
      <c r="D5519" s="32">
        <v>5509</v>
      </c>
      <c r="E5519" s="31">
        <v>4609</v>
      </c>
      <c r="F5519" s="31">
        <v>612</v>
      </c>
      <c r="G5519" s="31">
        <v>288</v>
      </c>
      <c r="H5519" s="31">
        <v>2586</v>
      </c>
      <c r="I5519" s="31">
        <v>257</v>
      </c>
      <c r="J5519" s="30">
        <v>17</v>
      </c>
      <c r="K5519" s="29">
        <v>8369</v>
      </c>
      <c r="L5519" s="29">
        <v>2011</v>
      </c>
      <c r="M5519" s="29">
        <v>10380</v>
      </c>
      <c r="N5519" s="28">
        <v>44534</v>
      </c>
    </row>
    <row r="5520" spans="1:14" x14ac:dyDescent="0.25">
      <c r="A5520" s="6">
        <v>5218052</v>
      </c>
      <c r="B5520" s="34" t="s">
        <v>139</v>
      </c>
      <c r="C5520" s="33" t="s">
        <v>82</v>
      </c>
      <c r="D5520" s="32">
        <v>103</v>
      </c>
      <c r="E5520" s="31">
        <v>84</v>
      </c>
      <c r="F5520" s="31">
        <v>17</v>
      </c>
      <c r="G5520" s="31">
        <v>2</v>
      </c>
      <c r="H5520" s="31">
        <v>32</v>
      </c>
      <c r="I5520" s="31">
        <v>7</v>
      </c>
      <c r="J5520" s="30">
        <v>1</v>
      </c>
      <c r="K5520" s="29">
        <v>143</v>
      </c>
      <c r="L5520" s="29">
        <v>36</v>
      </c>
      <c r="M5520" s="29">
        <v>179</v>
      </c>
      <c r="N5520" s="28">
        <v>3624</v>
      </c>
    </row>
    <row r="5521" spans="1:14" x14ac:dyDescent="0.25">
      <c r="A5521" s="6">
        <v>5218102</v>
      </c>
      <c r="B5521" s="34" t="s">
        <v>138</v>
      </c>
      <c r="C5521" s="33" t="s">
        <v>82</v>
      </c>
      <c r="D5521" s="32">
        <v>266</v>
      </c>
      <c r="E5521" s="31">
        <v>225</v>
      </c>
      <c r="F5521" s="31">
        <v>30</v>
      </c>
      <c r="G5521" s="31">
        <v>11</v>
      </c>
      <c r="H5521" s="31">
        <v>105</v>
      </c>
      <c r="I5521" s="31">
        <v>12</v>
      </c>
      <c r="J5521" s="30">
        <v>0</v>
      </c>
      <c r="K5521" s="29">
        <v>383</v>
      </c>
      <c r="L5521" s="29">
        <v>113</v>
      </c>
      <c r="M5521" s="29">
        <v>496</v>
      </c>
      <c r="N5521" s="28">
        <v>4000</v>
      </c>
    </row>
    <row r="5522" spans="1:14" x14ac:dyDescent="0.25">
      <c r="A5522" s="6">
        <v>5218300</v>
      </c>
      <c r="B5522" s="34" t="s">
        <v>137</v>
      </c>
      <c r="C5522" s="33" t="s">
        <v>82</v>
      </c>
      <c r="D5522" s="32">
        <v>2331</v>
      </c>
      <c r="E5522" s="31">
        <v>1798</v>
      </c>
      <c r="F5522" s="31">
        <v>467</v>
      </c>
      <c r="G5522" s="31">
        <v>66</v>
      </c>
      <c r="H5522" s="31">
        <v>1185</v>
      </c>
      <c r="I5522" s="31">
        <v>152</v>
      </c>
      <c r="J5522" s="30">
        <v>10</v>
      </c>
      <c r="K5522" s="29">
        <v>3678</v>
      </c>
      <c r="L5522" s="29">
        <v>909</v>
      </c>
      <c r="M5522" s="29">
        <v>4587</v>
      </c>
      <c r="N5522" s="28">
        <v>34192</v>
      </c>
    </row>
    <row r="5523" spans="1:14" x14ac:dyDescent="0.25">
      <c r="A5523" s="6">
        <v>5218391</v>
      </c>
      <c r="B5523" s="34" t="s">
        <v>136</v>
      </c>
      <c r="C5523" s="33" t="s">
        <v>82</v>
      </c>
      <c r="D5523" s="32">
        <v>106</v>
      </c>
      <c r="E5523" s="31">
        <v>90</v>
      </c>
      <c r="F5523" s="31">
        <v>15</v>
      </c>
      <c r="G5523" s="31">
        <v>1</v>
      </c>
      <c r="H5523" s="31">
        <v>36</v>
      </c>
      <c r="I5523" s="31">
        <v>9</v>
      </c>
      <c r="J5523" s="30">
        <v>0</v>
      </c>
      <c r="K5523" s="29">
        <v>151</v>
      </c>
      <c r="L5523" s="29">
        <v>78</v>
      </c>
      <c r="M5523" s="29">
        <v>229</v>
      </c>
      <c r="N5523" s="28">
        <v>3390</v>
      </c>
    </row>
    <row r="5524" spans="1:14" x14ac:dyDescent="0.25">
      <c r="A5524" s="6">
        <v>5218508</v>
      </c>
      <c r="B5524" s="34" t="s">
        <v>135</v>
      </c>
      <c r="C5524" s="33" t="s">
        <v>82</v>
      </c>
      <c r="D5524" s="32">
        <v>4716</v>
      </c>
      <c r="E5524" s="31">
        <v>3526</v>
      </c>
      <c r="F5524" s="31">
        <v>1028</v>
      </c>
      <c r="G5524" s="31">
        <v>162</v>
      </c>
      <c r="H5524" s="31">
        <v>1821</v>
      </c>
      <c r="I5524" s="31">
        <v>497</v>
      </c>
      <c r="J5524" s="30">
        <v>15</v>
      </c>
      <c r="K5524" s="29">
        <v>7049</v>
      </c>
      <c r="L5524" s="29">
        <v>1100</v>
      </c>
      <c r="M5524" s="29">
        <v>8149</v>
      </c>
      <c r="N5524" s="28">
        <v>46788</v>
      </c>
    </row>
    <row r="5525" spans="1:14" x14ac:dyDescent="0.25">
      <c r="A5525" s="6">
        <v>5218607</v>
      </c>
      <c r="B5525" s="34" t="s">
        <v>134</v>
      </c>
      <c r="C5525" s="33" t="s">
        <v>82</v>
      </c>
      <c r="D5525" s="32">
        <v>1555</v>
      </c>
      <c r="E5525" s="31">
        <v>721</v>
      </c>
      <c r="F5525" s="31">
        <v>740</v>
      </c>
      <c r="G5525" s="31">
        <v>94</v>
      </c>
      <c r="H5525" s="31">
        <v>682</v>
      </c>
      <c r="I5525" s="31">
        <v>63</v>
      </c>
      <c r="J5525" s="30">
        <v>3</v>
      </c>
      <c r="K5525" s="29">
        <v>2303</v>
      </c>
      <c r="L5525" s="29">
        <v>342</v>
      </c>
      <c r="M5525" s="29">
        <v>2645</v>
      </c>
      <c r="N5525" s="28">
        <v>10935</v>
      </c>
    </row>
    <row r="5526" spans="1:14" x14ac:dyDescent="0.25">
      <c r="A5526" s="6">
        <v>5218706</v>
      </c>
      <c r="B5526" s="34" t="s">
        <v>133</v>
      </c>
      <c r="C5526" s="33" t="s">
        <v>82</v>
      </c>
      <c r="D5526" s="32">
        <v>162</v>
      </c>
      <c r="E5526" s="31">
        <v>120</v>
      </c>
      <c r="F5526" s="31">
        <v>31</v>
      </c>
      <c r="G5526" s="31">
        <v>11</v>
      </c>
      <c r="H5526" s="31">
        <v>61</v>
      </c>
      <c r="I5526" s="31">
        <v>23</v>
      </c>
      <c r="J5526" s="30">
        <v>1</v>
      </c>
      <c r="K5526" s="29">
        <v>247</v>
      </c>
      <c r="L5526" s="29">
        <v>63</v>
      </c>
      <c r="M5526" s="29">
        <v>310</v>
      </c>
      <c r="N5526" s="28">
        <v>4768</v>
      </c>
    </row>
    <row r="5527" spans="1:14" x14ac:dyDescent="0.25">
      <c r="A5527" s="6">
        <v>5218789</v>
      </c>
      <c r="B5527" s="34" t="s">
        <v>132</v>
      </c>
      <c r="C5527" s="33" t="s">
        <v>82</v>
      </c>
      <c r="D5527" s="32">
        <v>139</v>
      </c>
      <c r="E5527" s="31">
        <v>104</v>
      </c>
      <c r="F5527" s="31">
        <v>19</v>
      </c>
      <c r="G5527" s="31">
        <v>16</v>
      </c>
      <c r="H5527" s="31">
        <v>44</v>
      </c>
      <c r="I5527" s="31">
        <v>12</v>
      </c>
      <c r="J5527" s="30">
        <v>0</v>
      </c>
      <c r="K5527" s="29">
        <v>195</v>
      </c>
      <c r="L5527" s="29">
        <v>54</v>
      </c>
      <c r="M5527" s="29">
        <v>249</v>
      </c>
      <c r="N5527" s="28">
        <v>3828</v>
      </c>
    </row>
    <row r="5528" spans="1:14" x14ac:dyDescent="0.25">
      <c r="A5528" s="6">
        <v>5218805</v>
      </c>
      <c r="B5528" s="34" t="s">
        <v>131</v>
      </c>
      <c r="C5528" s="33" t="s">
        <v>82</v>
      </c>
      <c r="D5528" s="32">
        <v>7853</v>
      </c>
      <c r="E5528" s="31">
        <v>4884</v>
      </c>
      <c r="F5528" s="31">
        <v>1821</v>
      </c>
      <c r="G5528" s="31">
        <v>1148</v>
      </c>
      <c r="H5528" s="31">
        <v>4451</v>
      </c>
      <c r="I5528" s="31">
        <v>1533</v>
      </c>
      <c r="J5528" s="30">
        <v>85</v>
      </c>
      <c r="K5528" s="29">
        <v>13922</v>
      </c>
      <c r="L5528" s="29">
        <v>4106</v>
      </c>
      <c r="M5528" s="29">
        <v>18028</v>
      </c>
      <c r="N5528" s="28">
        <v>202221</v>
      </c>
    </row>
    <row r="5529" spans="1:14" x14ac:dyDescent="0.25">
      <c r="A5529" s="6">
        <v>5218904</v>
      </c>
      <c r="B5529" s="34" t="s">
        <v>130</v>
      </c>
      <c r="C5529" s="33" t="s">
        <v>82</v>
      </c>
      <c r="D5529" s="32">
        <v>2700</v>
      </c>
      <c r="E5529" s="31">
        <v>1802</v>
      </c>
      <c r="F5529" s="31">
        <v>809</v>
      </c>
      <c r="G5529" s="31">
        <v>89</v>
      </c>
      <c r="H5529" s="31">
        <v>1182</v>
      </c>
      <c r="I5529" s="31">
        <v>172</v>
      </c>
      <c r="J5529" s="30">
        <v>6</v>
      </c>
      <c r="K5529" s="29">
        <v>4060</v>
      </c>
      <c r="L5529" s="29">
        <v>532</v>
      </c>
      <c r="M5529" s="29">
        <v>4592</v>
      </c>
      <c r="N5529" s="28">
        <v>19747</v>
      </c>
    </row>
    <row r="5530" spans="1:14" x14ac:dyDescent="0.25">
      <c r="A5530" s="6">
        <v>5219001</v>
      </c>
      <c r="B5530" s="34" t="s">
        <v>129</v>
      </c>
      <c r="C5530" s="33" t="s">
        <v>82</v>
      </c>
      <c r="D5530" s="32">
        <v>1783</v>
      </c>
      <c r="E5530" s="31">
        <v>1503</v>
      </c>
      <c r="F5530" s="31">
        <v>254</v>
      </c>
      <c r="G5530" s="31">
        <v>26</v>
      </c>
      <c r="H5530" s="31">
        <v>630</v>
      </c>
      <c r="I5530" s="31">
        <v>68</v>
      </c>
      <c r="J5530" s="30">
        <v>0</v>
      </c>
      <c r="K5530" s="29">
        <v>2481</v>
      </c>
      <c r="L5530" s="29">
        <v>330</v>
      </c>
      <c r="M5530" s="29">
        <v>2811</v>
      </c>
      <c r="N5530" s="28">
        <v>7774</v>
      </c>
    </row>
    <row r="5531" spans="1:14" x14ac:dyDescent="0.25">
      <c r="A5531" s="6">
        <v>5219100</v>
      </c>
      <c r="B5531" s="34" t="s">
        <v>128</v>
      </c>
      <c r="C5531" s="33" t="s">
        <v>82</v>
      </c>
      <c r="D5531" s="32">
        <v>426</v>
      </c>
      <c r="E5531" s="31">
        <v>364</v>
      </c>
      <c r="F5531" s="31">
        <v>57</v>
      </c>
      <c r="G5531" s="31">
        <v>5</v>
      </c>
      <c r="H5531" s="31">
        <v>212</v>
      </c>
      <c r="I5531" s="31">
        <v>18</v>
      </c>
      <c r="J5531" s="30">
        <v>1</v>
      </c>
      <c r="K5531" s="29">
        <v>657</v>
      </c>
      <c r="L5531" s="29">
        <v>171</v>
      </c>
      <c r="M5531" s="29">
        <v>828</v>
      </c>
      <c r="N5531" s="28">
        <v>6189</v>
      </c>
    </row>
    <row r="5532" spans="1:14" x14ac:dyDescent="0.25">
      <c r="A5532" s="6">
        <v>5219209</v>
      </c>
      <c r="B5532" s="34" t="s">
        <v>127</v>
      </c>
      <c r="C5532" s="33" t="s">
        <v>82</v>
      </c>
      <c r="D5532" s="32">
        <v>106</v>
      </c>
      <c r="E5532" s="31">
        <v>91</v>
      </c>
      <c r="F5532" s="31">
        <v>13</v>
      </c>
      <c r="G5532" s="31">
        <v>2</v>
      </c>
      <c r="H5532" s="31">
        <v>25</v>
      </c>
      <c r="I5532" s="31">
        <v>3</v>
      </c>
      <c r="J5532" s="30">
        <v>1</v>
      </c>
      <c r="K5532" s="29">
        <v>135</v>
      </c>
      <c r="L5532" s="29">
        <v>49</v>
      </c>
      <c r="M5532" s="29">
        <v>184</v>
      </c>
      <c r="N5532" s="28">
        <v>3119</v>
      </c>
    </row>
    <row r="5533" spans="1:14" x14ac:dyDescent="0.25">
      <c r="A5533" s="6">
        <v>5219258</v>
      </c>
      <c r="B5533" s="34" t="s">
        <v>126</v>
      </c>
      <c r="C5533" s="33" t="s">
        <v>82</v>
      </c>
      <c r="D5533" s="32">
        <v>99</v>
      </c>
      <c r="E5533" s="31">
        <v>89</v>
      </c>
      <c r="F5533" s="31">
        <v>9</v>
      </c>
      <c r="G5533" s="31">
        <v>1</v>
      </c>
      <c r="H5533" s="31">
        <v>53</v>
      </c>
      <c r="I5533" s="31">
        <v>12</v>
      </c>
      <c r="J5533" s="30">
        <v>1</v>
      </c>
      <c r="K5533" s="29">
        <v>165</v>
      </c>
      <c r="L5533" s="29">
        <v>24</v>
      </c>
      <c r="M5533" s="29">
        <v>189</v>
      </c>
      <c r="N5533" s="28">
        <v>5134</v>
      </c>
    </row>
    <row r="5534" spans="1:14" x14ac:dyDescent="0.25">
      <c r="A5534" s="6">
        <v>5219308</v>
      </c>
      <c r="B5534" s="34" t="s">
        <v>125</v>
      </c>
      <c r="C5534" s="33" t="s">
        <v>82</v>
      </c>
      <c r="D5534" s="32">
        <v>3681</v>
      </c>
      <c r="E5534" s="31">
        <v>2853</v>
      </c>
      <c r="F5534" s="31">
        <v>576</v>
      </c>
      <c r="G5534" s="31">
        <v>252</v>
      </c>
      <c r="H5534" s="31">
        <v>1637</v>
      </c>
      <c r="I5534" s="31">
        <v>579</v>
      </c>
      <c r="J5534" s="30">
        <v>22</v>
      </c>
      <c r="K5534" s="29">
        <v>5919</v>
      </c>
      <c r="L5534" s="29">
        <v>1038</v>
      </c>
      <c r="M5534" s="29">
        <v>6957</v>
      </c>
      <c r="N5534" s="28">
        <v>38188</v>
      </c>
    </row>
    <row r="5535" spans="1:14" x14ac:dyDescent="0.25">
      <c r="A5535" s="6">
        <v>5219357</v>
      </c>
      <c r="B5535" s="34" t="s">
        <v>124</v>
      </c>
      <c r="C5535" s="33" t="s">
        <v>82</v>
      </c>
      <c r="D5535" s="32">
        <v>164</v>
      </c>
      <c r="E5535" s="31">
        <v>134</v>
      </c>
      <c r="F5535" s="31">
        <v>30</v>
      </c>
      <c r="G5535" s="31">
        <v>0</v>
      </c>
      <c r="H5535" s="31">
        <v>51</v>
      </c>
      <c r="I5535" s="31">
        <v>8</v>
      </c>
      <c r="J5535" s="30">
        <v>0</v>
      </c>
      <c r="K5535" s="29">
        <v>223</v>
      </c>
      <c r="L5535" s="29">
        <v>26</v>
      </c>
      <c r="M5535" s="29">
        <v>249</v>
      </c>
      <c r="N5535" s="28">
        <v>3825</v>
      </c>
    </row>
    <row r="5536" spans="1:14" x14ac:dyDescent="0.25">
      <c r="A5536" s="6">
        <v>5219407</v>
      </c>
      <c r="B5536" s="34" t="s">
        <v>123</v>
      </c>
      <c r="C5536" s="33" t="s">
        <v>82</v>
      </c>
      <c r="D5536" s="32">
        <v>348</v>
      </c>
      <c r="E5536" s="31">
        <v>244</v>
      </c>
      <c r="F5536" s="31">
        <v>92</v>
      </c>
      <c r="G5536" s="31">
        <v>12</v>
      </c>
      <c r="H5536" s="31">
        <v>161</v>
      </c>
      <c r="I5536" s="31">
        <v>31</v>
      </c>
      <c r="J5536" s="30">
        <v>0</v>
      </c>
      <c r="K5536" s="29">
        <v>540</v>
      </c>
      <c r="L5536" s="29">
        <v>234</v>
      </c>
      <c r="M5536" s="29">
        <v>774</v>
      </c>
      <c r="N5536" s="28">
        <v>7759</v>
      </c>
    </row>
    <row r="5537" spans="1:14" x14ac:dyDescent="0.25">
      <c r="A5537" s="6">
        <v>5219456</v>
      </c>
      <c r="B5537" s="34" t="s">
        <v>122</v>
      </c>
      <c r="C5537" s="33" t="s">
        <v>82</v>
      </c>
      <c r="D5537" s="32">
        <v>47</v>
      </c>
      <c r="E5537" s="31">
        <v>44</v>
      </c>
      <c r="F5537" s="31">
        <v>3</v>
      </c>
      <c r="G5537" s="31">
        <v>0</v>
      </c>
      <c r="H5537" s="31">
        <v>19</v>
      </c>
      <c r="I5537" s="31">
        <v>8</v>
      </c>
      <c r="J5537" s="30">
        <v>0</v>
      </c>
      <c r="K5537" s="29">
        <v>74</v>
      </c>
      <c r="L5537" s="29">
        <v>12</v>
      </c>
      <c r="M5537" s="29">
        <v>86</v>
      </c>
      <c r="N5537" s="28">
        <v>3316</v>
      </c>
    </row>
    <row r="5538" spans="1:14" x14ac:dyDescent="0.25">
      <c r="A5538" s="6">
        <v>5219506</v>
      </c>
      <c r="B5538" s="34" t="s">
        <v>121</v>
      </c>
      <c r="C5538" s="33" t="s">
        <v>82</v>
      </c>
      <c r="D5538" s="32">
        <v>30</v>
      </c>
      <c r="E5538" s="31">
        <v>27</v>
      </c>
      <c r="F5538" s="31">
        <v>3</v>
      </c>
      <c r="G5538" s="31">
        <v>0</v>
      </c>
      <c r="H5538" s="31">
        <v>4</v>
      </c>
      <c r="I5538" s="31">
        <v>7</v>
      </c>
      <c r="J5538" s="30">
        <v>0</v>
      </c>
      <c r="K5538" s="29">
        <v>41</v>
      </c>
      <c r="L5538" s="29">
        <v>3</v>
      </c>
      <c r="M5538" s="29">
        <v>44</v>
      </c>
      <c r="N5538" s="28">
        <v>2772</v>
      </c>
    </row>
    <row r="5539" spans="1:14" x14ac:dyDescent="0.25">
      <c r="A5539" s="6">
        <v>5219605</v>
      </c>
      <c r="B5539" s="34" t="s">
        <v>120</v>
      </c>
      <c r="C5539" s="33" t="s">
        <v>82</v>
      </c>
      <c r="D5539" s="32">
        <v>201</v>
      </c>
      <c r="E5539" s="31">
        <v>177</v>
      </c>
      <c r="F5539" s="31">
        <v>22</v>
      </c>
      <c r="G5539" s="31">
        <v>2</v>
      </c>
      <c r="H5539" s="31">
        <v>86</v>
      </c>
      <c r="I5539" s="31">
        <v>12</v>
      </c>
      <c r="J5539" s="30">
        <v>0</v>
      </c>
      <c r="K5539" s="29">
        <v>299</v>
      </c>
      <c r="L5539" s="29">
        <v>58</v>
      </c>
      <c r="M5539" s="29">
        <v>357</v>
      </c>
      <c r="N5539" s="28">
        <v>3868</v>
      </c>
    </row>
    <row r="5540" spans="1:14" x14ac:dyDescent="0.25">
      <c r="A5540" s="6">
        <v>5219704</v>
      </c>
      <c r="B5540" s="34" t="s">
        <v>119</v>
      </c>
      <c r="C5540" s="33" t="s">
        <v>82</v>
      </c>
      <c r="D5540" s="32">
        <v>1519</v>
      </c>
      <c r="E5540" s="31">
        <v>1356</v>
      </c>
      <c r="F5540" s="31">
        <v>139</v>
      </c>
      <c r="G5540" s="31">
        <v>24</v>
      </c>
      <c r="H5540" s="31">
        <v>700</v>
      </c>
      <c r="I5540" s="31">
        <v>68</v>
      </c>
      <c r="J5540" s="30">
        <v>3</v>
      </c>
      <c r="K5540" s="29">
        <v>2290</v>
      </c>
      <c r="L5540" s="29">
        <v>391</v>
      </c>
      <c r="M5540" s="29">
        <v>2681</v>
      </c>
      <c r="N5540" s="28">
        <v>10008</v>
      </c>
    </row>
    <row r="5541" spans="1:14" x14ac:dyDescent="0.25">
      <c r="A5541" s="6">
        <v>5219712</v>
      </c>
      <c r="B5541" s="34" t="s">
        <v>118</v>
      </c>
      <c r="C5541" s="33" t="s">
        <v>82</v>
      </c>
      <c r="D5541" s="32">
        <v>104</v>
      </c>
      <c r="E5541" s="31">
        <v>89</v>
      </c>
      <c r="F5541" s="31">
        <v>13</v>
      </c>
      <c r="G5541" s="31">
        <v>2</v>
      </c>
      <c r="H5541" s="31">
        <v>44</v>
      </c>
      <c r="I5541" s="31">
        <v>7</v>
      </c>
      <c r="J5541" s="30">
        <v>0</v>
      </c>
      <c r="K5541" s="29">
        <v>155</v>
      </c>
      <c r="L5541" s="29">
        <v>72</v>
      </c>
      <c r="M5541" s="29">
        <v>227</v>
      </c>
      <c r="N5541" s="28">
        <v>4679</v>
      </c>
    </row>
    <row r="5542" spans="1:14" x14ac:dyDescent="0.25">
      <c r="A5542" s="6">
        <v>5219738</v>
      </c>
      <c r="B5542" s="34" t="s">
        <v>117</v>
      </c>
      <c r="C5542" s="33" t="s">
        <v>82</v>
      </c>
      <c r="D5542" s="32">
        <v>68</v>
      </c>
      <c r="E5542" s="31">
        <v>51</v>
      </c>
      <c r="F5542" s="31">
        <v>12</v>
      </c>
      <c r="G5542" s="31">
        <v>5</v>
      </c>
      <c r="H5542" s="31">
        <v>40</v>
      </c>
      <c r="I5542" s="31">
        <v>10</v>
      </c>
      <c r="J5542" s="30">
        <v>0</v>
      </c>
      <c r="K5542" s="29">
        <v>118</v>
      </c>
      <c r="L5542" s="29">
        <v>31</v>
      </c>
      <c r="M5542" s="29">
        <v>149</v>
      </c>
      <c r="N5542" s="28">
        <v>5391</v>
      </c>
    </row>
    <row r="5543" spans="1:14" x14ac:dyDescent="0.25">
      <c r="A5543" s="6">
        <v>5219753</v>
      </c>
      <c r="B5543" s="34" t="s">
        <v>116</v>
      </c>
      <c r="C5543" s="33" t="s">
        <v>82</v>
      </c>
      <c r="D5543" s="32">
        <v>1334</v>
      </c>
      <c r="E5543" s="31">
        <v>831</v>
      </c>
      <c r="F5543" s="31">
        <v>432</v>
      </c>
      <c r="G5543" s="31">
        <v>71</v>
      </c>
      <c r="H5543" s="31">
        <v>778</v>
      </c>
      <c r="I5543" s="31">
        <v>179</v>
      </c>
      <c r="J5543" s="30">
        <v>24</v>
      </c>
      <c r="K5543" s="29">
        <v>2315</v>
      </c>
      <c r="L5543" s="29">
        <v>1315</v>
      </c>
      <c r="M5543" s="29">
        <v>3630</v>
      </c>
      <c r="N5543" s="28">
        <v>69000</v>
      </c>
    </row>
    <row r="5544" spans="1:14" x14ac:dyDescent="0.25">
      <c r="A5544" s="6">
        <v>5219803</v>
      </c>
      <c r="B5544" s="34" t="s">
        <v>115</v>
      </c>
      <c r="C5544" s="33" t="s">
        <v>82</v>
      </c>
      <c r="D5544" s="32">
        <v>1164</v>
      </c>
      <c r="E5544" s="31">
        <v>1017</v>
      </c>
      <c r="F5544" s="31">
        <v>130</v>
      </c>
      <c r="G5544" s="31">
        <v>17</v>
      </c>
      <c r="H5544" s="31">
        <v>449</v>
      </c>
      <c r="I5544" s="31">
        <v>22</v>
      </c>
      <c r="J5544" s="30">
        <v>0</v>
      </c>
      <c r="K5544" s="29">
        <v>1635</v>
      </c>
      <c r="L5544" s="29">
        <v>258</v>
      </c>
      <c r="M5544" s="29">
        <v>1893</v>
      </c>
      <c r="N5544" s="28">
        <v>12163</v>
      </c>
    </row>
    <row r="5545" spans="1:14" x14ac:dyDescent="0.25">
      <c r="A5545" s="6">
        <v>5219902</v>
      </c>
      <c r="B5545" s="34" t="s">
        <v>114</v>
      </c>
      <c r="C5545" s="33" t="s">
        <v>82</v>
      </c>
      <c r="D5545" s="32">
        <v>661</v>
      </c>
      <c r="E5545" s="31">
        <v>568</v>
      </c>
      <c r="F5545" s="31">
        <v>78</v>
      </c>
      <c r="G5545" s="31">
        <v>15</v>
      </c>
      <c r="H5545" s="31">
        <v>242</v>
      </c>
      <c r="I5545" s="31">
        <v>16</v>
      </c>
      <c r="J5545" s="30">
        <v>0</v>
      </c>
      <c r="K5545" s="29">
        <v>919</v>
      </c>
      <c r="L5545" s="29">
        <v>79</v>
      </c>
      <c r="M5545" s="29">
        <v>998</v>
      </c>
      <c r="N5545" s="28">
        <v>6328</v>
      </c>
    </row>
    <row r="5546" spans="1:14" x14ac:dyDescent="0.25">
      <c r="A5546" s="6">
        <v>5220009</v>
      </c>
      <c r="B5546" s="34" t="s">
        <v>113</v>
      </c>
      <c r="C5546" s="33" t="s">
        <v>82</v>
      </c>
      <c r="D5546" s="32">
        <v>468</v>
      </c>
      <c r="E5546" s="31">
        <v>382</v>
      </c>
      <c r="F5546" s="31">
        <v>70</v>
      </c>
      <c r="G5546" s="31">
        <v>16</v>
      </c>
      <c r="H5546" s="31">
        <v>209</v>
      </c>
      <c r="I5546" s="31">
        <v>25</v>
      </c>
      <c r="J5546" s="30">
        <v>0</v>
      </c>
      <c r="K5546" s="29">
        <v>702</v>
      </c>
      <c r="L5546" s="29">
        <v>303</v>
      </c>
      <c r="M5546" s="29">
        <v>1005</v>
      </c>
      <c r="N5546" s="28">
        <v>11771</v>
      </c>
    </row>
    <row r="5547" spans="1:14" x14ac:dyDescent="0.25">
      <c r="A5547" s="6">
        <v>5220058</v>
      </c>
      <c r="B5547" s="34" t="s">
        <v>112</v>
      </c>
      <c r="C5547" s="33" t="s">
        <v>82</v>
      </c>
      <c r="D5547" s="32">
        <v>132</v>
      </c>
      <c r="E5547" s="31">
        <v>122</v>
      </c>
      <c r="F5547" s="31">
        <v>9</v>
      </c>
      <c r="G5547" s="31">
        <v>1</v>
      </c>
      <c r="H5547" s="31">
        <v>43</v>
      </c>
      <c r="I5547" s="31">
        <v>3</v>
      </c>
      <c r="J5547" s="30">
        <v>1</v>
      </c>
      <c r="K5547" s="29">
        <v>179</v>
      </c>
      <c r="L5547" s="29">
        <v>22</v>
      </c>
      <c r="M5547" s="29">
        <v>201</v>
      </c>
      <c r="N5547" s="28">
        <v>1623</v>
      </c>
    </row>
    <row r="5548" spans="1:14" x14ac:dyDescent="0.25">
      <c r="A5548" s="6">
        <v>5220108</v>
      </c>
      <c r="B5548" s="34" t="s">
        <v>111</v>
      </c>
      <c r="C5548" s="33" t="s">
        <v>82</v>
      </c>
      <c r="D5548" s="32">
        <v>3817</v>
      </c>
      <c r="E5548" s="31">
        <v>2803</v>
      </c>
      <c r="F5548" s="31">
        <v>806</v>
      </c>
      <c r="G5548" s="31">
        <v>208</v>
      </c>
      <c r="H5548" s="31">
        <v>1814</v>
      </c>
      <c r="I5548" s="31">
        <v>326</v>
      </c>
      <c r="J5548" s="30">
        <v>20</v>
      </c>
      <c r="K5548" s="29">
        <v>5977</v>
      </c>
      <c r="L5548" s="29">
        <v>1058</v>
      </c>
      <c r="M5548" s="29">
        <v>7035</v>
      </c>
      <c r="N5548" s="28">
        <v>32164</v>
      </c>
    </row>
    <row r="5549" spans="1:14" x14ac:dyDescent="0.25">
      <c r="A5549" s="6">
        <v>5220157</v>
      </c>
      <c r="B5549" s="34" t="s">
        <v>110</v>
      </c>
      <c r="C5549" s="33" t="s">
        <v>82</v>
      </c>
      <c r="D5549" s="32">
        <v>127</v>
      </c>
      <c r="E5549" s="31">
        <v>113</v>
      </c>
      <c r="F5549" s="31">
        <v>14</v>
      </c>
      <c r="G5549" s="31">
        <v>0</v>
      </c>
      <c r="H5549" s="31">
        <v>52</v>
      </c>
      <c r="I5549" s="31">
        <v>13</v>
      </c>
      <c r="J5549" s="30">
        <v>1</v>
      </c>
      <c r="K5549" s="29">
        <v>193</v>
      </c>
      <c r="L5549" s="29">
        <v>70</v>
      </c>
      <c r="M5549" s="29">
        <v>263</v>
      </c>
      <c r="N5549" s="28">
        <v>4932</v>
      </c>
    </row>
    <row r="5550" spans="1:14" x14ac:dyDescent="0.25">
      <c r="A5550" s="6">
        <v>5220207</v>
      </c>
      <c r="B5550" s="34" t="s">
        <v>109</v>
      </c>
      <c r="C5550" s="33" t="s">
        <v>82</v>
      </c>
      <c r="D5550" s="32">
        <v>2432</v>
      </c>
      <c r="E5550" s="31">
        <v>2090</v>
      </c>
      <c r="F5550" s="31">
        <v>273</v>
      </c>
      <c r="G5550" s="31">
        <v>69</v>
      </c>
      <c r="H5550" s="31">
        <v>1057</v>
      </c>
      <c r="I5550" s="31">
        <v>177</v>
      </c>
      <c r="J5550" s="30">
        <v>10</v>
      </c>
      <c r="K5550" s="29">
        <v>3676</v>
      </c>
      <c r="L5550" s="29">
        <v>794</v>
      </c>
      <c r="M5550" s="29">
        <v>4470</v>
      </c>
      <c r="N5550" s="28">
        <v>22750</v>
      </c>
    </row>
    <row r="5551" spans="1:14" x14ac:dyDescent="0.25">
      <c r="A5551" s="6">
        <v>5220264</v>
      </c>
      <c r="B5551" s="34" t="s">
        <v>108</v>
      </c>
      <c r="C5551" s="33" t="s">
        <v>82</v>
      </c>
      <c r="D5551" s="32">
        <v>78</v>
      </c>
      <c r="E5551" s="31">
        <v>67</v>
      </c>
      <c r="F5551" s="31">
        <v>11</v>
      </c>
      <c r="G5551" s="31">
        <v>0</v>
      </c>
      <c r="H5551" s="31">
        <v>15</v>
      </c>
      <c r="I5551" s="31">
        <v>5</v>
      </c>
      <c r="J5551" s="30">
        <v>0</v>
      </c>
      <c r="K5551" s="29">
        <v>98</v>
      </c>
      <c r="L5551" s="29">
        <v>24</v>
      </c>
      <c r="M5551" s="29">
        <v>122</v>
      </c>
      <c r="N5551" s="28">
        <v>3961</v>
      </c>
    </row>
    <row r="5552" spans="1:14" x14ac:dyDescent="0.25">
      <c r="A5552" s="6">
        <v>5220280</v>
      </c>
      <c r="B5552" s="34" t="s">
        <v>107</v>
      </c>
      <c r="C5552" s="33" t="s">
        <v>82</v>
      </c>
      <c r="D5552" s="32">
        <v>36</v>
      </c>
      <c r="E5552" s="31">
        <v>29</v>
      </c>
      <c r="F5552" s="31">
        <v>7</v>
      </c>
      <c r="G5552" s="31">
        <v>0</v>
      </c>
      <c r="H5552" s="31">
        <v>15</v>
      </c>
      <c r="I5552" s="31">
        <v>12</v>
      </c>
      <c r="J5552" s="30">
        <v>1</v>
      </c>
      <c r="K5552" s="29">
        <v>64</v>
      </c>
      <c r="L5552" s="29">
        <v>13</v>
      </c>
      <c r="M5552" s="29">
        <v>77</v>
      </c>
      <c r="N5552" s="28">
        <v>2058</v>
      </c>
    </row>
    <row r="5553" spans="1:14" x14ac:dyDescent="0.25">
      <c r="A5553" s="6">
        <v>5220405</v>
      </c>
      <c r="B5553" s="34" t="s">
        <v>106</v>
      </c>
      <c r="C5553" s="33" t="s">
        <v>82</v>
      </c>
      <c r="D5553" s="32">
        <v>1504</v>
      </c>
      <c r="E5553" s="31">
        <v>1009</v>
      </c>
      <c r="F5553" s="31">
        <v>343</v>
      </c>
      <c r="G5553" s="31">
        <v>152</v>
      </c>
      <c r="H5553" s="31">
        <v>684</v>
      </c>
      <c r="I5553" s="31">
        <v>94</v>
      </c>
      <c r="J5553" s="30">
        <v>3</v>
      </c>
      <c r="K5553" s="29">
        <v>2285</v>
      </c>
      <c r="L5553" s="29">
        <v>709</v>
      </c>
      <c r="M5553" s="29">
        <v>2994</v>
      </c>
      <c r="N5553" s="28">
        <v>18804</v>
      </c>
    </row>
    <row r="5554" spans="1:14" x14ac:dyDescent="0.25">
      <c r="A5554" s="6">
        <v>5220454</v>
      </c>
      <c r="B5554" s="34" t="s">
        <v>105</v>
      </c>
      <c r="C5554" s="33" t="s">
        <v>82</v>
      </c>
      <c r="D5554" s="32">
        <v>2319</v>
      </c>
      <c r="E5554" s="31">
        <v>1291</v>
      </c>
      <c r="F5554" s="31">
        <v>808</v>
      </c>
      <c r="G5554" s="31">
        <v>220</v>
      </c>
      <c r="H5554" s="31">
        <v>1422</v>
      </c>
      <c r="I5554" s="31">
        <v>789</v>
      </c>
      <c r="J5554" s="30">
        <v>90</v>
      </c>
      <c r="K5554" s="29">
        <v>4620</v>
      </c>
      <c r="L5554" s="29">
        <v>1882</v>
      </c>
      <c r="M5554" s="29">
        <v>6502</v>
      </c>
      <c r="N5554" s="28">
        <v>97719</v>
      </c>
    </row>
    <row r="5555" spans="1:14" x14ac:dyDescent="0.25">
      <c r="A5555" s="6">
        <v>5220504</v>
      </c>
      <c r="B5555" s="34" t="s">
        <v>104</v>
      </c>
      <c r="C5555" s="33" t="s">
        <v>82</v>
      </c>
      <c r="D5555" s="32">
        <v>525</v>
      </c>
      <c r="E5555" s="31">
        <v>446</v>
      </c>
      <c r="F5555" s="31">
        <v>64</v>
      </c>
      <c r="G5555" s="31">
        <v>15</v>
      </c>
      <c r="H5555" s="31">
        <v>183</v>
      </c>
      <c r="I5555" s="31">
        <v>24</v>
      </c>
      <c r="J5555" s="30">
        <v>1</v>
      </c>
      <c r="K5555" s="29">
        <v>733</v>
      </c>
      <c r="L5555" s="29">
        <v>181</v>
      </c>
      <c r="M5555" s="29">
        <v>914</v>
      </c>
      <c r="N5555" s="28">
        <v>8055</v>
      </c>
    </row>
    <row r="5556" spans="1:14" x14ac:dyDescent="0.25">
      <c r="A5556" s="6">
        <v>5220603</v>
      </c>
      <c r="B5556" s="34" t="s">
        <v>103</v>
      </c>
      <c r="C5556" s="33" t="s">
        <v>82</v>
      </c>
      <c r="D5556" s="32">
        <v>2221</v>
      </c>
      <c r="E5556" s="31">
        <v>1728</v>
      </c>
      <c r="F5556" s="31">
        <v>382</v>
      </c>
      <c r="G5556" s="31">
        <v>111</v>
      </c>
      <c r="H5556" s="31">
        <v>1007</v>
      </c>
      <c r="I5556" s="31">
        <v>109</v>
      </c>
      <c r="J5556" s="30">
        <v>15</v>
      </c>
      <c r="K5556" s="29">
        <v>3352</v>
      </c>
      <c r="L5556" s="29">
        <v>516</v>
      </c>
      <c r="M5556" s="29">
        <v>3868</v>
      </c>
      <c r="N5556" s="28">
        <v>20106</v>
      </c>
    </row>
    <row r="5557" spans="1:14" x14ac:dyDescent="0.25">
      <c r="A5557" s="6">
        <v>5220686</v>
      </c>
      <c r="B5557" s="34" t="s">
        <v>102</v>
      </c>
      <c r="C5557" s="33" t="s">
        <v>82</v>
      </c>
      <c r="D5557" s="32">
        <v>268</v>
      </c>
      <c r="E5557" s="31">
        <v>232</v>
      </c>
      <c r="F5557" s="31">
        <v>31</v>
      </c>
      <c r="G5557" s="31">
        <v>5</v>
      </c>
      <c r="H5557" s="31">
        <v>126</v>
      </c>
      <c r="I5557" s="31">
        <v>6</v>
      </c>
      <c r="J5557" s="30">
        <v>0</v>
      </c>
      <c r="K5557" s="29">
        <v>400</v>
      </c>
      <c r="L5557" s="29">
        <v>120</v>
      </c>
      <c r="M5557" s="29">
        <v>520</v>
      </c>
      <c r="N5557" s="28">
        <v>6804</v>
      </c>
    </row>
    <row r="5558" spans="1:14" x14ac:dyDescent="0.25">
      <c r="A5558" s="6">
        <v>5220702</v>
      </c>
      <c r="B5558" s="34" t="s">
        <v>101</v>
      </c>
      <c r="C5558" s="33" t="s">
        <v>82</v>
      </c>
      <c r="D5558" s="32">
        <v>47</v>
      </c>
      <c r="E5558" s="31">
        <v>43</v>
      </c>
      <c r="F5558" s="31">
        <v>4</v>
      </c>
      <c r="G5558" s="31">
        <v>0</v>
      </c>
      <c r="H5558" s="31">
        <v>11</v>
      </c>
      <c r="I5558" s="31">
        <v>3</v>
      </c>
      <c r="J5558" s="30">
        <v>0</v>
      </c>
      <c r="K5558" s="29">
        <v>61</v>
      </c>
      <c r="L5558" s="29">
        <v>12</v>
      </c>
      <c r="M5558" s="29">
        <v>73</v>
      </c>
      <c r="N5558" s="28">
        <v>2956</v>
      </c>
    </row>
    <row r="5559" spans="1:14" x14ac:dyDescent="0.25">
      <c r="A5559" s="6">
        <v>5221007</v>
      </c>
      <c r="B5559" s="34" t="s">
        <v>100</v>
      </c>
      <c r="C5559" s="33" t="s">
        <v>82</v>
      </c>
      <c r="D5559" s="32">
        <v>267</v>
      </c>
      <c r="E5559" s="31">
        <v>250</v>
      </c>
      <c r="F5559" s="31">
        <v>17</v>
      </c>
      <c r="G5559" s="31">
        <v>0</v>
      </c>
      <c r="H5559" s="31">
        <v>77</v>
      </c>
      <c r="I5559" s="31">
        <v>9</v>
      </c>
      <c r="J5559" s="30">
        <v>3</v>
      </c>
      <c r="K5559" s="29">
        <v>356</v>
      </c>
      <c r="L5559" s="29">
        <v>48</v>
      </c>
      <c r="M5559" s="29">
        <v>404</v>
      </c>
      <c r="N5559" s="28">
        <v>3627</v>
      </c>
    </row>
    <row r="5560" spans="1:14" x14ac:dyDescent="0.25">
      <c r="A5560" s="6">
        <v>5221080</v>
      </c>
      <c r="B5560" s="34" t="s">
        <v>99</v>
      </c>
      <c r="C5560" s="33" t="s">
        <v>82</v>
      </c>
      <c r="D5560" s="32">
        <v>76</v>
      </c>
      <c r="E5560" s="31">
        <v>74</v>
      </c>
      <c r="F5560" s="31">
        <v>2</v>
      </c>
      <c r="G5560" s="31">
        <v>0</v>
      </c>
      <c r="H5560" s="31">
        <v>35</v>
      </c>
      <c r="I5560" s="31">
        <v>0</v>
      </c>
      <c r="J5560" s="30">
        <v>0</v>
      </c>
      <c r="K5560" s="29">
        <v>111</v>
      </c>
      <c r="L5560" s="29">
        <v>40</v>
      </c>
      <c r="M5560" s="29">
        <v>151</v>
      </c>
      <c r="N5560" s="28">
        <v>3252</v>
      </c>
    </row>
    <row r="5561" spans="1:14" x14ac:dyDescent="0.25">
      <c r="A5561" s="6">
        <v>5221197</v>
      </c>
      <c r="B5561" s="34" t="s">
        <v>98</v>
      </c>
      <c r="C5561" s="33" t="s">
        <v>82</v>
      </c>
      <c r="D5561" s="32">
        <v>136</v>
      </c>
      <c r="E5561" s="31">
        <v>103</v>
      </c>
      <c r="F5561" s="31">
        <v>23</v>
      </c>
      <c r="G5561" s="31">
        <v>10</v>
      </c>
      <c r="H5561" s="31">
        <v>65</v>
      </c>
      <c r="I5561" s="31">
        <v>9</v>
      </c>
      <c r="J5561" s="30">
        <v>1</v>
      </c>
      <c r="K5561" s="29">
        <v>211</v>
      </c>
      <c r="L5561" s="29">
        <v>60</v>
      </c>
      <c r="M5561" s="29">
        <v>271</v>
      </c>
      <c r="N5561" s="28">
        <v>7262</v>
      </c>
    </row>
    <row r="5562" spans="1:14" x14ac:dyDescent="0.25">
      <c r="A5562" s="6">
        <v>5221304</v>
      </c>
      <c r="B5562" s="34" t="s">
        <v>97</v>
      </c>
      <c r="C5562" s="33" t="s">
        <v>82</v>
      </c>
      <c r="D5562" s="32">
        <v>207</v>
      </c>
      <c r="E5562" s="31">
        <v>148</v>
      </c>
      <c r="F5562" s="31">
        <v>44</v>
      </c>
      <c r="G5562" s="31">
        <v>15</v>
      </c>
      <c r="H5562" s="31">
        <v>96</v>
      </c>
      <c r="I5562" s="31">
        <v>8</v>
      </c>
      <c r="J5562" s="30">
        <v>0</v>
      </c>
      <c r="K5562" s="29">
        <v>311</v>
      </c>
      <c r="L5562" s="29">
        <v>72</v>
      </c>
      <c r="M5562" s="29">
        <v>383</v>
      </c>
      <c r="N5562" s="28">
        <v>2896</v>
      </c>
    </row>
    <row r="5563" spans="1:14" x14ac:dyDescent="0.25">
      <c r="A5563" s="6">
        <v>5221403</v>
      </c>
      <c r="B5563" s="34" t="s">
        <v>96</v>
      </c>
      <c r="C5563" s="33" t="s">
        <v>82</v>
      </c>
      <c r="D5563" s="32">
        <v>5010</v>
      </c>
      <c r="E5563" s="31">
        <v>2867</v>
      </c>
      <c r="F5563" s="31">
        <v>1725</v>
      </c>
      <c r="G5563" s="31">
        <v>418</v>
      </c>
      <c r="H5563" s="31">
        <v>3205</v>
      </c>
      <c r="I5563" s="31">
        <v>904</v>
      </c>
      <c r="J5563" s="30">
        <v>47</v>
      </c>
      <c r="K5563" s="29">
        <v>9166</v>
      </c>
      <c r="L5563" s="29">
        <v>3707</v>
      </c>
      <c r="M5563" s="29">
        <v>12873</v>
      </c>
      <c r="N5563" s="28">
        <v>115470</v>
      </c>
    </row>
    <row r="5564" spans="1:14" x14ac:dyDescent="0.25">
      <c r="A5564" s="6">
        <v>5221452</v>
      </c>
      <c r="B5564" s="34" t="s">
        <v>95</v>
      </c>
      <c r="C5564" s="33" t="s">
        <v>82</v>
      </c>
      <c r="D5564" s="32">
        <v>147</v>
      </c>
      <c r="E5564" s="31">
        <v>138</v>
      </c>
      <c r="F5564" s="31">
        <v>9</v>
      </c>
      <c r="G5564" s="31">
        <v>0</v>
      </c>
      <c r="H5564" s="31">
        <v>42</v>
      </c>
      <c r="I5564" s="31">
        <v>8</v>
      </c>
      <c r="J5564" s="30">
        <v>0</v>
      </c>
      <c r="K5564" s="29">
        <v>197</v>
      </c>
      <c r="L5564" s="29">
        <v>51</v>
      </c>
      <c r="M5564" s="29">
        <v>248</v>
      </c>
      <c r="N5564" s="28">
        <v>3558</v>
      </c>
    </row>
    <row r="5565" spans="1:14" x14ac:dyDescent="0.25">
      <c r="A5565" s="6">
        <v>5221502</v>
      </c>
      <c r="B5565" s="34" t="s">
        <v>94</v>
      </c>
      <c r="C5565" s="33" t="s">
        <v>82</v>
      </c>
      <c r="D5565" s="32">
        <v>285</v>
      </c>
      <c r="E5565" s="31">
        <v>254</v>
      </c>
      <c r="F5565" s="31">
        <v>28</v>
      </c>
      <c r="G5565" s="31">
        <v>3</v>
      </c>
      <c r="H5565" s="31">
        <v>109</v>
      </c>
      <c r="I5565" s="31">
        <v>12</v>
      </c>
      <c r="J5565" s="30">
        <v>1</v>
      </c>
      <c r="K5565" s="29">
        <v>407</v>
      </c>
      <c r="L5565" s="29">
        <v>63</v>
      </c>
      <c r="M5565" s="29">
        <v>470</v>
      </c>
      <c r="N5565" s="28">
        <v>4877</v>
      </c>
    </row>
    <row r="5566" spans="1:14" x14ac:dyDescent="0.25">
      <c r="A5566" s="6">
        <v>5221551</v>
      </c>
      <c r="B5566" s="34" t="s">
        <v>93</v>
      </c>
      <c r="C5566" s="33" t="s">
        <v>82</v>
      </c>
      <c r="D5566" s="32">
        <v>164</v>
      </c>
      <c r="E5566" s="31">
        <v>152</v>
      </c>
      <c r="F5566" s="31">
        <v>10</v>
      </c>
      <c r="G5566" s="31">
        <v>2</v>
      </c>
      <c r="H5566" s="31">
        <v>53</v>
      </c>
      <c r="I5566" s="31">
        <v>13</v>
      </c>
      <c r="J5566" s="30">
        <v>0</v>
      </c>
      <c r="K5566" s="29">
        <v>230</v>
      </c>
      <c r="L5566" s="29">
        <v>43</v>
      </c>
      <c r="M5566" s="29">
        <v>273</v>
      </c>
      <c r="N5566" s="28">
        <v>4829</v>
      </c>
    </row>
    <row r="5567" spans="1:14" x14ac:dyDescent="0.25">
      <c r="A5567" s="6">
        <v>5221577</v>
      </c>
      <c r="B5567" s="34" t="s">
        <v>92</v>
      </c>
      <c r="C5567" s="33" t="s">
        <v>82</v>
      </c>
      <c r="D5567" s="32">
        <v>18</v>
      </c>
      <c r="E5567" s="31">
        <v>17</v>
      </c>
      <c r="F5567" s="31">
        <v>1</v>
      </c>
      <c r="G5567" s="31">
        <v>0</v>
      </c>
      <c r="H5567" s="31">
        <v>6</v>
      </c>
      <c r="I5567" s="31">
        <v>2</v>
      </c>
      <c r="J5567" s="30">
        <v>0</v>
      </c>
      <c r="K5567" s="29">
        <v>26</v>
      </c>
      <c r="L5567" s="29">
        <v>7</v>
      </c>
      <c r="M5567" s="29">
        <v>33</v>
      </c>
      <c r="N5567" s="28">
        <v>2980</v>
      </c>
    </row>
    <row r="5568" spans="1:14" x14ac:dyDescent="0.25">
      <c r="A5568" s="6">
        <v>5221601</v>
      </c>
      <c r="B5568" s="34" t="s">
        <v>91</v>
      </c>
      <c r="C5568" s="33" t="s">
        <v>82</v>
      </c>
      <c r="D5568" s="32">
        <v>3576</v>
      </c>
      <c r="E5568" s="31">
        <v>2680</v>
      </c>
      <c r="F5568" s="31">
        <v>672</v>
      </c>
      <c r="G5568" s="31">
        <v>224</v>
      </c>
      <c r="H5568" s="31">
        <v>1785</v>
      </c>
      <c r="I5568" s="31">
        <v>412</v>
      </c>
      <c r="J5568" s="30">
        <v>15</v>
      </c>
      <c r="K5568" s="29">
        <v>5788</v>
      </c>
      <c r="L5568" s="29">
        <v>1708</v>
      </c>
      <c r="M5568" s="29">
        <v>7496</v>
      </c>
      <c r="N5568" s="28">
        <v>39172</v>
      </c>
    </row>
    <row r="5569" spans="1:14" x14ac:dyDescent="0.25">
      <c r="A5569" s="6">
        <v>5221700</v>
      </c>
      <c r="B5569" s="34" t="s">
        <v>90</v>
      </c>
      <c r="C5569" s="33" t="s">
        <v>82</v>
      </c>
      <c r="D5569" s="32">
        <v>1724</v>
      </c>
      <c r="E5569" s="31">
        <v>1213</v>
      </c>
      <c r="F5569" s="31">
        <v>453</v>
      </c>
      <c r="G5569" s="31">
        <v>58</v>
      </c>
      <c r="H5569" s="31">
        <v>738</v>
      </c>
      <c r="I5569" s="31">
        <v>86</v>
      </c>
      <c r="J5569" s="30">
        <v>1</v>
      </c>
      <c r="K5569" s="29">
        <v>2549</v>
      </c>
      <c r="L5569" s="29">
        <v>389</v>
      </c>
      <c r="M5569" s="29">
        <v>2938</v>
      </c>
      <c r="N5569" s="28">
        <v>14187</v>
      </c>
    </row>
    <row r="5570" spans="1:14" x14ac:dyDescent="0.25">
      <c r="A5570" s="6">
        <v>5221809</v>
      </c>
      <c r="B5570" s="34" t="s">
        <v>89</v>
      </c>
      <c r="C5570" s="33" t="s">
        <v>82</v>
      </c>
      <c r="D5570" s="32">
        <v>230</v>
      </c>
      <c r="E5570" s="31">
        <v>178</v>
      </c>
      <c r="F5570" s="31">
        <v>38</v>
      </c>
      <c r="G5570" s="31">
        <v>14</v>
      </c>
      <c r="H5570" s="31">
        <v>99</v>
      </c>
      <c r="I5570" s="31">
        <v>10</v>
      </c>
      <c r="J5570" s="30">
        <v>0</v>
      </c>
      <c r="K5570" s="29">
        <v>339</v>
      </c>
      <c r="L5570" s="29">
        <v>52</v>
      </c>
      <c r="M5570" s="29">
        <v>391</v>
      </c>
      <c r="N5570" s="28">
        <v>3153</v>
      </c>
    </row>
    <row r="5571" spans="1:14" x14ac:dyDescent="0.25">
      <c r="A5571" s="6">
        <v>5221858</v>
      </c>
      <c r="B5571" s="34" t="s">
        <v>88</v>
      </c>
      <c r="C5571" s="33" t="s">
        <v>82</v>
      </c>
      <c r="D5571" s="32">
        <v>1577</v>
      </c>
      <c r="E5571" s="31">
        <v>753</v>
      </c>
      <c r="F5571" s="31">
        <v>511</v>
      </c>
      <c r="G5571" s="31">
        <v>313</v>
      </c>
      <c r="H5571" s="31">
        <v>988</v>
      </c>
      <c r="I5571" s="31">
        <v>499</v>
      </c>
      <c r="J5571" s="30">
        <v>46</v>
      </c>
      <c r="K5571" s="29">
        <v>3110</v>
      </c>
      <c r="L5571" s="29">
        <v>1207</v>
      </c>
      <c r="M5571" s="29">
        <v>4317</v>
      </c>
      <c r="N5571" s="28">
        <v>150005</v>
      </c>
    </row>
    <row r="5572" spans="1:14" x14ac:dyDescent="0.25">
      <c r="A5572" s="6">
        <v>5221908</v>
      </c>
      <c r="B5572" s="34" t="s">
        <v>87</v>
      </c>
      <c r="C5572" s="33" t="s">
        <v>82</v>
      </c>
      <c r="D5572" s="32">
        <v>405</v>
      </c>
      <c r="E5572" s="31">
        <v>369</v>
      </c>
      <c r="F5572" s="31">
        <v>34</v>
      </c>
      <c r="G5572" s="31">
        <v>2</v>
      </c>
      <c r="H5572" s="31">
        <v>121</v>
      </c>
      <c r="I5572" s="31">
        <v>6</v>
      </c>
      <c r="J5572" s="30">
        <v>0</v>
      </c>
      <c r="K5572" s="29">
        <v>532</v>
      </c>
      <c r="L5572" s="29">
        <v>44</v>
      </c>
      <c r="M5572" s="29">
        <v>576</v>
      </c>
      <c r="N5572" s="28">
        <v>3813</v>
      </c>
    </row>
    <row r="5573" spans="1:14" x14ac:dyDescent="0.25">
      <c r="A5573" s="6">
        <v>5222005</v>
      </c>
      <c r="B5573" s="34" t="s">
        <v>86</v>
      </c>
      <c r="C5573" s="33" t="s">
        <v>82</v>
      </c>
      <c r="D5573" s="32">
        <v>1108</v>
      </c>
      <c r="E5573" s="31">
        <v>836</v>
      </c>
      <c r="F5573" s="31">
        <v>208</v>
      </c>
      <c r="G5573" s="31">
        <v>64</v>
      </c>
      <c r="H5573" s="31">
        <v>452</v>
      </c>
      <c r="I5573" s="31">
        <v>47</v>
      </c>
      <c r="J5573" s="30">
        <v>2</v>
      </c>
      <c r="K5573" s="29">
        <v>1609</v>
      </c>
      <c r="L5573" s="29">
        <v>316</v>
      </c>
      <c r="M5573" s="29">
        <v>1925</v>
      </c>
      <c r="N5573" s="28">
        <v>13343</v>
      </c>
    </row>
    <row r="5574" spans="1:14" x14ac:dyDescent="0.25">
      <c r="A5574" s="6">
        <v>5222054</v>
      </c>
      <c r="B5574" s="34" t="s">
        <v>85</v>
      </c>
      <c r="C5574" s="33" t="s">
        <v>82</v>
      </c>
      <c r="D5574" s="32">
        <v>364</v>
      </c>
      <c r="E5574" s="31">
        <v>313</v>
      </c>
      <c r="F5574" s="31">
        <v>48</v>
      </c>
      <c r="G5574" s="31">
        <v>3</v>
      </c>
      <c r="H5574" s="31">
        <v>175</v>
      </c>
      <c r="I5574" s="31">
        <v>32</v>
      </c>
      <c r="J5574" s="30">
        <v>1</v>
      </c>
      <c r="K5574" s="29">
        <v>572</v>
      </c>
      <c r="L5574" s="29">
        <v>169</v>
      </c>
      <c r="M5574" s="29">
        <v>741</v>
      </c>
      <c r="N5574" s="28">
        <v>8053</v>
      </c>
    </row>
    <row r="5575" spans="1:14" x14ac:dyDescent="0.25">
      <c r="A5575" s="6">
        <v>5222203</v>
      </c>
      <c r="B5575" s="34" t="s">
        <v>84</v>
      </c>
      <c r="C5575" s="33" t="s">
        <v>82</v>
      </c>
      <c r="D5575" s="32">
        <v>129</v>
      </c>
      <c r="E5575" s="31">
        <v>119</v>
      </c>
      <c r="F5575" s="31">
        <v>9</v>
      </c>
      <c r="G5575" s="31">
        <v>1</v>
      </c>
      <c r="H5575" s="31">
        <v>67</v>
      </c>
      <c r="I5575" s="31">
        <v>7</v>
      </c>
      <c r="J5575" s="30">
        <v>0</v>
      </c>
      <c r="K5575" s="29">
        <v>203</v>
      </c>
      <c r="L5575" s="29">
        <v>183</v>
      </c>
      <c r="M5575" s="29">
        <v>386</v>
      </c>
      <c r="N5575" s="28">
        <v>5371</v>
      </c>
    </row>
    <row r="5576" spans="1:14" x14ac:dyDescent="0.25">
      <c r="A5576" s="6">
        <v>5222302</v>
      </c>
      <c r="B5576" s="34" t="s">
        <v>83</v>
      </c>
      <c r="C5576" s="33" t="s">
        <v>82</v>
      </c>
      <c r="D5576" s="32">
        <v>161</v>
      </c>
      <c r="E5576" s="31">
        <v>151</v>
      </c>
      <c r="F5576" s="31">
        <v>10</v>
      </c>
      <c r="G5576" s="31">
        <v>0</v>
      </c>
      <c r="H5576" s="31">
        <v>44</v>
      </c>
      <c r="I5576" s="31">
        <v>8</v>
      </c>
      <c r="J5576" s="30">
        <v>0</v>
      </c>
      <c r="K5576" s="29">
        <v>213</v>
      </c>
      <c r="L5576" s="29">
        <v>26</v>
      </c>
      <c r="M5576" s="29">
        <v>239</v>
      </c>
      <c r="N5576" s="28">
        <v>5520</v>
      </c>
    </row>
    <row r="5577" spans="1:14" x14ac:dyDescent="0.25">
      <c r="A5577" s="3">
        <v>5300108</v>
      </c>
      <c r="B5577" s="27" t="s">
        <v>81</v>
      </c>
      <c r="C5577" s="26" t="s">
        <v>80</v>
      </c>
      <c r="D5577" s="25">
        <v>132550</v>
      </c>
      <c r="E5577" s="24">
        <v>48121</v>
      </c>
      <c r="F5577" s="24">
        <v>32897</v>
      </c>
      <c r="G5577" s="24">
        <v>51532</v>
      </c>
      <c r="H5577" s="24">
        <v>57787</v>
      </c>
      <c r="I5577" s="24">
        <v>23652</v>
      </c>
      <c r="J5577" s="23">
        <v>1253</v>
      </c>
      <c r="K5577" s="22">
        <v>215242</v>
      </c>
      <c r="L5577" s="22">
        <v>50846</v>
      </c>
      <c r="M5577" s="22">
        <v>266088</v>
      </c>
      <c r="N5577" s="21">
        <v>2852372</v>
      </c>
    </row>
    <row r="5578" spans="1:14" ht="15.75" thickBot="1" x14ac:dyDescent="0.3">
      <c r="A5578" s="151" t="s">
        <v>79</v>
      </c>
      <c r="B5578" s="151"/>
      <c r="C5578" s="151"/>
      <c r="D5578" s="20">
        <v>18136580</v>
      </c>
      <c r="E5578" s="19">
        <v>9508695</v>
      </c>
      <c r="F5578" s="18">
        <v>3372974</v>
      </c>
      <c r="G5578" s="18">
        <v>5254911</v>
      </c>
      <c r="H5578" s="18">
        <v>7435077</v>
      </c>
      <c r="I5578" s="18">
        <v>2161232</v>
      </c>
      <c r="J5578" s="17">
        <v>86084</v>
      </c>
      <c r="K5578" s="16">
        <v>27818973</v>
      </c>
      <c r="L5578" s="16">
        <v>4333545</v>
      </c>
      <c r="M5578" s="16">
        <v>32152518</v>
      </c>
      <c r="N5578" s="15">
        <v>202799518</v>
      </c>
    </row>
    <row r="5579" spans="1:14" x14ac:dyDescent="0.25">
      <c r="A5579" s="2" t="s">
        <v>78</v>
      </c>
    </row>
    <row r="5580" spans="1:14" x14ac:dyDescent="0.25">
      <c r="A5580" s="1" t="s">
        <v>77</v>
      </c>
    </row>
    <row r="5581" spans="1:14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14" x14ac:dyDescent="0.25">
      <c r="A5582" s="2" t="s">
        <v>75</v>
      </c>
      <c r="B5582" s="1"/>
      <c r="C5582" s="1"/>
      <c r="D5582" s="1"/>
      <c r="E5582" s="1"/>
      <c r="F5582" s="1"/>
      <c r="G5582" s="1"/>
      <c r="H5582" s="1"/>
      <c r="I5582" s="1"/>
    </row>
    <row r="5583" spans="1:14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14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0</v>
      </c>
      <c r="D5649" s="1"/>
    </row>
  </sheetData>
  <mergeCells count="35"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A5607:C5617"/>
    <mergeCell ref="A5618:C5625"/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ht="21" customHeight="1" x14ac:dyDescent="0.25">
      <c r="A3" s="168">
        <v>2014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>
        <f>A3</f>
        <v>2014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ht="45.6" customHeight="1" thickBot="1" x14ac:dyDescent="0.3">
      <c r="A7" s="129"/>
      <c r="B7" s="132"/>
      <c r="C7" s="135"/>
      <c r="D7" s="44" t="s">
        <v>5399</v>
      </c>
      <c r="E7" s="45" t="s">
        <v>5398</v>
      </c>
      <c r="F7" s="45" t="s">
        <v>5397</v>
      </c>
      <c r="G7" s="45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ht="15" customHeight="1" x14ac:dyDescent="0.25">
      <c r="A8" s="75">
        <v>1100015</v>
      </c>
      <c r="B8" s="74" t="s">
        <v>5395</v>
      </c>
      <c r="C8" s="73" t="s">
        <v>5347</v>
      </c>
      <c r="D8" s="39">
        <v>30189189.710002173</v>
      </c>
      <c r="E8" s="38">
        <v>25071317.010001801</v>
      </c>
      <c r="F8" s="38">
        <v>4516846.030000329</v>
      </c>
      <c r="G8" s="38">
        <v>601026.6700000423</v>
      </c>
      <c r="H8" s="38">
        <v>10198036.47999982</v>
      </c>
      <c r="I8" s="38">
        <v>5020790.9499997674</v>
      </c>
      <c r="J8" s="72">
        <v>94474.309999995894</v>
      </c>
      <c r="K8" s="36">
        <v>45502491.450001754</v>
      </c>
      <c r="L8" s="36">
        <v>4225206.6899997005</v>
      </c>
      <c r="M8" s="71">
        <v>49727698.140001453</v>
      </c>
      <c r="P8" t="s">
        <v>5417</v>
      </c>
      <c r="Q8" s="84">
        <f>Q9+Q17+Q27+Q32+Q36</f>
        <v>232658320363.14114</v>
      </c>
      <c r="R8" s="85">
        <f t="shared" ref="R8:Z8" si="0">R9+R17+R27+R32+R36</f>
        <v>88818812692.229858</v>
      </c>
      <c r="S8" s="85">
        <f t="shared" si="0"/>
        <v>40633220501.6399</v>
      </c>
      <c r="T8" s="85">
        <f t="shared" si="0"/>
        <v>103206287169.2715</v>
      </c>
      <c r="U8" s="85">
        <f t="shared" si="0"/>
        <v>84981130750.079346</v>
      </c>
      <c r="V8" s="85">
        <f t="shared" si="0"/>
        <v>24925474781.279907</v>
      </c>
      <c r="W8" s="86">
        <f t="shared" si="0"/>
        <v>724549168.05999303</v>
      </c>
      <c r="X8" s="87">
        <f t="shared" si="0"/>
        <v>343289475062.56042</v>
      </c>
      <c r="Y8" s="87">
        <f t="shared" si="0"/>
        <v>37203666890.919991</v>
      </c>
      <c r="Z8" s="97">
        <f t="shared" si="0"/>
        <v>380493141953.48047</v>
      </c>
    </row>
    <row r="9" spans="1:26" x14ac:dyDescent="0.25">
      <c r="A9" s="52">
        <v>1100023</v>
      </c>
      <c r="B9" s="70" t="s">
        <v>5394</v>
      </c>
      <c r="C9" s="69" t="s">
        <v>5347</v>
      </c>
      <c r="D9" s="32">
        <v>53013825.370001078</v>
      </c>
      <c r="E9" s="31">
        <v>41878286.50000108</v>
      </c>
      <c r="F9" s="31">
        <v>7001912.139999711</v>
      </c>
      <c r="G9" s="31">
        <v>4133626.7300002868</v>
      </c>
      <c r="H9" s="31">
        <v>28898824.409994785</v>
      </c>
      <c r="I9" s="31">
        <v>11764399.590000389</v>
      </c>
      <c r="J9" s="68">
        <v>374453.68000005599</v>
      </c>
      <c r="K9" s="29">
        <v>94051503.049996302</v>
      </c>
      <c r="L9" s="29">
        <v>22049215.960000627</v>
      </c>
      <c r="M9" s="67">
        <v>116100719.00999692</v>
      </c>
      <c r="P9" s="89" t="s">
        <v>5418</v>
      </c>
      <c r="Q9" s="84">
        <f>SUM(Q10:Q16)</f>
        <v>8007065504.5599318</v>
      </c>
      <c r="R9" s="85">
        <f t="shared" ref="R9:Z9" si="1">SUM(R10:R16)</f>
        <v>5352108722.6699724</v>
      </c>
      <c r="S9" s="85">
        <f t="shared" si="1"/>
        <v>1206235673.6000345</v>
      </c>
      <c r="T9" s="85">
        <f t="shared" si="1"/>
        <v>1448721108.2899253</v>
      </c>
      <c r="U9" s="85">
        <f t="shared" si="1"/>
        <v>3064055107.0299902</v>
      </c>
      <c r="V9" s="85">
        <f t="shared" si="1"/>
        <v>1174399964.5299835</v>
      </c>
      <c r="W9" s="86">
        <f t="shared" si="1"/>
        <v>20850196.879999727</v>
      </c>
      <c r="X9" s="87">
        <f t="shared" si="1"/>
        <v>12266370772.99991</v>
      </c>
      <c r="Y9" s="87">
        <f t="shared" si="1"/>
        <v>3822924994.8099794</v>
      </c>
      <c r="Z9" s="97">
        <f t="shared" si="1"/>
        <v>16089295767.809885</v>
      </c>
    </row>
    <row r="10" spans="1:26" x14ac:dyDescent="0.25">
      <c r="A10" s="52">
        <v>1100031</v>
      </c>
      <c r="B10" s="70" t="s">
        <v>5393</v>
      </c>
      <c r="C10" s="69" t="s">
        <v>5347</v>
      </c>
      <c r="D10" s="32">
        <v>6688128.4199997904</v>
      </c>
      <c r="E10" s="31">
        <v>5654327.2099999068</v>
      </c>
      <c r="F10" s="31">
        <v>845992.49999988405</v>
      </c>
      <c r="G10" s="31">
        <v>187808.7099999999</v>
      </c>
      <c r="H10" s="31">
        <v>2074697.6099999438</v>
      </c>
      <c r="I10" s="31">
        <v>620003.61000002793</v>
      </c>
      <c r="J10" s="68">
        <v>41621.809999998099</v>
      </c>
      <c r="K10" s="29">
        <v>9424451.4499997608</v>
      </c>
      <c r="L10" s="29">
        <v>685411.56999996305</v>
      </c>
      <c r="M10" s="67">
        <v>10109863.019999724</v>
      </c>
      <c r="P10" s="90" t="s">
        <v>5347</v>
      </c>
      <c r="Q10" s="84">
        <f>SUMIF($C$8:$C$5577,$P10,D$8:D$5577)</f>
        <v>949499418.90999234</v>
      </c>
      <c r="R10" s="85">
        <f t="shared" ref="R10:Z16" si="2">SUMIF($C$8:$C$5577,$P10,E$8:E$5577)</f>
        <v>689091717.68999553</v>
      </c>
      <c r="S10" s="85">
        <f t="shared" si="2"/>
        <v>180954569.61000183</v>
      </c>
      <c r="T10" s="85">
        <f t="shared" si="2"/>
        <v>79453131.609994903</v>
      </c>
      <c r="U10" s="85">
        <f t="shared" si="2"/>
        <v>408707792.85998255</v>
      </c>
      <c r="V10" s="85">
        <f t="shared" si="2"/>
        <v>235936546.23000056</v>
      </c>
      <c r="W10" s="86">
        <f t="shared" si="2"/>
        <v>5716724.669999918</v>
      </c>
      <c r="X10" s="87">
        <f t="shared" si="2"/>
        <v>1599860482.6699758</v>
      </c>
      <c r="Y10" s="87">
        <f t="shared" si="2"/>
        <v>379515202.47998917</v>
      </c>
      <c r="Z10" s="97">
        <f t="shared" si="2"/>
        <v>1979375685.149965</v>
      </c>
    </row>
    <row r="11" spans="1:26" x14ac:dyDescent="0.25">
      <c r="A11" s="52">
        <v>1100049</v>
      </c>
      <c r="B11" s="70" t="s">
        <v>5392</v>
      </c>
      <c r="C11" s="69" t="s">
        <v>5347</v>
      </c>
      <c r="D11" s="32">
        <v>64079490.050000265</v>
      </c>
      <c r="E11" s="31">
        <v>44260170.330000632</v>
      </c>
      <c r="F11" s="31">
        <v>16361008.799999677</v>
      </c>
      <c r="G11" s="31">
        <v>3458310.9199999552</v>
      </c>
      <c r="H11" s="31">
        <v>27380556.759998072</v>
      </c>
      <c r="I11" s="31">
        <v>22910980.609999396</v>
      </c>
      <c r="J11" s="68">
        <v>517708.10000006901</v>
      </c>
      <c r="K11" s="29">
        <v>114888735.51999779</v>
      </c>
      <c r="L11" s="29">
        <v>15447751.509997308</v>
      </c>
      <c r="M11" s="67">
        <v>130336487.0299951</v>
      </c>
      <c r="P11" s="90" t="s">
        <v>5326</v>
      </c>
      <c r="Q11" s="84">
        <f t="shared" ref="Q11:Q16" si="3">SUMIF($C$8:$C$5577,$P11,D$8:D$5577)</f>
        <v>325851427.18999594</v>
      </c>
      <c r="R11" s="85">
        <f t="shared" si="2"/>
        <v>213614759.83999863</v>
      </c>
      <c r="S11" s="85">
        <f t="shared" si="2"/>
        <v>56208236.109998748</v>
      </c>
      <c r="T11" s="85">
        <f t="shared" si="2"/>
        <v>56028431.239998609</v>
      </c>
      <c r="U11" s="85">
        <f t="shared" si="2"/>
        <v>132045676.80999884</v>
      </c>
      <c r="V11" s="85">
        <f t="shared" si="2"/>
        <v>71620246.58000131</v>
      </c>
      <c r="W11" s="86">
        <f t="shared" si="2"/>
        <v>2070789.7100000761</v>
      </c>
      <c r="X11" s="87">
        <f t="shared" si="2"/>
        <v>531588140.28999621</v>
      </c>
      <c r="Y11" s="87">
        <f t="shared" si="2"/>
        <v>317576546.1200093</v>
      </c>
      <c r="Z11" s="97">
        <f t="shared" si="2"/>
        <v>849164686.41000557</v>
      </c>
    </row>
    <row r="12" spans="1:26" x14ac:dyDescent="0.25">
      <c r="A12" s="52">
        <v>1100056</v>
      </c>
      <c r="B12" s="70" t="s">
        <v>5391</v>
      </c>
      <c r="C12" s="69" t="s">
        <v>5347</v>
      </c>
      <c r="D12" s="32">
        <v>22025190.679999329</v>
      </c>
      <c r="E12" s="31">
        <v>18240122.359999232</v>
      </c>
      <c r="F12" s="31">
        <v>3488633.3200000529</v>
      </c>
      <c r="G12" s="31">
        <v>296435.0000000447</v>
      </c>
      <c r="H12" s="31">
        <v>8004911.7699997881</v>
      </c>
      <c r="I12" s="31">
        <v>2206199.0599999349</v>
      </c>
      <c r="J12" s="68">
        <v>65454.310000002399</v>
      </c>
      <c r="K12" s="29">
        <v>32301755.819999054</v>
      </c>
      <c r="L12" s="29">
        <v>3617366.0899999402</v>
      </c>
      <c r="M12" s="67">
        <v>35919121.909998998</v>
      </c>
      <c r="P12" s="90" t="s">
        <v>5267</v>
      </c>
      <c r="Q12" s="84">
        <f t="shared" si="3"/>
        <v>1410469312.3499889</v>
      </c>
      <c r="R12" s="85">
        <f t="shared" si="2"/>
        <v>774053215.1399771</v>
      </c>
      <c r="S12" s="85">
        <f t="shared" si="2"/>
        <v>279133647.92004657</v>
      </c>
      <c r="T12" s="85">
        <f t="shared" si="2"/>
        <v>357282449.28996605</v>
      </c>
      <c r="U12" s="85">
        <f t="shared" si="2"/>
        <v>525224457.98005569</v>
      </c>
      <c r="V12" s="85">
        <f t="shared" si="2"/>
        <v>214668770.22998267</v>
      </c>
      <c r="W12" s="86">
        <f t="shared" si="2"/>
        <v>4094460.4699999527</v>
      </c>
      <c r="X12" s="87">
        <f t="shared" si="2"/>
        <v>2154457001.0300269</v>
      </c>
      <c r="Y12" s="87">
        <f t="shared" si="2"/>
        <v>835941945.87000072</v>
      </c>
      <c r="Z12" s="97">
        <f t="shared" si="2"/>
        <v>2990398946.9000292</v>
      </c>
    </row>
    <row r="13" spans="1:26" x14ac:dyDescent="0.25">
      <c r="A13" s="52">
        <v>1100064</v>
      </c>
      <c r="B13" s="70" t="s">
        <v>5390</v>
      </c>
      <c r="C13" s="69" t="s">
        <v>5347</v>
      </c>
      <c r="D13" s="32">
        <v>21898859.45999806</v>
      </c>
      <c r="E13" s="31">
        <v>16738804.019997943</v>
      </c>
      <c r="F13" s="31">
        <v>4324908.2399999779</v>
      </c>
      <c r="G13" s="31">
        <v>835147.20000014093</v>
      </c>
      <c r="H13" s="31">
        <v>8592583.6000005025</v>
      </c>
      <c r="I13" s="31">
        <v>3238804.3899998479</v>
      </c>
      <c r="J13" s="68">
        <v>128220.45000000299</v>
      </c>
      <c r="K13" s="29">
        <v>33858467.899998412</v>
      </c>
      <c r="L13" s="29">
        <v>3679694.8899995866</v>
      </c>
      <c r="M13" s="67">
        <v>37538162.789997995</v>
      </c>
      <c r="P13" s="90" t="s">
        <v>5255</v>
      </c>
      <c r="Q13" s="84">
        <f t="shared" si="3"/>
        <v>175130372.77000207</v>
      </c>
      <c r="R13" s="85">
        <f t="shared" si="2"/>
        <v>118230608.10000519</v>
      </c>
      <c r="S13" s="85">
        <f t="shared" si="2"/>
        <v>39966822.219997816</v>
      </c>
      <c r="T13" s="85">
        <f t="shared" si="2"/>
        <v>16932942.449999075</v>
      </c>
      <c r="U13" s="85">
        <f t="shared" si="2"/>
        <v>61548810.339996964</v>
      </c>
      <c r="V13" s="85">
        <f t="shared" si="2"/>
        <v>19793226.229998797</v>
      </c>
      <c r="W13" s="86">
        <f t="shared" si="2"/>
        <v>861809.099999998</v>
      </c>
      <c r="X13" s="87">
        <f t="shared" si="2"/>
        <v>257334218.43999785</v>
      </c>
      <c r="Y13" s="87">
        <f t="shared" si="2"/>
        <v>96115366.489991948</v>
      </c>
      <c r="Z13" s="97">
        <f t="shared" si="2"/>
        <v>353449584.92998987</v>
      </c>
    </row>
    <row r="14" spans="1:26" x14ac:dyDescent="0.25">
      <c r="A14" s="52">
        <v>1100072</v>
      </c>
      <c r="B14" s="70" t="s">
        <v>5389</v>
      </c>
      <c r="C14" s="69" t="s">
        <v>5347</v>
      </c>
      <c r="D14" s="32">
        <v>5047812.2800004017</v>
      </c>
      <c r="E14" s="31">
        <v>4257496.7100003948</v>
      </c>
      <c r="F14" s="31">
        <v>772024.08000001044</v>
      </c>
      <c r="G14" s="31">
        <v>18291.489999996498</v>
      </c>
      <c r="H14" s="31">
        <v>1294154.8900000125</v>
      </c>
      <c r="I14" s="31">
        <v>705972.73000000929</v>
      </c>
      <c r="J14" s="68">
        <v>45751.440000000403</v>
      </c>
      <c r="K14" s="29">
        <v>7093691.3400004236</v>
      </c>
      <c r="L14" s="29">
        <v>663504.33999998495</v>
      </c>
      <c r="M14" s="67">
        <v>7757195.6800004086</v>
      </c>
      <c r="P14" s="90" t="s">
        <v>5119</v>
      </c>
      <c r="Q14" s="84">
        <f t="shared" si="3"/>
        <v>4066539744.8099561</v>
      </c>
      <c r="R14" s="85">
        <f t="shared" si="2"/>
        <v>2733616592.8499951</v>
      </c>
      <c r="S14" s="85">
        <f t="shared" si="2"/>
        <v>506213350.60999286</v>
      </c>
      <c r="T14" s="85">
        <f t="shared" si="2"/>
        <v>826709801.349967</v>
      </c>
      <c r="U14" s="85">
        <f t="shared" si="2"/>
        <v>1497802291.9099634</v>
      </c>
      <c r="V14" s="85">
        <f t="shared" si="2"/>
        <v>508694120.71999788</v>
      </c>
      <c r="W14" s="86">
        <f t="shared" si="2"/>
        <v>5064746.8699998502</v>
      </c>
      <c r="X14" s="87">
        <f t="shared" si="2"/>
        <v>6078100904.3099213</v>
      </c>
      <c r="Y14" s="87">
        <f t="shared" si="2"/>
        <v>1678854644.8199842</v>
      </c>
      <c r="Z14" s="97">
        <f t="shared" si="2"/>
        <v>7756955549.129899</v>
      </c>
    </row>
    <row r="15" spans="1:26" x14ac:dyDescent="0.25">
      <c r="A15" s="52">
        <v>1100080</v>
      </c>
      <c r="B15" s="70" t="s">
        <v>5388</v>
      </c>
      <c r="C15" s="69" t="s">
        <v>5347</v>
      </c>
      <c r="D15" s="32">
        <v>6751667.1099997498</v>
      </c>
      <c r="E15" s="31">
        <v>6169705.6799997203</v>
      </c>
      <c r="F15" s="31">
        <v>496267.62000001024</v>
      </c>
      <c r="G15" s="31">
        <v>85693.810000019104</v>
      </c>
      <c r="H15" s="31">
        <v>2313718.0799996587</v>
      </c>
      <c r="I15" s="31">
        <v>336780.30999997951</v>
      </c>
      <c r="J15" s="68">
        <v>26740.590000001001</v>
      </c>
      <c r="K15" s="29">
        <v>9428906.0899993908</v>
      </c>
      <c r="L15" s="29">
        <v>2886364.4199999226</v>
      </c>
      <c r="M15" s="67">
        <v>12315270.509999312</v>
      </c>
      <c r="P15" s="90" t="s">
        <v>5104</v>
      </c>
      <c r="Q15" s="84">
        <f t="shared" si="3"/>
        <v>178312699.6700013</v>
      </c>
      <c r="R15" s="85">
        <f t="shared" si="2"/>
        <v>119773539.74999934</v>
      </c>
      <c r="S15" s="85">
        <f t="shared" si="2"/>
        <v>20774872.93999986</v>
      </c>
      <c r="T15" s="85">
        <f t="shared" si="2"/>
        <v>37764286.980002142</v>
      </c>
      <c r="U15" s="85">
        <f t="shared" si="2"/>
        <v>76657380.590001404</v>
      </c>
      <c r="V15" s="85">
        <f t="shared" si="2"/>
        <v>32315288.080000926</v>
      </c>
      <c r="W15" s="86">
        <f t="shared" si="2"/>
        <v>745261.57999994536</v>
      </c>
      <c r="X15" s="87">
        <f t="shared" si="2"/>
        <v>288030629.92000371</v>
      </c>
      <c r="Y15" s="87">
        <f t="shared" si="2"/>
        <v>188174583.04999572</v>
      </c>
      <c r="Z15" s="97">
        <f t="shared" si="2"/>
        <v>476205212.96999943</v>
      </c>
    </row>
    <row r="16" spans="1:26" x14ac:dyDescent="0.25">
      <c r="A16" s="52">
        <v>1100098</v>
      </c>
      <c r="B16" s="70" t="s">
        <v>5387</v>
      </c>
      <c r="C16" s="69" t="s">
        <v>5347</v>
      </c>
      <c r="D16" s="32">
        <v>21576019.759999111</v>
      </c>
      <c r="E16" s="31">
        <v>18146412.079999398</v>
      </c>
      <c r="F16" s="31">
        <v>3080686.229999756</v>
      </c>
      <c r="G16" s="31">
        <v>348921.44999995799</v>
      </c>
      <c r="H16" s="31">
        <v>9180251.8500002977</v>
      </c>
      <c r="I16" s="31">
        <v>4916997.2800003653</v>
      </c>
      <c r="J16" s="68">
        <v>150864.92000000199</v>
      </c>
      <c r="K16" s="29">
        <v>35824133.809999779</v>
      </c>
      <c r="L16" s="29">
        <v>5915766.3999996623</v>
      </c>
      <c r="M16" s="67">
        <v>41739900.209999442</v>
      </c>
      <c r="P16" s="90" t="s">
        <v>2548</v>
      </c>
      <c r="Q16" s="84">
        <f t="shared" si="3"/>
        <v>901262528.85999608</v>
      </c>
      <c r="R16" s="85">
        <f t="shared" si="2"/>
        <v>703728289.30000174</v>
      </c>
      <c r="S16" s="85">
        <f t="shared" si="2"/>
        <v>122984174.18999681</v>
      </c>
      <c r="T16" s="85">
        <f t="shared" si="2"/>
        <v>74550065.369997457</v>
      </c>
      <c r="U16" s="85">
        <f t="shared" si="2"/>
        <v>362068696.53999066</v>
      </c>
      <c r="V16" s="85">
        <f t="shared" si="2"/>
        <v>91371766.460001543</v>
      </c>
      <c r="W16" s="86">
        <f t="shared" si="2"/>
        <v>2296404.4799999846</v>
      </c>
      <c r="X16" s="87">
        <f t="shared" si="2"/>
        <v>1356999396.339988</v>
      </c>
      <c r="Y16" s="87">
        <f t="shared" si="2"/>
        <v>326746705.98000801</v>
      </c>
      <c r="Z16" s="97">
        <f t="shared" si="2"/>
        <v>1683746102.3199961</v>
      </c>
    </row>
    <row r="17" spans="1:26" x14ac:dyDescent="0.25">
      <c r="A17" s="52">
        <v>1100106</v>
      </c>
      <c r="B17" s="70" t="s">
        <v>5386</v>
      </c>
      <c r="C17" s="69" t="s">
        <v>5347</v>
      </c>
      <c r="D17" s="32">
        <v>15538561.349998467</v>
      </c>
      <c r="E17" s="31">
        <v>9954059.4899986368</v>
      </c>
      <c r="F17" s="31">
        <v>2897124.7399999285</v>
      </c>
      <c r="G17" s="31">
        <v>2687377.1199999</v>
      </c>
      <c r="H17" s="31">
        <v>6784820.8699999945</v>
      </c>
      <c r="I17" s="31">
        <v>2997190.6199998525</v>
      </c>
      <c r="J17" s="68">
        <v>91047.7899999949</v>
      </c>
      <c r="K17" s="29">
        <v>25411620.629998308</v>
      </c>
      <c r="L17" s="29">
        <v>19007998.969999284</v>
      </c>
      <c r="M17" s="67">
        <v>44419619.599997595</v>
      </c>
      <c r="P17" s="89" t="s">
        <v>5419</v>
      </c>
      <c r="Q17" s="84">
        <f>SUM(Q18:Q26)</f>
        <v>48325419144.840263</v>
      </c>
      <c r="R17" s="85">
        <f t="shared" ref="R17:Z17" si="4">SUM(R18:R26)</f>
        <v>30542360618.150143</v>
      </c>
      <c r="S17" s="85">
        <f t="shared" si="4"/>
        <v>7285892206.9799633</v>
      </c>
      <c r="T17" s="85">
        <f t="shared" si="4"/>
        <v>10497166319.710173</v>
      </c>
      <c r="U17" s="85">
        <f t="shared" si="4"/>
        <v>18069994465.809746</v>
      </c>
      <c r="V17" s="85">
        <f t="shared" si="4"/>
        <v>4238283941.7600012</v>
      </c>
      <c r="W17" s="86">
        <f t="shared" si="4"/>
        <v>132585874.72999801</v>
      </c>
      <c r="X17" s="87">
        <f t="shared" si="4"/>
        <v>70766283427.139999</v>
      </c>
      <c r="Y17" s="87">
        <f t="shared" si="4"/>
        <v>13478850693.03989</v>
      </c>
      <c r="Z17" s="97">
        <f t="shared" si="4"/>
        <v>84245134120.179901</v>
      </c>
    </row>
    <row r="18" spans="1:26" x14ac:dyDescent="0.25">
      <c r="A18" s="52">
        <v>1100114</v>
      </c>
      <c r="B18" s="70" t="s">
        <v>5385</v>
      </c>
      <c r="C18" s="69" t="s">
        <v>5347</v>
      </c>
      <c r="D18" s="32">
        <v>64326334.389998548</v>
      </c>
      <c r="E18" s="31">
        <v>53403502.879998498</v>
      </c>
      <c r="F18" s="31">
        <v>9322936.9800001178</v>
      </c>
      <c r="G18" s="31">
        <v>1599894.5299999351</v>
      </c>
      <c r="H18" s="31">
        <v>25220784.389997587</v>
      </c>
      <c r="I18" s="31">
        <v>7596363.359999923</v>
      </c>
      <c r="J18" s="68">
        <v>159721.979999993</v>
      </c>
      <c r="K18" s="29">
        <v>97303204.119996041</v>
      </c>
      <c r="L18" s="29">
        <v>16352350.919998633</v>
      </c>
      <c r="M18" s="67">
        <v>113655555.03999467</v>
      </c>
      <c r="P18" s="90" t="s">
        <v>4781</v>
      </c>
      <c r="Q18" s="84">
        <f t="shared" ref="Q18:Z26" si="5">SUMIF($C$8:$C$5577,$P18,D$8:D$5577)</f>
        <v>4985902231.8399649</v>
      </c>
      <c r="R18" s="85">
        <f t="shared" si="5"/>
        <v>3990148981.8800054</v>
      </c>
      <c r="S18" s="85">
        <f t="shared" si="5"/>
        <v>518561244.75999564</v>
      </c>
      <c r="T18" s="85">
        <f t="shared" si="5"/>
        <v>477192005.19996506</v>
      </c>
      <c r="U18" s="85">
        <f t="shared" si="5"/>
        <v>1804467458.4499726</v>
      </c>
      <c r="V18" s="85">
        <f t="shared" si="5"/>
        <v>457088779.03998971</v>
      </c>
      <c r="W18" s="86">
        <f t="shared" si="5"/>
        <v>11981274.239999883</v>
      </c>
      <c r="X18" s="87">
        <f t="shared" si="5"/>
        <v>7259439743.5699272</v>
      </c>
      <c r="Y18" s="87">
        <f t="shared" si="5"/>
        <v>1726158677.2699535</v>
      </c>
      <c r="Z18" s="97">
        <f t="shared" si="5"/>
        <v>8985598420.8398781</v>
      </c>
    </row>
    <row r="19" spans="1:26" x14ac:dyDescent="0.25">
      <c r="A19" s="52">
        <v>1100122</v>
      </c>
      <c r="B19" s="70" t="s">
        <v>5384</v>
      </c>
      <c r="C19" s="69" t="s">
        <v>5347</v>
      </c>
      <c r="D19" s="32">
        <v>64393726.010001615</v>
      </c>
      <c r="E19" s="31">
        <v>43796887.570002392</v>
      </c>
      <c r="F19" s="31">
        <v>13488861.00999926</v>
      </c>
      <c r="G19" s="31">
        <v>7107977.4299999624</v>
      </c>
      <c r="H19" s="31">
        <v>35157430.689998142</v>
      </c>
      <c r="I19" s="31">
        <v>18078863.670000881</v>
      </c>
      <c r="J19" s="68">
        <v>498599.74999998201</v>
      </c>
      <c r="K19" s="29">
        <v>118128620.12000062</v>
      </c>
      <c r="L19" s="29">
        <v>33247421.510000959</v>
      </c>
      <c r="M19" s="67">
        <v>151376041.63000157</v>
      </c>
      <c r="P19" s="90" t="s">
        <v>4567</v>
      </c>
      <c r="Q19" s="84">
        <f t="shared" si="5"/>
        <v>3147952223.560061</v>
      </c>
      <c r="R19" s="85">
        <f t="shared" si="5"/>
        <v>2315780981.7900329</v>
      </c>
      <c r="S19" s="85">
        <f t="shared" si="5"/>
        <v>483800622.52001065</v>
      </c>
      <c r="T19" s="85">
        <f t="shared" si="5"/>
        <v>348370619.25001645</v>
      </c>
      <c r="U19" s="85">
        <f t="shared" si="5"/>
        <v>1052381489.0699806</v>
      </c>
      <c r="V19" s="85">
        <f t="shared" si="5"/>
        <v>266489232.09999368</v>
      </c>
      <c r="W19" s="86">
        <f t="shared" si="5"/>
        <v>7458831.5099997865</v>
      </c>
      <c r="X19" s="87">
        <f t="shared" si="5"/>
        <v>4474281776.2400322</v>
      </c>
      <c r="Y19" s="87">
        <f t="shared" si="5"/>
        <v>605271899.8199991</v>
      </c>
      <c r="Z19" s="97">
        <f t="shared" si="5"/>
        <v>5079553676.0600309</v>
      </c>
    </row>
    <row r="20" spans="1:26" x14ac:dyDescent="0.25">
      <c r="A20" s="52">
        <v>1100130</v>
      </c>
      <c r="B20" s="70" t="s">
        <v>5383</v>
      </c>
      <c r="C20" s="69" t="s">
        <v>5347</v>
      </c>
      <c r="D20" s="32">
        <v>23746008.649999071</v>
      </c>
      <c r="E20" s="31">
        <v>20858843.599999025</v>
      </c>
      <c r="F20" s="31">
        <v>2683440.200000037</v>
      </c>
      <c r="G20" s="31">
        <v>203724.85000000871</v>
      </c>
      <c r="H20" s="31">
        <v>8224764.3400006974</v>
      </c>
      <c r="I20" s="31">
        <v>2976617.9399999375</v>
      </c>
      <c r="J20" s="68">
        <v>133119.98999999801</v>
      </c>
      <c r="K20" s="29">
        <v>35080510.919999696</v>
      </c>
      <c r="L20" s="29">
        <v>5743659.2099999646</v>
      </c>
      <c r="M20" s="67">
        <v>40824170.12999966</v>
      </c>
      <c r="P20" s="90" t="s">
        <v>4396</v>
      </c>
      <c r="Q20" s="84">
        <f t="shared" si="5"/>
        <v>7970569126.0900288</v>
      </c>
      <c r="R20" s="85">
        <f t="shared" si="5"/>
        <v>5502556095.6699247</v>
      </c>
      <c r="S20" s="85">
        <f t="shared" si="5"/>
        <v>818008508.59002018</v>
      </c>
      <c r="T20" s="85">
        <f t="shared" si="5"/>
        <v>1650004521.8300865</v>
      </c>
      <c r="U20" s="85">
        <f t="shared" si="5"/>
        <v>2774145757.2099652</v>
      </c>
      <c r="V20" s="85">
        <f t="shared" si="5"/>
        <v>528661751.79000133</v>
      </c>
      <c r="W20" s="86">
        <f t="shared" si="5"/>
        <v>19383566.029999338</v>
      </c>
      <c r="X20" s="87">
        <f t="shared" si="5"/>
        <v>11292760201.119989</v>
      </c>
      <c r="Y20" s="87">
        <f t="shared" si="5"/>
        <v>2079151215.7099085</v>
      </c>
      <c r="Z20" s="97">
        <f t="shared" si="5"/>
        <v>13371911416.82991</v>
      </c>
    </row>
    <row r="21" spans="1:26" x14ac:dyDescent="0.25">
      <c r="A21" s="52">
        <v>1100148</v>
      </c>
      <c r="B21" s="70" t="s">
        <v>5382</v>
      </c>
      <c r="C21" s="69" t="s">
        <v>5347</v>
      </c>
      <c r="D21" s="32">
        <v>23933178.960001379</v>
      </c>
      <c r="E21" s="31">
        <v>19442521.170001291</v>
      </c>
      <c r="F21" s="31">
        <v>4310872.2300000787</v>
      </c>
      <c r="G21" s="31">
        <v>179785.56000000989</v>
      </c>
      <c r="H21" s="31">
        <v>7946296.3099984815</v>
      </c>
      <c r="I21" s="31">
        <v>5896554.3399993824</v>
      </c>
      <c r="J21" s="68">
        <v>125441.88999999499</v>
      </c>
      <c r="K21" s="29">
        <v>37901471.49999924</v>
      </c>
      <c r="L21" s="29">
        <v>3462565.2500000247</v>
      </c>
      <c r="M21" s="67">
        <v>41364036.749999262</v>
      </c>
      <c r="P21" s="90" t="s">
        <v>4257</v>
      </c>
      <c r="Q21" s="84">
        <f t="shared" si="5"/>
        <v>2994669696.3800092</v>
      </c>
      <c r="R21" s="85">
        <f t="shared" si="5"/>
        <v>1802352119.5599897</v>
      </c>
      <c r="S21" s="85">
        <f t="shared" si="5"/>
        <v>585805762.42999339</v>
      </c>
      <c r="T21" s="85">
        <f t="shared" si="5"/>
        <v>606511814.39002347</v>
      </c>
      <c r="U21" s="85">
        <f t="shared" si="5"/>
        <v>1091665511.940002</v>
      </c>
      <c r="V21" s="85">
        <f t="shared" si="5"/>
        <v>322401731.97999275</v>
      </c>
      <c r="W21" s="86">
        <f t="shared" si="5"/>
        <v>10398888.139999678</v>
      </c>
      <c r="X21" s="87">
        <f t="shared" si="5"/>
        <v>4419135828.4400024</v>
      </c>
      <c r="Y21" s="87">
        <f t="shared" si="5"/>
        <v>691658463.25998688</v>
      </c>
      <c r="Z21" s="97">
        <f t="shared" si="5"/>
        <v>5110794291.6999874</v>
      </c>
    </row>
    <row r="22" spans="1:26" x14ac:dyDescent="0.25">
      <c r="A22" s="52">
        <v>1100155</v>
      </c>
      <c r="B22" s="70" t="s">
        <v>5381</v>
      </c>
      <c r="C22" s="69" t="s">
        <v>5347</v>
      </c>
      <c r="D22" s="32">
        <v>47408730.089995757</v>
      </c>
      <c r="E22" s="31">
        <v>35362782.029995963</v>
      </c>
      <c r="F22" s="31">
        <v>10841052.439999875</v>
      </c>
      <c r="G22" s="31">
        <v>1204895.6199999121</v>
      </c>
      <c r="H22" s="31">
        <v>19349283.009999871</v>
      </c>
      <c r="I22" s="31">
        <v>13216329.059998948</v>
      </c>
      <c r="J22" s="68">
        <v>185984.359999988</v>
      </c>
      <c r="K22" s="29">
        <v>80160326.519994557</v>
      </c>
      <c r="L22" s="29">
        <v>12381307.019999854</v>
      </c>
      <c r="M22" s="67">
        <v>92541633.539994419</v>
      </c>
      <c r="P22" s="90" t="s">
        <v>4069</v>
      </c>
      <c r="Q22" s="84">
        <f t="shared" si="5"/>
        <v>3800375164.8700209</v>
      </c>
      <c r="R22" s="85">
        <f t="shared" si="5"/>
        <v>2501172053.130002</v>
      </c>
      <c r="S22" s="85">
        <f t="shared" si="5"/>
        <v>647725775.66001868</v>
      </c>
      <c r="T22" s="85">
        <f t="shared" si="5"/>
        <v>651477336.08000469</v>
      </c>
      <c r="U22" s="85">
        <f t="shared" si="5"/>
        <v>1423737043.5099595</v>
      </c>
      <c r="V22" s="85">
        <f t="shared" si="5"/>
        <v>305761581.02999139</v>
      </c>
      <c r="W22" s="86">
        <f t="shared" si="5"/>
        <v>11529938.739999978</v>
      </c>
      <c r="X22" s="87">
        <f t="shared" si="5"/>
        <v>5541403728.1499729</v>
      </c>
      <c r="Y22" s="87">
        <f t="shared" si="5"/>
        <v>911874717.45000529</v>
      </c>
      <c r="Z22" s="97">
        <f t="shared" si="5"/>
        <v>6453278445.5999765</v>
      </c>
    </row>
    <row r="23" spans="1:26" x14ac:dyDescent="0.25">
      <c r="A23" s="52">
        <v>1100189</v>
      </c>
      <c r="B23" s="70" t="s">
        <v>5380</v>
      </c>
      <c r="C23" s="69" t="s">
        <v>5347</v>
      </c>
      <c r="D23" s="32">
        <v>33532324.219998341</v>
      </c>
      <c r="E23" s="31">
        <v>23347621.229998857</v>
      </c>
      <c r="F23" s="31">
        <v>8431020.8199994378</v>
      </c>
      <c r="G23" s="31">
        <v>1753682.1700000479</v>
      </c>
      <c r="H23" s="31">
        <v>13867615.590000704</v>
      </c>
      <c r="I23" s="31">
        <v>9709571.4000000358</v>
      </c>
      <c r="J23" s="68">
        <v>264732.11000000697</v>
      </c>
      <c r="K23" s="29">
        <v>57374243.319999091</v>
      </c>
      <c r="L23" s="29">
        <v>9543403.9100001939</v>
      </c>
      <c r="M23" s="67">
        <v>66917647.229999289</v>
      </c>
      <c r="P23" s="90" t="s">
        <v>3897</v>
      </c>
      <c r="Q23" s="84">
        <f t="shared" si="5"/>
        <v>7963299949.3601856</v>
      </c>
      <c r="R23" s="85">
        <f t="shared" si="5"/>
        <v>4220170196.6800413</v>
      </c>
      <c r="S23" s="85">
        <f t="shared" si="5"/>
        <v>1121444979.0000327</v>
      </c>
      <c r="T23" s="85">
        <f t="shared" si="5"/>
        <v>2621684773.6801128</v>
      </c>
      <c r="U23" s="85">
        <f t="shared" si="5"/>
        <v>3457385629.7599745</v>
      </c>
      <c r="V23" s="85">
        <f t="shared" si="5"/>
        <v>728466647.78000176</v>
      </c>
      <c r="W23" s="86">
        <f t="shared" si="5"/>
        <v>19199528.250000332</v>
      </c>
      <c r="X23" s="87">
        <f t="shared" si="5"/>
        <v>12168351755.150164</v>
      </c>
      <c r="Y23" s="87">
        <f t="shared" si="5"/>
        <v>2537656697.7399988</v>
      </c>
      <c r="Z23" s="97">
        <f t="shared" si="5"/>
        <v>14706008452.890162</v>
      </c>
    </row>
    <row r="24" spans="1:26" x14ac:dyDescent="0.25">
      <c r="A24" s="52">
        <v>1100205</v>
      </c>
      <c r="B24" s="70" t="s">
        <v>5379</v>
      </c>
      <c r="C24" s="69" t="s">
        <v>5347</v>
      </c>
      <c r="D24" s="32">
        <v>147319480.35999459</v>
      </c>
      <c r="E24" s="31">
        <v>69334700.409997419</v>
      </c>
      <c r="F24" s="31">
        <v>32599357.550002482</v>
      </c>
      <c r="G24" s="31">
        <v>45385422.399994694</v>
      </c>
      <c r="H24" s="31">
        <v>78246519.979996845</v>
      </c>
      <c r="I24" s="31">
        <v>52635460.810001545</v>
      </c>
      <c r="J24" s="68">
        <v>1027517.47999999</v>
      </c>
      <c r="K24" s="29">
        <v>279228978.62999302</v>
      </c>
      <c r="L24" s="29">
        <v>140236786.77999461</v>
      </c>
      <c r="M24" s="67">
        <v>419465765.40998763</v>
      </c>
      <c r="P24" s="90" t="s">
        <v>3805</v>
      </c>
      <c r="Q24" s="84">
        <f t="shared" si="5"/>
        <v>2372150074.0299664</v>
      </c>
      <c r="R24" s="85">
        <f t="shared" si="5"/>
        <v>1164927306.4900041</v>
      </c>
      <c r="S24" s="85">
        <f t="shared" si="5"/>
        <v>644951939.80996525</v>
      </c>
      <c r="T24" s="85">
        <f t="shared" si="5"/>
        <v>562270827.72999704</v>
      </c>
      <c r="U24" s="85">
        <f t="shared" si="5"/>
        <v>1028585095.1899934</v>
      </c>
      <c r="V24" s="85">
        <f t="shared" si="5"/>
        <v>392782656.07002246</v>
      </c>
      <c r="W24" s="86">
        <f t="shared" si="5"/>
        <v>6603901.4700001953</v>
      </c>
      <c r="X24" s="87">
        <f t="shared" si="5"/>
        <v>3800121726.7599826</v>
      </c>
      <c r="Y24" s="87">
        <f t="shared" si="5"/>
        <v>965876227.16001701</v>
      </c>
      <c r="Z24" s="97">
        <f t="shared" si="5"/>
        <v>4765997953.9200001</v>
      </c>
    </row>
    <row r="25" spans="1:26" x14ac:dyDescent="0.25">
      <c r="A25" s="52">
        <v>1100254</v>
      </c>
      <c r="B25" s="70" t="s">
        <v>4836</v>
      </c>
      <c r="C25" s="69" t="s">
        <v>5347</v>
      </c>
      <c r="D25" s="32">
        <v>20185692.600002397</v>
      </c>
      <c r="E25" s="31">
        <v>17236677.010002337</v>
      </c>
      <c r="F25" s="31">
        <v>2341821.089999991</v>
      </c>
      <c r="G25" s="31">
        <v>607194.50000006729</v>
      </c>
      <c r="H25" s="31">
        <v>8601021.0699993856</v>
      </c>
      <c r="I25" s="31">
        <v>2350988.540000035</v>
      </c>
      <c r="J25" s="68">
        <v>138621.979999982</v>
      </c>
      <c r="K25" s="29">
        <v>31276324.190001801</v>
      </c>
      <c r="L25" s="29">
        <v>4005850.9600000586</v>
      </c>
      <c r="M25" s="67">
        <v>35282175.150001861</v>
      </c>
      <c r="P25" s="90" t="s">
        <v>3733</v>
      </c>
      <c r="Q25" s="84">
        <f t="shared" si="5"/>
        <v>1793237397.3900263</v>
      </c>
      <c r="R25" s="85">
        <f t="shared" si="5"/>
        <v>1034567746.0200163</v>
      </c>
      <c r="S25" s="85">
        <f t="shared" si="5"/>
        <v>254511416.51999906</v>
      </c>
      <c r="T25" s="85">
        <f t="shared" si="5"/>
        <v>504158234.8500104</v>
      </c>
      <c r="U25" s="85">
        <f t="shared" si="5"/>
        <v>664238648.73001063</v>
      </c>
      <c r="V25" s="85">
        <f t="shared" si="5"/>
        <v>201188954.83000603</v>
      </c>
      <c r="W25" s="86">
        <f t="shared" si="5"/>
        <v>4724032.2600000137</v>
      </c>
      <c r="X25" s="87">
        <f t="shared" si="5"/>
        <v>2663389033.2100415</v>
      </c>
      <c r="Y25" s="87">
        <f t="shared" si="5"/>
        <v>455595480.369968</v>
      </c>
      <c r="Z25" s="97">
        <f t="shared" si="5"/>
        <v>3118984513.5800095</v>
      </c>
    </row>
    <row r="26" spans="1:26" x14ac:dyDescent="0.25">
      <c r="A26" s="52">
        <v>1100262</v>
      </c>
      <c r="B26" s="70" t="s">
        <v>5378</v>
      </c>
      <c r="C26" s="69" t="s">
        <v>5347</v>
      </c>
      <c r="D26" s="32">
        <v>1647195.0899999565</v>
      </c>
      <c r="E26" s="31">
        <v>1466358.56999995</v>
      </c>
      <c r="F26" s="31">
        <v>151686.11000001201</v>
      </c>
      <c r="G26" s="31">
        <v>29150.409999994601</v>
      </c>
      <c r="H26" s="31">
        <v>532460.86999986973</v>
      </c>
      <c r="I26" s="31">
        <v>115353.42000001299</v>
      </c>
      <c r="J26" s="68">
        <v>4463.5700000002998</v>
      </c>
      <c r="K26" s="29">
        <v>2299472.9499998395</v>
      </c>
      <c r="L26" s="29">
        <v>370606.85000002396</v>
      </c>
      <c r="M26" s="67">
        <v>2670079.7999998634</v>
      </c>
      <c r="P26" s="90" t="s">
        <v>3338</v>
      </c>
      <c r="Q26" s="84">
        <f t="shared" si="5"/>
        <v>13297263281.31999</v>
      </c>
      <c r="R26" s="85">
        <f t="shared" si="5"/>
        <v>8010685136.9301271</v>
      </c>
      <c r="S26" s="85">
        <f t="shared" si="5"/>
        <v>2211081957.6899266</v>
      </c>
      <c r="T26" s="85">
        <f t="shared" si="5"/>
        <v>3075496186.6999574</v>
      </c>
      <c r="U26" s="85">
        <f t="shared" si="5"/>
        <v>4773387831.9498901</v>
      </c>
      <c r="V26" s="85">
        <f t="shared" si="5"/>
        <v>1035442607.1400015</v>
      </c>
      <c r="W26" s="86">
        <f t="shared" si="5"/>
        <v>41305914.089998797</v>
      </c>
      <c r="X26" s="87">
        <f t="shared" si="5"/>
        <v>19147399634.499889</v>
      </c>
      <c r="Y26" s="87">
        <f t="shared" si="5"/>
        <v>3505607314.2600527</v>
      </c>
      <c r="Z26" s="97">
        <f t="shared" si="5"/>
        <v>22653006948.759945</v>
      </c>
    </row>
    <row r="27" spans="1:26" x14ac:dyDescent="0.25">
      <c r="A27" s="52">
        <v>1100288</v>
      </c>
      <c r="B27" s="70" t="s">
        <v>5377</v>
      </c>
      <c r="C27" s="69" t="s">
        <v>5347</v>
      </c>
      <c r="D27" s="32">
        <v>43693673.430001318</v>
      </c>
      <c r="E27" s="31">
        <v>33172694.480000544</v>
      </c>
      <c r="F27" s="31">
        <v>9116607.200000599</v>
      </c>
      <c r="G27" s="31">
        <v>1404371.7500001802</v>
      </c>
      <c r="H27" s="31">
        <v>20794985.299999449</v>
      </c>
      <c r="I27" s="31">
        <v>17564127.439999741</v>
      </c>
      <c r="J27" s="68">
        <v>304281.56999995903</v>
      </c>
      <c r="K27" s="29">
        <v>82357067.740000471</v>
      </c>
      <c r="L27" s="29">
        <v>12900842.139999736</v>
      </c>
      <c r="M27" s="67">
        <v>95257909.880000204</v>
      </c>
      <c r="P27" s="89" t="s">
        <v>5420</v>
      </c>
      <c r="Q27" s="84">
        <f>SUM(Q28:Q31)</f>
        <v>122026745644.64114</v>
      </c>
      <c r="R27" s="85">
        <f t="shared" ref="R27:Z27" si="6">SUM(R28:R31)</f>
        <v>32968652255.949669</v>
      </c>
      <c r="S27" s="85">
        <f t="shared" si="6"/>
        <v>22299129333.329964</v>
      </c>
      <c r="T27" s="85">
        <f t="shared" si="6"/>
        <v>66758964055.361549</v>
      </c>
      <c r="U27" s="85">
        <f t="shared" si="6"/>
        <v>44643246490.639297</v>
      </c>
      <c r="V27" s="85">
        <f t="shared" si="6"/>
        <v>12401571314.330004</v>
      </c>
      <c r="W27" s="86">
        <f t="shared" si="6"/>
        <v>350574316.61999536</v>
      </c>
      <c r="X27" s="87">
        <f t="shared" si="6"/>
        <v>179422137766.23044</v>
      </c>
      <c r="Y27" s="87">
        <f t="shared" si="6"/>
        <v>12880831173.630079</v>
      </c>
      <c r="Z27" s="97">
        <f t="shared" si="6"/>
        <v>192302968939.86053</v>
      </c>
    </row>
    <row r="28" spans="1:26" x14ac:dyDescent="0.25">
      <c r="A28" s="52">
        <v>1100296</v>
      </c>
      <c r="B28" s="70" t="s">
        <v>5376</v>
      </c>
      <c r="C28" s="69" t="s">
        <v>5347</v>
      </c>
      <c r="D28" s="32">
        <v>10859712.559999747</v>
      </c>
      <c r="E28" s="31">
        <v>8986816.1299996804</v>
      </c>
      <c r="F28" s="31">
        <v>1701848.810000048</v>
      </c>
      <c r="G28" s="31">
        <v>171047.6200000176</v>
      </c>
      <c r="H28" s="31">
        <v>3247655.5500000934</v>
      </c>
      <c r="I28" s="31">
        <v>2142109.3600001317</v>
      </c>
      <c r="J28" s="68">
        <v>25056.0299999975</v>
      </c>
      <c r="K28" s="29">
        <v>16274533.49999997</v>
      </c>
      <c r="L28" s="29">
        <v>1142270.8099998459</v>
      </c>
      <c r="M28" s="67">
        <v>17416804.309999816</v>
      </c>
      <c r="P28" s="90" t="s">
        <v>2507</v>
      </c>
      <c r="Q28" s="84">
        <f t="shared" ref="Q28:Z31" si="7">SUMIF($C$8:$C$5577,$P28,D$8:D$5577)</f>
        <v>25900962407.929829</v>
      </c>
      <c r="R28" s="85">
        <f t="shared" si="7"/>
        <v>9884295238.4098721</v>
      </c>
      <c r="S28" s="85">
        <f t="shared" si="7"/>
        <v>5842927892.5399599</v>
      </c>
      <c r="T28" s="85">
        <f t="shared" si="7"/>
        <v>10173739276.980003</v>
      </c>
      <c r="U28" s="85">
        <f t="shared" si="7"/>
        <v>9503158977.270071</v>
      </c>
      <c r="V28" s="85">
        <f t="shared" si="7"/>
        <v>2246093280.5100188</v>
      </c>
      <c r="W28" s="86">
        <f t="shared" si="7"/>
        <v>102402425.04000075</v>
      </c>
      <c r="X28" s="87">
        <f t="shared" si="7"/>
        <v>37752617090.749886</v>
      </c>
      <c r="Y28" s="87">
        <f t="shared" si="7"/>
        <v>3686442590.7600117</v>
      </c>
      <c r="Z28" s="97">
        <f t="shared" si="7"/>
        <v>41439059681.509972</v>
      </c>
    </row>
    <row r="29" spans="1:26" x14ac:dyDescent="0.25">
      <c r="A29" s="52">
        <v>1100304</v>
      </c>
      <c r="B29" s="70" t="s">
        <v>5375</v>
      </c>
      <c r="C29" s="69" t="s">
        <v>5347</v>
      </c>
      <c r="D29" s="32">
        <v>43752697.760002226</v>
      </c>
      <c r="E29" s="31">
        <v>22928462.720001608</v>
      </c>
      <c r="F29" s="31">
        <v>15372478.300000936</v>
      </c>
      <c r="G29" s="31">
        <v>5451756.739999678</v>
      </c>
      <c r="H29" s="31">
        <v>23764825.649997786</v>
      </c>
      <c r="I29" s="31">
        <v>20792040.080000132</v>
      </c>
      <c r="J29" s="68">
        <v>559727.50999988604</v>
      </c>
      <c r="K29" s="29">
        <v>88869291.00000003</v>
      </c>
      <c r="L29" s="29">
        <v>19884983.299999572</v>
      </c>
      <c r="M29" s="67">
        <v>108754274.29999959</v>
      </c>
      <c r="P29" s="90" t="s">
        <v>2430</v>
      </c>
      <c r="Q29" s="84">
        <f t="shared" si="7"/>
        <v>4004243714.8500118</v>
      </c>
      <c r="R29" s="85">
        <f t="shared" si="7"/>
        <v>1628184482.53001</v>
      </c>
      <c r="S29" s="85">
        <f t="shared" si="7"/>
        <v>791525879.3900063</v>
      </c>
      <c r="T29" s="85">
        <f t="shared" si="7"/>
        <v>1584533352.929996</v>
      </c>
      <c r="U29" s="85">
        <f t="shared" si="7"/>
        <v>1624730570.489944</v>
      </c>
      <c r="V29" s="85">
        <f t="shared" si="7"/>
        <v>353265346.99998879</v>
      </c>
      <c r="W29" s="86">
        <f t="shared" si="7"/>
        <v>18718845.22000109</v>
      </c>
      <c r="X29" s="87">
        <f t="shared" si="7"/>
        <v>6000958477.559947</v>
      </c>
      <c r="Y29" s="87">
        <f t="shared" si="7"/>
        <v>547277318.41997623</v>
      </c>
      <c r="Z29" s="97">
        <f t="shared" si="7"/>
        <v>6548235795.9799213</v>
      </c>
    </row>
    <row r="30" spans="1:26" x14ac:dyDescent="0.25">
      <c r="A30" s="52">
        <v>1100320</v>
      </c>
      <c r="B30" s="70" t="s">
        <v>5374</v>
      </c>
      <c r="C30" s="69" t="s">
        <v>5347</v>
      </c>
      <c r="D30" s="32">
        <v>16798079.949996252</v>
      </c>
      <c r="E30" s="31">
        <v>14342023.11999619</v>
      </c>
      <c r="F30" s="31">
        <v>2342088.1700000903</v>
      </c>
      <c r="G30" s="31">
        <v>113968.65999997201</v>
      </c>
      <c r="H30" s="31">
        <v>5795184.8600001093</v>
      </c>
      <c r="I30" s="31">
        <v>2859091.9800001779</v>
      </c>
      <c r="J30" s="68">
        <v>40086.910000005701</v>
      </c>
      <c r="K30" s="29">
        <v>25492443.699996542</v>
      </c>
      <c r="L30" s="29">
        <v>2136192.2900001076</v>
      </c>
      <c r="M30" s="67">
        <v>27628635.989996649</v>
      </c>
      <c r="P30" s="90" t="s">
        <v>2340</v>
      </c>
      <c r="Q30" s="84">
        <f t="shared" si="7"/>
        <v>24532394046.960175</v>
      </c>
      <c r="R30" s="85">
        <f t="shared" si="7"/>
        <v>5535784203.3297844</v>
      </c>
      <c r="S30" s="85">
        <f t="shared" si="7"/>
        <v>4036813948.0599818</v>
      </c>
      <c r="T30" s="85">
        <f t="shared" si="7"/>
        <v>14959795895.570398</v>
      </c>
      <c r="U30" s="85">
        <f t="shared" si="7"/>
        <v>10247492030.920206</v>
      </c>
      <c r="V30" s="85">
        <f t="shared" si="7"/>
        <v>2516435497.5899782</v>
      </c>
      <c r="W30" s="86">
        <f t="shared" si="7"/>
        <v>45725906.889998399</v>
      </c>
      <c r="X30" s="87">
        <f t="shared" si="7"/>
        <v>37342047482.360359</v>
      </c>
      <c r="Y30" s="87">
        <f t="shared" si="7"/>
        <v>2560900946.7799397</v>
      </c>
      <c r="Z30" s="97">
        <f t="shared" si="7"/>
        <v>39902948429.140297</v>
      </c>
    </row>
    <row r="31" spans="1:26" x14ac:dyDescent="0.25">
      <c r="A31" s="52">
        <v>1100338</v>
      </c>
      <c r="B31" s="70" t="s">
        <v>5373</v>
      </c>
      <c r="C31" s="69" t="s">
        <v>5347</v>
      </c>
      <c r="D31" s="32">
        <v>12905976.040000429</v>
      </c>
      <c r="E31" s="31">
        <v>10777629.770000404</v>
      </c>
      <c r="F31" s="31">
        <v>2053407.1000000178</v>
      </c>
      <c r="G31" s="31">
        <v>74939.170000007362</v>
      </c>
      <c r="H31" s="31">
        <v>4662781.3000009293</v>
      </c>
      <c r="I31" s="31">
        <v>1464404.6399999764</v>
      </c>
      <c r="J31" s="68">
        <v>80399.960000004605</v>
      </c>
      <c r="K31" s="29">
        <v>19113561.940001342</v>
      </c>
      <c r="L31" s="29">
        <v>5246233.2299998421</v>
      </c>
      <c r="M31" s="67">
        <v>24359795.170001186</v>
      </c>
      <c r="P31" s="90" t="s">
        <v>1720</v>
      </c>
      <c r="Q31" s="84">
        <f t="shared" si="7"/>
        <v>67589145474.901123</v>
      </c>
      <c r="R31" s="85">
        <f t="shared" si="7"/>
        <v>15920388331.680002</v>
      </c>
      <c r="S31" s="85">
        <f t="shared" si="7"/>
        <v>11627861613.340015</v>
      </c>
      <c r="T31" s="85">
        <f t="shared" si="7"/>
        <v>40040895529.881149</v>
      </c>
      <c r="U31" s="85">
        <f t="shared" si="7"/>
        <v>23267864911.959076</v>
      </c>
      <c r="V31" s="85">
        <f t="shared" si="7"/>
        <v>7285777189.2300177</v>
      </c>
      <c r="W31" s="86">
        <f t="shared" si="7"/>
        <v>183727139.46999514</v>
      </c>
      <c r="X31" s="87">
        <f t="shared" si="7"/>
        <v>98326514715.560242</v>
      </c>
      <c r="Y31" s="87">
        <f t="shared" si="7"/>
        <v>6086210317.6701517</v>
      </c>
      <c r="Z31" s="97">
        <f t="shared" si="7"/>
        <v>104412725033.23033</v>
      </c>
    </row>
    <row r="32" spans="1:26" x14ac:dyDescent="0.25">
      <c r="A32" s="52">
        <v>1100346</v>
      </c>
      <c r="B32" s="70" t="s">
        <v>5372</v>
      </c>
      <c r="C32" s="69" t="s">
        <v>5347</v>
      </c>
      <c r="D32" s="32">
        <v>14480035.759999372</v>
      </c>
      <c r="E32" s="31">
        <v>13069406.519999307</v>
      </c>
      <c r="F32" s="31">
        <v>1304535.5100000689</v>
      </c>
      <c r="G32" s="31">
        <v>106093.72999999671</v>
      </c>
      <c r="H32" s="31">
        <v>5374733.1100005405</v>
      </c>
      <c r="I32" s="31">
        <v>1709039.7999999598</v>
      </c>
      <c r="J32" s="68">
        <v>40918.9399999999</v>
      </c>
      <c r="K32" s="29">
        <v>21604727.609999873</v>
      </c>
      <c r="L32" s="29">
        <v>2854632.1100001</v>
      </c>
      <c r="M32" s="67">
        <v>24459359.719999973</v>
      </c>
      <c r="P32" s="89" t="s">
        <v>5421</v>
      </c>
      <c r="Q32" s="84">
        <f>SUM(Q33:Q35)</f>
        <v>43751897668.029663</v>
      </c>
      <c r="R32" s="85">
        <f t="shared" ref="R32:Z32" si="8">SUM(R33:R35)</f>
        <v>14993312551.890041</v>
      </c>
      <c r="S32" s="85">
        <f t="shared" si="8"/>
        <v>7421804298.999918</v>
      </c>
      <c r="T32" s="85">
        <f t="shared" si="8"/>
        <v>21336780817.13974</v>
      </c>
      <c r="U32" s="85">
        <f t="shared" si="8"/>
        <v>14838770469.90033</v>
      </c>
      <c r="V32" s="85">
        <f t="shared" si="8"/>
        <v>5593562783.9399433</v>
      </c>
      <c r="W32" s="86">
        <f t="shared" si="8"/>
        <v>164165928.8999995</v>
      </c>
      <c r="X32" s="87">
        <f t="shared" si="8"/>
        <v>64348396850.769958</v>
      </c>
      <c r="Y32" s="87">
        <f t="shared" si="8"/>
        <v>3929404367.9900084</v>
      </c>
      <c r="Z32" s="97">
        <f t="shared" si="8"/>
        <v>68277801218.759972</v>
      </c>
    </row>
    <row r="33" spans="1:26" x14ac:dyDescent="0.25">
      <c r="A33" s="52">
        <v>1100379</v>
      </c>
      <c r="B33" s="70" t="s">
        <v>5371</v>
      </c>
      <c r="C33" s="69" t="s">
        <v>5347</v>
      </c>
      <c r="D33" s="32">
        <v>3079129.4500001408</v>
      </c>
      <c r="E33" s="31">
        <v>2360291.4500001702</v>
      </c>
      <c r="F33" s="31">
        <v>642831.34999997774</v>
      </c>
      <c r="G33" s="31">
        <v>76006.649999992893</v>
      </c>
      <c r="H33" s="31">
        <v>1069180.180000013</v>
      </c>
      <c r="I33" s="31">
        <v>1396658.6400000949</v>
      </c>
      <c r="J33" s="68">
        <v>30115.779999996499</v>
      </c>
      <c r="K33" s="29">
        <v>5575084.0500002448</v>
      </c>
      <c r="L33" s="29">
        <v>678598.11000001105</v>
      </c>
      <c r="M33" s="67">
        <v>6253682.1600002553</v>
      </c>
      <c r="P33" s="90" t="s">
        <v>1338</v>
      </c>
      <c r="Q33" s="84">
        <f t="shared" ref="Q33:Z35" si="9">SUMIF($C$8:$C$5577,$P33,D$8:D$5577)</f>
        <v>13064074766.880016</v>
      </c>
      <c r="R33" s="85">
        <f t="shared" si="9"/>
        <v>5301010505.6400833</v>
      </c>
      <c r="S33" s="85">
        <f t="shared" si="9"/>
        <v>2221847328.5199971</v>
      </c>
      <c r="T33" s="85">
        <f t="shared" si="9"/>
        <v>5541216932.7199354</v>
      </c>
      <c r="U33" s="85">
        <f t="shared" si="9"/>
        <v>5072575620.3500462</v>
      </c>
      <c r="V33" s="85">
        <f t="shared" si="9"/>
        <v>1411652623.0999849</v>
      </c>
      <c r="W33" s="86">
        <f t="shared" si="9"/>
        <v>58847162.839997783</v>
      </c>
      <c r="X33" s="87">
        <f t="shared" si="9"/>
        <v>19607150173.170036</v>
      </c>
      <c r="Y33" s="87">
        <f t="shared" si="9"/>
        <v>1730511586.1099977</v>
      </c>
      <c r="Z33" s="97">
        <f t="shared" si="9"/>
        <v>21337661759.280048</v>
      </c>
    </row>
    <row r="34" spans="1:26" x14ac:dyDescent="0.25">
      <c r="A34" s="52">
        <v>1100403</v>
      </c>
      <c r="B34" s="70" t="s">
        <v>1343</v>
      </c>
      <c r="C34" s="69" t="s">
        <v>5347</v>
      </c>
      <c r="D34" s="32">
        <v>12188399.37999942</v>
      </c>
      <c r="E34" s="31">
        <v>10621754.429999407</v>
      </c>
      <c r="F34" s="31">
        <v>1441228.8900000025</v>
      </c>
      <c r="G34" s="31">
        <v>125416.06000000999</v>
      </c>
      <c r="H34" s="31">
        <v>4153285.5599995703</v>
      </c>
      <c r="I34" s="31">
        <v>1449264.2399999942</v>
      </c>
      <c r="J34" s="68">
        <v>34773.270000001001</v>
      </c>
      <c r="K34" s="29">
        <v>17825722.449998982</v>
      </c>
      <c r="L34" s="29">
        <v>2428785.819999963</v>
      </c>
      <c r="M34" s="67">
        <v>20254508.269998945</v>
      </c>
      <c r="P34" s="90" t="s">
        <v>1047</v>
      </c>
      <c r="Q34" s="84">
        <f t="shared" si="9"/>
        <v>10616638598.109884</v>
      </c>
      <c r="R34" s="85">
        <f t="shared" si="9"/>
        <v>2981046134.8700151</v>
      </c>
      <c r="S34" s="85">
        <f t="shared" si="9"/>
        <v>2076403306.309993</v>
      </c>
      <c r="T34" s="85">
        <f t="shared" si="9"/>
        <v>5559189156.9298782</v>
      </c>
      <c r="U34" s="85">
        <f t="shared" si="9"/>
        <v>3290380695.3300281</v>
      </c>
      <c r="V34" s="85">
        <f t="shared" si="9"/>
        <v>1679683833.6199861</v>
      </c>
      <c r="W34" s="86">
        <f t="shared" si="9"/>
        <v>45992150.509999834</v>
      </c>
      <c r="X34" s="87">
        <f t="shared" si="9"/>
        <v>15632695277.569899</v>
      </c>
      <c r="Y34" s="87">
        <f t="shared" si="9"/>
        <v>583723891.35998869</v>
      </c>
      <c r="Z34" s="97">
        <f t="shared" si="9"/>
        <v>16216419168.929892</v>
      </c>
    </row>
    <row r="35" spans="1:26" x14ac:dyDescent="0.25">
      <c r="A35" s="52">
        <v>1100452</v>
      </c>
      <c r="B35" s="70" t="s">
        <v>3241</v>
      </c>
      <c r="C35" s="69" t="s">
        <v>5347</v>
      </c>
      <c r="D35" s="32">
        <v>22436421.930002403</v>
      </c>
      <c r="E35" s="31">
        <v>18771450.380002309</v>
      </c>
      <c r="F35" s="31">
        <v>3383392.2000001408</v>
      </c>
      <c r="G35" s="31">
        <v>281579.349999953</v>
      </c>
      <c r="H35" s="31">
        <v>7523733.7900002105</v>
      </c>
      <c r="I35" s="31">
        <v>2439863.8399999631</v>
      </c>
      <c r="J35" s="68">
        <v>109848.70000000299</v>
      </c>
      <c r="K35" s="29">
        <v>32509868.26000258</v>
      </c>
      <c r="L35" s="29">
        <v>6298157.9499999303</v>
      </c>
      <c r="M35" s="67">
        <v>38808026.210002512</v>
      </c>
      <c r="P35" s="90" t="s">
        <v>549</v>
      </c>
      <c r="Q35" s="84">
        <f t="shared" si="9"/>
        <v>20071184303.039761</v>
      </c>
      <c r="R35" s="85">
        <f t="shared" si="9"/>
        <v>6711255911.3799438</v>
      </c>
      <c r="S35" s="85">
        <f t="shared" si="9"/>
        <v>3123553664.1699281</v>
      </c>
      <c r="T35" s="85">
        <f t="shared" si="9"/>
        <v>10236374727.489923</v>
      </c>
      <c r="U35" s="85">
        <f t="shared" si="9"/>
        <v>6475814154.2202559</v>
      </c>
      <c r="V35" s="85">
        <f t="shared" si="9"/>
        <v>2502226327.2199721</v>
      </c>
      <c r="W35" s="86">
        <f t="shared" si="9"/>
        <v>59326615.550001882</v>
      </c>
      <c r="X35" s="87">
        <f t="shared" si="9"/>
        <v>29108551400.030025</v>
      </c>
      <c r="Y35" s="87">
        <f t="shared" si="9"/>
        <v>1615168890.5200219</v>
      </c>
      <c r="Z35" s="97">
        <f t="shared" si="9"/>
        <v>30723720290.550034</v>
      </c>
    </row>
    <row r="36" spans="1:26" x14ac:dyDescent="0.25">
      <c r="A36" s="52">
        <v>1100502</v>
      </c>
      <c r="B36" s="70" t="s">
        <v>5370</v>
      </c>
      <c r="C36" s="69" t="s">
        <v>5347</v>
      </c>
      <c r="D36" s="32">
        <v>7051564.4599996982</v>
      </c>
      <c r="E36" s="31">
        <v>5971129.5599997453</v>
      </c>
      <c r="F36" s="31">
        <v>1069203.1299999533</v>
      </c>
      <c r="G36" s="31">
        <v>11231.7699999996</v>
      </c>
      <c r="H36" s="31">
        <v>2098467.4500000183</v>
      </c>
      <c r="I36" s="31">
        <v>1537546.000000085</v>
      </c>
      <c r="J36" s="68">
        <v>31877.630000004501</v>
      </c>
      <c r="K36" s="29">
        <v>10719455.539999807</v>
      </c>
      <c r="L36" s="29">
        <v>779651.120000005</v>
      </c>
      <c r="M36" s="67">
        <v>11499106.659999812</v>
      </c>
      <c r="P36" s="89" t="s">
        <v>5422</v>
      </c>
      <c r="Q36" s="84">
        <f>SUM(Q37:Q40)</f>
        <v>10547192401.070168</v>
      </c>
      <c r="R36" s="85">
        <f t="shared" ref="R36:Z36" si="10">SUM(R37:R40)</f>
        <v>4962378543.570034</v>
      </c>
      <c r="S36" s="85">
        <f t="shared" si="10"/>
        <v>2420158988.730022</v>
      </c>
      <c r="T36" s="85">
        <f t="shared" si="10"/>
        <v>3164654868.7701111</v>
      </c>
      <c r="U36" s="85">
        <f t="shared" si="10"/>
        <v>4365064216.6999855</v>
      </c>
      <c r="V36" s="85">
        <f t="shared" si="10"/>
        <v>1517656776.7199795</v>
      </c>
      <c r="W36" s="86">
        <f t="shared" si="10"/>
        <v>56372850.930000409</v>
      </c>
      <c r="X36" s="87">
        <f t="shared" si="10"/>
        <v>16486286245.420132</v>
      </c>
      <c r="Y36" s="87">
        <f t="shared" si="10"/>
        <v>3091655661.4500322</v>
      </c>
      <c r="Z36" s="97">
        <f t="shared" si="10"/>
        <v>19577941906.870163</v>
      </c>
    </row>
    <row r="37" spans="1:26" x14ac:dyDescent="0.25">
      <c r="A37" s="52">
        <v>1100601</v>
      </c>
      <c r="B37" s="70" t="s">
        <v>5369</v>
      </c>
      <c r="C37" s="69" t="s">
        <v>5347</v>
      </c>
      <c r="D37" s="32">
        <v>3819171.4799996964</v>
      </c>
      <c r="E37" s="31">
        <v>3461427.8499996196</v>
      </c>
      <c r="F37" s="31">
        <v>317682.83000006498</v>
      </c>
      <c r="G37" s="31">
        <v>40060.800000011899</v>
      </c>
      <c r="H37" s="31">
        <v>945468.52999998303</v>
      </c>
      <c r="I37" s="31">
        <v>238336.61000000761</v>
      </c>
      <c r="J37" s="68">
        <v>14260.4200000004</v>
      </c>
      <c r="K37" s="29">
        <v>5017237.039999688</v>
      </c>
      <c r="L37" s="29">
        <v>826675.359999954</v>
      </c>
      <c r="M37" s="67">
        <v>5843912.3999996418</v>
      </c>
      <c r="P37" s="90" t="s">
        <v>470</v>
      </c>
      <c r="Q37" s="84">
        <f t="shared" ref="Q37:Z40" si="11">SUMIF($C$8:$C$5577,$P37,D$8:D$5577)</f>
        <v>1819350991.2500262</v>
      </c>
      <c r="R37" s="85">
        <f t="shared" si="11"/>
        <v>897090049.82000661</v>
      </c>
      <c r="S37" s="85">
        <f t="shared" si="11"/>
        <v>455234822.30999774</v>
      </c>
      <c r="T37" s="85">
        <f t="shared" si="11"/>
        <v>467026119.12002242</v>
      </c>
      <c r="U37" s="85">
        <f t="shared" si="11"/>
        <v>772799137.10003531</v>
      </c>
      <c r="V37" s="85">
        <f t="shared" si="11"/>
        <v>346173790.97998273</v>
      </c>
      <c r="W37" s="86">
        <f t="shared" si="11"/>
        <v>10491867.739999181</v>
      </c>
      <c r="X37" s="87">
        <f t="shared" si="11"/>
        <v>2948815787.0700412</v>
      </c>
      <c r="Y37" s="87">
        <f t="shared" si="11"/>
        <v>678584774.77001333</v>
      </c>
      <c r="Z37" s="97">
        <f t="shared" si="11"/>
        <v>3627400561.8400564</v>
      </c>
    </row>
    <row r="38" spans="1:26" x14ac:dyDescent="0.25">
      <c r="A38" s="52">
        <v>1100700</v>
      </c>
      <c r="B38" s="70" t="s">
        <v>5368</v>
      </c>
      <c r="C38" s="69" t="s">
        <v>5347</v>
      </c>
      <c r="D38" s="32">
        <v>1975408.0500003942</v>
      </c>
      <c r="E38" s="31">
        <v>1728989.6100004001</v>
      </c>
      <c r="F38" s="31">
        <v>231870.07999999099</v>
      </c>
      <c r="G38" s="31">
        <v>14548.360000003129</v>
      </c>
      <c r="H38" s="31">
        <v>604221.04999998747</v>
      </c>
      <c r="I38" s="31">
        <v>158933.26999999766</v>
      </c>
      <c r="J38" s="68">
        <v>10417.399999999199</v>
      </c>
      <c r="K38" s="29">
        <v>2748979.7700003781</v>
      </c>
      <c r="L38" s="29">
        <v>1062376.7999999819</v>
      </c>
      <c r="M38" s="67">
        <v>3811356.5700003598</v>
      </c>
      <c r="P38" s="90" t="s">
        <v>328</v>
      </c>
      <c r="Q38" s="84">
        <f t="shared" si="11"/>
        <v>1809855768.6000218</v>
      </c>
      <c r="R38" s="85">
        <f t="shared" si="11"/>
        <v>1126504917.1600163</v>
      </c>
      <c r="S38" s="85">
        <f t="shared" si="11"/>
        <v>400930084.58000267</v>
      </c>
      <c r="T38" s="85">
        <f t="shared" si="11"/>
        <v>282420766.8600027</v>
      </c>
      <c r="U38" s="85">
        <f t="shared" si="11"/>
        <v>817608830.10998285</v>
      </c>
      <c r="V38" s="85">
        <f t="shared" si="11"/>
        <v>340390798.80999935</v>
      </c>
      <c r="W38" s="86">
        <f t="shared" si="11"/>
        <v>13673779.689999878</v>
      </c>
      <c r="X38" s="87">
        <f t="shared" si="11"/>
        <v>2981529177.2100048</v>
      </c>
      <c r="Y38" s="87">
        <f t="shared" si="11"/>
        <v>712358984.4199636</v>
      </c>
      <c r="Z38" s="97">
        <f t="shared" si="11"/>
        <v>3693888161.6299682</v>
      </c>
    </row>
    <row r="39" spans="1:26" x14ac:dyDescent="0.25">
      <c r="A39" s="52">
        <v>1100809</v>
      </c>
      <c r="B39" s="70" t="s">
        <v>5367</v>
      </c>
      <c r="C39" s="69" t="s">
        <v>5347</v>
      </c>
      <c r="D39" s="32">
        <v>2315509.5499998634</v>
      </c>
      <c r="E39" s="31">
        <v>1413905.2999998243</v>
      </c>
      <c r="F39" s="31">
        <v>716819.20000000286</v>
      </c>
      <c r="G39" s="31">
        <v>184785.05000003611</v>
      </c>
      <c r="H39" s="31">
        <v>1092203.5200001297</v>
      </c>
      <c r="I39" s="31">
        <v>531588.22000006342</v>
      </c>
      <c r="J39" s="68">
        <v>0</v>
      </c>
      <c r="K39" s="29">
        <v>3939301.2900000564</v>
      </c>
      <c r="L39" s="29">
        <v>3391834.1800004086</v>
      </c>
      <c r="M39" s="67">
        <v>7331135.4700004645</v>
      </c>
      <c r="P39" s="90" t="s">
        <v>82</v>
      </c>
      <c r="Q39" s="84">
        <f t="shared" si="11"/>
        <v>4492262091.9700375</v>
      </c>
      <c r="R39" s="85">
        <f t="shared" si="11"/>
        <v>2343988551.2500029</v>
      </c>
      <c r="S39" s="85">
        <f t="shared" si="11"/>
        <v>1061446329.0200174</v>
      </c>
      <c r="T39" s="85">
        <f t="shared" si="11"/>
        <v>1086827211.7000151</v>
      </c>
      <c r="U39" s="85">
        <f t="shared" si="11"/>
        <v>1985468381.7399161</v>
      </c>
      <c r="V39" s="85">
        <f t="shared" si="11"/>
        <v>511812362.87000304</v>
      </c>
      <c r="W39" s="86">
        <f t="shared" si="11"/>
        <v>21062204.789999951</v>
      </c>
      <c r="X39" s="87">
        <f t="shared" si="11"/>
        <v>7010605041.3699551</v>
      </c>
      <c r="Y39" s="87">
        <f t="shared" si="11"/>
        <v>1266446313.4800365</v>
      </c>
      <c r="Z39" s="97">
        <f t="shared" si="11"/>
        <v>8277051354.8499889</v>
      </c>
    </row>
    <row r="40" spans="1:26" ht="15.75" thickBot="1" x14ac:dyDescent="0.3">
      <c r="A40" s="52">
        <v>1100908</v>
      </c>
      <c r="B40" s="70" t="s">
        <v>5366</v>
      </c>
      <c r="C40" s="69" t="s">
        <v>5347</v>
      </c>
      <c r="D40" s="32">
        <v>910200.269999963</v>
      </c>
      <c r="E40" s="31">
        <v>767908.19999996503</v>
      </c>
      <c r="F40" s="31">
        <v>142292.06999999803</v>
      </c>
      <c r="G40" s="31">
        <v>0</v>
      </c>
      <c r="H40" s="31">
        <v>214562.59999999011</v>
      </c>
      <c r="I40" s="31">
        <v>182053.41000000556</v>
      </c>
      <c r="J40" s="68">
        <v>11447.229999999499</v>
      </c>
      <c r="K40" s="29">
        <v>1318263.5099999581</v>
      </c>
      <c r="L40" s="29">
        <v>191977.5300000085</v>
      </c>
      <c r="M40" s="67">
        <v>1510241.0399999665</v>
      </c>
      <c r="P40" s="91" t="s">
        <v>80</v>
      </c>
      <c r="Q40" s="92">
        <f t="shared" si="11"/>
        <v>2425723549.250082</v>
      </c>
      <c r="R40" s="93">
        <f t="shared" si="11"/>
        <v>594795025.34000754</v>
      </c>
      <c r="S40" s="93">
        <f t="shared" si="11"/>
        <v>502547752.82000405</v>
      </c>
      <c r="T40" s="93">
        <f t="shared" si="11"/>
        <v>1328380771.0900707</v>
      </c>
      <c r="U40" s="93">
        <f t="shared" si="11"/>
        <v>789187867.75005114</v>
      </c>
      <c r="V40" s="93">
        <f t="shared" si="11"/>
        <v>319279824.05999452</v>
      </c>
      <c r="W40" s="94">
        <f t="shared" si="11"/>
        <v>11144998.710001394</v>
      </c>
      <c r="X40" s="95">
        <f t="shared" si="11"/>
        <v>3545336239.7701292</v>
      </c>
      <c r="Y40" s="95">
        <f t="shared" si="11"/>
        <v>434265588.78001893</v>
      </c>
      <c r="Z40" s="98">
        <f t="shared" si="11"/>
        <v>3979601828.550148</v>
      </c>
    </row>
    <row r="41" spans="1:26" x14ac:dyDescent="0.25">
      <c r="A41" s="52">
        <v>1100924</v>
      </c>
      <c r="B41" s="70" t="s">
        <v>5365</v>
      </c>
      <c r="C41" s="69" t="s">
        <v>5347</v>
      </c>
      <c r="D41" s="32">
        <v>1943368.9399999075</v>
      </c>
      <c r="E41" s="31">
        <v>1497928.9199999101</v>
      </c>
      <c r="F41" s="31">
        <v>379270.2899999803</v>
      </c>
      <c r="G41" s="31">
        <v>66169.730000017196</v>
      </c>
      <c r="H41" s="31">
        <v>737157.94000004022</v>
      </c>
      <c r="I41" s="31">
        <v>931686.84999997809</v>
      </c>
      <c r="J41" s="68">
        <v>19007.249999998599</v>
      </c>
      <c r="K41" s="29">
        <v>3631220.9799999245</v>
      </c>
      <c r="L41" s="29">
        <v>747437.89999993099</v>
      </c>
      <c r="M41" s="67">
        <v>4378658.8799998555</v>
      </c>
    </row>
    <row r="42" spans="1:26" x14ac:dyDescent="0.25">
      <c r="A42" s="52">
        <v>1100940</v>
      </c>
      <c r="B42" s="70" t="s">
        <v>5364</v>
      </c>
      <c r="C42" s="69" t="s">
        <v>5347</v>
      </c>
      <c r="D42" s="32">
        <v>5284514.7500003586</v>
      </c>
      <c r="E42" s="31">
        <v>4552145.5800003996</v>
      </c>
      <c r="F42" s="31">
        <v>722957.16999995871</v>
      </c>
      <c r="G42" s="31">
        <v>9412</v>
      </c>
      <c r="H42" s="31">
        <v>1788922.9900001267</v>
      </c>
      <c r="I42" s="31">
        <v>644049.57999996911</v>
      </c>
      <c r="J42" s="68">
        <v>32391.719999999699</v>
      </c>
      <c r="K42" s="29">
        <v>7749879.0400004545</v>
      </c>
      <c r="L42" s="29">
        <v>1589733.6700000279</v>
      </c>
      <c r="M42" s="67">
        <v>9339612.7100004815</v>
      </c>
    </row>
    <row r="43" spans="1:26" x14ac:dyDescent="0.25">
      <c r="A43" s="52">
        <v>1101005</v>
      </c>
      <c r="B43" s="70" t="s">
        <v>5363</v>
      </c>
      <c r="C43" s="69" t="s">
        <v>5347</v>
      </c>
      <c r="D43" s="32">
        <v>472615.65999995894</v>
      </c>
      <c r="E43" s="31">
        <v>251994.29999997499</v>
      </c>
      <c r="F43" s="31">
        <v>220621.35999998398</v>
      </c>
      <c r="G43" s="31">
        <v>0</v>
      </c>
      <c r="H43" s="31">
        <v>158365.0100000129</v>
      </c>
      <c r="I43" s="31">
        <v>223181.58000000962</v>
      </c>
      <c r="J43" s="68">
        <v>12854.7200000007</v>
      </c>
      <c r="K43" s="29">
        <v>867016.96999998216</v>
      </c>
      <c r="L43" s="29">
        <v>244872.79000000679</v>
      </c>
      <c r="M43" s="67">
        <v>1111889.7599999891</v>
      </c>
    </row>
    <row r="44" spans="1:26" x14ac:dyDescent="0.25">
      <c r="A44" s="52">
        <v>1101104</v>
      </c>
      <c r="B44" s="70" t="s">
        <v>5362</v>
      </c>
      <c r="C44" s="69" t="s">
        <v>5347</v>
      </c>
      <c r="D44" s="32">
        <v>1274058.0100001607</v>
      </c>
      <c r="E44" s="31">
        <v>1065382.9600001599</v>
      </c>
      <c r="F44" s="31">
        <v>208675.05000000077</v>
      </c>
      <c r="G44" s="31">
        <v>0</v>
      </c>
      <c r="H44" s="31">
        <v>479906.80999998224</v>
      </c>
      <c r="I44" s="31">
        <v>135227.50999999247</v>
      </c>
      <c r="J44" s="68">
        <v>0</v>
      </c>
      <c r="K44" s="29">
        <v>1889192.3300001353</v>
      </c>
      <c r="L44" s="29">
        <v>635192.27000002598</v>
      </c>
      <c r="M44" s="67">
        <v>2524384.6000001612</v>
      </c>
    </row>
    <row r="45" spans="1:26" x14ac:dyDescent="0.25">
      <c r="A45" s="52">
        <v>1101203</v>
      </c>
      <c r="B45" s="70" t="s">
        <v>5361</v>
      </c>
      <c r="C45" s="69" t="s">
        <v>5347</v>
      </c>
      <c r="D45" s="32">
        <v>7371423.5900003063</v>
      </c>
      <c r="E45" s="31">
        <v>6183836.8900003396</v>
      </c>
      <c r="F45" s="31">
        <v>1132481.949999965</v>
      </c>
      <c r="G45" s="31">
        <v>55104.750000001899</v>
      </c>
      <c r="H45" s="31">
        <v>2197858.1899999161</v>
      </c>
      <c r="I45" s="31">
        <v>931887.26000000525</v>
      </c>
      <c r="J45" s="68">
        <v>43941.1100000027</v>
      </c>
      <c r="K45" s="29">
        <v>10545110.150000231</v>
      </c>
      <c r="L45" s="29">
        <v>783466.87000001664</v>
      </c>
      <c r="M45" s="67">
        <v>11328577.020000247</v>
      </c>
    </row>
    <row r="46" spans="1:26" x14ac:dyDescent="0.25">
      <c r="A46" s="52">
        <v>1101302</v>
      </c>
      <c r="B46" s="70" t="s">
        <v>5360</v>
      </c>
      <c r="C46" s="69" t="s">
        <v>5347</v>
      </c>
      <c r="D46" s="32">
        <v>12803266.11000034</v>
      </c>
      <c r="E46" s="31">
        <v>10383995.590000521</v>
      </c>
      <c r="F46" s="31">
        <v>2295834.6099997992</v>
      </c>
      <c r="G46" s="31">
        <v>123435.9100000209</v>
      </c>
      <c r="H46" s="31">
        <v>4035700.2399996193</v>
      </c>
      <c r="I46" s="31">
        <v>1547782.8800000844</v>
      </c>
      <c r="J46" s="68">
        <v>10749.039999999901</v>
      </c>
      <c r="K46" s="29">
        <v>18397498.270000044</v>
      </c>
      <c r="L46" s="29">
        <v>2526910.1399997822</v>
      </c>
      <c r="M46" s="67">
        <v>20924408.409999825</v>
      </c>
    </row>
    <row r="47" spans="1:26" x14ac:dyDescent="0.25">
      <c r="A47" s="52">
        <v>1101401</v>
      </c>
      <c r="B47" s="70" t="s">
        <v>5359</v>
      </c>
      <c r="C47" s="69" t="s">
        <v>5347</v>
      </c>
      <c r="D47" s="32">
        <v>10532623.250000358</v>
      </c>
      <c r="E47" s="31">
        <v>9545881.0900003891</v>
      </c>
      <c r="F47" s="31">
        <v>912226.1999999698</v>
      </c>
      <c r="G47" s="31">
        <v>74515.959999999002</v>
      </c>
      <c r="H47" s="31">
        <v>3649135.820000248</v>
      </c>
      <c r="I47" s="31">
        <v>1178658.0000001097</v>
      </c>
      <c r="J47" s="68">
        <v>26335.689999998998</v>
      </c>
      <c r="K47" s="29">
        <v>15386752.760000715</v>
      </c>
      <c r="L47" s="29">
        <v>1987589.6499998621</v>
      </c>
      <c r="M47" s="67">
        <v>17374342.410000578</v>
      </c>
    </row>
    <row r="48" spans="1:26" x14ac:dyDescent="0.25">
      <c r="A48" s="52">
        <v>1101435</v>
      </c>
      <c r="B48" s="70" t="s">
        <v>2931</v>
      </c>
      <c r="C48" s="69" t="s">
        <v>5347</v>
      </c>
      <c r="D48" s="32">
        <v>2629879.2299995283</v>
      </c>
      <c r="E48" s="31">
        <v>1971093.5699996713</v>
      </c>
      <c r="F48" s="31">
        <v>658785.65999985707</v>
      </c>
      <c r="G48" s="31">
        <v>0</v>
      </c>
      <c r="H48" s="31">
        <v>861415.33999994001</v>
      </c>
      <c r="I48" s="31">
        <v>690668.66999994719</v>
      </c>
      <c r="J48" s="68">
        <v>25697.870000004499</v>
      </c>
      <c r="K48" s="29">
        <v>4207661.1099994201</v>
      </c>
      <c r="L48" s="29">
        <v>368836.06000000949</v>
      </c>
      <c r="M48" s="67">
        <v>4576497.16999943</v>
      </c>
    </row>
    <row r="49" spans="1:13" x14ac:dyDescent="0.25">
      <c r="A49" s="52">
        <v>1101450</v>
      </c>
      <c r="B49" s="70" t="s">
        <v>5358</v>
      </c>
      <c r="C49" s="69" t="s">
        <v>5347</v>
      </c>
      <c r="D49" s="32">
        <v>103087.8799999803</v>
      </c>
      <c r="E49" s="31">
        <v>83811.879999980301</v>
      </c>
      <c r="F49" s="31">
        <v>19276</v>
      </c>
      <c r="G49" s="31">
        <v>0</v>
      </c>
      <c r="H49" s="31">
        <v>41283</v>
      </c>
      <c r="I49" s="31">
        <v>285519.120000005</v>
      </c>
      <c r="J49" s="68">
        <v>0</v>
      </c>
      <c r="K49" s="29">
        <v>429889.99999998533</v>
      </c>
      <c r="L49" s="29">
        <v>213239.56000000201</v>
      </c>
      <c r="M49" s="67">
        <v>643129.55999998737</v>
      </c>
    </row>
    <row r="50" spans="1:13" x14ac:dyDescent="0.25">
      <c r="A50" s="52">
        <v>1101468</v>
      </c>
      <c r="B50" s="70" t="s">
        <v>5357</v>
      </c>
      <c r="C50" s="69" t="s">
        <v>5347</v>
      </c>
      <c r="D50" s="32">
        <v>29257.670000001799</v>
      </c>
      <c r="E50" s="31">
        <v>0</v>
      </c>
      <c r="F50" s="31">
        <v>29257.670000001799</v>
      </c>
      <c r="G50" s="31">
        <v>0</v>
      </c>
      <c r="H50" s="31">
        <v>0</v>
      </c>
      <c r="I50" s="31">
        <v>56837.209999999002</v>
      </c>
      <c r="J50" s="68">
        <v>0</v>
      </c>
      <c r="K50" s="29">
        <v>86094.880000000805</v>
      </c>
      <c r="L50" s="29">
        <v>104576.7500000037</v>
      </c>
      <c r="M50" s="67">
        <v>190671.63000000449</v>
      </c>
    </row>
    <row r="51" spans="1:13" x14ac:dyDescent="0.25">
      <c r="A51" s="52">
        <v>1101476</v>
      </c>
      <c r="B51" s="70" t="s">
        <v>5356</v>
      </c>
      <c r="C51" s="69" t="s">
        <v>5347</v>
      </c>
      <c r="D51" s="32">
        <v>1142952.949999976</v>
      </c>
      <c r="E51" s="31">
        <v>979591.86000001396</v>
      </c>
      <c r="F51" s="31">
        <v>163361.0899999621</v>
      </c>
      <c r="G51" s="31">
        <v>0</v>
      </c>
      <c r="H51" s="31">
        <v>256681.590000072</v>
      </c>
      <c r="I51" s="31">
        <v>159433.59000000899</v>
      </c>
      <c r="J51" s="68">
        <v>5644.62999999977</v>
      </c>
      <c r="K51" s="29">
        <v>1564712.7600000566</v>
      </c>
      <c r="L51" s="29">
        <v>296443</v>
      </c>
      <c r="M51" s="67">
        <v>1861155.7600000566</v>
      </c>
    </row>
    <row r="52" spans="1:13" x14ac:dyDescent="0.25">
      <c r="A52" s="52">
        <v>1101484</v>
      </c>
      <c r="B52" s="70" t="s">
        <v>5355</v>
      </c>
      <c r="C52" s="69" t="s">
        <v>5347</v>
      </c>
      <c r="D52" s="32">
        <v>516914.62000007695</v>
      </c>
      <c r="E52" s="31">
        <v>389131.77000007598</v>
      </c>
      <c r="F52" s="31">
        <v>127782.850000001</v>
      </c>
      <c r="G52" s="31">
        <v>0</v>
      </c>
      <c r="H52" s="31">
        <v>241897.03999998499</v>
      </c>
      <c r="I52" s="31">
        <v>388428.27000001434</v>
      </c>
      <c r="J52" s="68">
        <v>0</v>
      </c>
      <c r="K52" s="29">
        <v>1147239.9300000763</v>
      </c>
      <c r="L52" s="29">
        <v>291269.91000001098</v>
      </c>
      <c r="M52" s="67">
        <v>1438509.8400000874</v>
      </c>
    </row>
    <row r="53" spans="1:13" x14ac:dyDescent="0.25">
      <c r="A53" s="52">
        <v>1101492</v>
      </c>
      <c r="B53" s="70" t="s">
        <v>5354</v>
      </c>
      <c r="C53" s="69" t="s">
        <v>5347</v>
      </c>
      <c r="D53" s="32">
        <v>8666522.0099998415</v>
      </c>
      <c r="E53" s="31">
        <v>7700947.9399998756</v>
      </c>
      <c r="F53" s="31">
        <v>899285.71999997972</v>
      </c>
      <c r="G53" s="31">
        <v>66288.349999986604</v>
      </c>
      <c r="H53" s="31">
        <v>3285607.1199997691</v>
      </c>
      <c r="I53" s="31">
        <v>1461670.709999914</v>
      </c>
      <c r="J53" s="68">
        <v>40362.529999997503</v>
      </c>
      <c r="K53" s="29">
        <v>13454162.369999522</v>
      </c>
      <c r="L53" s="29">
        <v>1887976.0699999598</v>
      </c>
      <c r="M53" s="67">
        <v>15342138.439999482</v>
      </c>
    </row>
    <row r="54" spans="1:13" x14ac:dyDescent="0.25">
      <c r="A54" s="52">
        <v>1101500</v>
      </c>
      <c r="B54" s="70" t="s">
        <v>5353</v>
      </c>
      <c r="C54" s="69" t="s">
        <v>5347</v>
      </c>
      <c r="D54" s="32">
        <v>6478698.72000024</v>
      </c>
      <c r="E54" s="31">
        <v>5631873.4000001848</v>
      </c>
      <c r="F54" s="31">
        <v>765379.47000002372</v>
      </c>
      <c r="G54" s="31">
        <v>81445.850000031292</v>
      </c>
      <c r="H54" s="31">
        <v>2109630.7599999169</v>
      </c>
      <c r="I54" s="31">
        <v>1479838.649999944</v>
      </c>
      <c r="J54" s="68">
        <v>54100.349999994498</v>
      </c>
      <c r="K54" s="29">
        <v>10122268.480000095</v>
      </c>
      <c r="L54" s="29">
        <v>964262.00999998301</v>
      </c>
      <c r="M54" s="67">
        <v>11086530.490000078</v>
      </c>
    </row>
    <row r="55" spans="1:13" x14ac:dyDescent="0.25">
      <c r="A55" s="52">
        <v>1101559</v>
      </c>
      <c r="B55" s="70" t="s">
        <v>5352</v>
      </c>
      <c r="C55" s="69" t="s">
        <v>5347</v>
      </c>
      <c r="D55" s="32">
        <v>951711.9299999926</v>
      </c>
      <c r="E55" s="31">
        <v>724538.18000003695</v>
      </c>
      <c r="F55" s="31">
        <v>195395.68999995699</v>
      </c>
      <c r="G55" s="31">
        <v>31778.059999998699</v>
      </c>
      <c r="H55" s="31">
        <v>212583.84000003</v>
      </c>
      <c r="I55" s="31">
        <v>71806.7200000007</v>
      </c>
      <c r="J55" s="68">
        <v>0</v>
      </c>
      <c r="K55" s="29">
        <v>1236102.4900000233</v>
      </c>
      <c r="L55" s="29">
        <v>81612</v>
      </c>
      <c r="M55" s="67">
        <v>1317714.4900000233</v>
      </c>
    </row>
    <row r="56" spans="1:13" x14ac:dyDescent="0.25">
      <c r="A56" s="52">
        <v>1101609</v>
      </c>
      <c r="B56" s="70" t="s">
        <v>5351</v>
      </c>
      <c r="C56" s="69" t="s">
        <v>5347</v>
      </c>
      <c r="D56" s="32">
        <v>654738.62999999698</v>
      </c>
      <c r="E56" s="31">
        <v>432758.78000000102</v>
      </c>
      <c r="F56" s="31">
        <v>221979.84999999599</v>
      </c>
      <c r="G56" s="31">
        <v>0</v>
      </c>
      <c r="H56" s="31">
        <v>149431.10999998901</v>
      </c>
      <c r="I56" s="31">
        <v>546782.05999992287</v>
      </c>
      <c r="J56" s="68">
        <v>1587.2399999997599</v>
      </c>
      <c r="K56" s="29">
        <v>1352539.0399999088</v>
      </c>
      <c r="L56" s="29">
        <v>303466.57000001619</v>
      </c>
      <c r="M56" s="67">
        <v>1656005.6099999249</v>
      </c>
    </row>
    <row r="57" spans="1:13" x14ac:dyDescent="0.25">
      <c r="A57" s="52">
        <v>1101708</v>
      </c>
      <c r="B57" s="70" t="s">
        <v>5350</v>
      </c>
      <c r="C57" s="69" t="s">
        <v>5347</v>
      </c>
      <c r="D57" s="32">
        <v>14675781.520000136</v>
      </c>
      <c r="E57" s="31">
        <v>11159075.730000304</v>
      </c>
      <c r="F57" s="31">
        <v>3354069.069999821</v>
      </c>
      <c r="G57" s="31">
        <v>162636.72000001001</v>
      </c>
      <c r="H57" s="31">
        <v>4128072.7099996917</v>
      </c>
      <c r="I57" s="31">
        <v>2666977.3600001046</v>
      </c>
      <c r="J57" s="68">
        <v>43698.610000000299</v>
      </c>
      <c r="K57" s="29">
        <v>21514530.199999928</v>
      </c>
      <c r="L57" s="29">
        <v>2330127.2999999626</v>
      </c>
      <c r="M57" s="67">
        <v>23844657.499999892</v>
      </c>
    </row>
    <row r="58" spans="1:13" x14ac:dyDescent="0.25">
      <c r="A58" s="52">
        <v>1101757</v>
      </c>
      <c r="B58" s="70" t="s">
        <v>5349</v>
      </c>
      <c r="C58" s="69" t="s">
        <v>5347</v>
      </c>
      <c r="D58" s="32">
        <v>1180965.5200001309</v>
      </c>
      <c r="E58" s="31">
        <v>1055866.2400001301</v>
      </c>
      <c r="F58" s="31">
        <v>125099.2800000007</v>
      </c>
      <c r="G58" s="31">
        <v>0</v>
      </c>
      <c r="H58" s="31">
        <v>268395.47000002279</v>
      </c>
      <c r="I58" s="31">
        <v>120240.75999999672</v>
      </c>
      <c r="J58" s="68">
        <v>0</v>
      </c>
      <c r="K58" s="29">
        <v>1569601.7500001504</v>
      </c>
      <c r="L58" s="29">
        <v>171707.20000001011</v>
      </c>
      <c r="M58" s="67">
        <v>1741308.9500001606</v>
      </c>
    </row>
    <row r="59" spans="1:13" x14ac:dyDescent="0.25">
      <c r="A59" s="52">
        <v>1101807</v>
      </c>
      <c r="B59" s="70" t="s">
        <v>5348</v>
      </c>
      <c r="C59" s="69" t="s">
        <v>5347</v>
      </c>
      <c r="D59" s="32">
        <v>3219643.2900001225</v>
      </c>
      <c r="E59" s="31">
        <v>2487377.6300001098</v>
      </c>
      <c r="F59" s="31">
        <v>730093.66000001261</v>
      </c>
      <c r="G59" s="31">
        <v>2172</v>
      </c>
      <c r="H59" s="31">
        <v>895726.85999991756</v>
      </c>
      <c r="I59" s="31">
        <v>656590.22999997379</v>
      </c>
      <c r="J59" s="68">
        <v>32602.050000005402</v>
      </c>
      <c r="K59" s="29">
        <v>4804562.4300000193</v>
      </c>
      <c r="L59" s="29">
        <v>641038.75999990059</v>
      </c>
      <c r="M59" s="67">
        <v>5445601.1899999194</v>
      </c>
    </row>
    <row r="60" spans="1:13" x14ac:dyDescent="0.25">
      <c r="A60" s="52">
        <v>1200013</v>
      </c>
      <c r="B60" s="70" t="s">
        <v>5346</v>
      </c>
      <c r="C60" s="69" t="s">
        <v>5326</v>
      </c>
      <c r="D60" s="32">
        <v>3800406.3399997917</v>
      </c>
      <c r="E60" s="31">
        <v>3292002.4299998102</v>
      </c>
      <c r="F60" s="31">
        <v>407190.86000001425</v>
      </c>
      <c r="G60" s="31">
        <v>101213.049999967</v>
      </c>
      <c r="H60" s="31">
        <v>1293408.8600001156</v>
      </c>
      <c r="I60" s="31">
        <v>511209.30999998096</v>
      </c>
      <c r="J60" s="68">
        <v>15307.850000000601</v>
      </c>
      <c r="K60" s="29">
        <v>5620332.3599998886</v>
      </c>
      <c r="L60" s="29">
        <v>1402620.000000074</v>
      </c>
      <c r="M60" s="67">
        <v>7022952.3599999622</v>
      </c>
    </row>
    <row r="61" spans="1:13" x14ac:dyDescent="0.25">
      <c r="A61" s="52">
        <v>1200054</v>
      </c>
      <c r="B61" s="70" t="s">
        <v>5345</v>
      </c>
      <c r="C61" s="69" t="s">
        <v>5326</v>
      </c>
      <c r="D61" s="32">
        <v>3148714.7400001236</v>
      </c>
      <c r="E61" s="31">
        <v>2623396.040000102</v>
      </c>
      <c r="F61" s="31">
        <v>283416.00000002998</v>
      </c>
      <c r="G61" s="31">
        <v>241902.69999999189</v>
      </c>
      <c r="H61" s="31">
        <v>720970.71999989415</v>
      </c>
      <c r="I61" s="31">
        <v>615135.59000006411</v>
      </c>
      <c r="J61" s="68">
        <v>2664.56000000006</v>
      </c>
      <c r="K61" s="29">
        <v>4487485.6100000823</v>
      </c>
      <c r="L61" s="29">
        <v>2270061.8699997729</v>
      </c>
      <c r="M61" s="67">
        <v>6757547.4799998552</v>
      </c>
    </row>
    <row r="62" spans="1:13" x14ac:dyDescent="0.25">
      <c r="A62" s="52">
        <v>1200104</v>
      </c>
      <c r="B62" s="70" t="s">
        <v>5344</v>
      </c>
      <c r="C62" s="69" t="s">
        <v>5326</v>
      </c>
      <c r="D62" s="32">
        <v>13713447.130000761</v>
      </c>
      <c r="E62" s="31">
        <v>11357230.3300007</v>
      </c>
      <c r="F62" s="31">
        <v>1647615.309999984</v>
      </c>
      <c r="G62" s="31">
        <v>708601.49000007694</v>
      </c>
      <c r="H62" s="31">
        <v>4503700.8999998448</v>
      </c>
      <c r="I62" s="31">
        <v>2754362.4099999894</v>
      </c>
      <c r="J62" s="68">
        <v>63751.180000012901</v>
      </c>
      <c r="K62" s="29">
        <v>21035261.620000608</v>
      </c>
      <c r="L62" s="29">
        <v>12242343.609998822</v>
      </c>
      <c r="M62" s="67">
        <v>33277605.22999943</v>
      </c>
    </row>
    <row r="63" spans="1:13" x14ac:dyDescent="0.25">
      <c r="A63" s="52">
        <v>1200138</v>
      </c>
      <c r="B63" s="70" t="s">
        <v>5343</v>
      </c>
      <c r="C63" s="69" t="s">
        <v>5326</v>
      </c>
      <c r="D63" s="32">
        <v>1709276.5400000603</v>
      </c>
      <c r="E63" s="31">
        <v>1486086.4400000437</v>
      </c>
      <c r="F63" s="31">
        <v>124790.460000016</v>
      </c>
      <c r="G63" s="31">
        <v>98399.640000000596</v>
      </c>
      <c r="H63" s="31">
        <v>289981.47999997577</v>
      </c>
      <c r="I63" s="31">
        <v>308149.52000000997</v>
      </c>
      <c r="J63" s="68">
        <v>9602.90000000084</v>
      </c>
      <c r="K63" s="29">
        <v>2317010.440000047</v>
      </c>
      <c r="L63" s="29">
        <v>787642.78999996209</v>
      </c>
      <c r="M63" s="67">
        <v>3104653.2300000088</v>
      </c>
    </row>
    <row r="64" spans="1:13" x14ac:dyDescent="0.25">
      <c r="A64" s="52">
        <v>1200179</v>
      </c>
      <c r="B64" s="70" t="s">
        <v>5342</v>
      </c>
      <c r="C64" s="69" t="s">
        <v>5326</v>
      </c>
      <c r="D64" s="32">
        <v>264821.679999988</v>
      </c>
      <c r="E64" s="31">
        <v>147914.81999998901</v>
      </c>
      <c r="F64" s="31">
        <v>116906.859999999</v>
      </c>
      <c r="G64" s="31">
        <v>0</v>
      </c>
      <c r="H64" s="31">
        <v>58501.489999994679</v>
      </c>
      <c r="I64" s="31">
        <v>240379.92999998311</v>
      </c>
      <c r="J64" s="68">
        <v>0</v>
      </c>
      <c r="K64" s="29">
        <v>563703.09999996587</v>
      </c>
      <c r="L64" s="29">
        <v>590670.4000000807</v>
      </c>
      <c r="M64" s="67">
        <v>1154373.5000000466</v>
      </c>
    </row>
    <row r="65" spans="1:13" x14ac:dyDescent="0.25">
      <c r="A65" s="52">
        <v>1200203</v>
      </c>
      <c r="B65" s="70" t="s">
        <v>920</v>
      </c>
      <c r="C65" s="69" t="s">
        <v>5326</v>
      </c>
      <c r="D65" s="32">
        <v>51057814.239998251</v>
      </c>
      <c r="E65" s="31">
        <v>38476752.649998486</v>
      </c>
      <c r="F65" s="31">
        <v>9135059.0999990962</v>
      </c>
      <c r="G65" s="31">
        <v>3446002.4900006652</v>
      </c>
      <c r="H65" s="31">
        <v>19927037.679999605</v>
      </c>
      <c r="I65" s="31">
        <v>6493192.1899996856</v>
      </c>
      <c r="J65" s="68">
        <v>384556.10999998997</v>
      </c>
      <c r="K65" s="29">
        <v>77862600.219997525</v>
      </c>
      <c r="L65" s="29">
        <v>54750697.570005715</v>
      </c>
      <c r="M65" s="67">
        <v>132613297.79000324</v>
      </c>
    </row>
    <row r="66" spans="1:13" x14ac:dyDescent="0.25">
      <c r="A66" s="52">
        <v>1200252</v>
      </c>
      <c r="B66" s="70" t="s">
        <v>5341</v>
      </c>
      <c r="C66" s="69" t="s">
        <v>5326</v>
      </c>
      <c r="D66" s="32">
        <v>5461589.2000004603</v>
      </c>
      <c r="E66" s="31">
        <v>4620958.7700003991</v>
      </c>
      <c r="F66" s="31">
        <v>518549.50000008038</v>
      </c>
      <c r="G66" s="31">
        <v>322080.92999998119</v>
      </c>
      <c r="H66" s="31">
        <v>2041568.9199998244</v>
      </c>
      <c r="I66" s="31">
        <v>1090695.540000078</v>
      </c>
      <c r="J66" s="68">
        <v>22046.489999997</v>
      </c>
      <c r="K66" s="29">
        <v>8615900.150000358</v>
      </c>
      <c r="L66" s="29">
        <v>6885558.8399995128</v>
      </c>
      <c r="M66" s="67">
        <v>15501458.989999872</v>
      </c>
    </row>
    <row r="67" spans="1:13" x14ac:dyDescent="0.25">
      <c r="A67" s="52">
        <v>1200302</v>
      </c>
      <c r="B67" s="70" t="s">
        <v>5340</v>
      </c>
      <c r="C67" s="69" t="s">
        <v>5326</v>
      </c>
      <c r="D67" s="32">
        <v>11183324.149998939</v>
      </c>
      <c r="E67" s="31">
        <v>9221558.1599988602</v>
      </c>
      <c r="F67" s="31">
        <v>1244974.689999962</v>
      </c>
      <c r="G67" s="31">
        <v>716791.300000116</v>
      </c>
      <c r="H67" s="31">
        <v>3861079.5399998697</v>
      </c>
      <c r="I67" s="31">
        <v>1877815.1800000146</v>
      </c>
      <c r="J67" s="68">
        <v>116376.639999997</v>
      </c>
      <c r="K67" s="29">
        <v>17038595.509998821</v>
      </c>
      <c r="L67" s="29">
        <v>15211327.930000395</v>
      </c>
      <c r="M67" s="67">
        <v>32249923.439999215</v>
      </c>
    </row>
    <row r="68" spans="1:13" x14ac:dyDescent="0.25">
      <c r="A68" s="52">
        <v>1200328</v>
      </c>
      <c r="B68" s="70" t="s">
        <v>5339</v>
      </c>
      <c r="C68" s="69" t="s">
        <v>5326</v>
      </c>
      <c r="D68" s="32">
        <v>872275.66000010481</v>
      </c>
      <c r="E68" s="31">
        <v>856986.26000010257</v>
      </c>
      <c r="F68" s="31">
        <v>15289.400000002201</v>
      </c>
      <c r="G68" s="31">
        <v>0</v>
      </c>
      <c r="H68" s="31">
        <v>115427.25000001909</v>
      </c>
      <c r="I68" s="31">
        <v>26737.130000001802</v>
      </c>
      <c r="J68" s="68">
        <v>16782.490000004898</v>
      </c>
      <c r="K68" s="29">
        <v>1031222.5300001305</v>
      </c>
      <c r="L68" s="29">
        <v>452498.87999999541</v>
      </c>
      <c r="M68" s="67">
        <v>1483721.4100001259</v>
      </c>
    </row>
    <row r="69" spans="1:13" x14ac:dyDescent="0.25">
      <c r="A69" s="52">
        <v>1200336</v>
      </c>
      <c r="B69" s="70" t="s">
        <v>5338</v>
      </c>
      <c r="C69" s="69" t="s">
        <v>5326</v>
      </c>
      <c r="D69" s="32">
        <v>6981394.7500002831</v>
      </c>
      <c r="E69" s="31">
        <v>6004629.2700001691</v>
      </c>
      <c r="F69" s="31">
        <v>904571.93000009796</v>
      </c>
      <c r="G69" s="31">
        <v>72193.55000001521</v>
      </c>
      <c r="H69" s="31">
        <v>2230308.0300000189</v>
      </c>
      <c r="I69" s="31">
        <v>724892.75000003912</v>
      </c>
      <c r="J69" s="68">
        <v>240847.11999999001</v>
      </c>
      <c r="K69" s="29">
        <v>10177442.650000332</v>
      </c>
      <c r="L69" s="29">
        <v>3874340.5299999416</v>
      </c>
      <c r="M69" s="67">
        <v>14051783.180000274</v>
      </c>
    </row>
    <row r="70" spans="1:13" x14ac:dyDescent="0.25">
      <c r="A70" s="52">
        <v>1200344</v>
      </c>
      <c r="B70" s="70" t="s">
        <v>5337</v>
      </c>
      <c r="C70" s="69" t="s">
        <v>5326</v>
      </c>
      <c r="D70" s="32">
        <v>3534001.2300001024</v>
      </c>
      <c r="E70" s="31">
        <v>3093435.2400000845</v>
      </c>
      <c r="F70" s="31">
        <v>278898.80999999569</v>
      </c>
      <c r="G70" s="31">
        <v>161667.1800000222</v>
      </c>
      <c r="H70" s="31">
        <v>730053.81999992218</v>
      </c>
      <c r="I70" s="31">
        <v>234631.79999998581</v>
      </c>
      <c r="J70" s="68">
        <v>24016.829999996298</v>
      </c>
      <c r="K70" s="29">
        <v>4522703.6800000072</v>
      </c>
      <c r="L70" s="29">
        <v>1756854.8999999459</v>
      </c>
      <c r="M70" s="67">
        <v>6279558.5799999535</v>
      </c>
    </row>
    <row r="71" spans="1:13" x14ac:dyDescent="0.25">
      <c r="A71" s="52">
        <v>1200351</v>
      </c>
      <c r="B71" s="70" t="s">
        <v>5336</v>
      </c>
      <c r="C71" s="69" t="s">
        <v>5326</v>
      </c>
      <c r="D71" s="32">
        <v>1203741.9700000272</v>
      </c>
      <c r="E71" s="31">
        <v>1059256.7900000201</v>
      </c>
      <c r="F71" s="31">
        <v>136276.67000000551</v>
      </c>
      <c r="G71" s="31">
        <v>8208.5100000016391</v>
      </c>
      <c r="H71" s="31">
        <v>219764.22000005201</v>
      </c>
      <c r="I71" s="31">
        <v>91240.550000000701</v>
      </c>
      <c r="J71" s="68">
        <v>24213.909999998301</v>
      </c>
      <c r="K71" s="29">
        <v>1538960.6500000781</v>
      </c>
      <c r="L71" s="29">
        <v>605846.38999999687</v>
      </c>
      <c r="M71" s="67">
        <v>2144807.040000075</v>
      </c>
    </row>
    <row r="72" spans="1:13" x14ac:dyDescent="0.25">
      <c r="A72" s="52">
        <v>1200385</v>
      </c>
      <c r="B72" s="70" t="s">
        <v>5335</v>
      </c>
      <c r="C72" s="69" t="s">
        <v>5326</v>
      </c>
      <c r="D72" s="32">
        <v>7781991.2000000002</v>
      </c>
      <c r="E72" s="31">
        <v>6524726.1099999798</v>
      </c>
      <c r="F72" s="31">
        <v>922995.93999999587</v>
      </c>
      <c r="G72" s="31">
        <v>334269.1500000243</v>
      </c>
      <c r="H72" s="31">
        <v>2797127.9399999492</v>
      </c>
      <c r="I72" s="31">
        <v>1224002.7099999648</v>
      </c>
      <c r="J72" s="68">
        <v>12607.2500000009</v>
      </c>
      <c r="K72" s="29">
        <v>11815729.099999914</v>
      </c>
      <c r="L72" s="29">
        <v>6409787.510000702</v>
      </c>
      <c r="M72" s="67">
        <v>18225516.610000618</v>
      </c>
    </row>
    <row r="73" spans="1:13" x14ac:dyDescent="0.25">
      <c r="A73" s="52">
        <v>1200393</v>
      </c>
      <c r="B73" s="70" t="s">
        <v>5334</v>
      </c>
      <c r="C73" s="69" t="s">
        <v>5326</v>
      </c>
      <c r="D73" s="32">
        <v>571580.49999988859</v>
      </c>
      <c r="E73" s="31">
        <v>510551.69999989902</v>
      </c>
      <c r="F73" s="31">
        <v>49594.799999989598</v>
      </c>
      <c r="G73" s="31">
        <v>11434</v>
      </c>
      <c r="H73" s="31">
        <v>158496.41999999102</v>
      </c>
      <c r="I73" s="31">
        <v>41690.189999997601</v>
      </c>
      <c r="J73" s="68">
        <v>13860.199999999</v>
      </c>
      <c r="K73" s="29">
        <v>785627.30999987619</v>
      </c>
      <c r="L73" s="29">
        <v>214886.96000000086</v>
      </c>
      <c r="M73" s="67">
        <v>1000514.2699998771</v>
      </c>
    </row>
    <row r="74" spans="1:13" x14ac:dyDescent="0.25">
      <c r="A74" s="52">
        <v>1200401</v>
      </c>
      <c r="B74" s="70" t="s">
        <v>364</v>
      </c>
      <c r="C74" s="69" t="s">
        <v>5326</v>
      </c>
      <c r="D74" s="32">
        <v>161283249.72999498</v>
      </c>
      <c r="E74" s="31">
        <v>82807612.359997466</v>
      </c>
      <c r="F74" s="31">
        <v>33555140.679999478</v>
      </c>
      <c r="G74" s="31">
        <v>44920496.689998023</v>
      </c>
      <c r="H74" s="31">
        <v>74394530.720000401</v>
      </c>
      <c r="I74" s="31">
        <v>47304028.000001878</v>
      </c>
      <c r="J74" s="68">
        <v>874075.840000086</v>
      </c>
      <c r="K74" s="29">
        <v>283855884.2899974</v>
      </c>
      <c r="L74" s="29">
        <v>161800444.4100019</v>
      </c>
      <c r="M74" s="67">
        <v>445656328.69999933</v>
      </c>
    </row>
    <row r="75" spans="1:13" x14ac:dyDescent="0.25">
      <c r="A75" s="52">
        <v>1200427</v>
      </c>
      <c r="B75" s="70" t="s">
        <v>5333</v>
      </c>
      <c r="C75" s="69" t="s">
        <v>5326</v>
      </c>
      <c r="D75" s="32">
        <v>720161.45999991545</v>
      </c>
      <c r="E75" s="31">
        <v>491760.43999990798</v>
      </c>
      <c r="F75" s="31">
        <v>204775.03000000532</v>
      </c>
      <c r="G75" s="31">
        <v>23625.990000002108</v>
      </c>
      <c r="H75" s="31">
        <v>159423.62000000849</v>
      </c>
      <c r="I75" s="31">
        <v>151820.02999999368</v>
      </c>
      <c r="J75" s="68">
        <v>2569.5699999998301</v>
      </c>
      <c r="K75" s="29">
        <v>1033974.6799999175</v>
      </c>
      <c r="L75" s="29">
        <v>462635.60000000102</v>
      </c>
      <c r="M75" s="67">
        <v>1496610.2799999185</v>
      </c>
    </row>
    <row r="76" spans="1:13" x14ac:dyDescent="0.25">
      <c r="A76" s="52">
        <v>1200435</v>
      </c>
      <c r="B76" s="70" t="s">
        <v>5332</v>
      </c>
      <c r="C76" s="69" t="s">
        <v>5326</v>
      </c>
      <c r="D76" s="32">
        <v>287084.350000009</v>
      </c>
      <c r="E76" s="31">
        <v>282241.350000009</v>
      </c>
      <c r="F76" s="31">
        <v>4843</v>
      </c>
      <c r="G76" s="31">
        <v>0</v>
      </c>
      <c r="H76" s="31">
        <v>97449.900000006004</v>
      </c>
      <c r="I76" s="31">
        <v>10900.379999999912</v>
      </c>
      <c r="J76" s="68">
        <v>24675.339999999898</v>
      </c>
      <c r="K76" s="29">
        <v>420109.97000001482</v>
      </c>
      <c r="L76" s="29">
        <v>120742</v>
      </c>
      <c r="M76" s="67">
        <v>540851.97000001487</v>
      </c>
    </row>
    <row r="77" spans="1:13" x14ac:dyDescent="0.25">
      <c r="A77" s="52">
        <v>1200450</v>
      </c>
      <c r="B77" s="70" t="s">
        <v>5331</v>
      </c>
      <c r="C77" s="69" t="s">
        <v>5326</v>
      </c>
      <c r="D77" s="32">
        <v>5925817.8399999384</v>
      </c>
      <c r="E77" s="31">
        <v>4195292.9999999935</v>
      </c>
      <c r="F77" s="31">
        <v>845569.79999996861</v>
      </c>
      <c r="G77" s="31">
        <v>884955.03999997652</v>
      </c>
      <c r="H77" s="31">
        <v>2697975.6099996543</v>
      </c>
      <c r="I77" s="31">
        <v>836887.92000004172</v>
      </c>
      <c r="J77" s="68">
        <v>13392.379999999899</v>
      </c>
      <c r="K77" s="29">
        <v>9474073.7499996349</v>
      </c>
      <c r="L77" s="29">
        <v>7605267.2399995308</v>
      </c>
      <c r="M77" s="67">
        <v>17079340.989999168</v>
      </c>
    </row>
    <row r="78" spans="1:13" x14ac:dyDescent="0.25">
      <c r="A78" s="52">
        <v>1200500</v>
      </c>
      <c r="B78" s="70" t="s">
        <v>5330</v>
      </c>
      <c r="C78" s="69" t="s">
        <v>5326</v>
      </c>
      <c r="D78" s="32">
        <v>21446567.730001979</v>
      </c>
      <c r="E78" s="31">
        <v>17572213.990001831</v>
      </c>
      <c r="F78" s="31">
        <v>2626280.3700001799</v>
      </c>
      <c r="G78" s="31">
        <v>1248073.369999968</v>
      </c>
      <c r="H78" s="31">
        <v>7589146.9200002039</v>
      </c>
      <c r="I78" s="31">
        <v>3298683.6199997594</v>
      </c>
      <c r="J78" s="68">
        <v>78935.780000002094</v>
      </c>
      <c r="K78" s="29">
        <v>32413334.050001942</v>
      </c>
      <c r="L78" s="29">
        <v>16545803.039999116</v>
      </c>
      <c r="M78" s="67">
        <v>48959137.090001062</v>
      </c>
    </row>
    <row r="79" spans="1:13" x14ac:dyDescent="0.25">
      <c r="A79" s="52">
        <v>1200609</v>
      </c>
      <c r="B79" s="70" t="s">
        <v>5329</v>
      </c>
      <c r="C79" s="69" t="s">
        <v>5326</v>
      </c>
      <c r="D79" s="32">
        <v>14672954.270000812</v>
      </c>
      <c r="E79" s="31">
        <v>11108572.800000915</v>
      </c>
      <c r="F79" s="31">
        <v>2292749.3000000049</v>
      </c>
      <c r="G79" s="31">
        <v>1271632.1699998921</v>
      </c>
      <c r="H79" s="31">
        <v>5069573.3599997396</v>
      </c>
      <c r="I79" s="31">
        <v>2547395.2199999043</v>
      </c>
      <c r="J79" s="68">
        <v>118351.67000000201</v>
      </c>
      <c r="K79" s="29">
        <v>22408274.520000458</v>
      </c>
      <c r="L79" s="29">
        <v>15089743.53000466</v>
      </c>
      <c r="M79" s="67">
        <v>37498018.050005116</v>
      </c>
    </row>
    <row r="80" spans="1:13" x14ac:dyDescent="0.25">
      <c r="A80" s="52">
        <v>1200708</v>
      </c>
      <c r="B80" s="70" t="s">
        <v>5328</v>
      </c>
      <c r="C80" s="69" t="s">
        <v>5326</v>
      </c>
      <c r="D80" s="32">
        <v>9480717.0399995539</v>
      </c>
      <c r="E80" s="31">
        <v>7330405.2999998303</v>
      </c>
      <c r="F80" s="31">
        <v>711568.20999984199</v>
      </c>
      <c r="G80" s="31">
        <v>1438743.529999882</v>
      </c>
      <c r="H80" s="31">
        <v>2864831.3999997983</v>
      </c>
      <c r="I80" s="31">
        <v>972332.39999991679</v>
      </c>
      <c r="J80" s="68">
        <v>12155.5999999985</v>
      </c>
      <c r="K80" s="29">
        <v>13330036.439999267</v>
      </c>
      <c r="L80" s="29">
        <v>7566607.1199991908</v>
      </c>
      <c r="M80" s="67">
        <v>20896643.55999846</v>
      </c>
    </row>
    <row r="81" spans="1:13" x14ac:dyDescent="0.25">
      <c r="A81" s="52">
        <v>1200807</v>
      </c>
      <c r="B81" s="70" t="s">
        <v>5327</v>
      </c>
      <c r="C81" s="69" t="s">
        <v>5326</v>
      </c>
      <c r="D81" s="32">
        <v>750495.44000000297</v>
      </c>
      <c r="E81" s="31">
        <v>551175.59000001405</v>
      </c>
      <c r="F81" s="31">
        <v>181179.38999999178</v>
      </c>
      <c r="G81" s="31">
        <v>18140.459999997202</v>
      </c>
      <c r="H81" s="31">
        <v>225318.00999994538</v>
      </c>
      <c r="I81" s="31">
        <v>264064.210000013</v>
      </c>
      <c r="J81" s="68">
        <v>0</v>
      </c>
      <c r="K81" s="29">
        <v>1239877.6599999615</v>
      </c>
      <c r="L81" s="29">
        <v>930164.99999992538</v>
      </c>
      <c r="M81" s="67">
        <v>2170042.659999887</v>
      </c>
    </row>
    <row r="82" spans="1:13" x14ac:dyDescent="0.25">
      <c r="A82" s="52">
        <v>1300029</v>
      </c>
      <c r="B82" s="70" t="s">
        <v>5325</v>
      </c>
      <c r="C82" s="69" t="s">
        <v>5267</v>
      </c>
      <c r="D82" s="32">
        <v>2478021.5900000138</v>
      </c>
      <c r="E82" s="31">
        <v>2385529.6500000162</v>
      </c>
      <c r="F82" s="31">
        <v>42414.639999985739</v>
      </c>
      <c r="G82" s="31">
        <v>50077.300000011899</v>
      </c>
      <c r="H82" s="31">
        <v>553932.6000000796</v>
      </c>
      <c r="I82" s="31">
        <v>174793.6299999879</v>
      </c>
      <c r="J82" s="68">
        <v>18187.350000002902</v>
      </c>
      <c r="K82" s="29">
        <v>3224935.1700000842</v>
      </c>
      <c r="L82" s="29">
        <v>1290165.700000003</v>
      </c>
      <c r="M82" s="67">
        <v>4515100.8700000867</v>
      </c>
    </row>
    <row r="83" spans="1:13" x14ac:dyDescent="0.25">
      <c r="A83" s="52">
        <v>1300060</v>
      </c>
      <c r="B83" s="70" t="s">
        <v>5324</v>
      </c>
      <c r="C83" s="69" t="s">
        <v>5267</v>
      </c>
      <c r="D83" s="32">
        <v>2000395.9800001422</v>
      </c>
      <c r="E83" s="31">
        <v>1946363.58000014</v>
      </c>
      <c r="F83" s="31">
        <v>44620.400000002242</v>
      </c>
      <c r="G83" s="31">
        <v>9412</v>
      </c>
      <c r="H83" s="31">
        <v>366515.76000000897</v>
      </c>
      <c r="I83" s="31">
        <v>28236</v>
      </c>
      <c r="J83" s="68">
        <v>12732.189999996101</v>
      </c>
      <c r="K83" s="29">
        <v>2407879.9300001473</v>
      </c>
      <c r="L83" s="29">
        <v>671144.64999999106</v>
      </c>
      <c r="M83" s="67">
        <v>3079024.5800001384</v>
      </c>
    </row>
    <row r="84" spans="1:13" x14ac:dyDescent="0.25">
      <c r="A84" s="52">
        <v>1300086</v>
      </c>
      <c r="B84" s="70" t="s">
        <v>5323</v>
      </c>
      <c r="C84" s="69" t="s">
        <v>5267</v>
      </c>
      <c r="D84" s="32">
        <v>1510993.0799999961</v>
      </c>
      <c r="E84" s="31">
        <v>1508649.4799999946</v>
      </c>
      <c r="F84" s="31">
        <v>2343.6000000014901</v>
      </c>
      <c r="G84" s="31">
        <v>0</v>
      </c>
      <c r="H84" s="31">
        <v>456285.67000007717</v>
      </c>
      <c r="I84" s="31">
        <v>68629.01000000113</v>
      </c>
      <c r="J84" s="68">
        <v>9034.3400000021793</v>
      </c>
      <c r="K84" s="29">
        <v>2044942.1000000767</v>
      </c>
      <c r="L84" s="29">
        <v>1097116.7300000011</v>
      </c>
      <c r="M84" s="67">
        <v>3142058.8300000778</v>
      </c>
    </row>
    <row r="85" spans="1:13" x14ac:dyDescent="0.25">
      <c r="A85" s="52">
        <v>1300102</v>
      </c>
      <c r="B85" s="70" t="s">
        <v>5322</v>
      </c>
      <c r="C85" s="69" t="s">
        <v>5267</v>
      </c>
      <c r="D85" s="32">
        <v>2868394.8499998329</v>
      </c>
      <c r="E85" s="31">
        <v>2628300.6299998201</v>
      </c>
      <c r="F85" s="31">
        <v>218020.87000001868</v>
      </c>
      <c r="G85" s="31">
        <v>22073.349999994</v>
      </c>
      <c r="H85" s="31">
        <v>818177.790000109</v>
      </c>
      <c r="I85" s="31">
        <v>96327.159999993601</v>
      </c>
      <c r="J85" s="68">
        <v>16588.0500000012</v>
      </c>
      <c r="K85" s="29">
        <v>3799487.8499999368</v>
      </c>
      <c r="L85" s="29">
        <v>1184459.7300000025</v>
      </c>
      <c r="M85" s="67">
        <v>4983947.5799999395</v>
      </c>
    </row>
    <row r="86" spans="1:13" x14ac:dyDescent="0.25">
      <c r="A86" s="52">
        <v>1300144</v>
      </c>
      <c r="B86" s="70" t="s">
        <v>5321</v>
      </c>
      <c r="C86" s="69" t="s">
        <v>5267</v>
      </c>
      <c r="D86" s="32">
        <v>6204292.2200003536</v>
      </c>
      <c r="E86" s="31">
        <v>5434791.8900004337</v>
      </c>
      <c r="F86" s="31">
        <v>757998.07999992243</v>
      </c>
      <c r="G86" s="31">
        <v>11502.249999997201</v>
      </c>
      <c r="H86" s="31">
        <v>2281093.1100001908</v>
      </c>
      <c r="I86" s="31">
        <v>1071555.910000032</v>
      </c>
      <c r="J86" s="68">
        <v>578.76999999955297</v>
      </c>
      <c r="K86" s="29">
        <v>9557520.0100005753</v>
      </c>
      <c r="L86" s="29">
        <v>2207332.2800000273</v>
      </c>
      <c r="M86" s="67">
        <v>11764852.290000603</v>
      </c>
    </row>
    <row r="87" spans="1:13" x14ac:dyDescent="0.25">
      <c r="A87" s="52">
        <v>1300201</v>
      </c>
      <c r="B87" s="70" t="s">
        <v>5320</v>
      </c>
      <c r="C87" s="69" t="s">
        <v>5267</v>
      </c>
      <c r="D87" s="32">
        <v>1596496.4399999839</v>
      </c>
      <c r="E87" s="31">
        <v>1531617.4499999799</v>
      </c>
      <c r="F87" s="31">
        <v>39653.469999996902</v>
      </c>
      <c r="G87" s="31">
        <v>25225.520000007</v>
      </c>
      <c r="H87" s="31">
        <v>151177.08000000601</v>
      </c>
      <c r="I87" s="31">
        <v>98184.839999999895</v>
      </c>
      <c r="J87" s="68">
        <v>784.030000000261</v>
      </c>
      <c r="K87" s="29">
        <v>1846642.3899999899</v>
      </c>
      <c r="L87" s="29">
        <v>667525.10000002407</v>
      </c>
      <c r="M87" s="67">
        <v>2514167.4900000142</v>
      </c>
    </row>
    <row r="88" spans="1:13" x14ac:dyDescent="0.25">
      <c r="A88" s="52">
        <v>1300300</v>
      </c>
      <c r="B88" s="70" t="s">
        <v>5319</v>
      </c>
      <c r="C88" s="69" t="s">
        <v>5267</v>
      </c>
      <c r="D88" s="32">
        <v>15237846.780002255</v>
      </c>
      <c r="E88" s="31">
        <v>14388832.480002249</v>
      </c>
      <c r="F88" s="31">
        <v>760385.25000000198</v>
      </c>
      <c r="G88" s="31">
        <v>88629.050000004499</v>
      </c>
      <c r="H88" s="31">
        <v>2583965.2599997893</v>
      </c>
      <c r="I88" s="31">
        <v>179332.24999999342</v>
      </c>
      <c r="J88" s="68">
        <v>128372.31000000201</v>
      </c>
      <c r="K88" s="29">
        <v>18129516.600002039</v>
      </c>
      <c r="L88" s="29">
        <v>7329127.2999999654</v>
      </c>
      <c r="M88" s="67">
        <v>25458643.900002003</v>
      </c>
    </row>
    <row r="89" spans="1:13" x14ac:dyDescent="0.25">
      <c r="A89" s="52">
        <v>1300409</v>
      </c>
      <c r="B89" s="70" t="s">
        <v>5318</v>
      </c>
      <c r="C89" s="69" t="s">
        <v>5267</v>
      </c>
      <c r="D89" s="32">
        <v>5272052.2199995862</v>
      </c>
      <c r="E89" s="31">
        <v>4880257.7499995697</v>
      </c>
      <c r="F89" s="31">
        <v>328573.96000000328</v>
      </c>
      <c r="G89" s="31">
        <v>63220.5100000128</v>
      </c>
      <c r="H89" s="31">
        <v>832253.68999999005</v>
      </c>
      <c r="I89" s="31">
        <v>133331.74000000578</v>
      </c>
      <c r="J89" s="68">
        <v>13906.9799999977</v>
      </c>
      <c r="K89" s="29">
        <v>6251544.6299995799</v>
      </c>
      <c r="L89" s="29">
        <v>3092194.1499999799</v>
      </c>
      <c r="M89" s="67">
        <v>9343738.7799995597</v>
      </c>
    </row>
    <row r="90" spans="1:13" x14ac:dyDescent="0.25">
      <c r="A90" s="52">
        <v>1300508</v>
      </c>
      <c r="B90" s="70" t="s">
        <v>5317</v>
      </c>
      <c r="C90" s="69" t="s">
        <v>5267</v>
      </c>
      <c r="D90" s="32">
        <v>8046609.6400007987</v>
      </c>
      <c r="E90" s="31">
        <v>7507053.280000777</v>
      </c>
      <c r="F90" s="31">
        <v>488042.830000013</v>
      </c>
      <c r="G90" s="31">
        <v>51513.530000008599</v>
      </c>
      <c r="H90" s="31">
        <v>2010191.7999999458</v>
      </c>
      <c r="I90" s="31">
        <v>66508.500000000888</v>
      </c>
      <c r="J90" s="68">
        <v>19772.6199999973</v>
      </c>
      <c r="K90" s="29">
        <v>10143082.560000742</v>
      </c>
      <c r="L90" s="29">
        <v>4394959.9099994302</v>
      </c>
      <c r="M90" s="67">
        <v>14538042.470000172</v>
      </c>
    </row>
    <row r="91" spans="1:13" x14ac:dyDescent="0.25">
      <c r="A91" s="52">
        <v>1300607</v>
      </c>
      <c r="B91" s="70" t="s">
        <v>5316</v>
      </c>
      <c r="C91" s="69" t="s">
        <v>5267</v>
      </c>
      <c r="D91" s="32">
        <v>13324922.929999985</v>
      </c>
      <c r="E91" s="31">
        <v>11920064.790000014</v>
      </c>
      <c r="F91" s="31">
        <v>1109348.9600000153</v>
      </c>
      <c r="G91" s="31">
        <v>295509.17999995529</v>
      </c>
      <c r="H91" s="31">
        <v>3508482.139999887</v>
      </c>
      <c r="I91" s="31">
        <v>686514.81999994535</v>
      </c>
      <c r="J91" s="68">
        <v>158483.58999998501</v>
      </c>
      <c r="K91" s="29">
        <v>17678403.479999803</v>
      </c>
      <c r="L91" s="29">
        <v>7203793.3700001203</v>
      </c>
      <c r="M91" s="67">
        <v>24882196.849999923</v>
      </c>
    </row>
    <row r="92" spans="1:13" x14ac:dyDescent="0.25">
      <c r="A92" s="52">
        <v>1300631</v>
      </c>
      <c r="B92" s="70" t="s">
        <v>5315</v>
      </c>
      <c r="C92" s="69" t="s">
        <v>5267</v>
      </c>
      <c r="D92" s="32">
        <v>4792439.9700001488</v>
      </c>
      <c r="E92" s="31">
        <v>4303600.2600001851</v>
      </c>
      <c r="F92" s="31">
        <v>472407.44999996986</v>
      </c>
      <c r="G92" s="31">
        <v>16432.259999994199</v>
      </c>
      <c r="H92" s="31">
        <v>1125373.2499998275</v>
      </c>
      <c r="I92" s="31">
        <v>323383.3100000089</v>
      </c>
      <c r="J92" s="68">
        <v>39927.589999995398</v>
      </c>
      <c r="K92" s="29">
        <v>6281124.1199999806</v>
      </c>
      <c r="L92" s="29">
        <v>4848026.7499999925</v>
      </c>
      <c r="M92" s="67">
        <v>11129150.869999973</v>
      </c>
    </row>
    <row r="93" spans="1:13" x14ac:dyDescent="0.25">
      <c r="A93" s="52">
        <v>1300680</v>
      </c>
      <c r="B93" s="70" t="s">
        <v>5314</v>
      </c>
      <c r="C93" s="69" t="s">
        <v>5267</v>
      </c>
      <c r="D93" s="32">
        <v>1873656.800000096</v>
      </c>
      <c r="E93" s="31">
        <v>1804166.2300000845</v>
      </c>
      <c r="F93" s="31">
        <v>69490.57000001143</v>
      </c>
      <c r="G93" s="31">
        <v>0</v>
      </c>
      <c r="H93" s="31">
        <v>509462.15000002697</v>
      </c>
      <c r="I93" s="31">
        <v>245879.88000001642</v>
      </c>
      <c r="J93" s="68">
        <v>6283.90000000084</v>
      </c>
      <c r="K93" s="29">
        <v>2635282.7300001406</v>
      </c>
      <c r="L93" s="29">
        <v>1446538.340000004</v>
      </c>
      <c r="M93" s="67">
        <v>4081821.0700001447</v>
      </c>
    </row>
    <row r="94" spans="1:13" x14ac:dyDescent="0.25">
      <c r="A94" s="52">
        <v>1300706</v>
      </c>
      <c r="B94" s="70" t="s">
        <v>5313</v>
      </c>
      <c r="C94" s="69" t="s">
        <v>5267</v>
      </c>
      <c r="D94" s="32">
        <v>9074081.0999993924</v>
      </c>
      <c r="E94" s="31">
        <v>7544944.3899994763</v>
      </c>
      <c r="F94" s="31">
        <v>1029295.4199998877</v>
      </c>
      <c r="G94" s="31">
        <v>499841.29000002856</v>
      </c>
      <c r="H94" s="31">
        <v>2563283.8899999154</v>
      </c>
      <c r="I94" s="31">
        <v>812860.37000000686</v>
      </c>
      <c r="J94" s="68">
        <v>40933.240000006597</v>
      </c>
      <c r="K94" s="29">
        <v>12491158.59999932</v>
      </c>
      <c r="L94" s="29">
        <v>15144706.410000816</v>
      </c>
      <c r="M94" s="67">
        <v>27635865.010000136</v>
      </c>
    </row>
    <row r="95" spans="1:13" x14ac:dyDescent="0.25">
      <c r="A95" s="52">
        <v>1300805</v>
      </c>
      <c r="B95" s="70" t="s">
        <v>5312</v>
      </c>
      <c r="C95" s="69" t="s">
        <v>5267</v>
      </c>
      <c r="D95" s="32">
        <v>12135909.979999352</v>
      </c>
      <c r="E95" s="31">
        <v>10506760.13999936</v>
      </c>
      <c r="F95" s="31">
        <v>1281248.2800000054</v>
      </c>
      <c r="G95" s="31">
        <v>347901.55999998772</v>
      </c>
      <c r="H95" s="31">
        <v>2921267.2300000396</v>
      </c>
      <c r="I95" s="31">
        <v>968654.4899999816</v>
      </c>
      <c r="J95" s="68">
        <v>6759.2700000023497</v>
      </c>
      <c r="K95" s="29">
        <v>16032590.969999377</v>
      </c>
      <c r="L95" s="29">
        <v>6235213.7900010999</v>
      </c>
      <c r="M95" s="67">
        <v>22267804.760000475</v>
      </c>
    </row>
    <row r="96" spans="1:13" x14ac:dyDescent="0.25">
      <c r="A96" s="52">
        <v>1300839</v>
      </c>
      <c r="B96" s="70" t="s">
        <v>5311</v>
      </c>
      <c r="C96" s="69" t="s">
        <v>5267</v>
      </c>
      <c r="D96" s="32">
        <v>677977.48999999033</v>
      </c>
      <c r="E96" s="31">
        <v>635593.29999998899</v>
      </c>
      <c r="F96" s="31">
        <v>23454.760000005401</v>
      </c>
      <c r="G96" s="31">
        <v>18929.429999995999</v>
      </c>
      <c r="H96" s="31">
        <v>90267.419999976599</v>
      </c>
      <c r="I96" s="31">
        <v>3764.7999999998101</v>
      </c>
      <c r="J96" s="68">
        <v>11857.6600000001</v>
      </c>
      <c r="K96" s="29">
        <v>783867.36999996693</v>
      </c>
      <c r="L96" s="29">
        <v>462633.79000000999</v>
      </c>
      <c r="M96" s="67">
        <v>1246501.1599999769</v>
      </c>
    </row>
    <row r="97" spans="1:13" x14ac:dyDescent="0.25">
      <c r="A97" s="52">
        <v>1300904</v>
      </c>
      <c r="B97" s="70" t="s">
        <v>5310</v>
      </c>
      <c r="C97" s="69" t="s">
        <v>5267</v>
      </c>
      <c r="D97" s="32">
        <v>2207444.7500000857</v>
      </c>
      <c r="E97" s="31">
        <v>2094147.0300000999</v>
      </c>
      <c r="F97" s="31">
        <v>95785.809999991208</v>
      </c>
      <c r="G97" s="31">
        <v>17511.909999994601</v>
      </c>
      <c r="H97" s="31">
        <v>546683.82000009692</v>
      </c>
      <c r="I97" s="31">
        <v>22866.3300000001</v>
      </c>
      <c r="J97" s="68">
        <v>19009.970000008099</v>
      </c>
      <c r="K97" s="29">
        <v>2796004.870000191</v>
      </c>
      <c r="L97" s="29">
        <v>3707592.8300000401</v>
      </c>
      <c r="M97" s="67">
        <v>6503597.7000002312</v>
      </c>
    </row>
    <row r="98" spans="1:13" x14ac:dyDescent="0.25">
      <c r="A98" s="52">
        <v>1301001</v>
      </c>
      <c r="B98" s="70" t="s">
        <v>5309</v>
      </c>
      <c r="C98" s="69" t="s">
        <v>5267</v>
      </c>
      <c r="D98" s="32">
        <v>6054075.6599997487</v>
      </c>
      <c r="E98" s="31">
        <v>5063211.6899997666</v>
      </c>
      <c r="F98" s="31">
        <v>679429.68000005162</v>
      </c>
      <c r="G98" s="31">
        <v>311434.28999993001</v>
      </c>
      <c r="H98" s="31">
        <v>1883038.3399999747</v>
      </c>
      <c r="I98" s="31">
        <v>264818.25999998697</v>
      </c>
      <c r="J98" s="68">
        <v>10106.6199999987</v>
      </c>
      <c r="K98" s="29">
        <v>8212038.8799997084</v>
      </c>
      <c r="L98" s="29">
        <v>9805825.3899999224</v>
      </c>
      <c r="M98" s="67">
        <v>18017864.269999631</v>
      </c>
    </row>
    <row r="99" spans="1:13" x14ac:dyDescent="0.25">
      <c r="A99" s="52">
        <v>1301100</v>
      </c>
      <c r="B99" s="70" t="s">
        <v>5308</v>
      </c>
      <c r="C99" s="69" t="s">
        <v>5267</v>
      </c>
      <c r="D99" s="32">
        <v>6938647.0599995945</v>
      </c>
      <c r="E99" s="31">
        <v>6058605.3399995156</v>
      </c>
      <c r="F99" s="31">
        <v>687425.17000009271</v>
      </c>
      <c r="G99" s="31">
        <v>192616.54999998619</v>
      </c>
      <c r="H99" s="31">
        <v>1934175.3299999232</v>
      </c>
      <c r="I99" s="31">
        <v>101717.2199999978</v>
      </c>
      <c r="J99" s="68">
        <v>0</v>
      </c>
      <c r="K99" s="29">
        <v>8974539.6099995151</v>
      </c>
      <c r="L99" s="29">
        <v>6262246.5100000184</v>
      </c>
      <c r="M99" s="67">
        <v>15236786.119999534</v>
      </c>
    </row>
    <row r="100" spans="1:13" x14ac:dyDescent="0.25">
      <c r="A100" s="52">
        <v>1301159</v>
      </c>
      <c r="B100" s="70" t="s">
        <v>5307</v>
      </c>
      <c r="C100" s="69" t="s">
        <v>5267</v>
      </c>
      <c r="D100" s="32">
        <v>3454416.0499996305</v>
      </c>
      <c r="E100" s="31">
        <v>3026676.7699996401</v>
      </c>
      <c r="F100" s="31">
        <v>259190.99999997808</v>
      </c>
      <c r="G100" s="31">
        <v>168548.2800000124</v>
      </c>
      <c r="H100" s="31">
        <v>673482.15000002086</v>
      </c>
      <c r="I100" s="31">
        <v>12416.309999998701</v>
      </c>
      <c r="J100" s="68">
        <v>4986.3899999996602</v>
      </c>
      <c r="K100" s="29">
        <v>4145300.8999996497</v>
      </c>
      <c r="L100" s="29">
        <v>1400938.5</v>
      </c>
      <c r="M100" s="67">
        <v>5546239.3999996502</v>
      </c>
    </row>
    <row r="101" spans="1:13" x14ac:dyDescent="0.25">
      <c r="A101" s="52">
        <v>1301209</v>
      </c>
      <c r="B101" s="70" t="s">
        <v>5306</v>
      </c>
      <c r="C101" s="69" t="s">
        <v>5267</v>
      </c>
      <c r="D101" s="32">
        <v>25784025.060001787</v>
      </c>
      <c r="E101" s="31">
        <v>23351690.030001827</v>
      </c>
      <c r="F101" s="31">
        <v>1746174.8400000744</v>
      </c>
      <c r="G101" s="31">
        <v>686160.18999988749</v>
      </c>
      <c r="H101" s="31">
        <v>8547391.8400007505</v>
      </c>
      <c r="I101" s="31">
        <v>7463552.440000657</v>
      </c>
      <c r="J101" s="68">
        <v>116155.62</v>
      </c>
      <c r="K101" s="29">
        <v>41911124.96000319</v>
      </c>
      <c r="L101" s="29">
        <v>13035913.970002308</v>
      </c>
      <c r="M101" s="67">
        <v>54947038.930005498</v>
      </c>
    </row>
    <row r="102" spans="1:13" x14ac:dyDescent="0.25">
      <c r="A102" s="52">
        <v>1301308</v>
      </c>
      <c r="B102" s="70" t="s">
        <v>5305</v>
      </c>
      <c r="C102" s="69" t="s">
        <v>5267</v>
      </c>
      <c r="D102" s="32">
        <v>8635657.1899998896</v>
      </c>
      <c r="E102" s="31">
        <v>7585492.6699999422</v>
      </c>
      <c r="F102" s="31">
        <v>811871.11999996006</v>
      </c>
      <c r="G102" s="31">
        <v>238293.39999998768</v>
      </c>
      <c r="H102" s="31">
        <v>2365909.6699997522</v>
      </c>
      <c r="I102" s="31">
        <v>740643.59999992838</v>
      </c>
      <c r="J102" s="68">
        <v>13730.7300000002</v>
      </c>
      <c r="K102" s="29">
        <v>11755941.189999571</v>
      </c>
      <c r="L102" s="29">
        <v>5820886.0699999565</v>
      </c>
      <c r="M102" s="67">
        <v>17576827.259999529</v>
      </c>
    </row>
    <row r="103" spans="1:13" x14ac:dyDescent="0.25">
      <c r="A103" s="52">
        <v>1301407</v>
      </c>
      <c r="B103" s="70" t="s">
        <v>5304</v>
      </c>
      <c r="C103" s="69" t="s">
        <v>5267</v>
      </c>
      <c r="D103" s="32">
        <v>10359026.279999176</v>
      </c>
      <c r="E103" s="31">
        <v>8758522.2699993309</v>
      </c>
      <c r="F103" s="31">
        <v>1233575.5099998158</v>
      </c>
      <c r="G103" s="31">
        <v>366928.50000002998</v>
      </c>
      <c r="H103" s="31">
        <v>3017313.3099999223</v>
      </c>
      <c r="I103" s="31">
        <v>905903.33000003186</v>
      </c>
      <c r="J103" s="68">
        <v>87418.220000002504</v>
      </c>
      <c r="K103" s="29">
        <v>14369661.139999133</v>
      </c>
      <c r="L103" s="29">
        <v>12145010.290001381</v>
      </c>
      <c r="M103" s="67">
        <v>26514671.430000514</v>
      </c>
    </row>
    <row r="104" spans="1:13" x14ac:dyDescent="0.25">
      <c r="A104" s="52">
        <v>1301506</v>
      </c>
      <c r="B104" s="70" t="s">
        <v>5303</v>
      </c>
      <c r="C104" s="69" t="s">
        <v>5267</v>
      </c>
      <c r="D104" s="32">
        <v>4785630.7499998026</v>
      </c>
      <c r="E104" s="31">
        <v>4350716.7899997756</v>
      </c>
      <c r="F104" s="31">
        <v>388707.81000003603</v>
      </c>
      <c r="G104" s="31">
        <v>46206.149999991103</v>
      </c>
      <c r="H104" s="31">
        <v>1349482.8299998068</v>
      </c>
      <c r="I104" s="31">
        <v>354868.30000004417</v>
      </c>
      <c r="J104" s="68">
        <v>67607.419999994105</v>
      </c>
      <c r="K104" s="29">
        <v>6557589.2999996478</v>
      </c>
      <c r="L104" s="29">
        <v>3569877.95</v>
      </c>
      <c r="M104" s="67">
        <v>10127467.249999648</v>
      </c>
    </row>
    <row r="105" spans="1:13" x14ac:dyDescent="0.25">
      <c r="A105" s="52">
        <v>1301605</v>
      </c>
      <c r="B105" s="70" t="s">
        <v>5302</v>
      </c>
      <c r="C105" s="69" t="s">
        <v>5267</v>
      </c>
      <c r="D105" s="32">
        <v>7811044.0000007469</v>
      </c>
      <c r="E105" s="31">
        <v>7208967.8200006951</v>
      </c>
      <c r="F105" s="31">
        <v>488175.81000005797</v>
      </c>
      <c r="G105" s="31">
        <v>113900.369999994</v>
      </c>
      <c r="H105" s="31">
        <v>1341016.2000000896</v>
      </c>
      <c r="I105" s="31">
        <v>165530.18999997934</v>
      </c>
      <c r="J105" s="68">
        <v>32239.1399999922</v>
      </c>
      <c r="K105" s="29">
        <v>9349829.5300008077</v>
      </c>
      <c r="L105" s="29">
        <v>4118823.9499999899</v>
      </c>
      <c r="M105" s="67">
        <v>13468653.480000798</v>
      </c>
    </row>
    <row r="106" spans="1:13" x14ac:dyDescent="0.25">
      <c r="A106" s="52">
        <v>1301654</v>
      </c>
      <c r="B106" s="70" t="s">
        <v>5301</v>
      </c>
      <c r="C106" s="69" t="s">
        <v>5267</v>
      </c>
      <c r="D106" s="32">
        <v>611904.749999922</v>
      </c>
      <c r="E106" s="31">
        <v>561676.14999991306</v>
      </c>
      <c r="F106" s="31">
        <v>50228.600000008897</v>
      </c>
      <c r="G106" s="31">
        <v>0</v>
      </c>
      <c r="H106" s="31">
        <v>247593.49999995742</v>
      </c>
      <c r="I106" s="31">
        <v>44764.859999996101</v>
      </c>
      <c r="J106" s="68">
        <v>8068.1000000014901</v>
      </c>
      <c r="K106" s="29">
        <v>912331.20999987703</v>
      </c>
      <c r="L106" s="29">
        <v>547099.77000000142</v>
      </c>
      <c r="M106" s="67">
        <v>1459430.9799998784</v>
      </c>
    </row>
    <row r="107" spans="1:13" x14ac:dyDescent="0.25">
      <c r="A107" s="52">
        <v>1301704</v>
      </c>
      <c r="B107" s="70" t="s">
        <v>852</v>
      </c>
      <c r="C107" s="69" t="s">
        <v>5267</v>
      </c>
      <c r="D107" s="32">
        <v>10740674.719999326</v>
      </c>
      <c r="E107" s="31">
        <v>8866112.7499991655</v>
      </c>
      <c r="F107" s="31">
        <v>1534305.1100001386</v>
      </c>
      <c r="G107" s="31">
        <v>340256.86000002199</v>
      </c>
      <c r="H107" s="31">
        <v>3076202.6199997216</v>
      </c>
      <c r="I107" s="31">
        <v>2225099.7399997753</v>
      </c>
      <c r="J107" s="68">
        <v>7044.0100000002403</v>
      </c>
      <c r="K107" s="29">
        <v>16049021.089998823</v>
      </c>
      <c r="L107" s="29">
        <v>9203386.829999404</v>
      </c>
      <c r="M107" s="67">
        <v>25252407.919998229</v>
      </c>
    </row>
    <row r="108" spans="1:13" x14ac:dyDescent="0.25">
      <c r="A108" s="52">
        <v>1301803</v>
      </c>
      <c r="B108" s="70" t="s">
        <v>5300</v>
      </c>
      <c r="C108" s="69" t="s">
        <v>5267</v>
      </c>
      <c r="D108" s="32">
        <v>3794829.3899998954</v>
      </c>
      <c r="E108" s="31">
        <v>3426486.6099999431</v>
      </c>
      <c r="F108" s="31">
        <v>344547.46999995015</v>
      </c>
      <c r="G108" s="31">
        <v>23795.310000002399</v>
      </c>
      <c r="H108" s="31">
        <v>1254580.3399999179</v>
      </c>
      <c r="I108" s="31">
        <v>29343.940000002302</v>
      </c>
      <c r="J108" s="68">
        <v>14834.9800000004</v>
      </c>
      <c r="K108" s="29">
        <v>5093588.649999816</v>
      </c>
      <c r="L108" s="29">
        <v>1961900.1199999754</v>
      </c>
      <c r="M108" s="67">
        <v>7055488.7699997909</v>
      </c>
    </row>
    <row r="109" spans="1:13" x14ac:dyDescent="0.25">
      <c r="A109" s="52">
        <v>1301852</v>
      </c>
      <c r="B109" s="70" t="s">
        <v>5299</v>
      </c>
      <c r="C109" s="69" t="s">
        <v>5267</v>
      </c>
      <c r="D109" s="32">
        <v>9352493.3499980289</v>
      </c>
      <c r="E109" s="31">
        <v>7776666.5399980424</v>
      </c>
      <c r="F109" s="31">
        <v>1062877.7700000477</v>
      </c>
      <c r="G109" s="31">
        <v>512949.03999993968</v>
      </c>
      <c r="H109" s="31">
        <v>2762344.1600001017</v>
      </c>
      <c r="I109" s="31">
        <v>217260.71999999834</v>
      </c>
      <c r="J109" s="68">
        <v>14124.279999999701</v>
      </c>
      <c r="K109" s="29">
        <v>12346222.50999813</v>
      </c>
      <c r="L109" s="29">
        <v>12086390.709999159</v>
      </c>
      <c r="M109" s="67">
        <v>24432613.219997287</v>
      </c>
    </row>
    <row r="110" spans="1:13" x14ac:dyDescent="0.25">
      <c r="A110" s="52">
        <v>1301902</v>
      </c>
      <c r="B110" s="70" t="s">
        <v>5298</v>
      </c>
      <c r="C110" s="69" t="s">
        <v>5267</v>
      </c>
      <c r="D110" s="32">
        <v>51659678.919999652</v>
      </c>
      <c r="E110" s="31">
        <v>38040177.129998654</v>
      </c>
      <c r="F110" s="31">
        <v>8851561.1400002725</v>
      </c>
      <c r="G110" s="31">
        <v>4767940.6500007259</v>
      </c>
      <c r="H110" s="31">
        <v>19257230.919999082</v>
      </c>
      <c r="I110" s="31">
        <v>2476638.8800000735</v>
      </c>
      <c r="J110" s="68">
        <v>106128.010000004</v>
      </c>
      <c r="K110" s="29">
        <v>73499676.729998812</v>
      </c>
      <c r="L110" s="29">
        <v>30085845.379999354</v>
      </c>
      <c r="M110" s="67">
        <v>103585522.10999817</v>
      </c>
    </row>
    <row r="111" spans="1:13" x14ac:dyDescent="0.25">
      <c r="A111" s="52">
        <v>1301951</v>
      </c>
      <c r="B111" s="70" t="s">
        <v>5297</v>
      </c>
      <c r="C111" s="69" t="s">
        <v>5267</v>
      </c>
      <c r="D111" s="32">
        <v>1790907.4600000014</v>
      </c>
      <c r="E111" s="31">
        <v>1766632.69</v>
      </c>
      <c r="F111" s="31">
        <v>10820.440000001299</v>
      </c>
      <c r="G111" s="31">
        <v>13454.330000000071</v>
      </c>
      <c r="H111" s="31">
        <v>331837.89000005618</v>
      </c>
      <c r="I111" s="31">
        <v>483771.27000000561</v>
      </c>
      <c r="J111" s="68">
        <v>14195.0899999989</v>
      </c>
      <c r="K111" s="29">
        <v>2620711.7100000619</v>
      </c>
      <c r="L111" s="29">
        <v>2398458.5500000105</v>
      </c>
      <c r="M111" s="67">
        <v>5019170.2600000724</v>
      </c>
    </row>
    <row r="112" spans="1:13" x14ac:dyDescent="0.25">
      <c r="A112" s="52">
        <v>1302009</v>
      </c>
      <c r="B112" s="70" t="s">
        <v>1211</v>
      </c>
      <c r="C112" s="69" t="s">
        <v>5267</v>
      </c>
      <c r="D112" s="32">
        <v>1854873.9800001208</v>
      </c>
      <c r="E112" s="31">
        <v>1656829.8100001414</v>
      </c>
      <c r="F112" s="31">
        <v>92094.749999988795</v>
      </c>
      <c r="G112" s="31">
        <v>105949.4199999906</v>
      </c>
      <c r="H112" s="31">
        <v>497692.30000004201</v>
      </c>
      <c r="I112" s="31">
        <v>30675.999999999101</v>
      </c>
      <c r="J112" s="68">
        <v>3955.5599999998199</v>
      </c>
      <c r="K112" s="29">
        <v>2387197.8400001614</v>
      </c>
      <c r="L112" s="29">
        <v>1364646.8499998874</v>
      </c>
      <c r="M112" s="67">
        <v>3751844.6900000488</v>
      </c>
    </row>
    <row r="113" spans="1:13" x14ac:dyDescent="0.25">
      <c r="A113" s="52">
        <v>1302108</v>
      </c>
      <c r="B113" s="70" t="s">
        <v>1555</v>
      </c>
      <c r="C113" s="69" t="s">
        <v>5267</v>
      </c>
      <c r="D113" s="32">
        <v>532086.93000012601</v>
      </c>
      <c r="E113" s="31">
        <v>532086.93000012601</v>
      </c>
      <c r="F113" s="31">
        <v>0</v>
      </c>
      <c r="G113" s="31">
        <v>0</v>
      </c>
      <c r="H113" s="31">
        <v>147574.1699999829</v>
      </c>
      <c r="I113" s="31">
        <v>1592.5899999998501</v>
      </c>
      <c r="J113" s="68">
        <v>0</v>
      </c>
      <c r="K113" s="29">
        <v>681253.69000010879</v>
      </c>
      <c r="L113" s="29">
        <v>611779.59999999404</v>
      </c>
      <c r="M113" s="67">
        <v>1293033.2900001029</v>
      </c>
    </row>
    <row r="114" spans="1:13" x14ac:dyDescent="0.25">
      <c r="A114" s="52">
        <v>1302207</v>
      </c>
      <c r="B114" s="70" t="s">
        <v>5296</v>
      </c>
      <c r="C114" s="69" t="s">
        <v>5267</v>
      </c>
      <c r="D114" s="32">
        <v>1054151.4100000514</v>
      </c>
      <c r="E114" s="31">
        <v>1032619.91000005</v>
      </c>
      <c r="F114" s="31">
        <v>21531.500000001401</v>
      </c>
      <c r="G114" s="31">
        <v>0</v>
      </c>
      <c r="H114" s="31">
        <v>195730.19000002369</v>
      </c>
      <c r="I114" s="31">
        <v>96931.3499999903</v>
      </c>
      <c r="J114" s="68">
        <v>15778.79</v>
      </c>
      <c r="K114" s="29">
        <v>1362591.7400000654</v>
      </c>
      <c r="L114" s="29">
        <v>1963482.7200000291</v>
      </c>
      <c r="M114" s="67">
        <v>3326074.4600000945</v>
      </c>
    </row>
    <row r="115" spans="1:13" x14ac:dyDescent="0.25">
      <c r="A115" s="52">
        <v>1302306</v>
      </c>
      <c r="B115" s="70" t="s">
        <v>5295</v>
      </c>
      <c r="C115" s="69" t="s">
        <v>5267</v>
      </c>
      <c r="D115" s="32">
        <v>5443260.5999993794</v>
      </c>
      <c r="E115" s="31">
        <v>5285081.0799993817</v>
      </c>
      <c r="F115" s="31">
        <v>132289.51999999752</v>
      </c>
      <c r="G115" s="31">
        <v>25890</v>
      </c>
      <c r="H115" s="31">
        <v>767820.33999996702</v>
      </c>
      <c r="I115" s="31">
        <v>91598.950000003111</v>
      </c>
      <c r="J115" s="68">
        <v>42597.199999986202</v>
      </c>
      <c r="K115" s="29">
        <v>6345277.0899993358</v>
      </c>
      <c r="L115" s="29">
        <v>3128402.4600000298</v>
      </c>
      <c r="M115" s="67">
        <v>9473679.5499993656</v>
      </c>
    </row>
    <row r="116" spans="1:13" x14ac:dyDescent="0.25">
      <c r="A116" s="52">
        <v>1302405</v>
      </c>
      <c r="B116" s="70" t="s">
        <v>5294</v>
      </c>
      <c r="C116" s="69" t="s">
        <v>5267</v>
      </c>
      <c r="D116" s="32">
        <v>10846049.849999633</v>
      </c>
      <c r="E116" s="31">
        <v>9419736.3999997862</v>
      </c>
      <c r="F116" s="31">
        <v>1320428.819999866</v>
      </c>
      <c r="G116" s="31">
        <v>105884.62999998</v>
      </c>
      <c r="H116" s="31">
        <v>3743281.7800001944</v>
      </c>
      <c r="I116" s="31">
        <v>623758.15999999573</v>
      </c>
      <c r="J116" s="68">
        <v>148540.119999991</v>
      </c>
      <c r="K116" s="29">
        <v>15361629.909999816</v>
      </c>
      <c r="L116" s="29">
        <v>14062156.130000686</v>
      </c>
      <c r="M116" s="67">
        <v>29423786.040000502</v>
      </c>
    </row>
    <row r="117" spans="1:13" x14ac:dyDescent="0.25">
      <c r="A117" s="52">
        <v>1302504</v>
      </c>
      <c r="B117" s="70" t="s">
        <v>5293</v>
      </c>
      <c r="C117" s="69" t="s">
        <v>5267</v>
      </c>
      <c r="D117" s="32">
        <v>44107683.330002144</v>
      </c>
      <c r="E117" s="31">
        <v>38133094.420001835</v>
      </c>
      <c r="F117" s="31">
        <v>4505670.8200002918</v>
      </c>
      <c r="G117" s="31">
        <v>1468918.0900000199</v>
      </c>
      <c r="H117" s="31">
        <v>13612614.039999502</v>
      </c>
      <c r="I117" s="31">
        <v>2497303.7000000966</v>
      </c>
      <c r="J117" s="68">
        <v>47911.299999997696</v>
      </c>
      <c r="K117" s="29">
        <v>60265512.370001741</v>
      </c>
      <c r="L117" s="29">
        <v>37754932.35999991</v>
      </c>
      <c r="M117" s="67">
        <v>98020444.730001658</v>
      </c>
    </row>
    <row r="118" spans="1:13" x14ac:dyDescent="0.25">
      <c r="A118" s="52">
        <v>1302553</v>
      </c>
      <c r="B118" s="70" t="s">
        <v>5292</v>
      </c>
      <c r="C118" s="69" t="s">
        <v>5267</v>
      </c>
      <c r="D118" s="32">
        <v>5928643.2200000072</v>
      </c>
      <c r="E118" s="31">
        <v>5108851.5000000075</v>
      </c>
      <c r="F118" s="31">
        <v>797460.68999999948</v>
      </c>
      <c r="G118" s="31">
        <v>22331.030000000232</v>
      </c>
      <c r="H118" s="31">
        <v>1491894.9399999729</v>
      </c>
      <c r="I118" s="31">
        <v>403093.34999997856</v>
      </c>
      <c r="J118" s="68">
        <v>6056.0200000004797</v>
      </c>
      <c r="K118" s="29">
        <v>7829687.5299999584</v>
      </c>
      <c r="L118" s="29">
        <v>3225998.6299998593</v>
      </c>
      <c r="M118" s="67">
        <v>11055686.159999818</v>
      </c>
    </row>
    <row r="119" spans="1:13" x14ac:dyDescent="0.25">
      <c r="A119" s="52">
        <v>1302603</v>
      </c>
      <c r="B119" s="70" t="s">
        <v>5291</v>
      </c>
      <c r="C119" s="69" t="s">
        <v>5267</v>
      </c>
      <c r="D119" s="32">
        <v>837154796.61999249</v>
      </c>
      <c r="E119" s="31">
        <v>275271840.89998037</v>
      </c>
      <c r="F119" s="31">
        <v>224302726.45004663</v>
      </c>
      <c r="G119" s="31">
        <v>337580229.26996547</v>
      </c>
      <c r="H119" s="31">
        <v>368635603.50005507</v>
      </c>
      <c r="I119" s="31">
        <v>170062257.85998243</v>
      </c>
      <c r="J119" s="68">
        <v>2022833.79</v>
      </c>
      <c r="K119" s="29">
        <v>1377875491.77003</v>
      </c>
      <c r="L119" s="29">
        <v>427187829.81000352</v>
      </c>
      <c r="M119" s="67">
        <v>1805063321.5800335</v>
      </c>
    </row>
    <row r="120" spans="1:13" x14ac:dyDescent="0.25">
      <c r="A120" s="52">
        <v>1302702</v>
      </c>
      <c r="B120" s="70" t="s">
        <v>5290</v>
      </c>
      <c r="C120" s="69" t="s">
        <v>5267</v>
      </c>
      <c r="D120" s="32">
        <v>11500604.289998746</v>
      </c>
      <c r="E120" s="31">
        <v>9893723.8699986544</v>
      </c>
      <c r="F120" s="31">
        <v>1378889.0500000033</v>
      </c>
      <c r="G120" s="31">
        <v>227991.37000008841</v>
      </c>
      <c r="H120" s="31">
        <v>2443761.2300000452</v>
      </c>
      <c r="I120" s="31">
        <v>719291.93000002578</v>
      </c>
      <c r="J120" s="68">
        <v>31326.830000010301</v>
      </c>
      <c r="K120" s="29">
        <v>14694984.279998826</v>
      </c>
      <c r="L120" s="29">
        <v>13169267.650002308</v>
      </c>
      <c r="M120" s="67">
        <v>27864251.930001132</v>
      </c>
    </row>
    <row r="121" spans="1:13" x14ac:dyDescent="0.25">
      <c r="A121" s="52">
        <v>1302801</v>
      </c>
      <c r="B121" s="70" t="s">
        <v>5289</v>
      </c>
      <c r="C121" s="69" t="s">
        <v>5267</v>
      </c>
      <c r="D121" s="32">
        <v>768807.53999997268</v>
      </c>
      <c r="E121" s="31">
        <v>715390.27999997104</v>
      </c>
      <c r="F121" s="31">
        <v>53417.260000001603</v>
      </c>
      <c r="G121" s="31">
        <v>0</v>
      </c>
      <c r="H121" s="31">
        <v>184755.809999969</v>
      </c>
      <c r="I121" s="31">
        <v>119612.50999999</v>
      </c>
      <c r="J121" s="68">
        <v>9545.3100000008708</v>
      </c>
      <c r="K121" s="29">
        <v>1082721.1699999324</v>
      </c>
      <c r="L121" s="29">
        <v>690692.00000000698</v>
      </c>
      <c r="M121" s="67">
        <v>1773413.1699999394</v>
      </c>
    </row>
    <row r="122" spans="1:13" x14ac:dyDescent="0.25">
      <c r="A122" s="52">
        <v>1302900</v>
      </c>
      <c r="B122" s="70" t="s">
        <v>5288</v>
      </c>
      <c r="C122" s="69" t="s">
        <v>5267</v>
      </c>
      <c r="D122" s="32">
        <v>25434084.490000878</v>
      </c>
      <c r="E122" s="31">
        <v>22097482.37000088</v>
      </c>
      <c r="F122" s="31">
        <v>2418413.2399999639</v>
      </c>
      <c r="G122" s="31">
        <v>918188.88000003109</v>
      </c>
      <c r="H122" s="31">
        <v>6705314.0900003435</v>
      </c>
      <c r="I122" s="31">
        <v>5294411.2800001074</v>
      </c>
      <c r="J122" s="68">
        <v>76259.660000007003</v>
      </c>
      <c r="K122" s="29">
        <v>37510069.520001329</v>
      </c>
      <c r="L122" s="29">
        <v>17301317.659999978</v>
      </c>
      <c r="M122" s="67">
        <v>54811387.180001304</v>
      </c>
    </row>
    <row r="123" spans="1:13" x14ac:dyDescent="0.25">
      <c r="A123" s="52">
        <v>1303007</v>
      </c>
      <c r="B123" s="70" t="s">
        <v>5287</v>
      </c>
      <c r="C123" s="69" t="s">
        <v>5267</v>
      </c>
      <c r="D123" s="32">
        <v>11489157.629999952</v>
      </c>
      <c r="E123" s="31">
        <v>10759789.31000003</v>
      </c>
      <c r="F123" s="31">
        <v>659294.06999994011</v>
      </c>
      <c r="G123" s="31">
        <v>70074.249999981403</v>
      </c>
      <c r="H123" s="31">
        <v>3144597.690000291</v>
      </c>
      <c r="I123" s="31">
        <v>107080.94999999928</v>
      </c>
      <c r="J123" s="68">
        <v>4930.7199999983404</v>
      </c>
      <c r="K123" s="29">
        <v>14745766.990000241</v>
      </c>
      <c r="L123" s="29">
        <v>3652866.4799995399</v>
      </c>
      <c r="M123" s="67">
        <v>18398633.469999779</v>
      </c>
    </row>
    <row r="124" spans="1:13" x14ac:dyDescent="0.25">
      <c r="A124" s="52">
        <v>1303106</v>
      </c>
      <c r="B124" s="70" t="s">
        <v>5286</v>
      </c>
      <c r="C124" s="69" t="s">
        <v>5267</v>
      </c>
      <c r="D124" s="32">
        <v>10167331.769999584</v>
      </c>
      <c r="E124" s="31">
        <v>9234245.6999996398</v>
      </c>
      <c r="F124" s="31">
        <v>659836.6999999457</v>
      </c>
      <c r="G124" s="31">
        <v>273249.36999999953</v>
      </c>
      <c r="H124" s="31">
        <v>1990740.8799998257</v>
      </c>
      <c r="I124" s="31">
        <v>138502.52000000051</v>
      </c>
      <c r="J124" s="68">
        <v>12138.0199999982</v>
      </c>
      <c r="K124" s="29">
        <v>12308713.189999409</v>
      </c>
      <c r="L124" s="29">
        <v>8349729.1199999601</v>
      </c>
      <c r="M124" s="67">
        <v>20658442.309999369</v>
      </c>
    </row>
    <row r="125" spans="1:13" x14ac:dyDescent="0.25">
      <c r="A125" s="52">
        <v>1303205</v>
      </c>
      <c r="B125" s="70" t="s">
        <v>5285</v>
      </c>
      <c r="C125" s="69" t="s">
        <v>5267</v>
      </c>
      <c r="D125" s="32">
        <v>4011803.2500000591</v>
      </c>
      <c r="E125" s="31">
        <v>3534119.209999993</v>
      </c>
      <c r="F125" s="31">
        <v>302740.09000001807</v>
      </c>
      <c r="G125" s="31">
        <v>174943.950000048</v>
      </c>
      <c r="H125" s="31">
        <v>1170051.360000089</v>
      </c>
      <c r="I125" s="31">
        <v>53448.390000005274</v>
      </c>
      <c r="J125" s="68">
        <v>724</v>
      </c>
      <c r="K125" s="29">
        <v>5236027.0000001537</v>
      </c>
      <c r="L125" s="29">
        <v>3863230.0299995597</v>
      </c>
      <c r="M125" s="67">
        <v>9099257.0299997143</v>
      </c>
    </row>
    <row r="126" spans="1:13" x14ac:dyDescent="0.25">
      <c r="A126" s="52">
        <v>1303304</v>
      </c>
      <c r="B126" s="70" t="s">
        <v>5284</v>
      </c>
      <c r="C126" s="69" t="s">
        <v>5267</v>
      </c>
      <c r="D126" s="32">
        <v>5700525.5099998387</v>
      </c>
      <c r="E126" s="31">
        <v>5371807.8799998863</v>
      </c>
      <c r="F126" s="31">
        <v>239943.26999995299</v>
      </c>
      <c r="G126" s="31">
        <v>88774.359999999404</v>
      </c>
      <c r="H126" s="31">
        <v>1438846.7599998079</v>
      </c>
      <c r="I126" s="31">
        <v>63235.68000000067</v>
      </c>
      <c r="J126" s="68">
        <v>3352.6499999999101</v>
      </c>
      <c r="K126" s="29">
        <v>7205960.5999996476</v>
      </c>
      <c r="L126" s="29">
        <v>6410060.3599996604</v>
      </c>
      <c r="M126" s="67">
        <v>13616020.959999308</v>
      </c>
    </row>
    <row r="127" spans="1:13" x14ac:dyDescent="0.25">
      <c r="A127" s="52">
        <v>1303403</v>
      </c>
      <c r="B127" s="70" t="s">
        <v>5283</v>
      </c>
      <c r="C127" s="69" t="s">
        <v>5267</v>
      </c>
      <c r="D127" s="32">
        <v>43534658.070002392</v>
      </c>
      <c r="E127" s="31">
        <v>34319206.930002533</v>
      </c>
      <c r="F127" s="31">
        <v>6102134.0399998445</v>
      </c>
      <c r="G127" s="31">
        <v>3113317.1000000187</v>
      </c>
      <c r="H127" s="31">
        <v>15216870.780001551</v>
      </c>
      <c r="I127" s="31">
        <v>1225108.9399998861</v>
      </c>
      <c r="J127" s="68">
        <v>40754.969999994202</v>
      </c>
      <c r="K127" s="29">
        <v>60017392.76000382</v>
      </c>
      <c r="L127" s="29">
        <v>26852749.469992593</v>
      </c>
      <c r="M127" s="67">
        <v>86870142.229996413</v>
      </c>
    </row>
    <row r="128" spans="1:13" x14ac:dyDescent="0.25">
      <c r="A128" s="52">
        <v>1303502</v>
      </c>
      <c r="B128" s="70" t="s">
        <v>5282</v>
      </c>
      <c r="C128" s="69" t="s">
        <v>5267</v>
      </c>
      <c r="D128" s="32">
        <v>3262170.2900002794</v>
      </c>
      <c r="E128" s="31">
        <v>3043350.1500002812</v>
      </c>
      <c r="F128" s="31">
        <v>209408.13999999844</v>
      </c>
      <c r="G128" s="31">
        <v>9412</v>
      </c>
      <c r="H128" s="31">
        <v>618321.43999987817</v>
      </c>
      <c r="I128" s="31">
        <v>79677.119999997274</v>
      </c>
      <c r="J128" s="68">
        <v>49709.269999997698</v>
      </c>
      <c r="K128" s="29">
        <v>4009878.1200001528</v>
      </c>
      <c r="L128" s="29">
        <v>4994535.5100002298</v>
      </c>
      <c r="M128" s="67">
        <v>9004413.6300003827</v>
      </c>
    </row>
    <row r="129" spans="1:13" x14ac:dyDescent="0.25">
      <c r="A129" s="52">
        <v>1303536</v>
      </c>
      <c r="B129" s="70" t="s">
        <v>5281</v>
      </c>
      <c r="C129" s="69" t="s">
        <v>5267</v>
      </c>
      <c r="D129" s="32">
        <v>6855458.0699996743</v>
      </c>
      <c r="E129" s="31">
        <v>4370448.429999915</v>
      </c>
      <c r="F129" s="31">
        <v>1243199.9700000612</v>
      </c>
      <c r="G129" s="31">
        <v>1241809.6699996979</v>
      </c>
      <c r="H129" s="31">
        <v>2233970.1399995461</v>
      </c>
      <c r="I129" s="31">
        <v>752670.9600000619</v>
      </c>
      <c r="J129" s="68">
        <v>21381.2200000025</v>
      </c>
      <c r="K129" s="29">
        <v>9863480.3899992853</v>
      </c>
      <c r="L129" s="29">
        <v>4893664.4199999683</v>
      </c>
      <c r="M129" s="67">
        <v>14757144.809999254</v>
      </c>
    </row>
    <row r="130" spans="1:13" x14ac:dyDescent="0.25">
      <c r="A130" s="52">
        <v>1303569</v>
      </c>
      <c r="B130" s="70" t="s">
        <v>5280</v>
      </c>
      <c r="C130" s="69" t="s">
        <v>5267</v>
      </c>
      <c r="D130" s="32">
        <v>5722448.3699997663</v>
      </c>
      <c r="E130" s="31">
        <v>4347541.5799996788</v>
      </c>
      <c r="F130" s="31">
        <v>936745.11000003049</v>
      </c>
      <c r="G130" s="31">
        <v>438161.68000005762</v>
      </c>
      <c r="H130" s="31">
        <v>1666130.1599999489</v>
      </c>
      <c r="I130" s="31">
        <v>221550.16000000335</v>
      </c>
      <c r="J130" s="68">
        <v>0</v>
      </c>
      <c r="K130" s="29">
        <v>7610128.6899997182</v>
      </c>
      <c r="L130" s="29">
        <v>5912158.76000016</v>
      </c>
      <c r="M130" s="67">
        <v>13522287.449999878</v>
      </c>
    </row>
    <row r="131" spans="1:13" x14ac:dyDescent="0.25">
      <c r="A131" s="52">
        <v>1303601</v>
      </c>
      <c r="B131" s="70" t="s">
        <v>5279</v>
      </c>
      <c r="C131" s="69" t="s">
        <v>5267</v>
      </c>
      <c r="D131" s="32">
        <v>2701849.3699999447</v>
      </c>
      <c r="E131" s="31">
        <v>2589995.0799999698</v>
      </c>
      <c r="F131" s="31">
        <v>77823.919999988706</v>
      </c>
      <c r="G131" s="31">
        <v>34030.369999986098</v>
      </c>
      <c r="H131" s="31">
        <v>371766.32000000356</v>
      </c>
      <c r="I131" s="31">
        <v>82796.060000003548</v>
      </c>
      <c r="J131" s="68">
        <v>6328.8599999984699</v>
      </c>
      <c r="K131" s="29">
        <v>3162740.60999995</v>
      </c>
      <c r="L131" s="29">
        <v>636680.450000018</v>
      </c>
      <c r="M131" s="67">
        <v>3799421.0599999679</v>
      </c>
    </row>
    <row r="132" spans="1:13" x14ac:dyDescent="0.25">
      <c r="A132" s="52">
        <v>1303700</v>
      </c>
      <c r="B132" s="70" t="s">
        <v>5278</v>
      </c>
      <c r="C132" s="69" t="s">
        <v>5267</v>
      </c>
      <c r="D132" s="32">
        <v>8951000.4399993327</v>
      </c>
      <c r="E132" s="31">
        <v>8456602.0399993416</v>
      </c>
      <c r="F132" s="31">
        <v>402952.63000000815</v>
      </c>
      <c r="G132" s="31">
        <v>91445.769999982804</v>
      </c>
      <c r="H132" s="31">
        <v>1972231.019999933</v>
      </c>
      <c r="I132" s="31">
        <v>808713.53000004508</v>
      </c>
      <c r="J132" s="68">
        <v>30870.080000000999</v>
      </c>
      <c r="K132" s="29">
        <v>11762815.069999311</v>
      </c>
      <c r="L132" s="29">
        <v>6064214.5699999901</v>
      </c>
      <c r="M132" s="67">
        <v>17827029.6399993</v>
      </c>
    </row>
    <row r="133" spans="1:13" x14ac:dyDescent="0.25">
      <c r="A133" s="52">
        <v>1303809</v>
      </c>
      <c r="B133" s="70" t="s">
        <v>5277</v>
      </c>
      <c r="C133" s="69" t="s">
        <v>5267</v>
      </c>
      <c r="D133" s="32">
        <v>31765020.830001142</v>
      </c>
      <c r="E133" s="31">
        <v>30573696.280001108</v>
      </c>
      <c r="F133" s="31">
        <v>864952.039999992</v>
      </c>
      <c r="G133" s="31">
        <v>326372.51000004436</v>
      </c>
      <c r="H133" s="31">
        <v>4468436.6899996484</v>
      </c>
      <c r="I133" s="31">
        <v>340198.01999999309</v>
      </c>
      <c r="J133" s="68">
        <v>282177.51999997097</v>
      </c>
      <c r="K133" s="29">
        <v>36855833.060000762</v>
      </c>
      <c r="L133" s="29">
        <v>5421271.13000012</v>
      </c>
      <c r="M133" s="67">
        <v>42277104.190000884</v>
      </c>
    </row>
    <row r="134" spans="1:13" x14ac:dyDescent="0.25">
      <c r="A134" s="52">
        <v>1303908</v>
      </c>
      <c r="B134" s="70" t="s">
        <v>5276</v>
      </c>
      <c r="C134" s="69" t="s">
        <v>5267</v>
      </c>
      <c r="D134" s="32">
        <v>13531721.760000123</v>
      </c>
      <c r="E134" s="31">
        <v>12544235.480000051</v>
      </c>
      <c r="F134" s="31">
        <v>842315.94000003522</v>
      </c>
      <c r="G134" s="31">
        <v>145170.3400000371</v>
      </c>
      <c r="H134" s="31">
        <v>2680922.030000357</v>
      </c>
      <c r="I134" s="31">
        <v>742887.02999995556</v>
      </c>
      <c r="J134" s="68">
        <v>23276.9000000013</v>
      </c>
      <c r="K134" s="29">
        <v>16978807.720000438</v>
      </c>
      <c r="L134" s="29">
        <v>4845094.0300000627</v>
      </c>
      <c r="M134" s="67">
        <v>21823901.750000499</v>
      </c>
    </row>
    <row r="135" spans="1:13" x14ac:dyDescent="0.25">
      <c r="A135" s="52">
        <v>1303957</v>
      </c>
      <c r="B135" s="70" t="s">
        <v>5275</v>
      </c>
      <c r="C135" s="69" t="s">
        <v>5267</v>
      </c>
      <c r="D135" s="32">
        <v>1485283.0800000639</v>
      </c>
      <c r="E135" s="31">
        <v>1413086.8400000599</v>
      </c>
      <c r="F135" s="31">
        <v>48320.900000000402</v>
      </c>
      <c r="G135" s="31">
        <v>23875.340000003602</v>
      </c>
      <c r="H135" s="31">
        <v>329168.97000003699</v>
      </c>
      <c r="I135" s="31">
        <v>5930.5399999997999</v>
      </c>
      <c r="J135" s="68">
        <v>7898.6599999996797</v>
      </c>
      <c r="K135" s="29">
        <v>1828281.2500001004</v>
      </c>
      <c r="L135" s="29">
        <v>1180111.7400000091</v>
      </c>
      <c r="M135" s="67">
        <v>3008392.9900001092</v>
      </c>
    </row>
    <row r="136" spans="1:13" x14ac:dyDescent="0.25">
      <c r="A136" s="52">
        <v>1304005</v>
      </c>
      <c r="B136" s="70" t="s">
        <v>5274</v>
      </c>
      <c r="C136" s="69" t="s">
        <v>5267</v>
      </c>
      <c r="D136" s="32">
        <v>1841217.6399999578</v>
      </c>
      <c r="E136" s="31">
        <v>1633567.19</v>
      </c>
      <c r="F136" s="31">
        <v>133695.28999996508</v>
      </c>
      <c r="G136" s="31">
        <v>73955.159999992698</v>
      </c>
      <c r="H136" s="31">
        <v>446172.54999996</v>
      </c>
      <c r="I136" s="31">
        <v>97405.429999999207</v>
      </c>
      <c r="J136" s="68">
        <v>30716.759999997899</v>
      </c>
      <c r="K136" s="29">
        <v>2415512.3799999147</v>
      </c>
      <c r="L136" s="29">
        <v>444533.44999999704</v>
      </c>
      <c r="M136" s="67">
        <v>2860045.8299999116</v>
      </c>
    </row>
    <row r="137" spans="1:13" x14ac:dyDescent="0.25">
      <c r="A137" s="52">
        <v>1304062</v>
      </c>
      <c r="B137" s="70" t="s">
        <v>1775</v>
      </c>
      <c r="C137" s="69" t="s">
        <v>5267</v>
      </c>
      <c r="D137" s="32">
        <v>22037531.179998565</v>
      </c>
      <c r="E137" s="31">
        <v>19772043.479998689</v>
      </c>
      <c r="F137" s="31">
        <v>1687513.6099999335</v>
      </c>
      <c r="G137" s="31">
        <v>577974.08999994409</v>
      </c>
      <c r="H137" s="31">
        <v>6456593.5500005642</v>
      </c>
      <c r="I137" s="31">
        <v>1500053.3500000613</v>
      </c>
      <c r="J137" s="68">
        <v>46504.330000004302</v>
      </c>
      <c r="K137" s="29">
        <v>30040682.409999195</v>
      </c>
      <c r="L137" s="29">
        <v>16636492.210000008</v>
      </c>
      <c r="M137" s="67">
        <v>46677174.6199992</v>
      </c>
    </row>
    <row r="138" spans="1:13" x14ac:dyDescent="0.25">
      <c r="A138" s="52">
        <v>1304104</v>
      </c>
      <c r="B138" s="70" t="s">
        <v>5273</v>
      </c>
      <c r="C138" s="69" t="s">
        <v>5267</v>
      </c>
      <c r="D138" s="32">
        <v>3072296.0799999405</v>
      </c>
      <c r="E138" s="31">
        <v>2865764.719999915</v>
      </c>
      <c r="F138" s="31">
        <v>155455.58000003191</v>
      </c>
      <c r="G138" s="31">
        <v>51075.779999993698</v>
      </c>
      <c r="H138" s="31">
        <v>780718.94999996503</v>
      </c>
      <c r="I138" s="31">
        <v>67407.100000000559</v>
      </c>
      <c r="J138" s="68">
        <v>14135.5399999977</v>
      </c>
      <c r="K138" s="29">
        <v>3934557.6699999035</v>
      </c>
      <c r="L138" s="29">
        <v>4801555.23000002</v>
      </c>
      <c r="M138" s="67">
        <v>8736112.899999924</v>
      </c>
    </row>
    <row r="139" spans="1:13" x14ac:dyDescent="0.25">
      <c r="A139" s="52">
        <v>1304203</v>
      </c>
      <c r="B139" s="70" t="s">
        <v>5272</v>
      </c>
      <c r="C139" s="69" t="s">
        <v>5267</v>
      </c>
      <c r="D139" s="32">
        <v>34945679.919995964</v>
      </c>
      <c r="E139" s="31">
        <v>30364998.249996111</v>
      </c>
      <c r="F139" s="31">
        <v>3891724.1599997701</v>
      </c>
      <c r="G139" s="31">
        <v>688957.51000007999</v>
      </c>
      <c r="H139" s="31">
        <v>9266064.7100001238</v>
      </c>
      <c r="I139" s="31">
        <v>7561506.4499996193</v>
      </c>
      <c r="J139" s="68">
        <v>67375.430000005304</v>
      </c>
      <c r="K139" s="29">
        <v>51840626.509995714</v>
      </c>
      <c r="L139" s="29">
        <v>29370595.509999406</v>
      </c>
      <c r="M139" s="67">
        <v>81211222.019995123</v>
      </c>
    </row>
    <row r="140" spans="1:13" x14ac:dyDescent="0.25">
      <c r="A140" s="52">
        <v>1304237</v>
      </c>
      <c r="B140" s="70" t="s">
        <v>5271</v>
      </c>
      <c r="C140" s="69" t="s">
        <v>5267</v>
      </c>
      <c r="D140" s="32">
        <v>2427546.9799997648</v>
      </c>
      <c r="E140" s="31">
        <v>2383897.5799997598</v>
      </c>
      <c r="F140" s="31">
        <v>43649.400000005</v>
      </c>
      <c r="G140" s="31">
        <v>0</v>
      </c>
      <c r="H140" s="31">
        <v>234081.01999997298</v>
      </c>
      <c r="I140" s="31">
        <v>155440.04999999373</v>
      </c>
      <c r="J140" s="68">
        <v>25209.790000002798</v>
      </c>
      <c r="K140" s="29">
        <v>2842277.8399997344</v>
      </c>
      <c r="L140" s="29">
        <v>1411787.7999999821</v>
      </c>
      <c r="M140" s="67">
        <v>4254065.6399997165</v>
      </c>
    </row>
    <row r="141" spans="1:13" x14ac:dyDescent="0.25">
      <c r="A141" s="52">
        <v>1304260</v>
      </c>
      <c r="B141" s="70" t="s">
        <v>5270</v>
      </c>
      <c r="C141" s="69" t="s">
        <v>5267</v>
      </c>
      <c r="D141" s="32">
        <v>1378790.5199999332</v>
      </c>
      <c r="E141" s="31">
        <v>1371196.1599999301</v>
      </c>
      <c r="F141" s="31">
        <v>7594.3600000031302</v>
      </c>
      <c r="G141" s="31">
        <v>0</v>
      </c>
      <c r="H141" s="31">
        <v>357514.269999957</v>
      </c>
      <c r="I141" s="31">
        <v>191072.73000000347</v>
      </c>
      <c r="J141" s="68">
        <v>4293.3900000000704</v>
      </c>
      <c r="K141" s="29">
        <v>1931670.9099998937</v>
      </c>
      <c r="L141" s="29">
        <v>1133778.5499999821</v>
      </c>
      <c r="M141" s="67">
        <v>3065449.4599998761</v>
      </c>
    </row>
    <row r="142" spans="1:13" x14ac:dyDescent="0.25">
      <c r="A142" s="52">
        <v>1304302</v>
      </c>
      <c r="B142" s="70" t="s">
        <v>5269</v>
      </c>
      <c r="C142" s="69" t="s">
        <v>5267</v>
      </c>
      <c r="D142" s="32">
        <v>6397647.250000108</v>
      </c>
      <c r="E142" s="31">
        <v>5690419.550000174</v>
      </c>
      <c r="F142" s="31">
        <v>609895.20999995433</v>
      </c>
      <c r="G142" s="31">
        <v>97332.489999979705</v>
      </c>
      <c r="H142" s="31">
        <v>1930150.3000000846</v>
      </c>
      <c r="I142" s="31">
        <v>43550.869999994495</v>
      </c>
      <c r="J142" s="68">
        <v>2834.2000000001899</v>
      </c>
      <c r="K142" s="29">
        <v>8374182.6200001873</v>
      </c>
      <c r="L142" s="29">
        <v>3854551.0300000738</v>
      </c>
      <c r="M142" s="67">
        <v>12228733.650000261</v>
      </c>
    </row>
    <row r="143" spans="1:13" x14ac:dyDescent="0.25">
      <c r="A143" s="52">
        <v>1304401</v>
      </c>
      <c r="B143" s="70" t="s">
        <v>5268</v>
      </c>
      <c r="C143" s="69" t="s">
        <v>5267</v>
      </c>
      <c r="D143" s="32">
        <v>3490585.6199999573</v>
      </c>
      <c r="E143" s="31">
        <v>3404158.2499999469</v>
      </c>
      <c r="F143" s="31">
        <v>79555.570000009597</v>
      </c>
      <c r="G143" s="31">
        <v>6871.8000000007496</v>
      </c>
      <c r="H143" s="31">
        <v>665054.24000004295</v>
      </c>
      <c r="I143" s="31">
        <v>22854.569999999931</v>
      </c>
      <c r="J143" s="68">
        <v>15193.1099999985</v>
      </c>
      <c r="K143" s="29">
        <v>4193687.5399999986</v>
      </c>
      <c r="L143" s="29">
        <v>1326645.329999984</v>
      </c>
      <c r="M143" s="67">
        <v>5520332.8699999824</v>
      </c>
    </row>
    <row r="144" spans="1:13" x14ac:dyDescent="0.25">
      <c r="A144" s="52">
        <v>1400027</v>
      </c>
      <c r="B144" s="70" t="s">
        <v>5266</v>
      </c>
      <c r="C144" s="69" t="s">
        <v>5255</v>
      </c>
      <c r="D144" s="32">
        <v>500895.66999996413</v>
      </c>
      <c r="E144" s="31">
        <v>434166.87999996502</v>
      </c>
      <c r="F144" s="31">
        <v>66728.789999999106</v>
      </c>
      <c r="G144" s="31">
        <v>0</v>
      </c>
      <c r="H144" s="31">
        <v>23997.709999997202</v>
      </c>
      <c r="I144" s="31">
        <v>35125.049999999799</v>
      </c>
      <c r="J144" s="68">
        <v>626.62000000011199</v>
      </c>
      <c r="K144" s="29">
        <v>560645.04999996128</v>
      </c>
      <c r="L144" s="29">
        <v>254557.46999998091</v>
      </c>
      <c r="M144" s="67">
        <v>815202.51999994216</v>
      </c>
    </row>
    <row r="145" spans="1:13" x14ac:dyDescent="0.25">
      <c r="A145" s="52">
        <v>1400050</v>
      </c>
      <c r="B145" s="70" t="s">
        <v>1037</v>
      </c>
      <c r="C145" s="69" t="s">
        <v>5255</v>
      </c>
      <c r="D145" s="32">
        <v>3175903.2400000063</v>
      </c>
      <c r="E145" s="31">
        <v>2793159.6699999948</v>
      </c>
      <c r="F145" s="31">
        <v>353323.120000016</v>
      </c>
      <c r="G145" s="31">
        <v>29420.449999995501</v>
      </c>
      <c r="H145" s="31">
        <v>681317.00999993866</v>
      </c>
      <c r="I145" s="31">
        <v>110728.54999999236</v>
      </c>
      <c r="J145" s="68">
        <v>46631.5600000005</v>
      </c>
      <c r="K145" s="29">
        <v>4014580.3599999379</v>
      </c>
      <c r="L145" s="29">
        <v>1062819.7900000289</v>
      </c>
      <c r="M145" s="67">
        <v>5077400.1499999668</v>
      </c>
    </row>
    <row r="146" spans="1:13" x14ac:dyDescent="0.25">
      <c r="A146" s="52">
        <v>1400100</v>
      </c>
      <c r="B146" s="70" t="s">
        <v>4233</v>
      </c>
      <c r="C146" s="69" t="s">
        <v>5255</v>
      </c>
      <c r="D146" s="32">
        <v>126908482.76000158</v>
      </c>
      <c r="E146" s="31">
        <v>77991660.840004653</v>
      </c>
      <c r="F146" s="31">
        <v>32846642.969997868</v>
      </c>
      <c r="G146" s="31">
        <v>16070178.949999068</v>
      </c>
      <c r="H146" s="31">
        <v>47887601.659997568</v>
      </c>
      <c r="I146" s="31">
        <v>17202749.389998715</v>
      </c>
      <c r="J146" s="68">
        <v>673777.48000000406</v>
      </c>
      <c r="K146" s="29">
        <v>192672611.28999785</v>
      </c>
      <c r="L146" s="29">
        <v>78385296.799992383</v>
      </c>
      <c r="M146" s="67">
        <v>271057908.08999026</v>
      </c>
    </row>
    <row r="147" spans="1:13" x14ac:dyDescent="0.25">
      <c r="A147" s="52">
        <v>1400159</v>
      </c>
      <c r="B147" s="70" t="s">
        <v>3256</v>
      </c>
      <c r="C147" s="69" t="s">
        <v>5255</v>
      </c>
      <c r="D147" s="32">
        <v>762096.52999999886</v>
      </c>
      <c r="E147" s="31">
        <v>683386.34000000497</v>
      </c>
      <c r="F147" s="31">
        <v>54876.059999998666</v>
      </c>
      <c r="G147" s="31">
        <v>23834.129999995199</v>
      </c>
      <c r="H147" s="31">
        <v>165184.960000016</v>
      </c>
      <c r="I147" s="31">
        <v>75577.380000006407</v>
      </c>
      <c r="J147" s="68">
        <v>2870.8999999999101</v>
      </c>
      <c r="K147" s="29">
        <v>1005729.7700000212</v>
      </c>
      <c r="L147" s="29">
        <v>834860.43999999808</v>
      </c>
      <c r="M147" s="67">
        <v>1840590.2100000193</v>
      </c>
    </row>
    <row r="148" spans="1:13" x14ac:dyDescent="0.25">
      <c r="A148" s="52">
        <v>1400175</v>
      </c>
      <c r="B148" s="70" t="s">
        <v>5265</v>
      </c>
      <c r="C148" s="69" t="s">
        <v>5255</v>
      </c>
      <c r="D148" s="32">
        <v>880695.67000003927</v>
      </c>
      <c r="E148" s="31">
        <v>664534.90000004706</v>
      </c>
      <c r="F148" s="31">
        <v>216160.76999999225</v>
      </c>
      <c r="G148" s="31">
        <v>0</v>
      </c>
      <c r="H148" s="31">
        <v>94110.309999998673</v>
      </c>
      <c r="I148" s="31">
        <v>161372.01000000376</v>
      </c>
      <c r="J148" s="68">
        <v>3551.35999999964</v>
      </c>
      <c r="K148" s="29">
        <v>1139729.3500000413</v>
      </c>
      <c r="L148" s="29">
        <v>524167.69000001193</v>
      </c>
      <c r="M148" s="67">
        <v>1663897.0400000531</v>
      </c>
    </row>
    <row r="149" spans="1:13" x14ac:dyDescent="0.25">
      <c r="A149" s="52">
        <v>1400209</v>
      </c>
      <c r="B149" s="70" t="s">
        <v>5264</v>
      </c>
      <c r="C149" s="69" t="s">
        <v>5255</v>
      </c>
      <c r="D149" s="32">
        <v>8046726.2600003472</v>
      </c>
      <c r="E149" s="31">
        <v>6134622.5600004792</v>
      </c>
      <c r="F149" s="31">
        <v>1597003.249999902</v>
      </c>
      <c r="G149" s="31">
        <v>315100.44999996602</v>
      </c>
      <c r="H149" s="31">
        <v>3142305.2199999476</v>
      </c>
      <c r="I149" s="31">
        <v>628387.01000000304</v>
      </c>
      <c r="J149" s="68">
        <v>75050.609999994704</v>
      </c>
      <c r="K149" s="29">
        <v>11892469.100000292</v>
      </c>
      <c r="L149" s="29">
        <v>4057512.4499999564</v>
      </c>
      <c r="M149" s="67">
        <v>15949981.550000248</v>
      </c>
    </row>
    <row r="150" spans="1:13" x14ac:dyDescent="0.25">
      <c r="A150" s="52">
        <v>1400233</v>
      </c>
      <c r="B150" s="70" t="s">
        <v>5263</v>
      </c>
      <c r="C150" s="69" t="s">
        <v>5255</v>
      </c>
      <c r="D150" s="32">
        <v>402556.39000010601</v>
      </c>
      <c r="E150" s="31">
        <v>282349.200000107</v>
      </c>
      <c r="F150" s="31">
        <v>120207.189999999</v>
      </c>
      <c r="G150" s="31">
        <v>0</v>
      </c>
      <c r="H150" s="31">
        <v>100543.9199999571</v>
      </c>
      <c r="I150" s="31">
        <v>94848.269999996803</v>
      </c>
      <c r="J150" s="68">
        <v>0</v>
      </c>
      <c r="K150" s="29">
        <v>597948.58000005991</v>
      </c>
      <c r="L150" s="29">
        <v>217920.80999999872</v>
      </c>
      <c r="M150" s="67">
        <v>815869.39000005857</v>
      </c>
    </row>
    <row r="151" spans="1:13" x14ac:dyDescent="0.25">
      <c r="A151" s="52">
        <v>1400282</v>
      </c>
      <c r="B151" s="70" t="s">
        <v>4490</v>
      </c>
      <c r="C151" s="69" t="s">
        <v>5255</v>
      </c>
      <c r="D151" s="32">
        <v>347226.3299999577</v>
      </c>
      <c r="E151" s="31">
        <v>277542.669999965</v>
      </c>
      <c r="F151" s="31">
        <v>69683.659999992698</v>
      </c>
      <c r="G151" s="31">
        <v>0</v>
      </c>
      <c r="H151" s="31">
        <v>120385.829999974</v>
      </c>
      <c r="I151" s="31">
        <v>37749.180000001601</v>
      </c>
      <c r="J151" s="68">
        <v>0</v>
      </c>
      <c r="K151" s="29">
        <v>505361.33999993332</v>
      </c>
      <c r="L151" s="29">
        <v>247603.76000000548</v>
      </c>
      <c r="M151" s="67">
        <v>752965.09999993886</v>
      </c>
    </row>
    <row r="152" spans="1:13" x14ac:dyDescent="0.25">
      <c r="A152" s="52">
        <v>1400308</v>
      </c>
      <c r="B152" s="70" t="s">
        <v>5262</v>
      </c>
      <c r="C152" s="69" t="s">
        <v>5255</v>
      </c>
      <c r="D152" s="32">
        <v>6718799.470000024</v>
      </c>
      <c r="E152" s="31">
        <v>5481774.8000002904</v>
      </c>
      <c r="F152" s="31">
        <v>1133807.5599997304</v>
      </c>
      <c r="G152" s="31">
        <v>103217.1100000031</v>
      </c>
      <c r="H152" s="31">
        <v>1916680.4499999292</v>
      </c>
      <c r="I152" s="31">
        <v>316646.56000001286</v>
      </c>
      <c r="J152" s="68">
        <v>1629</v>
      </c>
      <c r="K152" s="29">
        <v>8953755.4799999669</v>
      </c>
      <c r="L152" s="29">
        <v>2399645.0199999707</v>
      </c>
      <c r="M152" s="67">
        <v>11353400.499999937</v>
      </c>
    </row>
    <row r="153" spans="1:13" x14ac:dyDescent="0.25">
      <c r="A153" s="52">
        <v>1400407</v>
      </c>
      <c r="B153" s="70" t="s">
        <v>5261</v>
      </c>
      <c r="C153" s="69" t="s">
        <v>5255</v>
      </c>
      <c r="D153" s="32">
        <v>1650465.940000274</v>
      </c>
      <c r="E153" s="31">
        <v>1595104.0600002899</v>
      </c>
      <c r="F153" s="31">
        <v>55361.879999984099</v>
      </c>
      <c r="G153" s="31">
        <v>0</v>
      </c>
      <c r="H153" s="31">
        <v>229471.77999996801</v>
      </c>
      <c r="I153" s="31">
        <v>9412</v>
      </c>
      <c r="J153" s="68">
        <v>1892.2600000007101</v>
      </c>
      <c r="K153" s="29">
        <v>1891241.9800002426</v>
      </c>
      <c r="L153" s="29">
        <v>267009.99000001739</v>
      </c>
      <c r="M153" s="67">
        <v>2158251.97000026</v>
      </c>
    </row>
    <row r="154" spans="1:13" x14ac:dyDescent="0.25">
      <c r="A154" s="52">
        <v>1400456</v>
      </c>
      <c r="B154" s="70" t="s">
        <v>5260</v>
      </c>
      <c r="C154" s="69" t="s">
        <v>5255</v>
      </c>
      <c r="D154" s="32">
        <v>2138355.3600000893</v>
      </c>
      <c r="E154" s="31">
        <v>1942150.0000001099</v>
      </c>
      <c r="F154" s="31">
        <v>167508.02999996999</v>
      </c>
      <c r="G154" s="31">
        <v>28697.330000009399</v>
      </c>
      <c r="H154" s="31">
        <v>628962.07999999961</v>
      </c>
      <c r="I154" s="31">
        <v>123610.3700000048</v>
      </c>
      <c r="J154" s="68">
        <v>4955.5100000000102</v>
      </c>
      <c r="K154" s="29">
        <v>2895883.3200000939</v>
      </c>
      <c r="L154" s="29">
        <v>1590475.0199999814</v>
      </c>
      <c r="M154" s="67">
        <v>4486358.3400000753</v>
      </c>
    </row>
    <row r="155" spans="1:13" x14ac:dyDescent="0.25">
      <c r="A155" s="52">
        <v>1400472</v>
      </c>
      <c r="B155" s="70" t="s">
        <v>5259</v>
      </c>
      <c r="C155" s="69" t="s">
        <v>5255</v>
      </c>
      <c r="D155" s="32">
        <v>12946888.349999562</v>
      </c>
      <c r="E155" s="31">
        <v>10602267.569999196</v>
      </c>
      <c r="F155" s="31">
        <v>2169209.1900003562</v>
      </c>
      <c r="G155" s="31">
        <v>175411.590000011</v>
      </c>
      <c r="H155" s="31">
        <v>3496336.0700001218</v>
      </c>
      <c r="I155" s="31">
        <v>747336.81000007445</v>
      </c>
      <c r="J155" s="68">
        <v>38492.230000000098</v>
      </c>
      <c r="K155" s="29">
        <v>17229053.459999759</v>
      </c>
      <c r="L155" s="29">
        <v>4184015.3199998098</v>
      </c>
      <c r="M155" s="67">
        <v>21413068.779999569</v>
      </c>
    </row>
    <row r="156" spans="1:13" x14ac:dyDescent="0.25">
      <c r="A156" s="52">
        <v>1400506</v>
      </c>
      <c r="B156" s="70" t="s">
        <v>5258</v>
      </c>
      <c r="C156" s="69" t="s">
        <v>5255</v>
      </c>
      <c r="D156" s="32">
        <v>7790962.3800002113</v>
      </c>
      <c r="E156" s="31">
        <v>6818135.7900001751</v>
      </c>
      <c r="F156" s="31">
        <v>856074.65000000177</v>
      </c>
      <c r="G156" s="31">
        <v>116751.940000035</v>
      </c>
      <c r="H156" s="31">
        <v>2362873.2599995392</v>
      </c>
      <c r="I156" s="31">
        <v>204959.2499999869</v>
      </c>
      <c r="J156" s="68">
        <v>6746.9199999983002</v>
      </c>
      <c r="K156" s="29">
        <v>10365541.809999736</v>
      </c>
      <c r="L156" s="29">
        <v>1548656.1499997969</v>
      </c>
      <c r="M156" s="67">
        <v>11914197.959999533</v>
      </c>
    </row>
    <row r="157" spans="1:13" x14ac:dyDescent="0.25">
      <c r="A157" s="52">
        <v>1400605</v>
      </c>
      <c r="B157" s="70" t="s">
        <v>5257</v>
      </c>
      <c r="C157" s="69" t="s">
        <v>5255</v>
      </c>
      <c r="D157" s="32">
        <v>1777013.6200001203</v>
      </c>
      <c r="E157" s="31">
        <v>1468049.9200001247</v>
      </c>
      <c r="F157" s="31">
        <v>238633.20000000109</v>
      </c>
      <c r="G157" s="31">
        <v>70330.499999994398</v>
      </c>
      <c r="H157" s="31">
        <v>686327.08000000403</v>
      </c>
      <c r="I157" s="31">
        <v>30002.400000003199</v>
      </c>
      <c r="J157" s="68">
        <v>5584.6499999999096</v>
      </c>
      <c r="K157" s="29">
        <v>2498927.7500001271</v>
      </c>
      <c r="L157" s="29">
        <v>377927.32999999798</v>
      </c>
      <c r="M157" s="67">
        <v>2876855.0800001249</v>
      </c>
    </row>
    <row r="158" spans="1:13" x14ac:dyDescent="0.25">
      <c r="A158" s="52">
        <v>1400704</v>
      </c>
      <c r="B158" s="70" t="s">
        <v>5256</v>
      </c>
      <c r="C158" s="69" t="s">
        <v>5255</v>
      </c>
      <c r="D158" s="32">
        <v>1083304.7999998003</v>
      </c>
      <c r="E158" s="31">
        <v>1061702.8999997999</v>
      </c>
      <c r="F158" s="31">
        <v>21601.900000000402</v>
      </c>
      <c r="G158" s="31">
        <v>0</v>
      </c>
      <c r="H158" s="31">
        <v>12713</v>
      </c>
      <c r="I158" s="31">
        <v>14722</v>
      </c>
      <c r="J158" s="68">
        <v>0</v>
      </c>
      <c r="K158" s="29">
        <v>1110739.7999998003</v>
      </c>
      <c r="L158" s="29">
        <v>162898.45000000301</v>
      </c>
      <c r="M158" s="67">
        <v>1273638.2499998033</v>
      </c>
    </row>
    <row r="159" spans="1:13" x14ac:dyDescent="0.25">
      <c r="A159" s="52">
        <v>1500107</v>
      </c>
      <c r="B159" s="70" t="s">
        <v>5254</v>
      </c>
      <c r="C159" s="69" t="s">
        <v>5119</v>
      </c>
      <c r="D159" s="32">
        <v>76882652.789999336</v>
      </c>
      <c r="E159" s="31">
        <v>65488864.289998479</v>
      </c>
      <c r="F159" s="31">
        <v>5788437.3000003612</v>
      </c>
      <c r="G159" s="31">
        <v>5605351.2000004994</v>
      </c>
      <c r="H159" s="31">
        <v>25396306.930000823</v>
      </c>
      <c r="I159" s="31">
        <v>8239338.3599997144</v>
      </c>
      <c r="J159" s="68">
        <v>112454.769999996</v>
      </c>
      <c r="K159" s="29">
        <v>110630752.84999987</v>
      </c>
      <c r="L159" s="29">
        <v>38682571.8299978</v>
      </c>
      <c r="M159" s="67">
        <v>149313324.67999768</v>
      </c>
    </row>
    <row r="160" spans="1:13" x14ac:dyDescent="0.25">
      <c r="A160" s="52">
        <v>1500131</v>
      </c>
      <c r="B160" s="70" t="s">
        <v>5253</v>
      </c>
      <c r="C160" s="69" t="s">
        <v>5119</v>
      </c>
      <c r="D160" s="32">
        <v>1955781.5900001233</v>
      </c>
      <c r="E160" s="31">
        <v>1910198.5300001246</v>
      </c>
      <c r="F160" s="31">
        <v>45583.059999998601</v>
      </c>
      <c r="G160" s="31">
        <v>0</v>
      </c>
      <c r="H160" s="31">
        <v>796711.59999996761</v>
      </c>
      <c r="I160" s="31">
        <v>136729.41999999667</v>
      </c>
      <c r="J160" s="68">
        <v>0</v>
      </c>
      <c r="K160" s="29">
        <v>2889222.6100000874</v>
      </c>
      <c r="L160" s="29">
        <v>931781.30999998096</v>
      </c>
      <c r="M160" s="67">
        <v>3821003.9200000684</v>
      </c>
    </row>
    <row r="161" spans="1:13" x14ac:dyDescent="0.25">
      <c r="A161" s="52">
        <v>1500206</v>
      </c>
      <c r="B161" s="70" t="s">
        <v>5252</v>
      </c>
      <c r="C161" s="69" t="s">
        <v>5119</v>
      </c>
      <c r="D161" s="32">
        <v>25577106.499998376</v>
      </c>
      <c r="E161" s="31">
        <v>24245091.459998503</v>
      </c>
      <c r="F161" s="31">
        <v>588205.5799998783</v>
      </c>
      <c r="G161" s="31">
        <v>743809.45999999321</v>
      </c>
      <c r="H161" s="31">
        <v>5573819.7100005466</v>
      </c>
      <c r="I161" s="31">
        <v>468718.01999998058</v>
      </c>
      <c r="J161" s="68">
        <v>29034.9200000032</v>
      </c>
      <c r="K161" s="29">
        <v>31648679.149998903</v>
      </c>
      <c r="L161" s="29">
        <v>8608604.9599999208</v>
      </c>
      <c r="M161" s="67">
        <v>40257284.109998822</v>
      </c>
    </row>
    <row r="162" spans="1:13" x14ac:dyDescent="0.25">
      <c r="A162" s="52">
        <v>1500305</v>
      </c>
      <c r="B162" s="70" t="s">
        <v>5251</v>
      </c>
      <c r="C162" s="69" t="s">
        <v>5119</v>
      </c>
      <c r="D162" s="32">
        <v>5912295.2900002338</v>
      </c>
      <c r="E162" s="31">
        <v>5577136.510000214</v>
      </c>
      <c r="F162" s="31">
        <v>189025.0600000289</v>
      </c>
      <c r="G162" s="31">
        <v>146133.71999999101</v>
      </c>
      <c r="H162" s="31">
        <v>1750945.219999861</v>
      </c>
      <c r="I162" s="31">
        <v>172565.52000000837</v>
      </c>
      <c r="J162" s="68">
        <v>24475.629999999899</v>
      </c>
      <c r="K162" s="29">
        <v>7860281.6600001026</v>
      </c>
      <c r="L162" s="29">
        <v>5982119.7100002803</v>
      </c>
      <c r="M162" s="67">
        <v>13842401.370000383</v>
      </c>
    </row>
    <row r="163" spans="1:13" x14ac:dyDescent="0.25">
      <c r="A163" s="52">
        <v>1500347</v>
      </c>
      <c r="B163" s="70" t="s">
        <v>5250</v>
      </c>
      <c r="C163" s="69" t="s">
        <v>5119</v>
      </c>
      <c r="D163" s="32">
        <v>5298976.370000043</v>
      </c>
      <c r="E163" s="31">
        <v>5125531.8000000389</v>
      </c>
      <c r="F163" s="31">
        <v>147150.29000000999</v>
      </c>
      <c r="G163" s="31">
        <v>26294.279999993701</v>
      </c>
      <c r="H163" s="31">
        <v>1355622.8299999298</v>
      </c>
      <c r="I163" s="31">
        <v>317880.23000000912</v>
      </c>
      <c r="J163" s="68">
        <v>2413</v>
      </c>
      <c r="K163" s="29">
        <v>6974892.429999982</v>
      </c>
      <c r="L163" s="29">
        <v>1403830.3899999559</v>
      </c>
      <c r="M163" s="67">
        <v>8378722.8199999379</v>
      </c>
    </row>
    <row r="164" spans="1:13" x14ac:dyDescent="0.25">
      <c r="A164" s="52">
        <v>1500404</v>
      </c>
      <c r="B164" s="70" t="s">
        <v>5249</v>
      </c>
      <c r="C164" s="69" t="s">
        <v>5119</v>
      </c>
      <c r="D164" s="32">
        <v>39537653.150001593</v>
      </c>
      <c r="E164" s="31">
        <v>35818790.420001358</v>
      </c>
      <c r="F164" s="31">
        <v>2280564.030000038</v>
      </c>
      <c r="G164" s="31">
        <v>1438298.700000196</v>
      </c>
      <c r="H164" s="31">
        <v>11881888.72000085</v>
      </c>
      <c r="I164" s="31">
        <v>1365070.8700000038</v>
      </c>
      <c r="J164" s="68">
        <v>31914.869999996401</v>
      </c>
      <c r="K164" s="29">
        <v>52816527.610002443</v>
      </c>
      <c r="L164" s="29">
        <v>11917456.210000278</v>
      </c>
      <c r="M164" s="67">
        <v>64733983.82000272</v>
      </c>
    </row>
    <row r="165" spans="1:13" x14ac:dyDescent="0.25">
      <c r="A165" s="52">
        <v>1500503</v>
      </c>
      <c r="B165" s="70" t="s">
        <v>5248</v>
      </c>
      <c r="C165" s="69" t="s">
        <v>5119</v>
      </c>
      <c r="D165" s="32">
        <v>15742953.169999441</v>
      </c>
      <c r="E165" s="31">
        <v>11800553.329999316</v>
      </c>
      <c r="F165" s="31">
        <v>1498369.419999999</v>
      </c>
      <c r="G165" s="31">
        <v>2444030.4200001261</v>
      </c>
      <c r="H165" s="31">
        <v>4146395.8700002395</v>
      </c>
      <c r="I165" s="31">
        <v>1165012.8600000488</v>
      </c>
      <c r="J165" s="68">
        <v>26680.4999999949</v>
      </c>
      <c r="K165" s="29">
        <v>21081042.399999723</v>
      </c>
      <c r="L165" s="29">
        <v>4876973.9499998987</v>
      </c>
      <c r="M165" s="67">
        <v>25958016.349999622</v>
      </c>
    </row>
    <row r="166" spans="1:13" x14ac:dyDescent="0.25">
      <c r="A166" s="52">
        <v>1500602</v>
      </c>
      <c r="B166" s="70" t="s">
        <v>5247</v>
      </c>
      <c r="C166" s="69" t="s">
        <v>5119</v>
      </c>
      <c r="D166" s="32">
        <v>56550924.679994389</v>
      </c>
      <c r="E166" s="31">
        <v>46406555.67999436</v>
      </c>
      <c r="F166" s="31">
        <v>5590376.6200005617</v>
      </c>
      <c r="G166" s="31">
        <v>4553992.3799994634</v>
      </c>
      <c r="H166" s="31">
        <v>21425157.249997415</v>
      </c>
      <c r="I166" s="31">
        <v>10331334.189999809</v>
      </c>
      <c r="J166" s="68">
        <v>84716.530000009603</v>
      </c>
      <c r="K166" s="29">
        <v>88392132.649991632</v>
      </c>
      <c r="L166" s="29">
        <v>42242709.240004659</v>
      </c>
      <c r="M166" s="67">
        <v>130634841.88999629</v>
      </c>
    </row>
    <row r="167" spans="1:13" x14ac:dyDescent="0.25">
      <c r="A167" s="52">
        <v>1500701</v>
      </c>
      <c r="B167" s="70" t="s">
        <v>5246</v>
      </c>
      <c r="C167" s="69" t="s">
        <v>5119</v>
      </c>
      <c r="D167" s="32">
        <v>1842503.5699998355</v>
      </c>
      <c r="E167" s="31">
        <v>1792814.5599998301</v>
      </c>
      <c r="F167" s="31">
        <v>33966.880000002697</v>
      </c>
      <c r="G167" s="31">
        <v>15722.1300000027</v>
      </c>
      <c r="H167" s="31">
        <v>366236.16000001098</v>
      </c>
      <c r="I167" s="31">
        <v>88541.199999999299</v>
      </c>
      <c r="J167" s="68">
        <v>6103.1400000003096</v>
      </c>
      <c r="K167" s="29">
        <v>2303384.0699998457</v>
      </c>
      <c r="L167" s="29">
        <v>2342114.9100000272</v>
      </c>
      <c r="M167" s="67">
        <v>4645498.9799998729</v>
      </c>
    </row>
    <row r="168" spans="1:13" x14ac:dyDescent="0.25">
      <c r="A168" s="52">
        <v>1500800</v>
      </c>
      <c r="B168" s="70" t="s">
        <v>5245</v>
      </c>
      <c r="C168" s="69" t="s">
        <v>5119</v>
      </c>
      <c r="D168" s="32">
        <v>136532746.31999943</v>
      </c>
      <c r="E168" s="31">
        <v>53396728.849999532</v>
      </c>
      <c r="F168" s="31">
        <v>40078664.049997054</v>
      </c>
      <c r="G168" s="31">
        <v>43057353.420002855</v>
      </c>
      <c r="H168" s="31">
        <v>67792969.479993999</v>
      </c>
      <c r="I168" s="31">
        <v>32271394.389996994</v>
      </c>
      <c r="J168" s="68">
        <v>257799.710000013</v>
      </c>
      <c r="K168" s="29">
        <v>236854909.89999044</v>
      </c>
      <c r="L168" s="29">
        <v>111331089.37002569</v>
      </c>
      <c r="M168" s="67">
        <v>348185999.27001613</v>
      </c>
    </row>
    <row r="169" spans="1:13" x14ac:dyDescent="0.25">
      <c r="A169" s="52">
        <v>1500859</v>
      </c>
      <c r="B169" s="70" t="s">
        <v>5244</v>
      </c>
      <c r="C169" s="69" t="s">
        <v>5119</v>
      </c>
      <c r="D169" s="32">
        <v>5964358.5799997458</v>
      </c>
      <c r="E169" s="31">
        <v>5575143.1099997824</v>
      </c>
      <c r="F169" s="31">
        <v>357622.46999996318</v>
      </c>
      <c r="G169" s="31">
        <v>31593</v>
      </c>
      <c r="H169" s="31">
        <v>1849575.0399999223</v>
      </c>
      <c r="I169" s="31">
        <v>673769.93999998888</v>
      </c>
      <c r="J169" s="68">
        <v>5042.1099999998696</v>
      </c>
      <c r="K169" s="29">
        <v>8492745.6699996553</v>
      </c>
      <c r="L169" s="29">
        <v>2492641.9199998928</v>
      </c>
      <c r="M169" s="67">
        <v>10985387.589999549</v>
      </c>
    </row>
    <row r="170" spans="1:13" x14ac:dyDescent="0.25">
      <c r="A170" s="52">
        <v>1500909</v>
      </c>
      <c r="B170" s="70" t="s">
        <v>5243</v>
      </c>
      <c r="C170" s="69" t="s">
        <v>5119</v>
      </c>
      <c r="D170" s="32">
        <v>25844985.34999948</v>
      </c>
      <c r="E170" s="31">
        <v>21928056.47999981</v>
      </c>
      <c r="F170" s="31">
        <v>3234273.2199997157</v>
      </c>
      <c r="G170" s="31">
        <v>682655.64999995427</v>
      </c>
      <c r="H170" s="31">
        <v>8866756.3200013991</v>
      </c>
      <c r="I170" s="31">
        <v>3367016.0499998485</v>
      </c>
      <c r="J170" s="68">
        <v>21485.660000000102</v>
      </c>
      <c r="K170" s="29">
        <v>38100243.380000725</v>
      </c>
      <c r="L170" s="29">
        <v>5484285.6799998302</v>
      </c>
      <c r="M170" s="67">
        <v>43584529.060000554</v>
      </c>
    </row>
    <row r="171" spans="1:13" x14ac:dyDescent="0.25">
      <c r="A171" s="52">
        <v>1500958</v>
      </c>
      <c r="B171" s="70" t="s">
        <v>5242</v>
      </c>
      <c r="C171" s="69" t="s">
        <v>5119</v>
      </c>
      <c r="D171" s="32">
        <v>11335344.459998818</v>
      </c>
      <c r="E171" s="31">
        <v>10819800.749998922</v>
      </c>
      <c r="F171" s="31">
        <v>447798.46999990207</v>
      </c>
      <c r="G171" s="31">
        <v>67745.239999994694</v>
      </c>
      <c r="H171" s="31">
        <v>2786259.6200001566</v>
      </c>
      <c r="I171" s="31">
        <v>1146425.3399998485</v>
      </c>
      <c r="J171" s="68">
        <v>21306.48</v>
      </c>
      <c r="K171" s="29">
        <v>15289335.899998823</v>
      </c>
      <c r="L171" s="29">
        <v>2712587.4200000698</v>
      </c>
      <c r="M171" s="67">
        <v>18001923.319998894</v>
      </c>
    </row>
    <row r="172" spans="1:13" x14ac:dyDescent="0.25">
      <c r="A172" s="52">
        <v>1501006</v>
      </c>
      <c r="B172" s="70" t="s">
        <v>5241</v>
      </c>
      <c r="C172" s="69" t="s">
        <v>5119</v>
      </c>
      <c r="D172" s="32">
        <v>1713707.9199999145</v>
      </c>
      <c r="E172" s="31">
        <v>1553960.8999999</v>
      </c>
      <c r="F172" s="31">
        <v>49745.62000001593</v>
      </c>
      <c r="G172" s="31">
        <v>110001.3999999985</v>
      </c>
      <c r="H172" s="31">
        <v>325949.859999904</v>
      </c>
      <c r="I172" s="31">
        <v>95299.14999999103</v>
      </c>
      <c r="J172" s="68">
        <v>5354.7700000004797</v>
      </c>
      <c r="K172" s="29">
        <v>2140311.6999998097</v>
      </c>
      <c r="L172" s="29">
        <v>367790.010000006</v>
      </c>
      <c r="M172" s="67">
        <v>2508101.7099998156</v>
      </c>
    </row>
    <row r="173" spans="1:13" x14ac:dyDescent="0.25">
      <c r="A173" s="52">
        <v>1501105</v>
      </c>
      <c r="B173" s="70" t="s">
        <v>5240</v>
      </c>
      <c r="C173" s="69" t="s">
        <v>5119</v>
      </c>
      <c r="D173" s="32">
        <v>2794768.9799999697</v>
      </c>
      <c r="E173" s="31">
        <v>2750858.1099999603</v>
      </c>
      <c r="F173" s="31">
        <v>43910.870000009454</v>
      </c>
      <c r="G173" s="31">
        <v>0</v>
      </c>
      <c r="H173" s="31">
        <v>658831.87999998033</v>
      </c>
      <c r="I173" s="31">
        <v>15443.4499999993</v>
      </c>
      <c r="J173" s="68">
        <v>13145.3800000027</v>
      </c>
      <c r="K173" s="29">
        <v>3482189.689999952</v>
      </c>
      <c r="L173" s="29">
        <v>1564542.0099999611</v>
      </c>
      <c r="M173" s="67">
        <v>5046731.6999999136</v>
      </c>
    </row>
    <row r="174" spans="1:13" x14ac:dyDescent="0.25">
      <c r="A174" s="52">
        <v>1501204</v>
      </c>
      <c r="B174" s="70" t="s">
        <v>5239</v>
      </c>
      <c r="C174" s="69" t="s">
        <v>5119</v>
      </c>
      <c r="D174" s="32">
        <v>14125551.210000835</v>
      </c>
      <c r="E174" s="31">
        <v>13563939.010000862</v>
      </c>
      <c r="F174" s="31">
        <v>511244.26999996201</v>
      </c>
      <c r="G174" s="31">
        <v>50367.9300000109</v>
      </c>
      <c r="H174" s="31">
        <v>3512637.8999999501</v>
      </c>
      <c r="I174" s="31">
        <v>314386.99000000197</v>
      </c>
      <c r="J174" s="68">
        <v>16836.410000000102</v>
      </c>
      <c r="K174" s="29">
        <v>17969412.510000788</v>
      </c>
      <c r="L174" s="29">
        <v>2614468.3300000089</v>
      </c>
      <c r="M174" s="67">
        <v>20583880.840000797</v>
      </c>
    </row>
    <row r="175" spans="1:13" x14ac:dyDescent="0.25">
      <c r="A175" s="52">
        <v>1501253</v>
      </c>
      <c r="B175" s="70" t="s">
        <v>5238</v>
      </c>
      <c r="C175" s="69" t="s">
        <v>5119</v>
      </c>
      <c r="D175" s="32">
        <v>407292.61999997502</v>
      </c>
      <c r="E175" s="31">
        <v>386296.61999997502</v>
      </c>
      <c r="F175" s="31">
        <v>20996</v>
      </c>
      <c r="G175" s="31">
        <v>0</v>
      </c>
      <c r="H175" s="31">
        <v>106434.5599999949</v>
      </c>
      <c r="I175" s="31">
        <v>151206.859999996</v>
      </c>
      <c r="J175" s="68">
        <v>0</v>
      </c>
      <c r="K175" s="29">
        <v>664934.03999996593</v>
      </c>
      <c r="L175" s="29">
        <v>343175.09000000404</v>
      </c>
      <c r="M175" s="67">
        <v>1008109.12999997</v>
      </c>
    </row>
    <row r="176" spans="1:13" x14ac:dyDescent="0.25">
      <c r="A176" s="52">
        <v>1501303</v>
      </c>
      <c r="B176" s="70" t="s">
        <v>5237</v>
      </c>
      <c r="C176" s="69" t="s">
        <v>5119</v>
      </c>
      <c r="D176" s="32">
        <v>45474538.29000248</v>
      </c>
      <c r="E176" s="31">
        <v>27461487.35000262</v>
      </c>
      <c r="F176" s="31">
        <v>4487043.3199997991</v>
      </c>
      <c r="G176" s="31">
        <v>13526007.620000063</v>
      </c>
      <c r="H176" s="31">
        <v>14483655.240000626</v>
      </c>
      <c r="I176" s="31">
        <v>5441628.0299999015</v>
      </c>
      <c r="J176" s="68">
        <v>26396.589999999698</v>
      </c>
      <c r="K176" s="29">
        <v>65426218.150003009</v>
      </c>
      <c r="L176" s="29">
        <v>14431508.500001483</v>
      </c>
      <c r="M176" s="67">
        <v>79857726.650004491</v>
      </c>
    </row>
    <row r="177" spans="1:13" x14ac:dyDescent="0.25">
      <c r="A177" s="52">
        <v>1501402</v>
      </c>
      <c r="B177" s="70" t="s">
        <v>3890</v>
      </c>
      <c r="C177" s="69" t="s">
        <v>5119</v>
      </c>
      <c r="D177" s="32">
        <v>1172685077.5999255</v>
      </c>
      <c r="E177" s="31">
        <v>336805664.69996822</v>
      </c>
      <c r="F177" s="31">
        <v>233168756.09999382</v>
      </c>
      <c r="G177" s="31">
        <v>602710656.79996347</v>
      </c>
      <c r="H177" s="31">
        <v>492798696.8899706</v>
      </c>
      <c r="I177" s="31">
        <v>139560721.72000328</v>
      </c>
      <c r="J177" s="68">
        <v>1518041.4199997657</v>
      </c>
      <c r="K177" s="29">
        <v>1806562537.6298993</v>
      </c>
      <c r="L177" s="29">
        <v>440339527.1299141</v>
      </c>
      <c r="M177" s="67">
        <v>2246902064.7598133</v>
      </c>
    </row>
    <row r="178" spans="1:13" x14ac:dyDescent="0.25">
      <c r="A178" s="52">
        <v>1501451</v>
      </c>
      <c r="B178" s="70" t="s">
        <v>5236</v>
      </c>
      <c r="C178" s="69" t="s">
        <v>5119</v>
      </c>
      <c r="D178" s="32">
        <v>2518016.0599998706</v>
      </c>
      <c r="E178" s="31">
        <v>2152861.2499998799</v>
      </c>
      <c r="F178" s="31">
        <v>134662.039999984</v>
      </c>
      <c r="G178" s="31">
        <v>230492.77000000671</v>
      </c>
      <c r="H178" s="31">
        <v>802857.14000002621</v>
      </c>
      <c r="I178" s="31">
        <v>315664.31000000786</v>
      </c>
      <c r="J178" s="68">
        <v>3737.1400000006001</v>
      </c>
      <c r="K178" s="29">
        <v>3640274.6499999054</v>
      </c>
      <c r="L178" s="29">
        <v>1166355.4300000318</v>
      </c>
      <c r="M178" s="67">
        <v>4806630.0799999367</v>
      </c>
    </row>
    <row r="179" spans="1:13" x14ac:dyDescent="0.25">
      <c r="A179" s="52">
        <v>1501501</v>
      </c>
      <c r="B179" s="70" t="s">
        <v>5235</v>
      </c>
      <c r="C179" s="69" t="s">
        <v>5119</v>
      </c>
      <c r="D179" s="32">
        <v>24896268.599999834</v>
      </c>
      <c r="E179" s="31">
        <v>17234959.910000369</v>
      </c>
      <c r="F179" s="31">
        <v>3434214.9299994861</v>
      </c>
      <c r="G179" s="31">
        <v>4227093.7599999793</v>
      </c>
      <c r="H179" s="31">
        <v>11440169.609999588</v>
      </c>
      <c r="I179" s="31">
        <v>5426696.4200005103</v>
      </c>
      <c r="J179" s="68">
        <v>38038.700000001103</v>
      </c>
      <c r="K179" s="29">
        <v>41801173.329999931</v>
      </c>
      <c r="L179" s="29">
        <v>18984790.390001945</v>
      </c>
      <c r="M179" s="67">
        <v>60785963.720001876</v>
      </c>
    </row>
    <row r="180" spans="1:13" x14ac:dyDescent="0.25">
      <c r="A180" s="52">
        <v>1501576</v>
      </c>
      <c r="B180" s="70" t="s">
        <v>5081</v>
      </c>
      <c r="C180" s="69" t="s">
        <v>5119</v>
      </c>
      <c r="D180" s="32">
        <v>10506380.219999116</v>
      </c>
      <c r="E180" s="31">
        <v>9866083.7599990815</v>
      </c>
      <c r="F180" s="31">
        <v>489461.96000004269</v>
      </c>
      <c r="G180" s="31">
        <v>150834.49999999208</v>
      </c>
      <c r="H180" s="31">
        <v>3673730.8900003014</v>
      </c>
      <c r="I180" s="31">
        <v>432764.06999995414</v>
      </c>
      <c r="J180" s="68">
        <v>1097.3900000001299</v>
      </c>
      <c r="K180" s="29">
        <v>14613972.569999373</v>
      </c>
      <c r="L180" s="29">
        <v>3909501.0799999773</v>
      </c>
      <c r="M180" s="67">
        <v>18523473.64999935</v>
      </c>
    </row>
    <row r="181" spans="1:13" x14ac:dyDescent="0.25">
      <c r="A181" s="52">
        <v>1501600</v>
      </c>
      <c r="B181" s="70" t="s">
        <v>533</v>
      </c>
      <c r="C181" s="69" t="s">
        <v>5119</v>
      </c>
      <c r="D181" s="32">
        <v>1790849.6000003091</v>
      </c>
      <c r="E181" s="31">
        <v>1638250.58000031</v>
      </c>
      <c r="F181" s="31">
        <v>86566.949999998804</v>
      </c>
      <c r="G181" s="31">
        <v>66032.070000000298</v>
      </c>
      <c r="H181" s="31">
        <v>582327.05999993708</v>
      </c>
      <c r="I181" s="31">
        <v>719779.57000008924</v>
      </c>
      <c r="J181" s="68">
        <v>17775.159999997799</v>
      </c>
      <c r="K181" s="29">
        <v>3110731.3900003331</v>
      </c>
      <c r="L181" s="29">
        <v>671865.67000001692</v>
      </c>
      <c r="M181" s="67">
        <v>3782597.0600003498</v>
      </c>
    </row>
    <row r="182" spans="1:13" x14ac:dyDescent="0.25">
      <c r="A182" s="52">
        <v>1501709</v>
      </c>
      <c r="B182" s="70" t="s">
        <v>5234</v>
      </c>
      <c r="C182" s="69" t="s">
        <v>5119</v>
      </c>
      <c r="D182" s="32">
        <v>89963664.699997395</v>
      </c>
      <c r="E182" s="31">
        <v>68876261.54999733</v>
      </c>
      <c r="F182" s="31">
        <v>13770660.190000031</v>
      </c>
      <c r="G182" s="31">
        <v>7316742.9600000428</v>
      </c>
      <c r="H182" s="31">
        <v>33312263.769997895</v>
      </c>
      <c r="I182" s="31">
        <v>15309127.909998367</v>
      </c>
      <c r="J182" s="68">
        <v>44396.340000000302</v>
      </c>
      <c r="K182" s="29">
        <v>138629452.71999365</v>
      </c>
      <c r="L182" s="29">
        <v>29602251.449998017</v>
      </c>
      <c r="M182" s="67">
        <v>168231704.16999167</v>
      </c>
    </row>
    <row r="183" spans="1:13" x14ac:dyDescent="0.25">
      <c r="A183" s="52">
        <v>1501725</v>
      </c>
      <c r="B183" s="70" t="s">
        <v>5233</v>
      </c>
      <c r="C183" s="69" t="s">
        <v>5119</v>
      </c>
      <c r="D183" s="32">
        <v>8326934.9099997059</v>
      </c>
      <c r="E183" s="31">
        <v>7800919.2899996303</v>
      </c>
      <c r="F183" s="31">
        <v>450642.23000005598</v>
      </c>
      <c r="G183" s="31">
        <v>75373.390000019193</v>
      </c>
      <c r="H183" s="31">
        <v>2419371.8199999989</v>
      </c>
      <c r="I183" s="31">
        <v>1072675.1299999999</v>
      </c>
      <c r="J183" s="68">
        <v>12251.5899999989</v>
      </c>
      <c r="K183" s="29">
        <v>11831233.449999703</v>
      </c>
      <c r="L183" s="29">
        <v>2400779.06</v>
      </c>
      <c r="M183" s="67">
        <v>14232012.509999704</v>
      </c>
    </row>
    <row r="184" spans="1:13" x14ac:dyDescent="0.25">
      <c r="A184" s="52">
        <v>1501758</v>
      </c>
      <c r="B184" s="70" t="s">
        <v>5232</v>
      </c>
      <c r="C184" s="69" t="s">
        <v>5119</v>
      </c>
      <c r="D184" s="32">
        <v>3851762.3899998069</v>
      </c>
      <c r="E184" s="31">
        <v>3742097.7099998109</v>
      </c>
      <c r="F184" s="31">
        <v>109664.67999999599</v>
      </c>
      <c r="G184" s="31">
        <v>0</v>
      </c>
      <c r="H184" s="31">
        <v>1111552.290000021</v>
      </c>
      <c r="I184" s="31">
        <v>80099.070000001666</v>
      </c>
      <c r="J184" s="68">
        <v>0</v>
      </c>
      <c r="K184" s="29">
        <v>5043413.7499998296</v>
      </c>
      <c r="L184" s="29">
        <v>813052</v>
      </c>
      <c r="M184" s="67">
        <v>5856465.7499998296</v>
      </c>
    </row>
    <row r="185" spans="1:13" x14ac:dyDescent="0.25">
      <c r="A185" s="52">
        <v>1501782</v>
      </c>
      <c r="B185" s="70" t="s">
        <v>5231</v>
      </c>
      <c r="C185" s="69" t="s">
        <v>5119</v>
      </c>
      <c r="D185" s="32">
        <v>15906370.250000598</v>
      </c>
      <c r="E185" s="31">
        <v>14718369.690000487</v>
      </c>
      <c r="F185" s="31">
        <v>1040205.93000016</v>
      </c>
      <c r="G185" s="31">
        <v>147794.62999995099</v>
      </c>
      <c r="H185" s="31">
        <v>4908855.6199994693</v>
      </c>
      <c r="I185" s="31">
        <v>935227.59000000008</v>
      </c>
      <c r="J185" s="68">
        <v>44333.779999994404</v>
      </c>
      <c r="K185" s="29">
        <v>21794787.240000062</v>
      </c>
      <c r="L185" s="29">
        <v>5369682.7599999905</v>
      </c>
      <c r="M185" s="67">
        <v>27164470.000000052</v>
      </c>
    </row>
    <row r="186" spans="1:13" x14ac:dyDescent="0.25">
      <c r="A186" s="52">
        <v>1501808</v>
      </c>
      <c r="B186" s="70" t="s">
        <v>5230</v>
      </c>
      <c r="C186" s="69" t="s">
        <v>5119</v>
      </c>
      <c r="D186" s="32">
        <v>38510339.280003302</v>
      </c>
      <c r="E186" s="31">
        <v>34141274.110003397</v>
      </c>
      <c r="F186" s="31">
        <v>2625551.159999921</v>
      </c>
      <c r="G186" s="31">
        <v>1743514.0099999858</v>
      </c>
      <c r="H186" s="31">
        <v>9242748.1399996523</v>
      </c>
      <c r="I186" s="31">
        <v>1546542.6900001508</v>
      </c>
      <c r="J186" s="68">
        <v>212755.20000001401</v>
      </c>
      <c r="K186" s="29">
        <v>49512385.310003117</v>
      </c>
      <c r="L186" s="29">
        <v>27805902.3300009</v>
      </c>
      <c r="M186" s="67">
        <v>77318287.640004009</v>
      </c>
    </row>
    <row r="187" spans="1:13" x14ac:dyDescent="0.25">
      <c r="A187" s="52">
        <v>1501907</v>
      </c>
      <c r="B187" s="70" t="s">
        <v>5229</v>
      </c>
      <c r="C187" s="69" t="s">
        <v>5119</v>
      </c>
      <c r="D187" s="32">
        <v>10704246.759998823</v>
      </c>
      <c r="E187" s="31">
        <v>10391527.829998825</v>
      </c>
      <c r="F187" s="31">
        <v>203034.139999976</v>
      </c>
      <c r="G187" s="31">
        <v>109684.7900000215</v>
      </c>
      <c r="H187" s="31">
        <v>2529379.4399999059</v>
      </c>
      <c r="I187" s="31">
        <v>347164.82000002562</v>
      </c>
      <c r="J187" s="68">
        <v>19309.739999995101</v>
      </c>
      <c r="K187" s="29">
        <v>13600100.75999875</v>
      </c>
      <c r="L187" s="29">
        <v>2669967.6800000365</v>
      </c>
      <c r="M187" s="67">
        <v>16270068.439998787</v>
      </c>
    </row>
    <row r="188" spans="1:13" x14ac:dyDescent="0.25">
      <c r="A188" s="52">
        <v>1501956</v>
      </c>
      <c r="B188" s="70" t="s">
        <v>5228</v>
      </c>
      <c r="C188" s="69" t="s">
        <v>5119</v>
      </c>
      <c r="D188" s="32">
        <v>2749126.5000000466</v>
      </c>
      <c r="E188" s="31">
        <v>2559317.1299999934</v>
      </c>
      <c r="F188" s="31">
        <v>174524.23000005999</v>
      </c>
      <c r="G188" s="31">
        <v>15285.1399999931</v>
      </c>
      <c r="H188" s="31">
        <v>650799.31000003021</v>
      </c>
      <c r="I188" s="31">
        <v>213468.01000001476</v>
      </c>
      <c r="J188" s="68">
        <v>1495.1799999996999</v>
      </c>
      <c r="K188" s="29">
        <v>3614889.0000000913</v>
      </c>
      <c r="L188" s="29">
        <v>1014318.530000001</v>
      </c>
      <c r="M188" s="67">
        <v>4629207.5300000925</v>
      </c>
    </row>
    <row r="189" spans="1:13" x14ac:dyDescent="0.25">
      <c r="A189" s="52">
        <v>1502004</v>
      </c>
      <c r="B189" s="70" t="s">
        <v>5227</v>
      </c>
      <c r="C189" s="69" t="s">
        <v>5119</v>
      </c>
      <c r="D189" s="32">
        <v>3143492.789999736</v>
      </c>
      <c r="E189" s="31">
        <v>2911087.9899997502</v>
      </c>
      <c r="F189" s="31">
        <v>111345.6499999799</v>
      </c>
      <c r="G189" s="31">
        <v>121059.150000006</v>
      </c>
      <c r="H189" s="31">
        <v>800147.84000007447</v>
      </c>
      <c r="I189" s="31">
        <v>111590.289999994</v>
      </c>
      <c r="J189" s="68">
        <v>7779.5300000011903</v>
      </c>
      <c r="K189" s="29">
        <v>4063010.4499998055</v>
      </c>
      <c r="L189" s="29">
        <v>1516049.8899999559</v>
      </c>
      <c r="M189" s="67">
        <v>5579060.3399997614</v>
      </c>
    </row>
    <row r="190" spans="1:13" x14ac:dyDescent="0.25">
      <c r="A190" s="52">
        <v>1502103</v>
      </c>
      <c r="B190" s="70" t="s">
        <v>5226</v>
      </c>
      <c r="C190" s="69" t="s">
        <v>5119</v>
      </c>
      <c r="D190" s="32">
        <v>94053739.600006804</v>
      </c>
      <c r="E190" s="31">
        <v>88681851.160006583</v>
      </c>
      <c r="F190" s="31">
        <v>2989359.4100002768</v>
      </c>
      <c r="G190" s="31">
        <v>2382529.0299999444</v>
      </c>
      <c r="H190" s="31">
        <v>23510269.440000959</v>
      </c>
      <c r="I190" s="31">
        <v>4212776.640000009</v>
      </c>
      <c r="J190" s="68">
        <v>71734.8299999968</v>
      </c>
      <c r="K190" s="29">
        <v>121848520.51000778</v>
      </c>
      <c r="L190" s="29">
        <v>24736873.360002685</v>
      </c>
      <c r="M190" s="67">
        <v>146585393.87001047</v>
      </c>
    </row>
    <row r="191" spans="1:13" x14ac:dyDescent="0.25">
      <c r="A191" s="52">
        <v>1502152</v>
      </c>
      <c r="B191" s="70" t="s">
        <v>5225</v>
      </c>
      <c r="C191" s="69" t="s">
        <v>5119</v>
      </c>
      <c r="D191" s="32">
        <v>7848228.6500006765</v>
      </c>
      <c r="E191" s="31">
        <v>6915699.4400005303</v>
      </c>
      <c r="F191" s="31">
        <v>849887.16000014171</v>
      </c>
      <c r="G191" s="31">
        <v>82642.050000004499</v>
      </c>
      <c r="H191" s="31">
        <v>3478706.2499999693</v>
      </c>
      <c r="I191" s="31">
        <v>1828184.6400001298</v>
      </c>
      <c r="J191" s="68">
        <v>18401.449999996501</v>
      </c>
      <c r="K191" s="29">
        <v>13173520.990000773</v>
      </c>
      <c r="L191" s="29">
        <v>3561928.8199994499</v>
      </c>
      <c r="M191" s="67">
        <v>16735449.810000222</v>
      </c>
    </row>
    <row r="192" spans="1:13" x14ac:dyDescent="0.25">
      <c r="A192" s="52">
        <v>1502202</v>
      </c>
      <c r="B192" s="70" t="s">
        <v>1657</v>
      </c>
      <c r="C192" s="69" t="s">
        <v>5119</v>
      </c>
      <c r="D192" s="32">
        <v>109511281.65999718</v>
      </c>
      <c r="E192" s="31">
        <v>90167617.649997234</v>
      </c>
      <c r="F192" s="31">
        <v>9102010.120000178</v>
      </c>
      <c r="G192" s="31">
        <v>10241653.889999766</v>
      </c>
      <c r="H192" s="31">
        <v>35919785.210002698</v>
      </c>
      <c r="I192" s="31">
        <v>11140807.049999053</v>
      </c>
      <c r="J192" s="68">
        <v>42953.0900000068</v>
      </c>
      <c r="K192" s="29">
        <v>156614827.00999895</v>
      </c>
      <c r="L192" s="29">
        <v>39276512.9200041</v>
      </c>
      <c r="M192" s="67">
        <v>195891339.93000305</v>
      </c>
    </row>
    <row r="193" spans="1:13" x14ac:dyDescent="0.25">
      <c r="A193" s="52">
        <v>1502301</v>
      </c>
      <c r="B193" s="70" t="s">
        <v>5224</v>
      </c>
      <c r="C193" s="69" t="s">
        <v>5119</v>
      </c>
      <c r="D193" s="32">
        <v>33839482.89000278</v>
      </c>
      <c r="E193" s="31">
        <v>31491462.150002643</v>
      </c>
      <c r="F193" s="31">
        <v>1498088.3200001128</v>
      </c>
      <c r="G193" s="31">
        <v>849932.42000002391</v>
      </c>
      <c r="H193" s="31">
        <v>11408118.209999934</v>
      </c>
      <c r="I193" s="31">
        <v>1967856.759999933</v>
      </c>
      <c r="J193" s="68">
        <v>48582.2099999981</v>
      </c>
      <c r="K193" s="29">
        <v>47264040.070002645</v>
      </c>
      <c r="L193" s="29">
        <v>7565757.1399998795</v>
      </c>
      <c r="M193" s="67">
        <v>54829797.210002527</v>
      </c>
    </row>
    <row r="194" spans="1:13" x14ac:dyDescent="0.25">
      <c r="A194" s="52">
        <v>1502400</v>
      </c>
      <c r="B194" s="70" t="s">
        <v>5223</v>
      </c>
      <c r="C194" s="69" t="s">
        <v>5119</v>
      </c>
      <c r="D194" s="32">
        <v>82124037.500001594</v>
      </c>
      <c r="E194" s="31">
        <v>46383106.429999329</v>
      </c>
      <c r="F194" s="31">
        <v>19922705.990001749</v>
      </c>
      <c r="G194" s="31">
        <v>15818225.080000514</v>
      </c>
      <c r="H194" s="31">
        <v>42501289.990000144</v>
      </c>
      <c r="I194" s="31">
        <v>25820420.680001922</v>
      </c>
      <c r="J194" s="68">
        <v>70123.710000007399</v>
      </c>
      <c r="K194" s="29">
        <v>150515871.88000366</v>
      </c>
      <c r="L194" s="29">
        <v>39788049.780006386</v>
      </c>
      <c r="M194" s="67">
        <v>190303921.66001004</v>
      </c>
    </row>
    <row r="195" spans="1:13" x14ac:dyDescent="0.25">
      <c r="A195" s="52">
        <v>1502509</v>
      </c>
      <c r="B195" s="70" t="s">
        <v>5222</v>
      </c>
      <c r="C195" s="69" t="s">
        <v>5119</v>
      </c>
      <c r="D195" s="32">
        <v>273014.750000022</v>
      </c>
      <c r="E195" s="31">
        <v>267353.750000022</v>
      </c>
      <c r="F195" s="31">
        <v>0</v>
      </c>
      <c r="G195" s="31">
        <v>5661</v>
      </c>
      <c r="H195" s="31">
        <v>61917.609999998502</v>
      </c>
      <c r="I195" s="31">
        <v>13677.660000005701</v>
      </c>
      <c r="J195" s="68">
        <v>6222.4299999997002</v>
      </c>
      <c r="K195" s="29">
        <v>354832.45000002586</v>
      </c>
      <c r="L195" s="29">
        <v>221542.45999999301</v>
      </c>
      <c r="M195" s="67">
        <v>576374.91000001889</v>
      </c>
    </row>
    <row r="196" spans="1:13" x14ac:dyDescent="0.25">
      <c r="A196" s="52">
        <v>1502608</v>
      </c>
      <c r="B196" s="70" t="s">
        <v>5221</v>
      </c>
      <c r="C196" s="69" t="s">
        <v>5119</v>
      </c>
      <c r="D196" s="32">
        <v>1710902.2500000005</v>
      </c>
      <c r="E196" s="31">
        <v>1522231.3200000101</v>
      </c>
      <c r="F196" s="31">
        <v>117010.03999999349</v>
      </c>
      <c r="G196" s="31">
        <v>71660.8899999969</v>
      </c>
      <c r="H196" s="31">
        <v>463733.16999996867</v>
      </c>
      <c r="I196" s="31">
        <v>125001.9899999957</v>
      </c>
      <c r="J196" s="68">
        <v>5038.0900000003203</v>
      </c>
      <c r="K196" s="29">
        <v>2304675.4999999651</v>
      </c>
      <c r="L196" s="29">
        <v>456215.02</v>
      </c>
      <c r="M196" s="67">
        <v>2760890.5199999651</v>
      </c>
    </row>
    <row r="197" spans="1:13" x14ac:dyDescent="0.25">
      <c r="A197" s="52">
        <v>1502707</v>
      </c>
      <c r="B197" s="70" t="s">
        <v>5220</v>
      </c>
      <c r="C197" s="69" t="s">
        <v>5119</v>
      </c>
      <c r="D197" s="32">
        <v>41410733.150002845</v>
      </c>
      <c r="E197" s="31">
        <v>34543152.340002313</v>
      </c>
      <c r="F197" s="31">
        <v>4620255.8500004383</v>
      </c>
      <c r="G197" s="31">
        <v>2247324.9600000931</v>
      </c>
      <c r="H197" s="31">
        <v>15551703.699999467</v>
      </c>
      <c r="I197" s="31">
        <v>6868009.4899999667</v>
      </c>
      <c r="J197" s="68">
        <v>54548.510000004397</v>
      </c>
      <c r="K197" s="29">
        <v>63884994.850002281</v>
      </c>
      <c r="L197" s="29">
        <v>19671892.700002186</v>
      </c>
      <c r="M197" s="67">
        <v>83556887.550004467</v>
      </c>
    </row>
    <row r="198" spans="1:13" x14ac:dyDescent="0.25">
      <c r="A198" s="52">
        <v>1502756</v>
      </c>
      <c r="B198" s="70" t="s">
        <v>5219</v>
      </c>
      <c r="C198" s="69" t="s">
        <v>5119</v>
      </c>
      <c r="D198" s="32">
        <v>12443164.199999442</v>
      </c>
      <c r="E198" s="31">
        <v>11966373.979999421</v>
      </c>
      <c r="F198" s="31">
        <v>306592.06999999698</v>
      </c>
      <c r="G198" s="31">
        <v>170198.1500000245</v>
      </c>
      <c r="H198" s="31">
        <v>3896125.0399998915</v>
      </c>
      <c r="I198" s="31">
        <v>523102.22999998776</v>
      </c>
      <c r="J198" s="68">
        <v>2508.4199999989901</v>
      </c>
      <c r="K198" s="29">
        <v>16864899.889999319</v>
      </c>
      <c r="L198" s="29">
        <v>4571382.0599995796</v>
      </c>
      <c r="M198" s="67">
        <v>21436281.9499989</v>
      </c>
    </row>
    <row r="199" spans="1:13" x14ac:dyDescent="0.25">
      <c r="A199" s="52">
        <v>1502764</v>
      </c>
      <c r="B199" s="70" t="s">
        <v>5218</v>
      </c>
      <c r="C199" s="69" t="s">
        <v>5119</v>
      </c>
      <c r="D199" s="32">
        <v>1895929.6099998907</v>
      </c>
      <c r="E199" s="31">
        <v>1802653.2699998647</v>
      </c>
      <c r="F199" s="31">
        <v>64516.460000015803</v>
      </c>
      <c r="G199" s="31">
        <v>28759.8800000101</v>
      </c>
      <c r="H199" s="31">
        <v>347868.96999999299</v>
      </c>
      <c r="I199" s="31">
        <v>163756.37999998001</v>
      </c>
      <c r="J199" s="68">
        <v>0</v>
      </c>
      <c r="K199" s="29">
        <v>2407554.9599998635</v>
      </c>
      <c r="L199" s="29">
        <v>774674.94000001298</v>
      </c>
      <c r="M199" s="67">
        <v>3182229.8999998765</v>
      </c>
    </row>
    <row r="200" spans="1:13" x14ac:dyDescent="0.25">
      <c r="A200" s="52">
        <v>1502772</v>
      </c>
      <c r="B200" s="70" t="s">
        <v>5217</v>
      </c>
      <c r="C200" s="69" t="s">
        <v>5119</v>
      </c>
      <c r="D200" s="32">
        <v>14616131.059999937</v>
      </c>
      <c r="E200" s="31">
        <v>13891188.909999926</v>
      </c>
      <c r="F200" s="31">
        <v>677101.59000000136</v>
      </c>
      <c r="G200" s="31">
        <v>47840.560000009798</v>
      </c>
      <c r="H200" s="31">
        <v>5186721.5199998841</v>
      </c>
      <c r="I200" s="31">
        <v>738352.67999994894</v>
      </c>
      <c r="J200" s="68">
        <v>3687.66999999993</v>
      </c>
      <c r="K200" s="29">
        <v>20544892.929999769</v>
      </c>
      <c r="L200" s="29">
        <v>6467939.3799997605</v>
      </c>
      <c r="M200" s="67">
        <v>27012832.309999529</v>
      </c>
    </row>
    <row r="201" spans="1:13" x14ac:dyDescent="0.25">
      <c r="A201" s="52">
        <v>1502806</v>
      </c>
      <c r="B201" s="70" t="s">
        <v>5216</v>
      </c>
      <c r="C201" s="69" t="s">
        <v>5119</v>
      </c>
      <c r="D201" s="32">
        <v>10112473.69000002</v>
      </c>
      <c r="E201" s="31">
        <v>9822175.8900000397</v>
      </c>
      <c r="F201" s="31">
        <v>264680.9099999867</v>
      </c>
      <c r="G201" s="31">
        <v>25616.889999993102</v>
      </c>
      <c r="H201" s="31">
        <v>1950141.2400000368</v>
      </c>
      <c r="I201" s="31">
        <v>79000.469999991401</v>
      </c>
      <c r="J201" s="68">
        <v>34790.649999995701</v>
      </c>
      <c r="K201" s="29">
        <v>12176406.050000044</v>
      </c>
      <c r="L201" s="29">
        <v>2780148.55999994</v>
      </c>
      <c r="M201" s="67">
        <v>14956554.609999985</v>
      </c>
    </row>
    <row r="202" spans="1:13" x14ac:dyDescent="0.25">
      <c r="A202" s="52">
        <v>1502855</v>
      </c>
      <c r="B202" s="70" t="s">
        <v>5215</v>
      </c>
      <c r="C202" s="69" t="s">
        <v>5119</v>
      </c>
      <c r="D202" s="32">
        <v>1269808.100000001</v>
      </c>
      <c r="E202" s="31">
        <v>1241552.1499999999</v>
      </c>
      <c r="F202" s="31">
        <v>20452.960000000901</v>
      </c>
      <c r="G202" s="31">
        <v>7802.9900000002199</v>
      </c>
      <c r="H202" s="31">
        <v>357178.48000000999</v>
      </c>
      <c r="I202" s="31">
        <v>26413.410000002001</v>
      </c>
      <c r="J202" s="68">
        <v>1181.59999999963</v>
      </c>
      <c r="K202" s="29">
        <v>1654581.5900000127</v>
      </c>
      <c r="L202" s="29">
        <v>469145.88000001805</v>
      </c>
      <c r="M202" s="67">
        <v>2123727.4700000305</v>
      </c>
    </row>
    <row r="203" spans="1:13" x14ac:dyDescent="0.25">
      <c r="A203" s="52">
        <v>1502905</v>
      </c>
      <c r="B203" s="70" t="s">
        <v>5214</v>
      </c>
      <c r="C203" s="69" t="s">
        <v>5119</v>
      </c>
      <c r="D203" s="32">
        <v>22553559.890000038</v>
      </c>
      <c r="E203" s="31">
        <v>20550846.60000002</v>
      </c>
      <c r="F203" s="31">
        <v>1343349.8200000501</v>
      </c>
      <c r="G203" s="31">
        <v>659363.46999996889</v>
      </c>
      <c r="H203" s="31">
        <v>7992020.970000132</v>
      </c>
      <c r="I203" s="31">
        <v>2577394.2500001527</v>
      </c>
      <c r="J203" s="68">
        <v>14703.0300000025</v>
      </c>
      <c r="K203" s="29">
        <v>33137678.140000325</v>
      </c>
      <c r="L203" s="29">
        <v>6321828.3499985281</v>
      </c>
      <c r="M203" s="67">
        <v>39459506.489998855</v>
      </c>
    </row>
    <row r="204" spans="1:13" x14ac:dyDescent="0.25">
      <c r="A204" s="52">
        <v>1502939</v>
      </c>
      <c r="B204" s="70" t="s">
        <v>5213</v>
      </c>
      <c r="C204" s="69" t="s">
        <v>5119</v>
      </c>
      <c r="D204" s="32">
        <v>15195003.499999626</v>
      </c>
      <c r="E204" s="31">
        <v>13503612.909999579</v>
      </c>
      <c r="F204" s="31">
        <v>1540493.8500000662</v>
      </c>
      <c r="G204" s="31">
        <v>150896.7399999802</v>
      </c>
      <c r="H204" s="31">
        <v>6311435.1099994835</v>
      </c>
      <c r="I204" s="31">
        <v>1198721.5499998871</v>
      </c>
      <c r="J204" s="68">
        <v>1572.25</v>
      </c>
      <c r="K204" s="29">
        <v>22706732.409998998</v>
      </c>
      <c r="L204" s="29">
        <v>6680773.9699999094</v>
      </c>
      <c r="M204" s="67">
        <v>29387506.379998907</v>
      </c>
    </row>
    <row r="205" spans="1:13" x14ac:dyDescent="0.25">
      <c r="A205" s="52">
        <v>1502954</v>
      </c>
      <c r="B205" s="70" t="s">
        <v>5212</v>
      </c>
      <c r="C205" s="69" t="s">
        <v>5119</v>
      </c>
      <c r="D205" s="32">
        <v>8424866.3499987293</v>
      </c>
      <c r="E205" s="31">
        <v>8054804.2299987404</v>
      </c>
      <c r="F205" s="31">
        <v>314886.01999999961</v>
      </c>
      <c r="G205" s="31">
        <v>55176.0999999903</v>
      </c>
      <c r="H205" s="31">
        <v>2461061.1099998821</v>
      </c>
      <c r="I205" s="31">
        <v>325627.57000001869</v>
      </c>
      <c r="J205" s="68">
        <v>3494.29000000004</v>
      </c>
      <c r="K205" s="29">
        <v>11215049.319998631</v>
      </c>
      <c r="L205" s="29">
        <v>3659093.7499999404</v>
      </c>
      <c r="M205" s="67">
        <v>14874143.069998572</v>
      </c>
    </row>
    <row r="206" spans="1:13" x14ac:dyDescent="0.25">
      <c r="A206" s="52">
        <v>1503002</v>
      </c>
      <c r="B206" s="70" t="s">
        <v>5211</v>
      </c>
      <c r="C206" s="69" t="s">
        <v>5119</v>
      </c>
      <c r="D206" s="32">
        <v>1435474.0400000622</v>
      </c>
      <c r="E206" s="31">
        <v>1351290.14000006</v>
      </c>
      <c r="F206" s="31">
        <v>28236</v>
      </c>
      <c r="G206" s="31">
        <v>55947.900000002199</v>
      </c>
      <c r="H206" s="31">
        <v>456542.60000006802</v>
      </c>
      <c r="I206" s="31">
        <v>31493.580000001901</v>
      </c>
      <c r="J206" s="68">
        <v>6659.7200000016001</v>
      </c>
      <c r="K206" s="29">
        <v>1930169.9400001338</v>
      </c>
      <c r="L206" s="29">
        <v>634945.53000001598</v>
      </c>
      <c r="M206" s="67">
        <v>2565115.4700001497</v>
      </c>
    </row>
    <row r="207" spans="1:13" x14ac:dyDescent="0.25">
      <c r="A207" s="52">
        <v>1503044</v>
      </c>
      <c r="B207" s="70" t="s">
        <v>5210</v>
      </c>
      <c r="C207" s="69" t="s">
        <v>5119</v>
      </c>
      <c r="D207" s="32">
        <v>2922541.5700003598</v>
      </c>
      <c r="E207" s="31">
        <v>2767465.51000035</v>
      </c>
      <c r="F207" s="31">
        <v>138214.06000001001</v>
      </c>
      <c r="G207" s="31">
        <v>16862</v>
      </c>
      <c r="H207" s="31">
        <v>898120.25999999419</v>
      </c>
      <c r="I207" s="31">
        <v>508329.49000001664</v>
      </c>
      <c r="J207" s="68">
        <v>446.16000000014901</v>
      </c>
      <c r="K207" s="29">
        <v>4329437.4800003711</v>
      </c>
      <c r="L207" s="29">
        <v>915133.59999999404</v>
      </c>
      <c r="M207" s="67">
        <v>5244571.0800003652</v>
      </c>
    </row>
    <row r="208" spans="1:13" x14ac:dyDescent="0.25">
      <c r="A208" s="52">
        <v>1503077</v>
      </c>
      <c r="B208" s="70" t="s">
        <v>5209</v>
      </c>
      <c r="C208" s="69" t="s">
        <v>5119</v>
      </c>
      <c r="D208" s="32">
        <v>14874291.359999731</v>
      </c>
      <c r="E208" s="31">
        <v>14329998.959999792</v>
      </c>
      <c r="F208" s="31">
        <v>481642.35999993206</v>
      </c>
      <c r="G208" s="31">
        <v>62650.0400000066</v>
      </c>
      <c r="H208" s="31">
        <v>4359596.0700002946</v>
      </c>
      <c r="I208" s="31">
        <v>1033745.7599999461</v>
      </c>
      <c r="J208" s="68">
        <v>47871.770000002303</v>
      </c>
      <c r="K208" s="29">
        <v>20315504.959999975</v>
      </c>
      <c r="L208" s="29">
        <v>3166775.8899999862</v>
      </c>
      <c r="M208" s="67">
        <v>23482280.849999961</v>
      </c>
    </row>
    <row r="209" spans="1:13" x14ac:dyDescent="0.25">
      <c r="A209" s="52">
        <v>1503093</v>
      </c>
      <c r="B209" s="70" t="s">
        <v>5208</v>
      </c>
      <c r="C209" s="69" t="s">
        <v>5119</v>
      </c>
      <c r="D209" s="32">
        <v>10300219.330001259</v>
      </c>
      <c r="E209" s="31">
        <v>9551522.640001161</v>
      </c>
      <c r="F209" s="31">
        <v>475639.01999999251</v>
      </c>
      <c r="G209" s="31">
        <v>273057.67000010598</v>
      </c>
      <c r="H209" s="31">
        <v>3331345.6299998788</v>
      </c>
      <c r="I209" s="31">
        <v>430685.100000031</v>
      </c>
      <c r="J209" s="68">
        <v>10938.939999997599</v>
      </c>
      <c r="K209" s="29">
        <v>14073189.000001166</v>
      </c>
      <c r="L209" s="29">
        <v>3520797.3500001403</v>
      </c>
      <c r="M209" s="67">
        <v>17593986.350001305</v>
      </c>
    </row>
    <row r="210" spans="1:13" x14ac:dyDescent="0.25">
      <c r="A210" s="52">
        <v>1503101</v>
      </c>
      <c r="B210" s="70" t="s">
        <v>5207</v>
      </c>
      <c r="C210" s="69" t="s">
        <v>5119</v>
      </c>
      <c r="D210" s="32">
        <v>3699133.4299995643</v>
      </c>
      <c r="E210" s="31">
        <v>3521162.0799995312</v>
      </c>
      <c r="F210" s="31">
        <v>90417.070000005901</v>
      </c>
      <c r="G210" s="31">
        <v>87554.280000027298</v>
      </c>
      <c r="H210" s="31">
        <v>745518.80000000424</v>
      </c>
      <c r="I210" s="31">
        <v>160124.50000000399</v>
      </c>
      <c r="J210" s="68">
        <v>17032.1599999955</v>
      </c>
      <c r="K210" s="29">
        <v>4621808.8899995675</v>
      </c>
      <c r="L210" s="29">
        <v>2102485.5200000107</v>
      </c>
      <c r="M210" s="67">
        <v>6724294.4099995783</v>
      </c>
    </row>
    <row r="211" spans="1:13" x14ac:dyDescent="0.25">
      <c r="A211" s="52">
        <v>1503200</v>
      </c>
      <c r="B211" s="70" t="s">
        <v>5206</v>
      </c>
      <c r="C211" s="69" t="s">
        <v>5119</v>
      </c>
      <c r="D211" s="32">
        <v>39279658.359998226</v>
      </c>
      <c r="E211" s="31">
        <v>34142974.359998189</v>
      </c>
      <c r="F211" s="31">
        <v>3281440.4499999844</v>
      </c>
      <c r="G211" s="31">
        <v>1855243.5500000538</v>
      </c>
      <c r="H211" s="31">
        <v>13827993.329999456</v>
      </c>
      <c r="I211" s="31">
        <v>5819308.580000326</v>
      </c>
      <c r="J211" s="68">
        <v>3592.4600000002001</v>
      </c>
      <c r="K211" s="29">
        <v>58930552.729998007</v>
      </c>
      <c r="L211" s="29">
        <v>16191539.930000626</v>
      </c>
      <c r="M211" s="67">
        <v>75122092.659998626</v>
      </c>
    </row>
    <row r="212" spans="1:13" x14ac:dyDescent="0.25">
      <c r="A212" s="52">
        <v>1503309</v>
      </c>
      <c r="B212" s="70" t="s">
        <v>5205</v>
      </c>
      <c r="C212" s="69" t="s">
        <v>5119</v>
      </c>
      <c r="D212" s="32">
        <v>25942525.430001546</v>
      </c>
      <c r="E212" s="31">
        <v>23984467.200001601</v>
      </c>
      <c r="F212" s="31">
        <v>832275.14999993891</v>
      </c>
      <c r="G212" s="31">
        <v>1125783.0800000059</v>
      </c>
      <c r="H212" s="31">
        <v>6565605.4000004502</v>
      </c>
      <c r="I212" s="31">
        <v>784176.67999996699</v>
      </c>
      <c r="J212" s="68">
        <v>10763.639999999699</v>
      </c>
      <c r="K212" s="29">
        <v>33303071.150001962</v>
      </c>
      <c r="L212" s="29">
        <v>16135686.079999678</v>
      </c>
      <c r="M212" s="67">
        <v>49438757.230001643</v>
      </c>
    </row>
    <row r="213" spans="1:13" x14ac:dyDescent="0.25">
      <c r="A213" s="52">
        <v>1503408</v>
      </c>
      <c r="B213" s="70" t="s">
        <v>5204</v>
      </c>
      <c r="C213" s="69" t="s">
        <v>5119</v>
      </c>
      <c r="D213" s="32">
        <v>4653356.0099999039</v>
      </c>
      <c r="E213" s="31">
        <v>4404851.0899999393</v>
      </c>
      <c r="F213" s="31">
        <v>179712.69999998101</v>
      </c>
      <c r="G213" s="31">
        <v>68792.219999983907</v>
      </c>
      <c r="H213" s="31">
        <v>1608550.690000105</v>
      </c>
      <c r="I213" s="31">
        <v>456977.96000000328</v>
      </c>
      <c r="J213" s="68">
        <v>0</v>
      </c>
      <c r="K213" s="29">
        <v>6718884.6600000123</v>
      </c>
      <c r="L213" s="29">
        <v>1516053.9399999669</v>
      </c>
      <c r="M213" s="67">
        <v>8234938.5999999791</v>
      </c>
    </row>
    <row r="214" spans="1:13" x14ac:dyDescent="0.25">
      <c r="A214" s="52">
        <v>1503457</v>
      </c>
      <c r="B214" s="70" t="s">
        <v>5203</v>
      </c>
      <c r="C214" s="69" t="s">
        <v>5119</v>
      </c>
      <c r="D214" s="32">
        <v>10083787.1400006</v>
      </c>
      <c r="E214" s="31">
        <v>9465505.9900006689</v>
      </c>
      <c r="F214" s="31">
        <v>489344.7499999404</v>
      </c>
      <c r="G214" s="31">
        <v>128936.399999991</v>
      </c>
      <c r="H214" s="31">
        <v>2718693.2299998016</v>
      </c>
      <c r="I214" s="31">
        <v>590984.64999995672</v>
      </c>
      <c r="J214" s="68">
        <v>11578.7300000011</v>
      </c>
      <c r="K214" s="29">
        <v>13405043.750000359</v>
      </c>
      <c r="L214" s="29">
        <v>4979655.1100001298</v>
      </c>
      <c r="M214" s="67">
        <v>18384698.860000491</v>
      </c>
    </row>
    <row r="215" spans="1:13" x14ac:dyDescent="0.25">
      <c r="A215" s="52">
        <v>1503507</v>
      </c>
      <c r="B215" s="70" t="s">
        <v>5202</v>
      </c>
      <c r="C215" s="69" t="s">
        <v>5119</v>
      </c>
      <c r="D215" s="32">
        <v>25589050.639997318</v>
      </c>
      <c r="E215" s="31">
        <v>23629781.69999731</v>
      </c>
      <c r="F215" s="31">
        <v>1259812.310000102</v>
      </c>
      <c r="G215" s="31">
        <v>699456.62999990443</v>
      </c>
      <c r="H215" s="31">
        <v>7732590.0900005139</v>
      </c>
      <c r="I215" s="31">
        <v>1341496.7799999481</v>
      </c>
      <c r="J215" s="68">
        <v>144.030000000028</v>
      </c>
      <c r="K215" s="29">
        <v>34663281.539997779</v>
      </c>
      <c r="L215" s="29">
        <v>5829344.0200005705</v>
      </c>
      <c r="M215" s="67">
        <v>40492625.559998348</v>
      </c>
    </row>
    <row r="216" spans="1:13" x14ac:dyDescent="0.25">
      <c r="A216" s="52">
        <v>1503606</v>
      </c>
      <c r="B216" s="70" t="s">
        <v>5201</v>
      </c>
      <c r="C216" s="69" t="s">
        <v>5119</v>
      </c>
      <c r="D216" s="32">
        <v>56256557.000003308</v>
      </c>
      <c r="E216" s="31">
        <v>48307340.860003211</v>
      </c>
      <c r="F216" s="31">
        <v>5879751.1100001559</v>
      </c>
      <c r="G216" s="31">
        <v>2069465.0299999402</v>
      </c>
      <c r="H216" s="31">
        <v>19722636.8700011</v>
      </c>
      <c r="I216" s="31">
        <v>9475073.649999639</v>
      </c>
      <c r="J216" s="68">
        <v>79520.620000004797</v>
      </c>
      <c r="K216" s="29">
        <v>85533788.140004054</v>
      </c>
      <c r="L216" s="29">
        <v>34351334.060013294</v>
      </c>
      <c r="M216" s="67">
        <v>119885122.20001735</v>
      </c>
    </row>
    <row r="217" spans="1:13" x14ac:dyDescent="0.25">
      <c r="A217" s="52">
        <v>1503705</v>
      </c>
      <c r="B217" s="70" t="s">
        <v>5200</v>
      </c>
      <c r="C217" s="69" t="s">
        <v>5119</v>
      </c>
      <c r="D217" s="32">
        <v>27932385.270000938</v>
      </c>
      <c r="E217" s="31">
        <v>26498144.800000776</v>
      </c>
      <c r="F217" s="31">
        <v>1275124.5900001212</v>
      </c>
      <c r="G217" s="31">
        <v>159115.88000003979</v>
      </c>
      <c r="H217" s="31">
        <v>7740213.7899990249</v>
      </c>
      <c r="I217" s="31">
        <v>1794689.6400001335</v>
      </c>
      <c r="J217" s="68">
        <v>32167.010000003502</v>
      </c>
      <c r="K217" s="29">
        <v>37499455.710000105</v>
      </c>
      <c r="L217" s="29">
        <v>5982053.2499994002</v>
      </c>
      <c r="M217" s="67">
        <v>43481508.959999502</v>
      </c>
    </row>
    <row r="218" spans="1:13" x14ac:dyDescent="0.25">
      <c r="A218" s="52">
        <v>1503754</v>
      </c>
      <c r="B218" s="70" t="s">
        <v>5199</v>
      </c>
      <c r="C218" s="69" t="s">
        <v>5119</v>
      </c>
      <c r="D218" s="32">
        <v>3546586.7699997933</v>
      </c>
      <c r="E218" s="31">
        <v>3443945.4699998</v>
      </c>
      <c r="F218" s="31">
        <v>52829.75</v>
      </c>
      <c r="G218" s="31">
        <v>49811.549999993302</v>
      </c>
      <c r="H218" s="31">
        <v>335605.00999994902</v>
      </c>
      <c r="I218" s="31">
        <v>102053.67000000316</v>
      </c>
      <c r="J218" s="68">
        <v>15605.1600000011</v>
      </c>
      <c r="K218" s="29">
        <v>3999850.6099997465</v>
      </c>
      <c r="L218" s="29">
        <v>1404549.429999992</v>
      </c>
      <c r="M218" s="67">
        <v>5404400.0399997383</v>
      </c>
    </row>
    <row r="219" spans="1:13" x14ac:dyDescent="0.25">
      <c r="A219" s="52">
        <v>1503804</v>
      </c>
      <c r="B219" s="70" t="s">
        <v>5198</v>
      </c>
      <c r="C219" s="69" t="s">
        <v>5119</v>
      </c>
      <c r="D219" s="32">
        <v>27014926.479999389</v>
      </c>
      <c r="E219" s="31">
        <v>24765451.669999145</v>
      </c>
      <c r="F219" s="31">
        <v>1578802.5700002052</v>
      </c>
      <c r="G219" s="31">
        <v>670672.24000003946</v>
      </c>
      <c r="H219" s="31">
        <v>11546998.919999294</v>
      </c>
      <c r="I219" s="31">
        <v>1513872.7400000119</v>
      </c>
      <c r="J219" s="68">
        <v>25066.619999996699</v>
      </c>
      <c r="K219" s="29">
        <v>40100864.759998687</v>
      </c>
      <c r="L219" s="29">
        <v>9466747.7099999115</v>
      </c>
      <c r="M219" s="67">
        <v>49567612.469998598</v>
      </c>
    </row>
    <row r="220" spans="1:13" x14ac:dyDescent="0.25">
      <c r="A220" s="52">
        <v>1503903</v>
      </c>
      <c r="B220" s="70" t="s">
        <v>5197</v>
      </c>
      <c r="C220" s="69" t="s">
        <v>5119</v>
      </c>
      <c r="D220" s="32">
        <v>21195293.979996815</v>
      </c>
      <c r="E220" s="31">
        <v>20058348.249996774</v>
      </c>
      <c r="F220" s="31">
        <v>668186.22000006633</v>
      </c>
      <c r="G220" s="31">
        <v>468759.50999997579</v>
      </c>
      <c r="H220" s="31">
        <v>5147171.1699998397</v>
      </c>
      <c r="I220" s="31">
        <v>710599.92000002274</v>
      </c>
      <c r="J220" s="68">
        <v>15503.4300000004</v>
      </c>
      <c r="K220" s="29">
        <v>27068568.499996677</v>
      </c>
      <c r="L220" s="29">
        <v>5946652.5899996795</v>
      </c>
      <c r="M220" s="67">
        <v>33015221.089996357</v>
      </c>
    </row>
    <row r="221" spans="1:13" x14ac:dyDescent="0.25">
      <c r="A221" s="52">
        <v>1504000</v>
      </c>
      <c r="B221" s="70" t="s">
        <v>5196</v>
      </c>
      <c r="C221" s="69" t="s">
        <v>5119</v>
      </c>
      <c r="D221" s="32">
        <v>2331452.5499997088</v>
      </c>
      <c r="E221" s="31">
        <v>2241373.7899997099</v>
      </c>
      <c r="F221" s="31">
        <v>50929.010000009082</v>
      </c>
      <c r="G221" s="31">
        <v>39149.749999989719</v>
      </c>
      <c r="H221" s="31">
        <v>737558.63000002271</v>
      </c>
      <c r="I221" s="31">
        <v>191716.72999998339</v>
      </c>
      <c r="J221" s="68">
        <v>8198.9599999999591</v>
      </c>
      <c r="K221" s="29">
        <v>3268926.8699997147</v>
      </c>
      <c r="L221" s="29">
        <v>448149.74000000936</v>
      </c>
      <c r="M221" s="67">
        <v>3717076.6099997242</v>
      </c>
    </row>
    <row r="222" spans="1:13" x14ac:dyDescent="0.25">
      <c r="A222" s="52">
        <v>1504059</v>
      </c>
      <c r="B222" s="70" t="s">
        <v>5195</v>
      </c>
      <c r="C222" s="69" t="s">
        <v>5119</v>
      </c>
      <c r="D222" s="32">
        <v>24872769.830000691</v>
      </c>
      <c r="E222" s="31">
        <v>22722573.720000777</v>
      </c>
      <c r="F222" s="31">
        <v>1501648.7599999609</v>
      </c>
      <c r="G222" s="31">
        <v>648547.34999995353</v>
      </c>
      <c r="H222" s="31">
        <v>9364944.7099998593</v>
      </c>
      <c r="I222" s="31">
        <v>2582247.5900000199</v>
      </c>
      <c r="J222" s="68">
        <v>15749.220000000199</v>
      </c>
      <c r="K222" s="29">
        <v>36835711.350000568</v>
      </c>
      <c r="L222" s="29">
        <v>11091358.959998131</v>
      </c>
      <c r="M222" s="67">
        <v>47927070.309998699</v>
      </c>
    </row>
    <row r="223" spans="1:13" x14ac:dyDescent="0.25">
      <c r="A223" s="52">
        <v>1504109</v>
      </c>
      <c r="B223" s="70" t="s">
        <v>5194</v>
      </c>
      <c r="C223" s="69" t="s">
        <v>5119</v>
      </c>
      <c r="D223" s="32">
        <v>2862956.2199999704</v>
      </c>
      <c r="E223" s="31">
        <v>2722789.5799999735</v>
      </c>
      <c r="F223" s="31">
        <v>68867.229999987394</v>
      </c>
      <c r="G223" s="31">
        <v>71299.410000009477</v>
      </c>
      <c r="H223" s="31">
        <v>930013.57000006549</v>
      </c>
      <c r="I223" s="31">
        <v>277534.80999998201</v>
      </c>
      <c r="J223" s="68">
        <v>1061.5699999998301</v>
      </c>
      <c r="K223" s="29">
        <v>4071566.1700000176</v>
      </c>
      <c r="L223" s="29">
        <v>1120023.920000016</v>
      </c>
      <c r="M223" s="67">
        <v>5191590.0900000334</v>
      </c>
    </row>
    <row r="224" spans="1:13" x14ac:dyDescent="0.25">
      <c r="A224" s="52">
        <v>1504208</v>
      </c>
      <c r="B224" s="70" t="s">
        <v>5193</v>
      </c>
      <c r="C224" s="69" t="s">
        <v>5119</v>
      </c>
      <c r="D224" s="32">
        <v>106272585.67999497</v>
      </c>
      <c r="E224" s="31">
        <v>80760482.699995726</v>
      </c>
      <c r="F224" s="31">
        <v>16536000.890000487</v>
      </c>
      <c r="G224" s="31">
        <v>8976102.0899987556</v>
      </c>
      <c r="H224" s="31">
        <v>47502943.789999351</v>
      </c>
      <c r="I224" s="31">
        <v>34372657.220001198</v>
      </c>
      <c r="J224" s="68">
        <v>232547.41999999699</v>
      </c>
      <c r="K224" s="29">
        <v>188380734.10999548</v>
      </c>
      <c r="L224" s="29">
        <v>53928030.120015204</v>
      </c>
      <c r="M224" s="67">
        <v>242308764.23001069</v>
      </c>
    </row>
    <row r="225" spans="1:13" x14ac:dyDescent="0.25">
      <c r="A225" s="52">
        <v>1504307</v>
      </c>
      <c r="B225" s="70" t="s">
        <v>5192</v>
      </c>
      <c r="C225" s="69" t="s">
        <v>5119</v>
      </c>
      <c r="D225" s="32">
        <v>14309907.490000887</v>
      </c>
      <c r="E225" s="31">
        <v>13532776.360000867</v>
      </c>
      <c r="F225" s="31">
        <v>484146.7399999823</v>
      </c>
      <c r="G225" s="31">
        <v>292984.39000003802</v>
      </c>
      <c r="H225" s="31">
        <v>4344554.5499993796</v>
      </c>
      <c r="I225" s="31">
        <v>1524442.680000006</v>
      </c>
      <c r="J225" s="68">
        <v>1399.3200000003001</v>
      </c>
      <c r="K225" s="29">
        <v>20180304.040000275</v>
      </c>
      <c r="L225" s="29">
        <v>3628678.3500000201</v>
      </c>
      <c r="M225" s="67">
        <v>23808982.390000295</v>
      </c>
    </row>
    <row r="226" spans="1:13" x14ac:dyDescent="0.25">
      <c r="A226" s="52">
        <v>1504406</v>
      </c>
      <c r="B226" s="70" t="s">
        <v>5191</v>
      </c>
      <c r="C226" s="69" t="s">
        <v>5119</v>
      </c>
      <c r="D226" s="32">
        <v>19843200.850000281</v>
      </c>
      <c r="E226" s="31">
        <v>18136932.580000307</v>
      </c>
      <c r="F226" s="31">
        <v>1155180.1699999769</v>
      </c>
      <c r="G226" s="31">
        <v>551088.09999999765</v>
      </c>
      <c r="H226" s="31">
        <v>5567248.6200001184</v>
      </c>
      <c r="I226" s="31">
        <v>925549.75999999465</v>
      </c>
      <c r="J226" s="68">
        <v>12993.9000000004</v>
      </c>
      <c r="K226" s="29">
        <v>26348993.130000398</v>
      </c>
      <c r="L226" s="29">
        <v>4392862.1000001403</v>
      </c>
      <c r="M226" s="67">
        <v>30741855.230000537</v>
      </c>
    </row>
    <row r="227" spans="1:13" x14ac:dyDescent="0.25">
      <c r="A227" s="52">
        <v>1504422</v>
      </c>
      <c r="B227" s="70" t="s">
        <v>5190</v>
      </c>
      <c r="C227" s="69" t="s">
        <v>5119</v>
      </c>
      <c r="D227" s="32">
        <v>12671937.470001213</v>
      </c>
      <c r="E227" s="31">
        <v>5130934.520000427</v>
      </c>
      <c r="F227" s="31">
        <v>5167883.0700004715</v>
      </c>
      <c r="G227" s="31">
        <v>2373119.8800003156</v>
      </c>
      <c r="H227" s="31">
        <v>5474609.739999841</v>
      </c>
      <c r="I227" s="31">
        <v>2998388.9900002447</v>
      </c>
      <c r="J227" s="68">
        <v>3036.1399999996602</v>
      </c>
      <c r="K227" s="29">
        <v>21147972.3400013</v>
      </c>
      <c r="L227" s="29">
        <v>14609982.30000365</v>
      </c>
      <c r="M227" s="67">
        <v>35757954.640004948</v>
      </c>
    </row>
    <row r="228" spans="1:13" x14ac:dyDescent="0.25">
      <c r="A228" s="52">
        <v>1504455</v>
      </c>
      <c r="B228" s="70" t="s">
        <v>5189</v>
      </c>
      <c r="C228" s="69" t="s">
        <v>5119</v>
      </c>
      <c r="D228" s="32">
        <v>15131245.459999377</v>
      </c>
      <c r="E228" s="31">
        <v>13506066.419999283</v>
      </c>
      <c r="F228" s="31">
        <v>1499451.0400000985</v>
      </c>
      <c r="G228" s="31">
        <v>125727.9999999963</v>
      </c>
      <c r="H228" s="31">
        <v>4399557.5499998424</v>
      </c>
      <c r="I228" s="31">
        <v>1877341.3000000417</v>
      </c>
      <c r="J228" s="68">
        <v>14687.3000000012</v>
      </c>
      <c r="K228" s="29">
        <v>21422831.609999262</v>
      </c>
      <c r="L228" s="29">
        <v>3784327.9399999501</v>
      </c>
      <c r="M228" s="67">
        <v>25207159.549999211</v>
      </c>
    </row>
    <row r="229" spans="1:13" x14ac:dyDescent="0.25">
      <c r="A229" s="52">
        <v>1504505</v>
      </c>
      <c r="B229" s="70" t="s">
        <v>5188</v>
      </c>
      <c r="C229" s="69" t="s">
        <v>5119</v>
      </c>
      <c r="D229" s="32">
        <v>2197147.4899999993</v>
      </c>
      <c r="E229" s="31">
        <v>2066482.200000027</v>
      </c>
      <c r="F229" s="31">
        <v>32802.709999992512</v>
      </c>
      <c r="G229" s="31">
        <v>97862.5799999796</v>
      </c>
      <c r="H229" s="31">
        <v>215354.79000001401</v>
      </c>
      <c r="I229" s="31">
        <v>64581.260000013302</v>
      </c>
      <c r="J229" s="68">
        <v>9428.9500000001899</v>
      </c>
      <c r="K229" s="29">
        <v>2486512.4900000268</v>
      </c>
      <c r="L229" s="29">
        <v>2405114.1199999442</v>
      </c>
      <c r="M229" s="67">
        <v>4891626.6099999715</v>
      </c>
    </row>
    <row r="230" spans="1:13" x14ac:dyDescent="0.25">
      <c r="A230" s="52">
        <v>1504604</v>
      </c>
      <c r="B230" s="70" t="s">
        <v>5187</v>
      </c>
      <c r="C230" s="69" t="s">
        <v>5119</v>
      </c>
      <c r="D230" s="32">
        <v>20286149.780002743</v>
      </c>
      <c r="E230" s="31">
        <v>19590025.250002801</v>
      </c>
      <c r="F230" s="31">
        <v>520430.3199999198</v>
      </c>
      <c r="G230" s="31">
        <v>175694.21000002348</v>
      </c>
      <c r="H230" s="31">
        <v>4234783.0600002129</v>
      </c>
      <c r="I230" s="31">
        <v>1239224.6000000164</v>
      </c>
      <c r="J230" s="68">
        <v>12929.259999996901</v>
      </c>
      <c r="K230" s="29">
        <v>25773086.700002968</v>
      </c>
      <c r="L230" s="29">
        <v>7162462.3700009864</v>
      </c>
      <c r="M230" s="67">
        <v>32935549.070003957</v>
      </c>
    </row>
    <row r="231" spans="1:13" x14ac:dyDescent="0.25">
      <c r="A231" s="52">
        <v>1504703</v>
      </c>
      <c r="B231" s="70" t="s">
        <v>5186</v>
      </c>
      <c r="C231" s="69" t="s">
        <v>5119</v>
      </c>
      <c r="D231" s="32">
        <v>29538266.22999981</v>
      </c>
      <c r="E231" s="31">
        <v>27920037.06999968</v>
      </c>
      <c r="F231" s="31">
        <v>989478.81000007712</v>
      </c>
      <c r="G231" s="31">
        <v>628750.35000005399</v>
      </c>
      <c r="H231" s="31">
        <v>7763357.5100001441</v>
      </c>
      <c r="I231" s="31">
        <v>1711266.0400001167</v>
      </c>
      <c r="J231" s="68">
        <v>13424.739999998799</v>
      </c>
      <c r="K231" s="29">
        <v>39026314.520000078</v>
      </c>
      <c r="L231" s="29">
        <v>10584402.78999996</v>
      </c>
      <c r="M231" s="67">
        <v>49610717.31000004</v>
      </c>
    </row>
    <row r="232" spans="1:13" x14ac:dyDescent="0.25">
      <c r="A232" s="52">
        <v>1504752</v>
      </c>
      <c r="B232" s="70" t="s">
        <v>5185</v>
      </c>
      <c r="C232" s="69" t="s">
        <v>5119</v>
      </c>
      <c r="D232" s="32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68">
        <v>0</v>
      </c>
      <c r="K232" s="29">
        <v>0</v>
      </c>
      <c r="L232" s="29">
        <v>0</v>
      </c>
      <c r="M232" s="67">
        <v>0</v>
      </c>
    </row>
    <row r="233" spans="1:13" x14ac:dyDescent="0.25">
      <c r="A233" s="52">
        <v>1504802</v>
      </c>
      <c r="B233" s="70" t="s">
        <v>4320</v>
      </c>
      <c r="C233" s="69" t="s">
        <v>5119</v>
      </c>
      <c r="D233" s="32">
        <v>42810086.64000205</v>
      </c>
      <c r="E233" s="31">
        <v>38638774.860001907</v>
      </c>
      <c r="F233" s="31">
        <v>2625176.250000257</v>
      </c>
      <c r="G233" s="31">
        <v>1546135.5299998859</v>
      </c>
      <c r="H233" s="31">
        <v>12619672.320000285</v>
      </c>
      <c r="I233" s="31">
        <v>2170293.8700000229</v>
      </c>
      <c r="J233" s="68">
        <v>22355.909999998799</v>
      </c>
      <c r="K233" s="29">
        <v>57622408.740002349</v>
      </c>
      <c r="L233" s="29">
        <v>12229180.600000262</v>
      </c>
      <c r="M233" s="67">
        <v>69851589.340002611</v>
      </c>
    </row>
    <row r="234" spans="1:13" x14ac:dyDescent="0.25">
      <c r="A234" s="52">
        <v>1504901</v>
      </c>
      <c r="B234" s="70" t="s">
        <v>5184</v>
      </c>
      <c r="C234" s="69" t="s">
        <v>5119</v>
      </c>
      <c r="D234" s="32">
        <v>14315301.109999092</v>
      </c>
      <c r="E234" s="31">
        <v>13742325.789999092</v>
      </c>
      <c r="F234" s="31">
        <v>454388.11999998637</v>
      </c>
      <c r="G234" s="31">
        <v>118587.200000014</v>
      </c>
      <c r="H234" s="31">
        <v>3269378.2299999427</v>
      </c>
      <c r="I234" s="31">
        <v>221418.48000001599</v>
      </c>
      <c r="J234" s="68">
        <v>22358.2700000021</v>
      </c>
      <c r="K234" s="29">
        <v>17828456.089999054</v>
      </c>
      <c r="L234" s="29">
        <v>5284462.6800000705</v>
      </c>
      <c r="M234" s="67">
        <v>23112918.769999124</v>
      </c>
    </row>
    <row r="235" spans="1:13" x14ac:dyDescent="0.25">
      <c r="A235" s="52">
        <v>1504950</v>
      </c>
      <c r="B235" s="70" t="s">
        <v>5183</v>
      </c>
      <c r="C235" s="69" t="s">
        <v>5119</v>
      </c>
      <c r="D235" s="32">
        <v>7622123.6600001501</v>
      </c>
      <c r="E235" s="31">
        <v>7291502.5000001248</v>
      </c>
      <c r="F235" s="31">
        <v>293649.190000022</v>
      </c>
      <c r="G235" s="31">
        <v>36971.970000003501</v>
      </c>
      <c r="H235" s="31">
        <v>2391571.6199999219</v>
      </c>
      <c r="I235" s="31">
        <v>448920.92000000086</v>
      </c>
      <c r="J235" s="68">
        <v>10457.1299999987</v>
      </c>
      <c r="K235" s="29">
        <v>10473073.330000073</v>
      </c>
      <c r="L235" s="29">
        <v>2428287.5799999801</v>
      </c>
      <c r="M235" s="67">
        <v>12901360.910000052</v>
      </c>
    </row>
    <row r="236" spans="1:13" x14ac:dyDescent="0.25">
      <c r="A236" s="52">
        <v>1504976</v>
      </c>
      <c r="B236" s="70" t="s">
        <v>5182</v>
      </c>
      <c r="C236" s="69" t="s">
        <v>5119</v>
      </c>
      <c r="D236" s="32">
        <v>2956959.8200000999</v>
      </c>
      <c r="E236" s="31">
        <v>2726535.4800001401</v>
      </c>
      <c r="F236" s="31">
        <v>227640.33999996001</v>
      </c>
      <c r="G236" s="31">
        <v>2784</v>
      </c>
      <c r="H236" s="31">
        <v>623487.58999995841</v>
      </c>
      <c r="I236" s="31">
        <v>508034.58000005822</v>
      </c>
      <c r="J236" s="68">
        <v>4438.3999999999096</v>
      </c>
      <c r="K236" s="29">
        <v>4092920.3900001165</v>
      </c>
      <c r="L236" s="29">
        <v>1979033.479999932</v>
      </c>
      <c r="M236" s="67">
        <v>6071953.8700000485</v>
      </c>
    </row>
    <row r="237" spans="1:13" x14ac:dyDescent="0.25">
      <c r="A237" s="52">
        <v>1505007</v>
      </c>
      <c r="B237" s="70" t="s">
        <v>5181</v>
      </c>
      <c r="C237" s="69" t="s">
        <v>5119</v>
      </c>
      <c r="D237" s="32">
        <v>16838981.040003352</v>
      </c>
      <c r="E237" s="31">
        <v>15197833.660003206</v>
      </c>
      <c r="F237" s="31">
        <v>789181.73000002292</v>
      </c>
      <c r="G237" s="31">
        <v>851965.65000012505</v>
      </c>
      <c r="H237" s="31">
        <v>5376501.6299998052</v>
      </c>
      <c r="I237" s="31">
        <v>949332.74000000919</v>
      </c>
      <c r="J237" s="68">
        <v>6796.00999999943</v>
      </c>
      <c r="K237" s="29">
        <v>23171611.420003165</v>
      </c>
      <c r="L237" s="29">
        <v>3804777.4800000465</v>
      </c>
      <c r="M237" s="67">
        <v>26976388.90000321</v>
      </c>
    </row>
    <row r="238" spans="1:13" x14ac:dyDescent="0.25">
      <c r="A238" s="52">
        <v>1505031</v>
      </c>
      <c r="B238" s="70" t="s">
        <v>5180</v>
      </c>
      <c r="C238" s="69" t="s">
        <v>5119</v>
      </c>
      <c r="D238" s="32">
        <v>5524294.2100005969</v>
      </c>
      <c r="E238" s="31">
        <v>4627140.0900006704</v>
      </c>
      <c r="F238" s="31">
        <v>764302.00999993482</v>
      </c>
      <c r="G238" s="31">
        <v>132852.10999999201</v>
      </c>
      <c r="H238" s="31">
        <v>2519493.1200001328</v>
      </c>
      <c r="I238" s="31">
        <v>970287.82000001031</v>
      </c>
      <c r="J238" s="68">
        <v>10723.700000000201</v>
      </c>
      <c r="K238" s="29">
        <v>9024798.850000741</v>
      </c>
      <c r="L238" s="29">
        <v>4165026.06999976</v>
      </c>
      <c r="M238" s="67">
        <v>13189824.920000501</v>
      </c>
    </row>
    <row r="239" spans="1:13" x14ac:dyDescent="0.25">
      <c r="A239" s="52">
        <v>1505064</v>
      </c>
      <c r="B239" s="70" t="s">
        <v>5179</v>
      </c>
      <c r="C239" s="69" t="s">
        <v>5119</v>
      </c>
      <c r="D239" s="32">
        <v>28483018.98999941</v>
      </c>
      <c r="E239" s="31">
        <v>27161643.929999385</v>
      </c>
      <c r="F239" s="31">
        <v>1050776.290000014</v>
      </c>
      <c r="G239" s="31">
        <v>270598.77000001079</v>
      </c>
      <c r="H239" s="31">
        <v>7250185.2100010328</v>
      </c>
      <c r="I239" s="31">
        <v>1002119.519999998</v>
      </c>
      <c r="J239" s="68">
        <v>13781.2</v>
      </c>
      <c r="K239" s="29">
        <v>36749104.920000441</v>
      </c>
      <c r="L239" s="29">
        <v>8535062.3300000392</v>
      </c>
      <c r="M239" s="67">
        <v>45284167.250000477</v>
      </c>
    </row>
    <row r="240" spans="1:13" x14ac:dyDescent="0.25">
      <c r="A240" s="52">
        <v>1505106</v>
      </c>
      <c r="B240" s="70" t="s">
        <v>5178</v>
      </c>
      <c r="C240" s="69" t="s">
        <v>5119</v>
      </c>
      <c r="D240" s="32">
        <v>30078112.940001212</v>
      </c>
      <c r="E240" s="31">
        <v>26179983.230001226</v>
      </c>
      <c r="F240" s="31">
        <v>1705699.710000087</v>
      </c>
      <c r="G240" s="31">
        <v>2192429.999999899</v>
      </c>
      <c r="H240" s="31">
        <v>8470532.540000122</v>
      </c>
      <c r="I240" s="31">
        <v>1480054.6000000434</v>
      </c>
      <c r="J240" s="68">
        <v>40607.490000000696</v>
      </c>
      <c r="K240" s="29">
        <v>40069307.570001379</v>
      </c>
      <c r="L240" s="29">
        <v>10224020.299999591</v>
      </c>
      <c r="M240" s="67">
        <v>50293327.870000973</v>
      </c>
    </row>
    <row r="241" spans="1:13" x14ac:dyDescent="0.25">
      <c r="A241" s="52">
        <v>1505205</v>
      </c>
      <c r="B241" s="70" t="s">
        <v>5177</v>
      </c>
      <c r="C241" s="69" t="s">
        <v>5119</v>
      </c>
      <c r="D241" s="32">
        <v>6155174.9300001208</v>
      </c>
      <c r="E241" s="31">
        <v>5970174.0600001179</v>
      </c>
      <c r="F241" s="31">
        <v>159531.8600000068</v>
      </c>
      <c r="G241" s="31">
        <v>25469.009999996098</v>
      </c>
      <c r="H241" s="31">
        <v>1414020.6400000781</v>
      </c>
      <c r="I241" s="31">
        <v>222543.7599999932</v>
      </c>
      <c r="J241" s="68">
        <v>38010.070000003398</v>
      </c>
      <c r="K241" s="29">
        <v>7829749.400000195</v>
      </c>
      <c r="L241" s="29">
        <v>1834610.4100000211</v>
      </c>
      <c r="M241" s="67">
        <v>9664359.8100002166</v>
      </c>
    </row>
    <row r="242" spans="1:13" x14ac:dyDescent="0.25">
      <c r="A242" s="52">
        <v>1505304</v>
      </c>
      <c r="B242" s="70" t="s">
        <v>5176</v>
      </c>
      <c r="C242" s="69" t="s">
        <v>5119</v>
      </c>
      <c r="D242" s="32">
        <v>33396454.310001563</v>
      </c>
      <c r="E242" s="31">
        <v>26179346.800001815</v>
      </c>
      <c r="F242" s="31">
        <v>1836801.4200000276</v>
      </c>
      <c r="G242" s="31">
        <v>5380306.0899997205</v>
      </c>
      <c r="H242" s="31">
        <v>9194184.5299995914</v>
      </c>
      <c r="I242" s="31">
        <v>2089790.8099996587</v>
      </c>
      <c r="J242" s="68">
        <v>22970.509999996899</v>
      </c>
      <c r="K242" s="29">
        <v>44703400.160000809</v>
      </c>
      <c r="L242" s="29">
        <v>10727115.040001869</v>
      </c>
      <c r="M242" s="67">
        <v>55430515.200002678</v>
      </c>
    </row>
    <row r="243" spans="1:13" x14ac:dyDescent="0.25">
      <c r="A243" s="52">
        <v>1505403</v>
      </c>
      <c r="B243" s="70" t="s">
        <v>5175</v>
      </c>
      <c r="C243" s="69" t="s">
        <v>5119</v>
      </c>
      <c r="D243" s="32">
        <v>13725431.220000196</v>
      </c>
      <c r="E243" s="31">
        <v>12573625.490000112</v>
      </c>
      <c r="F243" s="31">
        <v>593749.48000003211</v>
      </c>
      <c r="G243" s="31">
        <v>558056.25000005227</v>
      </c>
      <c r="H243" s="31">
        <v>4619593.1600003112</v>
      </c>
      <c r="I243" s="31">
        <v>895493.70999996702</v>
      </c>
      <c r="J243" s="68">
        <v>13773.4900000049</v>
      </c>
      <c r="K243" s="29">
        <v>19254291.580000482</v>
      </c>
      <c r="L243" s="29">
        <v>3277539.0899999198</v>
      </c>
      <c r="M243" s="67">
        <v>22531830.670000404</v>
      </c>
    </row>
    <row r="244" spans="1:13" x14ac:dyDescent="0.25">
      <c r="A244" s="52">
        <v>1505437</v>
      </c>
      <c r="B244" s="70" t="s">
        <v>5174</v>
      </c>
      <c r="C244" s="69" t="s">
        <v>5119</v>
      </c>
      <c r="D244" s="32">
        <v>9878017.8999987878</v>
      </c>
      <c r="E244" s="31">
        <v>9192627.1299987808</v>
      </c>
      <c r="F244" s="31">
        <v>449563.89999999071</v>
      </c>
      <c r="G244" s="31">
        <v>235826.87000001507</v>
      </c>
      <c r="H244" s="31">
        <v>4087666.1400006143</v>
      </c>
      <c r="I244" s="31">
        <v>1336394.4099999371</v>
      </c>
      <c r="J244" s="68">
        <v>23888.809999995901</v>
      </c>
      <c r="K244" s="29">
        <v>15325967.259999337</v>
      </c>
      <c r="L244" s="29">
        <v>4290558.3699989999</v>
      </c>
      <c r="M244" s="67">
        <v>19616525.629998337</v>
      </c>
    </row>
    <row r="245" spans="1:13" x14ac:dyDescent="0.25">
      <c r="A245" s="52">
        <v>1505486</v>
      </c>
      <c r="B245" s="70" t="s">
        <v>5173</v>
      </c>
      <c r="C245" s="69" t="s">
        <v>5119</v>
      </c>
      <c r="D245" s="32">
        <v>18799815.030001469</v>
      </c>
      <c r="E245" s="31">
        <v>18087414.070001505</v>
      </c>
      <c r="F245" s="31">
        <v>631590.26999995823</v>
      </c>
      <c r="G245" s="31">
        <v>80810.690000005095</v>
      </c>
      <c r="H245" s="31">
        <v>4962209.5199999437</v>
      </c>
      <c r="I245" s="31">
        <v>558253.87999997148</v>
      </c>
      <c r="J245" s="68">
        <v>25254.5000000051</v>
      </c>
      <c r="K245" s="29">
        <v>24345532.930001389</v>
      </c>
      <c r="L245" s="29">
        <v>4145618.9100000197</v>
      </c>
      <c r="M245" s="67">
        <v>28491151.840001408</v>
      </c>
    </row>
    <row r="246" spans="1:13" x14ac:dyDescent="0.25">
      <c r="A246" s="52">
        <v>1505494</v>
      </c>
      <c r="B246" s="70" t="s">
        <v>5172</v>
      </c>
      <c r="C246" s="69" t="s">
        <v>5119</v>
      </c>
      <c r="D246" s="32">
        <v>1456718.1800000023</v>
      </c>
      <c r="E246" s="31">
        <v>1411716.7</v>
      </c>
      <c r="F246" s="31">
        <v>45001.480000002288</v>
      </c>
      <c r="G246" s="31">
        <v>0</v>
      </c>
      <c r="H246" s="31">
        <v>379198.14000001497</v>
      </c>
      <c r="I246" s="31">
        <v>50862.150000001297</v>
      </c>
      <c r="J246" s="68">
        <v>0</v>
      </c>
      <c r="K246" s="29">
        <v>1886778.4700000186</v>
      </c>
      <c r="L246" s="29">
        <v>327970.4099999927</v>
      </c>
      <c r="M246" s="67">
        <v>2214748.8800000111</v>
      </c>
    </row>
    <row r="247" spans="1:13" x14ac:dyDescent="0.25">
      <c r="A247" s="52">
        <v>1505502</v>
      </c>
      <c r="B247" s="70" t="s">
        <v>5171</v>
      </c>
      <c r="C247" s="69" t="s">
        <v>5119</v>
      </c>
      <c r="D247" s="32">
        <v>31893535.250002611</v>
      </c>
      <c r="E247" s="31">
        <v>25763000.730003171</v>
      </c>
      <c r="F247" s="31">
        <v>3748567.7599995374</v>
      </c>
      <c r="G247" s="31">
        <v>2381966.7599999043</v>
      </c>
      <c r="H247" s="31">
        <v>16534533.820000455</v>
      </c>
      <c r="I247" s="31">
        <v>6600692.2499992792</v>
      </c>
      <c r="J247" s="68">
        <v>72047.339999990494</v>
      </c>
      <c r="K247" s="29">
        <v>55100808.660002328</v>
      </c>
      <c r="L247" s="29">
        <v>23598188.590002</v>
      </c>
      <c r="M247" s="67">
        <v>78698997.250004321</v>
      </c>
    </row>
    <row r="248" spans="1:13" x14ac:dyDescent="0.25">
      <c r="A248" s="52">
        <v>1505536</v>
      </c>
      <c r="B248" s="70" t="s">
        <v>5170</v>
      </c>
      <c r="C248" s="69" t="s">
        <v>5119</v>
      </c>
      <c r="D248" s="32">
        <v>51830968.419996209</v>
      </c>
      <c r="E248" s="31">
        <v>35663259.339997426</v>
      </c>
      <c r="F248" s="31">
        <v>11786783.489998884</v>
      </c>
      <c r="G248" s="31">
        <v>4380925.5899998974</v>
      </c>
      <c r="H248" s="31">
        <v>23934796.060002521</v>
      </c>
      <c r="I248" s="31">
        <v>29394059.779998183</v>
      </c>
      <c r="J248" s="68">
        <v>156047.52000003101</v>
      </c>
      <c r="K248" s="29">
        <v>105315871.77999695</v>
      </c>
      <c r="L248" s="29">
        <v>22676694.71999779</v>
      </c>
      <c r="M248" s="67">
        <v>127992566.49999474</v>
      </c>
    </row>
    <row r="249" spans="1:13" x14ac:dyDescent="0.25">
      <c r="A249" s="52">
        <v>1505551</v>
      </c>
      <c r="B249" s="70" t="s">
        <v>5023</v>
      </c>
      <c r="C249" s="69" t="s">
        <v>5119</v>
      </c>
      <c r="D249" s="32">
        <v>2685393.7400000212</v>
      </c>
      <c r="E249" s="31">
        <v>2527441.9000000292</v>
      </c>
      <c r="F249" s="31">
        <v>131945.52999998964</v>
      </c>
      <c r="G249" s="31">
        <v>26006.310000002399</v>
      </c>
      <c r="H249" s="31">
        <v>752451.50000003201</v>
      </c>
      <c r="I249" s="31">
        <v>149347.44999998889</v>
      </c>
      <c r="J249" s="68">
        <v>1855.8899999999001</v>
      </c>
      <c r="K249" s="29">
        <v>3589048.5800000424</v>
      </c>
      <c r="L249" s="29">
        <v>999114.6200000199</v>
      </c>
      <c r="M249" s="67">
        <v>4588163.2000000626</v>
      </c>
    </row>
    <row r="250" spans="1:13" x14ac:dyDescent="0.25">
      <c r="A250" s="52">
        <v>1505601</v>
      </c>
      <c r="B250" s="70" t="s">
        <v>5169</v>
      </c>
      <c r="C250" s="69" t="s">
        <v>5119</v>
      </c>
      <c r="D250" s="32">
        <v>1086095.779999923</v>
      </c>
      <c r="E250" s="31">
        <v>968846.26999991201</v>
      </c>
      <c r="F250" s="31">
        <v>82015.030000006736</v>
      </c>
      <c r="G250" s="31">
        <v>35234.480000004187</v>
      </c>
      <c r="H250" s="31">
        <v>352123.42999998102</v>
      </c>
      <c r="I250" s="31">
        <v>215789.84000000998</v>
      </c>
      <c r="J250" s="68">
        <v>1543.65000000037</v>
      </c>
      <c r="K250" s="29">
        <v>1655552.6999999145</v>
      </c>
      <c r="L250" s="29">
        <v>305521.82000000798</v>
      </c>
      <c r="M250" s="67">
        <v>1961074.5199999225</v>
      </c>
    </row>
    <row r="251" spans="1:13" x14ac:dyDescent="0.25">
      <c r="A251" s="52">
        <v>1505635</v>
      </c>
      <c r="B251" s="70" t="s">
        <v>5168</v>
      </c>
      <c r="C251" s="69" t="s">
        <v>5119</v>
      </c>
      <c r="D251" s="32">
        <v>1394935.6399999356</v>
      </c>
      <c r="E251" s="31">
        <v>1299836.27999994</v>
      </c>
      <c r="F251" s="31">
        <v>95099.359999995693</v>
      </c>
      <c r="G251" s="31">
        <v>0</v>
      </c>
      <c r="H251" s="31">
        <v>429060.05000006</v>
      </c>
      <c r="I251" s="31">
        <v>90309.070000000298</v>
      </c>
      <c r="J251" s="68">
        <v>771.38999999966495</v>
      </c>
      <c r="K251" s="29">
        <v>1915076.1499999957</v>
      </c>
      <c r="L251" s="29">
        <v>333763.60000000102</v>
      </c>
      <c r="M251" s="67">
        <v>2248839.7499999967</v>
      </c>
    </row>
    <row r="252" spans="1:13" x14ac:dyDescent="0.25">
      <c r="A252" s="52">
        <v>1505650</v>
      </c>
      <c r="B252" s="70" t="s">
        <v>5167</v>
      </c>
      <c r="C252" s="69" t="s">
        <v>5119</v>
      </c>
      <c r="D252" s="32">
        <v>2135499.4600001136</v>
      </c>
      <c r="E252" s="31">
        <v>1887317.69000009</v>
      </c>
      <c r="F252" s="31">
        <v>229892.7700000233</v>
      </c>
      <c r="G252" s="31">
        <v>18289</v>
      </c>
      <c r="H252" s="31">
        <v>629624.22999987204</v>
      </c>
      <c r="I252" s="31">
        <v>532434.18000002543</v>
      </c>
      <c r="J252" s="68">
        <v>7552.6999999989102</v>
      </c>
      <c r="K252" s="29">
        <v>3305110.5700000096</v>
      </c>
      <c r="L252" s="29">
        <v>1011416.579999983</v>
      </c>
      <c r="M252" s="67">
        <v>4316527.1499999929</v>
      </c>
    </row>
    <row r="253" spans="1:13" x14ac:dyDescent="0.25">
      <c r="A253" s="52">
        <v>1505700</v>
      </c>
      <c r="B253" s="70" t="s">
        <v>5166</v>
      </c>
      <c r="C253" s="69" t="s">
        <v>5119</v>
      </c>
      <c r="D253" s="32">
        <v>3964075.669999952</v>
      </c>
      <c r="E253" s="31">
        <v>3555205.459999973</v>
      </c>
      <c r="F253" s="31">
        <v>269266.69999999192</v>
      </c>
      <c r="G253" s="31">
        <v>139603.509999987</v>
      </c>
      <c r="H253" s="31">
        <v>1572578.049999879</v>
      </c>
      <c r="I253" s="31">
        <v>181975.9400000168</v>
      </c>
      <c r="J253" s="68">
        <v>11174.7100000065</v>
      </c>
      <c r="K253" s="29">
        <v>5729804.3699998548</v>
      </c>
      <c r="L253" s="29">
        <v>3030638.0800000699</v>
      </c>
      <c r="M253" s="67">
        <v>8760442.4499999247</v>
      </c>
    </row>
    <row r="254" spans="1:13" x14ac:dyDescent="0.25">
      <c r="A254" s="52">
        <v>1505809</v>
      </c>
      <c r="B254" s="70" t="s">
        <v>5165</v>
      </c>
      <c r="C254" s="69" t="s">
        <v>5119</v>
      </c>
      <c r="D254" s="32">
        <v>14599242.340000002</v>
      </c>
      <c r="E254" s="31">
        <v>13007891.69999986</v>
      </c>
      <c r="F254" s="31">
        <v>519914.81000001001</v>
      </c>
      <c r="G254" s="31">
        <v>1071435.8300001321</v>
      </c>
      <c r="H254" s="31">
        <v>2329544.8900003806</v>
      </c>
      <c r="I254" s="31">
        <v>210850.00000000035</v>
      </c>
      <c r="J254" s="68">
        <v>16099.639999999201</v>
      </c>
      <c r="K254" s="29">
        <v>17155736.870000385</v>
      </c>
      <c r="L254" s="29">
        <v>10525125.139999736</v>
      </c>
      <c r="M254" s="67">
        <v>27680862.010000121</v>
      </c>
    </row>
    <row r="255" spans="1:13" x14ac:dyDescent="0.25">
      <c r="A255" s="52">
        <v>1505908</v>
      </c>
      <c r="B255" s="70" t="s">
        <v>5164</v>
      </c>
      <c r="C255" s="69" t="s">
        <v>5119</v>
      </c>
      <c r="D255" s="32">
        <v>6388827.9700002018</v>
      </c>
      <c r="E255" s="31">
        <v>6191155.1100001959</v>
      </c>
      <c r="F255" s="31">
        <v>171374.6000000062</v>
      </c>
      <c r="G255" s="31">
        <v>26298.259999999798</v>
      </c>
      <c r="H255" s="31">
        <v>2060800.2000000505</v>
      </c>
      <c r="I255" s="31">
        <v>460747.49999998778</v>
      </c>
      <c r="J255" s="68">
        <v>37587.139999998697</v>
      </c>
      <c r="K255" s="29">
        <v>8947962.8100002371</v>
      </c>
      <c r="L255" s="29">
        <v>7420092.5899999067</v>
      </c>
      <c r="M255" s="67">
        <v>16368055.400000144</v>
      </c>
    </row>
    <row r="256" spans="1:13" x14ac:dyDescent="0.25">
      <c r="A256" s="52">
        <v>1506005</v>
      </c>
      <c r="B256" s="70" t="s">
        <v>5163</v>
      </c>
      <c r="C256" s="69" t="s">
        <v>5119</v>
      </c>
      <c r="D256" s="32">
        <v>10265535.650001079</v>
      </c>
      <c r="E256" s="31">
        <v>9812879.6200011093</v>
      </c>
      <c r="F256" s="31">
        <v>328022.06999995391</v>
      </c>
      <c r="G256" s="31">
        <v>124633.9600000158</v>
      </c>
      <c r="H256" s="31">
        <v>2524430.4199998733</v>
      </c>
      <c r="I256" s="31">
        <v>530074.38</v>
      </c>
      <c r="J256" s="68">
        <v>13094.4400000032</v>
      </c>
      <c r="K256" s="29">
        <v>13333134.890000956</v>
      </c>
      <c r="L256" s="29">
        <v>3585960.2400000701</v>
      </c>
      <c r="M256" s="67">
        <v>16919095.130001027</v>
      </c>
    </row>
    <row r="257" spans="1:13" x14ac:dyDescent="0.25">
      <c r="A257" s="52">
        <v>1506104</v>
      </c>
      <c r="B257" s="70" t="s">
        <v>3949</v>
      </c>
      <c r="C257" s="69" t="s">
        <v>5119</v>
      </c>
      <c r="D257" s="32">
        <v>4582977.6400002763</v>
      </c>
      <c r="E257" s="31">
        <v>4166671.8100002743</v>
      </c>
      <c r="F257" s="31">
        <v>312658.07999997598</v>
      </c>
      <c r="G257" s="31">
        <v>103647.75000002599</v>
      </c>
      <c r="H257" s="31">
        <v>1483471.9200001971</v>
      </c>
      <c r="I257" s="31">
        <v>306839.33999998559</v>
      </c>
      <c r="J257" s="68">
        <v>2000.6399999990799</v>
      </c>
      <c r="K257" s="29">
        <v>6375289.5400004582</v>
      </c>
      <c r="L257" s="29">
        <v>1133057.530000001</v>
      </c>
      <c r="M257" s="67">
        <v>7508347.0700004594</v>
      </c>
    </row>
    <row r="258" spans="1:13" x14ac:dyDescent="0.25">
      <c r="A258" s="52">
        <v>1506112</v>
      </c>
      <c r="B258" s="70" t="s">
        <v>5162</v>
      </c>
      <c r="C258" s="69" t="s">
        <v>5119</v>
      </c>
      <c r="D258" s="32">
        <v>3573491.2399997646</v>
      </c>
      <c r="E258" s="31">
        <v>3353365.239999718</v>
      </c>
      <c r="F258" s="31">
        <v>105848.260000026</v>
      </c>
      <c r="G258" s="31">
        <v>114277.7400000206</v>
      </c>
      <c r="H258" s="31">
        <v>859549.96999986831</v>
      </c>
      <c r="I258" s="31">
        <v>264420.23999997519</v>
      </c>
      <c r="J258" s="68">
        <v>1905.3899999996599</v>
      </c>
      <c r="K258" s="29">
        <v>4699366.8399996078</v>
      </c>
      <c r="L258" s="29">
        <v>1036230.1500000053</v>
      </c>
      <c r="M258" s="67">
        <v>5735596.9899996128</v>
      </c>
    </row>
    <row r="259" spans="1:13" x14ac:dyDescent="0.25">
      <c r="A259" s="52">
        <v>1506138</v>
      </c>
      <c r="B259" s="70" t="s">
        <v>4427</v>
      </c>
      <c r="C259" s="69" t="s">
        <v>5119</v>
      </c>
      <c r="D259" s="32">
        <v>44395061.259999581</v>
      </c>
      <c r="E259" s="31">
        <v>38934316.889999494</v>
      </c>
      <c r="F259" s="31">
        <v>3845603.4299999843</v>
      </c>
      <c r="G259" s="31">
        <v>1615140.9400001005</v>
      </c>
      <c r="H259" s="31">
        <v>22685456.539999213</v>
      </c>
      <c r="I259" s="31">
        <v>7216720.4700006526</v>
      </c>
      <c r="J259" s="68">
        <v>121902.439999992</v>
      </c>
      <c r="K259" s="29">
        <v>74419140.709999442</v>
      </c>
      <c r="L259" s="29">
        <v>25187609.699999396</v>
      </c>
      <c r="M259" s="67">
        <v>99606750.409998834</v>
      </c>
    </row>
    <row r="260" spans="1:13" x14ac:dyDescent="0.25">
      <c r="A260" s="52">
        <v>1506161</v>
      </c>
      <c r="B260" s="70" t="s">
        <v>5161</v>
      </c>
      <c r="C260" s="69" t="s">
        <v>5119</v>
      </c>
      <c r="D260" s="32">
        <v>15540957.240000855</v>
      </c>
      <c r="E260" s="31">
        <v>14183562.330000842</v>
      </c>
      <c r="F260" s="31">
        <v>906136.30000006594</v>
      </c>
      <c r="G260" s="31">
        <v>451258.60999994702</v>
      </c>
      <c r="H260" s="31">
        <v>5536450.6400000481</v>
      </c>
      <c r="I260" s="31">
        <v>776825.78000000119</v>
      </c>
      <c r="J260" s="68">
        <v>7533.1099999989401</v>
      </c>
      <c r="K260" s="29">
        <v>21861766.770000905</v>
      </c>
      <c r="L260" s="29">
        <v>3641708.4</v>
      </c>
      <c r="M260" s="67">
        <v>25503475.170000903</v>
      </c>
    </row>
    <row r="261" spans="1:13" x14ac:dyDescent="0.25">
      <c r="A261" s="52">
        <v>1506187</v>
      </c>
      <c r="B261" s="70" t="s">
        <v>5160</v>
      </c>
      <c r="C261" s="69" t="s">
        <v>5119</v>
      </c>
      <c r="D261" s="32">
        <v>23945253.659998927</v>
      </c>
      <c r="E261" s="31">
        <v>21964587.199998841</v>
      </c>
      <c r="F261" s="31">
        <v>1415701.5700000627</v>
      </c>
      <c r="G261" s="31">
        <v>564964.89000002213</v>
      </c>
      <c r="H261" s="31">
        <v>10532705.800000198</v>
      </c>
      <c r="I261" s="31">
        <v>1916272.7400001134</v>
      </c>
      <c r="J261" s="68">
        <v>6247.1900000013402</v>
      </c>
      <c r="K261" s="29">
        <v>36400479.389999241</v>
      </c>
      <c r="L261" s="29">
        <v>8809434.4900001809</v>
      </c>
      <c r="M261" s="67">
        <v>45209913.879999422</v>
      </c>
    </row>
    <row r="262" spans="1:13" x14ac:dyDescent="0.25">
      <c r="A262" s="52">
        <v>1506195</v>
      </c>
      <c r="B262" s="70" t="s">
        <v>5159</v>
      </c>
      <c r="C262" s="69" t="s">
        <v>5119</v>
      </c>
      <c r="D262" s="32">
        <v>20268727.450000998</v>
      </c>
      <c r="E262" s="31">
        <v>18810253.400000926</v>
      </c>
      <c r="F262" s="31">
        <v>1389394.3300000688</v>
      </c>
      <c r="G262" s="31">
        <v>69079.720000002504</v>
      </c>
      <c r="H262" s="31">
        <v>6505685.4799993215</v>
      </c>
      <c r="I262" s="31">
        <v>1445106.6699999443</v>
      </c>
      <c r="J262" s="68">
        <v>25591.160000001099</v>
      </c>
      <c r="K262" s="29">
        <v>28245110.760000266</v>
      </c>
      <c r="L262" s="29">
        <v>3172167.0100000328</v>
      </c>
      <c r="M262" s="67">
        <v>31417277.770000298</v>
      </c>
    </row>
    <row r="263" spans="1:13" x14ac:dyDescent="0.25">
      <c r="A263" s="52">
        <v>1506203</v>
      </c>
      <c r="B263" s="70" t="s">
        <v>5158</v>
      </c>
      <c r="C263" s="69" t="s">
        <v>5119</v>
      </c>
      <c r="D263" s="32">
        <v>24048082.199998043</v>
      </c>
      <c r="E263" s="31">
        <v>21001888.61999787</v>
      </c>
      <c r="F263" s="31">
        <v>1339657.7300000959</v>
      </c>
      <c r="G263" s="31">
        <v>1706535.8500000755</v>
      </c>
      <c r="H263" s="31">
        <v>6896921.5700001456</v>
      </c>
      <c r="I263" s="31">
        <v>1282253.6699999818</v>
      </c>
      <c r="J263" s="68">
        <v>6592.2499999995298</v>
      </c>
      <c r="K263" s="29">
        <v>32233849.689998172</v>
      </c>
      <c r="L263" s="29">
        <v>9786283.7400002498</v>
      </c>
      <c r="M263" s="67">
        <v>42020133.42999842</v>
      </c>
    </row>
    <row r="264" spans="1:13" x14ac:dyDescent="0.25">
      <c r="A264" s="52">
        <v>1506302</v>
      </c>
      <c r="B264" s="70" t="s">
        <v>5157</v>
      </c>
      <c r="C264" s="69" t="s">
        <v>5119</v>
      </c>
      <c r="D264" s="32">
        <v>5842273.0999997901</v>
      </c>
      <c r="E264" s="31">
        <v>5058559.2099997839</v>
      </c>
      <c r="F264" s="31">
        <v>688382.39000000048</v>
      </c>
      <c r="G264" s="31">
        <v>95331.500000005544</v>
      </c>
      <c r="H264" s="31">
        <v>1798025.3299999794</v>
      </c>
      <c r="I264" s="31">
        <v>527256.82999996236</v>
      </c>
      <c r="J264" s="68">
        <v>11686.739999998599</v>
      </c>
      <c r="K264" s="29">
        <v>8179241.9999997299</v>
      </c>
      <c r="L264" s="29">
        <v>2393533.670000012</v>
      </c>
      <c r="M264" s="67">
        <v>10572775.669999741</v>
      </c>
    </row>
    <row r="265" spans="1:13" x14ac:dyDescent="0.25">
      <c r="A265" s="52">
        <v>1506351</v>
      </c>
      <c r="B265" s="70" t="s">
        <v>5156</v>
      </c>
      <c r="C265" s="69" t="s">
        <v>5119</v>
      </c>
      <c r="D265" s="32">
        <v>3075694.2599999579</v>
      </c>
      <c r="E265" s="31">
        <v>2123794.9899998945</v>
      </c>
      <c r="F265" s="31">
        <v>561286.30000005197</v>
      </c>
      <c r="G265" s="31">
        <v>390612.97000001161</v>
      </c>
      <c r="H265" s="31">
        <v>1105864.9300001629</v>
      </c>
      <c r="I265" s="31">
        <v>377778.18000000005</v>
      </c>
      <c r="J265" s="68">
        <v>3959.7800000002599</v>
      </c>
      <c r="K265" s="29">
        <v>4563297.1500001205</v>
      </c>
      <c r="L265" s="29">
        <v>3635969.9099994898</v>
      </c>
      <c r="M265" s="67">
        <v>8199267.0599996103</v>
      </c>
    </row>
    <row r="266" spans="1:13" x14ac:dyDescent="0.25">
      <c r="A266" s="52">
        <v>1506401</v>
      </c>
      <c r="B266" s="70" t="s">
        <v>5155</v>
      </c>
      <c r="C266" s="69" t="s">
        <v>5119</v>
      </c>
      <c r="D266" s="32">
        <v>1650369.6799999827</v>
      </c>
      <c r="E266" s="31">
        <v>1534953.2999999744</v>
      </c>
      <c r="F266" s="31">
        <v>55011.639999998697</v>
      </c>
      <c r="G266" s="31">
        <v>60404.7400000095</v>
      </c>
      <c r="H266" s="31">
        <v>327376.71999998798</v>
      </c>
      <c r="I266" s="31">
        <v>61779.720000005298</v>
      </c>
      <c r="J266" s="68">
        <v>1928.6899999994801</v>
      </c>
      <c r="K266" s="29">
        <v>2041454.8099999754</v>
      </c>
      <c r="L266" s="29">
        <v>445259</v>
      </c>
      <c r="M266" s="67">
        <v>2486713.8099999754</v>
      </c>
    </row>
    <row r="267" spans="1:13" x14ac:dyDescent="0.25">
      <c r="A267" s="52">
        <v>1506500</v>
      </c>
      <c r="B267" s="70" t="s">
        <v>5154</v>
      </c>
      <c r="C267" s="69" t="s">
        <v>5119</v>
      </c>
      <c r="D267" s="32">
        <v>34519119.2499974</v>
      </c>
      <c r="E267" s="31">
        <v>28258348.3099976</v>
      </c>
      <c r="F267" s="31">
        <v>3259161.1599999471</v>
      </c>
      <c r="G267" s="31">
        <v>3001609.7799998508</v>
      </c>
      <c r="H267" s="31">
        <v>14220342.350000748</v>
      </c>
      <c r="I267" s="31">
        <v>5558257.500000149</v>
      </c>
      <c r="J267" s="68">
        <v>7410.66999999993</v>
      </c>
      <c r="K267" s="29">
        <v>54305129.769998297</v>
      </c>
      <c r="L267" s="29">
        <v>18834470.26000189</v>
      </c>
      <c r="M267" s="67">
        <v>73139600.03000018</v>
      </c>
    </row>
    <row r="268" spans="1:13" x14ac:dyDescent="0.25">
      <c r="A268" s="52">
        <v>1506559</v>
      </c>
      <c r="B268" s="70" t="s">
        <v>5153</v>
      </c>
      <c r="C268" s="69" t="s">
        <v>5119</v>
      </c>
      <c r="D268" s="32">
        <v>6500085.7499992745</v>
      </c>
      <c r="E268" s="31">
        <v>6094844.8399993079</v>
      </c>
      <c r="F268" s="31">
        <v>310168.24999996612</v>
      </c>
      <c r="G268" s="31">
        <v>95072.660000000207</v>
      </c>
      <c r="H268" s="31">
        <v>2203709.5399999581</v>
      </c>
      <c r="I268" s="31">
        <v>345439.87000001909</v>
      </c>
      <c r="J268" s="68">
        <v>5345.1500000010701</v>
      </c>
      <c r="K268" s="29">
        <v>9054580.3099992517</v>
      </c>
      <c r="L268" s="29">
        <v>1983751.1799999741</v>
      </c>
      <c r="M268" s="67">
        <v>11038331.489999225</v>
      </c>
    </row>
    <row r="269" spans="1:13" x14ac:dyDescent="0.25">
      <c r="A269" s="52">
        <v>1506583</v>
      </c>
      <c r="B269" s="70" t="s">
        <v>5152</v>
      </c>
      <c r="C269" s="69" t="s">
        <v>5119</v>
      </c>
      <c r="D269" s="32">
        <v>3607014.8200001386</v>
      </c>
      <c r="E269" s="31">
        <v>3463650.4500001301</v>
      </c>
      <c r="F269" s="31">
        <v>110068.32000000399</v>
      </c>
      <c r="G269" s="31">
        <v>33296.050000004499</v>
      </c>
      <c r="H269" s="31">
        <v>697678.82999989204</v>
      </c>
      <c r="I269" s="31">
        <v>375714.44999999198</v>
      </c>
      <c r="J269" s="68">
        <v>216.63999999989801</v>
      </c>
      <c r="K269" s="29">
        <v>4680624.7400000216</v>
      </c>
      <c r="L269" s="29">
        <v>750060.67000001599</v>
      </c>
      <c r="M269" s="67">
        <v>5430685.4100000374</v>
      </c>
    </row>
    <row r="270" spans="1:13" x14ac:dyDescent="0.25">
      <c r="A270" s="52">
        <v>1506609</v>
      </c>
      <c r="B270" s="70" t="s">
        <v>5151</v>
      </c>
      <c r="C270" s="69" t="s">
        <v>5119</v>
      </c>
      <c r="D270" s="32">
        <v>12553580.249999465</v>
      </c>
      <c r="E270" s="31">
        <v>10268669.049999688</v>
      </c>
      <c r="F270" s="31">
        <v>1426759.8599998704</v>
      </c>
      <c r="G270" s="31">
        <v>858151.33999990695</v>
      </c>
      <c r="H270" s="31">
        <v>4726586.3800001275</v>
      </c>
      <c r="I270" s="31">
        <v>2135752.839999944</v>
      </c>
      <c r="J270" s="68">
        <v>0</v>
      </c>
      <c r="K270" s="29">
        <v>19415919.469999537</v>
      </c>
      <c r="L270" s="29">
        <v>3931552.8100000303</v>
      </c>
      <c r="M270" s="67">
        <v>23347472.279999569</v>
      </c>
    </row>
    <row r="271" spans="1:13" x14ac:dyDescent="0.25">
      <c r="A271" s="52">
        <v>1506708</v>
      </c>
      <c r="B271" s="70" t="s">
        <v>5150</v>
      </c>
      <c r="C271" s="69" t="s">
        <v>5119</v>
      </c>
      <c r="D271" s="32">
        <v>9565172.910000192</v>
      </c>
      <c r="E271" s="31">
        <v>8655297.0600001849</v>
      </c>
      <c r="F271" s="31">
        <v>582103.35000002233</v>
      </c>
      <c r="G271" s="31">
        <v>327772.49999998504</v>
      </c>
      <c r="H271" s="31">
        <v>4541279.8699999526</v>
      </c>
      <c r="I271" s="31">
        <v>650172.06000004802</v>
      </c>
      <c r="J271" s="68">
        <v>15163.360000000301</v>
      </c>
      <c r="K271" s="29">
        <v>14771788.200000193</v>
      </c>
      <c r="L271" s="29">
        <v>7876048.5000020303</v>
      </c>
      <c r="M271" s="67">
        <v>22647836.700002223</v>
      </c>
    </row>
    <row r="272" spans="1:13" x14ac:dyDescent="0.25">
      <c r="A272" s="52">
        <v>1506807</v>
      </c>
      <c r="B272" s="70" t="s">
        <v>5149</v>
      </c>
      <c r="C272" s="69" t="s">
        <v>5119</v>
      </c>
      <c r="D272" s="32">
        <v>201436340.37001991</v>
      </c>
      <c r="E272" s="31">
        <v>148295600.2200191</v>
      </c>
      <c r="F272" s="31">
        <v>19981752.969999332</v>
      </c>
      <c r="G272" s="31">
        <v>33158987.180001479</v>
      </c>
      <c r="H272" s="31">
        <v>69143072.399997696</v>
      </c>
      <c r="I272" s="31">
        <v>28456626.03999811</v>
      </c>
      <c r="J272" s="68">
        <v>265716.96000003401</v>
      </c>
      <c r="K272" s="29">
        <v>299301755.77001578</v>
      </c>
      <c r="L272" s="29">
        <v>84426970.329989076</v>
      </c>
      <c r="M272" s="67">
        <v>383728726.10000485</v>
      </c>
    </row>
    <row r="273" spans="1:13" x14ac:dyDescent="0.25">
      <c r="A273" s="52">
        <v>1506906</v>
      </c>
      <c r="B273" s="70" t="s">
        <v>5148</v>
      </c>
      <c r="C273" s="69" t="s">
        <v>5119</v>
      </c>
      <c r="D273" s="32">
        <v>1260029.9000000325</v>
      </c>
      <c r="E273" s="31">
        <v>1146936.1300000199</v>
      </c>
      <c r="F273" s="31">
        <v>94703.770000012591</v>
      </c>
      <c r="G273" s="31">
        <v>18390</v>
      </c>
      <c r="H273" s="31">
        <v>323822.1099999916</v>
      </c>
      <c r="I273" s="31">
        <v>135378.72000000448</v>
      </c>
      <c r="J273" s="68">
        <v>1601.57000000007</v>
      </c>
      <c r="K273" s="29">
        <v>1720832.3000000285</v>
      </c>
      <c r="L273" s="29">
        <v>297561.73999999498</v>
      </c>
      <c r="M273" s="67">
        <v>2018394.0400000233</v>
      </c>
    </row>
    <row r="274" spans="1:13" x14ac:dyDescent="0.25">
      <c r="A274" s="52">
        <v>1507003</v>
      </c>
      <c r="B274" s="70" t="s">
        <v>5147</v>
      </c>
      <c r="C274" s="69" t="s">
        <v>5119</v>
      </c>
      <c r="D274" s="32">
        <v>14182189.170001816</v>
      </c>
      <c r="E274" s="31">
        <v>12726013.690001845</v>
      </c>
      <c r="F274" s="31">
        <v>1022145.9300000629</v>
      </c>
      <c r="G274" s="31">
        <v>434029.54999990779</v>
      </c>
      <c r="H274" s="31">
        <v>4907629.5999997789</v>
      </c>
      <c r="I274" s="31">
        <v>747559.70000001974</v>
      </c>
      <c r="J274" s="68">
        <v>7664.3199999989001</v>
      </c>
      <c r="K274" s="29">
        <v>19845042.790001616</v>
      </c>
      <c r="L274" s="29">
        <v>4517375.43000066</v>
      </c>
      <c r="M274" s="67">
        <v>24362418.220002275</v>
      </c>
    </row>
    <row r="275" spans="1:13" x14ac:dyDescent="0.25">
      <c r="A275" s="52">
        <v>1507102</v>
      </c>
      <c r="B275" s="70" t="s">
        <v>5146</v>
      </c>
      <c r="C275" s="69" t="s">
        <v>5119</v>
      </c>
      <c r="D275" s="32">
        <v>4326934.4700002056</v>
      </c>
      <c r="E275" s="31">
        <v>3997861.1100002122</v>
      </c>
      <c r="F275" s="31">
        <v>292537.82999999402</v>
      </c>
      <c r="G275" s="31">
        <v>36535.529999999329</v>
      </c>
      <c r="H275" s="31">
        <v>1426267.430000189</v>
      </c>
      <c r="I275" s="31">
        <v>214856.13000000187</v>
      </c>
      <c r="J275" s="68">
        <v>0</v>
      </c>
      <c r="K275" s="29">
        <v>5968058.0300003961</v>
      </c>
      <c r="L275" s="29">
        <v>1586276.0399999921</v>
      </c>
      <c r="M275" s="67">
        <v>7554334.0700003877</v>
      </c>
    </row>
    <row r="276" spans="1:13" x14ac:dyDescent="0.25">
      <c r="A276" s="52">
        <v>1507151</v>
      </c>
      <c r="B276" s="70" t="s">
        <v>5145</v>
      </c>
      <c r="C276" s="69" t="s">
        <v>5119</v>
      </c>
      <c r="D276" s="32">
        <v>23213665.50000158</v>
      </c>
      <c r="E276" s="31">
        <v>22279037.150001597</v>
      </c>
      <c r="F276" s="31">
        <v>752397.6000000122</v>
      </c>
      <c r="G276" s="31">
        <v>182230.74999996991</v>
      </c>
      <c r="H276" s="31">
        <v>7415221.799999889</v>
      </c>
      <c r="I276" s="31">
        <v>1022186.0899999585</v>
      </c>
      <c r="J276" s="68">
        <v>6378.0600000014501</v>
      </c>
      <c r="K276" s="29">
        <v>31657451.45000143</v>
      </c>
      <c r="L276" s="29">
        <v>7531962.7199994307</v>
      </c>
      <c r="M276" s="67">
        <v>39189414.170000859</v>
      </c>
    </row>
    <row r="277" spans="1:13" x14ac:dyDescent="0.25">
      <c r="A277" s="52">
        <v>1507201</v>
      </c>
      <c r="B277" s="70" t="s">
        <v>5144</v>
      </c>
      <c r="C277" s="69" t="s">
        <v>5119</v>
      </c>
      <c r="D277" s="32">
        <v>20770679.239998419</v>
      </c>
      <c r="E277" s="31">
        <v>19418367.499998301</v>
      </c>
      <c r="F277" s="31">
        <v>998197.89000003424</v>
      </c>
      <c r="G277" s="31">
        <v>354113.85000008391</v>
      </c>
      <c r="H277" s="31">
        <v>5188749.4699994856</v>
      </c>
      <c r="I277" s="31">
        <v>1888849.3899998046</v>
      </c>
      <c r="J277" s="68">
        <v>4414.8099999995902</v>
      </c>
      <c r="K277" s="29">
        <v>27852692.909997705</v>
      </c>
      <c r="L277" s="29">
        <v>3689491.8499999996</v>
      </c>
      <c r="M277" s="67">
        <v>31542184.759997703</v>
      </c>
    </row>
    <row r="278" spans="1:13" x14ac:dyDescent="0.25">
      <c r="A278" s="52">
        <v>1507300</v>
      </c>
      <c r="B278" s="70" t="s">
        <v>5143</v>
      </c>
      <c r="C278" s="69" t="s">
        <v>5119</v>
      </c>
      <c r="D278" s="32">
        <v>19202501.860002603</v>
      </c>
      <c r="E278" s="31">
        <v>18387180.190002698</v>
      </c>
      <c r="F278" s="31">
        <v>538106.48999987554</v>
      </c>
      <c r="G278" s="31">
        <v>277215.18000002933</v>
      </c>
      <c r="H278" s="31">
        <v>5175969.1400000183</v>
      </c>
      <c r="I278" s="31">
        <v>983017.15000002866</v>
      </c>
      <c r="J278" s="68">
        <v>21539.96</v>
      </c>
      <c r="K278" s="29">
        <v>25383028.110002652</v>
      </c>
      <c r="L278" s="29">
        <v>6660607.5799999125</v>
      </c>
      <c r="M278" s="67">
        <v>32043635.690002564</v>
      </c>
    </row>
    <row r="279" spans="1:13" x14ac:dyDescent="0.25">
      <c r="A279" s="52">
        <v>1507409</v>
      </c>
      <c r="B279" s="70" t="s">
        <v>5142</v>
      </c>
      <c r="C279" s="69" t="s">
        <v>5119</v>
      </c>
      <c r="D279" s="32">
        <v>11795801.650000831</v>
      </c>
      <c r="E279" s="31">
        <v>10339681.590000836</v>
      </c>
      <c r="F279" s="31">
        <v>871663.19999997667</v>
      </c>
      <c r="G279" s="31">
        <v>584456.86000001733</v>
      </c>
      <c r="H279" s="31">
        <v>3901555.2900001216</v>
      </c>
      <c r="I279" s="31">
        <v>1553121.88999993</v>
      </c>
      <c r="J279" s="68">
        <v>421.5</v>
      </c>
      <c r="K279" s="29">
        <v>17250900.330000885</v>
      </c>
      <c r="L279" s="29">
        <v>2591905.7899999931</v>
      </c>
      <c r="M279" s="67">
        <v>19842806.120000876</v>
      </c>
    </row>
    <row r="280" spans="1:13" x14ac:dyDescent="0.25">
      <c r="A280" s="52">
        <v>1507458</v>
      </c>
      <c r="B280" s="70" t="s">
        <v>5141</v>
      </c>
      <c r="C280" s="69" t="s">
        <v>5119</v>
      </c>
      <c r="D280" s="32">
        <v>20971551.650002815</v>
      </c>
      <c r="E280" s="31">
        <v>20284138.990002878</v>
      </c>
      <c r="F280" s="31">
        <v>592250.36999994493</v>
      </c>
      <c r="G280" s="31">
        <v>95162.289999991699</v>
      </c>
      <c r="H280" s="31">
        <v>6141750.4299994502</v>
      </c>
      <c r="I280" s="31">
        <v>851845.739999988</v>
      </c>
      <c r="J280" s="68">
        <v>12844.7300000004</v>
      </c>
      <c r="K280" s="29">
        <v>27977992.550002251</v>
      </c>
      <c r="L280" s="29">
        <v>6207523.3400000399</v>
      </c>
      <c r="M280" s="67">
        <v>34185515.890002288</v>
      </c>
    </row>
    <row r="281" spans="1:13" x14ac:dyDescent="0.25">
      <c r="A281" s="52">
        <v>1507466</v>
      </c>
      <c r="B281" s="70" t="s">
        <v>5140</v>
      </c>
      <c r="C281" s="69" t="s">
        <v>5119</v>
      </c>
      <c r="D281" s="32">
        <v>615681.46000006574</v>
      </c>
      <c r="E281" s="31">
        <v>549637.38000006566</v>
      </c>
      <c r="F281" s="31">
        <v>59072.329999998197</v>
      </c>
      <c r="G281" s="31">
        <v>6971.7500000018599</v>
      </c>
      <c r="H281" s="31">
        <v>139991.87000002319</v>
      </c>
      <c r="I281" s="31">
        <v>125953.11000000581</v>
      </c>
      <c r="J281" s="68">
        <v>0</v>
      </c>
      <c r="K281" s="29">
        <v>881626.44000009471</v>
      </c>
      <c r="L281" s="29">
        <v>278738.10999999201</v>
      </c>
      <c r="M281" s="67">
        <v>1160364.5500000867</v>
      </c>
    </row>
    <row r="282" spans="1:13" x14ac:dyDescent="0.25">
      <c r="A282" s="52">
        <v>1507474</v>
      </c>
      <c r="B282" s="70" t="s">
        <v>5139</v>
      </c>
      <c r="C282" s="69" t="s">
        <v>5119</v>
      </c>
      <c r="D282" s="32">
        <v>3367368.3100001109</v>
      </c>
      <c r="E282" s="31">
        <v>3155878.2800001022</v>
      </c>
      <c r="F282" s="31">
        <v>171709.1800000073</v>
      </c>
      <c r="G282" s="31">
        <v>39780.850000001505</v>
      </c>
      <c r="H282" s="31">
        <v>1031753.1500000342</v>
      </c>
      <c r="I282" s="31">
        <v>663620.07000000763</v>
      </c>
      <c r="J282" s="68">
        <v>5389.1999999997197</v>
      </c>
      <c r="K282" s="29">
        <v>5068130.7300001523</v>
      </c>
      <c r="L282" s="29">
        <v>1877303.6899999799</v>
      </c>
      <c r="M282" s="67">
        <v>6945434.4200001322</v>
      </c>
    </row>
    <row r="283" spans="1:13" x14ac:dyDescent="0.25">
      <c r="A283" s="52">
        <v>1507508</v>
      </c>
      <c r="B283" s="70" t="s">
        <v>5138</v>
      </c>
      <c r="C283" s="69" t="s">
        <v>5119</v>
      </c>
      <c r="D283" s="32">
        <v>2537224.8000000189</v>
      </c>
      <c r="E283" s="31">
        <v>2434576.3400000199</v>
      </c>
      <c r="F283" s="31">
        <v>81570.580000001893</v>
      </c>
      <c r="G283" s="31">
        <v>21077.879999997102</v>
      </c>
      <c r="H283" s="31">
        <v>503151.83999993699</v>
      </c>
      <c r="I283" s="31">
        <v>144411.76000000301</v>
      </c>
      <c r="J283" s="68">
        <v>7844.0899999998501</v>
      </c>
      <c r="K283" s="29">
        <v>3192632.4899999588</v>
      </c>
      <c r="L283" s="29">
        <v>563790.549999982</v>
      </c>
      <c r="M283" s="67">
        <v>3756423.0399999409</v>
      </c>
    </row>
    <row r="284" spans="1:13" x14ac:dyDescent="0.25">
      <c r="A284" s="52">
        <v>1507607</v>
      </c>
      <c r="B284" s="70" t="s">
        <v>5137</v>
      </c>
      <c r="C284" s="69" t="s">
        <v>5119</v>
      </c>
      <c r="D284" s="32">
        <v>24451728.459998276</v>
      </c>
      <c r="E284" s="31">
        <v>21110260.919998311</v>
      </c>
      <c r="F284" s="31">
        <v>1995933.4699998782</v>
      </c>
      <c r="G284" s="31">
        <v>1345534.070000085</v>
      </c>
      <c r="H284" s="31">
        <v>8797578.5599996056</v>
      </c>
      <c r="I284" s="31">
        <v>4107024.1300003668</v>
      </c>
      <c r="J284" s="68">
        <v>4199.0399999995097</v>
      </c>
      <c r="K284" s="29">
        <v>37360530.189998247</v>
      </c>
      <c r="L284" s="29">
        <v>11339937.800000111</v>
      </c>
      <c r="M284" s="67">
        <v>48700467.989998356</v>
      </c>
    </row>
    <row r="285" spans="1:13" x14ac:dyDescent="0.25">
      <c r="A285" s="52">
        <v>1507706</v>
      </c>
      <c r="B285" s="70" t="s">
        <v>5136</v>
      </c>
      <c r="C285" s="69" t="s">
        <v>5119</v>
      </c>
      <c r="D285" s="32">
        <v>5250856.8400000501</v>
      </c>
      <c r="E285" s="31">
        <v>5045194.0200000796</v>
      </c>
      <c r="F285" s="31">
        <v>167502.81999997076</v>
      </c>
      <c r="G285" s="31">
        <v>38160</v>
      </c>
      <c r="H285" s="31">
        <v>1320407.0899999216</v>
      </c>
      <c r="I285" s="31">
        <v>184229.47000000882</v>
      </c>
      <c r="J285" s="68">
        <v>32132.650000003199</v>
      </c>
      <c r="K285" s="29">
        <v>6787626.049999984</v>
      </c>
      <c r="L285" s="29">
        <v>2751187.1799999401</v>
      </c>
      <c r="M285" s="67">
        <v>9538813.2299999241</v>
      </c>
    </row>
    <row r="286" spans="1:13" x14ac:dyDescent="0.25">
      <c r="A286" s="52">
        <v>1507755</v>
      </c>
      <c r="B286" s="70" t="s">
        <v>2353</v>
      </c>
      <c r="C286" s="69" t="s">
        <v>5119</v>
      </c>
      <c r="D286" s="32">
        <v>1217633.3100000799</v>
      </c>
      <c r="E286" s="31">
        <v>1157461.3100000799</v>
      </c>
      <c r="F286" s="31">
        <v>50760</v>
      </c>
      <c r="G286" s="31">
        <v>9412</v>
      </c>
      <c r="H286" s="31">
        <v>376003.97999997402</v>
      </c>
      <c r="I286" s="31">
        <v>145430.45999999376</v>
      </c>
      <c r="J286" s="68">
        <v>0</v>
      </c>
      <c r="K286" s="29">
        <v>1739067.7500000477</v>
      </c>
      <c r="L286" s="29">
        <v>611776.08999998099</v>
      </c>
      <c r="M286" s="67">
        <v>2350843.8400000287</v>
      </c>
    </row>
    <row r="287" spans="1:13" x14ac:dyDescent="0.25">
      <c r="A287" s="52">
        <v>1507805</v>
      </c>
      <c r="B287" s="70" t="s">
        <v>5135</v>
      </c>
      <c r="C287" s="69" t="s">
        <v>5119</v>
      </c>
      <c r="D287" s="32">
        <v>1960129.5499998983</v>
      </c>
      <c r="E287" s="31">
        <v>1836693.09999991</v>
      </c>
      <c r="F287" s="31">
        <v>116196.44999998827</v>
      </c>
      <c r="G287" s="31">
        <v>7240</v>
      </c>
      <c r="H287" s="31">
        <v>501875.10000008356</v>
      </c>
      <c r="I287" s="31">
        <v>189948.05000000302</v>
      </c>
      <c r="J287" s="68">
        <v>5110.4699999969498</v>
      </c>
      <c r="K287" s="29">
        <v>2657063.1699999818</v>
      </c>
      <c r="L287" s="29">
        <v>1400211.170000016</v>
      </c>
      <c r="M287" s="67">
        <v>4057274.339999998</v>
      </c>
    </row>
    <row r="288" spans="1:13" x14ac:dyDescent="0.25">
      <c r="A288" s="52">
        <v>1507904</v>
      </c>
      <c r="B288" s="70" t="s">
        <v>5134</v>
      </c>
      <c r="C288" s="69" t="s">
        <v>5119</v>
      </c>
      <c r="D288" s="32">
        <v>14278158.580000101</v>
      </c>
      <c r="E288" s="31">
        <v>10341429.429999609</v>
      </c>
      <c r="F288" s="31">
        <v>1827516.9199999331</v>
      </c>
      <c r="G288" s="31">
        <v>2109212.2300005597</v>
      </c>
      <c r="H288" s="31">
        <v>5905893.3899998041</v>
      </c>
      <c r="I288" s="31">
        <v>787932.38999997487</v>
      </c>
      <c r="J288" s="68">
        <v>3908.7199999999698</v>
      </c>
      <c r="K288" s="29">
        <v>20975893.079999879</v>
      </c>
      <c r="L288" s="29">
        <v>7913166.7000000933</v>
      </c>
      <c r="M288" s="67">
        <v>28889059.779999971</v>
      </c>
    </row>
    <row r="289" spans="1:13" x14ac:dyDescent="0.25">
      <c r="A289" s="52">
        <v>1507953</v>
      </c>
      <c r="B289" s="70" t="s">
        <v>5133</v>
      </c>
      <c r="C289" s="69" t="s">
        <v>5119</v>
      </c>
      <c r="D289" s="32">
        <v>15625709.120000642</v>
      </c>
      <c r="E289" s="31">
        <v>14884034.500000669</v>
      </c>
      <c r="F289" s="31">
        <v>568492.30999998702</v>
      </c>
      <c r="G289" s="31">
        <v>173182.30999998614</v>
      </c>
      <c r="H289" s="31">
        <v>6103201.6299998071</v>
      </c>
      <c r="I289" s="31">
        <v>799220.36000000802</v>
      </c>
      <c r="J289" s="68">
        <v>20079.900000000001</v>
      </c>
      <c r="K289" s="29">
        <v>22548211.010000452</v>
      </c>
      <c r="L289" s="29">
        <v>10200392.140000101</v>
      </c>
      <c r="M289" s="67">
        <v>32748603.150000554</v>
      </c>
    </row>
    <row r="290" spans="1:13" x14ac:dyDescent="0.25">
      <c r="A290" s="52">
        <v>1507961</v>
      </c>
      <c r="B290" s="70" t="s">
        <v>5132</v>
      </c>
      <c r="C290" s="69" t="s">
        <v>5119</v>
      </c>
      <c r="D290" s="32">
        <v>5742392.1000001663</v>
      </c>
      <c r="E290" s="31">
        <v>5288653.3400002057</v>
      </c>
      <c r="F290" s="31">
        <v>338382.17999997217</v>
      </c>
      <c r="G290" s="31">
        <v>115356.5799999889</v>
      </c>
      <c r="H290" s="31">
        <v>2048565.0799999256</v>
      </c>
      <c r="I290" s="31">
        <v>562850.68000005058</v>
      </c>
      <c r="J290" s="68">
        <v>8809.5399999991096</v>
      </c>
      <c r="K290" s="29">
        <v>8362617.4000001419</v>
      </c>
      <c r="L290" s="29">
        <v>4435797.68000024</v>
      </c>
      <c r="M290" s="67">
        <v>12798415.080000382</v>
      </c>
    </row>
    <row r="291" spans="1:13" x14ac:dyDescent="0.25">
      <c r="A291" s="52">
        <v>1507979</v>
      </c>
      <c r="B291" s="70" t="s">
        <v>5131</v>
      </c>
      <c r="C291" s="69" t="s">
        <v>5119</v>
      </c>
      <c r="D291" s="32">
        <v>7835400.2500000289</v>
      </c>
      <c r="E291" s="31">
        <v>7326954.9600000279</v>
      </c>
      <c r="F291" s="31">
        <v>235216.6300000046</v>
      </c>
      <c r="G291" s="31">
        <v>273228.65999999602</v>
      </c>
      <c r="H291" s="31">
        <v>2341487.8799998816</v>
      </c>
      <c r="I291" s="31">
        <v>206206.82000000359</v>
      </c>
      <c r="J291" s="68">
        <v>1256.9000000001399</v>
      </c>
      <c r="K291" s="29">
        <v>10384351.849999914</v>
      </c>
      <c r="L291" s="29">
        <v>2119864.4800000219</v>
      </c>
      <c r="M291" s="67">
        <v>12504216.329999935</v>
      </c>
    </row>
    <row r="292" spans="1:13" x14ac:dyDescent="0.25">
      <c r="A292" s="52">
        <v>1508001</v>
      </c>
      <c r="B292" s="70" t="s">
        <v>5130</v>
      </c>
      <c r="C292" s="69" t="s">
        <v>5119</v>
      </c>
      <c r="D292" s="32">
        <v>29686106.539998814</v>
      </c>
      <c r="E292" s="31">
        <v>27364242.21999912</v>
      </c>
      <c r="F292" s="31">
        <v>1421562.0999998567</v>
      </c>
      <c r="G292" s="31">
        <v>900302.21999983839</v>
      </c>
      <c r="H292" s="31">
        <v>8874031.7699995656</v>
      </c>
      <c r="I292" s="31">
        <v>1667669.7200000444</v>
      </c>
      <c r="J292" s="68">
        <v>2168.1100000003398</v>
      </c>
      <c r="K292" s="29">
        <v>40229976.139998421</v>
      </c>
      <c r="L292" s="29">
        <v>11463787.00999964</v>
      </c>
      <c r="M292" s="67">
        <v>51693763.149998061</v>
      </c>
    </row>
    <row r="293" spans="1:13" x14ac:dyDescent="0.25">
      <c r="A293" s="52">
        <v>1508035</v>
      </c>
      <c r="B293" s="70" t="s">
        <v>5129</v>
      </c>
      <c r="C293" s="69" t="s">
        <v>5119</v>
      </c>
      <c r="D293" s="32">
        <v>13901528.530000271</v>
      </c>
      <c r="E293" s="31">
        <v>11378618.320000084</v>
      </c>
      <c r="F293" s="31">
        <v>2383719.7200002098</v>
      </c>
      <c r="G293" s="31">
        <v>139190.48999997781</v>
      </c>
      <c r="H293" s="31">
        <v>4510775.2299995059</v>
      </c>
      <c r="I293" s="31">
        <v>7506509.1500003329</v>
      </c>
      <c r="J293" s="68">
        <v>23576.730000000902</v>
      </c>
      <c r="K293" s="29">
        <v>25942389.640000112</v>
      </c>
      <c r="L293" s="29">
        <v>4273786.0599999717</v>
      </c>
      <c r="M293" s="67">
        <v>30216175.700000085</v>
      </c>
    </row>
    <row r="294" spans="1:13" x14ac:dyDescent="0.25">
      <c r="A294" s="52">
        <v>1508050</v>
      </c>
      <c r="B294" s="70" t="s">
        <v>5128</v>
      </c>
      <c r="C294" s="69" t="s">
        <v>5119</v>
      </c>
      <c r="D294" s="32">
        <v>5236610.1400006032</v>
      </c>
      <c r="E294" s="31">
        <v>4794799.6900005117</v>
      </c>
      <c r="F294" s="31">
        <v>423364.45000009146</v>
      </c>
      <c r="G294" s="31">
        <v>18446</v>
      </c>
      <c r="H294" s="31">
        <v>1788093.0700000788</v>
      </c>
      <c r="I294" s="31">
        <v>571078.61000002641</v>
      </c>
      <c r="J294" s="68">
        <v>10781.1899999981</v>
      </c>
      <c r="K294" s="29">
        <v>7606563.0100007067</v>
      </c>
      <c r="L294" s="29">
        <v>1306722.3900000299</v>
      </c>
      <c r="M294" s="67">
        <v>8913285.4000007361</v>
      </c>
    </row>
    <row r="295" spans="1:13" x14ac:dyDescent="0.25">
      <c r="A295" s="52">
        <v>1508084</v>
      </c>
      <c r="B295" s="70" t="s">
        <v>5127</v>
      </c>
      <c r="C295" s="69" t="s">
        <v>5119</v>
      </c>
      <c r="D295" s="32">
        <v>18708347.33999864</v>
      </c>
      <c r="E295" s="31">
        <v>17676035.479998641</v>
      </c>
      <c r="F295" s="31">
        <v>757461.07999997924</v>
      </c>
      <c r="G295" s="31">
        <v>274850.78000002151</v>
      </c>
      <c r="H295" s="31">
        <v>6219135.1899997666</v>
      </c>
      <c r="I295" s="31">
        <v>1392788.229999979</v>
      </c>
      <c r="J295" s="68">
        <v>42025.649999999201</v>
      </c>
      <c r="K295" s="29">
        <v>26362296.409998383</v>
      </c>
      <c r="L295" s="29">
        <v>5800645.1300001796</v>
      </c>
      <c r="M295" s="67">
        <v>32162941.539998561</v>
      </c>
    </row>
    <row r="296" spans="1:13" x14ac:dyDescent="0.25">
      <c r="A296" s="52">
        <v>1508100</v>
      </c>
      <c r="B296" s="70" t="s">
        <v>5126</v>
      </c>
      <c r="C296" s="69" t="s">
        <v>5119</v>
      </c>
      <c r="D296" s="32">
        <v>66601443.139997564</v>
      </c>
      <c r="E296" s="31">
        <v>49716713.269997627</v>
      </c>
      <c r="F296" s="31">
        <v>6865706.9700000212</v>
      </c>
      <c r="G296" s="31">
        <v>10019022.899999917</v>
      </c>
      <c r="H296" s="31">
        <v>22142580.259998668</v>
      </c>
      <c r="I296" s="31">
        <v>6576528.2999998685</v>
      </c>
      <c r="J296" s="68">
        <v>76141.789999998204</v>
      </c>
      <c r="K296" s="29">
        <v>95396693.489996091</v>
      </c>
      <c r="L296" s="29">
        <v>28709213.830002829</v>
      </c>
      <c r="M296" s="67">
        <v>124105907.31999892</v>
      </c>
    </row>
    <row r="297" spans="1:13" x14ac:dyDescent="0.25">
      <c r="A297" s="52">
        <v>1508126</v>
      </c>
      <c r="B297" s="70" t="s">
        <v>5125</v>
      </c>
      <c r="C297" s="69" t="s">
        <v>5119</v>
      </c>
      <c r="D297" s="32">
        <v>4530854.2900004983</v>
      </c>
      <c r="E297" s="31">
        <v>3950266.1800004635</v>
      </c>
      <c r="F297" s="31">
        <v>430977.62999999861</v>
      </c>
      <c r="G297" s="31">
        <v>149610.4800000356</v>
      </c>
      <c r="H297" s="31">
        <v>1851061.6100000292</v>
      </c>
      <c r="I297" s="31">
        <v>835316.75000003492</v>
      </c>
      <c r="J297" s="68">
        <v>1507.5499999998101</v>
      </c>
      <c r="K297" s="29">
        <v>7218740.2000005627</v>
      </c>
      <c r="L297" s="29">
        <v>3222592.62</v>
      </c>
      <c r="M297" s="67">
        <v>10441332.820000563</v>
      </c>
    </row>
    <row r="298" spans="1:13" x14ac:dyDescent="0.25">
      <c r="A298" s="52">
        <v>1508159</v>
      </c>
      <c r="B298" s="70" t="s">
        <v>5124</v>
      </c>
      <c r="C298" s="69" t="s">
        <v>5119</v>
      </c>
      <c r="D298" s="32">
        <v>19288208.840001047</v>
      </c>
      <c r="E298" s="31">
        <v>17602847.240001213</v>
      </c>
      <c r="F298" s="31">
        <v>1204751.5099998973</v>
      </c>
      <c r="G298" s="31">
        <v>480610.08999993693</v>
      </c>
      <c r="H298" s="31">
        <v>5943440.7300005108</v>
      </c>
      <c r="I298" s="31">
        <v>2026237.5700000161</v>
      </c>
      <c r="J298" s="68">
        <v>19727.9399999997</v>
      </c>
      <c r="K298" s="29">
        <v>27277615.080001574</v>
      </c>
      <c r="L298" s="29">
        <v>7141511.5000001201</v>
      </c>
      <c r="M298" s="67">
        <v>34419126.580001697</v>
      </c>
    </row>
    <row r="299" spans="1:13" x14ac:dyDescent="0.25">
      <c r="A299" s="52">
        <v>1508209</v>
      </c>
      <c r="B299" s="70" t="s">
        <v>5123</v>
      </c>
      <c r="C299" s="69" t="s">
        <v>5119</v>
      </c>
      <c r="D299" s="32">
        <v>33592102.499997661</v>
      </c>
      <c r="E299" s="31">
        <v>30274675.029997692</v>
      </c>
      <c r="F299" s="31">
        <v>2275885.4799998286</v>
      </c>
      <c r="G299" s="31">
        <v>1041541.9900001362</v>
      </c>
      <c r="H299" s="31">
        <v>12626637.920000507</v>
      </c>
      <c r="I299" s="31">
        <v>1914714.199999938</v>
      </c>
      <c r="J299" s="68">
        <v>7502.1099999998696</v>
      </c>
      <c r="K299" s="29">
        <v>48140956.729998104</v>
      </c>
      <c r="L299" s="29">
        <v>13427100.760000123</v>
      </c>
      <c r="M299" s="67">
        <v>61568057.489998229</v>
      </c>
    </row>
    <row r="300" spans="1:13" x14ac:dyDescent="0.25">
      <c r="A300" s="52">
        <v>1508308</v>
      </c>
      <c r="B300" s="70" t="s">
        <v>5122</v>
      </c>
      <c r="C300" s="69" t="s">
        <v>5119</v>
      </c>
      <c r="D300" s="32">
        <v>29045377.120003287</v>
      </c>
      <c r="E300" s="31">
        <v>26322304.890003372</v>
      </c>
      <c r="F300" s="31">
        <v>2209921.3799999813</v>
      </c>
      <c r="G300" s="31">
        <v>513150.84999993397</v>
      </c>
      <c r="H300" s="31">
        <v>8923624.8299996499</v>
      </c>
      <c r="I300" s="31">
        <v>2011251.6800001627</v>
      </c>
      <c r="J300" s="68">
        <v>50697.859999998502</v>
      </c>
      <c r="K300" s="29">
        <v>40030951.490003102</v>
      </c>
      <c r="L300" s="29">
        <v>6297204.6300001713</v>
      </c>
      <c r="M300" s="67">
        <v>46328156.120003276</v>
      </c>
    </row>
    <row r="301" spans="1:13" x14ac:dyDescent="0.25">
      <c r="A301" s="52">
        <v>1508357</v>
      </c>
      <c r="B301" s="70" t="s">
        <v>5121</v>
      </c>
      <c r="C301" s="69" t="s">
        <v>5119</v>
      </c>
      <c r="D301" s="32">
        <v>2543174.3500002166</v>
      </c>
      <c r="E301" s="31">
        <v>2423348.73000021</v>
      </c>
      <c r="F301" s="31">
        <v>104050.6200000066</v>
      </c>
      <c r="G301" s="31">
        <v>15775</v>
      </c>
      <c r="H301" s="31">
        <v>597865.40999995195</v>
      </c>
      <c r="I301" s="31">
        <v>228502.540000012</v>
      </c>
      <c r="J301" s="68">
        <v>4872.6700000010896</v>
      </c>
      <c r="K301" s="29">
        <v>3374414.9700001813</v>
      </c>
      <c r="L301" s="29">
        <v>1099024.0799999679</v>
      </c>
      <c r="M301" s="67">
        <v>4473439.0500001498</v>
      </c>
    </row>
    <row r="302" spans="1:13" x14ac:dyDescent="0.25">
      <c r="A302" s="52">
        <v>1508407</v>
      </c>
      <c r="B302" s="70" t="s">
        <v>5120</v>
      </c>
      <c r="C302" s="69" t="s">
        <v>5119</v>
      </c>
      <c r="D302" s="32">
        <v>30039121.61000051</v>
      </c>
      <c r="E302" s="31">
        <v>26778020.710000571</v>
      </c>
      <c r="F302" s="31">
        <v>2540061.4600000004</v>
      </c>
      <c r="G302" s="31">
        <v>721039.43999993848</v>
      </c>
      <c r="H302" s="31">
        <v>13193117.330000285</v>
      </c>
      <c r="I302" s="31">
        <v>3721634.2200000039</v>
      </c>
      <c r="J302" s="68">
        <v>37698.630000004501</v>
      </c>
      <c r="K302" s="29">
        <v>46991571.790000804</v>
      </c>
      <c r="L302" s="29">
        <v>8857100.5999999009</v>
      </c>
      <c r="M302" s="67">
        <v>55848672.390000701</v>
      </c>
    </row>
    <row r="303" spans="1:13" x14ac:dyDescent="0.25">
      <c r="A303" s="52">
        <v>1600055</v>
      </c>
      <c r="B303" s="70" t="s">
        <v>5118</v>
      </c>
      <c r="C303" s="69" t="s">
        <v>5104</v>
      </c>
      <c r="D303" s="32">
        <v>405640.72999997495</v>
      </c>
      <c r="E303" s="31">
        <v>299178.10999998503</v>
      </c>
      <c r="F303" s="31">
        <v>94678.619999989896</v>
      </c>
      <c r="G303" s="31">
        <v>11784</v>
      </c>
      <c r="H303" s="31">
        <v>163090.670000026</v>
      </c>
      <c r="I303" s="31">
        <v>111242.00000001349</v>
      </c>
      <c r="J303" s="68">
        <v>1115.6200000001099</v>
      </c>
      <c r="K303" s="29">
        <v>681089.02000001457</v>
      </c>
      <c r="L303" s="29">
        <v>395304</v>
      </c>
      <c r="M303" s="67">
        <v>1076393.0200000145</v>
      </c>
    </row>
    <row r="304" spans="1:13" x14ac:dyDescent="0.25">
      <c r="A304" s="52">
        <v>1600105</v>
      </c>
      <c r="B304" s="70" t="s">
        <v>5104</v>
      </c>
      <c r="C304" s="69" t="s">
        <v>5104</v>
      </c>
      <c r="D304" s="32">
        <v>3505998.4499999708</v>
      </c>
      <c r="E304" s="31">
        <v>3179227.6899998947</v>
      </c>
      <c r="F304" s="31">
        <v>295556.67000006902</v>
      </c>
      <c r="G304" s="31">
        <v>31214.090000007302</v>
      </c>
      <c r="H304" s="31">
        <v>1115212.1499999759</v>
      </c>
      <c r="I304" s="31">
        <v>219747.30999998702</v>
      </c>
      <c r="J304" s="68">
        <v>14495.609999999901</v>
      </c>
      <c r="K304" s="29">
        <v>4855453.5199999334</v>
      </c>
      <c r="L304" s="29">
        <v>1531460.319999963</v>
      </c>
      <c r="M304" s="67">
        <v>6386913.8399998965</v>
      </c>
    </row>
    <row r="305" spans="1:13" x14ac:dyDescent="0.25">
      <c r="A305" s="52">
        <v>1600154</v>
      </c>
      <c r="B305" s="70" t="s">
        <v>5117</v>
      </c>
      <c r="C305" s="69" t="s">
        <v>5104</v>
      </c>
      <c r="D305" s="32">
        <v>1171825.8200000776</v>
      </c>
      <c r="E305" s="31">
        <v>938229.77000009874</v>
      </c>
      <c r="F305" s="31">
        <v>113010.30999999899</v>
      </c>
      <c r="G305" s="31">
        <v>120585.73999998</v>
      </c>
      <c r="H305" s="31">
        <v>342290.3100000188</v>
      </c>
      <c r="I305" s="31">
        <v>222449.61000001724</v>
      </c>
      <c r="J305" s="68">
        <v>8053.2700000004797</v>
      </c>
      <c r="K305" s="29">
        <v>1744619.0100001141</v>
      </c>
      <c r="L305" s="29">
        <v>750344.76000000502</v>
      </c>
      <c r="M305" s="67">
        <v>2494963.7700001192</v>
      </c>
    </row>
    <row r="306" spans="1:13" x14ac:dyDescent="0.25">
      <c r="A306" s="52">
        <v>1600204</v>
      </c>
      <c r="B306" s="70" t="s">
        <v>5116</v>
      </c>
      <c r="C306" s="69" t="s">
        <v>5104</v>
      </c>
      <c r="D306" s="32">
        <v>993050.51000009663</v>
      </c>
      <c r="E306" s="31">
        <v>933548.96000009403</v>
      </c>
      <c r="F306" s="31">
        <v>48293.5500000026</v>
      </c>
      <c r="G306" s="31">
        <v>11208</v>
      </c>
      <c r="H306" s="31">
        <v>292738.35999997507</v>
      </c>
      <c r="I306" s="31">
        <v>54345.380000002668</v>
      </c>
      <c r="J306" s="68">
        <v>6022.8800000012898</v>
      </c>
      <c r="K306" s="29">
        <v>1346157.1300000758</v>
      </c>
      <c r="L306" s="29">
        <v>724722.32999998296</v>
      </c>
      <c r="M306" s="67">
        <v>2070879.4600000586</v>
      </c>
    </row>
    <row r="307" spans="1:13" x14ac:dyDescent="0.25">
      <c r="A307" s="52">
        <v>1600212</v>
      </c>
      <c r="B307" s="70" t="s">
        <v>5115</v>
      </c>
      <c r="C307" s="69" t="s">
        <v>5104</v>
      </c>
      <c r="D307" s="32">
        <v>345068.38999998698</v>
      </c>
      <c r="E307" s="31">
        <v>337888.38999998698</v>
      </c>
      <c r="F307" s="31">
        <v>7180</v>
      </c>
      <c r="G307" s="31">
        <v>0</v>
      </c>
      <c r="H307" s="31">
        <v>46180.729999987401</v>
      </c>
      <c r="I307" s="31">
        <v>3620</v>
      </c>
      <c r="J307" s="68">
        <v>0</v>
      </c>
      <c r="K307" s="29">
        <v>394869.11999997438</v>
      </c>
      <c r="L307" s="29">
        <v>230735.51000000114</v>
      </c>
      <c r="M307" s="67">
        <v>625604.62999997556</v>
      </c>
    </row>
    <row r="308" spans="1:13" x14ac:dyDescent="0.25">
      <c r="A308" s="52">
        <v>1600238</v>
      </c>
      <c r="B308" s="70" t="s">
        <v>5114</v>
      </c>
      <c r="C308" s="69" t="s">
        <v>5104</v>
      </c>
      <c r="D308" s="32">
        <v>1678668.0199999188</v>
      </c>
      <c r="E308" s="31">
        <v>1534164.4399999254</v>
      </c>
      <c r="F308" s="31">
        <v>130010.5799999934</v>
      </c>
      <c r="G308" s="31">
        <v>14493</v>
      </c>
      <c r="H308" s="31">
        <v>528608.20999999694</v>
      </c>
      <c r="I308" s="31">
        <v>85452.400000005087</v>
      </c>
      <c r="J308" s="68">
        <v>15644.110000001299</v>
      </c>
      <c r="K308" s="29">
        <v>2308372.739999922</v>
      </c>
      <c r="L308" s="29">
        <v>814135.66000005603</v>
      </c>
      <c r="M308" s="67">
        <v>3122508.399999978</v>
      </c>
    </row>
    <row r="309" spans="1:13" x14ac:dyDescent="0.25">
      <c r="A309" s="52">
        <v>1600253</v>
      </c>
      <c r="B309" s="70" t="s">
        <v>5113</v>
      </c>
      <c r="C309" s="69" t="s">
        <v>5104</v>
      </c>
      <c r="D309" s="32">
        <v>496124.4900000504</v>
      </c>
      <c r="E309" s="31">
        <v>484595.03000004758</v>
      </c>
      <c r="F309" s="31">
        <v>11529.4600000028</v>
      </c>
      <c r="G309" s="31">
        <v>0</v>
      </c>
      <c r="H309" s="31">
        <v>67838.390000000596</v>
      </c>
      <c r="I309" s="31">
        <v>6928</v>
      </c>
      <c r="J309" s="68">
        <v>288.20000000018598</v>
      </c>
      <c r="K309" s="29">
        <v>571179.08000005118</v>
      </c>
      <c r="L309" s="29">
        <v>325800</v>
      </c>
      <c r="M309" s="67">
        <v>896979.08000005118</v>
      </c>
    </row>
    <row r="310" spans="1:13" x14ac:dyDescent="0.25">
      <c r="A310" s="52">
        <v>1600279</v>
      </c>
      <c r="B310" s="70" t="s">
        <v>5112</v>
      </c>
      <c r="C310" s="69" t="s">
        <v>5104</v>
      </c>
      <c r="D310" s="32">
        <v>17977268.269999202</v>
      </c>
      <c r="E310" s="31">
        <v>11172610.159999229</v>
      </c>
      <c r="F310" s="31">
        <v>2678674.9700001962</v>
      </c>
      <c r="G310" s="31">
        <v>4125983.1399997757</v>
      </c>
      <c r="H310" s="31">
        <v>6656998.0500002159</v>
      </c>
      <c r="I310" s="31">
        <v>5125535.9400004297</v>
      </c>
      <c r="J310" s="68">
        <v>57368.059999998703</v>
      </c>
      <c r="K310" s="29">
        <v>29817170.319999848</v>
      </c>
      <c r="L310" s="29">
        <v>11615146.299997492</v>
      </c>
      <c r="M310" s="67">
        <v>41432316.619997337</v>
      </c>
    </row>
    <row r="311" spans="1:13" x14ac:dyDescent="0.25">
      <c r="A311" s="52">
        <v>1600303</v>
      </c>
      <c r="B311" s="70" t="s">
        <v>5111</v>
      </c>
      <c r="C311" s="69" t="s">
        <v>5104</v>
      </c>
      <c r="D311" s="32">
        <v>100320548.24000353</v>
      </c>
      <c r="E311" s="31">
        <v>63665107.250000924</v>
      </c>
      <c r="F311" s="31">
        <v>12966692.429999828</v>
      </c>
      <c r="G311" s="31">
        <v>23688748.56000277</v>
      </c>
      <c r="H311" s="31">
        <v>48494914.29000178</v>
      </c>
      <c r="I311" s="31">
        <v>18205651.050000869</v>
      </c>
      <c r="J311" s="68">
        <v>438806.49999994802</v>
      </c>
      <c r="K311" s="29">
        <v>167459920.08000612</v>
      </c>
      <c r="L311" s="29">
        <v>112765536.99000371</v>
      </c>
      <c r="M311" s="67">
        <v>280225457.07000983</v>
      </c>
    </row>
    <row r="312" spans="1:13" x14ac:dyDescent="0.25">
      <c r="A312" s="52">
        <v>1600402</v>
      </c>
      <c r="B312" s="70" t="s">
        <v>5110</v>
      </c>
      <c r="C312" s="69" t="s">
        <v>5104</v>
      </c>
      <c r="D312" s="32">
        <v>4259343.6299991868</v>
      </c>
      <c r="E312" s="31">
        <v>3915064.3899992066</v>
      </c>
      <c r="F312" s="31">
        <v>291716.88999996398</v>
      </c>
      <c r="G312" s="31">
        <v>52562.350000016399</v>
      </c>
      <c r="H312" s="31">
        <v>1169876.630000066</v>
      </c>
      <c r="I312" s="31">
        <v>167971.92999999682</v>
      </c>
      <c r="J312" s="68">
        <v>6092.9500000001899</v>
      </c>
      <c r="K312" s="29">
        <v>5603285.13999925</v>
      </c>
      <c r="L312" s="29">
        <v>2187194.94</v>
      </c>
      <c r="M312" s="67">
        <v>7790480.0799992494</v>
      </c>
    </row>
    <row r="313" spans="1:13" x14ac:dyDescent="0.25">
      <c r="A313" s="52">
        <v>1600501</v>
      </c>
      <c r="B313" s="70" t="s">
        <v>5109</v>
      </c>
      <c r="C313" s="69" t="s">
        <v>5104</v>
      </c>
      <c r="D313" s="32">
        <v>5462850.1500002351</v>
      </c>
      <c r="E313" s="31">
        <v>5183040.0400002636</v>
      </c>
      <c r="F313" s="31">
        <v>220634.589999955</v>
      </c>
      <c r="G313" s="31">
        <v>59175.520000016302</v>
      </c>
      <c r="H313" s="31">
        <v>1526127.3899998879</v>
      </c>
      <c r="I313" s="31">
        <v>218275.02000001099</v>
      </c>
      <c r="J313" s="68">
        <v>23188.349999998201</v>
      </c>
      <c r="K313" s="29">
        <v>7230440.9100001315</v>
      </c>
      <c r="L313" s="29">
        <v>4049097.18000007</v>
      </c>
      <c r="M313" s="67">
        <v>11279538.090000201</v>
      </c>
    </row>
    <row r="314" spans="1:13" x14ac:dyDescent="0.25">
      <c r="A314" s="52">
        <v>1600535</v>
      </c>
      <c r="B314" s="70" t="s">
        <v>5108</v>
      </c>
      <c r="C314" s="69" t="s">
        <v>5104</v>
      </c>
      <c r="D314" s="32">
        <v>5720209.3299998054</v>
      </c>
      <c r="E314" s="31">
        <v>5038498.5899997866</v>
      </c>
      <c r="F314" s="31">
        <v>389581.89000001771</v>
      </c>
      <c r="G314" s="31">
        <v>292128.85000000132</v>
      </c>
      <c r="H314" s="31">
        <v>1507683.74000005</v>
      </c>
      <c r="I314" s="31">
        <v>534243.96999996225</v>
      </c>
      <c r="J314" s="68">
        <v>56694.230000000403</v>
      </c>
      <c r="K314" s="29">
        <v>7818831.2699998179</v>
      </c>
      <c r="L314" s="29">
        <v>2696165.9699999602</v>
      </c>
      <c r="M314" s="67">
        <v>10514997.239999779</v>
      </c>
    </row>
    <row r="315" spans="1:13" x14ac:dyDescent="0.25">
      <c r="A315" s="52">
        <v>1600550</v>
      </c>
      <c r="B315" s="70" t="s">
        <v>5107</v>
      </c>
      <c r="C315" s="69" t="s">
        <v>5104</v>
      </c>
      <c r="D315" s="32">
        <v>440614.74999995099</v>
      </c>
      <c r="E315" s="31">
        <v>440614.74999995099</v>
      </c>
      <c r="F315" s="31">
        <v>0</v>
      </c>
      <c r="G315" s="31">
        <v>0</v>
      </c>
      <c r="H315" s="31">
        <v>84487.7700000107</v>
      </c>
      <c r="I315" s="31">
        <v>39095.729999997639</v>
      </c>
      <c r="J315" s="68">
        <v>9926.9700000001994</v>
      </c>
      <c r="K315" s="29">
        <v>574125.21999995958</v>
      </c>
      <c r="L315" s="29">
        <v>134664</v>
      </c>
      <c r="M315" s="67">
        <v>708789.21999995958</v>
      </c>
    </row>
    <row r="316" spans="1:13" x14ac:dyDescent="0.25">
      <c r="A316" s="52">
        <v>1600600</v>
      </c>
      <c r="B316" s="70" t="s">
        <v>3405</v>
      </c>
      <c r="C316" s="69" t="s">
        <v>5104</v>
      </c>
      <c r="D316" s="32">
        <v>33592011.159999341</v>
      </c>
      <c r="E316" s="31">
        <v>20825353.919999901</v>
      </c>
      <c r="F316" s="31">
        <v>3442657.7999998583</v>
      </c>
      <c r="G316" s="31">
        <v>9323999.4399995822</v>
      </c>
      <c r="H316" s="31">
        <v>14141527.119999452</v>
      </c>
      <c r="I316" s="31">
        <v>6962224.6499996334</v>
      </c>
      <c r="J316" s="68">
        <v>87001.449999995501</v>
      </c>
      <c r="K316" s="29">
        <v>54782764.379998423</v>
      </c>
      <c r="L316" s="29">
        <v>48404191.9699945</v>
      </c>
      <c r="M316" s="67">
        <v>103186956.34999293</v>
      </c>
    </row>
    <row r="317" spans="1:13" x14ac:dyDescent="0.25">
      <c r="A317" s="52">
        <v>1600709</v>
      </c>
      <c r="B317" s="70" t="s">
        <v>5106</v>
      </c>
      <c r="C317" s="69" t="s">
        <v>5104</v>
      </c>
      <c r="D317" s="32">
        <v>1638247.3000000219</v>
      </c>
      <c r="E317" s="31">
        <v>1594826.1500000299</v>
      </c>
      <c r="F317" s="31">
        <v>31571.619999998198</v>
      </c>
      <c r="G317" s="31">
        <v>11849.5299999937</v>
      </c>
      <c r="H317" s="31">
        <v>332721.14999995398</v>
      </c>
      <c r="I317" s="31">
        <v>205874.54999999001</v>
      </c>
      <c r="J317" s="68">
        <v>17571.3200000012</v>
      </c>
      <c r="K317" s="29">
        <v>2194414.3199999672</v>
      </c>
      <c r="L317" s="29">
        <v>1165639.120000005</v>
      </c>
      <c r="M317" s="67">
        <v>3360053.4399999725</v>
      </c>
    </row>
    <row r="318" spans="1:13" x14ac:dyDescent="0.25">
      <c r="A318" s="52">
        <v>1600808</v>
      </c>
      <c r="B318" s="70" t="s">
        <v>5105</v>
      </c>
      <c r="C318" s="69" t="s">
        <v>5104</v>
      </c>
      <c r="D318" s="32">
        <v>305230.42999998882</v>
      </c>
      <c r="E318" s="31">
        <v>231592.11000000901</v>
      </c>
      <c r="F318" s="31">
        <v>53083.559999981902</v>
      </c>
      <c r="G318" s="31">
        <v>20554.759999997899</v>
      </c>
      <c r="H318" s="31">
        <v>187085.62999999503</v>
      </c>
      <c r="I318" s="31">
        <v>152630.5400000136</v>
      </c>
      <c r="J318" s="68">
        <v>2992.0599999995902</v>
      </c>
      <c r="K318" s="29">
        <v>647938.65999999712</v>
      </c>
      <c r="L318" s="29">
        <v>384444</v>
      </c>
      <c r="M318" s="67">
        <v>1032382.6599999971</v>
      </c>
    </row>
    <row r="319" spans="1:13" x14ac:dyDescent="0.25">
      <c r="A319" s="52">
        <v>1700251</v>
      </c>
      <c r="B319" s="70" t="s">
        <v>5103</v>
      </c>
      <c r="C319" s="69" t="s">
        <v>2548</v>
      </c>
      <c r="D319" s="32">
        <v>944205.48000001896</v>
      </c>
      <c r="E319" s="31">
        <v>837879.28999999899</v>
      </c>
      <c r="F319" s="31">
        <v>106326.19000001998</v>
      </c>
      <c r="G319" s="31">
        <v>0</v>
      </c>
      <c r="H319" s="31">
        <v>208274.69000002</v>
      </c>
      <c r="I319" s="31">
        <v>224351.85999998299</v>
      </c>
      <c r="J319" s="68">
        <v>2520.3699999996502</v>
      </c>
      <c r="K319" s="29">
        <v>1379352.4000000218</v>
      </c>
      <c r="L319" s="29">
        <v>151315.34000000361</v>
      </c>
      <c r="M319" s="67">
        <v>1530667.7400000254</v>
      </c>
    </row>
    <row r="320" spans="1:13" x14ac:dyDescent="0.25">
      <c r="A320" s="52">
        <v>1700301</v>
      </c>
      <c r="B320" s="70" t="s">
        <v>5102</v>
      </c>
      <c r="C320" s="69" t="s">
        <v>2548</v>
      </c>
      <c r="D320" s="32">
        <v>2570210.0399998687</v>
      </c>
      <c r="E320" s="31">
        <v>2106264.3099999242</v>
      </c>
      <c r="F320" s="31">
        <v>377144.27999996755</v>
      </c>
      <c r="G320" s="31">
        <v>86801.449999976903</v>
      </c>
      <c r="H320" s="31">
        <v>1021456.7400000055</v>
      </c>
      <c r="I320" s="31">
        <v>317575.10999999265</v>
      </c>
      <c r="J320" s="68">
        <v>4978.6799999987697</v>
      </c>
      <c r="K320" s="29">
        <v>3914220.5699998653</v>
      </c>
      <c r="L320" s="29">
        <v>2035880.7399999499</v>
      </c>
      <c r="M320" s="67">
        <v>5950101.3099998152</v>
      </c>
    </row>
    <row r="321" spans="1:13" x14ac:dyDescent="0.25">
      <c r="A321" s="52">
        <v>1700350</v>
      </c>
      <c r="B321" s="70" t="s">
        <v>5101</v>
      </c>
      <c r="C321" s="69" t="s">
        <v>2548</v>
      </c>
      <c r="D321" s="32">
        <v>4015497.3199997535</v>
      </c>
      <c r="E321" s="31">
        <v>3406394.2799996985</v>
      </c>
      <c r="F321" s="31">
        <v>331790.15000002476</v>
      </c>
      <c r="G321" s="31">
        <v>277312.89000003017</v>
      </c>
      <c r="H321" s="31">
        <v>1670014.639999931</v>
      </c>
      <c r="I321" s="31">
        <v>157448.61000000301</v>
      </c>
      <c r="J321" s="68">
        <v>3773.0699999998301</v>
      </c>
      <c r="K321" s="29">
        <v>5846733.6399996867</v>
      </c>
      <c r="L321" s="29">
        <v>2297250.3899999838</v>
      </c>
      <c r="M321" s="67">
        <v>8143984.0299996706</v>
      </c>
    </row>
    <row r="322" spans="1:13" x14ac:dyDescent="0.25">
      <c r="A322" s="52">
        <v>1700400</v>
      </c>
      <c r="B322" s="70" t="s">
        <v>5100</v>
      </c>
      <c r="C322" s="69" t="s">
        <v>2548</v>
      </c>
      <c r="D322" s="32">
        <v>5294897.7799995039</v>
      </c>
      <c r="E322" s="31">
        <v>4539173.349999506</v>
      </c>
      <c r="F322" s="31">
        <v>615962.69999999565</v>
      </c>
      <c r="G322" s="31">
        <v>139761.73000000202</v>
      </c>
      <c r="H322" s="31">
        <v>2242788.080000252</v>
      </c>
      <c r="I322" s="31">
        <v>187700.0300000069</v>
      </c>
      <c r="J322" s="68">
        <v>1857.7200000001999</v>
      </c>
      <c r="K322" s="29">
        <v>7727243.6099997619</v>
      </c>
      <c r="L322" s="29">
        <v>1542349.01999998</v>
      </c>
      <c r="M322" s="67">
        <v>9269592.6299997419</v>
      </c>
    </row>
    <row r="323" spans="1:13" x14ac:dyDescent="0.25">
      <c r="A323" s="52">
        <v>1700707</v>
      </c>
      <c r="B323" s="70" t="s">
        <v>1035</v>
      </c>
      <c r="C323" s="69" t="s">
        <v>2548</v>
      </c>
      <c r="D323" s="32">
        <v>5927211.7200001096</v>
      </c>
      <c r="E323" s="31">
        <v>4720831.3300000178</v>
      </c>
      <c r="F323" s="31">
        <v>691454.12999998953</v>
      </c>
      <c r="G323" s="31">
        <v>514926.26000010257</v>
      </c>
      <c r="H323" s="31">
        <v>2896739.4000001368</v>
      </c>
      <c r="I323" s="31">
        <v>230699.01000001479</v>
      </c>
      <c r="J323" s="68">
        <v>10589.04</v>
      </c>
      <c r="K323" s="29">
        <v>9065239.1700002607</v>
      </c>
      <c r="L323" s="29">
        <v>3457097.6899999399</v>
      </c>
      <c r="M323" s="67">
        <v>12522336.860000201</v>
      </c>
    </row>
    <row r="324" spans="1:13" x14ac:dyDescent="0.25">
      <c r="A324" s="52">
        <v>1701002</v>
      </c>
      <c r="B324" s="70" t="s">
        <v>5099</v>
      </c>
      <c r="C324" s="69" t="s">
        <v>2548</v>
      </c>
      <c r="D324" s="32">
        <v>8692685.5999994762</v>
      </c>
      <c r="E324" s="31">
        <v>7836571.87999947</v>
      </c>
      <c r="F324" s="31">
        <v>614570.53000006103</v>
      </c>
      <c r="G324" s="31">
        <v>241543.1899999452</v>
      </c>
      <c r="H324" s="31">
        <v>3007546.9700000267</v>
      </c>
      <c r="I324" s="31">
        <v>283063.38999998651</v>
      </c>
      <c r="J324" s="68">
        <v>2934.7699999995498</v>
      </c>
      <c r="K324" s="29">
        <v>11986230.729999488</v>
      </c>
      <c r="L324" s="29">
        <v>3436816.8400000297</v>
      </c>
      <c r="M324" s="67">
        <v>15423047.569999518</v>
      </c>
    </row>
    <row r="325" spans="1:13" x14ac:dyDescent="0.25">
      <c r="A325" s="52">
        <v>1701051</v>
      </c>
      <c r="B325" s="70" t="s">
        <v>5098</v>
      </c>
      <c r="C325" s="69" t="s">
        <v>2548</v>
      </c>
      <c r="D325" s="32">
        <v>1688462.490000241</v>
      </c>
      <c r="E325" s="31">
        <v>1579059.5600002506</v>
      </c>
      <c r="F325" s="31">
        <v>81086.97999999304</v>
      </c>
      <c r="G325" s="31">
        <v>28315.949999997421</v>
      </c>
      <c r="H325" s="31">
        <v>614327.59000006341</v>
      </c>
      <c r="I325" s="31">
        <v>50336.379999997102</v>
      </c>
      <c r="J325" s="68">
        <v>2436.20999999996</v>
      </c>
      <c r="K325" s="29">
        <v>2355562.6700003017</v>
      </c>
      <c r="L325" s="29">
        <v>553566.73000003397</v>
      </c>
      <c r="M325" s="67">
        <v>2909129.4000003356</v>
      </c>
    </row>
    <row r="326" spans="1:13" x14ac:dyDescent="0.25">
      <c r="A326" s="52">
        <v>1701101</v>
      </c>
      <c r="B326" s="70" t="s">
        <v>5097</v>
      </c>
      <c r="C326" s="69" t="s">
        <v>2548</v>
      </c>
      <c r="D326" s="32">
        <v>2030706.8099999288</v>
      </c>
      <c r="E326" s="31">
        <v>1842429.7499999299</v>
      </c>
      <c r="F326" s="31">
        <v>117923.72000000101</v>
      </c>
      <c r="G326" s="31">
        <v>70353.339999997901</v>
      </c>
      <c r="H326" s="31">
        <v>885131.32000001846</v>
      </c>
      <c r="I326" s="31">
        <v>185952.7700000022</v>
      </c>
      <c r="J326" s="68">
        <v>650.61000000033505</v>
      </c>
      <c r="K326" s="29">
        <v>3102441.50999995</v>
      </c>
      <c r="L326" s="29">
        <v>702279.24000001</v>
      </c>
      <c r="M326" s="67">
        <v>3804720.74999996</v>
      </c>
    </row>
    <row r="327" spans="1:13" x14ac:dyDescent="0.25">
      <c r="A327" s="52">
        <v>1701309</v>
      </c>
      <c r="B327" s="70" t="s">
        <v>5096</v>
      </c>
      <c r="C327" s="69" t="s">
        <v>2548</v>
      </c>
      <c r="D327" s="32">
        <v>2711978.3499999912</v>
      </c>
      <c r="E327" s="31">
        <v>2436513.8899999773</v>
      </c>
      <c r="F327" s="31">
        <v>256733.80000001</v>
      </c>
      <c r="G327" s="31">
        <v>18730.6600000039</v>
      </c>
      <c r="H327" s="31">
        <v>690115.96000001044</v>
      </c>
      <c r="I327" s="31">
        <v>207433.76999999199</v>
      </c>
      <c r="J327" s="68">
        <v>9292.0800000005402</v>
      </c>
      <c r="K327" s="29">
        <v>3618820.1599999941</v>
      </c>
      <c r="L327" s="29">
        <v>525912.18999999703</v>
      </c>
      <c r="M327" s="67">
        <v>4144732.3499999912</v>
      </c>
    </row>
    <row r="328" spans="1:13" x14ac:dyDescent="0.25">
      <c r="A328" s="52">
        <v>1701903</v>
      </c>
      <c r="B328" s="70" t="s">
        <v>5095</v>
      </c>
      <c r="C328" s="69" t="s">
        <v>2548</v>
      </c>
      <c r="D328" s="32">
        <v>4517407.7300000805</v>
      </c>
      <c r="E328" s="31">
        <v>3947858.8900001138</v>
      </c>
      <c r="F328" s="31">
        <v>458848.02999996988</v>
      </c>
      <c r="G328" s="31">
        <v>110700.80999999681</v>
      </c>
      <c r="H328" s="31">
        <v>1566746.2900001095</v>
      </c>
      <c r="I328" s="31">
        <v>254761.66000002905</v>
      </c>
      <c r="J328" s="68">
        <v>2689.6900000004098</v>
      </c>
      <c r="K328" s="29">
        <v>6341605.370000219</v>
      </c>
      <c r="L328" s="29">
        <v>1117130.790000021</v>
      </c>
      <c r="M328" s="67">
        <v>7458736.1600002404</v>
      </c>
    </row>
    <row r="329" spans="1:13" x14ac:dyDescent="0.25">
      <c r="A329" s="52">
        <v>1702000</v>
      </c>
      <c r="B329" s="70" t="s">
        <v>5094</v>
      </c>
      <c r="C329" s="69" t="s">
        <v>2548</v>
      </c>
      <c r="D329" s="32">
        <v>9786054.2499998454</v>
      </c>
      <c r="E329" s="31">
        <v>8299050.8199999034</v>
      </c>
      <c r="F329" s="31">
        <v>1168263.7599999255</v>
      </c>
      <c r="G329" s="31">
        <v>318739.67000001698</v>
      </c>
      <c r="H329" s="31">
        <v>3336801.380000141</v>
      </c>
      <c r="I329" s="31">
        <v>336453.11999997142</v>
      </c>
      <c r="J329" s="68">
        <v>2423.25</v>
      </c>
      <c r="K329" s="29">
        <v>13461731.999999957</v>
      </c>
      <c r="L329" s="29">
        <v>4243039.88999933</v>
      </c>
      <c r="M329" s="67">
        <v>17704771.889999285</v>
      </c>
    </row>
    <row r="330" spans="1:13" x14ac:dyDescent="0.25">
      <c r="A330" s="52">
        <v>1702109</v>
      </c>
      <c r="B330" s="70" t="s">
        <v>5093</v>
      </c>
      <c r="C330" s="69" t="s">
        <v>2548</v>
      </c>
      <c r="D330" s="32">
        <v>96980808.839993253</v>
      </c>
      <c r="E330" s="31">
        <v>59567004.81999591</v>
      </c>
      <c r="F330" s="31">
        <v>25420152.349998608</v>
      </c>
      <c r="G330" s="31">
        <v>11993651.669998739</v>
      </c>
      <c r="H330" s="31">
        <v>47661622.879995584</v>
      </c>
      <c r="I330" s="31">
        <v>14112430.469999699</v>
      </c>
      <c r="J330" s="68">
        <v>362103.85000000702</v>
      </c>
      <c r="K330" s="29">
        <v>159116966.03998852</v>
      </c>
      <c r="L330" s="29">
        <v>51104416.150006302</v>
      </c>
      <c r="M330" s="67">
        <v>210221382.18999481</v>
      </c>
    </row>
    <row r="331" spans="1:13" x14ac:dyDescent="0.25">
      <c r="A331" s="52">
        <v>1702158</v>
      </c>
      <c r="B331" s="70" t="s">
        <v>4965</v>
      </c>
      <c r="C331" s="69" t="s">
        <v>2548</v>
      </c>
      <c r="D331" s="32">
        <v>1045531.6099996236</v>
      </c>
      <c r="E331" s="31">
        <v>951134.73999963002</v>
      </c>
      <c r="F331" s="31">
        <v>81950.869999993593</v>
      </c>
      <c r="G331" s="31">
        <v>12446</v>
      </c>
      <c r="H331" s="31">
        <v>281723.72999997961</v>
      </c>
      <c r="I331" s="31">
        <v>61726.090000002601</v>
      </c>
      <c r="J331" s="68">
        <v>1194.41999999993</v>
      </c>
      <c r="K331" s="29">
        <v>1390175.8499996057</v>
      </c>
      <c r="L331" s="29">
        <v>493043.90000000596</v>
      </c>
      <c r="M331" s="67">
        <v>1883219.7499996116</v>
      </c>
    </row>
    <row r="332" spans="1:13" x14ac:dyDescent="0.25">
      <c r="A332" s="52">
        <v>1702208</v>
      </c>
      <c r="B332" s="70" t="s">
        <v>5092</v>
      </c>
      <c r="C332" s="69" t="s">
        <v>2548</v>
      </c>
      <c r="D332" s="32">
        <v>41748228.020000972</v>
      </c>
      <c r="E332" s="31">
        <v>38273490.730001025</v>
      </c>
      <c r="F332" s="31">
        <v>2878353.7099998579</v>
      </c>
      <c r="G332" s="31">
        <v>596383.58000008832</v>
      </c>
      <c r="H332" s="31">
        <v>15563485.48000011</v>
      </c>
      <c r="I332" s="31">
        <v>3424046.3300001915</v>
      </c>
      <c r="J332" s="68">
        <v>69537.169999998107</v>
      </c>
      <c r="K332" s="29">
        <v>60805297.000001274</v>
      </c>
      <c r="L332" s="29">
        <v>12641060.429998307</v>
      </c>
      <c r="M332" s="67">
        <v>73446357.429999575</v>
      </c>
    </row>
    <row r="333" spans="1:13" x14ac:dyDescent="0.25">
      <c r="A333" s="52">
        <v>1702307</v>
      </c>
      <c r="B333" s="70" t="s">
        <v>5091</v>
      </c>
      <c r="C333" s="69" t="s">
        <v>2548</v>
      </c>
      <c r="D333" s="32">
        <v>7810294.6399998367</v>
      </c>
      <c r="E333" s="31">
        <v>6658626.6699997932</v>
      </c>
      <c r="F333" s="31">
        <v>1048965.4800000484</v>
      </c>
      <c r="G333" s="31">
        <v>102702.48999999469</v>
      </c>
      <c r="H333" s="31">
        <v>2646924.9700000673</v>
      </c>
      <c r="I333" s="31">
        <v>330373.67999996198</v>
      </c>
      <c r="J333" s="68">
        <v>6921.7199999997401</v>
      </c>
      <c r="K333" s="29">
        <v>10794515.009999868</v>
      </c>
      <c r="L333" s="29">
        <v>1594970.5600000019</v>
      </c>
      <c r="M333" s="67">
        <v>12389485.56999987</v>
      </c>
    </row>
    <row r="334" spans="1:13" x14ac:dyDescent="0.25">
      <c r="A334" s="52">
        <v>1702406</v>
      </c>
      <c r="B334" s="70" t="s">
        <v>5090</v>
      </c>
      <c r="C334" s="69" t="s">
        <v>2548</v>
      </c>
      <c r="D334" s="32">
        <v>23850657.819999479</v>
      </c>
      <c r="E334" s="31">
        <v>20880048.889999073</v>
      </c>
      <c r="F334" s="31">
        <v>1842141.6200003584</v>
      </c>
      <c r="G334" s="31">
        <v>1128467.3100000471</v>
      </c>
      <c r="H334" s="31">
        <v>9121488.739999691</v>
      </c>
      <c r="I334" s="31">
        <v>1829227.2700001756</v>
      </c>
      <c r="J334" s="68">
        <v>68387.200000003897</v>
      </c>
      <c r="K334" s="29">
        <v>34869761.029999346</v>
      </c>
      <c r="L334" s="29">
        <v>5129535.5299999705</v>
      </c>
      <c r="M334" s="67">
        <v>39999296.559999317</v>
      </c>
    </row>
    <row r="335" spans="1:13" x14ac:dyDescent="0.25">
      <c r="A335" s="52">
        <v>1702554</v>
      </c>
      <c r="B335" s="70" t="s">
        <v>5089</v>
      </c>
      <c r="C335" s="69" t="s">
        <v>2548</v>
      </c>
      <c r="D335" s="32">
        <v>35574363.460001975</v>
      </c>
      <c r="E335" s="31">
        <v>32695447.520002037</v>
      </c>
      <c r="F335" s="31">
        <v>2339177.5099998647</v>
      </c>
      <c r="G335" s="31">
        <v>539738.43000007304</v>
      </c>
      <c r="H335" s="31">
        <v>13604789.579999547</v>
      </c>
      <c r="I335" s="31">
        <v>1458596.2600000021</v>
      </c>
      <c r="J335" s="68">
        <v>20559.940000001301</v>
      </c>
      <c r="K335" s="29">
        <v>50658309.240001529</v>
      </c>
      <c r="L335" s="29">
        <v>10391848.45000237</v>
      </c>
      <c r="M335" s="67">
        <v>61050157.690003902</v>
      </c>
    </row>
    <row r="336" spans="1:13" x14ac:dyDescent="0.25">
      <c r="A336" s="52">
        <v>1702703</v>
      </c>
      <c r="B336" s="70" t="s">
        <v>5088</v>
      </c>
      <c r="C336" s="69" t="s">
        <v>2548</v>
      </c>
      <c r="D336" s="32">
        <v>2957312.7900000042</v>
      </c>
      <c r="E336" s="31">
        <v>2669478.3599999412</v>
      </c>
      <c r="F336" s="31">
        <v>247044.64000006201</v>
      </c>
      <c r="G336" s="31">
        <v>40789.790000000998</v>
      </c>
      <c r="H336" s="31">
        <v>1054118.57000016</v>
      </c>
      <c r="I336" s="31">
        <v>137182.88999999099</v>
      </c>
      <c r="J336" s="68">
        <v>2896.5099999997801</v>
      </c>
      <c r="K336" s="29">
        <v>4151510.7600001548</v>
      </c>
      <c r="L336" s="29">
        <v>206338.729999993</v>
      </c>
      <c r="M336" s="67">
        <v>4357849.4900001474</v>
      </c>
    </row>
    <row r="337" spans="1:13" x14ac:dyDescent="0.25">
      <c r="A337" s="52">
        <v>1702901</v>
      </c>
      <c r="B337" s="70" t="s">
        <v>5087</v>
      </c>
      <c r="C337" s="69" t="s">
        <v>2548</v>
      </c>
      <c r="D337" s="32">
        <v>1569039.4900000275</v>
      </c>
      <c r="E337" s="31">
        <v>1418532.5400000301</v>
      </c>
      <c r="F337" s="31">
        <v>95459.599999999598</v>
      </c>
      <c r="G337" s="31">
        <v>55047.349999997801</v>
      </c>
      <c r="H337" s="31">
        <v>606302.51999994204</v>
      </c>
      <c r="I337" s="31">
        <v>272167.7099999903</v>
      </c>
      <c r="J337" s="68">
        <v>12064.2500000002</v>
      </c>
      <c r="K337" s="29">
        <v>2459573.9699999597</v>
      </c>
      <c r="L337" s="29">
        <v>264255.46000000427</v>
      </c>
      <c r="M337" s="67">
        <v>2723829.4299999638</v>
      </c>
    </row>
    <row r="338" spans="1:13" x14ac:dyDescent="0.25">
      <c r="A338" s="52">
        <v>1703008</v>
      </c>
      <c r="B338" s="70" t="s">
        <v>5086</v>
      </c>
      <c r="C338" s="69" t="s">
        <v>2548</v>
      </c>
      <c r="D338" s="32">
        <v>3478769.1699997112</v>
      </c>
      <c r="E338" s="31">
        <v>3162364.7599996901</v>
      </c>
      <c r="F338" s="31">
        <v>206756.080000021</v>
      </c>
      <c r="G338" s="31">
        <v>109648.3300000001</v>
      </c>
      <c r="H338" s="31">
        <v>1065022.5899999852</v>
      </c>
      <c r="I338" s="31">
        <v>180899.53999999061</v>
      </c>
      <c r="J338" s="68">
        <v>1439.1799999996999</v>
      </c>
      <c r="K338" s="29">
        <v>4726130.4799996866</v>
      </c>
      <c r="L338" s="29">
        <v>553424.76999996603</v>
      </c>
      <c r="M338" s="67">
        <v>5279555.2499996526</v>
      </c>
    </row>
    <row r="339" spans="1:13" x14ac:dyDescent="0.25">
      <c r="A339" s="52">
        <v>1703057</v>
      </c>
      <c r="B339" s="70" t="s">
        <v>5085</v>
      </c>
      <c r="C339" s="69" t="s">
        <v>2548</v>
      </c>
      <c r="D339" s="32">
        <v>793891.22999995784</v>
      </c>
      <c r="E339" s="31">
        <v>680489.51999996998</v>
      </c>
      <c r="F339" s="31">
        <v>113401.7099999879</v>
      </c>
      <c r="G339" s="31">
        <v>0</v>
      </c>
      <c r="H339" s="31">
        <v>229995.83999998879</v>
      </c>
      <c r="I339" s="31">
        <v>119533.779999996</v>
      </c>
      <c r="J339" s="68">
        <v>0</v>
      </c>
      <c r="K339" s="29">
        <v>1143420.8499999426</v>
      </c>
      <c r="L339" s="29">
        <v>141903.65999999602</v>
      </c>
      <c r="M339" s="67">
        <v>1285324.5099999385</v>
      </c>
    </row>
    <row r="340" spans="1:13" x14ac:dyDescent="0.25">
      <c r="A340" s="52">
        <v>1703073</v>
      </c>
      <c r="B340" s="70" t="s">
        <v>5084</v>
      </c>
      <c r="C340" s="69" t="s">
        <v>2548</v>
      </c>
      <c r="D340" s="32">
        <v>1923658.4099998157</v>
      </c>
      <c r="E340" s="31">
        <v>1784208.1699998593</v>
      </c>
      <c r="F340" s="31">
        <v>139450.23999995639</v>
      </c>
      <c r="G340" s="31">
        <v>0</v>
      </c>
      <c r="H340" s="31">
        <v>449435.91000005545</v>
      </c>
      <c r="I340" s="31">
        <v>64864.1400000043</v>
      </c>
      <c r="J340" s="68">
        <v>31573.75</v>
      </c>
      <c r="K340" s="29">
        <v>2469532.2099998756</v>
      </c>
      <c r="L340" s="29">
        <v>494177.55999997299</v>
      </c>
      <c r="M340" s="67">
        <v>2963709.7699998487</v>
      </c>
    </row>
    <row r="341" spans="1:13" x14ac:dyDescent="0.25">
      <c r="A341" s="52">
        <v>1703107</v>
      </c>
      <c r="B341" s="70" t="s">
        <v>5083</v>
      </c>
      <c r="C341" s="69" t="s">
        <v>2548</v>
      </c>
      <c r="D341" s="32">
        <v>2373288.4199999804</v>
      </c>
      <c r="E341" s="31">
        <v>2122327.97000001</v>
      </c>
      <c r="F341" s="31">
        <v>227491.449999973</v>
      </c>
      <c r="G341" s="31">
        <v>23468.999999997188</v>
      </c>
      <c r="H341" s="31">
        <v>885816.0699999925</v>
      </c>
      <c r="I341" s="31">
        <v>59346.580000001966</v>
      </c>
      <c r="J341" s="68">
        <v>5479.1999999992504</v>
      </c>
      <c r="K341" s="29">
        <v>3323930.2699999739</v>
      </c>
      <c r="L341" s="29">
        <v>784816</v>
      </c>
      <c r="M341" s="67">
        <v>4108746.2699999739</v>
      </c>
    </row>
    <row r="342" spans="1:13" x14ac:dyDescent="0.25">
      <c r="A342" s="52">
        <v>1703206</v>
      </c>
      <c r="B342" s="70" t="s">
        <v>5082</v>
      </c>
      <c r="C342" s="69" t="s">
        <v>2548</v>
      </c>
      <c r="D342" s="32">
        <v>1393258.739999891</v>
      </c>
      <c r="E342" s="31">
        <v>1224567.7099999201</v>
      </c>
      <c r="F342" s="31">
        <v>168691.02999997101</v>
      </c>
      <c r="G342" s="31">
        <v>0</v>
      </c>
      <c r="H342" s="31">
        <v>266628.61999997502</v>
      </c>
      <c r="I342" s="31">
        <v>63846.609999999397</v>
      </c>
      <c r="J342" s="68">
        <v>0</v>
      </c>
      <c r="K342" s="29">
        <v>1723733.9699998654</v>
      </c>
      <c r="L342" s="29">
        <v>156384</v>
      </c>
      <c r="M342" s="67">
        <v>1880117.9699998654</v>
      </c>
    </row>
    <row r="343" spans="1:13" x14ac:dyDescent="0.25">
      <c r="A343" s="52">
        <v>1703305</v>
      </c>
      <c r="B343" s="70" t="s">
        <v>5081</v>
      </c>
      <c r="C343" s="69" t="s">
        <v>2548</v>
      </c>
      <c r="D343" s="32">
        <v>85746.989999998405</v>
      </c>
      <c r="E343" s="31">
        <v>66272.989999998405</v>
      </c>
      <c r="F343" s="31">
        <v>19474</v>
      </c>
      <c r="G343" s="31">
        <v>0</v>
      </c>
      <c r="H343" s="31">
        <v>60022.500000003703</v>
      </c>
      <c r="I343" s="31">
        <v>51732.210000000901</v>
      </c>
      <c r="J343" s="68">
        <v>0</v>
      </c>
      <c r="K343" s="29">
        <v>197501.70000000301</v>
      </c>
      <c r="L343" s="29">
        <v>150590.77999999819</v>
      </c>
      <c r="M343" s="67">
        <v>348092.4800000012</v>
      </c>
    </row>
    <row r="344" spans="1:13" x14ac:dyDescent="0.25">
      <c r="A344" s="52">
        <v>1703602</v>
      </c>
      <c r="B344" s="70" t="s">
        <v>5080</v>
      </c>
      <c r="C344" s="69" t="s">
        <v>2548</v>
      </c>
      <c r="D344" s="32">
        <v>758010.2800000672</v>
      </c>
      <c r="E344" s="31">
        <v>620783.64000007499</v>
      </c>
      <c r="F344" s="31">
        <v>97420.639999992185</v>
      </c>
      <c r="G344" s="31">
        <v>39806</v>
      </c>
      <c r="H344" s="31">
        <v>341170.520000085</v>
      </c>
      <c r="I344" s="31">
        <v>81999.389999998777</v>
      </c>
      <c r="J344" s="68">
        <v>0</v>
      </c>
      <c r="K344" s="29">
        <v>1181180.1900001508</v>
      </c>
      <c r="L344" s="29">
        <v>114392</v>
      </c>
      <c r="M344" s="67">
        <v>1295572.1900001508</v>
      </c>
    </row>
    <row r="345" spans="1:13" x14ac:dyDescent="0.25">
      <c r="A345" s="52">
        <v>1703701</v>
      </c>
      <c r="B345" s="70" t="s">
        <v>5079</v>
      </c>
      <c r="C345" s="69" t="s">
        <v>2548</v>
      </c>
      <c r="D345" s="32">
        <v>3942030.6499994434</v>
      </c>
      <c r="E345" s="31">
        <v>3408135.7399995388</v>
      </c>
      <c r="F345" s="31">
        <v>311344.39999998937</v>
      </c>
      <c r="G345" s="31">
        <v>222550.50999991549</v>
      </c>
      <c r="H345" s="31">
        <v>1268189.5200000536</v>
      </c>
      <c r="I345" s="31">
        <v>171030.11000000316</v>
      </c>
      <c r="J345" s="68">
        <v>1377.80000000005</v>
      </c>
      <c r="K345" s="29">
        <v>5382628.0799995</v>
      </c>
      <c r="L345" s="29">
        <v>1532760.1899999981</v>
      </c>
      <c r="M345" s="67">
        <v>6915388.2699994985</v>
      </c>
    </row>
    <row r="346" spans="1:13" x14ac:dyDescent="0.25">
      <c r="A346" s="52">
        <v>1703800</v>
      </c>
      <c r="B346" s="70" t="s">
        <v>5078</v>
      </c>
      <c r="C346" s="69" t="s">
        <v>2548</v>
      </c>
      <c r="D346" s="32">
        <v>1163507.7299999504</v>
      </c>
      <c r="E346" s="31">
        <v>1053633.1199999545</v>
      </c>
      <c r="F346" s="31">
        <v>109874.609999996</v>
      </c>
      <c r="G346" s="31">
        <v>0</v>
      </c>
      <c r="H346" s="31">
        <v>472743.71999995771</v>
      </c>
      <c r="I346" s="31">
        <v>159302.45000000118</v>
      </c>
      <c r="J346" s="68">
        <v>7736.6600000006101</v>
      </c>
      <c r="K346" s="29">
        <v>1803290.5599999097</v>
      </c>
      <c r="L346" s="29">
        <v>459736.88000001397</v>
      </c>
      <c r="M346" s="67">
        <v>2263027.4399999236</v>
      </c>
    </row>
    <row r="347" spans="1:13" x14ac:dyDescent="0.25">
      <c r="A347" s="52">
        <v>1703826</v>
      </c>
      <c r="B347" s="70" t="s">
        <v>985</v>
      </c>
      <c r="C347" s="69" t="s">
        <v>2548</v>
      </c>
      <c r="D347" s="32">
        <v>1451611.6600000337</v>
      </c>
      <c r="E347" s="31">
        <v>1292307.45000004</v>
      </c>
      <c r="F347" s="31">
        <v>149892.20999999362</v>
      </c>
      <c r="G347" s="31">
        <v>9412</v>
      </c>
      <c r="H347" s="31">
        <v>437570.40000001906</v>
      </c>
      <c r="I347" s="31">
        <v>53047.590000002201</v>
      </c>
      <c r="J347" s="68">
        <v>0</v>
      </c>
      <c r="K347" s="29">
        <v>1942229.6500000549</v>
      </c>
      <c r="L347" s="29">
        <v>418471.26000000502</v>
      </c>
      <c r="M347" s="67">
        <v>2360700.9100000598</v>
      </c>
    </row>
    <row r="348" spans="1:13" x14ac:dyDescent="0.25">
      <c r="A348" s="52">
        <v>1703842</v>
      </c>
      <c r="B348" s="70" t="s">
        <v>5077</v>
      </c>
      <c r="C348" s="69" t="s">
        <v>2548</v>
      </c>
      <c r="D348" s="32">
        <v>2446667.3499998492</v>
      </c>
      <c r="E348" s="31">
        <v>2201771.9899998498</v>
      </c>
      <c r="F348" s="31">
        <v>203128.35999999929</v>
      </c>
      <c r="G348" s="31">
        <v>41767</v>
      </c>
      <c r="H348" s="31">
        <v>711512.54999995045</v>
      </c>
      <c r="I348" s="31">
        <v>123087.32000000232</v>
      </c>
      <c r="J348" s="68">
        <v>1565.0899999998501</v>
      </c>
      <c r="K348" s="29">
        <v>3282832.3099998017</v>
      </c>
      <c r="L348" s="29">
        <v>915131.81000001694</v>
      </c>
      <c r="M348" s="67">
        <v>4197964.1199998185</v>
      </c>
    </row>
    <row r="349" spans="1:13" x14ac:dyDescent="0.25">
      <c r="A349" s="52">
        <v>1703867</v>
      </c>
      <c r="B349" s="70" t="s">
        <v>5076</v>
      </c>
      <c r="C349" s="69" t="s">
        <v>2548</v>
      </c>
      <c r="D349" s="32">
        <v>1339036.4099999552</v>
      </c>
      <c r="E349" s="31">
        <v>1177941.31999997</v>
      </c>
      <c r="F349" s="31">
        <v>130516.609999996</v>
      </c>
      <c r="G349" s="31">
        <v>30578.4799999893</v>
      </c>
      <c r="H349" s="31">
        <v>446341.00000001077</v>
      </c>
      <c r="I349" s="31">
        <v>129663.72999999217</v>
      </c>
      <c r="J349" s="68">
        <v>3978.3900000006001</v>
      </c>
      <c r="K349" s="29">
        <v>1919019.5299999586</v>
      </c>
      <c r="L349" s="29">
        <v>514762.59000000398</v>
      </c>
      <c r="M349" s="67">
        <v>2433782.1199999624</v>
      </c>
    </row>
    <row r="350" spans="1:13" x14ac:dyDescent="0.25">
      <c r="A350" s="52">
        <v>1703883</v>
      </c>
      <c r="B350" s="70" t="s">
        <v>5075</v>
      </c>
      <c r="C350" s="69" t="s">
        <v>2548</v>
      </c>
      <c r="D350" s="32">
        <v>504150.89999999391</v>
      </c>
      <c r="E350" s="31">
        <v>419155.499999994</v>
      </c>
      <c r="F350" s="31">
        <v>76472.399999999907</v>
      </c>
      <c r="G350" s="31">
        <v>8523</v>
      </c>
      <c r="H350" s="31">
        <v>212549.07999999099</v>
      </c>
      <c r="I350" s="31">
        <v>101226.150000006</v>
      </c>
      <c r="J350" s="68">
        <v>0</v>
      </c>
      <c r="K350" s="29">
        <v>817926.12999999081</v>
      </c>
      <c r="L350" s="29">
        <v>318846.75999999698</v>
      </c>
      <c r="M350" s="67">
        <v>1136772.8899999878</v>
      </c>
    </row>
    <row r="351" spans="1:13" x14ac:dyDescent="0.25">
      <c r="A351" s="52">
        <v>1703891</v>
      </c>
      <c r="B351" s="70" t="s">
        <v>5074</v>
      </c>
      <c r="C351" s="69" t="s">
        <v>2548</v>
      </c>
      <c r="D351" s="32">
        <v>413849.37000005937</v>
      </c>
      <c r="E351" s="31">
        <v>372343.92000006197</v>
      </c>
      <c r="F351" s="31">
        <v>38708.4499999974</v>
      </c>
      <c r="G351" s="31">
        <v>2797</v>
      </c>
      <c r="H351" s="31">
        <v>162980.11999998201</v>
      </c>
      <c r="I351" s="31">
        <v>19774.5800000001</v>
      </c>
      <c r="J351" s="68">
        <v>0</v>
      </c>
      <c r="K351" s="29">
        <v>596604.07000004151</v>
      </c>
      <c r="L351" s="29">
        <v>102808</v>
      </c>
      <c r="M351" s="67">
        <v>699412.07000004151</v>
      </c>
    </row>
    <row r="352" spans="1:13" x14ac:dyDescent="0.25">
      <c r="A352" s="52">
        <v>1703909</v>
      </c>
      <c r="B352" s="70" t="s">
        <v>5073</v>
      </c>
      <c r="C352" s="69" t="s">
        <v>2548</v>
      </c>
      <c r="D352" s="32">
        <v>1149585.6499999962</v>
      </c>
      <c r="E352" s="31">
        <v>1078179.31</v>
      </c>
      <c r="F352" s="31">
        <v>71406.339999996097</v>
      </c>
      <c r="G352" s="31">
        <v>0</v>
      </c>
      <c r="H352" s="31">
        <v>351000.86999998603</v>
      </c>
      <c r="I352" s="31">
        <v>98141.310000003403</v>
      </c>
      <c r="J352" s="68">
        <v>5436.7500000007603</v>
      </c>
      <c r="K352" s="29">
        <v>1604164.5799999863</v>
      </c>
      <c r="L352" s="29">
        <v>350401</v>
      </c>
      <c r="M352" s="67">
        <v>1954565.5799999863</v>
      </c>
    </row>
    <row r="353" spans="1:13" x14ac:dyDescent="0.25">
      <c r="A353" s="52">
        <v>1704105</v>
      </c>
      <c r="B353" s="70" t="s">
        <v>950</v>
      </c>
      <c r="C353" s="69" t="s">
        <v>2548</v>
      </c>
      <c r="D353" s="32">
        <v>873916.85000004747</v>
      </c>
      <c r="E353" s="31">
        <v>802298.76000004995</v>
      </c>
      <c r="F353" s="31">
        <v>29379.300000002098</v>
      </c>
      <c r="G353" s="31">
        <v>42238.789999995402</v>
      </c>
      <c r="H353" s="31">
        <v>180923.27000006172</v>
      </c>
      <c r="I353" s="31">
        <v>118578.29999999701</v>
      </c>
      <c r="J353" s="68">
        <v>0</v>
      </c>
      <c r="K353" s="29">
        <v>1173418.4200001061</v>
      </c>
      <c r="L353" s="29">
        <v>284392</v>
      </c>
      <c r="M353" s="67">
        <v>1457810.4200001061</v>
      </c>
    </row>
    <row r="354" spans="1:13" x14ac:dyDescent="0.25">
      <c r="A354" s="52">
        <v>1704600</v>
      </c>
      <c r="B354" s="70" t="s">
        <v>5072</v>
      </c>
      <c r="C354" s="69" t="s">
        <v>2548</v>
      </c>
      <c r="D354" s="32">
        <v>957305.11999995797</v>
      </c>
      <c r="E354" s="31">
        <v>936258.11999995797</v>
      </c>
      <c r="F354" s="31">
        <v>9412</v>
      </c>
      <c r="G354" s="31">
        <v>11635</v>
      </c>
      <c r="H354" s="31">
        <v>114232.58000000801</v>
      </c>
      <c r="I354" s="31">
        <v>40906</v>
      </c>
      <c r="J354" s="68">
        <v>0</v>
      </c>
      <c r="K354" s="29">
        <v>1112443.699999966</v>
      </c>
      <c r="L354" s="29">
        <v>125975.1099999994</v>
      </c>
      <c r="M354" s="67">
        <v>1238418.8099999654</v>
      </c>
    </row>
    <row r="355" spans="1:13" x14ac:dyDescent="0.25">
      <c r="A355" s="52">
        <v>1705102</v>
      </c>
      <c r="B355" s="70" t="s">
        <v>5071</v>
      </c>
      <c r="C355" s="69" t="s">
        <v>2548</v>
      </c>
      <c r="D355" s="32">
        <v>744223.57999993954</v>
      </c>
      <c r="E355" s="31">
        <v>630293.8699999596</v>
      </c>
      <c r="F355" s="31">
        <v>100694.53999998</v>
      </c>
      <c r="G355" s="31">
        <v>13235.1699999999</v>
      </c>
      <c r="H355" s="31">
        <v>233119.24999999249</v>
      </c>
      <c r="I355" s="31">
        <v>58246.319999997511</v>
      </c>
      <c r="J355" s="68">
        <v>1351.21000000089</v>
      </c>
      <c r="K355" s="29">
        <v>1036940.3599999305</v>
      </c>
      <c r="L355" s="29">
        <v>202718.67999999953</v>
      </c>
      <c r="M355" s="67">
        <v>1239659.03999993</v>
      </c>
    </row>
    <row r="356" spans="1:13" x14ac:dyDescent="0.25">
      <c r="A356" s="52">
        <v>1705508</v>
      </c>
      <c r="B356" s="70" t="s">
        <v>5070</v>
      </c>
      <c r="C356" s="69" t="s">
        <v>2548</v>
      </c>
      <c r="D356" s="32">
        <v>33192523.060000084</v>
      </c>
      <c r="E356" s="31">
        <v>27140702.409999955</v>
      </c>
      <c r="F356" s="31">
        <v>4945419.440000033</v>
      </c>
      <c r="G356" s="31">
        <v>1106401.210000098</v>
      </c>
      <c r="H356" s="31">
        <v>13807010.350000743</v>
      </c>
      <c r="I356" s="31">
        <v>3117808.8699998506</v>
      </c>
      <c r="J356" s="68">
        <v>58970.250000009801</v>
      </c>
      <c r="K356" s="29">
        <v>50176312.530000687</v>
      </c>
      <c r="L356" s="29">
        <v>11993842.95000005</v>
      </c>
      <c r="M356" s="67">
        <v>62170155.480000734</v>
      </c>
    </row>
    <row r="357" spans="1:13" x14ac:dyDescent="0.25">
      <c r="A357" s="52">
        <v>1705557</v>
      </c>
      <c r="B357" s="70" t="s">
        <v>5069</v>
      </c>
      <c r="C357" s="69" t="s">
        <v>2548</v>
      </c>
      <c r="D357" s="32">
        <v>6396353.2400003476</v>
      </c>
      <c r="E357" s="31">
        <v>5087635.5200003432</v>
      </c>
      <c r="F357" s="31">
        <v>1086057.0600000077</v>
      </c>
      <c r="G357" s="31">
        <v>222660.6599999966</v>
      </c>
      <c r="H357" s="31">
        <v>2706109.6699997592</v>
      </c>
      <c r="I357" s="31">
        <v>917096.64999999118</v>
      </c>
      <c r="J357" s="68">
        <v>4353.5299999988601</v>
      </c>
      <c r="K357" s="29">
        <v>10023913.090000097</v>
      </c>
      <c r="L357" s="29">
        <v>973055.19999998796</v>
      </c>
      <c r="M357" s="67">
        <v>10996968.290000085</v>
      </c>
    </row>
    <row r="358" spans="1:13" x14ac:dyDescent="0.25">
      <c r="A358" s="52">
        <v>1705607</v>
      </c>
      <c r="B358" s="70" t="s">
        <v>5068</v>
      </c>
      <c r="C358" s="69" t="s">
        <v>2548</v>
      </c>
      <c r="D358" s="32">
        <v>3412745.730000257</v>
      </c>
      <c r="E358" s="31">
        <v>3123885.750000251</v>
      </c>
      <c r="F358" s="31">
        <v>162066.12000000841</v>
      </c>
      <c r="G358" s="31">
        <v>126793.85999999751</v>
      </c>
      <c r="H358" s="31">
        <v>1196476.779999878</v>
      </c>
      <c r="I358" s="31">
        <v>231605.21999999901</v>
      </c>
      <c r="J358" s="68">
        <v>10922.3100000012</v>
      </c>
      <c r="K358" s="29">
        <v>4851750.0400001351</v>
      </c>
      <c r="L358" s="29">
        <v>881107.39999999106</v>
      </c>
      <c r="M358" s="67">
        <v>5732857.4400001261</v>
      </c>
    </row>
    <row r="359" spans="1:13" x14ac:dyDescent="0.25">
      <c r="A359" s="52">
        <v>1706001</v>
      </c>
      <c r="B359" s="70" t="s">
        <v>5067</v>
      </c>
      <c r="C359" s="69" t="s">
        <v>2548</v>
      </c>
      <c r="D359" s="32">
        <v>1531596.9099997559</v>
      </c>
      <c r="E359" s="31">
        <v>1384280.6799997899</v>
      </c>
      <c r="F359" s="31">
        <v>122060.049999971</v>
      </c>
      <c r="G359" s="31">
        <v>25256.179999995002</v>
      </c>
      <c r="H359" s="31">
        <v>377117.20999997499</v>
      </c>
      <c r="I359" s="31">
        <v>121098.56000001368</v>
      </c>
      <c r="J359" s="68">
        <v>0</v>
      </c>
      <c r="K359" s="29">
        <v>2029812.6799997445</v>
      </c>
      <c r="L359" s="29">
        <v>359104</v>
      </c>
      <c r="M359" s="67">
        <v>2388916.6799997445</v>
      </c>
    </row>
    <row r="360" spans="1:13" x14ac:dyDescent="0.25">
      <c r="A360" s="52">
        <v>1706100</v>
      </c>
      <c r="B360" s="70" t="s">
        <v>5066</v>
      </c>
      <c r="C360" s="69" t="s">
        <v>2548</v>
      </c>
      <c r="D360" s="32">
        <v>6294902.2699998468</v>
      </c>
      <c r="E360" s="31">
        <v>5334661.1499999044</v>
      </c>
      <c r="F360" s="31">
        <v>549178.92999995081</v>
      </c>
      <c r="G360" s="31">
        <v>411062.18999999156</v>
      </c>
      <c r="H360" s="31">
        <v>2520552.2300000265</v>
      </c>
      <c r="I360" s="31">
        <v>235793.68999999328</v>
      </c>
      <c r="J360" s="68">
        <v>4799.4299999983004</v>
      </c>
      <c r="K360" s="29">
        <v>9056047.6199998651</v>
      </c>
      <c r="L360" s="29">
        <v>1745400.380000233</v>
      </c>
      <c r="M360" s="67">
        <v>10801448.000000099</v>
      </c>
    </row>
    <row r="361" spans="1:13" x14ac:dyDescent="0.25">
      <c r="A361" s="52">
        <v>1706258</v>
      </c>
      <c r="B361" s="70" t="s">
        <v>5065</v>
      </c>
      <c r="C361" s="69" t="s">
        <v>2548</v>
      </c>
      <c r="D361" s="32">
        <v>613515.5899999832</v>
      </c>
      <c r="E361" s="31">
        <v>570996.669999987</v>
      </c>
      <c r="F361" s="31">
        <v>35654.9199999962</v>
      </c>
      <c r="G361" s="31">
        <v>6864</v>
      </c>
      <c r="H361" s="31">
        <v>210426.50999999</v>
      </c>
      <c r="I361" s="31">
        <v>20112.219999999201</v>
      </c>
      <c r="J361" s="68">
        <v>486.95000000018598</v>
      </c>
      <c r="K361" s="29">
        <v>844541.26999997254</v>
      </c>
      <c r="L361" s="29">
        <v>336659.65999999596</v>
      </c>
      <c r="M361" s="67">
        <v>1181200.9299999685</v>
      </c>
    </row>
    <row r="362" spans="1:13" x14ac:dyDescent="0.25">
      <c r="A362" s="52">
        <v>1706506</v>
      </c>
      <c r="B362" s="70" t="s">
        <v>5064</v>
      </c>
      <c r="C362" s="69" t="s">
        <v>2548</v>
      </c>
      <c r="D362" s="32">
        <v>1813379.4099998609</v>
      </c>
      <c r="E362" s="31">
        <v>1654257.22999984</v>
      </c>
      <c r="F362" s="31">
        <v>152283.68000002101</v>
      </c>
      <c r="G362" s="31">
        <v>6838.5</v>
      </c>
      <c r="H362" s="31">
        <v>652788.5300000502</v>
      </c>
      <c r="I362" s="31">
        <v>126874.919999985</v>
      </c>
      <c r="J362" s="68">
        <v>1206.43999999994</v>
      </c>
      <c r="K362" s="29">
        <v>2594249.299999896</v>
      </c>
      <c r="L362" s="29">
        <v>713135.73000000394</v>
      </c>
      <c r="M362" s="67">
        <v>3307385.0299998997</v>
      </c>
    </row>
    <row r="363" spans="1:13" x14ac:dyDescent="0.25">
      <c r="A363" s="52">
        <v>1707009</v>
      </c>
      <c r="B363" s="70" t="s">
        <v>5063</v>
      </c>
      <c r="C363" s="69" t="s">
        <v>2548</v>
      </c>
      <c r="D363" s="32">
        <v>19233164.46000006</v>
      </c>
      <c r="E363" s="31">
        <v>12826382.060000006</v>
      </c>
      <c r="F363" s="31">
        <v>4280108.8200001093</v>
      </c>
      <c r="G363" s="31">
        <v>2126673.5799999461</v>
      </c>
      <c r="H363" s="31">
        <v>7914293.9099994591</v>
      </c>
      <c r="I363" s="31">
        <v>1411974.8500000876</v>
      </c>
      <c r="J363" s="68">
        <v>45411.920000002698</v>
      </c>
      <c r="K363" s="29">
        <v>28604845.139999609</v>
      </c>
      <c r="L363" s="29">
        <v>4787607.0499999505</v>
      </c>
      <c r="M363" s="67">
        <v>33392452.189999558</v>
      </c>
    </row>
    <row r="364" spans="1:13" x14ac:dyDescent="0.25">
      <c r="A364" s="52">
        <v>1707108</v>
      </c>
      <c r="B364" s="70" t="s">
        <v>5062</v>
      </c>
      <c r="C364" s="69" t="s">
        <v>2548</v>
      </c>
      <c r="D364" s="32">
        <v>5423953.7800001986</v>
      </c>
      <c r="E364" s="31">
        <v>4715862.6300001852</v>
      </c>
      <c r="F364" s="31">
        <v>495334.15000004292</v>
      </c>
      <c r="G364" s="31">
        <v>212756.99999997031</v>
      </c>
      <c r="H364" s="31">
        <v>1718503.429999945</v>
      </c>
      <c r="I364" s="31">
        <v>358899.82999997371</v>
      </c>
      <c r="J364" s="68">
        <v>4759.1900000001797</v>
      </c>
      <c r="K364" s="29">
        <v>7506116.2300001178</v>
      </c>
      <c r="L364" s="29">
        <v>1207631.0600000019</v>
      </c>
      <c r="M364" s="67">
        <v>8713747.2900001202</v>
      </c>
    </row>
    <row r="365" spans="1:13" x14ac:dyDescent="0.25">
      <c r="A365" s="52">
        <v>1707207</v>
      </c>
      <c r="B365" s="70" t="s">
        <v>5061</v>
      </c>
      <c r="C365" s="69" t="s">
        <v>2548</v>
      </c>
      <c r="D365" s="32">
        <v>3639014.889999656</v>
      </c>
      <c r="E365" s="31">
        <v>3512188.48999965</v>
      </c>
      <c r="F365" s="31">
        <v>101677.900000002</v>
      </c>
      <c r="G365" s="31">
        <v>25148.500000003798</v>
      </c>
      <c r="H365" s="31">
        <v>839234.58000010299</v>
      </c>
      <c r="I365" s="31">
        <v>206324.03999999943</v>
      </c>
      <c r="J365" s="68">
        <v>3272.7000000001899</v>
      </c>
      <c r="K365" s="29">
        <v>4687846.2099997578</v>
      </c>
      <c r="L365" s="29">
        <v>573405.72999998904</v>
      </c>
      <c r="M365" s="67">
        <v>5261251.9399997471</v>
      </c>
    </row>
    <row r="366" spans="1:13" x14ac:dyDescent="0.25">
      <c r="A366" s="52">
        <v>1707306</v>
      </c>
      <c r="B366" s="70" t="s">
        <v>5060</v>
      </c>
      <c r="C366" s="69" t="s">
        <v>2548</v>
      </c>
      <c r="D366" s="32">
        <v>2423913.6400000174</v>
      </c>
      <c r="E366" s="31">
        <v>2285078.99000003</v>
      </c>
      <c r="F366" s="31">
        <v>115055.7699999921</v>
      </c>
      <c r="G366" s="31">
        <v>23778.879999995203</v>
      </c>
      <c r="H366" s="31">
        <v>593583.11999984796</v>
      </c>
      <c r="I366" s="31">
        <v>88946.989999999496</v>
      </c>
      <c r="J366" s="68">
        <v>602.030000000261</v>
      </c>
      <c r="K366" s="29">
        <v>3107045.7799998648</v>
      </c>
      <c r="L366" s="29">
        <v>469150.56000000203</v>
      </c>
      <c r="M366" s="67">
        <v>3576196.3399998667</v>
      </c>
    </row>
    <row r="367" spans="1:13" x14ac:dyDescent="0.25">
      <c r="A367" s="52">
        <v>1707405</v>
      </c>
      <c r="B367" s="70" t="s">
        <v>4707</v>
      </c>
      <c r="C367" s="69" t="s">
        <v>2548</v>
      </c>
      <c r="D367" s="32">
        <v>1412771.5699999188</v>
      </c>
      <c r="E367" s="31">
        <v>1366966.5099999146</v>
      </c>
      <c r="F367" s="31">
        <v>45805.060000004247</v>
      </c>
      <c r="G367" s="31">
        <v>0</v>
      </c>
      <c r="H367" s="31">
        <v>558870.26999994903</v>
      </c>
      <c r="I367" s="31">
        <v>189186.39999999251</v>
      </c>
      <c r="J367" s="68">
        <v>4311.1099999998696</v>
      </c>
      <c r="K367" s="29">
        <v>2165139.3499998604</v>
      </c>
      <c r="L367" s="29">
        <v>399645.92000000202</v>
      </c>
      <c r="M367" s="67">
        <v>2564785.2699998626</v>
      </c>
    </row>
    <row r="368" spans="1:13" x14ac:dyDescent="0.25">
      <c r="A368" s="52">
        <v>1707553</v>
      </c>
      <c r="B368" s="70" t="s">
        <v>3611</v>
      </c>
      <c r="C368" s="69" t="s">
        <v>2548</v>
      </c>
      <c r="D368" s="32">
        <v>3335470.9600002132</v>
      </c>
      <c r="E368" s="31">
        <v>2987797.080000225</v>
      </c>
      <c r="F368" s="31">
        <v>151372.99999999668</v>
      </c>
      <c r="G368" s="31">
        <v>196300.87999999171</v>
      </c>
      <c r="H368" s="31">
        <v>1172346.1299998499</v>
      </c>
      <c r="I368" s="31">
        <v>99257.000000003696</v>
      </c>
      <c r="J368" s="68">
        <v>0</v>
      </c>
      <c r="K368" s="29">
        <v>4607074.0900000669</v>
      </c>
      <c r="L368" s="29">
        <v>1073836.800000072</v>
      </c>
      <c r="M368" s="67">
        <v>5680910.8900001384</v>
      </c>
    </row>
    <row r="369" spans="1:13" x14ac:dyDescent="0.25">
      <c r="A369" s="52">
        <v>1707652</v>
      </c>
      <c r="B369" s="70" t="s">
        <v>5059</v>
      </c>
      <c r="C369" s="69" t="s">
        <v>2548</v>
      </c>
      <c r="D369" s="32">
        <v>5144035.5200000275</v>
      </c>
      <c r="E369" s="31">
        <v>4332614.3700000299</v>
      </c>
      <c r="F369" s="31">
        <v>503544.11999999307</v>
      </c>
      <c r="G369" s="31">
        <v>307877.0300000048</v>
      </c>
      <c r="H369" s="31">
        <v>1865897.7199999788</v>
      </c>
      <c r="I369" s="31">
        <v>172893.86999998288</v>
      </c>
      <c r="J369" s="68">
        <v>6132.1600000001499</v>
      </c>
      <c r="K369" s="29">
        <v>7188959.2699999884</v>
      </c>
      <c r="L369" s="29">
        <v>1401093.8000000119</v>
      </c>
      <c r="M369" s="67">
        <v>8590053.0700000003</v>
      </c>
    </row>
    <row r="370" spans="1:13" x14ac:dyDescent="0.25">
      <c r="A370" s="52">
        <v>1707702</v>
      </c>
      <c r="B370" s="70" t="s">
        <v>3608</v>
      </c>
      <c r="C370" s="69" t="s">
        <v>2548</v>
      </c>
      <c r="D370" s="32">
        <v>6512444.3400002094</v>
      </c>
      <c r="E370" s="31">
        <v>5933036.1600002097</v>
      </c>
      <c r="F370" s="31">
        <v>415916.02999996371</v>
      </c>
      <c r="G370" s="31">
        <v>163492.1500000362</v>
      </c>
      <c r="H370" s="31">
        <v>1713690.9300000519</v>
      </c>
      <c r="I370" s="31">
        <v>236911.07999998447</v>
      </c>
      <c r="J370" s="68">
        <v>6944.5399999986403</v>
      </c>
      <c r="K370" s="29">
        <v>8469990.8900002446</v>
      </c>
      <c r="L370" s="29">
        <v>2170909.1800002102</v>
      </c>
      <c r="M370" s="67">
        <v>10640900.070000455</v>
      </c>
    </row>
    <row r="371" spans="1:13" x14ac:dyDescent="0.25">
      <c r="A371" s="52">
        <v>1708205</v>
      </c>
      <c r="B371" s="70" t="s">
        <v>5058</v>
      </c>
      <c r="C371" s="69" t="s">
        <v>2548</v>
      </c>
      <c r="D371" s="32">
        <v>14106848.050000895</v>
      </c>
      <c r="E371" s="31">
        <v>12249299.55000099</v>
      </c>
      <c r="F371" s="31">
        <v>1406539.4099999068</v>
      </c>
      <c r="G371" s="31">
        <v>451009.08999999799</v>
      </c>
      <c r="H371" s="31">
        <v>4893940.2800005479</v>
      </c>
      <c r="I371" s="31">
        <v>933146.13000008487</v>
      </c>
      <c r="J371" s="68">
        <v>20123.7200000009</v>
      </c>
      <c r="K371" s="29">
        <v>19954058.180001531</v>
      </c>
      <c r="L371" s="29">
        <v>5156171.3400000399</v>
      </c>
      <c r="M371" s="67">
        <v>25110229.520001572</v>
      </c>
    </row>
    <row r="372" spans="1:13" x14ac:dyDescent="0.25">
      <c r="A372" s="52">
        <v>1708254</v>
      </c>
      <c r="B372" s="70" t="s">
        <v>5057</v>
      </c>
      <c r="C372" s="69" t="s">
        <v>2548</v>
      </c>
      <c r="D372" s="32">
        <v>263573.77000000782</v>
      </c>
      <c r="E372" s="31">
        <v>207736.990000002</v>
      </c>
      <c r="F372" s="31">
        <v>44721.780000005849</v>
      </c>
      <c r="G372" s="31">
        <v>11115</v>
      </c>
      <c r="H372" s="31">
        <v>141586.62000001565</v>
      </c>
      <c r="I372" s="31">
        <v>62420.679999999906</v>
      </c>
      <c r="J372" s="68">
        <v>0</v>
      </c>
      <c r="K372" s="29">
        <v>467581.07000002335</v>
      </c>
      <c r="L372" s="29">
        <v>299010.93</v>
      </c>
      <c r="M372" s="67">
        <v>766592.00000002328</v>
      </c>
    </row>
    <row r="373" spans="1:13" x14ac:dyDescent="0.25">
      <c r="A373" s="52">
        <v>1708304</v>
      </c>
      <c r="B373" s="70" t="s">
        <v>5056</v>
      </c>
      <c r="C373" s="69" t="s">
        <v>2548</v>
      </c>
      <c r="D373" s="32">
        <v>2859159.229999763</v>
      </c>
      <c r="E373" s="31">
        <v>2712368.9899997502</v>
      </c>
      <c r="F373" s="31">
        <v>134819.240000013</v>
      </c>
      <c r="G373" s="31">
        <v>11971</v>
      </c>
      <c r="H373" s="31">
        <v>595319.07000007876</v>
      </c>
      <c r="I373" s="31">
        <v>197450.70999999205</v>
      </c>
      <c r="J373" s="68">
        <v>3495.7599999986101</v>
      </c>
      <c r="K373" s="29">
        <v>3655424.7699998319</v>
      </c>
      <c r="L373" s="29">
        <v>444967.47000002803</v>
      </c>
      <c r="M373" s="67">
        <v>4100392.2399998601</v>
      </c>
    </row>
    <row r="374" spans="1:13" x14ac:dyDescent="0.25">
      <c r="A374" s="52">
        <v>1709005</v>
      </c>
      <c r="B374" s="70" t="s">
        <v>5055</v>
      </c>
      <c r="C374" s="69" t="s">
        <v>2548</v>
      </c>
      <c r="D374" s="32">
        <v>5364814.5400003484</v>
      </c>
      <c r="E374" s="31">
        <v>4807578.8900002865</v>
      </c>
      <c r="F374" s="31">
        <v>424607.48000004876</v>
      </c>
      <c r="G374" s="31">
        <v>132628.17000001291</v>
      </c>
      <c r="H374" s="31">
        <v>1692505.909999958</v>
      </c>
      <c r="I374" s="31">
        <v>288409.53999999497</v>
      </c>
      <c r="J374" s="68">
        <v>39372.2200000007</v>
      </c>
      <c r="K374" s="29">
        <v>7385102.2100003026</v>
      </c>
      <c r="L374" s="29">
        <v>1688363.69</v>
      </c>
      <c r="M374" s="67">
        <v>9073465.9000003021</v>
      </c>
    </row>
    <row r="375" spans="1:13" x14ac:dyDescent="0.25">
      <c r="A375" s="52">
        <v>1709302</v>
      </c>
      <c r="B375" s="70" t="s">
        <v>5054</v>
      </c>
      <c r="C375" s="69" t="s">
        <v>2548</v>
      </c>
      <c r="D375" s="32">
        <v>16358131.53000162</v>
      </c>
      <c r="E375" s="31">
        <v>11857442.200001502</v>
      </c>
      <c r="F375" s="31">
        <v>2235068.2500000303</v>
      </c>
      <c r="G375" s="31">
        <v>2265621.0800000881</v>
      </c>
      <c r="H375" s="31">
        <v>7559870.0399992131</v>
      </c>
      <c r="I375" s="31">
        <v>1427981.6300001326</v>
      </c>
      <c r="J375" s="68">
        <v>53931.289999987901</v>
      </c>
      <c r="K375" s="29">
        <v>25399914.490000956</v>
      </c>
      <c r="L375" s="29">
        <v>6121769.87000049</v>
      </c>
      <c r="M375" s="67">
        <v>31521684.360001445</v>
      </c>
    </row>
    <row r="376" spans="1:13" x14ac:dyDescent="0.25">
      <c r="A376" s="52">
        <v>1709500</v>
      </c>
      <c r="B376" s="70" t="s">
        <v>5053</v>
      </c>
      <c r="C376" s="69" t="s">
        <v>2548</v>
      </c>
      <c r="D376" s="32">
        <v>46419128.759999864</v>
      </c>
      <c r="E376" s="31">
        <v>27681428.270000599</v>
      </c>
      <c r="F376" s="31">
        <v>8888743.7899995409</v>
      </c>
      <c r="G376" s="31">
        <v>9848956.6999997273</v>
      </c>
      <c r="H376" s="31">
        <v>23578395.610000145</v>
      </c>
      <c r="I376" s="31">
        <v>7577471.6700002598</v>
      </c>
      <c r="J376" s="68">
        <v>185201.71999999101</v>
      </c>
      <c r="K376" s="29">
        <v>77760197.760000244</v>
      </c>
      <c r="L376" s="29">
        <v>25819551.209998101</v>
      </c>
      <c r="M376" s="67">
        <v>103579748.96999834</v>
      </c>
    </row>
    <row r="377" spans="1:13" x14ac:dyDescent="0.25">
      <c r="A377" s="52">
        <v>1709807</v>
      </c>
      <c r="B377" s="70" t="s">
        <v>4491</v>
      </c>
      <c r="C377" s="69" t="s">
        <v>2548</v>
      </c>
      <c r="D377" s="32">
        <v>700674.28999997873</v>
      </c>
      <c r="E377" s="31">
        <v>624412.68999998097</v>
      </c>
      <c r="F377" s="31">
        <v>69060</v>
      </c>
      <c r="G377" s="31">
        <v>7201.5999999977603</v>
      </c>
      <c r="H377" s="31">
        <v>189291.36999997261</v>
      </c>
      <c r="I377" s="31">
        <v>34751.209999999002</v>
      </c>
      <c r="J377" s="68">
        <v>1061.3600000000999</v>
      </c>
      <c r="K377" s="29">
        <v>925778.2299999505</v>
      </c>
      <c r="L377" s="29">
        <v>127424</v>
      </c>
      <c r="M377" s="67">
        <v>1053202.2299999506</v>
      </c>
    </row>
    <row r="378" spans="1:13" x14ac:dyDescent="0.25">
      <c r="A378" s="52">
        <v>1710508</v>
      </c>
      <c r="B378" s="70" t="s">
        <v>5052</v>
      </c>
      <c r="C378" s="69" t="s">
        <v>2548</v>
      </c>
      <c r="D378" s="32">
        <v>4471185.1699999301</v>
      </c>
      <c r="E378" s="31">
        <v>3999510.4799999236</v>
      </c>
      <c r="F378" s="31">
        <v>390924.48000001302</v>
      </c>
      <c r="G378" s="31">
        <v>80750.2099999934</v>
      </c>
      <c r="H378" s="31">
        <v>1644662.1700001371</v>
      </c>
      <c r="I378" s="31">
        <v>229801.43999996423</v>
      </c>
      <c r="J378" s="68">
        <v>25974.7799999942</v>
      </c>
      <c r="K378" s="29">
        <v>6371623.5600000247</v>
      </c>
      <c r="L378" s="29">
        <v>957124.68000000692</v>
      </c>
      <c r="M378" s="67">
        <v>7328748.2400000319</v>
      </c>
    </row>
    <row r="379" spans="1:13" x14ac:dyDescent="0.25">
      <c r="A379" s="52">
        <v>1710706</v>
      </c>
      <c r="B379" s="70" t="s">
        <v>5051</v>
      </c>
      <c r="C379" s="69" t="s">
        <v>2548</v>
      </c>
      <c r="D379" s="32">
        <v>747425.67000000924</v>
      </c>
      <c r="E379" s="31">
        <v>685170.34000001103</v>
      </c>
      <c r="F379" s="31">
        <v>28941.329999998201</v>
      </c>
      <c r="G379" s="31">
        <v>33314</v>
      </c>
      <c r="H379" s="31">
        <v>331334.65999999666</v>
      </c>
      <c r="I379" s="31">
        <v>88193.789999997258</v>
      </c>
      <c r="J379" s="68">
        <v>2163.7900000002701</v>
      </c>
      <c r="K379" s="29">
        <v>1169117.9100000034</v>
      </c>
      <c r="L379" s="29">
        <v>237469.380000003</v>
      </c>
      <c r="M379" s="67">
        <v>1406587.2900000063</v>
      </c>
    </row>
    <row r="380" spans="1:13" x14ac:dyDescent="0.25">
      <c r="A380" s="52">
        <v>1710904</v>
      </c>
      <c r="B380" s="70" t="s">
        <v>5050</v>
      </c>
      <c r="C380" s="69" t="s">
        <v>2548</v>
      </c>
      <c r="D380" s="32">
        <v>2309060.1899998463</v>
      </c>
      <c r="E380" s="31">
        <v>2183926.71999984</v>
      </c>
      <c r="F380" s="31">
        <v>103746.0000000037</v>
      </c>
      <c r="G380" s="31">
        <v>21387.4700000025</v>
      </c>
      <c r="H380" s="31">
        <v>460866.32999999099</v>
      </c>
      <c r="I380" s="31">
        <v>125498.74000000938</v>
      </c>
      <c r="J380" s="68">
        <v>1093.1699999996899</v>
      </c>
      <c r="K380" s="29">
        <v>2896518.4299998465</v>
      </c>
      <c r="L380" s="29">
        <v>241089.56999999299</v>
      </c>
      <c r="M380" s="67">
        <v>3137607.9999998393</v>
      </c>
    </row>
    <row r="381" spans="1:13" x14ac:dyDescent="0.25">
      <c r="A381" s="52">
        <v>1711100</v>
      </c>
      <c r="B381" s="70" t="s">
        <v>5049</v>
      </c>
      <c r="C381" s="69" t="s">
        <v>2548</v>
      </c>
      <c r="D381" s="32">
        <v>1168534.1000000199</v>
      </c>
      <c r="E381" s="31">
        <v>1074053.1000000199</v>
      </c>
      <c r="F381" s="31">
        <v>48308</v>
      </c>
      <c r="G381" s="31">
        <v>46173</v>
      </c>
      <c r="H381" s="31">
        <v>305660.80000007199</v>
      </c>
      <c r="I381" s="31">
        <v>63283.059999998703</v>
      </c>
      <c r="J381" s="68">
        <v>0</v>
      </c>
      <c r="K381" s="29">
        <v>1537477.9600000905</v>
      </c>
      <c r="L381" s="29">
        <v>191136</v>
      </c>
      <c r="M381" s="67">
        <v>1728613.9600000905</v>
      </c>
    </row>
    <row r="382" spans="1:13" x14ac:dyDescent="0.25">
      <c r="A382" s="52">
        <v>1711506</v>
      </c>
      <c r="B382" s="70" t="s">
        <v>5048</v>
      </c>
      <c r="C382" s="69" t="s">
        <v>2548</v>
      </c>
      <c r="D382" s="32">
        <v>2309732.3600002606</v>
      </c>
      <c r="E382" s="31">
        <v>2068380.0700002764</v>
      </c>
      <c r="F382" s="31">
        <v>108136.54999999701</v>
      </c>
      <c r="G382" s="31">
        <v>133215.73999998701</v>
      </c>
      <c r="H382" s="31">
        <v>446809.01999994024</v>
      </c>
      <c r="I382" s="31">
        <v>74241.200000000201</v>
      </c>
      <c r="J382" s="68">
        <v>0</v>
      </c>
      <c r="K382" s="29">
        <v>2830782.5800002012</v>
      </c>
      <c r="L382" s="29">
        <v>297561.21000000101</v>
      </c>
      <c r="M382" s="67">
        <v>3128343.7900002021</v>
      </c>
    </row>
    <row r="383" spans="1:13" x14ac:dyDescent="0.25">
      <c r="A383" s="52">
        <v>1711803</v>
      </c>
      <c r="B383" s="70" t="s">
        <v>5047</v>
      </c>
      <c r="C383" s="69" t="s">
        <v>2548</v>
      </c>
      <c r="D383" s="32">
        <v>829505.66000002599</v>
      </c>
      <c r="E383" s="31">
        <v>773356.66000002599</v>
      </c>
      <c r="F383" s="31">
        <v>56149</v>
      </c>
      <c r="G383" s="31">
        <v>0</v>
      </c>
      <c r="H383" s="31">
        <v>201206.32999998299</v>
      </c>
      <c r="I383" s="31">
        <v>23797.290000002798</v>
      </c>
      <c r="J383" s="68">
        <v>0</v>
      </c>
      <c r="K383" s="29">
        <v>1054509.2800000117</v>
      </c>
      <c r="L383" s="29">
        <v>99188</v>
      </c>
      <c r="M383" s="67">
        <v>1153697.2800000117</v>
      </c>
    </row>
    <row r="384" spans="1:13" x14ac:dyDescent="0.25">
      <c r="A384" s="52">
        <v>1711902</v>
      </c>
      <c r="B384" s="70" t="s">
        <v>5046</v>
      </c>
      <c r="C384" s="69" t="s">
        <v>2548</v>
      </c>
      <c r="D384" s="32">
        <v>2976696.1000001365</v>
      </c>
      <c r="E384" s="31">
        <v>2659956.1300001657</v>
      </c>
      <c r="F384" s="31">
        <v>214767.67999996789</v>
      </c>
      <c r="G384" s="31">
        <v>101972.29000000286</v>
      </c>
      <c r="H384" s="31">
        <v>1175357.000000135</v>
      </c>
      <c r="I384" s="31">
        <v>142748.6999999957</v>
      </c>
      <c r="J384" s="68">
        <v>835.91999999992504</v>
      </c>
      <c r="K384" s="29">
        <v>4295637.720000267</v>
      </c>
      <c r="L384" s="29">
        <v>1080860.329999998</v>
      </c>
      <c r="M384" s="67">
        <v>5376498.0500002652</v>
      </c>
    </row>
    <row r="385" spans="1:13" x14ac:dyDescent="0.25">
      <c r="A385" s="52">
        <v>1711951</v>
      </c>
      <c r="B385" s="70" t="s">
        <v>5045</v>
      </c>
      <c r="C385" s="69" t="s">
        <v>2548</v>
      </c>
      <c r="D385" s="32">
        <v>1265098.6299999095</v>
      </c>
      <c r="E385" s="31">
        <v>1197538.0299999099</v>
      </c>
      <c r="F385" s="31">
        <v>35007.599999999598</v>
      </c>
      <c r="G385" s="31">
        <v>32553</v>
      </c>
      <c r="H385" s="31">
        <v>471721.53000000899</v>
      </c>
      <c r="I385" s="31">
        <v>84412.969999995563</v>
      </c>
      <c r="J385" s="68">
        <v>0</v>
      </c>
      <c r="K385" s="29">
        <v>1821233.1299999142</v>
      </c>
      <c r="L385" s="29">
        <v>501007</v>
      </c>
      <c r="M385" s="67">
        <v>2322240.1299999142</v>
      </c>
    </row>
    <row r="386" spans="1:13" x14ac:dyDescent="0.25">
      <c r="A386" s="52">
        <v>1712009</v>
      </c>
      <c r="B386" s="70" t="s">
        <v>815</v>
      </c>
      <c r="C386" s="69" t="s">
        <v>2548</v>
      </c>
      <c r="D386" s="32">
        <v>769353.13999988162</v>
      </c>
      <c r="E386" s="31">
        <v>660409.72999987402</v>
      </c>
      <c r="F386" s="31">
        <v>69015.299999993294</v>
      </c>
      <c r="G386" s="31">
        <v>39928.110000014298</v>
      </c>
      <c r="H386" s="31">
        <v>266098.83999999473</v>
      </c>
      <c r="I386" s="31">
        <v>89337.719999993205</v>
      </c>
      <c r="J386" s="68">
        <v>0</v>
      </c>
      <c r="K386" s="29">
        <v>1124789.6999998696</v>
      </c>
      <c r="L386" s="29">
        <v>317833.84999999404</v>
      </c>
      <c r="M386" s="67">
        <v>1442623.5499998636</v>
      </c>
    </row>
    <row r="387" spans="1:13" x14ac:dyDescent="0.25">
      <c r="A387" s="52">
        <v>1712157</v>
      </c>
      <c r="B387" s="70" t="s">
        <v>5044</v>
      </c>
      <c r="C387" s="69" t="s">
        <v>2548</v>
      </c>
      <c r="D387" s="32">
        <v>74160.86999999921</v>
      </c>
      <c r="E387" s="31">
        <v>54032.869999999202</v>
      </c>
      <c r="F387" s="31">
        <v>20128</v>
      </c>
      <c r="G387" s="31">
        <v>0</v>
      </c>
      <c r="H387" s="31">
        <v>19976.810000002399</v>
      </c>
      <c r="I387" s="31">
        <v>63073.650000000402</v>
      </c>
      <c r="J387" s="68">
        <v>0</v>
      </c>
      <c r="K387" s="29">
        <v>157211.330000002</v>
      </c>
      <c r="L387" s="29">
        <v>7240</v>
      </c>
      <c r="M387" s="67">
        <v>164451.330000002</v>
      </c>
    </row>
    <row r="388" spans="1:13" x14ac:dyDescent="0.25">
      <c r="A388" s="52">
        <v>1712405</v>
      </c>
      <c r="B388" s="70" t="s">
        <v>5043</v>
      </c>
      <c r="C388" s="69" t="s">
        <v>2548</v>
      </c>
      <c r="D388" s="32">
        <v>2062457.3799998071</v>
      </c>
      <c r="E388" s="31">
        <v>1838800.78999977</v>
      </c>
      <c r="F388" s="31">
        <v>171135.53000003099</v>
      </c>
      <c r="G388" s="31">
        <v>52521.060000006095</v>
      </c>
      <c r="H388" s="31">
        <v>721049.40999990702</v>
      </c>
      <c r="I388" s="31">
        <v>237789.029999983</v>
      </c>
      <c r="J388" s="68">
        <v>3401.00999999838</v>
      </c>
      <c r="K388" s="29">
        <v>3024696.8299996955</v>
      </c>
      <c r="L388" s="29">
        <v>410502.64000001189</v>
      </c>
      <c r="M388" s="67">
        <v>3435199.4699997073</v>
      </c>
    </row>
    <row r="389" spans="1:13" x14ac:dyDescent="0.25">
      <c r="A389" s="52">
        <v>1712454</v>
      </c>
      <c r="B389" s="70" t="s">
        <v>5042</v>
      </c>
      <c r="C389" s="69" t="s">
        <v>2548</v>
      </c>
      <c r="D389" s="32">
        <v>1299511.7599998862</v>
      </c>
      <c r="E389" s="31">
        <v>1194279.2499998901</v>
      </c>
      <c r="F389" s="31">
        <v>98897.009999996109</v>
      </c>
      <c r="G389" s="31">
        <v>6335.5</v>
      </c>
      <c r="H389" s="31">
        <v>469587.54000001802</v>
      </c>
      <c r="I389" s="31">
        <v>34118.190000001297</v>
      </c>
      <c r="J389" s="68">
        <v>2340.9699999997401</v>
      </c>
      <c r="K389" s="29">
        <v>1805558.4599999052</v>
      </c>
      <c r="L389" s="29">
        <v>325799</v>
      </c>
      <c r="M389" s="67">
        <v>2131357.459999905</v>
      </c>
    </row>
    <row r="390" spans="1:13" x14ac:dyDescent="0.25">
      <c r="A390" s="52">
        <v>1712504</v>
      </c>
      <c r="B390" s="70" t="s">
        <v>5041</v>
      </c>
      <c r="C390" s="69" t="s">
        <v>2548</v>
      </c>
      <c r="D390" s="32">
        <v>1735682.430000104</v>
      </c>
      <c r="E390" s="31">
        <v>1598539.9700000901</v>
      </c>
      <c r="F390" s="31">
        <v>137142.46000001399</v>
      </c>
      <c r="G390" s="31">
        <v>0</v>
      </c>
      <c r="H390" s="31">
        <v>389106.72000005498</v>
      </c>
      <c r="I390" s="31">
        <v>100165.420000004</v>
      </c>
      <c r="J390" s="68">
        <v>3214.0899999998501</v>
      </c>
      <c r="K390" s="29">
        <v>2228168.6600001631</v>
      </c>
      <c r="L390" s="29">
        <v>605184.36000005901</v>
      </c>
      <c r="M390" s="67">
        <v>2833353.0200002221</v>
      </c>
    </row>
    <row r="391" spans="1:13" x14ac:dyDescent="0.25">
      <c r="A391" s="52">
        <v>1712702</v>
      </c>
      <c r="B391" s="70" t="s">
        <v>5040</v>
      </c>
      <c r="C391" s="69" t="s">
        <v>2548</v>
      </c>
      <c r="D391" s="32">
        <v>982004.24000005401</v>
      </c>
      <c r="E391" s="31">
        <v>940605.84000006295</v>
      </c>
      <c r="F391" s="31">
        <v>41398.399999991103</v>
      </c>
      <c r="G391" s="31">
        <v>0</v>
      </c>
      <c r="H391" s="31">
        <v>450873.56000009202</v>
      </c>
      <c r="I391" s="31">
        <v>97306.919999997903</v>
      </c>
      <c r="J391" s="68">
        <v>0</v>
      </c>
      <c r="K391" s="29">
        <v>1530184.7200001439</v>
      </c>
      <c r="L391" s="29">
        <v>176655.27000000299</v>
      </c>
      <c r="M391" s="67">
        <v>1706839.9900001469</v>
      </c>
    </row>
    <row r="392" spans="1:13" x14ac:dyDescent="0.25">
      <c r="A392" s="52">
        <v>1712801</v>
      </c>
      <c r="B392" s="70" t="s">
        <v>5039</v>
      </c>
      <c r="C392" s="69" t="s">
        <v>2548</v>
      </c>
      <c r="D392" s="32">
        <v>652241.54000001354</v>
      </c>
      <c r="E392" s="31">
        <v>564617.14000001503</v>
      </c>
      <c r="F392" s="31">
        <v>87624.399999998495</v>
      </c>
      <c r="G392" s="31">
        <v>0</v>
      </c>
      <c r="H392" s="31">
        <v>119243.06000000201</v>
      </c>
      <c r="I392" s="31">
        <v>50802.169999999896</v>
      </c>
      <c r="J392" s="68">
        <v>7888.4999999995298</v>
      </c>
      <c r="K392" s="29">
        <v>830175.27000001504</v>
      </c>
      <c r="L392" s="29">
        <v>232260</v>
      </c>
      <c r="M392" s="67">
        <v>1062435.2700000149</v>
      </c>
    </row>
    <row r="393" spans="1:13" x14ac:dyDescent="0.25">
      <c r="A393" s="52">
        <v>1713205</v>
      </c>
      <c r="B393" s="70" t="s">
        <v>5038</v>
      </c>
      <c r="C393" s="69" t="s">
        <v>2548</v>
      </c>
      <c r="D393" s="32">
        <v>26319467.690000117</v>
      </c>
      <c r="E393" s="31">
        <v>20594391.179999851</v>
      </c>
      <c r="F393" s="31">
        <v>3387513.6400000486</v>
      </c>
      <c r="G393" s="31">
        <v>2337562.870000219</v>
      </c>
      <c r="H393" s="31">
        <v>10243341.369999235</v>
      </c>
      <c r="I393" s="31">
        <v>1739935.3600000872</v>
      </c>
      <c r="J393" s="68">
        <v>36236.050000000301</v>
      </c>
      <c r="K393" s="29">
        <v>38338980.46999944</v>
      </c>
      <c r="L393" s="29">
        <v>8627639.5999996699</v>
      </c>
      <c r="M393" s="67">
        <v>46966620.069999114</v>
      </c>
    </row>
    <row r="394" spans="1:13" x14ac:dyDescent="0.25">
      <c r="A394" s="52">
        <v>1713304</v>
      </c>
      <c r="B394" s="70" t="s">
        <v>5037</v>
      </c>
      <c r="C394" s="69" t="s">
        <v>2548</v>
      </c>
      <c r="D394" s="32">
        <v>8968077.7299994398</v>
      </c>
      <c r="E394" s="31">
        <v>7820130.6299995203</v>
      </c>
      <c r="F394" s="31">
        <v>773509.73000004911</v>
      </c>
      <c r="G394" s="31">
        <v>374437.36999987043</v>
      </c>
      <c r="H394" s="31">
        <v>3664719.2500001751</v>
      </c>
      <c r="I394" s="31">
        <v>552737.76999996952</v>
      </c>
      <c r="J394" s="68">
        <v>6059.3600000012702</v>
      </c>
      <c r="K394" s="29">
        <v>13191594.109999586</v>
      </c>
      <c r="L394" s="29">
        <v>3323143.22000003</v>
      </c>
      <c r="M394" s="67">
        <v>16514737.329999616</v>
      </c>
    </row>
    <row r="395" spans="1:13" x14ac:dyDescent="0.25">
      <c r="A395" s="52">
        <v>1713601</v>
      </c>
      <c r="B395" s="70" t="s">
        <v>5036</v>
      </c>
      <c r="C395" s="69" t="s">
        <v>2548</v>
      </c>
      <c r="D395" s="32">
        <v>2922948.6199994558</v>
      </c>
      <c r="E395" s="31">
        <v>2638821.5699994499</v>
      </c>
      <c r="F395" s="31">
        <v>257073.140000004</v>
      </c>
      <c r="G395" s="31">
        <v>27053.910000002001</v>
      </c>
      <c r="H395" s="31">
        <v>633941.06999998505</v>
      </c>
      <c r="I395" s="31">
        <v>183219.74999999447</v>
      </c>
      <c r="J395" s="68">
        <v>7876.5000000004702</v>
      </c>
      <c r="K395" s="29">
        <v>3747985.9399994356</v>
      </c>
      <c r="L395" s="29">
        <v>603088.049999982</v>
      </c>
      <c r="M395" s="67">
        <v>4351073.9899994172</v>
      </c>
    </row>
    <row r="396" spans="1:13" x14ac:dyDescent="0.25">
      <c r="A396" s="52">
        <v>1713700</v>
      </c>
      <c r="B396" s="70" t="s">
        <v>5035</v>
      </c>
      <c r="C396" s="69" t="s">
        <v>2548</v>
      </c>
      <c r="D396" s="32">
        <v>1288681.5599998485</v>
      </c>
      <c r="E396" s="31">
        <v>1176836.63999987</v>
      </c>
      <c r="F396" s="31">
        <v>102432.91999997851</v>
      </c>
      <c r="G396" s="31">
        <v>9412</v>
      </c>
      <c r="H396" s="31">
        <v>224278.199999973</v>
      </c>
      <c r="I396" s="31">
        <v>61333.619999999202</v>
      </c>
      <c r="J396" s="68">
        <v>1096.9799999996301</v>
      </c>
      <c r="K396" s="29">
        <v>1575390.3599998201</v>
      </c>
      <c r="L396" s="29">
        <v>172310.1099999994</v>
      </c>
      <c r="M396" s="67">
        <v>1747700.4699998195</v>
      </c>
    </row>
    <row r="397" spans="1:13" x14ac:dyDescent="0.25">
      <c r="A397" s="52">
        <v>1713809</v>
      </c>
      <c r="B397" s="70" t="s">
        <v>5034</v>
      </c>
      <c r="C397" s="69" t="s">
        <v>2548</v>
      </c>
      <c r="D397" s="32">
        <v>1992486.6499998432</v>
      </c>
      <c r="E397" s="31">
        <v>1838751.4299998293</v>
      </c>
      <c r="F397" s="31">
        <v>153735.220000014</v>
      </c>
      <c r="G397" s="31">
        <v>0</v>
      </c>
      <c r="H397" s="31">
        <v>664128.00999997894</v>
      </c>
      <c r="I397" s="31">
        <v>116936.40000000325</v>
      </c>
      <c r="J397" s="68">
        <v>4079.9300000006301</v>
      </c>
      <c r="K397" s="29">
        <v>2777630.9899998261</v>
      </c>
      <c r="L397" s="29">
        <v>894020.53999996907</v>
      </c>
      <c r="M397" s="67">
        <v>3671651.5299997954</v>
      </c>
    </row>
    <row r="398" spans="1:13" x14ac:dyDescent="0.25">
      <c r="A398" s="52">
        <v>1713957</v>
      </c>
      <c r="B398" s="70" t="s">
        <v>5033</v>
      </c>
      <c r="C398" s="69" t="s">
        <v>2548</v>
      </c>
      <c r="D398" s="32">
        <v>912532.96000021102</v>
      </c>
      <c r="E398" s="31">
        <v>844198.72000022198</v>
      </c>
      <c r="F398" s="31">
        <v>46073.319999992797</v>
      </c>
      <c r="G398" s="31">
        <v>22260.9199999962</v>
      </c>
      <c r="H398" s="31">
        <v>255472.66000001901</v>
      </c>
      <c r="I398" s="31">
        <v>77502.989999996498</v>
      </c>
      <c r="J398" s="68">
        <v>1158.1600000001499</v>
      </c>
      <c r="K398" s="29">
        <v>1246666.7700002268</v>
      </c>
      <c r="L398" s="29">
        <v>430055.53000000096</v>
      </c>
      <c r="M398" s="67">
        <v>1676722.3000002278</v>
      </c>
    </row>
    <row r="399" spans="1:13" x14ac:dyDescent="0.25">
      <c r="A399" s="52">
        <v>1714203</v>
      </c>
      <c r="B399" s="70" t="s">
        <v>2385</v>
      </c>
      <c r="C399" s="69" t="s">
        <v>2548</v>
      </c>
      <c r="D399" s="32">
        <v>8875108.7700004857</v>
      </c>
      <c r="E399" s="31">
        <v>7419372.2600004543</v>
      </c>
      <c r="F399" s="31">
        <v>839113.82000009378</v>
      </c>
      <c r="G399" s="31">
        <v>616622.68999993801</v>
      </c>
      <c r="H399" s="31">
        <v>2966776.4000003128</v>
      </c>
      <c r="I399" s="31">
        <v>280393.19999996736</v>
      </c>
      <c r="J399" s="68">
        <v>4392.9299999997002</v>
      </c>
      <c r="K399" s="29">
        <v>12126671.300000766</v>
      </c>
      <c r="L399" s="29">
        <v>2810427.6700001983</v>
      </c>
      <c r="M399" s="67">
        <v>14937098.970000964</v>
      </c>
    </row>
    <row r="400" spans="1:13" x14ac:dyDescent="0.25">
      <c r="A400" s="52">
        <v>1714302</v>
      </c>
      <c r="B400" s="70" t="s">
        <v>3472</v>
      </c>
      <c r="C400" s="69" t="s">
        <v>2548</v>
      </c>
      <c r="D400" s="32">
        <v>1620670.6700001347</v>
      </c>
      <c r="E400" s="31">
        <v>1521931.7200001318</v>
      </c>
      <c r="F400" s="31">
        <v>98738.950000002995</v>
      </c>
      <c r="G400" s="31">
        <v>0</v>
      </c>
      <c r="H400" s="31">
        <v>582061.00999998709</v>
      </c>
      <c r="I400" s="31">
        <v>130606.58</v>
      </c>
      <c r="J400" s="68">
        <v>3271.7899999998899</v>
      </c>
      <c r="K400" s="29">
        <v>2336610.0500001218</v>
      </c>
      <c r="L400" s="29">
        <v>309719.6299999929</v>
      </c>
      <c r="M400" s="67">
        <v>2646329.6800001147</v>
      </c>
    </row>
    <row r="401" spans="1:13" x14ac:dyDescent="0.25">
      <c r="A401" s="52">
        <v>1714880</v>
      </c>
      <c r="B401" s="70" t="s">
        <v>4145</v>
      </c>
      <c r="C401" s="69" t="s">
        <v>2548</v>
      </c>
      <c r="D401" s="32">
        <v>6549698.6600006595</v>
      </c>
      <c r="E401" s="31">
        <v>5812923.8200006308</v>
      </c>
      <c r="F401" s="31">
        <v>623384.32000000332</v>
      </c>
      <c r="G401" s="31">
        <v>113390.5200000256</v>
      </c>
      <c r="H401" s="31">
        <v>2287542.7599998885</v>
      </c>
      <c r="I401" s="31">
        <v>307700.70000001369</v>
      </c>
      <c r="J401" s="68">
        <v>10498.360000000701</v>
      </c>
      <c r="K401" s="29">
        <v>9155440.480000563</v>
      </c>
      <c r="L401" s="29">
        <v>1838231.6599999662</v>
      </c>
      <c r="M401" s="67">
        <v>10993672.14000053</v>
      </c>
    </row>
    <row r="402" spans="1:13" x14ac:dyDescent="0.25">
      <c r="A402" s="52">
        <v>1715002</v>
      </c>
      <c r="B402" s="70" t="s">
        <v>5032</v>
      </c>
      <c r="C402" s="69" t="s">
        <v>2548</v>
      </c>
      <c r="D402" s="32">
        <v>854236.99999995297</v>
      </c>
      <c r="E402" s="31">
        <v>816212.17999996198</v>
      </c>
      <c r="F402" s="31">
        <v>38024.819999990999</v>
      </c>
      <c r="G402" s="31">
        <v>0</v>
      </c>
      <c r="H402" s="31">
        <v>324345.54000003601</v>
      </c>
      <c r="I402" s="31">
        <v>62957.939999996699</v>
      </c>
      <c r="J402" s="68">
        <v>2506.6000000000899</v>
      </c>
      <c r="K402" s="29">
        <v>1244047.0799999856</v>
      </c>
      <c r="L402" s="29">
        <v>422812.099999987</v>
      </c>
      <c r="M402" s="67">
        <v>1666859.1799999727</v>
      </c>
    </row>
    <row r="403" spans="1:13" x14ac:dyDescent="0.25">
      <c r="A403" s="52">
        <v>1715101</v>
      </c>
      <c r="B403" s="70" t="s">
        <v>5031</v>
      </c>
      <c r="C403" s="69" t="s">
        <v>2548</v>
      </c>
      <c r="D403" s="32">
        <v>2023321.8499999933</v>
      </c>
      <c r="E403" s="31">
        <v>1822432.33999996</v>
      </c>
      <c r="F403" s="31">
        <v>153595.12000001033</v>
      </c>
      <c r="G403" s="31">
        <v>47294.390000022897</v>
      </c>
      <c r="H403" s="31">
        <v>672004.99000007706</v>
      </c>
      <c r="I403" s="31">
        <v>118633.20999999042</v>
      </c>
      <c r="J403" s="68">
        <v>0</v>
      </c>
      <c r="K403" s="29">
        <v>2813960.0500000613</v>
      </c>
      <c r="L403" s="29">
        <v>501729.279999986</v>
      </c>
      <c r="M403" s="67">
        <v>3315689.3300000471</v>
      </c>
    </row>
    <row r="404" spans="1:13" x14ac:dyDescent="0.25">
      <c r="A404" s="52">
        <v>1715150</v>
      </c>
      <c r="B404" s="70" t="s">
        <v>5030</v>
      </c>
      <c r="C404" s="69" t="s">
        <v>2548</v>
      </c>
      <c r="D404" s="32">
        <v>1227633.2100000153</v>
      </c>
      <c r="E404" s="31">
        <v>999899.37000003841</v>
      </c>
      <c r="F404" s="31">
        <v>214604.839999977</v>
      </c>
      <c r="G404" s="31">
        <v>13129</v>
      </c>
      <c r="H404" s="31">
        <v>387075.15999999602</v>
      </c>
      <c r="I404" s="31">
        <v>66697.890000000581</v>
      </c>
      <c r="J404" s="68">
        <v>2329.6100000001002</v>
      </c>
      <c r="K404" s="29">
        <v>1683735.870000012</v>
      </c>
      <c r="L404" s="29">
        <v>344332.87000005692</v>
      </c>
      <c r="M404" s="67">
        <v>2028068.7400000689</v>
      </c>
    </row>
    <row r="405" spans="1:13" x14ac:dyDescent="0.25">
      <c r="A405" s="52">
        <v>1715259</v>
      </c>
      <c r="B405" s="70" t="s">
        <v>5029</v>
      </c>
      <c r="C405" s="69" t="s">
        <v>2548</v>
      </c>
      <c r="D405" s="32">
        <v>343726.19999999832</v>
      </c>
      <c r="E405" s="31">
        <v>312850.87999999803</v>
      </c>
      <c r="F405" s="31">
        <v>30875.320000000298</v>
      </c>
      <c r="G405" s="31">
        <v>0</v>
      </c>
      <c r="H405" s="31">
        <v>254735.92999991076</v>
      </c>
      <c r="I405" s="31">
        <v>47579.190000016497</v>
      </c>
      <c r="J405" s="68">
        <v>0</v>
      </c>
      <c r="K405" s="29">
        <v>646041.31999992556</v>
      </c>
      <c r="L405" s="29">
        <v>279464</v>
      </c>
      <c r="M405" s="67">
        <v>925505.31999992556</v>
      </c>
    </row>
    <row r="406" spans="1:13" x14ac:dyDescent="0.25">
      <c r="A406" s="52">
        <v>1715507</v>
      </c>
      <c r="B406" s="70" t="s">
        <v>5028</v>
      </c>
      <c r="C406" s="69" t="s">
        <v>2548</v>
      </c>
      <c r="D406" s="32">
        <v>438943</v>
      </c>
      <c r="E406" s="31">
        <v>383305</v>
      </c>
      <c r="F406" s="31">
        <v>48668</v>
      </c>
      <c r="G406" s="31">
        <v>6970</v>
      </c>
      <c r="H406" s="31">
        <v>57662</v>
      </c>
      <c r="I406" s="31">
        <v>0</v>
      </c>
      <c r="J406" s="68">
        <v>0</v>
      </c>
      <c r="K406" s="29">
        <v>496605</v>
      </c>
      <c r="L406" s="29">
        <v>87604</v>
      </c>
      <c r="M406" s="67">
        <v>584209</v>
      </c>
    </row>
    <row r="407" spans="1:13" x14ac:dyDescent="0.25">
      <c r="A407" s="52">
        <v>1715705</v>
      </c>
      <c r="B407" s="70" t="s">
        <v>5027</v>
      </c>
      <c r="C407" s="69" t="s">
        <v>2548</v>
      </c>
      <c r="D407" s="32">
        <v>2168688.190000135</v>
      </c>
      <c r="E407" s="31">
        <v>2000906.2900001681</v>
      </c>
      <c r="F407" s="31">
        <v>167781.89999996679</v>
      </c>
      <c r="G407" s="31">
        <v>0</v>
      </c>
      <c r="H407" s="31">
        <v>444098.3600001033</v>
      </c>
      <c r="I407" s="31">
        <v>54179.879999997996</v>
      </c>
      <c r="J407" s="68">
        <v>0</v>
      </c>
      <c r="K407" s="29">
        <v>2666966.4300002363</v>
      </c>
      <c r="L407" s="29">
        <v>560375.21999999904</v>
      </c>
      <c r="M407" s="67">
        <v>3227341.6500002351</v>
      </c>
    </row>
    <row r="408" spans="1:13" x14ac:dyDescent="0.25">
      <c r="A408" s="52">
        <v>1715754</v>
      </c>
      <c r="B408" s="70" t="s">
        <v>5026</v>
      </c>
      <c r="C408" s="69" t="s">
        <v>2548</v>
      </c>
      <c r="D408" s="32">
        <v>14218583.710000392</v>
      </c>
      <c r="E408" s="31">
        <v>12560874.700000465</v>
      </c>
      <c r="F408" s="31">
        <v>941018.60000001313</v>
      </c>
      <c r="G408" s="31">
        <v>716690.409999914</v>
      </c>
      <c r="H408" s="31">
        <v>4709780.1800002856</v>
      </c>
      <c r="I408" s="31">
        <v>343015.27000001387</v>
      </c>
      <c r="J408" s="68">
        <v>3598.6200000001099</v>
      </c>
      <c r="K408" s="29">
        <v>19274977.780000694</v>
      </c>
      <c r="L408" s="29">
        <v>3683043.7799998601</v>
      </c>
      <c r="M408" s="67">
        <v>22958021.560000554</v>
      </c>
    </row>
    <row r="409" spans="1:13" x14ac:dyDescent="0.25">
      <c r="A409" s="52">
        <v>1716109</v>
      </c>
      <c r="B409" s="70" t="s">
        <v>5025</v>
      </c>
      <c r="C409" s="69" t="s">
        <v>2548</v>
      </c>
      <c r="D409" s="32">
        <v>36315898.660000615</v>
      </c>
      <c r="E409" s="31">
        <v>27263212.59000032</v>
      </c>
      <c r="F409" s="31">
        <v>5540494.380000514</v>
      </c>
      <c r="G409" s="31">
        <v>3512191.6899997829</v>
      </c>
      <c r="H409" s="31">
        <v>17758914.9600017</v>
      </c>
      <c r="I409" s="31">
        <v>4491768.229999803</v>
      </c>
      <c r="J409" s="68">
        <v>79465.769999995799</v>
      </c>
      <c r="K409" s="29">
        <v>58646047.620002113</v>
      </c>
      <c r="L409" s="29">
        <v>14005250.610000663</v>
      </c>
      <c r="M409" s="67">
        <v>72651298.230002776</v>
      </c>
    </row>
    <row r="410" spans="1:13" x14ac:dyDescent="0.25">
      <c r="A410" s="52">
        <v>1716208</v>
      </c>
      <c r="B410" s="70" t="s">
        <v>5024</v>
      </c>
      <c r="C410" s="69" t="s">
        <v>2548</v>
      </c>
      <c r="D410" s="32">
        <v>4884535.080000082</v>
      </c>
      <c r="E410" s="31">
        <v>4440434.9000001</v>
      </c>
      <c r="F410" s="31">
        <v>357506.69000001298</v>
      </c>
      <c r="G410" s="31">
        <v>86593.4899999685</v>
      </c>
      <c r="H410" s="31">
        <v>1629582.8699999431</v>
      </c>
      <c r="I410" s="31">
        <v>511803.26999998419</v>
      </c>
      <c r="J410" s="68">
        <v>0</v>
      </c>
      <c r="K410" s="29">
        <v>7025921.22000001</v>
      </c>
      <c r="L410" s="29">
        <v>923674.00999999</v>
      </c>
      <c r="M410" s="67">
        <v>7949595.2300000004</v>
      </c>
    </row>
    <row r="411" spans="1:13" x14ac:dyDescent="0.25">
      <c r="A411" s="52">
        <v>1716307</v>
      </c>
      <c r="B411" s="70" t="s">
        <v>5023</v>
      </c>
      <c r="C411" s="69" t="s">
        <v>2548</v>
      </c>
      <c r="D411" s="32">
        <v>1340715.3699997449</v>
      </c>
      <c r="E411" s="31">
        <v>1216680.7199997499</v>
      </c>
      <c r="F411" s="31">
        <v>124034.649999995</v>
      </c>
      <c r="G411" s="31">
        <v>0</v>
      </c>
      <c r="H411" s="31">
        <v>455156.77000000898</v>
      </c>
      <c r="I411" s="31">
        <v>89585.960000008301</v>
      </c>
      <c r="J411" s="68">
        <v>627.23000000044703</v>
      </c>
      <c r="K411" s="29">
        <v>1886085.3299997626</v>
      </c>
      <c r="L411" s="29">
        <v>427883.77000001102</v>
      </c>
      <c r="M411" s="67">
        <v>2313969.0999997738</v>
      </c>
    </row>
    <row r="412" spans="1:13" x14ac:dyDescent="0.25">
      <c r="A412" s="52">
        <v>1716505</v>
      </c>
      <c r="B412" s="70" t="s">
        <v>5022</v>
      </c>
      <c r="C412" s="69" t="s">
        <v>2548</v>
      </c>
      <c r="D412" s="32">
        <v>9950171.9099986665</v>
      </c>
      <c r="E412" s="31">
        <v>7989719.7399986433</v>
      </c>
      <c r="F412" s="31">
        <v>1204848.7800000391</v>
      </c>
      <c r="G412" s="31">
        <v>755603.38999998395</v>
      </c>
      <c r="H412" s="31">
        <v>3496110.539999966</v>
      </c>
      <c r="I412" s="31">
        <v>517239.7399999738</v>
      </c>
      <c r="J412" s="68">
        <v>10493.649999999399</v>
      </c>
      <c r="K412" s="29">
        <v>13974015.839998605</v>
      </c>
      <c r="L412" s="29">
        <v>2583089.0399999865</v>
      </c>
      <c r="M412" s="67">
        <v>16557104.879998591</v>
      </c>
    </row>
    <row r="413" spans="1:13" x14ac:dyDescent="0.25">
      <c r="A413" s="52">
        <v>1716604</v>
      </c>
      <c r="B413" s="70" t="s">
        <v>5021</v>
      </c>
      <c r="C413" s="69" t="s">
        <v>2548</v>
      </c>
      <c r="D413" s="32">
        <v>7875501.1999999145</v>
      </c>
      <c r="E413" s="31">
        <v>7086964.8899999121</v>
      </c>
      <c r="F413" s="31">
        <v>574098.72999999695</v>
      </c>
      <c r="G413" s="31">
        <v>214437.58000000543</v>
      </c>
      <c r="H413" s="31">
        <v>2180524.0000002142</v>
      </c>
      <c r="I413" s="31">
        <v>400439.85999999719</v>
      </c>
      <c r="J413" s="68">
        <v>9860.2500000018608</v>
      </c>
      <c r="K413" s="29">
        <v>10466325.310000129</v>
      </c>
      <c r="L413" s="29">
        <v>2351543.0999999698</v>
      </c>
      <c r="M413" s="67">
        <v>12817868.410000099</v>
      </c>
    </row>
    <row r="414" spans="1:13" x14ac:dyDescent="0.25">
      <c r="A414" s="52">
        <v>1716653</v>
      </c>
      <c r="B414" s="70" t="s">
        <v>5020</v>
      </c>
      <c r="C414" s="69" t="s">
        <v>2548</v>
      </c>
      <c r="D414" s="32">
        <v>2428183.0100000743</v>
      </c>
      <c r="E414" s="31">
        <v>2285356.42000006</v>
      </c>
      <c r="F414" s="31">
        <v>142826.59000001432</v>
      </c>
      <c r="G414" s="31">
        <v>0</v>
      </c>
      <c r="H414" s="31">
        <v>556200.67000006756</v>
      </c>
      <c r="I414" s="31">
        <v>151615.599999987</v>
      </c>
      <c r="J414" s="68">
        <v>2067.2800000002599</v>
      </c>
      <c r="K414" s="29">
        <v>3138066.560000129</v>
      </c>
      <c r="L414" s="29">
        <v>349690.51000000502</v>
      </c>
      <c r="M414" s="67">
        <v>3487757.0700001339</v>
      </c>
    </row>
    <row r="415" spans="1:13" x14ac:dyDescent="0.25">
      <c r="A415" s="52">
        <v>1716703</v>
      </c>
      <c r="B415" s="70" t="s">
        <v>5019</v>
      </c>
      <c r="C415" s="69" t="s">
        <v>2548</v>
      </c>
      <c r="D415" s="32">
        <v>16018647.960000683</v>
      </c>
      <c r="E415" s="31">
        <v>14284937.610000836</v>
      </c>
      <c r="F415" s="31">
        <v>1338197.3099998708</v>
      </c>
      <c r="G415" s="31">
        <v>395513.03999997699</v>
      </c>
      <c r="H415" s="31">
        <v>6244831.9099999815</v>
      </c>
      <c r="I415" s="31">
        <v>548472.63999997871</v>
      </c>
      <c r="J415" s="68">
        <v>11681.01</v>
      </c>
      <c r="K415" s="29">
        <v>22823633.520000644</v>
      </c>
      <c r="L415" s="29">
        <v>4139972.3999997396</v>
      </c>
      <c r="M415" s="67">
        <v>26963605.920000382</v>
      </c>
    </row>
    <row r="416" spans="1:13" x14ac:dyDescent="0.25">
      <c r="A416" s="52">
        <v>1717008</v>
      </c>
      <c r="B416" s="70" t="s">
        <v>5018</v>
      </c>
      <c r="C416" s="69" t="s">
        <v>2548</v>
      </c>
      <c r="D416" s="32">
        <v>2577496.2800001539</v>
      </c>
      <c r="E416" s="31">
        <v>2411530.2600001502</v>
      </c>
      <c r="F416" s="31">
        <v>153094.09000000401</v>
      </c>
      <c r="G416" s="31">
        <v>12871.9299999997</v>
      </c>
      <c r="H416" s="31">
        <v>759125.13000006205</v>
      </c>
      <c r="I416" s="31">
        <v>139631.95999999819</v>
      </c>
      <c r="J416" s="68">
        <v>10443.039999999601</v>
      </c>
      <c r="K416" s="29">
        <v>3486696.4100002139</v>
      </c>
      <c r="L416" s="29">
        <v>434399.06000001699</v>
      </c>
      <c r="M416" s="67">
        <v>3921095.4700002307</v>
      </c>
    </row>
    <row r="417" spans="1:13" x14ac:dyDescent="0.25">
      <c r="A417" s="52">
        <v>1717206</v>
      </c>
      <c r="B417" s="70" t="s">
        <v>5017</v>
      </c>
      <c r="C417" s="69" t="s">
        <v>2548</v>
      </c>
      <c r="D417" s="32">
        <v>873489.08999986202</v>
      </c>
      <c r="E417" s="31">
        <v>800207.92999987304</v>
      </c>
      <c r="F417" s="31">
        <v>65688.579999990805</v>
      </c>
      <c r="G417" s="31">
        <v>7592.57999999821</v>
      </c>
      <c r="H417" s="31">
        <v>251448.35999995799</v>
      </c>
      <c r="I417" s="31">
        <v>118662.90000000171</v>
      </c>
      <c r="J417" s="68">
        <v>699.36000000033505</v>
      </c>
      <c r="K417" s="29">
        <v>1244299.7099998221</v>
      </c>
      <c r="L417" s="29">
        <v>171587.98000000039</v>
      </c>
      <c r="M417" s="67">
        <v>1415887.6899998225</v>
      </c>
    </row>
    <row r="418" spans="1:13" x14ac:dyDescent="0.25">
      <c r="A418" s="52">
        <v>1717503</v>
      </c>
      <c r="B418" s="70" t="s">
        <v>5016</v>
      </c>
      <c r="C418" s="69" t="s">
        <v>2548</v>
      </c>
      <c r="D418" s="32">
        <v>3299355.9499999769</v>
      </c>
      <c r="E418" s="31">
        <v>3078239.4799999758</v>
      </c>
      <c r="F418" s="31">
        <v>168657.19000000178</v>
      </c>
      <c r="G418" s="31">
        <v>52459.279999999395</v>
      </c>
      <c r="H418" s="31">
        <v>901997.73999993468</v>
      </c>
      <c r="I418" s="31">
        <v>230657.60000000129</v>
      </c>
      <c r="J418" s="68">
        <v>2822.15999999922</v>
      </c>
      <c r="K418" s="29">
        <v>4434833.4499999126</v>
      </c>
      <c r="L418" s="29">
        <v>829932.48999998043</v>
      </c>
      <c r="M418" s="67">
        <v>5264765.9399998933</v>
      </c>
    </row>
    <row r="419" spans="1:13" x14ac:dyDescent="0.25">
      <c r="A419" s="52">
        <v>1717800</v>
      </c>
      <c r="B419" s="70" t="s">
        <v>5015</v>
      </c>
      <c r="C419" s="69" t="s">
        <v>2548</v>
      </c>
      <c r="D419" s="32">
        <v>2232189.2099998551</v>
      </c>
      <c r="E419" s="31">
        <v>1982520.6299998304</v>
      </c>
      <c r="F419" s="31">
        <v>208892.59000002249</v>
      </c>
      <c r="G419" s="31">
        <v>40775.990000002101</v>
      </c>
      <c r="H419" s="31">
        <v>630045.71000007202</v>
      </c>
      <c r="I419" s="31">
        <v>144263.84999999186</v>
      </c>
      <c r="J419" s="68">
        <v>4310.1799999997002</v>
      </c>
      <c r="K419" s="29">
        <v>3010808.9499999187</v>
      </c>
      <c r="L419" s="29">
        <v>526345.36999999732</v>
      </c>
      <c r="M419" s="67">
        <v>3537154.319999916</v>
      </c>
    </row>
    <row r="420" spans="1:13" x14ac:dyDescent="0.25">
      <c r="A420" s="52">
        <v>1717909</v>
      </c>
      <c r="B420" s="70" t="s">
        <v>5014</v>
      </c>
      <c r="C420" s="69" t="s">
        <v>2548</v>
      </c>
      <c r="D420" s="32">
        <v>3543643.8099998031</v>
      </c>
      <c r="E420" s="31">
        <v>3190920.4699997506</v>
      </c>
      <c r="F420" s="31">
        <v>268481.520000041</v>
      </c>
      <c r="G420" s="31">
        <v>84241.820000011503</v>
      </c>
      <c r="H420" s="31">
        <v>1083374.0699999544</v>
      </c>
      <c r="I420" s="31">
        <v>283218.94999999547</v>
      </c>
      <c r="J420" s="68">
        <v>4835.83000000007</v>
      </c>
      <c r="K420" s="29">
        <v>4915072.6599997533</v>
      </c>
      <c r="L420" s="29">
        <v>608158.080000013</v>
      </c>
      <c r="M420" s="67">
        <v>5523230.7399997665</v>
      </c>
    </row>
    <row r="421" spans="1:13" x14ac:dyDescent="0.25">
      <c r="A421" s="52">
        <v>1718006</v>
      </c>
      <c r="B421" s="70" t="s">
        <v>5013</v>
      </c>
      <c r="C421" s="69" t="s">
        <v>2548</v>
      </c>
      <c r="D421" s="32">
        <v>569584.74999998347</v>
      </c>
      <c r="E421" s="31">
        <v>511477.13999997103</v>
      </c>
      <c r="F421" s="31">
        <v>18046.8100000005</v>
      </c>
      <c r="G421" s="31">
        <v>40060.800000011899</v>
      </c>
      <c r="H421" s="31">
        <v>162363.10000001499</v>
      </c>
      <c r="I421" s="31">
        <v>123853.2299999977</v>
      </c>
      <c r="J421" s="68">
        <v>4696.4099999992204</v>
      </c>
      <c r="K421" s="29">
        <v>860497.48999999533</v>
      </c>
      <c r="L421" s="29">
        <v>204891.17000000199</v>
      </c>
      <c r="M421" s="67">
        <v>1065388.6599999974</v>
      </c>
    </row>
    <row r="422" spans="1:13" x14ac:dyDescent="0.25">
      <c r="A422" s="52">
        <v>1718204</v>
      </c>
      <c r="B422" s="70" t="s">
        <v>5012</v>
      </c>
      <c r="C422" s="69" t="s">
        <v>2548</v>
      </c>
      <c r="D422" s="32">
        <v>43247514.51000198</v>
      </c>
      <c r="E422" s="31">
        <v>32542742.270002689</v>
      </c>
      <c r="F422" s="31">
        <v>5749410.5699999984</v>
      </c>
      <c r="G422" s="31">
        <v>4955361.6699992931</v>
      </c>
      <c r="H422" s="31">
        <v>16176814.009997815</v>
      </c>
      <c r="I422" s="31">
        <v>2847719.2699998249</v>
      </c>
      <c r="J422" s="68">
        <v>169875.78000000399</v>
      </c>
      <c r="K422" s="29">
        <v>62441923.56999962</v>
      </c>
      <c r="L422" s="29">
        <v>17366420.590000402</v>
      </c>
      <c r="M422" s="67">
        <v>79808344.160000026</v>
      </c>
    </row>
    <row r="423" spans="1:13" x14ac:dyDescent="0.25">
      <c r="A423" s="52">
        <v>1718303</v>
      </c>
      <c r="B423" s="70" t="s">
        <v>5011</v>
      </c>
      <c r="C423" s="69" t="s">
        <v>2548</v>
      </c>
      <c r="D423" s="32">
        <v>1284652.4900000128</v>
      </c>
      <c r="E423" s="31">
        <v>1192797.6100000101</v>
      </c>
      <c r="F423" s="31">
        <v>84376.880000002697</v>
      </c>
      <c r="G423" s="31">
        <v>7478</v>
      </c>
      <c r="H423" s="31">
        <v>486837.89000005438</v>
      </c>
      <c r="I423" s="31">
        <v>182864.47999999661</v>
      </c>
      <c r="J423" s="68">
        <v>5114.0000000009304</v>
      </c>
      <c r="K423" s="29">
        <v>1959468.8600000646</v>
      </c>
      <c r="L423" s="29">
        <v>258466.51999999539</v>
      </c>
      <c r="M423" s="67">
        <v>2217935.38000006</v>
      </c>
    </row>
    <row r="424" spans="1:13" x14ac:dyDescent="0.25">
      <c r="A424" s="52">
        <v>1718402</v>
      </c>
      <c r="B424" s="70" t="s">
        <v>2450</v>
      </c>
      <c r="C424" s="69" t="s">
        <v>2548</v>
      </c>
      <c r="D424" s="32">
        <v>1303887.6299999768</v>
      </c>
      <c r="E424" s="31">
        <v>1128290.2299999844</v>
      </c>
      <c r="F424" s="31">
        <v>89445.380000004094</v>
      </c>
      <c r="G424" s="31">
        <v>86152.019999988406</v>
      </c>
      <c r="H424" s="31">
        <v>358444.88999999501</v>
      </c>
      <c r="I424" s="31">
        <v>78212.920000012498</v>
      </c>
      <c r="J424" s="68">
        <v>0</v>
      </c>
      <c r="K424" s="29">
        <v>1740545.4399999843</v>
      </c>
      <c r="L424" s="29">
        <v>411231.59999999404</v>
      </c>
      <c r="M424" s="67">
        <v>2151777.0399999786</v>
      </c>
    </row>
    <row r="425" spans="1:13" x14ac:dyDescent="0.25">
      <c r="A425" s="52">
        <v>1718451</v>
      </c>
      <c r="B425" s="70" t="s">
        <v>5010</v>
      </c>
      <c r="C425" s="69" t="s">
        <v>2548</v>
      </c>
      <c r="D425" s="32">
        <v>945119.91999996046</v>
      </c>
      <c r="E425" s="31">
        <v>863775.91999995301</v>
      </c>
      <c r="F425" s="31">
        <v>81344.000000007494</v>
      </c>
      <c r="G425" s="31">
        <v>0</v>
      </c>
      <c r="H425" s="31">
        <v>302495.80000000121</v>
      </c>
      <c r="I425" s="31">
        <v>42270.449999999204</v>
      </c>
      <c r="J425" s="68">
        <v>1073.6400000001299</v>
      </c>
      <c r="K425" s="29">
        <v>1290959.8099999609</v>
      </c>
      <c r="L425" s="29">
        <v>251952</v>
      </c>
      <c r="M425" s="67">
        <v>1542911.8099999609</v>
      </c>
    </row>
    <row r="426" spans="1:13" x14ac:dyDescent="0.25">
      <c r="A426" s="52">
        <v>1718501</v>
      </c>
      <c r="B426" s="70" t="s">
        <v>5009</v>
      </c>
      <c r="C426" s="69" t="s">
        <v>2548</v>
      </c>
      <c r="D426" s="32">
        <v>1161796.1300000995</v>
      </c>
      <c r="E426" s="31">
        <v>1045347.25000011</v>
      </c>
      <c r="F426" s="31">
        <v>69786.909999996395</v>
      </c>
      <c r="G426" s="31">
        <v>46661.9699999933</v>
      </c>
      <c r="H426" s="31">
        <v>291118.17000001098</v>
      </c>
      <c r="I426" s="31">
        <v>100770.489999991</v>
      </c>
      <c r="J426" s="68">
        <v>1784.91999999993</v>
      </c>
      <c r="K426" s="29">
        <v>1555469.7100001015</v>
      </c>
      <c r="L426" s="29">
        <v>285252.90999999258</v>
      </c>
      <c r="M426" s="67">
        <v>1840722.6200000942</v>
      </c>
    </row>
    <row r="427" spans="1:13" x14ac:dyDescent="0.25">
      <c r="A427" s="52">
        <v>1718550</v>
      </c>
      <c r="B427" s="70" t="s">
        <v>2718</v>
      </c>
      <c r="C427" s="69" t="s">
        <v>2548</v>
      </c>
      <c r="D427" s="32">
        <v>2075669.0999999368</v>
      </c>
      <c r="E427" s="31">
        <v>1957678.6499999408</v>
      </c>
      <c r="F427" s="31">
        <v>117990.449999996</v>
      </c>
      <c r="G427" s="31">
        <v>0</v>
      </c>
      <c r="H427" s="31">
        <v>599465.48999991489</v>
      </c>
      <c r="I427" s="31">
        <v>152604.109999999</v>
      </c>
      <c r="J427" s="68">
        <v>1679.8999999999101</v>
      </c>
      <c r="K427" s="29">
        <v>2829418.5999998506</v>
      </c>
      <c r="L427" s="29">
        <v>507521.05000001204</v>
      </c>
      <c r="M427" s="67">
        <v>3336939.6499998625</v>
      </c>
    </row>
    <row r="428" spans="1:13" x14ac:dyDescent="0.25">
      <c r="A428" s="52">
        <v>1718659</v>
      </c>
      <c r="B428" s="70" t="s">
        <v>5008</v>
      </c>
      <c r="C428" s="69" t="s">
        <v>2548</v>
      </c>
      <c r="D428" s="32">
        <v>52720.209999996296</v>
      </c>
      <c r="E428" s="31">
        <v>35033.589999994299</v>
      </c>
      <c r="F428" s="31">
        <v>17686.620000002</v>
      </c>
      <c r="G428" s="31">
        <v>0</v>
      </c>
      <c r="H428" s="31">
        <v>38001.209999999002</v>
      </c>
      <c r="I428" s="31">
        <v>40004.519999998665</v>
      </c>
      <c r="J428" s="68">
        <v>0</v>
      </c>
      <c r="K428" s="29">
        <v>130725.93999999396</v>
      </c>
      <c r="L428" s="29">
        <v>80364</v>
      </c>
      <c r="M428" s="67">
        <v>211089.93999999395</v>
      </c>
    </row>
    <row r="429" spans="1:13" x14ac:dyDescent="0.25">
      <c r="A429" s="52">
        <v>1718709</v>
      </c>
      <c r="B429" s="70" t="s">
        <v>5007</v>
      </c>
      <c r="C429" s="69" t="s">
        <v>2548</v>
      </c>
      <c r="D429" s="32">
        <v>1098445.6799999098</v>
      </c>
      <c r="E429" s="31">
        <v>1016130.6799999099</v>
      </c>
      <c r="F429" s="31">
        <v>60518</v>
      </c>
      <c r="G429" s="31">
        <v>21797</v>
      </c>
      <c r="H429" s="31">
        <v>350766.58999998099</v>
      </c>
      <c r="I429" s="31">
        <v>147840.01000000199</v>
      </c>
      <c r="J429" s="68">
        <v>265.10000000009302</v>
      </c>
      <c r="K429" s="29">
        <v>1597317.3799998928</v>
      </c>
      <c r="L429" s="29">
        <v>230232</v>
      </c>
      <c r="M429" s="67">
        <v>1827549.3799998928</v>
      </c>
    </row>
    <row r="430" spans="1:13" x14ac:dyDescent="0.25">
      <c r="A430" s="52">
        <v>1718758</v>
      </c>
      <c r="B430" s="70" t="s">
        <v>5006</v>
      </c>
      <c r="C430" s="69" t="s">
        <v>2548</v>
      </c>
      <c r="D430" s="32">
        <v>2492859.6799998102</v>
      </c>
      <c r="E430" s="31">
        <v>2267454.1399997948</v>
      </c>
      <c r="F430" s="31">
        <v>106277.89000000199</v>
      </c>
      <c r="G430" s="31">
        <v>119127.6500000134</v>
      </c>
      <c r="H430" s="31">
        <v>573331.36999998195</v>
      </c>
      <c r="I430" s="31">
        <v>239812.39000001582</v>
      </c>
      <c r="J430" s="68">
        <v>667</v>
      </c>
      <c r="K430" s="29">
        <v>3306670.4399998081</v>
      </c>
      <c r="L430" s="29">
        <v>671868.67999998503</v>
      </c>
      <c r="M430" s="67">
        <v>3978539.1199997934</v>
      </c>
    </row>
    <row r="431" spans="1:13" x14ac:dyDescent="0.25">
      <c r="A431" s="52">
        <v>1718808</v>
      </c>
      <c r="B431" s="70" t="s">
        <v>5005</v>
      </c>
      <c r="C431" s="69" t="s">
        <v>2548</v>
      </c>
      <c r="D431" s="32">
        <v>1167892.8899999277</v>
      </c>
      <c r="E431" s="31">
        <v>1082082.4899999199</v>
      </c>
      <c r="F431" s="31">
        <v>70202.230000002295</v>
      </c>
      <c r="G431" s="31">
        <v>15608.170000005501</v>
      </c>
      <c r="H431" s="31">
        <v>366975.61000001099</v>
      </c>
      <c r="I431" s="31">
        <v>92847.389999999199</v>
      </c>
      <c r="J431" s="68">
        <v>1435.2400000002201</v>
      </c>
      <c r="K431" s="29">
        <v>1629151.1299999382</v>
      </c>
      <c r="L431" s="29">
        <v>164931.57999999798</v>
      </c>
      <c r="M431" s="67">
        <v>1794082.7099999362</v>
      </c>
    </row>
    <row r="432" spans="1:13" x14ac:dyDescent="0.25">
      <c r="A432" s="52">
        <v>1718840</v>
      </c>
      <c r="B432" s="70" t="s">
        <v>5004</v>
      </c>
      <c r="C432" s="69" t="s">
        <v>2548</v>
      </c>
      <c r="D432" s="32">
        <v>1979727.530000167</v>
      </c>
      <c r="E432" s="31">
        <v>1798906.7200001399</v>
      </c>
      <c r="F432" s="31">
        <v>127623.9700000179</v>
      </c>
      <c r="G432" s="31">
        <v>53196.840000009201</v>
      </c>
      <c r="H432" s="31">
        <v>604136.87000004586</v>
      </c>
      <c r="I432" s="31">
        <v>139968.18000000034</v>
      </c>
      <c r="J432" s="68">
        <v>645.74000000022397</v>
      </c>
      <c r="K432" s="29">
        <v>2724478.3200002131</v>
      </c>
      <c r="L432" s="29">
        <v>265707.79999999702</v>
      </c>
      <c r="M432" s="67">
        <v>2990186.1200002101</v>
      </c>
    </row>
    <row r="433" spans="1:13" x14ac:dyDescent="0.25">
      <c r="A433" s="52">
        <v>1718865</v>
      </c>
      <c r="B433" s="70" t="s">
        <v>5003</v>
      </c>
      <c r="C433" s="69" t="s">
        <v>2548</v>
      </c>
      <c r="D433" s="32">
        <v>1971388.9099998537</v>
      </c>
      <c r="E433" s="31">
        <v>1757955.2599998568</v>
      </c>
      <c r="F433" s="31">
        <v>186634.99999999101</v>
      </c>
      <c r="G433" s="31">
        <v>26798.650000006</v>
      </c>
      <c r="H433" s="31">
        <v>877805.62000004202</v>
      </c>
      <c r="I433" s="31">
        <v>234097.79999997612</v>
      </c>
      <c r="J433" s="68">
        <v>4808.9599999990296</v>
      </c>
      <c r="K433" s="29">
        <v>3088101.289999871</v>
      </c>
      <c r="L433" s="29">
        <v>849540.45000013709</v>
      </c>
      <c r="M433" s="67">
        <v>3937641.7400000081</v>
      </c>
    </row>
    <row r="434" spans="1:13" x14ac:dyDescent="0.25">
      <c r="A434" s="52">
        <v>1718881</v>
      </c>
      <c r="B434" s="70" t="s">
        <v>5002</v>
      </c>
      <c r="C434" s="69" t="s">
        <v>2548</v>
      </c>
      <c r="D434" s="32">
        <v>1165670.579999919</v>
      </c>
      <c r="E434" s="31">
        <v>1075848.2899999199</v>
      </c>
      <c r="F434" s="31">
        <v>45778.289999999099</v>
      </c>
      <c r="G434" s="31">
        <v>44044</v>
      </c>
      <c r="H434" s="31">
        <v>286168.68000001798</v>
      </c>
      <c r="I434" s="31">
        <v>49162.439999990202</v>
      </c>
      <c r="J434" s="68">
        <v>0</v>
      </c>
      <c r="K434" s="29">
        <v>1501001.6999999271</v>
      </c>
      <c r="L434" s="29">
        <v>183172</v>
      </c>
      <c r="M434" s="67">
        <v>1684173.6999999271</v>
      </c>
    </row>
    <row r="435" spans="1:13" x14ac:dyDescent="0.25">
      <c r="A435" s="52">
        <v>1718899</v>
      </c>
      <c r="B435" s="70" t="s">
        <v>5001</v>
      </c>
      <c r="C435" s="69" t="s">
        <v>2548</v>
      </c>
      <c r="D435" s="32">
        <v>873526.52999997104</v>
      </c>
      <c r="E435" s="31">
        <v>840131.52999997104</v>
      </c>
      <c r="F435" s="31">
        <v>18824</v>
      </c>
      <c r="G435" s="31">
        <v>14571</v>
      </c>
      <c r="H435" s="31">
        <v>139237.53999999899</v>
      </c>
      <c r="I435" s="31">
        <v>20897.770000001401</v>
      </c>
      <c r="J435" s="68">
        <v>0</v>
      </c>
      <c r="K435" s="29">
        <v>1033661.8399999714</v>
      </c>
      <c r="L435" s="29">
        <v>168551.9299999997</v>
      </c>
      <c r="M435" s="67">
        <v>1202213.7699999711</v>
      </c>
    </row>
    <row r="436" spans="1:13" x14ac:dyDescent="0.25">
      <c r="A436" s="52">
        <v>1718907</v>
      </c>
      <c r="B436" s="70" t="s">
        <v>5000</v>
      </c>
      <c r="C436" s="69" t="s">
        <v>2548</v>
      </c>
      <c r="D436" s="32">
        <v>2105927.3299998362</v>
      </c>
      <c r="E436" s="31">
        <v>1951996.0999998201</v>
      </c>
      <c r="F436" s="31">
        <v>104216.2000000179</v>
      </c>
      <c r="G436" s="31">
        <v>49715.029999998398</v>
      </c>
      <c r="H436" s="31">
        <v>568233.04000012751</v>
      </c>
      <c r="I436" s="31">
        <v>95330.029999992781</v>
      </c>
      <c r="J436" s="68">
        <v>4752.3100000000604</v>
      </c>
      <c r="K436" s="29">
        <v>2774242.7099999567</v>
      </c>
      <c r="L436" s="29">
        <v>388063.07000000798</v>
      </c>
      <c r="M436" s="67">
        <v>3162305.7799999649</v>
      </c>
    </row>
    <row r="437" spans="1:13" x14ac:dyDescent="0.25">
      <c r="A437" s="52">
        <v>1719004</v>
      </c>
      <c r="B437" s="70" t="s">
        <v>4999</v>
      </c>
      <c r="C437" s="69" t="s">
        <v>2548</v>
      </c>
      <c r="D437" s="32">
        <v>1101610.0599998829</v>
      </c>
      <c r="E437" s="31">
        <v>990798.05999988294</v>
      </c>
      <c r="F437" s="31">
        <v>58595</v>
      </c>
      <c r="G437" s="31">
        <v>52217</v>
      </c>
      <c r="H437" s="31">
        <v>291723.26999999199</v>
      </c>
      <c r="I437" s="31">
        <v>99328.670000001744</v>
      </c>
      <c r="J437" s="68">
        <v>1906.06000000006</v>
      </c>
      <c r="K437" s="29">
        <v>1494568.0599998767</v>
      </c>
      <c r="L437" s="29">
        <v>342452</v>
      </c>
      <c r="M437" s="67">
        <v>1837020.0599998767</v>
      </c>
    </row>
    <row r="438" spans="1:13" x14ac:dyDescent="0.25">
      <c r="A438" s="52">
        <v>1720002</v>
      </c>
      <c r="B438" s="70" t="s">
        <v>4998</v>
      </c>
      <c r="C438" s="69" t="s">
        <v>2548</v>
      </c>
      <c r="D438" s="32">
        <v>1479434.4200002321</v>
      </c>
      <c r="E438" s="31">
        <v>1349933.0000002359</v>
      </c>
      <c r="F438" s="31">
        <v>104121.4399999883</v>
      </c>
      <c r="G438" s="31">
        <v>25379.980000007901</v>
      </c>
      <c r="H438" s="31">
        <v>545908.21000015805</v>
      </c>
      <c r="I438" s="31">
        <v>58435.950000003002</v>
      </c>
      <c r="J438" s="68">
        <v>1840.4100000001499</v>
      </c>
      <c r="K438" s="29">
        <v>2085618.9900003932</v>
      </c>
      <c r="L438" s="29">
        <v>376479</v>
      </c>
      <c r="M438" s="67">
        <v>2462097.9900003932</v>
      </c>
    </row>
    <row r="439" spans="1:13" x14ac:dyDescent="0.25">
      <c r="A439" s="52">
        <v>1720101</v>
      </c>
      <c r="B439" s="70" t="s">
        <v>4997</v>
      </c>
      <c r="C439" s="69" t="s">
        <v>2548</v>
      </c>
      <c r="D439" s="32">
        <v>598994.11999998835</v>
      </c>
      <c r="E439" s="31">
        <v>570612.98999999498</v>
      </c>
      <c r="F439" s="31">
        <v>28381.129999993402</v>
      </c>
      <c r="G439" s="31">
        <v>0</v>
      </c>
      <c r="H439" s="31">
        <v>316352.070000056</v>
      </c>
      <c r="I439" s="31">
        <v>101228.86999999732</v>
      </c>
      <c r="J439" s="68">
        <v>6128.2199999997401</v>
      </c>
      <c r="K439" s="29">
        <v>1022703.2800000415</v>
      </c>
      <c r="L439" s="29">
        <v>228781.7600000033</v>
      </c>
      <c r="M439" s="67">
        <v>1251485.0400000447</v>
      </c>
    </row>
    <row r="440" spans="1:13" x14ac:dyDescent="0.25">
      <c r="A440" s="52">
        <v>1720150</v>
      </c>
      <c r="B440" s="70" t="s">
        <v>4996</v>
      </c>
      <c r="C440" s="69" t="s">
        <v>2548</v>
      </c>
      <c r="D440" s="32">
        <v>552491.35000006296</v>
      </c>
      <c r="E440" s="31">
        <v>519112.35000006302</v>
      </c>
      <c r="F440" s="31">
        <v>33379</v>
      </c>
      <c r="G440" s="31">
        <v>0</v>
      </c>
      <c r="H440" s="31">
        <v>228696.21999990151</v>
      </c>
      <c r="I440" s="31">
        <v>45749.120000002004</v>
      </c>
      <c r="J440" s="68">
        <v>0</v>
      </c>
      <c r="K440" s="29">
        <v>826936.68999996642</v>
      </c>
      <c r="L440" s="29">
        <v>200837.59999996418</v>
      </c>
      <c r="M440" s="67">
        <v>1027774.2899999307</v>
      </c>
    </row>
    <row r="441" spans="1:13" x14ac:dyDescent="0.25">
      <c r="A441" s="52">
        <v>1720200</v>
      </c>
      <c r="B441" s="70" t="s">
        <v>4995</v>
      </c>
      <c r="C441" s="69" t="s">
        <v>2548</v>
      </c>
      <c r="D441" s="32">
        <v>3518494.3099999167</v>
      </c>
      <c r="E441" s="31">
        <v>3322603.849999947</v>
      </c>
      <c r="F441" s="31">
        <v>185648.45999996961</v>
      </c>
      <c r="G441" s="31">
        <v>10242</v>
      </c>
      <c r="H441" s="31">
        <v>933478.59999997995</v>
      </c>
      <c r="I441" s="31">
        <v>192671.4500000031</v>
      </c>
      <c r="J441" s="68">
        <v>0</v>
      </c>
      <c r="K441" s="29">
        <v>4644644.3599998998</v>
      </c>
      <c r="L441" s="29">
        <v>1148985.2699999809</v>
      </c>
      <c r="M441" s="67">
        <v>5793629.6299998807</v>
      </c>
    </row>
    <row r="442" spans="1:13" x14ac:dyDescent="0.25">
      <c r="A442" s="52">
        <v>1720259</v>
      </c>
      <c r="B442" s="70" t="s">
        <v>4994</v>
      </c>
      <c r="C442" s="69" t="s">
        <v>2548</v>
      </c>
      <c r="D442" s="32">
        <v>760994.81000021647</v>
      </c>
      <c r="E442" s="31">
        <v>640465.00000021595</v>
      </c>
      <c r="F442" s="31">
        <v>57845.920000016697</v>
      </c>
      <c r="G442" s="31">
        <v>62683.889999983803</v>
      </c>
      <c r="H442" s="31">
        <v>355926.03000006801</v>
      </c>
      <c r="I442" s="31">
        <v>66094.939999997616</v>
      </c>
      <c r="J442" s="68">
        <v>8629.4400000013393</v>
      </c>
      <c r="K442" s="29">
        <v>1191645.2200002833</v>
      </c>
      <c r="L442" s="29">
        <v>180275.20000000298</v>
      </c>
      <c r="M442" s="67">
        <v>1371920.4200002863</v>
      </c>
    </row>
    <row r="443" spans="1:13" x14ac:dyDescent="0.25">
      <c r="A443" s="52">
        <v>1720309</v>
      </c>
      <c r="B443" s="70" t="s">
        <v>4993</v>
      </c>
      <c r="C443" s="69" t="s">
        <v>2548</v>
      </c>
      <c r="D443" s="32">
        <v>463215.02000007394</v>
      </c>
      <c r="E443" s="31">
        <v>457495.14000007499</v>
      </c>
      <c r="F443" s="31">
        <v>5719.8799999989596</v>
      </c>
      <c r="G443" s="31">
        <v>0</v>
      </c>
      <c r="H443" s="31">
        <v>237888.38000002899</v>
      </c>
      <c r="I443" s="31">
        <v>26479.359999995642</v>
      </c>
      <c r="J443" s="68">
        <v>518.030000000261</v>
      </c>
      <c r="K443" s="29">
        <v>728100.79000009887</v>
      </c>
      <c r="L443" s="29">
        <v>157830.71999999881</v>
      </c>
      <c r="M443" s="67">
        <v>885931.51000009768</v>
      </c>
    </row>
    <row r="444" spans="1:13" x14ac:dyDescent="0.25">
      <c r="A444" s="52">
        <v>1720499</v>
      </c>
      <c r="B444" s="70" t="s">
        <v>4992</v>
      </c>
      <c r="C444" s="69" t="s">
        <v>2548</v>
      </c>
      <c r="D444" s="32">
        <v>2356894.1599996802</v>
      </c>
      <c r="E444" s="31">
        <v>2198303.7699997099</v>
      </c>
      <c r="F444" s="31">
        <v>125621.089999966</v>
      </c>
      <c r="G444" s="31">
        <v>32969.300000004499</v>
      </c>
      <c r="H444" s="31">
        <v>745976.29000006604</v>
      </c>
      <c r="I444" s="31">
        <v>134984.4600000018</v>
      </c>
      <c r="J444" s="68">
        <v>120.459999999963</v>
      </c>
      <c r="K444" s="29">
        <v>3237975.3699997482</v>
      </c>
      <c r="L444" s="29">
        <v>566890.34000001894</v>
      </c>
      <c r="M444" s="67">
        <v>3804865.7099997671</v>
      </c>
    </row>
    <row r="445" spans="1:13" x14ac:dyDescent="0.25">
      <c r="A445" s="52">
        <v>1720655</v>
      </c>
      <c r="B445" s="70" t="s">
        <v>4991</v>
      </c>
      <c r="C445" s="69" t="s">
        <v>2548</v>
      </c>
      <c r="D445" s="32">
        <v>5934899.4799995143</v>
      </c>
      <c r="E445" s="31">
        <v>5559410.3799995054</v>
      </c>
      <c r="F445" s="31">
        <v>262557.12000000803</v>
      </c>
      <c r="G445" s="31">
        <v>112931.98</v>
      </c>
      <c r="H445" s="31">
        <v>1405885.0700000296</v>
      </c>
      <c r="I445" s="31">
        <v>255979.31999997504</v>
      </c>
      <c r="J445" s="68">
        <v>360.720000000205</v>
      </c>
      <c r="K445" s="29">
        <v>7597124.5899995193</v>
      </c>
      <c r="L445" s="29">
        <v>1308265.770000011</v>
      </c>
      <c r="M445" s="67">
        <v>8905390.35999953</v>
      </c>
    </row>
    <row r="446" spans="1:13" x14ac:dyDescent="0.25">
      <c r="A446" s="52">
        <v>1720804</v>
      </c>
      <c r="B446" s="70" t="s">
        <v>4990</v>
      </c>
      <c r="C446" s="69" t="s">
        <v>2548</v>
      </c>
      <c r="D446" s="32">
        <v>1672199.6799998635</v>
      </c>
      <c r="E446" s="31">
        <v>1577352.0999998699</v>
      </c>
      <c r="F446" s="31">
        <v>38756.729999993899</v>
      </c>
      <c r="G446" s="31">
        <v>56090.849999999598</v>
      </c>
      <c r="H446" s="31">
        <v>517545.31000002456</v>
      </c>
      <c r="I446" s="31">
        <v>194059.50000001059</v>
      </c>
      <c r="J446" s="68">
        <v>4185.0700000002998</v>
      </c>
      <c r="K446" s="29">
        <v>2387989.559999899</v>
      </c>
      <c r="L446" s="29">
        <v>484788.74999999203</v>
      </c>
      <c r="M446" s="67">
        <v>2872778.3099998911</v>
      </c>
    </row>
    <row r="447" spans="1:13" x14ac:dyDescent="0.25">
      <c r="A447" s="52">
        <v>1720853</v>
      </c>
      <c r="B447" s="70" t="s">
        <v>4989</v>
      </c>
      <c r="C447" s="69" t="s">
        <v>2548</v>
      </c>
      <c r="D447" s="32">
        <v>956039.62000009196</v>
      </c>
      <c r="E447" s="31">
        <v>869004.95000009204</v>
      </c>
      <c r="F447" s="31">
        <v>60688.669999999896</v>
      </c>
      <c r="G447" s="31">
        <v>26346</v>
      </c>
      <c r="H447" s="31">
        <v>154255.840000002</v>
      </c>
      <c r="I447" s="31">
        <v>74917.730000002266</v>
      </c>
      <c r="J447" s="68">
        <v>920.58000000007496</v>
      </c>
      <c r="K447" s="29">
        <v>1186133.7700000964</v>
      </c>
      <c r="L447" s="29">
        <v>206339.79999999699</v>
      </c>
      <c r="M447" s="67">
        <v>1392473.5700000934</v>
      </c>
    </row>
    <row r="448" spans="1:13" x14ac:dyDescent="0.25">
      <c r="A448" s="52">
        <v>1720903</v>
      </c>
      <c r="B448" s="70" t="s">
        <v>4988</v>
      </c>
      <c r="C448" s="69" t="s">
        <v>2548</v>
      </c>
      <c r="D448" s="32">
        <v>18248745.960000385</v>
      </c>
      <c r="E448" s="31">
        <v>14956609.830000268</v>
      </c>
      <c r="F448" s="31">
        <v>2423262.8600001088</v>
      </c>
      <c r="G448" s="31">
        <v>868873.270000007</v>
      </c>
      <c r="H448" s="31">
        <v>6856636.2999998704</v>
      </c>
      <c r="I448" s="31">
        <v>1235869.4600000062</v>
      </c>
      <c r="J448" s="68">
        <v>15092.9299999999</v>
      </c>
      <c r="K448" s="29">
        <v>26356344.650000259</v>
      </c>
      <c r="L448" s="29">
        <v>3750751.1399999848</v>
      </c>
      <c r="M448" s="67">
        <v>30107095.790000245</v>
      </c>
    </row>
    <row r="449" spans="1:13" x14ac:dyDescent="0.25">
      <c r="A449" s="52">
        <v>1720937</v>
      </c>
      <c r="B449" s="70" t="s">
        <v>4987</v>
      </c>
      <c r="C449" s="69" t="s">
        <v>2548</v>
      </c>
      <c r="D449" s="32">
        <v>1117827.099999872</v>
      </c>
      <c r="E449" s="31">
        <v>1020297.0399998669</v>
      </c>
      <c r="F449" s="31">
        <v>90060.380000009201</v>
      </c>
      <c r="G449" s="31">
        <v>7469.6799999959803</v>
      </c>
      <c r="H449" s="31">
        <v>311149.50999998883</v>
      </c>
      <c r="I449" s="31">
        <v>45881.129999997996</v>
      </c>
      <c r="J449" s="68">
        <v>2485.0499999998101</v>
      </c>
      <c r="K449" s="29">
        <v>1477342.7899998587</v>
      </c>
      <c r="L449" s="29">
        <v>212855.59000000398</v>
      </c>
      <c r="M449" s="67">
        <v>1690198.3799998628</v>
      </c>
    </row>
    <row r="450" spans="1:13" x14ac:dyDescent="0.25">
      <c r="A450" s="52">
        <v>1720978</v>
      </c>
      <c r="B450" s="70" t="s">
        <v>4986</v>
      </c>
      <c r="C450" s="69" t="s">
        <v>2548</v>
      </c>
      <c r="D450" s="32">
        <v>626351.83999991952</v>
      </c>
      <c r="E450" s="31">
        <v>586874.48999991803</v>
      </c>
      <c r="F450" s="31">
        <v>24844.680000001601</v>
      </c>
      <c r="G450" s="31">
        <v>14632.6699999999</v>
      </c>
      <c r="H450" s="31">
        <v>137349.52000000299</v>
      </c>
      <c r="I450" s="31">
        <v>85300.839999997101</v>
      </c>
      <c r="J450" s="68">
        <v>0</v>
      </c>
      <c r="K450" s="29">
        <v>849002.19999991963</v>
      </c>
      <c r="L450" s="29">
        <v>168837.20000000112</v>
      </c>
      <c r="M450" s="67">
        <v>1017839.3999999207</v>
      </c>
    </row>
    <row r="451" spans="1:13" x14ac:dyDescent="0.25">
      <c r="A451" s="52">
        <v>1721000</v>
      </c>
      <c r="B451" s="70" t="s">
        <v>1484</v>
      </c>
      <c r="C451" s="69" t="s">
        <v>2548</v>
      </c>
      <c r="D451" s="32">
        <v>85721827.669999778</v>
      </c>
      <c r="E451" s="31">
        <v>46368887.200002</v>
      </c>
      <c r="F451" s="31">
        <v>18752525.09999799</v>
      </c>
      <c r="G451" s="31">
        <v>20600415.369999796</v>
      </c>
      <c r="H451" s="31">
        <v>42442987.659995809</v>
      </c>
      <c r="I451" s="31">
        <v>22947545.980001681</v>
      </c>
      <c r="J451" s="68">
        <v>621777.13999998604</v>
      </c>
      <c r="K451" s="29">
        <v>151734138.44999725</v>
      </c>
      <c r="L451" s="29">
        <v>36423709.750002109</v>
      </c>
      <c r="M451" s="67">
        <v>188157848.19999936</v>
      </c>
    </row>
    <row r="452" spans="1:13" x14ac:dyDescent="0.25">
      <c r="A452" s="52">
        <v>1721109</v>
      </c>
      <c r="B452" s="70" t="s">
        <v>4985</v>
      </c>
      <c r="C452" s="69" t="s">
        <v>2548</v>
      </c>
      <c r="D452" s="32">
        <v>939398.71999994421</v>
      </c>
      <c r="E452" s="31">
        <v>807549.62999996496</v>
      </c>
      <c r="F452" s="31">
        <v>114179.619999986</v>
      </c>
      <c r="G452" s="31">
        <v>17669.469999993202</v>
      </c>
      <c r="H452" s="31">
        <v>437403.48000001197</v>
      </c>
      <c r="I452" s="31">
        <v>100116.7900000028</v>
      </c>
      <c r="J452" s="68">
        <v>3376.7600000001298</v>
      </c>
      <c r="K452" s="29">
        <v>1480295.7499999593</v>
      </c>
      <c r="L452" s="29">
        <v>595849.00999998301</v>
      </c>
      <c r="M452" s="67">
        <v>2076144.7599999423</v>
      </c>
    </row>
    <row r="453" spans="1:13" x14ac:dyDescent="0.25">
      <c r="A453" s="52">
        <v>1721208</v>
      </c>
      <c r="B453" s="70" t="s">
        <v>4984</v>
      </c>
      <c r="C453" s="69" t="s">
        <v>2548</v>
      </c>
      <c r="D453" s="32">
        <v>31919718.929999862</v>
      </c>
      <c r="E453" s="31">
        <v>24723356.639999997</v>
      </c>
      <c r="F453" s="31">
        <v>5029814.7299999567</v>
      </c>
      <c r="G453" s="31">
        <v>2166547.5599999102</v>
      </c>
      <c r="H453" s="31">
        <v>13011205.919998882</v>
      </c>
      <c r="I453" s="31">
        <v>3117423.7800001097</v>
      </c>
      <c r="J453" s="68">
        <v>46545.610000000801</v>
      </c>
      <c r="K453" s="29">
        <v>48094894.239998855</v>
      </c>
      <c r="L453" s="29">
        <v>15684542.160000172</v>
      </c>
      <c r="M453" s="67">
        <v>63779436.399999022</v>
      </c>
    </row>
    <row r="454" spans="1:13" x14ac:dyDescent="0.25">
      <c r="A454" s="52">
        <v>1721257</v>
      </c>
      <c r="B454" s="70" t="s">
        <v>4983</v>
      </c>
      <c r="C454" s="69" t="s">
        <v>2548</v>
      </c>
      <c r="D454" s="32">
        <v>344315.20000006299</v>
      </c>
      <c r="E454" s="31">
        <v>298246.20000006299</v>
      </c>
      <c r="F454" s="31">
        <v>46069</v>
      </c>
      <c r="G454" s="31">
        <v>0</v>
      </c>
      <c r="H454" s="31">
        <v>68598.8399999869</v>
      </c>
      <c r="I454" s="31">
        <v>13130</v>
      </c>
      <c r="J454" s="68">
        <v>0</v>
      </c>
      <c r="K454" s="29">
        <v>426044.04000004986</v>
      </c>
      <c r="L454" s="29">
        <v>34752</v>
      </c>
      <c r="M454" s="67">
        <v>460796.04000004986</v>
      </c>
    </row>
    <row r="455" spans="1:13" x14ac:dyDescent="0.25">
      <c r="A455" s="52">
        <v>1721307</v>
      </c>
      <c r="B455" s="70" t="s">
        <v>4982</v>
      </c>
      <c r="C455" s="69" t="s">
        <v>2548</v>
      </c>
      <c r="D455" s="32">
        <v>735545.88999997661</v>
      </c>
      <c r="E455" s="31">
        <v>617402.63999997103</v>
      </c>
      <c r="F455" s="31">
        <v>95687.960000006497</v>
      </c>
      <c r="G455" s="31">
        <v>22455.289999999099</v>
      </c>
      <c r="H455" s="31">
        <v>232366.600000009</v>
      </c>
      <c r="I455" s="31">
        <v>70331.979999999108</v>
      </c>
      <c r="J455" s="68">
        <v>0</v>
      </c>
      <c r="K455" s="29">
        <v>1038244.4699999846</v>
      </c>
      <c r="L455" s="29">
        <v>44164</v>
      </c>
      <c r="M455" s="67">
        <v>1082408.4699999846</v>
      </c>
    </row>
    <row r="456" spans="1:13" x14ac:dyDescent="0.25">
      <c r="A456" s="52">
        <v>1722081</v>
      </c>
      <c r="B456" s="70" t="s">
        <v>4981</v>
      </c>
      <c r="C456" s="69" t="s">
        <v>2548</v>
      </c>
      <c r="D456" s="32">
        <v>3218289.0799999363</v>
      </c>
      <c r="E456" s="31">
        <v>2784246.6399999498</v>
      </c>
      <c r="F456" s="31">
        <v>312194.57999999059</v>
      </c>
      <c r="G456" s="31">
        <v>121847.85999999569</v>
      </c>
      <c r="H456" s="31">
        <v>1415676.8500002136</v>
      </c>
      <c r="I456" s="31">
        <v>323927.47999999626</v>
      </c>
      <c r="J456" s="68">
        <v>6140.1399999996602</v>
      </c>
      <c r="K456" s="29">
        <v>4964033.5500001451</v>
      </c>
      <c r="L456" s="29">
        <v>1447273.2100000079</v>
      </c>
      <c r="M456" s="67">
        <v>6411306.7600001525</v>
      </c>
    </row>
    <row r="457" spans="1:13" x14ac:dyDescent="0.25">
      <c r="A457" s="52">
        <v>1722107</v>
      </c>
      <c r="B457" s="70" t="s">
        <v>4980</v>
      </c>
      <c r="C457" s="69" t="s">
        <v>2548</v>
      </c>
      <c r="D457" s="32">
        <v>7821396.0399997793</v>
      </c>
      <c r="E457" s="31">
        <v>6258599.2799998932</v>
      </c>
      <c r="F457" s="31">
        <v>1209811.7199999248</v>
      </c>
      <c r="G457" s="31">
        <v>352985.03999996197</v>
      </c>
      <c r="H457" s="31">
        <v>4379197.0799999489</v>
      </c>
      <c r="I457" s="31">
        <v>505525.28999996342</v>
      </c>
      <c r="J457" s="68">
        <v>9148.7700000004806</v>
      </c>
      <c r="K457" s="29">
        <v>12715267.179999692</v>
      </c>
      <c r="L457" s="29">
        <v>4720798.3399999198</v>
      </c>
      <c r="M457" s="67">
        <v>17436065.519999612</v>
      </c>
    </row>
    <row r="458" spans="1:13" x14ac:dyDescent="0.25">
      <c r="A458" s="52">
        <v>2100055</v>
      </c>
      <c r="B458" s="70" t="s">
        <v>4979</v>
      </c>
      <c r="C458" s="69" t="s">
        <v>4781</v>
      </c>
      <c r="D458" s="32">
        <v>66289193.230000377</v>
      </c>
      <c r="E458" s="31">
        <v>53864934.250000127</v>
      </c>
      <c r="F458" s="31">
        <v>9518592.6500000414</v>
      </c>
      <c r="G458" s="31">
        <v>2905666.3300002059</v>
      </c>
      <c r="H458" s="31">
        <v>29008517.139998179</v>
      </c>
      <c r="I458" s="31">
        <v>7698271.3399992008</v>
      </c>
      <c r="J458" s="68">
        <v>157894.83999999499</v>
      </c>
      <c r="K458" s="29">
        <v>103153876.54999775</v>
      </c>
      <c r="L458" s="29">
        <v>24908822.639999893</v>
      </c>
      <c r="M458" s="67">
        <v>128062699.18999764</v>
      </c>
    </row>
    <row r="459" spans="1:13" x14ac:dyDescent="0.25">
      <c r="A459" s="52">
        <v>2100105</v>
      </c>
      <c r="B459" s="70" t="s">
        <v>4978</v>
      </c>
      <c r="C459" s="69" t="s">
        <v>4781</v>
      </c>
      <c r="D459" s="32">
        <v>2478536.6300000306</v>
      </c>
      <c r="E459" s="31">
        <v>2383496.0500000361</v>
      </c>
      <c r="F459" s="31">
        <v>85628.579999994457</v>
      </c>
      <c r="G459" s="31">
        <v>9412</v>
      </c>
      <c r="H459" s="31">
        <v>685076.7399999795</v>
      </c>
      <c r="I459" s="31">
        <v>92039.990000000194</v>
      </c>
      <c r="J459" s="68">
        <v>26346.2900000019</v>
      </c>
      <c r="K459" s="29">
        <v>3281999.6500000125</v>
      </c>
      <c r="L459" s="29">
        <v>1801309.0600000019</v>
      </c>
      <c r="M459" s="67">
        <v>5083308.7100000139</v>
      </c>
    </row>
    <row r="460" spans="1:13" x14ac:dyDescent="0.25">
      <c r="A460" s="52">
        <v>2100154</v>
      </c>
      <c r="B460" s="70" t="s">
        <v>4977</v>
      </c>
      <c r="C460" s="69" t="s">
        <v>4781</v>
      </c>
      <c r="D460" s="32">
        <v>168016.8000000063</v>
      </c>
      <c r="E460" s="31">
        <v>96946.909999996395</v>
      </c>
      <c r="F460" s="31">
        <v>66584.090000007302</v>
      </c>
      <c r="G460" s="31">
        <v>4485.8000000026104</v>
      </c>
      <c r="H460" s="31">
        <v>19970.4599999934</v>
      </c>
      <c r="I460" s="31">
        <v>62437.260000002592</v>
      </c>
      <c r="J460" s="68">
        <v>0</v>
      </c>
      <c r="K460" s="29">
        <v>250424.52000000232</v>
      </c>
      <c r="L460" s="29">
        <v>102806.9299999997</v>
      </c>
      <c r="M460" s="67">
        <v>353231.45000000205</v>
      </c>
    </row>
    <row r="461" spans="1:13" x14ac:dyDescent="0.25">
      <c r="A461" s="52">
        <v>2100204</v>
      </c>
      <c r="B461" s="70" t="s">
        <v>4976</v>
      </c>
      <c r="C461" s="69" t="s">
        <v>4781</v>
      </c>
      <c r="D461" s="32">
        <v>16589754.159998884</v>
      </c>
      <c r="E461" s="31">
        <v>15391452.219998872</v>
      </c>
      <c r="F461" s="31">
        <v>684039.07999998308</v>
      </c>
      <c r="G461" s="31">
        <v>514262.86000002897</v>
      </c>
      <c r="H461" s="31">
        <v>3935711.9199998984</v>
      </c>
      <c r="I461" s="31">
        <v>582206.33000002417</v>
      </c>
      <c r="J461" s="68">
        <v>868.08000000007496</v>
      </c>
      <c r="K461" s="29">
        <v>21108540.48999881</v>
      </c>
      <c r="L461" s="29">
        <v>2792461.2399999499</v>
      </c>
      <c r="M461" s="67">
        <v>23901001.72999876</v>
      </c>
    </row>
    <row r="462" spans="1:13" x14ac:dyDescent="0.25">
      <c r="A462" s="52">
        <v>2100303</v>
      </c>
      <c r="B462" s="70" t="s">
        <v>4975</v>
      </c>
      <c r="C462" s="69" t="s">
        <v>4781</v>
      </c>
      <c r="D462" s="32">
        <v>17132565.149997823</v>
      </c>
      <c r="E462" s="31">
        <v>16486849.589997774</v>
      </c>
      <c r="F462" s="31">
        <v>573350.36000005342</v>
      </c>
      <c r="G462" s="31">
        <v>72365.19999999553</v>
      </c>
      <c r="H462" s="31">
        <v>4274437.0500001395</v>
      </c>
      <c r="I462" s="31">
        <v>185297.7199999837</v>
      </c>
      <c r="J462" s="68">
        <v>21311.8599999988</v>
      </c>
      <c r="K462" s="29">
        <v>21613611.779997945</v>
      </c>
      <c r="L462" s="29">
        <v>2668584.74000001</v>
      </c>
      <c r="M462" s="67">
        <v>24282196.519997954</v>
      </c>
    </row>
    <row r="463" spans="1:13" x14ac:dyDescent="0.25">
      <c r="A463" s="52">
        <v>2100402</v>
      </c>
      <c r="B463" s="70" t="s">
        <v>4974</v>
      </c>
      <c r="C463" s="69" t="s">
        <v>4781</v>
      </c>
      <c r="D463" s="32">
        <v>7963801.7999995509</v>
      </c>
      <c r="E463" s="31">
        <v>7157176.0099995574</v>
      </c>
      <c r="F463" s="31">
        <v>748569.80000000668</v>
      </c>
      <c r="G463" s="31">
        <v>58055.9899999872</v>
      </c>
      <c r="H463" s="31">
        <v>2825515.3800001862</v>
      </c>
      <c r="I463" s="31">
        <v>352022.27999998885</v>
      </c>
      <c r="J463" s="68">
        <v>9030.8800000008196</v>
      </c>
      <c r="K463" s="29">
        <v>11150370.339999726</v>
      </c>
      <c r="L463" s="29">
        <v>1593522.3999999801</v>
      </c>
      <c r="M463" s="67">
        <v>12743892.739999706</v>
      </c>
    </row>
    <row r="464" spans="1:13" x14ac:dyDescent="0.25">
      <c r="A464" s="52">
        <v>2100436</v>
      </c>
      <c r="B464" s="70" t="s">
        <v>4973</v>
      </c>
      <c r="C464" s="69" t="s">
        <v>4781</v>
      </c>
      <c r="D464" s="32">
        <v>5176721.020000698</v>
      </c>
      <c r="E464" s="31">
        <v>4599187.8100007372</v>
      </c>
      <c r="F464" s="31">
        <v>556620.63999996148</v>
      </c>
      <c r="G464" s="31">
        <v>20912.569999999381</v>
      </c>
      <c r="H464" s="31">
        <v>1966067.000000101</v>
      </c>
      <c r="I464" s="31">
        <v>306685.92999999854</v>
      </c>
      <c r="J464" s="68">
        <v>8831.6899999980797</v>
      </c>
      <c r="K464" s="29">
        <v>7458305.640000795</v>
      </c>
      <c r="L464" s="29">
        <v>2247293.350000022</v>
      </c>
      <c r="M464" s="67">
        <v>9705598.9900008179</v>
      </c>
    </row>
    <row r="465" spans="1:13" x14ac:dyDescent="0.25">
      <c r="A465" s="52">
        <v>2100477</v>
      </c>
      <c r="B465" s="70" t="s">
        <v>4972</v>
      </c>
      <c r="C465" s="69" t="s">
        <v>4781</v>
      </c>
      <c r="D465" s="32">
        <v>14827055.47999943</v>
      </c>
      <c r="E465" s="31">
        <v>14044701.70999941</v>
      </c>
      <c r="F465" s="31">
        <v>756291.06000001577</v>
      </c>
      <c r="G465" s="31">
        <v>26062.710000004601</v>
      </c>
      <c r="H465" s="31">
        <v>4555975.2199991848</v>
      </c>
      <c r="I465" s="31">
        <v>621917.94999999867</v>
      </c>
      <c r="J465" s="68">
        <v>11743.9499999993</v>
      </c>
      <c r="K465" s="29">
        <v>20016692.599998616</v>
      </c>
      <c r="L465" s="29">
        <v>5890363.0999999102</v>
      </c>
      <c r="M465" s="67">
        <v>25907055.699998528</v>
      </c>
    </row>
    <row r="466" spans="1:13" x14ac:dyDescent="0.25">
      <c r="A466" s="52">
        <v>2100501</v>
      </c>
      <c r="B466" s="70" t="s">
        <v>4971</v>
      </c>
      <c r="C466" s="69" t="s">
        <v>4781</v>
      </c>
      <c r="D466" s="32">
        <v>8702557.5599997006</v>
      </c>
      <c r="E466" s="31">
        <v>7128157.7399997162</v>
      </c>
      <c r="F466" s="31">
        <v>1451929.099999994</v>
      </c>
      <c r="G466" s="31">
        <v>122470.71999999142</v>
      </c>
      <c r="H466" s="31">
        <v>3317120.7100000666</v>
      </c>
      <c r="I466" s="31">
        <v>467138.7099999864</v>
      </c>
      <c r="J466" s="68">
        <v>191.94999999995301</v>
      </c>
      <c r="K466" s="29">
        <v>12487008.929999752</v>
      </c>
      <c r="L466" s="29">
        <v>2501404.1099999584</v>
      </c>
      <c r="M466" s="67">
        <v>14988413.03999971</v>
      </c>
    </row>
    <row r="467" spans="1:13" x14ac:dyDescent="0.25">
      <c r="A467" s="52">
        <v>2100550</v>
      </c>
      <c r="B467" s="70" t="s">
        <v>4970</v>
      </c>
      <c r="C467" s="69" t="s">
        <v>4781</v>
      </c>
      <c r="D467" s="32">
        <v>2202055.6199999843</v>
      </c>
      <c r="E467" s="31">
        <v>1725862.4099999701</v>
      </c>
      <c r="F467" s="31">
        <v>468504.220000014</v>
      </c>
      <c r="G467" s="31">
        <v>7688.9900000002199</v>
      </c>
      <c r="H467" s="31">
        <v>517379.02999998402</v>
      </c>
      <c r="I467" s="31">
        <v>262816.23000001418</v>
      </c>
      <c r="J467" s="68">
        <v>7458.3400000003203</v>
      </c>
      <c r="K467" s="29">
        <v>2989709.2199999825</v>
      </c>
      <c r="L467" s="29">
        <v>314936.24000000197</v>
      </c>
      <c r="M467" s="67">
        <v>3304645.4599999846</v>
      </c>
    </row>
    <row r="468" spans="1:13" x14ac:dyDescent="0.25">
      <c r="A468" s="52">
        <v>2100600</v>
      </c>
      <c r="B468" s="70" t="s">
        <v>4969</v>
      </c>
      <c r="C468" s="69" t="s">
        <v>4781</v>
      </c>
      <c r="D468" s="32">
        <v>28233387.010000743</v>
      </c>
      <c r="E468" s="31">
        <v>25539450.580000829</v>
      </c>
      <c r="F468" s="31">
        <v>2482764.7799998713</v>
      </c>
      <c r="G468" s="31">
        <v>211171.65000004269</v>
      </c>
      <c r="H468" s="31">
        <v>9491614.4299999103</v>
      </c>
      <c r="I468" s="31">
        <v>3217364.1400000555</v>
      </c>
      <c r="J468" s="68">
        <v>232224.55999998399</v>
      </c>
      <c r="K468" s="29">
        <v>41174590.140000694</v>
      </c>
      <c r="L468" s="29">
        <v>4961396.9000003301</v>
      </c>
      <c r="M468" s="67">
        <v>46135987.04000102</v>
      </c>
    </row>
    <row r="469" spans="1:13" x14ac:dyDescent="0.25">
      <c r="A469" s="52">
        <v>2100709</v>
      </c>
      <c r="B469" s="70" t="s">
        <v>4968</v>
      </c>
      <c r="C469" s="69" t="s">
        <v>4781</v>
      </c>
      <c r="D469" s="32">
        <v>20404190.159999587</v>
      </c>
      <c r="E469" s="31">
        <v>17898571.809999757</v>
      </c>
      <c r="F469" s="31">
        <v>2182269.1799998563</v>
      </c>
      <c r="G469" s="31">
        <v>323349.16999997199</v>
      </c>
      <c r="H469" s="31">
        <v>5145521.6300003259</v>
      </c>
      <c r="I469" s="31">
        <v>1187515.9500000274</v>
      </c>
      <c r="J469" s="68">
        <v>1356.2000000001899</v>
      </c>
      <c r="K469" s="29">
        <v>26738583.939999942</v>
      </c>
      <c r="L469" s="29">
        <v>3978373.9199999501</v>
      </c>
      <c r="M469" s="67">
        <v>30716957.859999891</v>
      </c>
    </row>
    <row r="470" spans="1:13" x14ac:dyDescent="0.25">
      <c r="A470" s="52">
        <v>2100808</v>
      </c>
      <c r="B470" s="70" t="s">
        <v>4967</v>
      </c>
      <c r="C470" s="69" t="s">
        <v>4781</v>
      </c>
      <c r="D470" s="32">
        <v>1756984.9600000849</v>
      </c>
      <c r="E470" s="31">
        <v>1554396.100000086</v>
      </c>
      <c r="F470" s="31">
        <v>193176.859999999</v>
      </c>
      <c r="G470" s="31">
        <v>9412</v>
      </c>
      <c r="H470" s="31">
        <v>468224.81000002142</v>
      </c>
      <c r="I470" s="31">
        <v>358778.48000001261</v>
      </c>
      <c r="J470" s="68">
        <v>9670.8100000000595</v>
      </c>
      <c r="K470" s="29">
        <v>2593659.0600001188</v>
      </c>
      <c r="L470" s="29">
        <v>663906.72000000649</v>
      </c>
      <c r="M470" s="67">
        <v>3257565.7800001251</v>
      </c>
    </row>
    <row r="471" spans="1:13" x14ac:dyDescent="0.25">
      <c r="A471" s="52">
        <v>2100832</v>
      </c>
      <c r="B471" s="70" t="s">
        <v>4966</v>
      </c>
      <c r="C471" s="69" t="s">
        <v>4781</v>
      </c>
      <c r="D471" s="32">
        <v>5859835.4099993464</v>
      </c>
      <c r="E471" s="31">
        <v>5577499.4199993378</v>
      </c>
      <c r="F471" s="31">
        <v>252681.69000000571</v>
      </c>
      <c r="G471" s="31">
        <v>29654.3000000026</v>
      </c>
      <c r="H471" s="31">
        <v>1580952.360000147</v>
      </c>
      <c r="I471" s="31">
        <v>294828.18000000902</v>
      </c>
      <c r="J471" s="68">
        <v>4618.8999999996704</v>
      </c>
      <c r="K471" s="29">
        <v>7740234.8499995014</v>
      </c>
      <c r="L471" s="29">
        <v>2780153.139999988</v>
      </c>
      <c r="M471" s="67">
        <v>10520387.98999949</v>
      </c>
    </row>
    <row r="472" spans="1:13" x14ac:dyDescent="0.25">
      <c r="A472" s="52">
        <v>2100873</v>
      </c>
      <c r="B472" s="70" t="s">
        <v>4965</v>
      </c>
      <c r="C472" s="69" t="s">
        <v>4781</v>
      </c>
      <c r="D472" s="32">
        <v>1247321.0500000089</v>
      </c>
      <c r="E472" s="31">
        <v>1120250.940000003</v>
      </c>
      <c r="F472" s="31">
        <v>127070.11000000601</v>
      </c>
      <c r="G472" s="31">
        <v>0</v>
      </c>
      <c r="H472" s="31">
        <v>358830.4999999915</v>
      </c>
      <c r="I472" s="31">
        <v>55639.380000002697</v>
      </c>
      <c r="J472" s="68">
        <v>0</v>
      </c>
      <c r="K472" s="29">
        <v>1661790.930000003</v>
      </c>
      <c r="L472" s="29">
        <v>603816</v>
      </c>
      <c r="M472" s="67">
        <v>2265606.930000003</v>
      </c>
    </row>
    <row r="473" spans="1:13" x14ac:dyDescent="0.25">
      <c r="A473" s="52">
        <v>2100907</v>
      </c>
      <c r="B473" s="70" t="s">
        <v>4964</v>
      </c>
      <c r="C473" s="69" t="s">
        <v>4781</v>
      </c>
      <c r="D473" s="32">
        <v>41601884.770001329</v>
      </c>
      <c r="E473" s="31">
        <v>37618593.370001227</v>
      </c>
      <c r="F473" s="31">
        <v>1540391.1500001082</v>
      </c>
      <c r="G473" s="31">
        <v>2442900.2499999912</v>
      </c>
      <c r="H473" s="31">
        <v>9736186.8200002033</v>
      </c>
      <c r="I473" s="31">
        <v>546123.49999996251</v>
      </c>
      <c r="J473" s="68">
        <v>169001.55999998699</v>
      </c>
      <c r="K473" s="29">
        <v>52053196.650001481</v>
      </c>
      <c r="L473" s="29">
        <v>4739299.1500000302</v>
      </c>
      <c r="M473" s="67">
        <v>56792495.800001509</v>
      </c>
    </row>
    <row r="474" spans="1:13" x14ac:dyDescent="0.25">
      <c r="A474" s="52">
        <v>2100956</v>
      </c>
      <c r="B474" s="70" t="s">
        <v>4963</v>
      </c>
      <c r="C474" s="69" t="s">
        <v>4781</v>
      </c>
      <c r="D474" s="32">
        <v>20937080.440001361</v>
      </c>
      <c r="E474" s="31">
        <v>19508548.56000128</v>
      </c>
      <c r="F474" s="31">
        <v>1371999.6500000746</v>
      </c>
      <c r="G474" s="31">
        <v>56532.230000007927</v>
      </c>
      <c r="H474" s="31">
        <v>6500597.6199996294</v>
      </c>
      <c r="I474" s="31">
        <v>861687.84999992477</v>
      </c>
      <c r="J474" s="68">
        <v>136516.43000003</v>
      </c>
      <c r="K474" s="29">
        <v>28435882.340000942</v>
      </c>
      <c r="L474" s="29">
        <v>4273829.0800003503</v>
      </c>
      <c r="M474" s="67">
        <v>32709711.420001291</v>
      </c>
    </row>
    <row r="475" spans="1:13" x14ac:dyDescent="0.25">
      <c r="A475" s="52">
        <v>2101004</v>
      </c>
      <c r="B475" s="70" t="s">
        <v>4962</v>
      </c>
      <c r="C475" s="69" t="s">
        <v>4781</v>
      </c>
      <c r="D475" s="32">
        <v>30065707.970002349</v>
      </c>
      <c r="E475" s="31">
        <v>23743297.850002211</v>
      </c>
      <c r="F475" s="31">
        <v>4241425.7800002284</v>
      </c>
      <c r="G475" s="31">
        <v>2080984.3399999118</v>
      </c>
      <c r="H475" s="31">
        <v>9632864.7900002599</v>
      </c>
      <c r="I475" s="31">
        <v>1993379.2699998966</v>
      </c>
      <c r="J475" s="68">
        <v>8936.7499999995307</v>
      </c>
      <c r="K475" s="29">
        <v>41700888.780002512</v>
      </c>
      <c r="L475" s="29">
        <v>6719117.5400005002</v>
      </c>
      <c r="M475" s="67">
        <v>48420006.32000301</v>
      </c>
    </row>
    <row r="476" spans="1:13" x14ac:dyDescent="0.25">
      <c r="A476" s="52">
        <v>2101103</v>
      </c>
      <c r="B476" s="70" t="s">
        <v>4961</v>
      </c>
      <c r="C476" s="69" t="s">
        <v>4781</v>
      </c>
      <c r="D476" s="32">
        <v>8253070.4400008079</v>
      </c>
      <c r="E476" s="31">
        <v>7703893.8600007594</v>
      </c>
      <c r="F476" s="31">
        <v>431128.08000003401</v>
      </c>
      <c r="G476" s="31">
        <v>118048.50000001492</v>
      </c>
      <c r="H476" s="31">
        <v>2299691.4500003872</v>
      </c>
      <c r="I476" s="31">
        <v>105785.92999999225</v>
      </c>
      <c r="J476" s="68">
        <v>43658.960000000901</v>
      </c>
      <c r="K476" s="29">
        <v>10702206.780001188</v>
      </c>
      <c r="L476" s="29">
        <v>1901943.5799999842</v>
      </c>
      <c r="M476" s="67">
        <v>12604150.360001173</v>
      </c>
    </row>
    <row r="477" spans="1:13" x14ac:dyDescent="0.25">
      <c r="A477" s="52">
        <v>2101202</v>
      </c>
      <c r="B477" s="70" t="s">
        <v>4960</v>
      </c>
      <c r="C477" s="69" t="s">
        <v>4781</v>
      </c>
      <c r="D477" s="32">
        <v>95958558.989995241</v>
      </c>
      <c r="E477" s="31">
        <v>64349017.249995112</v>
      </c>
      <c r="F477" s="31">
        <v>23798857.230000429</v>
      </c>
      <c r="G477" s="31">
        <v>7810684.5099996906</v>
      </c>
      <c r="H477" s="31">
        <v>43104087.899998479</v>
      </c>
      <c r="I477" s="31">
        <v>10767624.709999902</v>
      </c>
      <c r="J477" s="68">
        <v>119702.570000015</v>
      </c>
      <c r="K477" s="29">
        <v>149949974.16999364</v>
      </c>
      <c r="L477" s="29">
        <v>53804120.380003102</v>
      </c>
      <c r="M477" s="67">
        <v>203754094.54999673</v>
      </c>
    </row>
    <row r="478" spans="1:13" x14ac:dyDescent="0.25">
      <c r="A478" s="52">
        <v>2101251</v>
      </c>
      <c r="B478" s="70" t="s">
        <v>4959</v>
      </c>
      <c r="C478" s="69" t="s">
        <v>4781</v>
      </c>
      <c r="D478" s="32">
        <v>1125030.7599999602</v>
      </c>
      <c r="E478" s="31">
        <v>958955.11999995494</v>
      </c>
      <c r="F478" s="31">
        <v>107577.999999986</v>
      </c>
      <c r="G478" s="31">
        <v>58497.640000019201</v>
      </c>
      <c r="H478" s="31">
        <v>340127.30999998789</v>
      </c>
      <c r="I478" s="31">
        <v>393265.41999998258</v>
      </c>
      <c r="J478" s="68">
        <v>2665.7199999997401</v>
      </c>
      <c r="K478" s="29">
        <v>1861089.2099999306</v>
      </c>
      <c r="L478" s="29">
        <v>1918592.53</v>
      </c>
      <c r="M478" s="67">
        <v>3779681.7399999304</v>
      </c>
    </row>
    <row r="479" spans="1:13" x14ac:dyDescent="0.25">
      <c r="A479" s="52">
        <v>2101301</v>
      </c>
      <c r="B479" s="70" t="s">
        <v>4958</v>
      </c>
      <c r="C479" s="69" t="s">
        <v>4781</v>
      </c>
      <c r="D479" s="32">
        <v>18295232.280000858</v>
      </c>
      <c r="E479" s="31">
        <v>17365707.880000971</v>
      </c>
      <c r="F479" s="31">
        <v>643578.11999990465</v>
      </c>
      <c r="G479" s="31">
        <v>285946.27999998099</v>
      </c>
      <c r="H479" s="31">
        <v>5013795.0499998704</v>
      </c>
      <c r="I479" s="31">
        <v>399604.97999997862</v>
      </c>
      <c r="J479" s="68">
        <v>22885.4100000053</v>
      </c>
      <c r="K479" s="29">
        <v>23731517.72000071</v>
      </c>
      <c r="L479" s="29">
        <v>5587495.1400001105</v>
      </c>
      <c r="M479" s="67">
        <v>29319012.860000819</v>
      </c>
    </row>
    <row r="480" spans="1:13" x14ac:dyDescent="0.25">
      <c r="A480" s="52">
        <v>2101350</v>
      </c>
      <c r="B480" s="70" t="s">
        <v>4957</v>
      </c>
      <c r="C480" s="69" t="s">
        <v>4781</v>
      </c>
      <c r="D480" s="32">
        <v>1963582.5199998182</v>
      </c>
      <c r="E480" s="31">
        <v>1862692.5099998221</v>
      </c>
      <c r="F480" s="31">
        <v>82716.829999994501</v>
      </c>
      <c r="G480" s="31">
        <v>18173.180000001557</v>
      </c>
      <c r="H480" s="31">
        <v>364100.11999987072</v>
      </c>
      <c r="I480" s="31">
        <v>37707.470000008158</v>
      </c>
      <c r="J480" s="68">
        <v>8974.8700000001099</v>
      </c>
      <c r="K480" s="29">
        <v>2374364.9799996973</v>
      </c>
      <c r="L480" s="29">
        <v>315663.53999999899</v>
      </c>
      <c r="M480" s="67">
        <v>2690028.5199996964</v>
      </c>
    </row>
    <row r="481" spans="1:13" x14ac:dyDescent="0.25">
      <c r="A481" s="52">
        <v>2101400</v>
      </c>
      <c r="B481" s="70" t="s">
        <v>4956</v>
      </c>
      <c r="C481" s="69" t="s">
        <v>4781</v>
      </c>
      <c r="D481" s="32">
        <v>48476220.179999255</v>
      </c>
      <c r="E481" s="31">
        <v>36406287.919999495</v>
      </c>
      <c r="F481" s="31">
        <v>7841697.59999956</v>
      </c>
      <c r="G481" s="31">
        <v>4228234.6600001967</v>
      </c>
      <c r="H481" s="31">
        <v>20623514.379999921</v>
      </c>
      <c r="I481" s="31">
        <v>13765739.310000826</v>
      </c>
      <c r="J481" s="68">
        <v>124401.57999998301</v>
      </c>
      <c r="K481" s="29">
        <v>82989875.449999973</v>
      </c>
      <c r="L481" s="29">
        <v>32480947.379998844</v>
      </c>
      <c r="M481" s="67">
        <v>115470822.82999882</v>
      </c>
    </row>
    <row r="482" spans="1:13" x14ac:dyDescent="0.25">
      <c r="A482" s="52">
        <v>2101509</v>
      </c>
      <c r="B482" s="70" t="s">
        <v>4955</v>
      </c>
      <c r="C482" s="69" t="s">
        <v>4781</v>
      </c>
      <c r="D482" s="32">
        <v>13688430.319999907</v>
      </c>
      <c r="E482" s="31">
        <v>12389092.839999989</v>
      </c>
      <c r="F482" s="31">
        <v>841486.01000002061</v>
      </c>
      <c r="G482" s="31">
        <v>457851.46999989863</v>
      </c>
      <c r="H482" s="31">
        <v>5088478.3499997407</v>
      </c>
      <c r="I482" s="31">
        <v>518713.1599999725</v>
      </c>
      <c r="J482" s="68">
        <v>15654.260000001201</v>
      </c>
      <c r="K482" s="29">
        <v>19311276.089999624</v>
      </c>
      <c r="L482" s="29">
        <v>3081342.72000003</v>
      </c>
      <c r="M482" s="67">
        <v>22392618.809999652</v>
      </c>
    </row>
    <row r="483" spans="1:13" x14ac:dyDescent="0.25">
      <c r="A483" s="52">
        <v>2101608</v>
      </c>
      <c r="B483" s="70" t="s">
        <v>4954</v>
      </c>
      <c r="C483" s="69" t="s">
        <v>4781</v>
      </c>
      <c r="D483" s="32">
        <v>95236768.730000407</v>
      </c>
      <c r="E483" s="31">
        <v>81528208.940001845</v>
      </c>
      <c r="F483" s="31">
        <v>11219368.769998731</v>
      </c>
      <c r="G483" s="31">
        <v>2489191.0199998361</v>
      </c>
      <c r="H483" s="31">
        <v>34200845.999995165</v>
      </c>
      <c r="I483" s="31">
        <v>11198165.959999997</v>
      </c>
      <c r="J483" s="68">
        <v>445670.99000001297</v>
      </c>
      <c r="K483" s="29">
        <v>141081451.6799956</v>
      </c>
      <c r="L483" s="29">
        <v>26757034.900001384</v>
      </c>
      <c r="M483" s="67">
        <v>167838486.57999697</v>
      </c>
    </row>
    <row r="484" spans="1:13" x14ac:dyDescent="0.25">
      <c r="A484" s="52">
        <v>2101707</v>
      </c>
      <c r="B484" s="70" t="s">
        <v>4953</v>
      </c>
      <c r="C484" s="69" t="s">
        <v>4781</v>
      </c>
      <c r="D484" s="32">
        <v>40474634.049999721</v>
      </c>
      <c r="E484" s="31">
        <v>36284275.099999905</v>
      </c>
      <c r="F484" s="31">
        <v>3163081.3299999647</v>
      </c>
      <c r="G484" s="31">
        <v>1027277.6199998462</v>
      </c>
      <c r="H484" s="31">
        <v>11460278.23000025</v>
      </c>
      <c r="I484" s="31">
        <v>2372123.7499999879</v>
      </c>
      <c r="J484" s="68">
        <v>90197.810000010795</v>
      </c>
      <c r="K484" s="29">
        <v>54397233.839999966</v>
      </c>
      <c r="L484" s="29">
        <v>7642090.2599997977</v>
      </c>
      <c r="M484" s="67">
        <v>62039324.099999763</v>
      </c>
    </row>
    <row r="485" spans="1:13" x14ac:dyDescent="0.25">
      <c r="A485" s="52">
        <v>2101731</v>
      </c>
      <c r="B485" s="70" t="s">
        <v>4952</v>
      </c>
      <c r="C485" s="69" t="s">
        <v>4781</v>
      </c>
      <c r="D485" s="32">
        <v>1109846.05999998</v>
      </c>
      <c r="E485" s="31">
        <v>989552.67999997712</v>
      </c>
      <c r="F485" s="31">
        <v>103061.380000003</v>
      </c>
      <c r="G485" s="31">
        <v>17232</v>
      </c>
      <c r="H485" s="31">
        <v>414734.58999999601</v>
      </c>
      <c r="I485" s="31">
        <v>75161.110000004104</v>
      </c>
      <c r="J485" s="68">
        <v>15479.909999998299</v>
      </c>
      <c r="K485" s="29">
        <v>1615221.6699999785</v>
      </c>
      <c r="L485" s="29">
        <v>640064.99000001769</v>
      </c>
      <c r="M485" s="67">
        <v>2255286.6599999964</v>
      </c>
    </row>
    <row r="486" spans="1:13" x14ac:dyDescent="0.25">
      <c r="A486" s="52">
        <v>2101772</v>
      </c>
      <c r="B486" s="70" t="s">
        <v>4951</v>
      </c>
      <c r="C486" s="69" t="s">
        <v>4781</v>
      </c>
      <c r="D486" s="32">
        <v>7366963.9599997839</v>
      </c>
      <c r="E486" s="31">
        <v>6872780.0599997444</v>
      </c>
      <c r="F486" s="31">
        <v>445318.06000003929</v>
      </c>
      <c r="G486" s="31">
        <v>48865.840000000302</v>
      </c>
      <c r="H486" s="31">
        <v>2210918.4799999362</v>
      </c>
      <c r="I486" s="31">
        <v>452938.99000000447</v>
      </c>
      <c r="J486" s="68">
        <v>1882.0499999998101</v>
      </c>
      <c r="K486" s="29">
        <v>10032703.479999723</v>
      </c>
      <c r="L486" s="29">
        <v>5089696.94000006</v>
      </c>
      <c r="M486" s="67">
        <v>15122400.419999782</v>
      </c>
    </row>
    <row r="487" spans="1:13" x14ac:dyDescent="0.25">
      <c r="A487" s="52">
        <v>2101806</v>
      </c>
      <c r="B487" s="70" t="s">
        <v>4950</v>
      </c>
      <c r="C487" s="69" t="s">
        <v>4781</v>
      </c>
      <c r="D487" s="32">
        <v>1279028.1399999894</v>
      </c>
      <c r="E487" s="31">
        <v>1222966.7299999921</v>
      </c>
      <c r="F487" s="31">
        <v>34906.779999997503</v>
      </c>
      <c r="G487" s="31">
        <v>21154.629999999888</v>
      </c>
      <c r="H487" s="31">
        <v>480007.51000007201</v>
      </c>
      <c r="I487" s="31">
        <v>68654.929999999702</v>
      </c>
      <c r="J487" s="68">
        <v>0</v>
      </c>
      <c r="K487" s="29">
        <v>1827690.5800000611</v>
      </c>
      <c r="L487" s="29">
        <v>103532</v>
      </c>
      <c r="M487" s="67">
        <v>1931222.5800000611</v>
      </c>
    </row>
    <row r="488" spans="1:13" x14ac:dyDescent="0.25">
      <c r="A488" s="52">
        <v>2101905</v>
      </c>
      <c r="B488" s="70" t="s">
        <v>4949</v>
      </c>
      <c r="C488" s="69" t="s">
        <v>4781</v>
      </c>
      <c r="D488" s="32">
        <v>24347814.700001113</v>
      </c>
      <c r="E488" s="31">
        <v>22196888.05000104</v>
      </c>
      <c r="F488" s="31">
        <v>1467675.8600000024</v>
      </c>
      <c r="G488" s="31">
        <v>683250.79000007082</v>
      </c>
      <c r="H488" s="31">
        <v>6525042.3100005342</v>
      </c>
      <c r="I488" s="31">
        <v>627823.28999996604</v>
      </c>
      <c r="J488" s="68">
        <v>9756.2399999989393</v>
      </c>
      <c r="K488" s="29">
        <v>31510436.540001612</v>
      </c>
      <c r="L488" s="29">
        <v>3651127.5699999398</v>
      </c>
      <c r="M488" s="67">
        <v>35161564.110001549</v>
      </c>
    </row>
    <row r="489" spans="1:13" x14ac:dyDescent="0.25">
      <c r="A489" s="52">
        <v>2101939</v>
      </c>
      <c r="B489" s="70" t="s">
        <v>4948</v>
      </c>
      <c r="C489" s="69" t="s">
        <v>4781</v>
      </c>
      <c r="D489" s="32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68">
        <v>0</v>
      </c>
      <c r="K489" s="29">
        <v>0</v>
      </c>
      <c r="L489" s="29">
        <v>0</v>
      </c>
      <c r="M489" s="67">
        <v>0</v>
      </c>
    </row>
    <row r="490" spans="1:13" x14ac:dyDescent="0.25">
      <c r="A490" s="52">
        <v>2101970</v>
      </c>
      <c r="B490" s="70" t="s">
        <v>4947</v>
      </c>
      <c r="C490" s="69" t="s">
        <v>4781</v>
      </c>
      <c r="D490" s="32">
        <v>2217888.2300000871</v>
      </c>
      <c r="E490" s="31">
        <v>2097822.2000000905</v>
      </c>
      <c r="F490" s="31">
        <v>113448.48999999747</v>
      </c>
      <c r="G490" s="31">
        <v>6617.5399999991096</v>
      </c>
      <c r="H490" s="31">
        <v>972602.329999896</v>
      </c>
      <c r="I490" s="31">
        <v>143432.589999994</v>
      </c>
      <c r="J490" s="68">
        <v>5509.9700000016001</v>
      </c>
      <c r="K490" s="29">
        <v>3339433.1199999782</v>
      </c>
      <c r="L490" s="29">
        <v>647976.84999998601</v>
      </c>
      <c r="M490" s="67">
        <v>3987409.9699999643</v>
      </c>
    </row>
    <row r="491" spans="1:13" x14ac:dyDescent="0.25">
      <c r="A491" s="52">
        <v>2102002</v>
      </c>
      <c r="B491" s="70" t="s">
        <v>2420</v>
      </c>
      <c r="C491" s="69" t="s">
        <v>4781</v>
      </c>
      <c r="D491" s="32">
        <v>29408961.329998475</v>
      </c>
      <c r="E491" s="31">
        <v>27290849.199998461</v>
      </c>
      <c r="F491" s="31">
        <v>1906349.2600000254</v>
      </c>
      <c r="G491" s="31">
        <v>211762.86999999129</v>
      </c>
      <c r="H491" s="31">
        <v>11000209.789999908</v>
      </c>
      <c r="I491" s="31">
        <v>2120073.7499997439</v>
      </c>
      <c r="J491" s="68">
        <v>68389.139999997802</v>
      </c>
      <c r="K491" s="29">
        <v>42597634.009998128</v>
      </c>
      <c r="L491" s="29">
        <v>5655872.2400000095</v>
      </c>
      <c r="M491" s="67">
        <v>48253506.249998137</v>
      </c>
    </row>
    <row r="492" spans="1:13" x14ac:dyDescent="0.25">
      <c r="A492" s="52">
        <v>2102036</v>
      </c>
      <c r="B492" s="70" t="s">
        <v>4946</v>
      </c>
      <c r="C492" s="69" t="s">
        <v>4781</v>
      </c>
      <c r="D492" s="32">
        <v>4507254.2999995705</v>
      </c>
      <c r="E492" s="31">
        <v>4096427.5099995951</v>
      </c>
      <c r="F492" s="31">
        <v>401414.78999997542</v>
      </c>
      <c r="G492" s="31">
        <v>9412</v>
      </c>
      <c r="H492" s="31">
        <v>1450811.13999989</v>
      </c>
      <c r="I492" s="31">
        <v>672694.54000007536</v>
      </c>
      <c r="J492" s="68">
        <v>23871.250000000498</v>
      </c>
      <c r="K492" s="29">
        <v>6654631.2299995366</v>
      </c>
      <c r="L492" s="29">
        <v>2431912.6000000201</v>
      </c>
      <c r="M492" s="67">
        <v>9086543.8299995568</v>
      </c>
    </row>
    <row r="493" spans="1:13" x14ac:dyDescent="0.25">
      <c r="A493" s="52">
        <v>2102077</v>
      </c>
      <c r="B493" s="70" t="s">
        <v>4945</v>
      </c>
      <c r="C493" s="69" t="s">
        <v>4781</v>
      </c>
      <c r="D493" s="32">
        <v>2817255.6400002716</v>
      </c>
      <c r="E493" s="31">
        <v>2321438.5800002748</v>
      </c>
      <c r="F493" s="31">
        <v>478470.26000000373</v>
      </c>
      <c r="G493" s="31">
        <v>17346.799999993302</v>
      </c>
      <c r="H493" s="31">
        <v>872437.84000000684</v>
      </c>
      <c r="I493" s="31">
        <v>470717.41999997629</v>
      </c>
      <c r="J493" s="68">
        <v>2717.5899999998501</v>
      </c>
      <c r="K493" s="29">
        <v>4163128.4900002545</v>
      </c>
      <c r="L493" s="29">
        <v>3205867.20000005</v>
      </c>
      <c r="M493" s="67">
        <v>7368995.690000305</v>
      </c>
    </row>
    <row r="494" spans="1:13" x14ac:dyDescent="0.25">
      <c r="A494" s="52">
        <v>2102101</v>
      </c>
      <c r="B494" s="70" t="s">
        <v>4944</v>
      </c>
      <c r="C494" s="69" t="s">
        <v>4781</v>
      </c>
      <c r="D494" s="32">
        <v>36318417.339999385</v>
      </c>
      <c r="E494" s="31">
        <v>32959333.709999632</v>
      </c>
      <c r="F494" s="31">
        <v>1973356.44000002</v>
      </c>
      <c r="G494" s="31">
        <v>1385727.1899997389</v>
      </c>
      <c r="H494" s="31">
        <v>10733195.120000973</v>
      </c>
      <c r="I494" s="31">
        <v>1325204.2200000416</v>
      </c>
      <c r="J494" s="68">
        <v>38652.879999993398</v>
      </c>
      <c r="K494" s="29">
        <v>48415469.560000397</v>
      </c>
      <c r="L494" s="29">
        <v>6457346.9200000167</v>
      </c>
      <c r="M494" s="67">
        <v>54872816.480000414</v>
      </c>
    </row>
    <row r="495" spans="1:13" x14ac:dyDescent="0.25">
      <c r="A495" s="52">
        <v>2102150</v>
      </c>
      <c r="B495" s="70" t="s">
        <v>4943</v>
      </c>
      <c r="C495" s="69" t="s">
        <v>4781</v>
      </c>
      <c r="D495" s="32">
        <v>3294044.8400004674</v>
      </c>
      <c r="E495" s="31">
        <v>3106126.5500004836</v>
      </c>
      <c r="F495" s="31">
        <v>187918.28999998391</v>
      </c>
      <c r="G495" s="31">
        <v>0</v>
      </c>
      <c r="H495" s="31">
        <v>932923.34000013361</v>
      </c>
      <c r="I495" s="31">
        <v>142516.80000000686</v>
      </c>
      <c r="J495" s="68">
        <v>7895.6300000005904</v>
      </c>
      <c r="K495" s="29">
        <v>4377380.6100006094</v>
      </c>
      <c r="L495" s="29">
        <v>599470.13999998593</v>
      </c>
      <c r="M495" s="67">
        <v>4976850.7500005951</v>
      </c>
    </row>
    <row r="496" spans="1:13" x14ac:dyDescent="0.25">
      <c r="A496" s="52">
        <v>2102200</v>
      </c>
      <c r="B496" s="70" t="s">
        <v>4942</v>
      </c>
      <c r="C496" s="69" t="s">
        <v>4781</v>
      </c>
      <c r="D496" s="32">
        <v>22417099.759999581</v>
      </c>
      <c r="E496" s="31">
        <v>20947441.719999749</v>
      </c>
      <c r="F496" s="31">
        <v>1245788.0999998413</v>
      </c>
      <c r="G496" s="31">
        <v>223869.93999998999</v>
      </c>
      <c r="H496" s="31">
        <v>6012140.340000066</v>
      </c>
      <c r="I496" s="31">
        <v>368982.00000001088</v>
      </c>
      <c r="J496" s="68">
        <v>182387.99000000299</v>
      </c>
      <c r="K496" s="29">
        <v>28980610.089999661</v>
      </c>
      <c r="L496" s="29">
        <v>3116092.9999999693</v>
      </c>
      <c r="M496" s="67">
        <v>32096703.089999631</v>
      </c>
    </row>
    <row r="497" spans="1:13" x14ac:dyDescent="0.25">
      <c r="A497" s="52">
        <v>2102309</v>
      </c>
      <c r="B497" s="70" t="s">
        <v>4941</v>
      </c>
      <c r="C497" s="69" t="s">
        <v>4781</v>
      </c>
      <c r="D497" s="32">
        <v>29820380.500002116</v>
      </c>
      <c r="E497" s="31">
        <v>28993422.600002117</v>
      </c>
      <c r="F497" s="31">
        <v>690728.56999997061</v>
      </c>
      <c r="G497" s="31">
        <v>136229.33000002801</v>
      </c>
      <c r="H497" s="31">
        <v>9152202.0199988894</v>
      </c>
      <c r="I497" s="31">
        <v>546759.44999997329</v>
      </c>
      <c r="J497" s="68">
        <v>49661.070000010099</v>
      </c>
      <c r="K497" s="29">
        <v>39569003.04000099</v>
      </c>
      <c r="L497" s="29">
        <v>2659973.1099999519</v>
      </c>
      <c r="M497" s="67">
        <v>42228976.150000945</v>
      </c>
    </row>
    <row r="498" spans="1:13" x14ac:dyDescent="0.25">
      <c r="A498" s="52">
        <v>2102325</v>
      </c>
      <c r="B498" s="70" t="s">
        <v>4940</v>
      </c>
      <c r="C498" s="69" t="s">
        <v>4781</v>
      </c>
      <c r="D498" s="32">
        <v>37821432.590002872</v>
      </c>
      <c r="E498" s="31">
        <v>35520204.730002806</v>
      </c>
      <c r="F498" s="31">
        <v>2107846.3500000699</v>
      </c>
      <c r="G498" s="31">
        <v>193381.5100000012</v>
      </c>
      <c r="H498" s="31">
        <v>13015223.330000157</v>
      </c>
      <c r="I498" s="31">
        <v>2526545.6400001235</v>
      </c>
      <c r="J498" s="68">
        <v>58415.509999989103</v>
      </c>
      <c r="K498" s="29">
        <v>53421617.070003137</v>
      </c>
      <c r="L498" s="29">
        <v>13936497.86999988</v>
      </c>
      <c r="M498" s="67">
        <v>67358114.940003023</v>
      </c>
    </row>
    <row r="499" spans="1:13" x14ac:dyDescent="0.25">
      <c r="A499" s="52">
        <v>2102358</v>
      </c>
      <c r="B499" s="70" t="s">
        <v>4939</v>
      </c>
      <c r="C499" s="69" t="s">
        <v>4781</v>
      </c>
      <c r="D499" s="32">
        <v>7407446.8200003514</v>
      </c>
      <c r="E499" s="31">
        <v>6714692.5100003881</v>
      </c>
      <c r="F499" s="31">
        <v>645694.30999996362</v>
      </c>
      <c r="G499" s="31">
        <v>47060</v>
      </c>
      <c r="H499" s="31">
        <v>2448609.4699998167</v>
      </c>
      <c r="I499" s="31">
        <v>455389.14999997994</v>
      </c>
      <c r="J499" s="68">
        <v>24365.530000004201</v>
      </c>
      <c r="K499" s="29">
        <v>10335810.970000153</v>
      </c>
      <c r="L499" s="29">
        <v>1172445.3600000138</v>
      </c>
      <c r="M499" s="67">
        <v>11508256.330000168</v>
      </c>
    </row>
    <row r="500" spans="1:13" x14ac:dyDescent="0.25">
      <c r="A500" s="52">
        <v>2102374</v>
      </c>
      <c r="B500" s="70" t="s">
        <v>4938</v>
      </c>
      <c r="C500" s="69" t="s">
        <v>4781</v>
      </c>
      <c r="D500" s="32">
        <v>368977.59999997955</v>
      </c>
      <c r="E500" s="31">
        <v>306167.35999998497</v>
      </c>
      <c r="F500" s="31">
        <v>62810.239999994599</v>
      </c>
      <c r="G500" s="31">
        <v>0</v>
      </c>
      <c r="H500" s="31">
        <v>41878.400000002199</v>
      </c>
      <c r="I500" s="31">
        <v>33221.100000003353</v>
      </c>
      <c r="J500" s="68">
        <v>0</v>
      </c>
      <c r="K500" s="29">
        <v>444077.09999998508</v>
      </c>
      <c r="L500" s="29">
        <v>409031.56000000203</v>
      </c>
      <c r="M500" s="67">
        <v>853108.65999998711</v>
      </c>
    </row>
    <row r="501" spans="1:13" x14ac:dyDescent="0.25">
      <c r="A501" s="52">
        <v>2102408</v>
      </c>
      <c r="B501" s="70" t="s">
        <v>4937</v>
      </c>
      <c r="C501" s="69" t="s">
        <v>4781</v>
      </c>
      <c r="D501" s="32">
        <v>6608969.2200000491</v>
      </c>
      <c r="E501" s="31">
        <v>6136743.2799999909</v>
      </c>
      <c r="F501" s="31">
        <v>301178.34000002674</v>
      </c>
      <c r="G501" s="31">
        <v>171047.60000003091</v>
      </c>
      <c r="H501" s="31">
        <v>1818743.2499999269</v>
      </c>
      <c r="I501" s="31">
        <v>590379.15999998571</v>
      </c>
      <c r="J501" s="68">
        <v>20886.0200000023</v>
      </c>
      <c r="K501" s="29">
        <v>9038977.6499999631</v>
      </c>
      <c r="L501" s="29">
        <v>752233.74000002502</v>
      </c>
      <c r="M501" s="67">
        <v>9791211.3899999876</v>
      </c>
    </row>
    <row r="502" spans="1:13" x14ac:dyDescent="0.25">
      <c r="A502" s="52">
        <v>2102507</v>
      </c>
      <c r="B502" s="70" t="s">
        <v>4936</v>
      </c>
      <c r="C502" s="69" t="s">
        <v>4781</v>
      </c>
      <c r="D502" s="32">
        <v>6919274.080000014</v>
      </c>
      <c r="E502" s="31">
        <v>6127289.5899999626</v>
      </c>
      <c r="F502" s="31">
        <v>441345.66999998334</v>
      </c>
      <c r="G502" s="31">
        <v>350638.82000006799</v>
      </c>
      <c r="H502" s="31">
        <v>2028106.2499999721</v>
      </c>
      <c r="I502" s="31">
        <v>437500.78999995417</v>
      </c>
      <c r="J502" s="68">
        <v>47773.909999997399</v>
      </c>
      <c r="K502" s="29">
        <v>9432655.0299999397</v>
      </c>
      <c r="L502" s="29">
        <v>1374343.1000000243</v>
      </c>
      <c r="M502" s="67">
        <v>10806998.129999964</v>
      </c>
    </row>
    <row r="503" spans="1:13" x14ac:dyDescent="0.25">
      <c r="A503" s="52">
        <v>2102556</v>
      </c>
      <c r="B503" s="70" t="s">
        <v>4935</v>
      </c>
      <c r="C503" s="69" t="s">
        <v>4781</v>
      </c>
      <c r="D503" s="32">
        <v>6372544.829999919</v>
      </c>
      <c r="E503" s="31">
        <v>5492487.0599999139</v>
      </c>
      <c r="F503" s="31">
        <v>750679.14000001352</v>
      </c>
      <c r="G503" s="31">
        <v>129378.62999999159</v>
      </c>
      <c r="H503" s="31">
        <v>2425453.3399998099</v>
      </c>
      <c r="I503" s="31">
        <v>556769.48000000021</v>
      </c>
      <c r="J503" s="68">
        <v>5076.3399999998501</v>
      </c>
      <c r="K503" s="29">
        <v>9359843.9899997301</v>
      </c>
      <c r="L503" s="29">
        <v>1716597.94</v>
      </c>
      <c r="M503" s="67">
        <v>11076441.92999973</v>
      </c>
    </row>
    <row r="504" spans="1:13" x14ac:dyDescent="0.25">
      <c r="A504" s="52">
        <v>2102606</v>
      </c>
      <c r="B504" s="70" t="s">
        <v>4934</v>
      </c>
      <c r="C504" s="69" t="s">
        <v>4781</v>
      </c>
      <c r="D504" s="32">
        <v>15225795.050001692</v>
      </c>
      <c r="E504" s="31">
        <v>14076735.37000164</v>
      </c>
      <c r="F504" s="31">
        <v>827694.6200000192</v>
      </c>
      <c r="G504" s="31">
        <v>321365.06000003259</v>
      </c>
      <c r="H504" s="31">
        <v>4590810.8900000732</v>
      </c>
      <c r="I504" s="31">
        <v>738332.18000001938</v>
      </c>
      <c r="J504" s="68">
        <v>6260.7999999988797</v>
      </c>
      <c r="K504" s="29">
        <v>20561198.920001779</v>
      </c>
      <c r="L504" s="29">
        <v>3834298.3600000702</v>
      </c>
      <c r="M504" s="67">
        <v>24395497.280001849</v>
      </c>
    </row>
    <row r="505" spans="1:13" x14ac:dyDescent="0.25">
      <c r="A505" s="52">
        <v>2102705</v>
      </c>
      <c r="B505" s="70" t="s">
        <v>4933</v>
      </c>
      <c r="C505" s="69" t="s">
        <v>4781</v>
      </c>
      <c r="D505" s="32">
        <v>28284249.750002161</v>
      </c>
      <c r="E505" s="31">
        <v>26405950.520002291</v>
      </c>
      <c r="F505" s="31">
        <v>1459608.2999998801</v>
      </c>
      <c r="G505" s="31">
        <v>418690.9299999887</v>
      </c>
      <c r="H505" s="31">
        <v>7374407.0300001409</v>
      </c>
      <c r="I505" s="31">
        <v>1097781.0899999589</v>
      </c>
      <c r="J505" s="68">
        <v>16247.1199999987</v>
      </c>
      <c r="K505" s="29">
        <v>36772684.99000226</v>
      </c>
      <c r="L505" s="29">
        <v>6525390.9999998901</v>
      </c>
      <c r="M505" s="67">
        <v>43298075.990002148</v>
      </c>
    </row>
    <row r="506" spans="1:13" x14ac:dyDescent="0.25">
      <c r="A506" s="52">
        <v>2102754</v>
      </c>
      <c r="B506" s="70" t="s">
        <v>4932</v>
      </c>
      <c r="C506" s="69" t="s">
        <v>4781</v>
      </c>
      <c r="D506" s="32">
        <v>2161456.6600001133</v>
      </c>
      <c r="E506" s="31">
        <v>2012721.8800001</v>
      </c>
      <c r="F506" s="31">
        <v>138985.46000000931</v>
      </c>
      <c r="G506" s="31">
        <v>9749.3200000040197</v>
      </c>
      <c r="H506" s="31">
        <v>776765.61000003701</v>
      </c>
      <c r="I506" s="31">
        <v>440421.13000001421</v>
      </c>
      <c r="J506" s="68">
        <v>0</v>
      </c>
      <c r="K506" s="29">
        <v>3378643.4000001648</v>
      </c>
      <c r="L506" s="29">
        <v>347519.05000000447</v>
      </c>
      <c r="M506" s="67">
        <v>3726162.4500001692</v>
      </c>
    </row>
    <row r="507" spans="1:13" x14ac:dyDescent="0.25">
      <c r="A507" s="52">
        <v>2102804</v>
      </c>
      <c r="B507" s="70" t="s">
        <v>4931</v>
      </c>
      <c r="C507" s="69" t="s">
        <v>4781</v>
      </c>
      <c r="D507" s="32">
        <v>23633940.639998518</v>
      </c>
      <c r="E507" s="31">
        <v>18154179.659998581</v>
      </c>
      <c r="F507" s="31">
        <v>2778560.4699999979</v>
      </c>
      <c r="G507" s="31">
        <v>2701200.5099999369</v>
      </c>
      <c r="H507" s="31">
        <v>8819442.210000651</v>
      </c>
      <c r="I507" s="31">
        <v>3510961.8600000287</v>
      </c>
      <c r="J507" s="68">
        <v>52125.540000002402</v>
      </c>
      <c r="K507" s="29">
        <v>36016470.249999195</v>
      </c>
      <c r="L507" s="29">
        <v>8081707.2300013397</v>
      </c>
      <c r="M507" s="67">
        <v>44098177.480000533</v>
      </c>
    </row>
    <row r="508" spans="1:13" x14ac:dyDescent="0.25">
      <c r="A508" s="52">
        <v>2102903</v>
      </c>
      <c r="B508" s="70" t="s">
        <v>4930</v>
      </c>
      <c r="C508" s="69" t="s">
        <v>4781</v>
      </c>
      <c r="D508" s="32">
        <v>18636162.769999832</v>
      </c>
      <c r="E508" s="31">
        <v>17296606.760000028</v>
      </c>
      <c r="F508" s="31">
        <v>977354.54999981204</v>
      </c>
      <c r="G508" s="31">
        <v>362201.45999999403</v>
      </c>
      <c r="H508" s="31">
        <v>6113424.3900001999</v>
      </c>
      <c r="I508" s="31">
        <v>1017165.3299999109</v>
      </c>
      <c r="J508" s="68">
        <v>5263.6500000003698</v>
      </c>
      <c r="K508" s="29">
        <v>25772016.139999945</v>
      </c>
      <c r="L508" s="29">
        <v>4308510.3200001102</v>
      </c>
      <c r="M508" s="67">
        <v>30080526.460000053</v>
      </c>
    </row>
    <row r="509" spans="1:13" x14ac:dyDescent="0.25">
      <c r="A509" s="52">
        <v>2103000</v>
      </c>
      <c r="B509" s="70" t="s">
        <v>4929</v>
      </c>
      <c r="C509" s="69" t="s">
        <v>4781</v>
      </c>
      <c r="D509" s="32">
        <v>136984012.47999558</v>
      </c>
      <c r="E509" s="31">
        <v>118622903.84999539</v>
      </c>
      <c r="F509" s="31">
        <v>8412446.9000002537</v>
      </c>
      <c r="G509" s="31">
        <v>9948661.729999939</v>
      </c>
      <c r="H509" s="31">
        <v>48240220.739998765</v>
      </c>
      <c r="I509" s="31">
        <v>8441262.029999828</v>
      </c>
      <c r="J509" s="68">
        <v>253292.51000000199</v>
      </c>
      <c r="K509" s="29">
        <v>193918787.75999415</v>
      </c>
      <c r="L509" s="29">
        <v>60436667.680010408</v>
      </c>
      <c r="M509" s="67">
        <v>254355455.44000456</v>
      </c>
    </row>
    <row r="510" spans="1:13" x14ac:dyDescent="0.25">
      <c r="A510" s="52">
        <v>2103109</v>
      </c>
      <c r="B510" s="70" t="s">
        <v>2214</v>
      </c>
      <c r="C510" s="69" t="s">
        <v>4781</v>
      </c>
      <c r="D510" s="32">
        <v>4188119.080000212</v>
      </c>
      <c r="E510" s="31">
        <v>3798463.7300001802</v>
      </c>
      <c r="F510" s="31">
        <v>352933.17000002461</v>
      </c>
      <c r="G510" s="31">
        <v>36722.180000007203</v>
      </c>
      <c r="H510" s="31">
        <v>1135939.0199998915</v>
      </c>
      <c r="I510" s="31">
        <v>282631.72999999701</v>
      </c>
      <c r="J510" s="68">
        <v>916.36000000033505</v>
      </c>
      <c r="K510" s="29">
        <v>5607606.190000101</v>
      </c>
      <c r="L510" s="29">
        <v>748610.84999997891</v>
      </c>
      <c r="M510" s="67">
        <v>6356217.0400000801</v>
      </c>
    </row>
    <row r="511" spans="1:13" x14ac:dyDescent="0.25">
      <c r="A511" s="52">
        <v>2103125</v>
      </c>
      <c r="B511" s="70" t="s">
        <v>4928</v>
      </c>
      <c r="C511" s="69" t="s">
        <v>4781</v>
      </c>
      <c r="D511" s="32">
        <v>5074863.8600003887</v>
      </c>
      <c r="E511" s="31">
        <v>4719042.1100003999</v>
      </c>
      <c r="F511" s="31">
        <v>326700.58999998501</v>
      </c>
      <c r="G511" s="31">
        <v>29121.160000003889</v>
      </c>
      <c r="H511" s="31">
        <v>1347420.029999767</v>
      </c>
      <c r="I511" s="31">
        <v>167967.74999999299</v>
      </c>
      <c r="J511" s="68">
        <v>2002.1299999998901</v>
      </c>
      <c r="K511" s="29">
        <v>6592253.7700001476</v>
      </c>
      <c r="L511" s="29">
        <v>1075135.089999974</v>
      </c>
      <c r="M511" s="67">
        <v>7667388.8600001214</v>
      </c>
    </row>
    <row r="512" spans="1:13" x14ac:dyDescent="0.25">
      <c r="A512" s="52">
        <v>2103158</v>
      </c>
      <c r="B512" s="70" t="s">
        <v>4927</v>
      </c>
      <c r="C512" s="69" t="s">
        <v>4781</v>
      </c>
      <c r="D512" s="32">
        <v>2461136.080000103</v>
      </c>
      <c r="E512" s="31">
        <v>2354210.1400000998</v>
      </c>
      <c r="F512" s="31">
        <v>106925.94000000323</v>
      </c>
      <c r="G512" s="31">
        <v>0</v>
      </c>
      <c r="H512" s="31">
        <v>745082.909999914</v>
      </c>
      <c r="I512" s="31">
        <v>160810.61000000162</v>
      </c>
      <c r="J512" s="68">
        <v>6535.7399999978998</v>
      </c>
      <c r="K512" s="29">
        <v>3373565.3400000166</v>
      </c>
      <c r="L512" s="29">
        <v>713137.00999999</v>
      </c>
      <c r="M512" s="67">
        <v>4086702.3500000066</v>
      </c>
    </row>
    <row r="513" spans="1:13" x14ac:dyDescent="0.25">
      <c r="A513" s="52">
        <v>2103174</v>
      </c>
      <c r="B513" s="70" t="s">
        <v>4926</v>
      </c>
      <c r="C513" s="69" t="s">
        <v>4781</v>
      </c>
      <c r="D513" s="32">
        <v>4132892.899999103</v>
      </c>
      <c r="E513" s="31">
        <v>3718306.6999991122</v>
      </c>
      <c r="F513" s="31">
        <v>380195.19999999099</v>
      </c>
      <c r="G513" s="31">
        <v>34391</v>
      </c>
      <c r="H513" s="31">
        <v>958551.5299999764</v>
      </c>
      <c r="I513" s="31">
        <v>367473.92999998119</v>
      </c>
      <c r="J513" s="68">
        <v>2261.21000000089</v>
      </c>
      <c r="K513" s="29">
        <v>5461179.5699990615</v>
      </c>
      <c r="L513" s="29">
        <v>804361.65000000596</v>
      </c>
      <c r="M513" s="67">
        <v>6265541.2199990675</v>
      </c>
    </row>
    <row r="514" spans="1:13" x14ac:dyDescent="0.25">
      <c r="A514" s="52">
        <v>2103208</v>
      </c>
      <c r="B514" s="70" t="s">
        <v>4925</v>
      </c>
      <c r="C514" s="69" t="s">
        <v>4781</v>
      </c>
      <c r="D514" s="32">
        <v>77629516.150000185</v>
      </c>
      <c r="E514" s="31">
        <v>70297361.36999993</v>
      </c>
      <c r="F514" s="31">
        <v>4776545.9199999012</v>
      </c>
      <c r="G514" s="31">
        <v>2555608.8600003612</v>
      </c>
      <c r="H514" s="31">
        <v>24671339.77999714</v>
      </c>
      <c r="I514" s="31">
        <v>6391623.3099997705</v>
      </c>
      <c r="J514" s="68">
        <v>56886.479999995798</v>
      </c>
      <c r="K514" s="29">
        <v>108749365.71999708</v>
      </c>
      <c r="L514" s="29">
        <v>19350460.340000223</v>
      </c>
      <c r="M514" s="67">
        <v>128099826.05999731</v>
      </c>
    </row>
    <row r="515" spans="1:13" x14ac:dyDescent="0.25">
      <c r="A515" s="52">
        <v>2103257</v>
      </c>
      <c r="B515" s="70" t="s">
        <v>4924</v>
      </c>
      <c r="C515" s="69" t="s">
        <v>4781</v>
      </c>
      <c r="D515" s="32">
        <v>5404161.6499998439</v>
      </c>
      <c r="E515" s="31">
        <v>5029815.3299998706</v>
      </c>
      <c r="F515" s="31">
        <v>322922.77999997901</v>
      </c>
      <c r="G515" s="31">
        <v>51423.539999994398</v>
      </c>
      <c r="H515" s="31">
        <v>1461728.2599998282</v>
      </c>
      <c r="I515" s="31">
        <v>214298.41999998881</v>
      </c>
      <c r="J515" s="68">
        <v>3885.0500000007501</v>
      </c>
      <c r="K515" s="29">
        <v>7084073.3799996618</v>
      </c>
      <c r="L515" s="29">
        <v>1099028.609999716</v>
      </c>
      <c r="M515" s="67">
        <v>8183101.9899993781</v>
      </c>
    </row>
    <row r="516" spans="1:13" x14ac:dyDescent="0.25">
      <c r="A516" s="52">
        <v>2103307</v>
      </c>
      <c r="B516" s="70" t="s">
        <v>4923</v>
      </c>
      <c r="C516" s="69" t="s">
        <v>4781</v>
      </c>
      <c r="D516" s="32">
        <v>99858886.450001001</v>
      </c>
      <c r="E516" s="31">
        <v>86335272.15000087</v>
      </c>
      <c r="F516" s="31">
        <v>6025671.3700004695</v>
      </c>
      <c r="G516" s="31">
        <v>7497942.92999967</v>
      </c>
      <c r="H516" s="31">
        <v>33183464.759996515</v>
      </c>
      <c r="I516" s="31">
        <v>6687856.8899998292</v>
      </c>
      <c r="J516" s="68">
        <v>155296.09999998999</v>
      </c>
      <c r="K516" s="29">
        <v>139885504.19999734</v>
      </c>
      <c r="L516" s="29">
        <v>57341356.369995296</v>
      </c>
      <c r="M516" s="67">
        <v>197226860.56999263</v>
      </c>
    </row>
    <row r="517" spans="1:13" x14ac:dyDescent="0.25">
      <c r="A517" s="52">
        <v>2103406</v>
      </c>
      <c r="B517" s="70" t="s">
        <v>4922</v>
      </c>
      <c r="C517" s="69" t="s">
        <v>4781</v>
      </c>
      <c r="D517" s="32">
        <v>48990520.560000584</v>
      </c>
      <c r="E517" s="31">
        <v>41513989.450000472</v>
      </c>
      <c r="F517" s="31">
        <v>3081834.830000021</v>
      </c>
      <c r="G517" s="31">
        <v>4394696.2800000906</v>
      </c>
      <c r="H517" s="31">
        <v>15699554.779998617</v>
      </c>
      <c r="I517" s="31">
        <v>2177578.0899999901</v>
      </c>
      <c r="J517" s="68">
        <v>84779.690000005095</v>
      </c>
      <c r="K517" s="29">
        <v>66952433.119999193</v>
      </c>
      <c r="L517" s="29">
        <v>12936246.47000003</v>
      </c>
      <c r="M517" s="67">
        <v>79888679.589999229</v>
      </c>
    </row>
    <row r="518" spans="1:13" x14ac:dyDescent="0.25">
      <c r="A518" s="52">
        <v>2103505</v>
      </c>
      <c r="B518" s="70" t="s">
        <v>936</v>
      </c>
      <c r="C518" s="69" t="s">
        <v>4781</v>
      </c>
      <c r="D518" s="32">
        <v>45618252.899998769</v>
      </c>
      <c r="E518" s="31">
        <v>42852789.909999043</v>
      </c>
      <c r="F518" s="31">
        <v>1729004.8299998457</v>
      </c>
      <c r="G518" s="31">
        <v>1036458.1599998777</v>
      </c>
      <c r="H518" s="31">
        <v>16026406.449999705</v>
      </c>
      <c r="I518" s="31">
        <v>1510310.530000004</v>
      </c>
      <c r="J518" s="68">
        <v>78003.179999990403</v>
      </c>
      <c r="K518" s="29">
        <v>63232973.059998468</v>
      </c>
      <c r="L518" s="29">
        <v>5483554.9499999899</v>
      </c>
      <c r="M518" s="67">
        <v>68716528.009998456</v>
      </c>
    </row>
    <row r="519" spans="1:13" x14ac:dyDescent="0.25">
      <c r="A519" s="52">
        <v>2103554</v>
      </c>
      <c r="B519" s="70" t="s">
        <v>4921</v>
      </c>
      <c r="C519" s="69" t="s">
        <v>4781</v>
      </c>
      <c r="D519" s="32">
        <v>1647840.7900001311</v>
      </c>
      <c r="E519" s="31">
        <v>1516813.79000014</v>
      </c>
      <c r="F519" s="31">
        <v>131026.99999999108</v>
      </c>
      <c r="G519" s="31">
        <v>0</v>
      </c>
      <c r="H519" s="31">
        <v>557946.64000000455</v>
      </c>
      <c r="I519" s="31">
        <v>242485.580000013</v>
      </c>
      <c r="J519" s="68">
        <v>22011.790000001001</v>
      </c>
      <c r="K519" s="29">
        <v>2470284.8000001498</v>
      </c>
      <c r="L519" s="29">
        <v>810147.53000001609</v>
      </c>
      <c r="M519" s="67">
        <v>3280432.3300001658</v>
      </c>
    </row>
    <row r="520" spans="1:13" x14ac:dyDescent="0.25">
      <c r="A520" s="52">
        <v>2103604</v>
      </c>
      <c r="B520" s="70" t="s">
        <v>4920</v>
      </c>
      <c r="C520" s="69" t="s">
        <v>4781</v>
      </c>
      <c r="D520" s="32">
        <v>71193915.989995465</v>
      </c>
      <c r="E520" s="31">
        <v>62226051.12999545</v>
      </c>
      <c r="F520" s="31">
        <v>7115184.0099998489</v>
      </c>
      <c r="G520" s="31">
        <v>1852680.8500001591</v>
      </c>
      <c r="H520" s="31">
        <v>29162287.580000207</v>
      </c>
      <c r="I520" s="31">
        <v>4100984.1999998861</v>
      </c>
      <c r="J520" s="68">
        <v>399291.36999999703</v>
      </c>
      <c r="K520" s="29">
        <v>104856479.13999555</v>
      </c>
      <c r="L520" s="29">
        <v>28207307.009999402</v>
      </c>
      <c r="M520" s="67">
        <v>133063786.14999494</v>
      </c>
    </row>
    <row r="521" spans="1:13" x14ac:dyDescent="0.25">
      <c r="A521" s="52">
        <v>2103703</v>
      </c>
      <c r="B521" s="70" t="s">
        <v>4919</v>
      </c>
      <c r="C521" s="69" t="s">
        <v>4781</v>
      </c>
      <c r="D521" s="32">
        <v>39716660.840001553</v>
      </c>
      <c r="E521" s="31">
        <v>36345105.260001518</v>
      </c>
      <c r="F521" s="31">
        <v>1977711.5900000583</v>
      </c>
      <c r="G521" s="31">
        <v>1393843.9899999769</v>
      </c>
      <c r="H521" s="31">
        <v>12220016.830000943</v>
      </c>
      <c r="I521" s="31">
        <v>1137192.4600000267</v>
      </c>
      <c r="J521" s="68">
        <v>30864.979999994601</v>
      </c>
      <c r="K521" s="29">
        <v>53104735.110002518</v>
      </c>
      <c r="L521" s="29">
        <v>11396755.930000015</v>
      </c>
      <c r="M521" s="67">
        <v>64501491.040002532</v>
      </c>
    </row>
    <row r="522" spans="1:13" x14ac:dyDescent="0.25">
      <c r="A522" s="52">
        <v>2103752</v>
      </c>
      <c r="B522" s="70" t="s">
        <v>250</v>
      </c>
      <c r="C522" s="69" t="s">
        <v>4781</v>
      </c>
      <c r="D522" s="32">
        <v>4386321.0999999046</v>
      </c>
      <c r="E522" s="31">
        <v>3904039.78999994</v>
      </c>
      <c r="F522" s="31">
        <v>426705.06999996299</v>
      </c>
      <c r="G522" s="31">
        <v>55576.240000002101</v>
      </c>
      <c r="H522" s="31">
        <v>1566976.9199997471</v>
      </c>
      <c r="I522" s="31">
        <v>378591.65999997611</v>
      </c>
      <c r="J522" s="68">
        <v>2056.5300000002599</v>
      </c>
      <c r="K522" s="29">
        <v>6333946.2099996274</v>
      </c>
      <c r="L522" s="29">
        <v>1828814.349999964</v>
      </c>
      <c r="M522" s="67">
        <v>8162760.5599995917</v>
      </c>
    </row>
    <row r="523" spans="1:13" x14ac:dyDescent="0.25">
      <c r="A523" s="52">
        <v>2103802</v>
      </c>
      <c r="B523" s="70" t="s">
        <v>4918</v>
      </c>
      <c r="C523" s="69" t="s">
        <v>4781</v>
      </c>
      <c r="D523" s="32">
        <v>21096440.460000888</v>
      </c>
      <c r="E523" s="31">
        <v>18877402.730001017</v>
      </c>
      <c r="F523" s="31">
        <v>1602992.9199999643</v>
      </c>
      <c r="G523" s="31">
        <v>616044.80999990599</v>
      </c>
      <c r="H523" s="31">
        <v>9513978.9599991366</v>
      </c>
      <c r="I523" s="31">
        <v>1126856.0100000808</v>
      </c>
      <c r="J523" s="68">
        <v>48958.980000000403</v>
      </c>
      <c r="K523" s="29">
        <v>31786234.410000104</v>
      </c>
      <c r="L523" s="29">
        <v>5258181.2500000596</v>
      </c>
      <c r="M523" s="67">
        <v>37044415.66000016</v>
      </c>
    </row>
    <row r="524" spans="1:13" x14ac:dyDescent="0.25">
      <c r="A524" s="52">
        <v>2103901</v>
      </c>
      <c r="B524" s="70" t="s">
        <v>4917</v>
      </c>
      <c r="C524" s="69" t="s">
        <v>4781</v>
      </c>
      <c r="D524" s="32">
        <v>9136773.6900005303</v>
      </c>
      <c r="E524" s="31">
        <v>8712591.0700005293</v>
      </c>
      <c r="F524" s="31">
        <v>303902.83999997412</v>
      </c>
      <c r="G524" s="31">
        <v>120279.78000002721</v>
      </c>
      <c r="H524" s="31">
        <v>2543580.6100000408</v>
      </c>
      <c r="I524" s="31">
        <v>321174.20999996894</v>
      </c>
      <c r="J524" s="68">
        <v>89241.040000009394</v>
      </c>
      <c r="K524" s="29">
        <v>12090769.55000055</v>
      </c>
      <c r="L524" s="29">
        <v>1576864.5500000068</v>
      </c>
      <c r="M524" s="67">
        <v>13667634.100000557</v>
      </c>
    </row>
    <row r="525" spans="1:13" x14ac:dyDescent="0.25">
      <c r="A525" s="52">
        <v>2104008</v>
      </c>
      <c r="B525" s="70" t="s">
        <v>4916</v>
      </c>
      <c r="C525" s="69" t="s">
        <v>4781</v>
      </c>
      <c r="D525" s="32">
        <v>27021849.719998676</v>
      </c>
      <c r="E525" s="31">
        <v>24943465.26999883</v>
      </c>
      <c r="F525" s="31">
        <v>1760499.459999844</v>
      </c>
      <c r="G525" s="31">
        <v>317884.99000000168</v>
      </c>
      <c r="H525" s="31">
        <v>12343718.239998842</v>
      </c>
      <c r="I525" s="31">
        <v>1079935.1500001033</v>
      </c>
      <c r="J525" s="68">
        <v>70539.109999999593</v>
      </c>
      <c r="K525" s="29">
        <v>40516042.219997622</v>
      </c>
      <c r="L525" s="29">
        <v>4560287.2999999477</v>
      </c>
      <c r="M525" s="67">
        <v>45076329.519997567</v>
      </c>
    </row>
    <row r="526" spans="1:13" x14ac:dyDescent="0.25">
      <c r="A526" s="52">
        <v>2104057</v>
      </c>
      <c r="B526" s="70" t="s">
        <v>4915</v>
      </c>
      <c r="C526" s="69" t="s">
        <v>4781</v>
      </c>
      <c r="D526" s="32">
        <v>23243677.209999174</v>
      </c>
      <c r="E526" s="31">
        <v>19739424.999999218</v>
      </c>
      <c r="F526" s="31">
        <v>2674733.6599999564</v>
      </c>
      <c r="G526" s="31">
        <v>829518.55000000063</v>
      </c>
      <c r="H526" s="31">
        <v>8319394.7599996086</v>
      </c>
      <c r="I526" s="31">
        <v>4134604.5100000743</v>
      </c>
      <c r="J526" s="68">
        <v>44950.799999998402</v>
      </c>
      <c r="K526" s="29">
        <v>35742627.279998854</v>
      </c>
      <c r="L526" s="29">
        <v>8198803.4700005036</v>
      </c>
      <c r="M526" s="67">
        <v>43941430.749999359</v>
      </c>
    </row>
    <row r="527" spans="1:13" x14ac:dyDescent="0.25">
      <c r="A527" s="52">
        <v>2104073</v>
      </c>
      <c r="B527" s="70" t="s">
        <v>4914</v>
      </c>
      <c r="C527" s="69" t="s">
        <v>4781</v>
      </c>
      <c r="D527" s="32">
        <v>2903302.3900001012</v>
      </c>
      <c r="E527" s="31">
        <v>2643301.3300001347</v>
      </c>
      <c r="F527" s="31">
        <v>248514.64999996469</v>
      </c>
      <c r="G527" s="31">
        <v>11486.410000002001</v>
      </c>
      <c r="H527" s="31">
        <v>698909.31000006991</v>
      </c>
      <c r="I527" s="31">
        <v>436076.12999998243</v>
      </c>
      <c r="J527" s="68">
        <v>22854.689999997601</v>
      </c>
      <c r="K527" s="29">
        <v>4061142.5200001514</v>
      </c>
      <c r="L527" s="29">
        <v>429331.32999999798</v>
      </c>
      <c r="M527" s="67">
        <v>4490473.8500001496</v>
      </c>
    </row>
    <row r="528" spans="1:13" x14ac:dyDescent="0.25">
      <c r="A528" s="52">
        <v>2104081</v>
      </c>
      <c r="B528" s="70" t="s">
        <v>4913</v>
      </c>
      <c r="C528" s="69" t="s">
        <v>4781</v>
      </c>
      <c r="D528" s="32">
        <v>1651612.0600001703</v>
      </c>
      <c r="E528" s="31">
        <v>1528629.3000001761</v>
      </c>
      <c r="F528" s="31">
        <v>90970.799999997005</v>
      </c>
      <c r="G528" s="31">
        <v>32011.959999997202</v>
      </c>
      <c r="H528" s="31">
        <v>390275.04999999632</v>
      </c>
      <c r="I528" s="31">
        <v>131845.75000000402</v>
      </c>
      <c r="J528" s="68">
        <v>56830.869999991701</v>
      </c>
      <c r="K528" s="29">
        <v>2230563.7300001625</v>
      </c>
      <c r="L528" s="29">
        <v>526345.03000000096</v>
      </c>
      <c r="M528" s="67">
        <v>2756908.7600001637</v>
      </c>
    </row>
    <row r="529" spans="1:13" x14ac:dyDescent="0.25">
      <c r="A529" s="52">
        <v>2104099</v>
      </c>
      <c r="B529" s="70" t="s">
        <v>4912</v>
      </c>
      <c r="C529" s="69" t="s">
        <v>4781</v>
      </c>
      <c r="D529" s="32">
        <v>10816897.89999984</v>
      </c>
      <c r="E529" s="31">
        <v>9985073.2699998002</v>
      </c>
      <c r="F529" s="31">
        <v>816659.73000003921</v>
      </c>
      <c r="G529" s="31">
        <v>15164.900000000369</v>
      </c>
      <c r="H529" s="31">
        <v>2816211.019999892</v>
      </c>
      <c r="I529" s="31">
        <v>753934.72000002128</v>
      </c>
      <c r="J529" s="68">
        <v>65529.510000000198</v>
      </c>
      <c r="K529" s="29">
        <v>14452573.149999753</v>
      </c>
      <c r="L529" s="29">
        <v>2477524.0099999281</v>
      </c>
      <c r="M529" s="67">
        <v>16930097.15999968</v>
      </c>
    </row>
    <row r="530" spans="1:13" x14ac:dyDescent="0.25">
      <c r="A530" s="52">
        <v>2104107</v>
      </c>
      <c r="B530" s="70" t="s">
        <v>4911</v>
      </c>
      <c r="C530" s="69" t="s">
        <v>4781</v>
      </c>
      <c r="D530" s="32">
        <v>13902675.989999969</v>
      </c>
      <c r="E530" s="31">
        <v>12712767.53999993</v>
      </c>
      <c r="F530" s="31">
        <v>843299.68000000925</v>
      </c>
      <c r="G530" s="31">
        <v>346608.77000002941</v>
      </c>
      <c r="H530" s="31">
        <v>4336149.0400001798</v>
      </c>
      <c r="I530" s="31">
        <v>993522.55000003101</v>
      </c>
      <c r="J530" s="68">
        <v>5771.1899999999396</v>
      </c>
      <c r="K530" s="29">
        <v>19238118.770000182</v>
      </c>
      <c r="L530" s="29">
        <v>3622073.9100000574</v>
      </c>
      <c r="M530" s="67">
        <v>22860192.680000238</v>
      </c>
    </row>
    <row r="531" spans="1:13" x14ac:dyDescent="0.25">
      <c r="A531" s="52">
        <v>2104206</v>
      </c>
      <c r="B531" s="70" t="s">
        <v>4910</v>
      </c>
      <c r="C531" s="69" t="s">
        <v>4781</v>
      </c>
      <c r="D531" s="32">
        <v>17861781.879998852</v>
      </c>
      <c r="E531" s="31">
        <v>17166676.239998899</v>
      </c>
      <c r="F531" s="31">
        <v>503254.01999997802</v>
      </c>
      <c r="G531" s="31">
        <v>191851.619999975</v>
      </c>
      <c r="H531" s="31">
        <v>5519328.18999968</v>
      </c>
      <c r="I531" s="31">
        <v>553686.4600000194</v>
      </c>
      <c r="J531" s="68">
        <v>49142.849999998703</v>
      </c>
      <c r="K531" s="29">
        <v>23983939.37999855</v>
      </c>
      <c r="L531" s="29">
        <v>1728908.449999992</v>
      </c>
      <c r="M531" s="67">
        <v>25712847.829998542</v>
      </c>
    </row>
    <row r="532" spans="1:13" x14ac:dyDescent="0.25">
      <c r="A532" s="52">
        <v>2104305</v>
      </c>
      <c r="B532" s="70" t="s">
        <v>4909</v>
      </c>
      <c r="C532" s="69" t="s">
        <v>4781</v>
      </c>
      <c r="D532" s="32">
        <v>1384008.7299998708</v>
      </c>
      <c r="E532" s="31">
        <v>1204825.1099998399</v>
      </c>
      <c r="F532" s="31">
        <v>139379.90000003201</v>
      </c>
      <c r="G532" s="31">
        <v>39803.719999998801</v>
      </c>
      <c r="H532" s="31">
        <v>324583.70000003622</v>
      </c>
      <c r="I532" s="31">
        <v>120444.5899999996</v>
      </c>
      <c r="J532" s="68">
        <v>0</v>
      </c>
      <c r="K532" s="29">
        <v>1829037.0199999067</v>
      </c>
      <c r="L532" s="29">
        <v>218645.9499999996</v>
      </c>
      <c r="M532" s="67">
        <v>2047682.9699999061</v>
      </c>
    </row>
    <row r="533" spans="1:13" x14ac:dyDescent="0.25">
      <c r="A533" s="52">
        <v>2104404</v>
      </c>
      <c r="B533" s="70" t="s">
        <v>4908</v>
      </c>
      <c r="C533" s="69" t="s">
        <v>4781</v>
      </c>
      <c r="D533" s="32">
        <v>18243443.430000246</v>
      </c>
      <c r="E533" s="31">
        <v>16328914.29000031</v>
      </c>
      <c r="F533" s="31">
        <v>1655333.039999943</v>
      </c>
      <c r="G533" s="31">
        <v>259196.09999999433</v>
      </c>
      <c r="H533" s="31">
        <v>6422285.0100007514</v>
      </c>
      <c r="I533" s="31">
        <v>955511.41999997559</v>
      </c>
      <c r="J533" s="68">
        <v>54066.329999997302</v>
      </c>
      <c r="K533" s="29">
        <v>25675306.19000097</v>
      </c>
      <c r="L533" s="29">
        <v>3764370.9100001403</v>
      </c>
      <c r="M533" s="67">
        <v>29439677.100001112</v>
      </c>
    </row>
    <row r="534" spans="1:13" x14ac:dyDescent="0.25">
      <c r="A534" s="52">
        <v>2104503</v>
      </c>
      <c r="B534" s="70" t="s">
        <v>4907</v>
      </c>
      <c r="C534" s="69" t="s">
        <v>4781</v>
      </c>
      <c r="D534" s="32">
        <v>9804345.1400002688</v>
      </c>
      <c r="E534" s="31">
        <v>8910055.0400002897</v>
      </c>
      <c r="F534" s="31">
        <v>691534.57000000821</v>
      </c>
      <c r="G534" s="31">
        <v>202755.5299999711</v>
      </c>
      <c r="H534" s="31">
        <v>3013654.290000244</v>
      </c>
      <c r="I534" s="31">
        <v>213155.110000007</v>
      </c>
      <c r="J534" s="68">
        <v>28150.590000001899</v>
      </c>
      <c r="K534" s="29">
        <v>13059305.130000522</v>
      </c>
      <c r="L534" s="29">
        <v>1337225.1299999799</v>
      </c>
      <c r="M534" s="67">
        <v>14396530.260000503</v>
      </c>
    </row>
    <row r="535" spans="1:13" x14ac:dyDescent="0.25">
      <c r="A535" s="52">
        <v>2104552</v>
      </c>
      <c r="B535" s="70" t="s">
        <v>4906</v>
      </c>
      <c r="C535" s="69" t="s">
        <v>4781</v>
      </c>
      <c r="D535" s="32">
        <v>2602217.2800001549</v>
      </c>
      <c r="E535" s="31">
        <v>2201250.1200001282</v>
      </c>
      <c r="F535" s="31">
        <v>393509.94000003138</v>
      </c>
      <c r="G535" s="31">
        <v>7457.2199999950799</v>
      </c>
      <c r="H535" s="31">
        <v>996039.47000000963</v>
      </c>
      <c r="I535" s="31">
        <v>456997.84000005346</v>
      </c>
      <c r="J535" s="68">
        <v>17365.059999998899</v>
      </c>
      <c r="K535" s="29">
        <v>4072619.6500002169</v>
      </c>
      <c r="L535" s="29">
        <v>1506638.9600000379</v>
      </c>
      <c r="M535" s="67">
        <v>5579258.6100002546</v>
      </c>
    </row>
    <row r="536" spans="1:13" x14ac:dyDescent="0.25">
      <c r="A536" s="52">
        <v>2104602</v>
      </c>
      <c r="B536" s="70" t="s">
        <v>4905</v>
      </c>
      <c r="C536" s="69" t="s">
        <v>4781</v>
      </c>
      <c r="D536" s="32">
        <v>14276443.209999768</v>
      </c>
      <c r="E536" s="31">
        <v>13315753.169999762</v>
      </c>
      <c r="F536" s="31">
        <v>784041.66000001703</v>
      </c>
      <c r="G536" s="31">
        <v>176648.37999998921</v>
      </c>
      <c r="H536" s="31">
        <v>4899397.5399994701</v>
      </c>
      <c r="I536" s="31">
        <v>291209.89000002586</v>
      </c>
      <c r="J536" s="68">
        <v>36370.639999990402</v>
      </c>
      <c r="K536" s="29">
        <v>19503421.279999256</v>
      </c>
      <c r="L536" s="29">
        <v>3136366.89000005</v>
      </c>
      <c r="M536" s="67">
        <v>22639788.169999305</v>
      </c>
    </row>
    <row r="537" spans="1:13" x14ac:dyDescent="0.25">
      <c r="A537" s="52">
        <v>2104628</v>
      </c>
      <c r="B537" s="70" t="s">
        <v>4904</v>
      </c>
      <c r="C537" s="69" t="s">
        <v>4781</v>
      </c>
      <c r="D537" s="32">
        <v>1423960.7700003167</v>
      </c>
      <c r="E537" s="31">
        <v>1297539.470000342</v>
      </c>
      <c r="F537" s="31">
        <v>123525.2999999747</v>
      </c>
      <c r="G537" s="31">
        <v>2896</v>
      </c>
      <c r="H537" s="31">
        <v>361133.68000003125</v>
      </c>
      <c r="I537" s="31">
        <v>228553.07000000414</v>
      </c>
      <c r="J537" s="68">
        <v>35078.5700000012</v>
      </c>
      <c r="K537" s="29">
        <v>2048726.0900003533</v>
      </c>
      <c r="L537" s="29">
        <v>339555.73000000039</v>
      </c>
      <c r="M537" s="67">
        <v>2388281.8200003537</v>
      </c>
    </row>
    <row r="538" spans="1:13" x14ac:dyDescent="0.25">
      <c r="A538" s="52">
        <v>2104651</v>
      </c>
      <c r="B538" s="70" t="s">
        <v>4903</v>
      </c>
      <c r="C538" s="69" t="s">
        <v>4781</v>
      </c>
      <c r="D538" s="32">
        <v>6160477.0399997961</v>
      </c>
      <c r="E538" s="31">
        <v>5738155.0499998024</v>
      </c>
      <c r="F538" s="31">
        <v>380140.86999998981</v>
      </c>
      <c r="G538" s="31">
        <v>42181.120000003895</v>
      </c>
      <c r="H538" s="31">
        <v>1823389.8500000648</v>
      </c>
      <c r="I538" s="31">
        <v>830366.67000007222</v>
      </c>
      <c r="J538" s="68">
        <v>20469.819999998399</v>
      </c>
      <c r="K538" s="29">
        <v>8834703.3799999319</v>
      </c>
      <c r="L538" s="29">
        <v>1595688.7999999821</v>
      </c>
      <c r="M538" s="67">
        <v>10430392.179999914</v>
      </c>
    </row>
    <row r="539" spans="1:13" x14ac:dyDescent="0.25">
      <c r="A539" s="52">
        <v>2104677</v>
      </c>
      <c r="B539" s="70" t="s">
        <v>4902</v>
      </c>
      <c r="C539" s="69" t="s">
        <v>4781</v>
      </c>
      <c r="D539" s="32">
        <v>10209281.780000711</v>
      </c>
      <c r="E539" s="31">
        <v>9278484.5500006396</v>
      </c>
      <c r="F539" s="31">
        <v>857721.2200000477</v>
      </c>
      <c r="G539" s="31">
        <v>73076.010000024005</v>
      </c>
      <c r="H539" s="31">
        <v>3331056.1399999871</v>
      </c>
      <c r="I539" s="31">
        <v>1995023.6700000684</v>
      </c>
      <c r="J539" s="68">
        <v>26520.499999998799</v>
      </c>
      <c r="K539" s="29">
        <v>15561882.090000765</v>
      </c>
      <c r="L539" s="29">
        <v>3598987.5500000101</v>
      </c>
      <c r="M539" s="67">
        <v>19160869.640000775</v>
      </c>
    </row>
    <row r="540" spans="1:13" x14ac:dyDescent="0.25">
      <c r="A540" s="52">
        <v>2104701</v>
      </c>
      <c r="B540" s="70" t="s">
        <v>4901</v>
      </c>
      <c r="C540" s="69" t="s">
        <v>4781</v>
      </c>
      <c r="D540" s="32">
        <v>1479972.2400000242</v>
      </c>
      <c r="E540" s="31">
        <v>1364100.6500000337</v>
      </c>
      <c r="F540" s="31">
        <v>94988.959999991595</v>
      </c>
      <c r="G540" s="31">
        <v>20882.629999999001</v>
      </c>
      <c r="H540" s="31">
        <v>548880.74999999488</v>
      </c>
      <c r="I540" s="31">
        <v>162793.46000000299</v>
      </c>
      <c r="J540" s="68">
        <v>0</v>
      </c>
      <c r="K540" s="29">
        <v>2191646.4500000221</v>
      </c>
      <c r="L540" s="29">
        <v>404714.54000000702</v>
      </c>
      <c r="M540" s="67">
        <v>2596360.9900000291</v>
      </c>
    </row>
    <row r="541" spans="1:13" x14ac:dyDescent="0.25">
      <c r="A541" s="52">
        <v>2104800</v>
      </c>
      <c r="B541" s="70" t="s">
        <v>4900</v>
      </c>
      <c r="C541" s="69" t="s">
        <v>4781</v>
      </c>
      <c r="D541" s="32">
        <v>48034843.710002966</v>
      </c>
      <c r="E541" s="31">
        <v>43228595.430003121</v>
      </c>
      <c r="F541" s="31">
        <v>3390459.3999998448</v>
      </c>
      <c r="G541" s="31">
        <v>1415788.8800000029</v>
      </c>
      <c r="H541" s="31">
        <v>17563546.309999894</v>
      </c>
      <c r="I541" s="31">
        <v>4827200.6399999345</v>
      </c>
      <c r="J541" s="68">
        <v>188825.41999997801</v>
      </c>
      <c r="K541" s="29">
        <v>70614416.08000277</v>
      </c>
      <c r="L541" s="29">
        <v>10455261.079999981</v>
      </c>
      <c r="M541" s="67">
        <v>81069677.160002753</v>
      </c>
    </row>
    <row r="542" spans="1:13" x14ac:dyDescent="0.25">
      <c r="A542" s="52">
        <v>2104909</v>
      </c>
      <c r="B542" s="70" t="s">
        <v>4899</v>
      </c>
      <c r="C542" s="69" t="s">
        <v>4781</v>
      </c>
      <c r="D542" s="32">
        <v>10810319.299999969</v>
      </c>
      <c r="E542" s="31">
        <v>9643176.6999999918</v>
      </c>
      <c r="F542" s="31">
        <v>804216.75000001234</v>
      </c>
      <c r="G542" s="31">
        <v>362925.849999964</v>
      </c>
      <c r="H542" s="31">
        <v>2925681.0500002401</v>
      </c>
      <c r="I542" s="31">
        <v>172902.68999999799</v>
      </c>
      <c r="J542" s="68">
        <v>0</v>
      </c>
      <c r="K542" s="29">
        <v>13908903.040000208</v>
      </c>
      <c r="L542" s="29">
        <v>2125661.7499999399</v>
      </c>
      <c r="M542" s="67">
        <v>16034564.790000148</v>
      </c>
    </row>
    <row r="543" spans="1:13" x14ac:dyDescent="0.25">
      <c r="A543" s="52">
        <v>2105005</v>
      </c>
      <c r="B543" s="70" t="s">
        <v>4898</v>
      </c>
      <c r="C543" s="69" t="s">
        <v>4781</v>
      </c>
      <c r="D543" s="32">
        <v>19573961.960000791</v>
      </c>
      <c r="E543" s="31">
        <v>18082661.080000661</v>
      </c>
      <c r="F543" s="31">
        <v>1067820.0500001353</v>
      </c>
      <c r="G543" s="31">
        <v>423480.82999999443</v>
      </c>
      <c r="H543" s="31">
        <v>5129863.9299998283</v>
      </c>
      <c r="I543" s="31">
        <v>1282994.3299998594</v>
      </c>
      <c r="J543" s="68">
        <v>103951.939999997</v>
      </c>
      <c r="K543" s="29">
        <v>26090772.160000477</v>
      </c>
      <c r="L543" s="29">
        <v>4366435.85999995</v>
      </c>
      <c r="M543" s="67">
        <v>30457208.020000428</v>
      </c>
    </row>
    <row r="544" spans="1:13" x14ac:dyDescent="0.25">
      <c r="A544" s="52">
        <v>2105104</v>
      </c>
      <c r="B544" s="70" t="s">
        <v>4897</v>
      </c>
      <c r="C544" s="69" t="s">
        <v>4781</v>
      </c>
      <c r="D544" s="32">
        <v>15779540.400000226</v>
      </c>
      <c r="E544" s="31">
        <v>14111898.230000108</v>
      </c>
      <c r="F544" s="31">
        <v>1469887.1400000555</v>
      </c>
      <c r="G544" s="31">
        <v>197755.030000061</v>
      </c>
      <c r="H544" s="31">
        <v>4345129.7799996613</v>
      </c>
      <c r="I544" s="31">
        <v>885776.29000000458</v>
      </c>
      <c r="J544" s="68">
        <v>35406.710000006497</v>
      </c>
      <c r="K544" s="29">
        <v>21045853.179999899</v>
      </c>
      <c r="L544" s="29">
        <v>4689339.420000609</v>
      </c>
      <c r="M544" s="67">
        <v>25735192.600000508</v>
      </c>
    </row>
    <row r="545" spans="1:13" x14ac:dyDescent="0.25">
      <c r="A545" s="52">
        <v>2105153</v>
      </c>
      <c r="B545" s="70" t="s">
        <v>4896</v>
      </c>
      <c r="C545" s="69" t="s">
        <v>4781</v>
      </c>
      <c r="D545" s="32">
        <v>6650944.4299999429</v>
      </c>
      <c r="E545" s="31">
        <v>5908159.9600000037</v>
      </c>
      <c r="F545" s="31">
        <v>734391.82999994</v>
      </c>
      <c r="G545" s="31">
        <v>8392.6399999996593</v>
      </c>
      <c r="H545" s="31">
        <v>2297269.5400000531</v>
      </c>
      <c r="I545" s="31">
        <v>763100.60999998997</v>
      </c>
      <c r="J545" s="68">
        <v>0</v>
      </c>
      <c r="K545" s="29">
        <v>9711314.5799999852</v>
      </c>
      <c r="L545" s="29">
        <v>4109408.56999993</v>
      </c>
      <c r="M545" s="67">
        <v>13820723.149999915</v>
      </c>
    </row>
    <row r="546" spans="1:13" x14ac:dyDescent="0.25">
      <c r="A546" s="52">
        <v>2105203</v>
      </c>
      <c r="B546" s="70" t="s">
        <v>4895</v>
      </c>
      <c r="C546" s="69" t="s">
        <v>4781</v>
      </c>
      <c r="D546" s="32">
        <v>19117120.089998975</v>
      </c>
      <c r="E546" s="31">
        <v>16165586.409999149</v>
      </c>
      <c r="F546" s="31">
        <v>2812433.8599998578</v>
      </c>
      <c r="G546" s="31">
        <v>139099.81999997041</v>
      </c>
      <c r="H546" s="31">
        <v>7082904.2500005001</v>
      </c>
      <c r="I546" s="31">
        <v>1696438.1700001275</v>
      </c>
      <c r="J546" s="68">
        <v>61183.950000004799</v>
      </c>
      <c r="K546" s="29">
        <v>27957646.459999606</v>
      </c>
      <c r="L546" s="29">
        <v>3107262.7900000541</v>
      </c>
      <c r="M546" s="67">
        <v>31064909.249999661</v>
      </c>
    </row>
    <row r="547" spans="1:13" x14ac:dyDescent="0.25">
      <c r="A547" s="52">
        <v>2105302</v>
      </c>
      <c r="B547" s="70" t="s">
        <v>4894</v>
      </c>
      <c r="C547" s="69" t="s">
        <v>4781</v>
      </c>
      <c r="D547" s="32">
        <v>188589485.03000671</v>
      </c>
      <c r="E547" s="31">
        <v>117822488.76000665</v>
      </c>
      <c r="F547" s="31">
        <v>46329503.339999653</v>
      </c>
      <c r="G547" s="31">
        <v>24437492.930000395</v>
      </c>
      <c r="H547" s="31">
        <v>102005464.82000366</v>
      </c>
      <c r="I547" s="31">
        <v>38310800.970001124</v>
      </c>
      <c r="J547" s="68">
        <v>612392.38000000198</v>
      </c>
      <c r="K547" s="29">
        <v>329518143.20001149</v>
      </c>
      <c r="L547" s="29">
        <v>77408175.639999121</v>
      </c>
      <c r="M547" s="67">
        <v>406926318.84001064</v>
      </c>
    </row>
    <row r="548" spans="1:13" x14ac:dyDescent="0.25">
      <c r="A548" s="52">
        <v>2105351</v>
      </c>
      <c r="B548" s="70" t="s">
        <v>4893</v>
      </c>
      <c r="C548" s="69" t="s">
        <v>4781</v>
      </c>
      <c r="D548" s="32">
        <v>5618758.0700002909</v>
      </c>
      <c r="E548" s="31">
        <v>5334122.2800002098</v>
      </c>
      <c r="F548" s="31">
        <v>284635.79000008147</v>
      </c>
      <c r="G548" s="31">
        <v>0</v>
      </c>
      <c r="H548" s="31">
        <v>1411971.8800000751</v>
      </c>
      <c r="I548" s="31">
        <v>419060.23999998177</v>
      </c>
      <c r="J548" s="68">
        <v>27218.100000005201</v>
      </c>
      <c r="K548" s="29">
        <v>7477008.290000353</v>
      </c>
      <c r="L548" s="29">
        <v>1190971.52000001</v>
      </c>
      <c r="M548" s="67">
        <v>8667979.8100003637</v>
      </c>
    </row>
    <row r="549" spans="1:13" x14ac:dyDescent="0.25">
      <c r="A549" s="52">
        <v>2105401</v>
      </c>
      <c r="B549" s="70" t="s">
        <v>4892</v>
      </c>
      <c r="C549" s="69" t="s">
        <v>4781</v>
      </c>
      <c r="D549" s="32">
        <v>49026156.30000037</v>
      </c>
      <c r="E549" s="31">
        <v>43363241.62000034</v>
      </c>
      <c r="F549" s="31">
        <v>3170074.6199998399</v>
      </c>
      <c r="G549" s="31">
        <v>2492840.0600001919</v>
      </c>
      <c r="H549" s="31">
        <v>13133716.55000072</v>
      </c>
      <c r="I549" s="31">
        <v>1876658.6299999307</v>
      </c>
      <c r="J549" s="68">
        <v>25263.360000002202</v>
      </c>
      <c r="K549" s="29">
        <v>64061794.840001017</v>
      </c>
      <c r="L549" s="29">
        <v>12476512.980000261</v>
      </c>
      <c r="M549" s="67">
        <v>76538307.820001274</v>
      </c>
    </row>
    <row r="550" spans="1:13" x14ac:dyDescent="0.25">
      <c r="A550" s="52">
        <v>2105427</v>
      </c>
      <c r="B550" s="70" t="s">
        <v>4891</v>
      </c>
      <c r="C550" s="69" t="s">
        <v>4781</v>
      </c>
      <c r="D550" s="32">
        <v>16194119.110001121</v>
      </c>
      <c r="E550" s="31">
        <v>14596677.720001176</v>
      </c>
      <c r="F550" s="31">
        <v>1463055.2499999786</v>
      </c>
      <c r="G550" s="31">
        <v>134386.1399999662</v>
      </c>
      <c r="H550" s="31">
        <v>6814939.7600003602</v>
      </c>
      <c r="I550" s="31">
        <v>958085.05999990494</v>
      </c>
      <c r="J550" s="68">
        <v>41826.009999997397</v>
      </c>
      <c r="K550" s="29">
        <v>24008969.940001383</v>
      </c>
      <c r="L550" s="29">
        <v>8588340.9700009804</v>
      </c>
      <c r="M550" s="67">
        <v>32597310.910002366</v>
      </c>
    </row>
    <row r="551" spans="1:13" x14ac:dyDescent="0.25">
      <c r="A551" s="52">
        <v>2105450</v>
      </c>
      <c r="B551" s="70" t="s">
        <v>3985</v>
      </c>
      <c r="C551" s="69" t="s">
        <v>4781</v>
      </c>
      <c r="D551" s="32">
        <v>18758.269999997679</v>
      </c>
      <c r="E551" s="31">
        <v>7444.2299999985798</v>
      </c>
      <c r="F551" s="31">
        <v>11314.0399999991</v>
      </c>
      <c r="G551" s="31">
        <v>0</v>
      </c>
      <c r="H551" s="31">
        <v>23795.6600000039</v>
      </c>
      <c r="I551" s="31">
        <v>17386.319999999399</v>
      </c>
      <c r="J551" s="68">
        <v>5535.5600000023796</v>
      </c>
      <c r="K551" s="29">
        <v>65475.810000003352</v>
      </c>
      <c r="L551" s="29">
        <v>103530.15999999639</v>
      </c>
      <c r="M551" s="67">
        <v>169005.96999999974</v>
      </c>
    </row>
    <row r="552" spans="1:13" x14ac:dyDescent="0.25">
      <c r="A552" s="52">
        <v>2105476</v>
      </c>
      <c r="B552" s="70" t="s">
        <v>4890</v>
      </c>
      <c r="C552" s="69" t="s">
        <v>4781</v>
      </c>
      <c r="D552" s="32">
        <v>5403406.1999996584</v>
      </c>
      <c r="E552" s="31">
        <v>5045798.0299996687</v>
      </c>
      <c r="F552" s="31">
        <v>336592.36999999592</v>
      </c>
      <c r="G552" s="31">
        <v>21015.799999993302</v>
      </c>
      <c r="H552" s="31">
        <v>1544331.0099998759</v>
      </c>
      <c r="I552" s="31">
        <v>482800.27000000124</v>
      </c>
      <c r="J552" s="68">
        <v>95214.990000009493</v>
      </c>
      <c r="K552" s="29">
        <v>7525752.4699995453</v>
      </c>
      <c r="L552" s="29">
        <v>1044725.849999994</v>
      </c>
      <c r="M552" s="67">
        <v>8570478.3199995384</v>
      </c>
    </row>
    <row r="553" spans="1:13" x14ac:dyDescent="0.25">
      <c r="A553" s="52">
        <v>2105500</v>
      </c>
      <c r="B553" s="70" t="s">
        <v>4889</v>
      </c>
      <c r="C553" s="69" t="s">
        <v>4781</v>
      </c>
      <c r="D553" s="32">
        <v>25597662.89000595</v>
      </c>
      <c r="E553" s="31">
        <v>22694497.980005879</v>
      </c>
      <c r="F553" s="31">
        <v>2458738.5300000608</v>
      </c>
      <c r="G553" s="31">
        <v>444426.38000001071</v>
      </c>
      <c r="H553" s="31">
        <v>11787918.430000562</v>
      </c>
      <c r="I553" s="31">
        <v>1271356.5999999393</v>
      </c>
      <c r="J553" s="68">
        <v>13364.5900000003</v>
      </c>
      <c r="K553" s="29">
        <v>38670302.510006458</v>
      </c>
      <c r="L553" s="29">
        <v>8569024.8899989091</v>
      </c>
      <c r="M553" s="67">
        <v>47239327.40000537</v>
      </c>
    </row>
    <row r="554" spans="1:13" x14ac:dyDescent="0.25">
      <c r="A554" s="52">
        <v>2105609</v>
      </c>
      <c r="B554" s="70" t="s">
        <v>4888</v>
      </c>
      <c r="C554" s="69" t="s">
        <v>4781</v>
      </c>
      <c r="D554" s="32">
        <v>9045630.2400010619</v>
      </c>
      <c r="E554" s="31">
        <v>8179687.2800011542</v>
      </c>
      <c r="F554" s="31">
        <v>600109.68999991927</v>
      </c>
      <c r="G554" s="31">
        <v>265833.2699999882</v>
      </c>
      <c r="H554" s="31">
        <v>2917467.3700002078</v>
      </c>
      <c r="I554" s="31">
        <v>333344.82000001025</v>
      </c>
      <c r="J554" s="68">
        <v>63610.869999999202</v>
      </c>
      <c r="K554" s="29">
        <v>12360053.300001279</v>
      </c>
      <c r="L554" s="29">
        <v>1466815.9099999922</v>
      </c>
      <c r="M554" s="67">
        <v>13826869.210001271</v>
      </c>
    </row>
    <row r="555" spans="1:13" x14ac:dyDescent="0.25">
      <c r="A555" s="52">
        <v>2105658</v>
      </c>
      <c r="B555" s="70" t="s">
        <v>4887</v>
      </c>
      <c r="C555" s="69" t="s">
        <v>4781</v>
      </c>
      <c r="D555" s="32">
        <v>1713588.889999981</v>
      </c>
      <c r="E555" s="31">
        <v>1520574.51999998</v>
      </c>
      <c r="F555" s="31">
        <v>156890</v>
      </c>
      <c r="G555" s="31">
        <v>36124.370000000999</v>
      </c>
      <c r="H555" s="31">
        <v>447036.58999994397</v>
      </c>
      <c r="I555" s="31">
        <v>304310.98000001902</v>
      </c>
      <c r="J555" s="68">
        <v>4618.2199999992699</v>
      </c>
      <c r="K555" s="29">
        <v>2469554.6799999434</v>
      </c>
      <c r="L555" s="29">
        <v>255571</v>
      </c>
      <c r="M555" s="67">
        <v>2725125.6799999434</v>
      </c>
    </row>
    <row r="556" spans="1:13" x14ac:dyDescent="0.25">
      <c r="A556" s="52">
        <v>2105708</v>
      </c>
      <c r="B556" s="70" t="s">
        <v>4886</v>
      </c>
      <c r="C556" s="69" t="s">
        <v>4781</v>
      </c>
      <c r="D556" s="32">
        <v>68941881.429988667</v>
      </c>
      <c r="E556" s="31">
        <v>60980345.379988499</v>
      </c>
      <c r="F556" s="31">
        <v>6954821.0600000992</v>
      </c>
      <c r="G556" s="31">
        <v>1006714.9900000687</v>
      </c>
      <c r="H556" s="31">
        <v>26295037.909999847</v>
      </c>
      <c r="I556" s="31">
        <v>4613995.2499999339</v>
      </c>
      <c r="J556" s="68">
        <v>383712.94000004203</v>
      </c>
      <c r="K556" s="29">
        <v>100234627.5299885</v>
      </c>
      <c r="L556" s="29">
        <v>12386517.509999989</v>
      </c>
      <c r="M556" s="67">
        <v>112621145.03998849</v>
      </c>
    </row>
    <row r="557" spans="1:13" x14ac:dyDescent="0.25">
      <c r="A557" s="52">
        <v>2105807</v>
      </c>
      <c r="B557" s="70" t="s">
        <v>4885</v>
      </c>
      <c r="C557" s="69" t="s">
        <v>4781</v>
      </c>
      <c r="D557" s="32">
        <v>5138192.790000204</v>
      </c>
      <c r="E557" s="31">
        <v>4387600.0600001588</v>
      </c>
      <c r="F557" s="31">
        <v>545727.12999998441</v>
      </c>
      <c r="G557" s="31">
        <v>204865.60000006141</v>
      </c>
      <c r="H557" s="31">
        <v>1738550.610000025</v>
      </c>
      <c r="I557" s="31">
        <v>610770.55000008713</v>
      </c>
      <c r="J557" s="68">
        <v>18445.239999999299</v>
      </c>
      <c r="K557" s="29">
        <v>7505959.1900003161</v>
      </c>
      <c r="L557" s="29">
        <v>779018.68999999797</v>
      </c>
      <c r="M557" s="67">
        <v>8284977.8800003137</v>
      </c>
    </row>
    <row r="558" spans="1:13" x14ac:dyDescent="0.25">
      <c r="A558" s="52">
        <v>2105906</v>
      </c>
      <c r="B558" s="70" t="s">
        <v>4884</v>
      </c>
      <c r="C558" s="69" t="s">
        <v>4781</v>
      </c>
      <c r="D558" s="32">
        <v>15192791.78999958</v>
      </c>
      <c r="E558" s="31">
        <v>13481270.069999568</v>
      </c>
      <c r="F558" s="31">
        <v>1618435.4100000034</v>
      </c>
      <c r="G558" s="31">
        <v>93086.310000008001</v>
      </c>
      <c r="H558" s="31">
        <v>4338884.9000000749</v>
      </c>
      <c r="I558" s="31">
        <v>1080975.9400001131</v>
      </c>
      <c r="J558" s="68">
        <v>14664.9200000009</v>
      </c>
      <c r="K558" s="29">
        <v>20627317.54999977</v>
      </c>
      <c r="L558" s="29">
        <v>7301092.4599995604</v>
      </c>
      <c r="M558" s="67">
        <v>27928410.009999331</v>
      </c>
    </row>
    <row r="559" spans="1:13" x14ac:dyDescent="0.25">
      <c r="A559" s="52">
        <v>2105922</v>
      </c>
      <c r="B559" s="70" t="s">
        <v>4883</v>
      </c>
      <c r="C559" s="69" t="s">
        <v>4781</v>
      </c>
      <c r="D559" s="32">
        <v>1854731.9600000684</v>
      </c>
      <c r="E559" s="31">
        <v>1718403.0700000792</v>
      </c>
      <c r="F559" s="31">
        <v>107526.679999992</v>
      </c>
      <c r="G559" s="31">
        <v>28802.209999997202</v>
      </c>
      <c r="H559" s="31">
        <v>531079.83999994944</v>
      </c>
      <c r="I559" s="31">
        <v>90424.700000006706</v>
      </c>
      <c r="J559" s="68">
        <v>24291.440000001301</v>
      </c>
      <c r="K559" s="29">
        <v>2500527.940000026</v>
      </c>
      <c r="L559" s="29">
        <v>317112</v>
      </c>
      <c r="M559" s="67">
        <v>2817639.940000026</v>
      </c>
    </row>
    <row r="560" spans="1:13" x14ac:dyDescent="0.25">
      <c r="A560" s="52">
        <v>2105948</v>
      </c>
      <c r="B560" s="70" t="s">
        <v>4882</v>
      </c>
      <c r="C560" s="69" t="s">
        <v>4781</v>
      </c>
      <c r="D560" s="32">
        <v>4981039.7099999031</v>
      </c>
      <c r="E560" s="31">
        <v>4548076.3699999256</v>
      </c>
      <c r="F560" s="31">
        <v>423551.33999997738</v>
      </c>
      <c r="G560" s="31">
        <v>9412</v>
      </c>
      <c r="H560" s="31">
        <v>1601436.120000032</v>
      </c>
      <c r="I560" s="31">
        <v>726980.52000007406</v>
      </c>
      <c r="J560" s="68">
        <v>6596.1200000010404</v>
      </c>
      <c r="K560" s="29">
        <v>7316052.47000001</v>
      </c>
      <c r="L560" s="29">
        <v>760198.78000000806</v>
      </c>
      <c r="M560" s="67">
        <v>8076251.2500000177</v>
      </c>
    </row>
    <row r="561" spans="1:13" x14ac:dyDescent="0.25">
      <c r="A561" s="52">
        <v>2105963</v>
      </c>
      <c r="B561" s="70" t="s">
        <v>4881</v>
      </c>
      <c r="C561" s="69" t="s">
        <v>4781</v>
      </c>
      <c r="D561" s="32">
        <v>3867109.1600007121</v>
      </c>
      <c r="E561" s="31">
        <v>3508671.7900006999</v>
      </c>
      <c r="F561" s="31">
        <v>349025.37000001228</v>
      </c>
      <c r="G561" s="31">
        <v>9412</v>
      </c>
      <c r="H561" s="31">
        <v>1099248.830000022</v>
      </c>
      <c r="I561" s="31">
        <v>486164.41999999317</v>
      </c>
      <c r="J561" s="68">
        <v>20160.299999995201</v>
      </c>
      <c r="K561" s="29">
        <v>5472682.7100007227</v>
      </c>
      <c r="L561" s="29">
        <v>540824.72000001301</v>
      </c>
      <c r="M561" s="67">
        <v>6013507.4300007354</v>
      </c>
    </row>
    <row r="562" spans="1:13" x14ac:dyDescent="0.25">
      <c r="A562" s="52">
        <v>2105989</v>
      </c>
      <c r="B562" s="70" t="s">
        <v>4880</v>
      </c>
      <c r="C562" s="69" t="s">
        <v>4781</v>
      </c>
      <c r="D562" s="32">
        <v>4250213.6100002304</v>
      </c>
      <c r="E562" s="31">
        <v>3915673.4000002593</v>
      </c>
      <c r="F562" s="31">
        <v>300888.72999998182</v>
      </c>
      <c r="G562" s="31">
        <v>33651.4799999893</v>
      </c>
      <c r="H562" s="31">
        <v>972276.24000001</v>
      </c>
      <c r="I562" s="31">
        <v>313211.39999999525</v>
      </c>
      <c r="J562" s="68">
        <v>8761.4600000018308</v>
      </c>
      <c r="K562" s="29">
        <v>5544462.7100002365</v>
      </c>
      <c r="L562" s="29">
        <v>927439.34999999404</v>
      </c>
      <c r="M562" s="67">
        <v>6471902.0600002306</v>
      </c>
    </row>
    <row r="563" spans="1:13" x14ac:dyDescent="0.25">
      <c r="A563" s="52">
        <v>2106003</v>
      </c>
      <c r="B563" s="70" t="s">
        <v>4879</v>
      </c>
      <c r="C563" s="69" t="s">
        <v>4781</v>
      </c>
      <c r="D563" s="32">
        <v>17141880.549999077</v>
      </c>
      <c r="E563" s="31">
        <v>14525757.729999039</v>
      </c>
      <c r="F563" s="31">
        <v>2219317.1499999631</v>
      </c>
      <c r="G563" s="31">
        <v>396805.67000007274</v>
      </c>
      <c r="H563" s="31">
        <v>6505962.7700001877</v>
      </c>
      <c r="I563" s="31">
        <v>344566.43000001746</v>
      </c>
      <c r="J563" s="68">
        <v>26953.500000002801</v>
      </c>
      <c r="K563" s="29">
        <v>24019363.249999285</v>
      </c>
      <c r="L563" s="29">
        <v>3617825.6499999156</v>
      </c>
      <c r="M563" s="67">
        <v>27637188.899999201</v>
      </c>
    </row>
    <row r="564" spans="1:13" x14ac:dyDescent="0.25">
      <c r="A564" s="52">
        <v>2106102</v>
      </c>
      <c r="B564" s="70" t="s">
        <v>4878</v>
      </c>
      <c r="C564" s="69" t="s">
        <v>4781</v>
      </c>
      <c r="D564" s="32">
        <v>10519140.800001934</v>
      </c>
      <c r="E564" s="31">
        <v>8857153.5200019889</v>
      </c>
      <c r="F564" s="31">
        <v>1408273.649999958</v>
      </c>
      <c r="G564" s="31">
        <v>253713.62999998749</v>
      </c>
      <c r="H564" s="31">
        <v>3152609.9799999041</v>
      </c>
      <c r="I564" s="31">
        <v>474829.7799999899</v>
      </c>
      <c r="J564" s="68">
        <v>13047.370000000999</v>
      </c>
      <c r="K564" s="29">
        <v>14159627.930001829</v>
      </c>
      <c r="L564" s="29">
        <v>2177787.2900000331</v>
      </c>
      <c r="M564" s="67">
        <v>16337415.220001861</v>
      </c>
    </row>
    <row r="565" spans="1:13" x14ac:dyDescent="0.25">
      <c r="A565" s="52">
        <v>2106201</v>
      </c>
      <c r="B565" s="70" t="s">
        <v>4877</v>
      </c>
      <c r="C565" s="69" t="s">
        <v>4781</v>
      </c>
      <c r="D565" s="32">
        <v>2886226.5700003379</v>
      </c>
      <c r="E565" s="31">
        <v>2758997.7100003432</v>
      </c>
      <c r="F565" s="31">
        <v>74957.059999990204</v>
      </c>
      <c r="G565" s="31">
        <v>52271.800000004499</v>
      </c>
      <c r="H565" s="31">
        <v>803540.07000000775</v>
      </c>
      <c r="I565" s="31">
        <v>84675.509999999806</v>
      </c>
      <c r="J565" s="68">
        <v>2811.8499999996302</v>
      </c>
      <c r="K565" s="29">
        <v>3777254.0000003451</v>
      </c>
      <c r="L565" s="29">
        <v>476390.43999999703</v>
      </c>
      <c r="M565" s="67">
        <v>4253644.4400003422</v>
      </c>
    </row>
    <row r="566" spans="1:13" x14ac:dyDescent="0.25">
      <c r="A566" s="52">
        <v>2106300</v>
      </c>
      <c r="B566" s="70" t="s">
        <v>4876</v>
      </c>
      <c r="C566" s="69" t="s">
        <v>4781</v>
      </c>
      <c r="D566" s="32">
        <v>4017479.3700003484</v>
      </c>
      <c r="E566" s="31">
        <v>3627214.3600003817</v>
      </c>
      <c r="F566" s="31">
        <v>310091.4399999606</v>
      </c>
      <c r="G566" s="31">
        <v>80173.570000005857</v>
      </c>
      <c r="H566" s="31">
        <v>979224.04000010306</v>
      </c>
      <c r="I566" s="31">
        <v>369000.13999998785</v>
      </c>
      <c r="J566" s="68">
        <v>79760.780000001207</v>
      </c>
      <c r="K566" s="29">
        <v>5445464.3300004406</v>
      </c>
      <c r="L566" s="29">
        <v>489283.43999999744</v>
      </c>
      <c r="M566" s="67">
        <v>5934747.7700004382</v>
      </c>
    </row>
    <row r="567" spans="1:13" x14ac:dyDescent="0.25">
      <c r="A567" s="52">
        <v>2106326</v>
      </c>
      <c r="B567" s="70" t="s">
        <v>4875</v>
      </c>
      <c r="C567" s="69" t="s">
        <v>4781</v>
      </c>
      <c r="D567" s="32">
        <v>25971282.079997763</v>
      </c>
      <c r="E567" s="31">
        <v>24245085.739997674</v>
      </c>
      <c r="F567" s="31">
        <v>1579727.7800000662</v>
      </c>
      <c r="G567" s="31">
        <v>146468.560000025</v>
      </c>
      <c r="H567" s="31">
        <v>9058748.6300009843</v>
      </c>
      <c r="I567" s="31">
        <v>1630940.2700001078</v>
      </c>
      <c r="J567" s="68">
        <v>24701.069999994899</v>
      </c>
      <c r="K567" s="29">
        <v>36685672.04999885</v>
      </c>
      <c r="L567" s="29">
        <v>11460028.620001137</v>
      </c>
      <c r="M567" s="67">
        <v>48145700.669999987</v>
      </c>
    </row>
    <row r="568" spans="1:13" x14ac:dyDescent="0.25">
      <c r="A568" s="52">
        <v>2106359</v>
      </c>
      <c r="B568" s="70" t="s">
        <v>4874</v>
      </c>
      <c r="C568" s="69" t="s">
        <v>4781</v>
      </c>
      <c r="D568" s="32">
        <v>926812.88000020396</v>
      </c>
      <c r="E568" s="31">
        <v>875075.88000020396</v>
      </c>
      <c r="F568" s="31">
        <v>51737</v>
      </c>
      <c r="G568" s="31">
        <v>0</v>
      </c>
      <c r="H568" s="31">
        <v>201035</v>
      </c>
      <c r="I568" s="31">
        <v>149284.52999999517</v>
      </c>
      <c r="J568" s="68">
        <v>6854.2199999978802</v>
      </c>
      <c r="K568" s="29">
        <v>1283986.6300001969</v>
      </c>
      <c r="L568" s="29">
        <v>94844</v>
      </c>
      <c r="M568" s="67">
        <v>1378830.6300001969</v>
      </c>
    </row>
    <row r="569" spans="1:13" x14ac:dyDescent="0.25">
      <c r="A569" s="52">
        <v>2106375</v>
      </c>
      <c r="B569" s="70" t="s">
        <v>4873</v>
      </c>
      <c r="C569" s="69" t="s">
        <v>4781</v>
      </c>
      <c r="D569" s="32">
        <v>2876051.6400000327</v>
      </c>
      <c r="E569" s="31">
        <v>2723118.3200000552</v>
      </c>
      <c r="F569" s="31">
        <v>143521.31999997748</v>
      </c>
      <c r="G569" s="31">
        <v>9412</v>
      </c>
      <c r="H569" s="31">
        <v>944520.84000006726</v>
      </c>
      <c r="I569" s="31">
        <v>280433.80000001722</v>
      </c>
      <c r="J569" s="68">
        <v>20407.380000001802</v>
      </c>
      <c r="K569" s="29">
        <v>4121413.6600001189</v>
      </c>
      <c r="L569" s="29">
        <v>636390.84000000299</v>
      </c>
      <c r="M569" s="67">
        <v>4757804.500000122</v>
      </c>
    </row>
    <row r="570" spans="1:13" x14ac:dyDescent="0.25">
      <c r="A570" s="52">
        <v>2106409</v>
      </c>
      <c r="B570" s="70" t="s">
        <v>4872</v>
      </c>
      <c r="C570" s="69" t="s">
        <v>4781</v>
      </c>
      <c r="D570" s="32">
        <v>18460305.130000468</v>
      </c>
      <c r="E570" s="31">
        <v>17315238.620000489</v>
      </c>
      <c r="F570" s="31">
        <v>943014.8899999893</v>
      </c>
      <c r="G570" s="31">
        <v>202051.61999999001</v>
      </c>
      <c r="H570" s="31">
        <v>4878953.1799998358</v>
      </c>
      <c r="I570" s="31">
        <v>478102.12000002299</v>
      </c>
      <c r="J570" s="68">
        <v>18581.389999999199</v>
      </c>
      <c r="K570" s="29">
        <v>23835941.820000328</v>
      </c>
      <c r="L570" s="29">
        <v>4351229.6399998693</v>
      </c>
      <c r="M570" s="67">
        <v>28187171.460000198</v>
      </c>
    </row>
    <row r="571" spans="1:13" x14ac:dyDescent="0.25">
      <c r="A571" s="52">
        <v>2106508</v>
      </c>
      <c r="B571" s="70" t="s">
        <v>4871</v>
      </c>
      <c r="C571" s="69" t="s">
        <v>4781</v>
      </c>
      <c r="D571" s="32">
        <v>20950680.129998788</v>
      </c>
      <c r="E571" s="31">
        <v>18481571.40999864</v>
      </c>
      <c r="F571" s="31">
        <v>1323371.2900002419</v>
      </c>
      <c r="G571" s="31">
        <v>1145737.429999907</v>
      </c>
      <c r="H571" s="31">
        <v>6168512.8900004327</v>
      </c>
      <c r="I571" s="31">
        <v>982769.41000001261</v>
      </c>
      <c r="J571" s="68">
        <v>25916.0599999968</v>
      </c>
      <c r="K571" s="29">
        <v>28127878.489999231</v>
      </c>
      <c r="L571" s="29">
        <v>3337183.2499998799</v>
      </c>
      <c r="M571" s="67">
        <v>31465061.739999112</v>
      </c>
    </row>
    <row r="572" spans="1:13" x14ac:dyDescent="0.25">
      <c r="A572" s="52">
        <v>2106607</v>
      </c>
      <c r="B572" s="70" t="s">
        <v>4870</v>
      </c>
      <c r="C572" s="69" t="s">
        <v>4781</v>
      </c>
      <c r="D572" s="32">
        <v>22780800.66000171</v>
      </c>
      <c r="E572" s="31">
        <v>21886012.120001666</v>
      </c>
      <c r="F572" s="31">
        <v>574978.9099999608</v>
      </c>
      <c r="G572" s="31">
        <v>319809.630000084</v>
      </c>
      <c r="H572" s="31">
        <v>5367499.5500000333</v>
      </c>
      <c r="I572" s="31">
        <v>423264.49999997002</v>
      </c>
      <c r="J572" s="68">
        <v>112468.049999975</v>
      </c>
      <c r="K572" s="29">
        <v>28684032.760001689</v>
      </c>
      <c r="L572" s="29">
        <v>3475916.79999995</v>
      </c>
      <c r="M572" s="67">
        <v>32159949.560001638</v>
      </c>
    </row>
    <row r="573" spans="1:13" x14ac:dyDescent="0.25">
      <c r="A573" s="52">
        <v>2106631</v>
      </c>
      <c r="B573" s="70" t="s">
        <v>4869</v>
      </c>
      <c r="C573" s="69" t="s">
        <v>4781</v>
      </c>
      <c r="D573" s="32">
        <v>170796.21999996898</v>
      </c>
      <c r="E573" s="31">
        <v>142393.66999997199</v>
      </c>
      <c r="F573" s="31">
        <v>28402.549999997002</v>
      </c>
      <c r="G573" s="31">
        <v>0</v>
      </c>
      <c r="H573" s="31">
        <v>82842.370000002906</v>
      </c>
      <c r="I573" s="31">
        <v>47143.909999996002</v>
      </c>
      <c r="J573" s="68">
        <v>8272.7199999978802</v>
      </c>
      <c r="K573" s="29">
        <v>309055.21999996575</v>
      </c>
      <c r="L573" s="29">
        <v>46335.089999999902</v>
      </c>
      <c r="M573" s="67">
        <v>355390.30999996566</v>
      </c>
    </row>
    <row r="574" spans="1:13" x14ac:dyDescent="0.25">
      <c r="A574" s="52">
        <v>2106672</v>
      </c>
      <c r="B574" s="70" t="s">
        <v>4868</v>
      </c>
      <c r="C574" s="69" t="s">
        <v>4781</v>
      </c>
      <c r="D574" s="32">
        <v>333192.36000003142</v>
      </c>
      <c r="E574" s="31">
        <v>301574.76000002801</v>
      </c>
      <c r="F574" s="31">
        <v>24443.6000000034</v>
      </c>
      <c r="G574" s="31">
        <v>7174</v>
      </c>
      <c r="H574" s="31">
        <v>62444.689999993003</v>
      </c>
      <c r="I574" s="31">
        <v>20788.059999999601</v>
      </c>
      <c r="J574" s="68">
        <v>13754.199999999701</v>
      </c>
      <c r="K574" s="29">
        <v>430179.31000002375</v>
      </c>
      <c r="L574" s="29">
        <v>1093963.200000003</v>
      </c>
      <c r="M574" s="67">
        <v>1524142.5100000268</v>
      </c>
    </row>
    <row r="575" spans="1:13" x14ac:dyDescent="0.25">
      <c r="A575" s="52">
        <v>2106706</v>
      </c>
      <c r="B575" s="70" t="s">
        <v>1508</v>
      </c>
      <c r="C575" s="69" t="s">
        <v>4781</v>
      </c>
      <c r="D575" s="32">
        <v>19987969.080000605</v>
      </c>
      <c r="E575" s="31">
        <v>19138957.930000726</v>
      </c>
      <c r="F575" s="31">
        <v>613696.15999992902</v>
      </c>
      <c r="G575" s="31">
        <v>235314.98999994999</v>
      </c>
      <c r="H575" s="31">
        <v>6216054.4999996908</v>
      </c>
      <c r="I575" s="31">
        <v>550927.57999998017</v>
      </c>
      <c r="J575" s="68">
        <v>25411.740000003902</v>
      </c>
      <c r="K575" s="29">
        <v>26780362.900000278</v>
      </c>
      <c r="L575" s="29">
        <v>2207469.6199999889</v>
      </c>
      <c r="M575" s="67">
        <v>28987832.520000268</v>
      </c>
    </row>
    <row r="576" spans="1:13" x14ac:dyDescent="0.25">
      <c r="A576" s="52">
        <v>2106755</v>
      </c>
      <c r="B576" s="70" t="s">
        <v>4867</v>
      </c>
      <c r="C576" s="69" t="s">
        <v>4781</v>
      </c>
      <c r="D576" s="32">
        <v>12452328.289999386</v>
      </c>
      <c r="E576" s="31">
        <v>11246680.999999484</v>
      </c>
      <c r="F576" s="31">
        <v>928599.06999992591</v>
      </c>
      <c r="G576" s="31">
        <v>277048.21999997599</v>
      </c>
      <c r="H576" s="31">
        <v>3131839.8600005698</v>
      </c>
      <c r="I576" s="31">
        <v>888996.34999997064</v>
      </c>
      <c r="J576" s="68">
        <v>5497.3000000004004</v>
      </c>
      <c r="K576" s="29">
        <v>16478661.799999926</v>
      </c>
      <c r="L576" s="29">
        <v>5215675.0899997894</v>
      </c>
      <c r="M576" s="67">
        <v>21694336.889999717</v>
      </c>
    </row>
    <row r="577" spans="1:13" x14ac:dyDescent="0.25">
      <c r="A577" s="52">
        <v>2106805</v>
      </c>
      <c r="B577" s="70" t="s">
        <v>4866</v>
      </c>
      <c r="C577" s="69" t="s">
        <v>4781</v>
      </c>
      <c r="D577" s="32">
        <v>16285279.399999477</v>
      </c>
      <c r="E577" s="31">
        <v>14349677.709999498</v>
      </c>
      <c r="F577" s="31">
        <v>1149118.4400000377</v>
      </c>
      <c r="G577" s="31">
        <v>786483.24999994005</v>
      </c>
      <c r="H577" s="31">
        <v>4445864.850000171</v>
      </c>
      <c r="I577" s="31">
        <v>777681.72000005376</v>
      </c>
      <c r="J577" s="68">
        <v>41943.680000002001</v>
      </c>
      <c r="K577" s="29">
        <v>21550769.649999708</v>
      </c>
      <c r="L577" s="29">
        <v>2127833.9400000018</v>
      </c>
      <c r="M577" s="67">
        <v>23678603.589999709</v>
      </c>
    </row>
    <row r="578" spans="1:13" x14ac:dyDescent="0.25">
      <c r="A578" s="52">
        <v>2106904</v>
      </c>
      <c r="B578" s="70" t="s">
        <v>4865</v>
      </c>
      <c r="C578" s="69" t="s">
        <v>4781</v>
      </c>
      <c r="D578" s="32">
        <v>18988147.100002494</v>
      </c>
      <c r="E578" s="31">
        <v>17426561.250002444</v>
      </c>
      <c r="F578" s="31">
        <v>1424815.820000052</v>
      </c>
      <c r="G578" s="31">
        <v>136770.02999999758</v>
      </c>
      <c r="H578" s="31">
        <v>5247570.0699999891</v>
      </c>
      <c r="I578" s="31">
        <v>699704.25000002002</v>
      </c>
      <c r="J578" s="68">
        <v>11744.5400000027</v>
      </c>
      <c r="K578" s="29">
        <v>24947165.960002504</v>
      </c>
      <c r="L578" s="29">
        <v>5361481.7000001157</v>
      </c>
      <c r="M578" s="67">
        <v>30308647.660002619</v>
      </c>
    </row>
    <row r="579" spans="1:13" x14ac:dyDescent="0.25">
      <c r="A579" s="52">
        <v>2107001</v>
      </c>
      <c r="B579" s="70" t="s">
        <v>4864</v>
      </c>
      <c r="C579" s="69" t="s">
        <v>4781</v>
      </c>
      <c r="D579" s="32">
        <v>10605891.599999944</v>
      </c>
      <c r="E579" s="31">
        <v>9649991.3900000155</v>
      </c>
      <c r="F579" s="31">
        <v>883688.7899999381</v>
      </c>
      <c r="G579" s="31">
        <v>72211.419999990598</v>
      </c>
      <c r="H579" s="31">
        <v>3934427.1399999959</v>
      </c>
      <c r="I579" s="31">
        <v>420618.27000000182</v>
      </c>
      <c r="J579" s="68">
        <v>14846.2399999995</v>
      </c>
      <c r="K579" s="29">
        <v>14975783.24999994</v>
      </c>
      <c r="L579" s="29">
        <v>1759310.7599999867</v>
      </c>
      <c r="M579" s="67">
        <v>16735094.009999927</v>
      </c>
    </row>
    <row r="580" spans="1:13" x14ac:dyDescent="0.25">
      <c r="A580" s="52">
        <v>2107100</v>
      </c>
      <c r="B580" s="70" t="s">
        <v>4863</v>
      </c>
      <c r="C580" s="69" t="s">
        <v>4781</v>
      </c>
      <c r="D580" s="32">
        <v>7704881.1899993485</v>
      </c>
      <c r="E580" s="31">
        <v>7158999.5599994352</v>
      </c>
      <c r="F580" s="31">
        <v>443938.50999992358</v>
      </c>
      <c r="G580" s="31">
        <v>101943.1199999899</v>
      </c>
      <c r="H580" s="31">
        <v>1976625.5799999509</v>
      </c>
      <c r="I580" s="31">
        <v>568091.37999995262</v>
      </c>
      <c r="J580" s="68">
        <v>33538.8900000043</v>
      </c>
      <c r="K580" s="29">
        <v>10283137.039999256</v>
      </c>
      <c r="L580" s="29">
        <v>2803315.3600000101</v>
      </c>
      <c r="M580" s="67">
        <v>13086452.399999266</v>
      </c>
    </row>
    <row r="581" spans="1:13" x14ac:dyDescent="0.25">
      <c r="A581" s="52">
        <v>2107209</v>
      </c>
      <c r="B581" s="70" t="s">
        <v>4862</v>
      </c>
      <c r="C581" s="69" t="s">
        <v>4781</v>
      </c>
      <c r="D581" s="32">
        <v>1711243.8899999093</v>
      </c>
      <c r="E581" s="31">
        <v>1525138.0799998899</v>
      </c>
      <c r="F581" s="31">
        <v>132274.04000001799</v>
      </c>
      <c r="G581" s="31">
        <v>53831.770000001459</v>
      </c>
      <c r="H581" s="31">
        <v>412385.319999934</v>
      </c>
      <c r="I581" s="31">
        <v>106453.2999999953</v>
      </c>
      <c r="J581" s="68">
        <v>8509.2099999981001</v>
      </c>
      <c r="K581" s="29">
        <v>2238591.7199998368</v>
      </c>
      <c r="L581" s="29">
        <v>743541.77000001096</v>
      </c>
      <c r="M581" s="67">
        <v>2982133.4899998475</v>
      </c>
    </row>
    <row r="582" spans="1:13" x14ac:dyDescent="0.25">
      <c r="A582" s="52">
        <v>2107258</v>
      </c>
      <c r="B582" s="70" t="s">
        <v>4861</v>
      </c>
      <c r="C582" s="69" t="s">
        <v>4781</v>
      </c>
      <c r="D582" s="32">
        <v>2610461.9499997706</v>
      </c>
      <c r="E582" s="31">
        <v>2467790.5899997898</v>
      </c>
      <c r="F582" s="31">
        <v>111157.35999998081</v>
      </c>
      <c r="G582" s="31">
        <v>31514</v>
      </c>
      <c r="H582" s="31">
        <v>705997.68999999797</v>
      </c>
      <c r="I582" s="31">
        <v>136999.83999998291</v>
      </c>
      <c r="J582" s="68">
        <v>0</v>
      </c>
      <c r="K582" s="29">
        <v>3453459.4799997518</v>
      </c>
      <c r="L582" s="29">
        <v>498111</v>
      </c>
      <c r="M582" s="67">
        <v>3951570.4799997518</v>
      </c>
    </row>
    <row r="583" spans="1:13" x14ac:dyDescent="0.25">
      <c r="A583" s="52">
        <v>2107308</v>
      </c>
      <c r="B583" s="70" t="s">
        <v>4860</v>
      </c>
      <c r="C583" s="69" t="s">
        <v>4781</v>
      </c>
      <c r="D583" s="32">
        <v>2154513.829999838</v>
      </c>
      <c r="E583" s="31">
        <v>2039893.7799998487</v>
      </c>
      <c r="F583" s="31">
        <v>52127.739999994599</v>
      </c>
      <c r="G583" s="31">
        <v>62492.309999994897</v>
      </c>
      <c r="H583" s="31">
        <v>520098.2500001092</v>
      </c>
      <c r="I583" s="31">
        <v>11986.54</v>
      </c>
      <c r="J583" s="68">
        <v>6550.0899999998501</v>
      </c>
      <c r="K583" s="29">
        <v>2693148.7099999469</v>
      </c>
      <c r="L583" s="29">
        <v>165796</v>
      </c>
      <c r="M583" s="67">
        <v>2858944.7099999469</v>
      </c>
    </row>
    <row r="584" spans="1:13" x14ac:dyDescent="0.25">
      <c r="A584" s="52">
        <v>2107357</v>
      </c>
      <c r="B584" s="70" t="s">
        <v>4859</v>
      </c>
      <c r="C584" s="69" t="s">
        <v>4781</v>
      </c>
      <c r="D584" s="32">
        <v>10731680.039999953</v>
      </c>
      <c r="E584" s="31">
        <v>10065020.379999956</v>
      </c>
      <c r="F584" s="31">
        <v>630038.81999999634</v>
      </c>
      <c r="G584" s="31">
        <v>36620.839999999844</v>
      </c>
      <c r="H584" s="31">
        <v>3331296.4199996772</v>
      </c>
      <c r="I584" s="31">
        <v>653976.43999990099</v>
      </c>
      <c r="J584" s="68">
        <v>9298.2899999995698</v>
      </c>
      <c r="K584" s="29">
        <v>14726251.18999953</v>
      </c>
      <c r="L584" s="29">
        <v>3402782.24000001</v>
      </c>
      <c r="M584" s="67">
        <v>18129033.429999541</v>
      </c>
    </row>
    <row r="585" spans="1:13" x14ac:dyDescent="0.25">
      <c r="A585" s="52">
        <v>2107407</v>
      </c>
      <c r="B585" s="70" t="s">
        <v>4858</v>
      </c>
      <c r="C585" s="69" t="s">
        <v>4781</v>
      </c>
      <c r="D585" s="32">
        <v>15882988.180001136</v>
      </c>
      <c r="E585" s="31">
        <v>13603246.970001001</v>
      </c>
      <c r="F585" s="31">
        <v>1766244.0200001076</v>
      </c>
      <c r="G585" s="31">
        <v>513497.19000002695</v>
      </c>
      <c r="H585" s="31">
        <v>6185555.1199997701</v>
      </c>
      <c r="I585" s="31">
        <v>785005.7199999732</v>
      </c>
      <c r="J585" s="68">
        <v>1747.9399999997099</v>
      </c>
      <c r="K585" s="29">
        <v>22855296.96000088</v>
      </c>
      <c r="L585" s="29">
        <v>4930438.5</v>
      </c>
      <c r="M585" s="67">
        <v>27785735.46000088</v>
      </c>
    </row>
    <row r="586" spans="1:13" x14ac:dyDescent="0.25">
      <c r="A586" s="52">
        <v>2107456</v>
      </c>
      <c r="B586" s="70" t="s">
        <v>4857</v>
      </c>
      <c r="C586" s="69" t="s">
        <v>4781</v>
      </c>
      <c r="D586" s="32">
        <v>7266870.4100006679</v>
      </c>
      <c r="E586" s="31">
        <v>6687021.8400005987</v>
      </c>
      <c r="F586" s="31">
        <v>468138.44000004738</v>
      </c>
      <c r="G586" s="31">
        <v>111710.1300000218</v>
      </c>
      <c r="H586" s="31">
        <v>2287821.3900000723</v>
      </c>
      <c r="I586" s="31">
        <v>730973.35000004829</v>
      </c>
      <c r="J586" s="68">
        <v>15884.1199999976</v>
      </c>
      <c r="K586" s="29">
        <v>10301549.270000786</v>
      </c>
      <c r="L586" s="29">
        <v>1319124.5199999509</v>
      </c>
      <c r="M586" s="67">
        <v>11620673.790000737</v>
      </c>
    </row>
    <row r="587" spans="1:13" x14ac:dyDescent="0.25">
      <c r="A587" s="52">
        <v>2107506</v>
      </c>
      <c r="B587" s="70" t="s">
        <v>4856</v>
      </c>
      <c r="C587" s="69" t="s">
        <v>4781</v>
      </c>
      <c r="D587" s="32">
        <v>48693560.660002865</v>
      </c>
      <c r="E587" s="31">
        <v>40116202.99000264</v>
      </c>
      <c r="F587" s="31">
        <v>4017504.8100003931</v>
      </c>
      <c r="G587" s="31">
        <v>4559852.8599998327</v>
      </c>
      <c r="H587" s="31">
        <v>11946026.379998855</v>
      </c>
      <c r="I587" s="31">
        <v>2954060.7699999418</v>
      </c>
      <c r="J587" s="68">
        <v>69104.949999992707</v>
      </c>
      <c r="K587" s="29">
        <v>63662752.760001659</v>
      </c>
      <c r="L587" s="29">
        <v>20335551.490000281</v>
      </c>
      <c r="M587" s="67">
        <v>83998304.250001937</v>
      </c>
    </row>
    <row r="588" spans="1:13" x14ac:dyDescent="0.25">
      <c r="A588" s="52">
        <v>2107605</v>
      </c>
      <c r="B588" s="70" t="s">
        <v>4855</v>
      </c>
      <c r="C588" s="69" t="s">
        <v>4781</v>
      </c>
      <c r="D588" s="32">
        <v>11065629.530000566</v>
      </c>
      <c r="E588" s="31">
        <v>10258091.160000477</v>
      </c>
      <c r="F588" s="31">
        <v>572763.36000006087</v>
      </c>
      <c r="G588" s="31">
        <v>234775.01000002801</v>
      </c>
      <c r="H588" s="31">
        <v>3080360.5200001001</v>
      </c>
      <c r="I588" s="31">
        <v>422446.35999999102</v>
      </c>
      <c r="J588" s="68">
        <v>19096.3899999977</v>
      </c>
      <c r="K588" s="29">
        <v>14587532.800000653</v>
      </c>
      <c r="L588" s="29">
        <v>2477392.369999825</v>
      </c>
      <c r="M588" s="67">
        <v>17064925.170000479</v>
      </c>
    </row>
    <row r="589" spans="1:13" x14ac:dyDescent="0.25">
      <c r="A589" s="52">
        <v>2107704</v>
      </c>
      <c r="B589" s="70" t="s">
        <v>4854</v>
      </c>
      <c r="C589" s="69" t="s">
        <v>4781</v>
      </c>
      <c r="D589" s="32">
        <v>21000092.450001474</v>
      </c>
      <c r="E589" s="31">
        <v>19906225.150001533</v>
      </c>
      <c r="F589" s="31">
        <v>874290.74999997683</v>
      </c>
      <c r="G589" s="31">
        <v>219576.54999996399</v>
      </c>
      <c r="H589" s="31">
        <v>8843797.6799988952</v>
      </c>
      <c r="I589" s="31">
        <v>730022.32999999833</v>
      </c>
      <c r="J589" s="68">
        <v>8886.2499999997708</v>
      </c>
      <c r="K589" s="29">
        <v>30582798.710000366</v>
      </c>
      <c r="L589" s="29">
        <v>3030226.3899999838</v>
      </c>
      <c r="M589" s="67">
        <v>33613025.100000352</v>
      </c>
    </row>
    <row r="590" spans="1:13" x14ac:dyDescent="0.25">
      <c r="A590" s="52">
        <v>2107803</v>
      </c>
      <c r="B590" s="70" t="s">
        <v>4853</v>
      </c>
      <c r="C590" s="69" t="s">
        <v>4781</v>
      </c>
      <c r="D590" s="32">
        <v>28297616.189993612</v>
      </c>
      <c r="E590" s="31">
        <v>26722116.949993648</v>
      </c>
      <c r="F590" s="31">
        <v>1289770.7199999951</v>
      </c>
      <c r="G590" s="31">
        <v>285728.5199999701</v>
      </c>
      <c r="H590" s="31">
        <v>8741031.0100009013</v>
      </c>
      <c r="I590" s="31">
        <v>412615.14999999455</v>
      </c>
      <c r="J590" s="68">
        <v>0</v>
      </c>
      <c r="K590" s="29">
        <v>37451262.349994503</v>
      </c>
      <c r="L590" s="29">
        <v>3761029.3499998013</v>
      </c>
      <c r="M590" s="67">
        <v>41212291.699994303</v>
      </c>
    </row>
    <row r="591" spans="1:13" x14ac:dyDescent="0.25">
      <c r="A591" s="52">
        <v>2107902</v>
      </c>
      <c r="B591" s="70" t="s">
        <v>4852</v>
      </c>
      <c r="C591" s="69" t="s">
        <v>4781</v>
      </c>
      <c r="D591" s="32">
        <v>21699552.199999262</v>
      </c>
      <c r="E591" s="31">
        <v>21008476.779999249</v>
      </c>
      <c r="F591" s="31">
        <v>498223.02000000468</v>
      </c>
      <c r="G591" s="31">
        <v>192852.40000000998</v>
      </c>
      <c r="H591" s="31">
        <v>5734169.2400002973</v>
      </c>
      <c r="I591" s="31">
        <v>165666.81999998499</v>
      </c>
      <c r="J591" s="68">
        <v>70893.759999996095</v>
      </c>
      <c r="K591" s="29">
        <v>27670282.019999541</v>
      </c>
      <c r="L591" s="29">
        <v>1816807.0699999901</v>
      </c>
      <c r="M591" s="67">
        <v>29487089.08999953</v>
      </c>
    </row>
    <row r="592" spans="1:13" x14ac:dyDescent="0.25">
      <c r="A592" s="52">
        <v>2108009</v>
      </c>
      <c r="B592" s="70" t="s">
        <v>4851</v>
      </c>
      <c r="C592" s="69" t="s">
        <v>4781</v>
      </c>
      <c r="D592" s="32">
        <v>8589730.1200001128</v>
      </c>
      <c r="E592" s="31">
        <v>8222725.5200000824</v>
      </c>
      <c r="F592" s="31">
        <v>226953.42000002373</v>
      </c>
      <c r="G592" s="31">
        <v>140051.18000000701</v>
      </c>
      <c r="H592" s="31">
        <v>2899432.7999996506</v>
      </c>
      <c r="I592" s="31">
        <v>146553.25000000701</v>
      </c>
      <c r="J592" s="68">
        <v>4810.3199999998296</v>
      </c>
      <c r="K592" s="29">
        <v>11640526.489999771</v>
      </c>
      <c r="L592" s="29">
        <v>891964.90000000596</v>
      </c>
      <c r="M592" s="67">
        <v>12532491.389999777</v>
      </c>
    </row>
    <row r="593" spans="1:13" x14ac:dyDescent="0.25">
      <c r="A593" s="52">
        <v>2108058</v>
      </c>
      <c r="B593" s="70" t="s">
        <v>4850</v>
      </c>
      <c r="C593" s="69" t="s">
        <v>4781</v>
      </c>
      <c r="D593" s="32">
        <v>533948.69999992894</v>
      </c>
      <c r="E593" s="31">
        <v>443056.27999995602</v>
      </c>
      <c r="F593" s="31">
        <v>43664.849999985629</v>
      </c>
      <c r="G593" s="31">
        <v>47227.569999987303</v>
      </c>
      <c r="H593" s="31">
        <v>91305.229999983698</v>
      </c>
      <c r="I593" s="31">
        <v>319006.85999998823</v>
      </c>
      <c r="J593" s="68">
        <v>0</v>
      </c>
      <c r="K593" s="29">
        <v>944260.78999990085</v>
      </c>
      <c r="L593" s="29">
        <v>208510.05999999499</v>
      </c>
      <c r="M593" s="67">
        <v>1152770.8499998958</v>
      </c>
    </row>
    <row r="594" spans="1:13" x14ac:dyDescent="0.25">
      <c r="A594" s="52">
        <v>2108108</v>
      </c>
      <c r="B594" s="70" t="s">
        <v>4849</v>
      </c>
      <c r="C594" s="69" t="s">
        <v>4781</v>
      </c>
      <c r="D594" s="32">
        <v>23952142.14000253</v>
      </c>
      <c r="E594" s="31">
        <v>21573847.86000235</v>
      </c>
      <c r="F594" s="31">
        <v>2156610.3400001968</v>
      </c>
      <c r="G594" s="31">
        <v>221683.93999998301</v>
      </c>
      <c r="H594" s="31">
        <v>8681926.4100008588</v>
      </c>
      <c r="I594" s="31">
        <v>1572391.360000018</v>
      </c>
      <c r="J594" s="68">
        <v>58277.269999992997</v>
      </c>
      <c r="K594" s="29">
        <v>34264737.180003405</v>
      </c>
      <c r="L594" s="29">
        <v>4288968.0800000401</v>
      </c>
      <c r="M594" s="67">
        <v>38553705.260003448</v>
      </c>
    </row>
    <row r="595" spans="1:13" x14ac:dyDescent="0.25">
      <c r="A595" s="52">
        <v>2108207</v>
      </c>
      <c r="B595" s="70" t="s">
        <v>4848</v>
      </c>
      <c r="C595" s="69" t="s">
        <v>4781</v>
      </c>
      <c r="D595" s="32">
        <v>75470000.289996698</v>
      </c>
      <c r="E595" s="31">
        <v>52756523.689996555</v>
      </c>
      <c r="F595" s="31">
        <v>19279120.540000089</v>
      </c>
      <c r="G595" s="31">
        <v>3434356.060000048</v>
      </c>
      <c r="H595" s="31">
        <v>30676296.580004644</v>
      </c>
      <c r="I595" s="31">
        <v>5981444.0599997314</v>
      </c>
      <c r="J595" s="68">
        <v>241599.81999999701</v>
      </c>
      <c r="K595" s="29">
        <v>112369340.75000107</v>
      </c>
      <c r="L595" s="29">
        <v>21982925.619998261</v>
      </c>
      <c r="M595" s="67">
        <v>134352266.36999935</v>
      </c>
    </row>
    <row r="596" spans="1:13" x14ac:dyDescent="0.25">
      <c r="A596" s="52">
        <v>2108256</v>
      </c>
      <c r="B596" s="70" t="s">
        <v>4847</v>
      </c>
      <c r="C596" s="69" t="s">
        <v>4781</v>
      </c>
      <c r="D596" s="32">
        <v>6931226.639999846</v>
      </c>
      <c r="E596" s="31">
        <v>6566325.839999849</v>
      </c>
      <c r="F596" s="31">
        <v>347518.7999999969</v>
      </c>
      <c r="G596" s="31">
        <v>17382</v>
      </c>
      <c r="H596" s="31">
        <v>1707796.2899999381</v>
      </c>
      <c r="I596" s="31">
        <v>300624.88000002905</v>
      </c>
      <c r="J596" s="68">
        <v>28135.960000000901</v>
      </c>
      <c r="K596" s="29">
        <v>8967783.7699998133</v>
      </c>
      <c r="L596" s="29">
        <v>1594245.629999995</v>
      </c>
      <c r="M596" s="67">
        <v>10562029.399999809</v>
      </c>
    </row>
    <row r="597" spans="1:13" x14ac:dyDescent="0.25">
      <c r="A597" s="52">
        <v>2108306</v>
      </c>
      <c r="B597" s="70" t="s">
        <v>4846</v>
      </c>
      <c r="C597" s="69" t="s">
        <v>4781</v>
      </c>
      <c r="D597" s="32">
        <v>28432957.39000044</v>
      </c>
      <c r="E597" s="31">
        <v>26782264.660000391</v>
      </c>
      <c r="F597" s="31">
        <v>1244465.2500000047</v>
      </c>
      <c r="G597" s="31">
        <v>406227.48000004538</v>
      </c>
      <c r="H597" s="31">
        <v>9450406.0399998296</v>
      </c>
      <c r="I597" s="31">
        <v>1178823.0300000184</v>
      </c>
      <c r="J597" s="68">
        <v>78739.889999985695</v>
      </c>
      <c r="K597" s="29">
        <v>39140926.35000027</v>
      </c>
      <c r="L597" s="29">
        <v>7607174.9300002493</v>
      </c>
      <c r="M597" s="67">
        <v>46748101.280000523</v>
      </c>
    </row>
    <row r="598" spans="1:13" x14ac:dyDescent="0.25">
      <c r="A598" s="52">
        <v>2108405</v>
      </c>
      <c r="B598" s="70" t="s">
        <v>4845</v>
      </c>
      <c r="C598" s="69" t="s">
        <v>4781</v>
      </c>
      <c r="D598" s="32">
        <v>8316596.2199998256</v>
      </c>
      <c r="E598" s="31">
        <v>7409712.6199998725</v>
      </c>
      <c r="F598" s="31">
        <v>717504.65999993996</v>
      </c>
      <c r="G598" s="31">
        <v>189378.94000001298</v>
      </c>
      <c r="H598" s="31">
        <v>2243957.0599998296</v>
      </c>
      <c r="I598" s="31">
        <v>430771.55999992054</v>
      </c>
      <c r="J598" s="68">
        <v>20714.659999999501</v>
      </c>
      <c r="K598" s="29">
        <v>11012039.499999575</v>
      </c>
      <c r="L598" s="29">
        <v>1795515.459999979</v>
      </c>
      <c r="M598" s="67">
        <v>12807554.959999554</v>
      </c>
    </row>
    <row r="599" spans="1:13" x14ac:dyDescent="0.25">
      <c r="A599" s="52">
        <v>2108454</v>
      </c>
      <c r="B599" s="70" t="s">
        <v>4844</v>
      </c>
      <c r="C599" s="69" t="s">
        <v>4781</v>
      </c>
      <c r="D599" s="32">
        <v>12005511.67000022</v>
      </c>
      <c r="E599" s="31">
        <v>11361510.700000143</v>
      </c>
      <c r="F599" s="31">
        <v>512617.7000000588</v>
      </c>
      <c r="G599" s="31">
        <v>131383.27000001809</v>
      </c>
      <c r="H599" s="31">
        <v>3716325.5699998299</v>
      </c>
      <c r="I599" s="31">
        <v>703484.85000004922</v>
      </c>
      <c r="J599" s="68">
        <v>37729.919999998099</v>
      </c>
      <c r="K599" s="29">
        <v>16463052.010000098</v>
      </c>
      <c r="L599" s="29">
        <v>2172717.72000003</v>
      </c>
      <c r="M599" s="67">
        <v>18635769.730000127</v>
      </c>
    </row>
    <row r="600" spans="1:13" x14ac:dyDescent="0.25">
      <c r="A600" s="52">
        <v>2108504</v>
      </c>
      <c r="B600" s="70" t="s">
        <v>4843</v>
      </c>
      <c r="C600" s="69" t="s">
        <v>4781</v>
      </c>
      <c r="D600" s="32">
        <v>26291726.749997772</v>
      </c>
      <c r="E600" s="31">
        <v>24037088.689997692</v>
      </c>
      <c r="F600" s="31">
        <v>1438452.5600001183</v>
      </c>
      <c r="G600" s="31">
        <v>816185.49999996298</v>
      </c>
      <c r="H600" s="31">
        <v>9187827.4299999066</v>
      </c>
      <c r="I600" s="31">
        <v>1213223.520000106</v>
      </c>
      <c r="J600" s="68">
        <v>20787.920000003702</v>
      </c>
      <c r="K600" s="29">
        <v>36713565.619997792</v>
      </c>
      <c r="L600" s="29">
        <v>7811210.1600004397</v>
      </c>
      <c r="M600" s="67">
        <v>44524775.779998228</v>
      </c>
    </row>
    <row r="601" spans="1:13" x14ac:dyDescent="0.25">
      <c r="A601" s="52">
        <v>2108603</v>
      </c>
      <c r="B601" s="70" t="s">
        <v>4842</v>
      </c>
      <c r="C601" s="69" t="s">
        <v>4781</v>
      </c>
      <c r="D601" s="32">
        <v>95000632.75999622</v>
      </c>
      <c r="E601" s="31">
        <v>78694474.299997061</v>
      </c>
      <c r="F601" s="31">
        <v>10481311.719999192</v>
      </c>
      <c r="G601" s="31">
        <v>5824846.7399999695</v>
      </c>
      <c r="H601" s="31">
        <v>30118715.770000178</v>
      </c>
      <c r="I601" s="31">
        <v>8064958.1100009484</v>
      </c>
      <c r="J601" s="68">
        <v>130748.089999991</v>
      </c>
      <c r="K601" s="29">
        <v>133315054.72999734</v>
      </c>
      <c r="L601" s="29">
        <v>38990061.580001473</v>
      </c>
      <c r="M601" s="67">
        <v>172305116.30999881</v>
      </c>
    </row>
    <row r="602" spans="1:13" x14ac:dyDescent="0.25">
      <c r="A602" s="52">
        <v>2108702</v>
      </c>
      <c r="B602" s="70" t="s">
        <v>4841</v>
      </c>
      <c r="C602" s="69" t="s">
        <v>4781</v>
      </c>
      <c r="D602" s="32">
        <v>21983344.879997768</v>
      </c>
      <c r="E602" s="31">
        <v>19230896.899997901</v>
      </c>
      <c r="F602" s="31">
        <v>2453905.4599998342</v>
      </c>
      <c r="G602" s="31">
        <v>298542.52000003349</v>
      </c>
      <c r="H602" s="31">
        <v>8578512.9200006686</v>
      </c>
      <c r="I602" s="31">
        <v>688681.57999997691</v>
      </c>
      <c r="J602" s="68">
        <v>14409.140000000099</v>
      </c>
      <c r="K602" s="29">
        <v>31264948.519998413</v>
      </c>
      <c r="L602" s="29">
        <v>4289694.6700000102</v>
      </c>
      <c r="M602" s="67">
        <v>35554643.189998426</v>
      </c>
    </row>
    <row r="603" spans="1:13" x14ac:dyDescent="0.25">
      <c r="A603" s="52">
        <v>2108801</v>
      </c>
      <c r="B603" s="70" t="s">
        <v>4840</v>
      </c>
      <c r="C603" s="69" t="s">
        <v>4781</v>
      </c>
      <c r="D603" s="32">
        <v>1817060.5399999048</v>
      </c>
      <c r="E603" s="31">
        <v>1714813.4299998952</v>
      </c>
      <c r="F603" s="31">
        <v>102247.11000000965</v>
      </c>
      <c r="G603" s="31">
        <v>0</v>
      </c>
      <c r="H603" s="31">
        <v>612805.80999999237</v>
      </c>
      <c r="I603" s="31">
        <v>137688.89000000001</v>
      </c>
      <c r="J603" s="68">
        <v>20320.570000002201</v>
      </c>
      <c r="K603" s="29">
        <v>2587875.8099998995</v>
      </c>
      <c r="L603" s="29">
        <v>258464.17000000202</v>
      </c>
      <c r="M603" s="67">
        <v>2846339.9799999017</v>
      </c>
    </row>
    <row r="604" spans="1:13" x14ac:dyDescent="0.25">
      <c r="A604" s="52">
        <v>2108900</v>
      </c>
      <c r="B604" s="70" t="s">
        <v>4839</v>
      </c>
      <c r="C604" s="69" t="s">
        <v>4781</v>
      </c>
      <c r="D604" s="32">
        <v>21628812.119999986</v>
      </c>
      <c r="E604" s="31">
        <v>19078115.680000097</v>
      </c>
      <c r="F604" s="31">
        <v>2128233.479999851</v>
      </c>
      <c r="G604" s="31">
        <v>422462.96000003803</v>
      </c>
      <c r="H604" s="31">
        <v>8361980.9499995876</v>
      </c>
      <c r="I604" s="31">
        <v>524907.05999999493</v>
      </c>
      <c r="J604" s="68">
        <v>44801.799999996998</v>
      </c>
      <c r="K604" s="29">
        <v>30560501.929999568</v>
      </c>
      <c r="L604" s="29">
        <v>3311573.29999995</v>
      </c>
      <c r="M604" s="67">
        <v>33872075.22999952</v>
      </c>
    </row>
    <row r="605" spans="1:13" x14ac:dyDescent="0.25">
      <c r="A605" s="52">
        <v>2109007</v>
      </c>
      <c r="B605" s="70" t="s">
        <v>4838</v>
      </c>
      <c r="C605" s="69" t="s">
        <v>4781</v>
      </c>
      <c r="D605" s="32">
        <v>19219496.880002521</v>
      </c>
      <c r="E605" s="31">
        <v>16875138.280002486</v>
      </c>
      <c r="F605" s="31">
        <v>1699906.1100000362</v>
      </c>
      <c r="G605" s="31">
        <v>644452.48999999766</v>
      </c>
      <c r="H605" s="31">
        <v>6626272.900000236</v>
      </c>
      <c r="I605" s="31">
        <v>1181643.7699999053</v>
      </c>
      <c r="J605" s="68">
        <v>12207.610000000101</v>
      </c>
      <c r="K605" s="29">
        <v>27039621.160002664</v>
      </c>
      <c r="L605" s="29">
        <v>3716281.9799999599</v>
      </c>
      <c r="M605" s="67">
        <v>30755903.140002623</v>
      </c>
    </row>
    <row r="606" spans="1:13" x14ac:dyDescent="0.25">
      <c r="A606" s="52">
        <v>2109056</v>
      </c>
      <c r="B606" s="70" t="s">
        <v>4837</v>
      </c>
      <c r="C606" s="69" t="s">
        <v>4781</v>
      </c>
      <c r="D606" s="32">
        <v>4563942.1700005829</v>
      </c>
      <c r="E606" s="31">
        <v>4244555.9500006102</v>
      </c>
      <c r="F606" s="31">
        <v>317889.41999997239</v>
      </c>
      <c r="G606" s="31">
        <v>1496.8000000007501</v>
      </c>
      <c r="H606" s="31">
        <v>881736.58999995899</v>
      </c>
      <c r="I606" s="31">
        <v>214248.24999999799</v>
      </c>
      <c r="J606" s="68">
        <v>1024.1200000001099</v>
      </c>
      <c r="K606" s="29">
        <v>5660951.1300005401</v>
      </c>
      <c r="L606" s="29">
        <v>676938.55000001204</v>
      </c>
      <c r="M606" s="67">
        <v>6337889.680000552</v>
      </c>
    </row>
    <row r="607" spans="1:13" x14ac:dyDescent="0.25">
      <c r="A607" s="52">
        <v>2109106</v>
      </c>
      <c r="B607" s="70" t="s">
        <v>3433</v>
      </c>
      <c r="C607" s="69" t="s">
        <v>4781</v>
      </c>
      <c r="D607" s="32">
        <v>66248322.780004978</v>
      </c>
      <c r="E607" s="31">
        <v>58372876.730004996</v>
      </c>
      <c r="F607" s="31">
        <v>5555314.0400000289</v>
      </c>
      <c r="G607" s="31">
        <v>2320132.009999956</v>
      </c>
      <c r="H607" s="31">
        <v>28415463.399999257</v>
      </c>
      <c r="I607" s="31">
        <v>7822063.8899989696</v>
      </c>
      <c r="J607" s="68">
        <v>172573.73</v>
      </c>
      <c r="K607" s="29">
        <v>102658423.80000322</v>
      </c>
      <c r="L607" s="29">
        <v>16815076.82000161</v>
      </c>
      <c r="M607" s="67">
        <v>119473500.62000483</v>
      </c>
    </row>
    <row r="608" spans="1:13" x14ac:dyDescent="0.25">
      <c r="A608" s="52">
        <v>2109205</v>
      </c>
      <c r="B608" s="70" t="s">
        <v>2732</v>
      </c>
      <c r="C608" s="69" t="s">
        <v>4781</v>
      </c>
      <c r="D608" s="32">
        <v>3726350.6399996425</v>
      </c>
      <c r="E608" s="31">
        <v>3549290.939999647</v>
      </c>
      <c r="F608" s="31">
        <v>101519.69999998801</v>
      </c>
      <c r="G608" s="31">
        <v>75540.000000007509</v>
      </c>
      <c r="H608" s="31">
        <v>950835.17000009096</v>
      </c>
      <c r="I608" s="31">
        <v>161878.88000000501</v>
      </c>
      <c r="J608" s="68">
        <v>11380.8199999998</v>
      </c>
      <c r="K608" s="29">
        <v>4850445.5099997381</v>
      </c>
      <c r="L608" s="29">
        <v>2492004.580000014</v>
      </c>
      <c r="M608" s="67">
        <v>7342450.0899997521</v>
      </c>
    </row>
    <row r="609" spans="1:13" x14ac:dyDescent="0.25">
      <c r="A609" s="52">
        <v>2109239</v>
      </c>
      <c r="B609" s="70" t="s">
        <v>4836</v>
      </c>
      <c r="C609" s="69" t="s">
        <v>4781</v>
      </c>
      <c r="D609" s="32">
        <v>1482489.4799998568</v>
      </c>
      <c r="E609" s="31">
        <v>1400120.199999864</v>
      </c>
      <c r="F609" s="31">
        <v>75033.599999993108</v>
      </c>
      <c r="G609" s="31">
        <v>7335.6799999997002</v>
      </c>
      <c r="H609" s="31">
        <v>579006.99000001</v>
      </c>
      <c r="I609" s="31">
        <v>111612.619999995</v>
      </c>
      <c r="J609" s="68">
        <v>410.18999999994401</v>
      </c>
      <c r="K609" s="29">
        <v>2173519.279999862</v>
      </c>
      <c r="L609" s="29">
        <v>628429.88000001002</v>
      </c>
      <c r="M609" s="67">
        <v>2801949.1599998721</v>
      </c>
    </row>
    <row r="610" spans="1:13" x14ac:dyDescent="0.25">
      <c r="A610" s="52">
        <v>2109270</v>
      </c>
      <c r="B610" s="70" t="s">
        <v>4835</v>
      </c>
      <c r="C610" s="69" t="s">
        <v>4781</v>
      </c>
      <c r="D610" s="32">
        <v>9396118.5999986716</v>
      </c>
      <c r="E610" s="31">
        <v>8775429.5799986906</v>
      </c>
      <c r="F610" s="31">
        <v>584055.58999997948</v>
      </c>
      <c r="G610" s="31">
        <v>36633.430000001601</v>
      </c>
      <c r="H610" s="31">
        <v>2140268.1700000488</v>
      </c>
      <c r="I610" s="31">
        <v>541059.27999995067</v>
      </c>
      <c r="J610" s="68">
        <v>36311.010000000701</v>
      </c>
      <c r="K610" s="29">
        <v>12113757.059998671</v>
      </c>
      <c r="L610" s="29">
        <v>4196296.3799999394</v>
      </c>
      <c r="M610" s="67">
        <v>16310053.43999861</v>
      </c>
    </row>
    <row r="611" spans="1:13" x14ac:dyDescent="0.25">
      <c r="A611" s="52">
        <v>2109304</v>
      </c>
      <c r="B611" s="70" t="s">
        <v>4834</v>
      </c>
      <c r="C611" s="69" t="s">
        <v>4781</v>
      </c>
      <c r="D611" s="32">
        <v>1347801.5000001183</v>
      </c>
      <c r="E611" s="31">
        <v>1287889.9000001131</v>
      </c>
      <c r="F611" s="31">
        <v>59911.600000005201</v>
      </c>
      <c r="G611" s="31">
        <v>0</v>
      </c>
      <c r="H611" s="31">
        <v>268409.9500000379</v>
      </c>
      <c r="I611" s="31">
        <v>110009.81000000201</v>
      </c>
      <c r="J611" s="68">
        <v>0</v>
      </c>
      <c r="K611" s="29">
        <v>1726221.2600001581</v>
      </c>
      <c r="L611" s="29">
        <v>468426.39000000397</v>
      </c>
      <c r="M611" s="67">
        <v>2194647.650000162</v>
      </c>
    </row>
    <row r="612" spans="1:13" x14ac:dyDescent="0.25">
      <c r="A612" s="52">
        <v>2109403</v>
      </c>
      <c r="B612" s="70" t="s">
        <v>4833</v>
      </c>
      <c r="C612" s="69" t="s">
        <v>4781</v>
      </c>
      <c r="D612" s="32">
        <v>4761671.9100002581</v>
      </c>
      <c r="E612" s="31">
        <v>4211196.5400002487</v>
      </c>
      <c r="F612" s="31">
        <v>463072.19000002107</v>
      </c>
      <c r="G612" s="31">
        <v>87403.179999988599</v>
      </c>
      <c r="H612" s="31">
        <v>1402686.4000001031</v>
      </c>
      <c r="I612" s="31">
        <v>363952.29000003741</v>
      </c>
      <c r="J612" s="68">
        <v>5753.2000000001899</v>
      </c>
      <c r="K612" s="29">
        <v>6534063.8000003984</v>
      </c>
      <c r="L612" s="29">
        <v>873867.53999999096</v>
      </c>
      <c r="M612" s="67">
        <v>7407931.3400003891</v>
      </c>
    </row>
    <row r="613" spans="1:13" x14ac:dyDescent="0.25">
      <c r="A613" s="52">
        <v>2109452</v>
      </c>
      <c r="B613" s="70" t="s">
        <v>4832</v>
      </c>
      <c r="C613" s="69" t="s">
        <v>4781</v>
      </c>
      <c r="D613" s="32">
        <v>1526422.3100000769</v>
      </c>
      <c r="E613" s="31">
        <v>1299478.4600000982</v>
      </c>
      <c r="F613" s="31">
        <v>226943.84999997873</v>
      </c>
      <c r="G613" s="31">
        <v>0</v>
      </c>
      <c r="H613" s="31">
        <v>381650.49000002089</v>
      </c>
      <c r="I613" s="31">
        <v>256171.69000000288</v>
      </c>
      <c r="J613" s="68">
        <v>0</v>
      </c>
      <c r="K613" s="29">
        <v>2164244.4900001008</v>
      </c>
      <c r="L613" s="29">
        <v>1797299.2800000319</v>
      </c>
      <c r="M613" s="67">
        <v>3961543.7700001327</v>
      </c>
    </row>
    <row r="614" spans="1:13" x14ac:dyDescent="0.25">
      <c r="A614" s="52">
        <v>2109502</v>
      </c>
      <c r="B614" s="70" t="s">
        <v>4119</v>
      </c>
      <c r="C614" s="69" t="s">
        <v>4781</v>
      </c>
      <c r="D614" s="32">
        <v>23323532.299998663</v>
      </c>
      <c r="E614" s="31">
        <v>21498406.989998717</v>
      </c>
      <c r="F614" s="31">
        <v>1543611.6599999368</v>
      </c>
      <c r="G614" s="31">
        <v>281513.65000001137</v>
      </c>
      <c r="H614" s="31">
        <v>6628577.4600002607</v>
      </c>
      <c r="I614" s="31">
        <v>1834793.2800000689</v>
      </c>
      <c r="J614" s="68">
        <v>25584.809999994901</v>
      </c>
      <c r="K614" s="29">
        <v>31812487.849998988</v>
      </c>
      <c r="L614" s="29">
        <v>4301951.5799998697</v>
      </c>
      <c r="M614" s="67">
        <v>36114439.42999886</v>
      </c>
    </row>
    <row r="615" spans="1:13" x14ac:dyDescent="0.25">
      <c r="A615" s="52">
        <v>2109551</v>
      </c>
      <c r="B615" s="70" t="s">
        <v>4831</v>
      </c>
      <c r="C615" s="69" t="s">
        <v>4781</v>
      </c>
      <c r="D615" s="32">
        <v>2068192.6399999261</v>
      </c>
      <c r="E615" s="31">
        <v>1838553.8799999247</v>
      </c>
      <c r="F615" s="31">
        <v>213483.94999999899</v>
      </c>
      <c r="G615" s="31">
        <v>16154.810000002401</v>
      </c>
      <c r="H615" s="31">
        <v>734076.79999997397</v>
      </c>
      <c r="I615" s="31">
        <v>295406.44000004203</v>
      </c>
      <c r="J615" s="68">
        <v>2212.8199999998301</v>
      </c>
      <c r="K615" s="29">
        <v>3099888.6999999415</v>
      </c>
      <c r="L615" s="29">
        <v>405439.59000000299</v>
      </c>
      <c r="M615" s="67">
        <v>3505328.2899999446</v>
      </c>
    </row>
    <row r="616" spans="1:13" x14ac:dyDescent="0.25">
      <c r="A616" s="52">
        <v>2109601</v>
      </c>
      <c r="B616" s="70" t="s">
        <v>4830</v>
      </c>
      <c r="C616" s="69" t="s">
        <v>4781</v>
      </c>
      <c r="D616" s="32">
        <v>38040276.779999956</v>
      </c>
      <c r="E616" s="31">
        <v>32486769.870000117</v>
      </c>
      <c r="F616" s="31">
        <v>3225822.2100000186</v>
      </c>
      <c r="G616" s="31">
        <v>2327684.699999826</v>
      </c>
      <c r="H616" s="31">
        <v>12355279.760000328</v>
      </c>
      <c r="I616" s="31">
        <v>1606909.8700000572</v>
      </c>
      <c r="J616" s="68">
        <v>30277.5300000032</v>
      </c>
      <c r="K616" s="29">
        <v>52032743.94000034</v>
      </c>
      <c r="L616" s="29">
        <v>22236757.899998136</v>
      </c>
      <c r="M616" s="67">
        <v>74269501.839998484</v>
      </c>
    </row>
    <row r="617" spans="1:13" x14ac:dyDescent="0.25">
      <c r="A617" s="52">
        <v>2109700</v>
      </c>
      <c r="B617" s="70" t="s">
        <v>4829</v>
      </c>
      <c r="C617" s="69" t="s">
        <v>4781</v>
      </c>
      <c r="D617" s="32">
        <v>5648778.880000175</v>
      </c>
      <c r="E617" s="31">
        <v>5181645.3700001622</v>
      </c>
      <c r="F617" s="31">
        <v>343142.33000003512</v>
      </c>
      <c r="G617" s="31">
        <v>123991.17999997779</v>
      </c>
      <c r="H617" s="31">
        <v>1455938.399999989</v>
      </c>
      <c r="I617" s="31">
        <v>191466.73999999301</v>
      </c>
      <c r="J617" s="68">
        <v>10801.4500000016</v>
      </c>
      <c r="K617" s="29">
        <v>7306985.470000159</v>
      </c>
      <c r="L617" s="29">
        <v>963507.960000008</v>
      </c>
      <c r="M617" s="67">
        <v>8270493.4300001673</v>
      </c>
    </row>
    <row r="618" spans="1:13" x14ac:dyDescent="0.25">
      <c r="A618" s="52">
        <v>2109759</v>
      </c>
      <c r="B618" s="70" t="s">
        <v>4828</v>
      </c>
      <c r="C618" s="69" t="s">
        <v>4781</v>
      </c>
      <c r="D618" s="32">
        <v>1441633.0299999379</v>
      </c>
      <c r="E618" s="31">
        <v>1309122.5399999321</v>
      </c>
      <c r="F618" s="31">
        <v>132510.49000000578</v>
      </c>
      <c r="G618" s="31">
        <v>0</v>
      </c>
      <c r="H618" s="31">
        <v>434089.96000003407</v>
      </c>
      <c r="I618" s="31">
        <v>227881.089999991</v>
      </c>
      <c r="J618" s="68">
        <v>11698.759999997899</v>
      </c>
      <c r="K618" s="29">
        <v>2115302.8399999607</v>
      </c>
      <c r="L618" s="29">
        <v>506074.31999998569</v>
      </c>
      <c r="M618" s="67">
        <v>2621377.1599999466</v>
      </c>
    </row>
    <row r="619" spans="1:13" x14ac:dyDescent="0.25">
      <c r="A619" s="52">
        <v>2109809</v>
      </c>
      <c r="B619" s="70" t="s">
        <v>1110</v>
      </c>
      <c r="C619" s="69" t="s">
        <v>4781</v>
      </c>
      <c r="D619" s="32">
        <v>39819792.800004572</v>
      </c>
      <c r="E619" s="31">
        <v>37032494.760004707</v>
      </c>
      <c r="F619" s="31">
        <v>2256073.7199998703</v>
      </c>
      <c r="G619" s="31">
        <v>531224.31999999611</v>
      </c>
      <c r="H619" s="31">
        <v>14236917.930001736</v>
      </c>
      <c r="I619" s="31">
        <v>1057359.8000000676</v>
      </c>
      <c r="J619" s="68">
        <v>42860.599999997801</v>
      </c>
      <c r="K619" s="29">
        <v>55156931.130006373</v>
      </c>
      <c r="L619" s="29">
        <v>12337637.16999865</v>
      </c>
      <c r="M619" s="67">
        <v>67494568.300005019</v>
      </c>
    </row>
    <row r="620" spans="1:13" x14ac:dyDescent="0.25">
      <c r="A620" s="52">
        <v>2109908</v>
      </c>
      <c r="B620" s="70" t="s">
        <v>1411</v>
      </c>
      <c r="C620" s="69" t="s">
        <v>4781</v>
      </c>
      <c r="D620" s="32">
        <v>97002224.419992119</v>
      </c>
      <c r="E620" s="31">
        <v>82776143.869991556</v>
      </c>
      <c r="F620" s="31">
        <v>8279766.640000565</v>
      </c>
      <c r="G620" s="31">
        <v>5946313.9099999992</v>
      </c>
      <c r="H620" s="31">
        <v>37846547.029996693</v>
      </c>
      <c r="I620" s="31">
        <v>14799250.919999639</v>
      </c>
      <c r="J620" s="68">
        <v>192429.26</v>
      </c>
      <c r="K620" s="29">
        <v>149840451.62998843</v>
      </c>
      <c r="L620" s="29">
        <v>37665818.340000086</v>
      </c>
      <c r="M620" s="67">
        <v>187506269.96998852</v>
      </c>
    </row>
    <row r="621" spans="1:13" x14ac:dyDescent="0.25">
      <c r="A621" s="52">
        <v>2110005</v>
      </c>
      <c r="B621" s="70" t="s">
        <v>2678</v>
      </c>
      <c r="C621" s="69" t="s">
        <v>4781</v>
      </c>
      <c r="D621" s="32">
        <v>55195315.08999835</v>
      </c>
      <c r="E621" s="31">
        <v>51614054.689998597</v>
      </c>
      <c r="F621" s="31">
        <v>3061496.6299996981</v>
      </c>
      <c r="G621" s="31">
        <v>519763.770000052</v>
      </c>
      <c r="H621" s="31">
        <v>24067908.939997446</v>
      </c>
      <c r="I621" s="31">
        <v>3704882.8599998406</v>
      </c>
      <c r="J621" s="68">
        <v>136675.01000000199</v>
      </c>
      <c r="K621" s="29">
        <v>83104781.89999564</v>
      </c>
      <c r="L621" s="29">
        <v>12219033.599999541</v>
      </c>
      <c r="M621" s="67">
        <v>95323815.499995187</v>
      </c>
    </row>
    <row r="622" spans="1:13" x14ac:dyDescent="0.25">
      <c r="A622" s="52">
        <v>2110039</v>
      </c>
      <c r="B622" s="70" t="s">
        <v>4827</v>
      </c>
      <c r="C622" s="69" t="s">
        <v>4781</v>
      </c>
      <c r="D622" s="32">
        <v>31810596.570000414</v>
      </c>
      <c r="E622" s="31">
        <v>30074101.150000468</v>
      </c>
      <c r="F622" s="31">
        <v>1627213.5699999384</v>
      </c>
      <c r="G622" s="31">
        <v>109281.850000009</v>
      </c>
      <c r="H622" s="31">
        <v>10948973.85999994</v>
      </c>
      <c r="I622" s="31">
        <v>2875706.5000001588</v>
      </c>
      <c r="J622" s="68">
        <v>84166.780000007697</v>
      </c>
      <c r="K622" s="29">
        <v>45719443.710000515</v>
      </c>
      <c r="L622" s="29">
        <v>8530257.4000000991</v>
      </c>
      <c r="M622" s="67">
        <v>54249701.11000061</v>
      </c>
    </row>
    <row r="623" spans="1:13" x14ac:dyDescent="0.25">
      <c r="A623" s="52">
        <v>2110104</v>
      </c>
      <c r="B623" s="70" t="s">
        <v>4826</v>
      </c>
      <c r="C623" s="69" t="s">
        <v>4781</v>
      </c>
      <c r="D623" s="32">
        <v>27751049.260004018</v>
      </c>
      <c r="E623" s="31">
        <v>26675696.300004091</v>
      </c>
      <c r="F623" s="31">
        <v>693342.33000000427</v>
      </c>
      <c r="G623" s="31">
        <v>382010.62999992102</v>
      </c>
      <c r="H623" s="31">
        <v>6626130.3400000259</v>
      </c>
      <c r="I623" s="31">
        <v>888366.01999991201</v>
      </c>
      <c r="J623" s="68">
        <v>170003.96999999901</v>
      </c>
      <c r="K623" s="29">
        <v>35435549.59000396</v>
      </c>
      <c r="L623" s="29">
        <v>3854559.629999937</v>
      </c>
      <c r="M623" s="67">
        <v>39290109.220003895</v>
      </c>
    </row>
    <row r="624" spans="1:13" x14ac:dyDescent="0.25">
      <c r="A624" s="52">
        <v>2110203</v>
      </c>
      <c r="B624" s="70" t="s">
        <v>4109</v>
      </c>
      <c r="C624" s="69" t="s">
        <v>4781</v>
      </c>
      <c r="D624" s="32">
        <v>22038621.819998551</v>
      </c>
      <c r="E624" s="31">
        <v>19487950.969998449</v>
      </c>
      <c r="F624" s="31">
        <v>1742079.92000006</v>
      </c>
      <c r="G624" s="31">
        <v>808590.93000003917</v>
      </c>
      <c r="H624" s="31">
        <v>6640674.5800005542</v>
      </c>
      <c r="I624" s="31">
        <v>1095909.1400000232</v>
      </c>
      <c r="J624" s="68">
        <v>22195.150000000402</v>
      </c>
      <c r="K624" s="29">
        <v>29797400.68999913</v>
      </c>
      <c r="L624" s="29">
        <v>14186019.95000005</v>
      </c>
      <c r="M624" s="67">
        <v>43983420.639999181</v>
      </c>
    </row>
    <row r="625" spans="1:13" x14ac:dyDescent="0.25">
      <c r="A625" s="52">
        <v>2110237</v>
      </c>
      <c r="B625" s="70" t="s">
        <v>4825</v>
      </c>
      <c r="C625" s="69" t="s">
        <v>4781</v>
      </c>
      <c r="D625" s="32">
        <v>62559.889999996813</v>
      </c>
      <c r="E625" s="31">
        <v>42491.159999996416</v>
      </c>
      <c r="F625" s="31">
        <v>20068.7300000004</v>
      </c>
      <c r="G625" s="31">
        <v>0</v>
      </c>
      <c r="H625" s="31">
        <v>21154.8399999961</v>
      </c>
      <c r="I625" s="31">
        <v>62492.059999996687</v>
      </c>
      <c r="J625" s="68">
        <v>0</v>
      </c>
      <c r="K625" s="29">
        <v>146206.78999998959</v>
      </c>
      <c r="L625" s="29">
        <v>94842.220000002504</v>
      </c>
      <c r="M625" s="67">
        <v>241049.00999999209</v>
      </c>
    </row>
    <row r="626" spans="1:13" x14ac:dyDescent="0.25">
      <c r="A626" s="52">
        <v>2110278</v>
      </c>
      <c r="B626" s="70" t="s">
        <v>4824</v>
      </c>
      <c r="C626" s="69" t="s">
        <v>4781</v>
      </c>
      <c r="D626" s="32">
        <v>2172542.280000099</v>
      </c>
      <c r="E626" s="31">
        <v>1757937.5600000909</v>
      </c>
      <c r="F626" s="31">
        <v>408378.72000000812</v>
      </c>
      <c r="G626" s="31">
        <v>6226</v>
      </c>
      <c r="H626" s="31">
        <v>392361.43999999639</v>
      </c>
      <c r="I626" s="31">
        <v>489634.75999999</v>
      </c>
      <c r="J626" s="68">
        <v>9142.1899999994803</v>
      </c>
      <c r="K626" s="29">
        <v>3063680.6700000847</v>
      </c>
      <c r="L626" s="29">
        <v>301042.3099999954</v>
      </c>
      <c r="M626" s="67">
        <v>3364722.9800000801</v>
      </c>
    </row>
    <row r="627" spans="1:13" x14ac:dyDescent="0.25">
      <c r="A627" s="52">
        <v>2110302</v>
      </c>
      <c r="B627" s="70" t="s">
        <v>4823</v>
      </c>
      <c r="C627" s="69" t="s">
        <v>4781</v>
      </c>
      <c r="D627" s="32">
        <v>21597812.609999072</v>
      </c>
      <c r="E627" s="31">
        <v>19309099.529998798</v>
      </c>
      <c r="F627" s="31">
        <v>1953168.4100002171</v>
      </c>
      <c r="G627" s="31">
        <v>335544.67000005592</v>
      </c>
      <c r="H627" s="31">
        <v>7625642.3399999253</v>
      </c>
      <c r="I627" s="31">
        <v>589801.51000000141</v>
      </c>
      <c r="J627" s="68">
        <v>38799.680000001099</v>
      </c>
      <c r="K627" s="29">
        <v>29852056.139998998</v>
      </c>
      <c r="L627" s="29">
        <v>3698906.7600000501</v>
      </c>
      <c r="M627" s="67">
        <v>33550962.899999049</v>
      </c>
    </row>
    <row r="628" spans="1:13" x14ac:dyDescent="0.25">
      <c r="A628" s="52">
        <v>2110401</v>
      </c>
      <c r="B628" s="70" t="s">
        <v>4822</v>
      </c>
      <c r="C628" s="69" t="s">
        <v>4781</v>
      </c>
      <c r="D628" s="32">
        <v>16004138.5999991</v>
      </c>
      <c r="E628" s="31">
        <v>14814990.96999911</v>
      </c>
      <c r="F628" s="31">
        <v>743588.92000000295</v>
      </c>
      <c r="G628" s="31">
        <v>445558.70999998681</v>
      </c>
      <c r="H628" s="31">
        <v>4313888.6100005899</v>
      </c>
      <c r="I628" s="31">
        <v>438371.729999987</v>
      </c>
      <c r="J628" s="68">
        <v>45228.330000000104</v>
      </c>
      <c r="K628" s="29">
        <v>20801627.269999675</v>
      </c>
      <c r="L628" s="29">
        <v>2726863.0599994971</v>
      </c>
      <c r="M628" s="67">
        <v>23528490.329999171</v>
      </c>
    </row>
    <row r="629" spans="1:13" x14ac:dyDescent="0.25">
      <c r="A629" s="52">
        <v>2110500</v>
      </c>
      <c r="B629" s="70" t="s">
        <v>4108</v>
      </c>
      <c r="C629" s="69" t="s">
        <v>4781</v>
      </c>
      <c r="D629" s="32">
        <v>44620445.470002688</v>
      </c>
      <c r="E629" s="31">
        <v>40173690.950002603</v>
      </c>
      <c r="F629" s="31">
        <v>3499056.4999999576</v>
      </c>
      <c r="G629" s="31">
        <v>947698.02000012947</v>
      </c>
      <c r="H629" s="31">
        <v>15741547.760001052</v>
      </c>
      <c r="I629" s="31">
        <v>1805682.6499998865</v>
      </c>
      <c r="J629" s="68">
        <v>60366.180000000597</v>
      </c>
      <c r="K629" s="29">
        <v>62228042.060003631</v>
      </c>
      <c r="L629" s="29">
        <v>11248196.920001145</v>
      </c>
      <c r="M629" s="67">
        <v>73476238.980004773</v>
      </c>
    </row>
    <row r="630" spans="1:13" x14ac:dyDescent="0.25">
      <c r="A630" s="52">
        <v>2110609</v>
      </c>
      <c r="B630" s="70" t="s">
        <v>4821</v>
      </c>
      <c r="C630" s="69" t="s">
        <v>4781</v>
      </c>
      <c r="D630" s="32">
        <v>43136275.039996341</v>
      </c>
      <c r="E630" s="31">
        <v>40188684.909996264</v>
      </c>
      <c r="F630" s="31">
        <v>1693758.8400000371</v>
      </c>
      <c r="G630" s="31">
        <v>1253831.2900000333</v>
      </c>
      <c r="H630" s="31">
        <v>12050962.829999724</v>
      </c>
      <c r="I630" s="31">
        <v>1016976.629999958</v>
      </c>
      <c r="J630" s="68">
        <v>117980.200000005</v>
      </c>
      <c r="K630" s="29">
        <v>56322194.699996024</v>
      </c>
      <c r="L630" s="29">
        <v>5849186.880000026</v>
      </c>
      <c r="M630" s="67">
        <v>62171381.579996049</v>
      </c>
    </row>
    <row r="631" spans="1:13" x14ac:dyDescent="0.25">
      <c r="A631" s="52">
        <v>2110658</v>
      </c>
      <c r="B631" s="70" t="s">
        <v>4820</v>
      </c>
      <c r="C631" s="69" t="s">
        <v>4781</v>
      </c>
      <c r="D631" s="32">
        <v>1573474.8800000849</v>
      </c>
      <c r="E631" s="31">
        <v>1466366.35000008</v>
      </c>
      <c r="F631" s="31">
        <v>82922.60000000149</v>
      </c>
      <c r="G631" s="31">
        <v>24185.930000003398</v>
      </c>
      <c r="H631" s="31">
        <v>520285.05000007903</v>
      </c>
      <c r="I631" s="31">
        <v>22659.309999997771</v>
      </c>
      <c r="J631" s="68">
        <v>0</v>
      </c>
      <c r="K631" s="29">
        <v>2116419.2400001618</v>
      </c>
      <c r="L631" s="29">
        <v>217924</v>
      </c>
      <c r="M631" s="67">
        <v>2334343.2400001618</v>
      </c>
    </row>
    <row r="632" spans="1:13" x14ac:dyDescent="0.25">
      <c r="A632" s="52">
        <v>2110708</v>
      </c>
      <c r="B632" s="70" t="s">
        <v>4819</v>
      </c>
      <c r="C632" s="69" t="s">
        <v>4781</v>
      </c>
      <c r="D632" s="32">
        <v>34907299.950002089</v>
      </c>
      <c r="E632" s="31">
        <v>32195199.230001859</v>
      </c>
      <c r="F632" s="31">
        <v>2012559.5100000401</v>
      </c>
      <c r="G632" s="31">
        <v>699541.21000018693</v>
      </c>
      <c r="H632" s="31">
        <v>13182675.380000468</v>
      </c>
      <c r="I632" s="31">
        <v>2679209.1399999531</v>
      </c>
      <c r="J632" s="68">
        <v>145404.93000000101</v>
      </c>
      <c r="K632" s="29">
        <v>50914589.400002517</v>
      </c>
      <c r="L632" s="29">
        <v>7108944.0700001102</v>
      </c>
      <c r="M632" s="67">
        <v>58023533.470002629</v>
      </c>
    </row>
    <row r="633" spans="1:13" x14ac:dyDescent="0.25">
      <c r="A633" s="52">
        <v>2110807</v>
      </c>
      <c r="B633" s="70" t="s">
        <v>4818</v>
      </c>
      <c r="C633" s="69" t="s">
        <v>4781</v>
      </c>
      <c r="D633" s="32">
        <v>2799772.1799996444</v>
      </c>
      <c r="E633" s="31">
        <v>2531567.2099996433</v>
      </c>
      <c r="F633" s="31">
        <v>228122.15000001201</v>
      </c>
      <c r="G633" s="31">
        <v>40082.8199999891</v>
      </c>
      <c r="H633" s="31">
        <v>879053.90999998199</v>
      </c>
      <c r="I633" s="31">
        <v>427104.51999998739</v>
      </c>
      <c r="J633" s="68">
        <v>4497.5999999996302</v>
      </c>
      <c r="K633" s="29">
        <v>4110428.2099996135</v>
      </c>
      <c r="L633" s="29">
        <v>730515.80000001204</v>
      </c>
      <c r="M633" s="67">
        <v>4840944.0099996254</v>
      </c>
    </row>
    <row r="634" spans="1:13" x14ac:dyDescent="0.25">
      <c r="A634" s="52">
        <v>2110856</v>
      </c>
      <c r="B634" s="70" t="s">
        <v>4817</v>
      </c>
      <c r="C634" s="69" t="s">
        <v>4781</v>
      </c>
      <c r="D634" s="32">
        <v>3257619.280000315</v>
      </c>
      <c r="E634" s="31">
        <v>3012664.6400003401</v>
      </c>
      <c r="F634" s="31">
        <v>227966.63999997501</v>
      </c>
      <c r="G634" s="31">
        <v>16988</v>
      </c>
      <c r="H634" s="31">
        <v>959265.54000002099</v>
      </c>
      <c r="I634" s="31">
        <v>174312.92999999199</v>
      </c>
      <c r="J634" s="68">
        <v>409.470000000205</v>
      </c>
      <c r="K634" s="29">
        <v>4391607.2200003285</v>
      </c>
      <c r="L634" s="29">
        <v>519106.05999999499</v>
      </c>
      <c r="M634" s="67">
        <v>4910713.2800003234</v>
      </c>
    </row>
    <row r="635" spans="1:13" x14ac:dyDescent="0.25">
      <c r="A635" s="52">
        <v>2110906</v>
      </c>
      <c r="B635" s="70" t="s">
        <v>4816</v>
      </c>
      <c r="C635" s="69" t="s">
        <v>4781</v>
      </c>
      <c r="D635" s="32">
        <v>12997628.810000964</v>
      </c>
      <c r="E635" s="31">
        <v>11911973.13000099</v>
      </c>
      <c r="F635" s="31">
        <v>927824.74999996996</v>
      </c>
      <c r="G635" s="31">
        <v>157830.93000000299</v>
      </c>
      <c r="H635" s="31">
        <v>3098529.4099998963</v>
      </c>
      <c r="I635" s="31">
        <v>57850.790000000969</v>
      </c>
      <c r="J635" s="68">
        <v>38385.029999991901</v>
      </c>
      <c r="K635" s="29">
        <v>16192394.040000852</v>
      </c>
      <c r="L635" s="29">
        <v>1278581.159999996</v>
      </c>
      <c r="M635" s="67">
        <v>17470975.200000849</v>
      </c>
    </row>
    <row r="636" spans="1:13" x14ac:dyDescent="0.25">
      <c r="A636" s="52">
        <v>2111003</v>
      </c>
      <c r="B636" s="70" t="s">
        <v>1097</v>
      </c>
      <c r="C636" s="69" t="s">
        <v>4781</v>
      </c>
      <c r="D636" s="32">
        <v>27238504.83999813</v>
      </c>
      <c r="E636" s="31">
        <v>25295488.729998447</v>
      </c>
      <c r="F636" s="31">
        <v>1506296.1999997369</v>
      </c>
      <c r="G636" s="31">
        <v>436719.90999994491</v>
      </c>
      <c r="H636" s="31">
        <v>6790910.7099997001</v>
      </c>
      <c r="I636" s="31">
        <v>859495.20000002673</v>
      </c>
      <c r="J636" s="68">
        <v>49510.009999996102</v>
      </c>
      <c r="K636" s="29">
        <v>34938420.759997852</v>
      </c>
      <c r="L636" s="29">
        <v>4695797.4200003464</v>
      </c>
      <c r="M636" s="67">
        <v>39634218.179998197</v>
      </c>
    </row>
    <row r="637" spans="1:13" x14ac:dyDescent="0.25">
      <c r="A637" s="52">
        <v>2111029</v>
      </c>
      <c r="B637" s="70" t="s">
        <v>4815</v>
      </c>
      <c r="C637" s="69" t="s">
        <v>4781</v>
      </c>
      <c r="D637" s="32">
        <v>8844058.2299989704</v>
      </c>
      <c r="E637" s="31">
        <v>8504475.819998946</v>
      </c>
      <c r="F637" s="31">
        <v>317762.53000002383</v>
      </c>
      <c r="G637" s="31">
        <v>21819.88000000031</v>
      </c>
      <c r="H637" s="31">
        <v>2301239.409999996</v>
      </c>
      <c r="I637" s="31">
        <v>256986.9299999896</v>
      </c>
      <c r="J637" s="68">
        <v>12727.0100000005</v>
      </c>
      <c r="K637" s="29">
        <v>11415011.579998957</v>
      </c>
      <c r="L637" s="29">
        <v>2544850.37</v>
      </c>
      <c r="M637" s="67">
        <v>13959861.949998956</v>
      </c>
    </row>
    <row r="638" spans="1:13" x14ac:dyDescent="0.25">
      <c r="A638" s="52">
        <v>2111052</v>
      </c>
      <c r="B638" s="70" t="s">
        <v>2620</v>
      </c>
      <c r="C638" s="69" t="s">
        <v>4781</v>
      </c>
      <c r="D638" s="32">
        <v>9808772.9799999762</v>
      </c>
      <c r="E638" s="31">
        <v>9126420.5000000671</v>
      </c>
      <c r="F638" s="31">
        <v>583655.97999991372</v>
      </c>
      <c r="G638" s="31">
        <v>98696.499999996304</v>
      </c>
      <c r="H638" s="31">
        <v>2819371.1600000188</v>
      </c>
      <c r="I638" s="31">
        <v>357138.43000001641</v>
      </c>
      <c r="J638" s="68">
        <v>0</v>
      </c>
      <c r="K638" s="29">
        <v>12985282.570000011</v>
      </c>
      <c r="L638" s="29">
        <v>1824475.9000000372</v>
      </c>
      <c r="M638" s="67">
        <v>14809758.470000049</v>
      </c>
    </row>
    <row r="639" spans="1:13" x14ac:dyDescent="0.25">
      <c r="A639" s="52">
        <v>2111078</v>
      </c>
      <c r="B639" s="70" t="s">
        <v>4814</v>
      </c>
      <c r="C639" s="69" t="s">
        <v>4781</v>
      </c>
      <c r="D639" s="32">
        <v>1994023.080000201</v>
      </c>
      <c r="E639" s="31">
        <v>1905385.5800001861</v>
      </c>
      <c r="F639" s="31">
        <v>88637.500000014858</v>
      </c>
      <c r="G639" s="31">
        <v>0</v>
      </c>
      <c r="H639" s="31">
        <v>607341.66999995324</v>
      </c>
      <c r="I639" s="31">
        <v>150771.84000000701</v>
      </c>
      <c r="J639" s="68">
        <v>0</v>
      </c>
      <c r="K639" s="29">
        <v>2752136.590000161</v>
      </c>
      <c r="L639" s="29">
        <v>886173.36000001396</v>
      </c>
      <c r="M639" s="67">
        <v>3638309.9500001748</v>
      </c>
    </row>
    <row r="640" spans="1:13" x14ac:dyDescent="0.25">
      <c r="A640" s="52">
        <v>2111102</v>
      </c>
      <c r="B640" s="70" t="s">
        <v>4813</v>
      </c>
      <c r="C640" s="69" t="s">
        <v>4781</v>
      </c>
      <c r="D640" s="32">
        <v>45019908.910005331</v>
      </c>
      <c r="E640" s="31">
        <v>40887262.6300053</v>
      </c>
      <c r="F640" s="31">
        <v>1860920.6800000961</v>
      </c>
      <c r="G640" s="31">
        <v>2271725.5999999372</v>
      </c>
      <c r="H640" s="31">
        <v>16739712.219999498</v>
      </c>
      <c r="I640" s="31">
        <v>754968.27000001865</v>
      </c>
      <c r="J640" s="68">
        <v>26754.739999999299</v>
      </c>
      <c r="K640" s="29">
        <v>62541344.140004851</v>
      </c>
      <c r="L640" s="29">
        <v>6911328.1100000199</v>
      </c>
      <c r="M640" s="67">
        <v>69452672.250004873</v>
      </c>
    </row>
    <row r="641" spans="1:13" x14ac:dyDescent="0.25">
      <c r="A641" s="52">
        <v>2111201</v>
      </c>
      <c r="B641" s="70" t="s">
        <v>4812</v>
      </c>
      <c r="C641" s="69" t="s">
        <v>4781</v>
      </c>
      <c r="D641" s="32">
        <v>50554816.010002337</v>
      </c>
      <c r="E641" s="31">
        <v>39356831.200002111</v>
      </c>
      <c r="F641" s="31">
        <v>7410400.4000001187</v>
      </c>
      <c r="G641" s="31">
        <v>3787584.41000011</v>
      </c>
      <c r="H641" s="31">
        <v>18047458.41999954</v>
      </c>
      <c r="I641" s="31">
        <v>13532965.810000684</v>
      </c>
      <c r="J641" s="68">
        <v>141863.33000001099</v>
      </c>
      <c r="K641" s="29">
        <v>82277103.570002586</v>
      </c>
      <c r="L641" s="29">
        <v>50386810.339992493</v>
      </c>
      <c r="M641" s="67">
        <v>132663913.90999508</v>
      </c>
    </row>
    <row r="642" spans="1:13" x14ac:dyDescent="0.25">
      <c r="A642" s="52">
        <v>2111250</v>
      </c>
      <c r="B642" s="70" t="s">
        <v>4811</v>
      </c>
      <c r="C642" s="69" t="s">
        <v>4781</v>
      </c>
      <c r="D642" s="32">
        <v>919557.8699999823</v>
      </c>
      <c r="E642" s="31">
        <v>804188.82999998692</v>
      </c>
      <c r="F642" s="31">
        <v>115369.03999999541</v>
      </c>
      <c r="G642" s="31">
        <v>0</v>
      </c>
      <c r="H642" s="31">
        <v>329849.86999998498</v>
      </c>
      <c r="I642" s="31">
        <v>75867.529999997496</v>
      </c>
      <c r="J642" s="68">
        <v>5837.0499999998101</v>
      </c>
      <c r="K642" s="29">
        <v>1331112.3199999644</v>
      </c>
      <c r="L642" s="29">
        <v>245435.01000000499</v>
      </c>
      <c r="M642" s="67">
        <v>1576547.3299999693</v>
      </c>
    </row>
    <row r="643" spans="1:13" x14ac:dyDescent="0.25">
      <c r="A643" s="52">
        <v>2111300</v>
      </c>
      <c r="B643" s="70" t="s">
        <v>4810</v>
      </c>
      <c r="C643" s="69" t="s">
        <v>4781</v>
      </c>
      <c r="D643" s="32">
        <v>671699952.86996078</v>
      </c>
      <c r="E643" s="31">
        <v>240704597.99999818</v>
      </c>
      <c r="F643" s="31">
        <v>124744762.60999735</v>
      </c>
      <c r="G643" s="31">
        <v>306250592.2599653</v>
      </c>
      <c r="H643" s="31">
        <v>304969138.91998303</v>
      </c>
      <c r="I643" s="31">
        <v>134710794.42998952</v>
      </c>
      <c r="J643" s="68">
        <v>1762599.8899999582</v>
      </c>
      <c r="K643" s="29">
        <v>1113142486.1099331</v>
      </c>
      <c r="L643" s="29">
        <v>415007629.0299409</v>
      </c>
      <c r="M643" s="67">
        <v>1528150115.139874</v>
      </c>
    </row>
    <row r="644" spans="1:13" x14ac:dyDescent="0.25">
      <c r="A644" s="52">
        <v>2111409</v>
      </c>
      <c r="B644" s="70" t="s">
        <v>4809</v>
      </c>
      <c r="C644" s="69" t="s">
        <v>4781</v>
      </c>
      <c r="D644" s="32">
        <v>23996441.399997804</v>
      </c>
      <c r="E644" s="31">
        <v>20138245.889997598</v>
      </c>
      <c r="F644" s="31">
        <v>3600673.7700002575</v>
      </c>
      <c r="G644" s="31">
        <v>257521.73999995153</v>
      </c>
      <c r="H644" s="31">
        <v>7976951.6699995995</v>
      </c>
      <c r="I644" s="31">
        <v>1304503.0500001675</v>
      </c>
      <c r="J644" s="68">
        <v>18710.690000001599</v>
      </c>
      <c r="K644" s="29">
        <v>33296606.809997573</v>
      </c>
      <c r="L644" s="29">
        <v>3936631.6899999399</v>
      </c>
      <c r="M644" s="67">
        <v>37233238.499997512</v>
      </c>
    </row>
    <row r="645" spans="1:13" x14ac:dyDescent="0.25">
      <c r="A645" s="52">
        <v>2111508</v>
      </c>
      <c r="B645" s="70" t="s">
        <v>4808</v>
      </c>
      <c r="C645" s="69" t="s">
        <v>4781</v>
      </c>
      <c r="D645" s="32">
        <v>35108311.280001812</v>
      </c>
      <c r="E645" s="31">
        <v>31840035.24000169</v>
      </c>
      <c r="F645" s="31">
        <v>2678601.8200000064</v>
      </c>
      <c r="G645" s="31">
        <v>589674.22000011825</v>
      </c>
      <c r="H645" s="31">
        <v>14704751.380000312</v>
      </c>
      <c r="I645" s="31">
        <v>1633427.5400002468</v>
      </c>
      <c r="J645" s="68">
        <v>54648.730000000403</v>
      </c>
      <c r="K645" s="29">
        <v>51501138.930002369</v>
      </c>
      <c r="L645" s="29">
        <v>10696315.860000141</v>
      </c>
      <c r="M645" s="67">
        <v>62197454.79000251</v>
      </c>
    </row>
    <row r="646" spans="1:13" x14ac:dyDescent="0.25">
      <c r="A646" s="52">
        <v>2111532</v>
      </c>
      <c r="B646" s="70" t="s">
        <v>4807</v>
      </c>
      <c r="C646" s="69" t="s">
        <v>4781</v>
      </c>
      <c r="D646" s="32">
        <v>4521057.2400001623</v>
      </c>
      <c r="E646" s="31">
        <v>4329264.5900001228</v>
      </c>
      <c r="F646" s="31">
        <v>153222.6600000223</v>
      </c>
      <c r="G646" s="31">
        <v>38569.990000017002</v>
      </c>
      <c r="H646" s="31">
        <v>1594684.5899998676</v>
      </c>
      <c r="I646" s="31">
        <v>133283.520000007</v>
      </c>
      <c r="J646" s="68">
        <v>2436.8500000000899</v>
      </c>
      <c r="K646" s="29">
        <v>6251462.2000000365</v>
      </c>
      <c r="L646" s="29">
        <v>1689810.0399999619</v>
      </c>
      <c r="M646" s="67">
        <v>7941272.2399999984</v>
      </c>
    </row>
    <row r="647" spans="1:13" x14ac:dyDescent="0.25">
      <c r="A647" s="52">
        <v>2111573</v>
      </c>
      <c r="B647" s="70" t="s">
        <v>4806</v>
      </c>
      <c r="C647" s="69" t="s">
        <v>4781</v>
      </c>
      <c r="D647" s="32">
        <v>951444.09999990254</v>
      </c>
      <c r="E647" s="31">
        <v>901493.28999990202</v>
      </c>
      <c r="F647" s="31">
        <v>42348.8100000005</v>
      </c>
      <c r="G647" s="31">
        <v>7602</v>
      </c>
      <c r="H647" s="31">
        <v>198938.2000000109</v>
      </c>
      <c r="I647" s="31">
        <v>8325.5700000002998</v>
      </c>
      <c r="J647" s="68">
        <v>0</v>
      </c>
      <c r="K647" s="29">
        <v>1158707.8699999137</v>
      </c>
      <c r="L647" s="29">
        <v>256295.399999999</v>
      </c>
      <c r="M647" s="67">
        <v>1415003.2699999127</v>
      </c>
    </row>
    <row r="648" spans="1:13" x14ac:dyDescent="0.25">
      <c r="A648" s="52">
        <v>2111607</v>
      </c>
      <c r="B648" s="70" t="s">
        <v>4805</v>
      </c>
      <c r="C648" s="69" t="s">
        <v>4781</v>
      </c>
      <c r="D648" s="32">
        <v>18602132.830001637</v>
      </c>
      <c r="E648" s="31">
        <v>14924685.020001402</v>
      </c>
      <c r="F648" s="31">
        <v>2964841.080000083</v>
      </c>
      <c r="G648" s="31">
        <v>712606.73000015202</v>
      </c>
      <c r="H648" s="31">
        <v>6349376.27999999</v>
      </c>
      <c r="I648" s="31">
        <v>1649222.4399999084</v>
      </c>
      <c r="J648" s="68">
        <v>5246.6300000008196</v>
      </c>
      <c r="K648" s="29">
        <v>26605978.180001535</v>
      </c>
      <c r="L648" s="29">
        <v>5759276.3100000601</v>
      </c>
      <c r="M648" s="67">
        <v>32365254.490001597</v>
      </c>
    </row>
    <row r="649" spans="1:13" x14ac:dyDescent="0.25">
      <c r="A649" s="52">
        <v>2111631</v>
      </c>
      <c r="B649" s="70" t="s">
        <v>4804</v>
      </c>
      <c r="C649" s="69" t="s">
        <v>4781</v>
      </c>
      <c r="D649" s="32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68">
        <v>0</v>
      </c>
      <c r="K649" s="29">
        <v>0</v>
      </c>
      <c r="L649" s="29">
        <v>0</v>
      </c>
      <c r="M649" s="67">
        <v>0</v>
      </c>
    </row>
    <row r="650" spans="1:13" x14ac:dyDescent="0.25">
      <c r="A650" s="52">
        <v>2111672</v>
      </c>
      <c r="B650" s="70" t="s">
        <v>4803</v>
      </c>
      <c r="C650" s="69" t="s">
        <v>4781</v>
      </c>
      <c r="D650" s="32">
        <v>479899.46999993903</v>
      </c>
      <c r="E650" s="31">
        <v>448675.46999993903</v>
      </c>
      <c r="F650" s="31">
        <v>31224</v>
      </c>
      <c r="G650" s="31">
        <v>0</v>
      </c>
      <c r="H650" s="31">
        <v>151022.18000001463</v>
      </c>
      <c r="I650" s="31">
        <v>75331.2200000007</v>
      </c>
      <c r="J650" s="68">
        <v>13365.9100000013</v>
      </c>
      <c r="K650" s="29">
        <v>719618.77999995567</v>
      </c>
      <c r="L650" s="29">
        <v>135387.71000000089</v>
      </c>
      <c r="M650" s="67">
        <v>855006.48999995657</v>
      </c>
    </row>
    <row r="651" spans="1:13" x14ac:dyDescent="0.25">
      <c r="A651" s="52">
        <v>2111706</v>
      </c>
      <c r="B651" s="70" t="s">
        <v>3923</v>
      </c>
      <c r="C651" s="69" t="s">
        <v>4781</v>
      </c>
      <c r="D651" s="32">
        <v>22753524.630001828</v>
      </c>
      <c r="E651" s="31">
        <v>21001464.70000191</v>
      </c>
      <c r="F651" s="31">
        <v>1161928.6799999811</v>
      </c>
      <c r="G651" s="31">
        <v>590131.24999993853</v>
      </c>
      <c r="H651" s="31">
        <v>6626339.9200000511</v>
      </c>
      <c r="I651" s="31">
        <v>1464356.3600000562</v>
      </c>
      <c r="J651" s="68">
        <v>73292.849999996397</v>
      </c>
      <c r="K651" s="29">
        <v>30917513.760001931</v>
      </c>
      <c r="L651" s="29">
        <v>3865430.459999979</v>
      </c>
      <c r="M651" s="67">
        <v>34782944.220001914</v>
      </c>
    </row>
    <row r="652" spans="1:13" x14ac:dyDescent="0.25">
      <c r="A652" s="52">
        <v>2111722</v>
      </c>
      <c r="B652" s="70" t="s">
        <v>4802</v>
      </c>
      <c r="C652" s="69" t="s">
        <v>4781</v>
      </c>
      <c r="D652" s="32">
        <v>3037446.5899998769</v>
      </c>
      <c r="E652" s="31">
        <v>2743645.1599998698</v>
      </c>
      <c r="F652" s="31">
        <v>246808.799999999</v>
      </c>
      <c r="G652" s="31">
        <v>46992.630000008299</v>
      </c>
      <c r="H652" s="31">
        <v>952020.96000000834</v>
      </c>
      <c r="I652" s="31">
        <v>312093.30999996705</v>
      </c>
      <c r="J652" s="68">
        <v>2993.8099999986598</v>
      </c>
      <c r="K652" s="29">
        <v>4304554.6699998509</v>
      </c>
      <c r="L652" s="29">
        <v>1102649.2300000191</v>
      </c>
      <c r="M652" s="67">
        <v>5407203.89999987</v>
      </c>
    </row>
    <row r="653" spans="1:13" x14ac:dyDescent="0.25">
      <c r="A653" s="52">
        <v>2111748</v>
      </c>
      <c r="B653" s="70" t="s">
        <v>4801</v>
      </c>
      <c r="C653" s="69" t="s">
        <v>4781</v>
      </c>
      <c r="D653" s="32">
        <v>7794173.8400005288</v>
      </c>
      <c r="E653" s="31">
        <v>7443906.7800004873</v>
      </c>
      <c r="F653" s="31">
        <v>331443.06000004179</v>
      </c>
      <c r="G653" s="31">
        <v>18824</v>
      </c>
      <c r="H653" s="31">
        <v>2473931.9099999238</v>
      </c>
      <c r="I653" s="31">
        <v>266614.63000001549</v>
      </c>
      <c r="J653" s="68">
        <v>17191.810000003999</v>
      </c>
      <c r="K653" s="29">
        <v>10551912.190000473</v>
      </c>
      <c r="L653" s="29">
        <v>2581776.5299999705</v>
      </c>
      <c r="M653" s="67">
        <v>13133688.720000442</v>
      </c>
    </row>
    <row r="654" spans="1:13" x14ac:dyDescent="0.25">
      <c r="A654" s="52">
        <v>2111763</v>
      </c>
      <c r="B654" s="70" t="s">
        <v>4800</v>
      </c>
      <c r="C654" s="69" t="s">
        <v>4781</v>
      </c>
      <c r="D654" s="32">
        <v>23602080.329998866</v>
      </c>
      <c r="E654" s="31">
        <v>22107131.84999894</v>
      </c>
      <c r="F654" s="31">
        <v>1431612.269999915</v>
      </c>
      <c r="G654" s="31">
        <v>63336.210000012099</v>
      </c>
      <c r="H654" s="31">
        <v>8233967.3400004804</v>
      </c>
      <c r="I654" s="31">
        <v>1126958.0000000808</v>
      </c>
      <c r="J654" s="68">
        <v>22089.5700000008</v>
      </c>
      <c r="K654" s="29">
        <v>32985095.239999428</v>
      </c>
      <c r="L654" s="29">
        <v>4926136.9199999291</v>
      </c>
      <c r="M654" s="67">
        <v>37911232.159999356</v>
      </c>
    </row>
    <row r="655" spans="1:13" x14ac:dyDescent="0.25">
      <c r="A655" s="52">
        <v>2111789</v>
      </c>
      <c r="B655" s="70" t="s">
        <v>4799</v>
      </c>
      <c r="C655" s="69" t="s">
        <v>4781</v>
      </c>
      <c r="D655" s="32">
        <v>3948265.1300000921</v>
      </c>
      <c r="E655" s="31">
        <v>3767055.0800000951</v>
      </c>
      <c r="F655" s="31">
        <v>166290.85000000137</v>
      </c>
      <c r="G655" s="31">
        <v>14919.199999995501</v>
      </c>
      <c r="H655" s="31">
        <v>1230673.5100000619</v>
      </c>
      <c r="I655" s="31">
        <v>180632.38999999099</v>
      </c>
      <c r="J655" s="68">
        <v>807.45999999996297</v>
      </c>
      <c r="K655" s="29">
        <v>5360378.4900001455</v>
      </c>
      <c r="L655" s="29">
        <v>799294.69000001205</v>
      </c>
      <c r="M655" s="67">
        <v>6159673.180000158</v>
      </c>
    </row>
    <row r="656" spans="1:13" x14ac:dyDescent="0.25">
      <c r="A656" s="52">
        <v>2111805</v>
      </c>
      <c r="B656" s="70" t="s">
        <v>4270</v>
      </c>
      <c r="C656" s="69" t="s">
        <v>4781</v>
      </c>
      <c r="D656" s="32">
        <v>13771772.740000298</v>
      </c>
      <c r="E656" s="31">
        <v>12839323.200000221</v>
      </c>
      <c r="F656" s="31">
        <v>897195.2400000731</v>
      </c>
      <c r="G656" s="31">
        <v>35254.300000004499</v>
      </c>
      <c r="H656" s="31">
        <v>4043020.670000134</v>
      </c>
      <c r="I656" s="31">
        <v>741279.24999996088</v>
      </c>
      <c r="J656" s="68">
        <v>49029.369999989904</v>
      </c>
      <c r="K656" s="29">
        <v>18605102.030000381</v>
      </c>
      <c r="L656" s="29">
        <v>1828821.3500000578</v>
      </c>
      <c r="M656" s="67">
        <v>20433923.380000439</v>
      </c>
    </row>
    <row r="657" spans="1:13" x14ac:dyDescent="0.25">
      <c r="A657" s="52">
        <v>2111904</v>
      </c>
      <c r="B657" s="70" t="s">
        <v>4798</v>
      </c>
      <c r="C657" s="69" t="s">
        <v>4781</v>
      </c>
      <c r="D657" s="32">
        <v>6202350.7199997595</v>
      </c>
      <c r="E657" s="31">
        <v>6028297.7299997685</v>
      </c>
      <c r="F657" s="31">
        <v>143446.31999999279</v>
      </c>
      <c r="G657" s="31">
        <v>30606.669999998099</v>
      </c>
      <c r="H657" s="31">
        <v>1840728.5500001241</v>
      </c>
      <c r="I657" s="31">
        <v>150620.74000000508</v>
      </c>
      <c r="J657" s="68">
        <v>6655.3000000012098</v>
      </c>
      <c r="K657" s="29">
        <v>8200355.3099998897</v>
      </c>
      <c r="L657" s="29">
        <v>550962.89999999851</v>
      </c>
      <c r="M657" s="67">
        <v>8751318.2099998891</v>
      </c>
    </row>
    <row r="658" spans="1:13" x14ac:dyDescent="0.25">
      <c r="A658" s="52">
        <v>2111953</v>
      </c>
      <c r="B658" s="70" t="s">
        <v>4797</v>
      </c>
      <c r="C658" s="69" t="s">
        <v>4781</v>
      </c>
      <c r="D658" s="32">
        <v>299882</v>
      </c>
      <c r="E658" s="31">
        <v>295538</v>
      </c>
      <c r="F658" s="31">
        <v>4344</v>
      </c>
      <c r="G658" s="31">
        <v>0</v>
      </c>
      <c r="H658" s="31">
        <v>57923</v>
      </c>
      <c r="I658" s="31">
        <v>22595</v>
      </c>
      <c r="J658" s="68">
        <v>0</v>
      </c>
      <c r="K658" s="29">
        <v>380400</v>
      </c>
      <c r="L658" s="29">
        <v>78916</v>
      </c>
      <c r="M658" s="67">
        <v>459316</v>
      </c>
    </row>
    <row r="659" spans="1:13" x14ac:dyDescent="0.25">
      <c r="A659" s="52">
        <v>2112001</v>
      </c>
      <c r="B659" s="70" t="s">
        <v>4796</v>
      </c>
      <c r="C659" s="69" t="s">
        <v>4781</v>
      </c>
      <c r="D659" s="32">
        <v>6324077.2900004638</v>
      </c>
      <c r="E659" s="31">
        <v>5547393.7600005297</v>
      </c>
      <c r="F659" s="31">
        <v>667559.57999993896</v>
      </c>
      <c r="G659" s="31">
        <v>109123.9499999955</v>
      </c>
      <c r="H659" s="31">
        <v>1720237.630000056</v>
      </c>
      <c r="I659" s="31">
        <v>245312.71000001061</v>
      </c>
      <c r="J659" s="68">
        <v>0</v>
      </c>
      <c r="K659" s="29">
        <v>8289627.6300005298</v>
      </c>
      <c r="L659" s="29">
        <v>1344956.380000141</v>
      </c>
      <c r="M659" s="67">
        <v>9634584.0100006703</v>
      </c>
    </row>
    <row r="660" spans="1:13" x14ac:dyDescent="0.25">
      <c r="A660" s="52">
        <v>2112100</v>
      </c>
      <c r="B660" s="70" t="s">
        <v>4795</v>
      </c>
      <c r="C660" s="69" t="s">
        <v>4781</v>
      </c>
      <c r="D660" s="32">
        <v>23353764.409998193</v>
      </c>
      <c r="E660" s="31">
        <v>22429197.539998118</v>
      </c>
      <c r="F660" s="31">
        <v>653035.88000004005</v>
      </c>
      <c r="G660" s="31">
        <v>271530.99000003748</v>
      </c>
      <c r="H660" s="31">
        <v>7329029.2799997404</v>
      </c>
      <c r="I660" s="31">
        <v>856946.38000001782</v>
      </c>
      <c r="J660" s="68">
        <v>238064.00000002599</v>
      </c>
      <c r="K660" s="29">
        <v>31777804.069997977</v>
      </c>
      <c r="L660" s="29">
        <v>6435580.4699999578</v>
      </c>
      <c r="M660" s="67">
        <v>38213384.539997935</v>
      </c>
    </row>
    <row r="661" spans="1:13" x14ac:dyDescent="0.25">
      <c r="A661" s="52">
        <v>2112209</v>
      </c>
      <c r="B661" s="70" t="s">
        <v>4794</v>
      </c>
      <c r="C661" s="69" t="s">
        <v>4781</v>
      </c>
      <c r="D661" s="32">
        <v>61626494.330000542</v>
      </c>
      <c r="E661" s="31">
        <v>43413000.970001429</v>
      </c>
      <c r="F661" s="31">
        <v>12913713.479999119</v>
      </c>
      <c r="G661" s="31">
        <v>5299779.8799999924</v>
      </c>
      <c r="H661" s="31">
        <v>28335406.060001917</v>
      </c>
      <c r="I661" s="31">
        <v>6090906.4299998824</v>
      </c>
      <c r="J661" s="68">
        <v>94028.789999993998</v>
      </c>
      <c r="K661" s="29">
        <v>96146835.610002339</v>
      </c>
      <c r="L661" s="29">
        <v>32759380.23000557</v>
      </c>
      <c r="M661" s="67">
        <v>128906215.8400079</v>
      </c>
    </row>
    <row r="662" spans="1:13" x14ac:dyDescent="0.25">
      <c r="A662" s="52">
        <v>2112233</v>
      </c>
      <c r="B662" s="70" t="s">
        <v>4793</v>
      </c>
      <c r="C662" s="69" t="s">
        <v>4781</v>
      </c>
      <c r="D662" s="32">
        <v>1386742.8000001351</v>
      </c>
      <c r="E662" s="31">
        <v>921027.96000003093</v>
      </c>
      <c r="F662" s="31">
        <v>439890.93000010401</v>
      </c>
      <c r="G662" s="31">
        <v>25823.910000000102</v>
      </c>
      <c r="H662" s="31">
        <v>550814.23000001104</v>
      </c>
      <c r="I662" s="31">
        <v>455166.65999999072</v>
      </c>
      <c r="J662" s="68">
        <v>0</v>
      </c>
      <c r="K662" s="29">
        <v>2392723.6900001368</v>
      </c>
      <c r="L662" s="29">
        <v>861354.74999996996</v>
      </c>
      <c r="M662" s="67">
        <v>3254078.4400001066</v>
      </c>
    </row>
    <row r="663" spans="1:13" x14ac:dyDescent="0.25">
      <c r="A663" s="52">
        <v>2112274</v>
      </c>
      <c r="B663" s="70" t="s">
        <v>4792</v>
      </c>
      <c r="C663" s="69" t="s">
        <v>4781</v>
      </c>
      <c r="D663" s="32">
        <v>1764350.4300000058</v>
      </c>
      <c r="E663" s="31">
        <v>1681341.649999999</v>
      </c>
      <c r="F663" s="31">
        <v>76140.18000000529</v>
      </c>
      <c r="G663" s="31">
        <v>6868.6000000014901</v>
      </c>
      <c r="H663" s="31">
        <v>628027.90999998117</v>
      </c>
      <c r="I663" s="31">
        <v>129123.90000001866</v>
      </c>
      <c r="J663" s="68">
        <v>890.10000000009302</v>
      </c>
      <c r="K663" s="29">
        <v>2522392.3400000054</v>
      </c>
      <c r="L663" s="29">
        <v>567608.55000001204</v>
      </c>
      <c r="M663" s="67">
        <v>3090000.8900000174</v>
      </c>
    </row>
    <row r="664" spans="1:13" x14ac:dyDescent="0.25">
      <c r="A664" s="52">
        <v>2112308</v>
      </c>
      <c r="B664" s="70" t="s">
        <v>4791</v>
      </c>
      <c r="C664" s="69" t="s">
        <v>4781</v>
      </c>
      <c r="D664" s="32">
        <v>35822997.500001922</v>
      </c>
      <c r="E664" s="31">
        <v>33260685.450002071</v>
      </c>
      <c r="F664" s="31">
        <v>2239504.5899998648</v>
      </c>
      <c r="G664" s="31">
        <v>322807.45999998442</v>
      </c>
      <c r="H664" s="31">
        <v>12727790.670000279</v>
      </c>
      <c r="I664" s="31">
        <v>1277282.4700001141</v>
      </c>
      <c r="J664" s="68">
        <v>115299.929999997</v>
      </c>
      <c r="K664" s="29">
        <v>49943370.57000231</v>
      </c>
      <c r="L664" s="29">
        <v>7314705.0000011902</v>
      </c>
      <c r="M664" s="67">
        <v>57258075.570003502</v>
      </c>
    </row>
    <row r="665" spans="1:13" x14ac:dyDescent="0.25">
      <c r="A665" s="52">
        <v>2112407</v>
      </c>
      <c r="B665" s="70" t="s">
        <v>4790</v>
      </c>
      <c r="C665" s="69" t="s">
        <v>4781</v>
      </c>
      <c r="D665" s="32">
        <v>25320275.250001669</v>
      </c>
      <c r="E665" s="31">
        <v>24266421.870001722</v>
      </c>
      <c r="F665" s="31">
        <v>726127.80999995768</v>
      </c>
      <c r="G665" s="31">
        <v>327725.56999998901</v>
      </c>
      <c r="H665" s="31">
        <v>10133125.0100003</v>
      </c>
      <c r="I665" s="31">
        <v>799472.23999997985</v>
      </c>
      <c r="J665" s="68">
        <v>56595.129999995203</v>
      </c>
      <c r="K665" s="29">
        <v>36309467.630001947</v>
      </c>
      <c r="L665" s="29">
        <v>3814741.8299999801</v>
      </c>
      <c r="M665" s="67">
        <v>40124209.460001931</v>
      </c>
    </row>
    <row r="666" spans="1:13" x14ac:dyDescent="0.25">
      <c r="A666" s="52">
        <v>2112456</v>
      </c>
      <c r="B666" s="70" t="s">
        <v>4789</v>
      </c>
      <c r="C666" s="69" t="s">
        <v>4781</v>
      </c>
      <c r="D666" s="32">
        <v>3283781.9900001478</v>
      </c>
      <c r="E666" s="31">
        <v>3169942.28000014</v>
      </c>
      <c r="F666" s="31">
        <v>107685.710000008</v>
      </c>
      <c r="G666" s="31">
        <v>6154</v>
      </c>
      <c r="H666" s="31">
        <v>1120719.7999999439</v>
      </c>
      <c r="I666" s="31">
        <v>152290.85999999929</v>
      </c>
      <c r="J666" s="68">
        <v>16436.2900000019</v>
      </c>
      <c r="K666" s="29">
        <v>4573228.9400000935</v>
      </c>
      <c r="L666" s="29">
        <v>1281232.8599999552</v>
      </c>
      <c r="M666" s="67">
        <v>5854461.8000000492</v>
      </c>
    </row>
    <row r="667" spans="1:13" x14ac:dyDescent="0.25">
      <c r="A667" s="52">
        <v>2112506</v>
      </c>
      <c r="B667" s="70" t="s">
        <v>4788</v>
      </c>
      <c r="C667" s="69" t="s">
        <v>4781</v>
      </c>
      <c r="D667" s="32">
        <v>68667368.150003895</v>
      </c>
      <c r="E667" s="31">
        <v>51805547.350003555</v>
      </c>
      <c r="F667" s="31">
        <v>5573474.1500006495</v>
      </c>
      <c r="G667" s="31">
        <v>11288346.649999697</v>
      </c>
      <c r="H667" s="31">
        <v>18120813.369999874</v>
      </c>
      <c r="I667" s="31">
        <v>4705525.6199995037</v>
      </c>
      <c r="J667" s="68">
        <v>366892.91999996197</v>
      </c>
      <c r="K667" s="29">
        <v>91860600.060003221</v>
      </c>
      <c r="L667" s="29">
        <v>14982543.990000598</v>
      </c>
      <c r="M667" s="67">
        <v>106843144.05000383</v>
      </c>
    </row>
    <row r="668" spans="1:13" x14ac:dyDescent="0.25">
      <c r="A668" s="52">
        <v>2112605</v>
      </c>
      <c r="B668" s="70" t="s">
        <v>4787</v>
      </c>
      <c r="C668" s="69" t="s">
        <v>4781</v>
      </c>
      <c r="D668" s="32">
        <v>25774003.620000109</v>
      </c>
      <c r="E668" s="31">
        <v>24099346.139999978</v>
      </c>
      <c r="F668" s="31">
        <v>1416557.5400001176</v>
      </c>
      <c r="G668" s="31">
        <v>258099.94000001292</v>
      </c>
      <c r="H668" s="31">
        <v>8308118.4799994146</v>
      </c>
      <c r="I668" s="31">
        <v>653545.61000003817</v>
      </c>
      <c r="J668" s="68">
        <v>30403.5599999968</v>
      </c>
      <c r="K668" s="29">
        <v>34766071.269999556</v>
      </c>
      <c r="L668" s="29">
        <v>6398688.1300001107</v>
      </c>
      <c r="M668" s="67">
        <v>41164759.399999663</v>
      </c>
    </row>
    <row r="669" spans="1:13" x14ac:dyDescent="0.25">
      <c r="A669" s="52">
        <v>2112704</v>
      </c>
      <c r="B669" s="70" t="s">
        <v>4786</v>
      </c>
      <c r="C669" s="69" t="s">
        <v>4781</v>
      </c>
      <c r="D669" s="32">
        <v>36217879.200000368</v>
      </c>
      <c r="E669" s="31">
        <v>34096568.290000387</v>
      </c>
      <c r="F669" s="31">
        <v>1629932.6800000523</v>
      </c>
      <c r="G669" s="31">
        <v>491378.22999992938</v>
      </c>
      <c r="H669" s="31">
        <v>9866467.2299998514</v>
      </c>
      <c r="I669" s="31">
        <v>1027993.3199999728</v>
      </c>
      <c r="J669" s="68">
        <v>31488.490000004898</v>
      </c>
      <c r="K669" s="29">
        <v>47143828.240000188</v>
      </c>
      <c r="L669" s="29">
        <v>17892151.090001099</v>
      </c>
      <c r="M669" s="67">
        <v>65035979.330001287</v>
      </c>
    </row>
    <row r="670" spans="1:13" x14ac:dyDescent="0.25">
      <c r="A670" s="52">
        <v>2112803</v>
      </c>
      <c r="B670" s="70" t="s">
        <v>2435</v>
      </c>
      <c r="C670" s="69" t="s">
        <v>4781</v>
      </c>
      <c r="D670" s="32">
        <v>55809587.179996438</v>
      </c>
      <c r="E670" s="31">
        <v>48473420.319996655</v>
      </c>
      <c r="F670" s="31">
        <v>4187965.5399998762</v>
      </c>
      <c r="G670" s="31">
        <v>3148201.3199999137</v>
      </c>
      <c r="H670" s="31">
        <v>18925375.069999076</v>
      </c>
      <c r="I670" s="31">
        <v>5670359.180000335</v>
      </c>
      <c r="J670" s="68">
        <v>43264.989999993697</v>
      </c>
      <c r="K670" s="29">
        <v>80448586.419995844</v>
      </c>
      <c r="L670" s="29">
        <v>16072125.039999425</v>
      </c>
      <c r="M670" s="67">
        <v>96520711.45999527</v>
      </c>
    </row>
    <row r="671" spans="1:13" x14ac:dyDescent="0.25">
      <c r="A671" s="52">
        <v>2112852</v>
      </c>
      <c r="B671" s="70" t="s">
        <v>4785</v>
      </c>
      <c r="C671" s="69" t="s">
        <v>4781</v>
      </c>
      <c r="D671" s="32">
        <v>6133648.5800000364</v>
      </c>
      <c r="E671" s="31">
        <v>5596382.8200000226</v>
      </c>
      <c r="F671" s="31">
        <v>492124.44000000641</v>
      </c>
      <c r="G671" s="31">
        <v>45141.320000008185</v>
      </c>
      <c r="H671" s="31">
        <v>1783952.2600001439</v>
      </c>
      <c r="I671" s="31">
        <v>265521.5</v>
      </c>
      <c r="J671" s="68">
        <v>1246.65000000037</v>
      </c>
      <c r="K671" s="29">
        <v>8184368.9900001809</v>
      </c>
      <c r="L671" s="29">
        <v>2010110.5800001295</v>
      </c>
      <c r="M671" s="67">
        <v>10194479.570000309</v>
      </c>
    </row>
    <row r="672" spans="1:13" x14ac:dyDescent="0.25">
      <c r="A672" s="52">
        <v>2112902</v>
      </c>
      <c r="B672" s="70" t="s">
        <v>4784</v>
      </c>
      <c r="C672" s="69" t="s">
        <v>4781</v>
      </c>
      <c r="D672" s="32">
        <v>20478694.840000194</v>
      </c>
      <c r="E672" s="31">
        <v>17643635.910000347</v>
      </c>
      <c r="F672" s="31">
        <v>2035380.3199998778</v>
      </c>
      <c r="G672" s="31">
        <v>799678.6099999703</v>
      </c>
      <c r="H672" s="31">
        <v>6269885.2099988693</v>
      </c>
      <c r="I672" s="31">
        <v>1889982.8299998504</v>
      </c>
      <c r="J672" s="68">
        <v>10424.7400000012</v>
      </c>
      <c r="K672" s="29">
        <v>28648987.619998913</v>
      </c>
      <c r="L672" s="29">
        <v>6086790.3099999698</v>
      </c>
      <c r="M672" s="67">
        <v>34735777.929998882</v>
      </c>
    </row>
    <row r="673" spans="1:13" x14ac:dyDescent="0.25">
      <c r="A673" s="52">
        <v>2113009</v>
      </c>
      <c r="B673" s="70" t="s">
        <v>4783</v>
      </c>
      <c r="C673" s="69" t="s">
        <v>4781</v>
      </c>
      <c r="D673" s="32">
        <v>29848238.20999955</v>
      </c>
      <c r="E673" s="31">
        <v>26414496.539999407</v>
      </c>
      <c r="F673" s="31">
        <v>2523196.6700001871</v>
      </c>
      <c r="G673" s="31">
        <v>910544.99999995588</v>
      </c>
      <c r="H673" s="31">
        <v>11188284.779999154</v>
      </c>
      <c r="I673" s="31">
        <v>907500.00999990921</v>
      </c>
      <c r="J673" s="68">
        <v>26199.019999999098</v>
      </c>
      <c r="K673" s="29">
        <v>41970222.01999861</v>
      </c>
      <c r="L673" s="29">
        <v>7612813.9200011501</v>
      </c>
      <c r="M673" s="67">
        <v>49583035.939999759</v>
      </c>
    </row>
    <row r="674" spans="1:13" x14ac:dyDescent="0.25">
      <c r="A674" s="52">
        <v>2114007</v>
      </c>
      <c r="B674" s="70" t="s">
        <v>4782</v>
      </c>
      <c r="C674" s="69" t="s">
        <v>4781</v>
      </c>
      <c r="D674" s="32">
        <v>48912808.12999554</v>
      </c>
      <c r="E674" s="31">
        <v>44507376.269995555</v>
      </c>
      <c r="F674" s="31">
        <v>3234245.9600000936</v>
      </c>
      <c r="G674" s="31">
        <v>1171185.8999998907</v>
      </c>
      <c r="H674" s="31">
        <v>16827118.200000748</v>
      </c>
      <c r="I674" s="31">
        <v>1828560.0699998315</v>
      </c>
      <c r="J674" s="68">
        <v>10539.2599999984</v>
      </c>
      <c r="K674" s="29">
        <v>67579025.659996122</v>
      </c>
      <c r="L674" s="29">
        <v>15722334.440000061</v>
      </c>
      <c r="M674" s="67">
        <v>83301360.099996179</v>
      </c>
    </row>
    <row r="675" spans="1:13" x14ac:dyDescent="0.25">
      <c r="A675" s="52">
        <v>2200053</v>
      </c>
      <c r="B675" s="70" t="s">
        <v>4780</v>
      </c>
      <c r="C675" s="69" t="s">
        <v>4567</v>
      </c>
      <c r="D675" s="32">
        <v>467407.24000002397</v>
      </c>
      <c r="E675" s="31">
        <v>330672.24000002397</v>
      </c>
      <c r="F675" s="31">
        <v>136735</v>
      </c>
      <c r="G675" s="31">
        <v>0</v>
      </c>
      <c r="H675" s="31">
        <v>121834.2400000021</v>
      </c>
      <c r="I675" s="31">
        <v>45285.750000002081</v>
      </c>
      <c r="J675" s="68">
        <v>0</v>
      </c>
      <c r="K675" s="29">
        <v>634527.23000002815</v>
      </c>
      <c r="L675" s="29">
        <v>174484</v>
      </c>
      <c r="M675" s="67">
        <v>809011.23000002815</v>
      </c>
    </row>
    <row r="676" spans="1:13" x14ac:dyDescent="0.25">
      <c r="A676" s="52">
        <v>2200103</v>
      </c>
      <c r="B676" s="70" t="s">
        <v>4779</v>
      </c>
      <c r="C676" s="69" t="s">
        <v>4567</v>
      </c>
      <c r="D676" s="32">
        <v>3817237.4499998214</v>
      </c>
      <c r="E676" s="31">
        <v>3199449.4699998694</v>
      </c>
      <c r="F676" s="31">
        <v>545258.58999995491</v>
      </c>
      <c r="G676" s="31">
        <v>72529.3899999969</v>
      </c>
      <c r="H676" s="31">
        <v>1096566.4799999704</v>
      </c>
      <c r="I676" s="31">
        <v>86002.059999996796</v>
      </c>
      <c r="J676" s="68">
        <v>3811.5</v>
      </c>
      <c r="K676" s="29">
        <v>5003617.4899997888</v>
      </c>
      <c r="L676" s="29">
        <v>1018957.599999964</v>
      </c>
      <c r="M676" s="67">
        <v>6022575.0899997531</v>
      </c>
    </row>
    <row r="677" spans="1:13" x14ac:dyDescent="0.25">
      <c r="A677" s="52">
        <v>2200202</v>
      </c>
      <c r="B677" s="70" t="s">
        <v>3896</v>
      </c>
      <c r="C677" s="69" t="s">
        <v>4567</v>
      </c>
      <c r="D677" s="32">
        <v>28557374.660001032</v>
      </c>
      <c r="E677" s="31">
        <v>22223890.450000558</v>
      </c>
      <c r="F677" s="31">
        <v>5117032.0600004559</v>
      </c>
      <c r="G677" s="31">
        <v>1216452.1500000171</v>
      </c>
      <c r="H677" s="31">
        <v>8610187.889999494</v>
      </c>
      <c r="I677" s="31">
        <v>1705162.2200000656</v>
      </c>
      <c r="J677" s="68">
        <v>103909.890000001</v>
      </c>
      <c r="K677" s="29">
        <v>38976634.660000592</v>
      </c>
      <c r="L677" s="29">
        <v>5027020.8999999128</v>
      </c>
      <c r="M677" s="67">
        <v>44003655.560000509</v>
      </c>
    </row>
    <row r="678" spans="1:13" x14ac:dyDescent="0.25">
      <c r="A678" s="52">
        <v>2200251</v>
      </c>
      <c r="B678" s="70" t="s">
        <v>4778</v>
      </c>
      <c r="C678" s="69" t="s">
        <v>4567</v>
      </c>
      <c r="D678" s="32">
        <v>7233376.8500005789</v>
      </c>
      <c r="E678" s="31">
        <v>6462916.6500006691</v>
      </c>
      <c r="F678" s="31">
        <v>730544.99999990326</v>
      </c>
      <c r="G678" s="31">
        <v>39915.200000006698</v>
      </c>
      <c r="H678" s="31">
        <v>1952647.6999999899</v>
      </c>
      <c r="I678" s="31">
        <v>966079.54000001296</v>
      </c>
      <c r="J678" s="68">
        <v>11678.9900000012</v>
      </c>
      <c r="K678" s="29">
        <v>10163783.080000583</v>
      </c>
      <c r="L678" s="29">
        <v>842010.08000004303</v>
      </c>
      <c r="M678" s="67">
        <v>11005793.160000626</v>
      </c>
    </row>
    <row r="679" spans="1:13" x14ac:dyDescent="0.25">
      <c r="A679" s="52">
        <v>2200277</v>
      </c>
      <c r="B679" s="70" t="s">
        <v>4777</v>
      </c>
      <c r="C679" s="69" t="s">
        <v>4567</v>
      </c>
      <c r="D679" s="32">
        <v>2283560.629999876</v>
      </c>
      <c r="E679" s="31">
        <v>1907875.0999997871</v>
      </c>
      <c r="F679" s="31">
        <v>374649.40000008832</v>
      </c>
      <c r="G679" s="31">
        <v>1036.13000000082</v>
      </c>
      <c r="H679" s="31">
        <v>770162.72000005306</v>
      </c>
      <c r="I679" s="31">
        <v>404847.27999999875</v>
      </c>
      <c r="J679" s="68">
        <v>8484.9199999994598</v>
      </c>
      <c r="K679" s="29">
        <v>3467055.5499999272</v>
      </c>
      <c r="L679" s="29">
        <v>265055.06000000203</v>
      </c>
      <c r="M679" s="67">
        <v>3732110.6099999291</v>
      </c>
    </row>
    <row r="680" spans="1:13" x14ac:dyDescent="0.25">
      <c r="A680" s="52">
        <v>2200301</v>
      </c>
      <c r="B680" s="70" t="s">
        <v>4776</v>
      </c>
      <c r="C680" s="69" t="s">
        <v>4567</v>
      </c>
      <c r="D680" s="32">
        <v>3985071.4800003478</v>
      </c>
      <c r="E680" s="31">
        <v>3464680.5000003469</v>
      </c>
      <c r="F680" s="31">
        <v>448447.19000000902</v>
      </c>
      <c r="G680" s="31">
        <v>71943.789999991699</v>
      </c>
      <c r="H680" s="31">
        <v>1034700.1900001017</v>
      </c>
      <c r="I680" s="31">
        <v>310819.56000001985</v>
      </c>
      <c r="J680" s="68">
        <v>10763.110000001299</v>
      </c>
      <c r="K680" s="29">
        <v>5341354.3400004711</v>
      </c>
      <c r="L680" s="29">
        <v>584986.23000000464</v>
      </c>
      <c r="M680" s="67">
        <v>5926340.5700004753</v>
      </c>
    </row>
    <row r="681" spans="1:13" x14ac:dyDescent="0.25">
      <c r="A681" s="52">
        <v>2200400</v>
      </c>
      <c r="B681" s="70" t="s">
        <v>4775</v>
      </c>
      <c r="C681" s="69" t="s">
        <v>4567</v>
      </c>
      <c r="D681" s="32">
        <v>62515232.650003597</v>
      </c>
      <c r="E681" s="31">
        <v>50809641.550004281</v>
      </c>
      <c r="F681" s="31">
        <v>9294779.4299993869</v>
      </c>
      <c r="G681" s="31">
        <v>2410811.6699999277</v>
      </c>
      <c r="H681" s="31">
        <v>18580511.060000286</v>
      </c>
      <c r="I681" s="31">
        <v>1904726.5999999479</v>
      </c>
      <c r="J681" s="68">
        <v>27880.579999998299</v>
      </c>
      <c r="K681" s="29">
        <v>83028350.89000383</v>
      </c>
      <c r="L681" s="29">
        <v>9557360.5200001001</v>
      </c>
      <c r="M681" s="67">
        <v>92585711.41000393</v>
      </c>
    </row>
    <row r="682" spans="1:13" x14ac:dyDescent="0.25">
      <c r="A682" s="52">
        <v>2200459</v>
      </c>
      <c r="B682" s="70" t="s">
        <v>4774</v>
      </c>
      <c r="C682" s="69" t="s">
        <v>4567</v>
      </c>
      <c r="D682" s="32">
        <v>659584.01000006101</v>
      </c>
      <c r="E682" s="31">
        <v>641787.51000006101</v>
      </c>
      <c r="F682" s="31">
        <v>16167.5</v>
      </c>
      <c r="G682" s="31">
        <v>1629</v>
      </c>
      <c r="H682" s="31">
        <v>264684.91000009299</v>
      </c>
      <c r="I682" s="31">
        <v>38618.760000000701</v>
      </c>
      <c r="J682" s="68">
        <v>4269.2299999995203</v>
      </c>
      <c r="K682" s="29">
        <v>967156.91000015428</v>
      </c>
      <c r="L682" s="29">
        <v>171587.79999999699</v>
      </c>
      <c r="M682" s="67">
        <v>1138744.7100001513</v>
      </c>
    </row>
    <row r="683" spans="1:13" x14ac:dyDescent="0.25">
      <c r="A683" s="52">
        <v>2200509</v>
      </c>
      <c r="B683" s="70" t="s">
        <v>4773</v>
      </c>
      <c r="C683" s="69" t="s">
        <v>4567</v>
      </c>
      <c r="D683" s="32">
        <v>40421005.07000345</v>
      </c>
      <c r="E683" s="31">
        <v>32619581.270002965</v>
      </c>
      <c r="F683" s="31">
        <v>6734014.9600005252</v>
      </c>
      <c r="G683" s="31">
        <v>1067408.8399999584</v>
      </c>
      <c r="H683" s="31">
        <v>12088670.459999092</v>
      </c>
      <c r="I683" s="31">
        <v>512241.38999998558</v>
      </c>
      <c r="J683" s="68">
        <v>18309.749999999101</v>
      </c>
      <c r="K683" s="29">
        <v>53040226.670002528</v>
      </c>
      <c r="L683" s="29">
        <v>7672425.1299999999</v>
      </c>
      <c r="M683" s="67">
        <v>60712651.80000253</v>
      </c>
    </row>
    <row r="684" spans="1:13" x14ac:dyDescent="0.25">
      <c r="A684" s="52">
        <v>2200608</v>
      </c>
      <c r="B684" s="70" t="s">
        <v>4772</v>
      </c>
      <c r="C684" s="69" t="s">
        <v>4567</v>
      </c>
      <c r="D684" s="32">
        <v>14124723.379997149</v>
      </c>
      <c r="E684" s="31">
        <v>11445048.939997137</v>
      </c>
      <c r="F684" s="31">
        <v>2399544.2399999732</v>
      </c>
      <c r="G684" s="31">
        <v>280130.20000003977</v>
      </c>
      <c r="H684" s="31">
        <v>3981090.0999998795</v>
      </c>
      <c r="I684" s="31">
        <v>415751.28999999596</v>
      </c>
      <c r="J684" s="68">
        <v>23985.200000001601</v>
      </c>
      <c r="K684" s="29">
        <v>18545549.969997026</v>
      </c>
      <c r="L684" s="29">
        <v>2061087.9599999799</v>
      </c>
      <c r="M684" s="67">
        <v>20606637.929997005</v>
      </c>
    </row>
    <row r="685" spans="1:13" x14ac:dyDescent="0.25">
      <c r="A685" s="52">
        <v>2200707</v>
      </c>
      <c r="B685" s="70" t="s">
        <v>4771</v>
      </c>
      <c r="C685" s="69" t="s">
        <v>4567</v>
      </c>
      <c r="D685" s="32">
        <v>2506318.9600002309</v>
      </c>
      <c r="E685" s="31">
        <v>2320426.6500002099</v>
      </c>
      <c r="F685" s="31">
        <v>153915.53000002747</v>
      </c>
      <c r="G685" s="31">
        <v>31976.779999993701</v>
      </c>
      <c r="H685" s="31">
        <v>943175.17000001704</v>
      </c>
      <c r="I685" s="31">
        <v>534541.64999997313</v>
      </c>
      <c r="J685" s="68">
        <v>25085.089999997101</v>
      </c>
      <c r="K685" s="29">
        <v>4009120.870000218</v>
      </c>
      <c r="L685" s="29">
        <v>792051.64000001503</v>
      </c>
      <c r="M685" s="67">
        <v>4801172.5100002326</v>
      </c>
    </row>
    <row r="686" spans="1:13" x14ac:dyDescent="0.25">
      <c r="A686" s="52">
        <v>2200806</v>
      </c>
      <c r="B686" s="70" t="s">
        <v>4770</v>
      </c>
      <c r="C686" s="69" t="s">
        <v>4567</v>
      </c>
      <c r="D686" s="32">
        <v>975759.44000032742</v>
      </c>
      <c r="E686" s="31">
        <v>903431.91000032995</v>
      </c>
      <c r="F686" s="31">
        <v>51521</v>
      </c>
      <c r="G686" s="31">
        <v>20806.5299999975</v>
      </c>
      <c r="H686" s="31">
        <v>182535.33999995899</v>
      </c>
      <c r="I686" s="31">
        <v>31360.759999999798</v>
      </c>
      <c r="J686" s="68">
        <v>528.84999999962702</v>
      </c>
      <c r="K686" s="29">
        <v>1190184.3900002858</v>
      </c>
      <c r="L686" s="29">
        <v>32603.530000000301</v>
      </c>
      <c r="M686" s="67">
        <v>1222787.9200002861</v>
      </c>
    </row>
    <row r="687" spans="1:13" x14ac:dyDescent="0.25">
      <c r="A687" s="52">
        <v>2200905</v>
      </c>
      <c r="B687" s="70" t="s">
        <v>4769</v>
      </c>
      <c r="C687" s="69" t="s">
        <v>4567</v>
      </c>
      <c r="D687" s="32">
        <v>1932251.6900000433</v>
      </c>
      <c r="E687" s="31">
        <v>1705100.4000000446</v>
      </c>
      <c r="F687" s="31">
        <v>195594.28999999861</v>
      </c>
      <c r="G687" s="31">
        <v>31557</v>
      </c>
      <c r="H687" s="31">
        <v>416675.76000005344</v>
      </c>
      <c r="I687" s="31">
        <v>108185.66999999348</v>
      </c>
      <c r="J687" s="68">
        <v>1931.6400000001299</v>
      </c>
      <c r="K687" s="29">
        <v>2459044.7600000901</v>
      </c>
      <c r="L687" s="29">
        <v>205107</v>
      </c>
      <c r="M687" s="67">
        <v>2664151.7600000901</v>
      </c>
    </row>
    <row r="688" spans="1:13" x14ac:dyDescent="0.25">
      <c r="A688" s="52">
        <v>2200954</v>
      </c>
      <c r="B688" s="70" t="s">
        <v>4768</v>
      </c>
      <c r="C688" s="69" t="s">
        <v>4567</v>
      </c>
      <c r="D688" s="32">
        <v>25772</v>
      </c>
      <c r="E688" s="31">
        <v>0</v>
      </c>
      <c r="F688" s="31">
        <v>25772</v>
      </c>
      <c r="G688" s="31">
        <v>0</v>
      </c>
      <c r="H688" s="31">
        <v>0</v>
      </c>
      <c r="I688" s="31">
        <v>47305.009999994203</v>
      </c>
      <c r="J688" s="68">
        <v>0</v>
      </c>
      <c r="K688" s="29">
        <v>73077.009999994203</v>
      </c>
      <c r="L688" s="29">
        <v>15204</v>
      </c>
      <c r="M688" s="67">
        <v>88281.009999994203</v>
      </c>
    </row>
    <row r="689" spans="1:13" x14ac:dyDescent="0.25">
      <c r="A689" s="52">
        <v>2201002</v>
      </c>
      <c r="B689" s="70" t="s">
        <v>4767</v>
      </c>
      <c r="C689" s="69" t="s">
        <v>4567</v>
      </c>
      <c r="D689" s="32">
        <v>2078953.1900002165</v>
      </c>
      <c r="E689" s="31">
        <v>1717215.96000019</v>
      </c>
      <c r="F689" s="31">
        <v>200362.28000002349</v>
      </c>
      <c r="G689" s="31">
        <v>161374.95000000301</v>
      </c>
      <c r="H689" s="31">
        <v>617550.62000009627</v>
      </c>
      <c r="I689" s="31">
        <v>46426.5</v>
      </c>
      <c r="J689" s="68">
        <v>0</v>
      </c>
      <c r="K689" s="29">
        <v>2742930.3100003125</v>
      </c>
      <c r="L689" s="29">
        <v>216355.44000000131</v>
      </c>
      <c r="M689" s="67">
        <v>2959285.7500003139</v>
      </c>
    </row>
    <row r="690" spans="1:13" x14ac:dyDescent="0.25">
      <c r="A690" s="52">
        <v>2201051</v>
      </c>
      <c r="B690" s="70" t="s">
        <v>4766</v>
      </c>
      <c r="C690" s="69" t="s">
        <v>4567</v>
      </c>
      <c r="D690" s="32">
        <v>1771664.9500000547</v>
      </c>
      <c r="E690" s="31">
        <v>1687954.71000006</v>
      </c>
      <c r="F690" s="31">
        <v>55474.239999994636</v>
      </c>
      <c r="G690" s="31">
        <v>28236</v>
      </c>
      <c r="H690" s="31">
        <v>370648.51000002807</v>
      </c>
      <c r="I690" s="31">
        <v>142138.4900000018</v>
      </c>
      <c r="J690" s="68">
        <v>25781.839999996599</v>
      </c>
      <c r="K690" s="29">
        <v>2310233.7900000811</v>
      </c>
      <c r="L690" s="29">
        <v>330144</v>
      </c>
      <c r="M690" s="67">
        <v>2640377.7900000811</v>
      </c>
    </row>
    <row r="691" spans="1:13" x14ac:dyDescent="0.25">
      <c r="A691" s="52">
        <v>2201101</v>
      </c>
      <c r="B691" s="70" t="s">
        <v>4765</v>
      </c>
      <c r="C691" s="69" t="s">
        <v>4567</v>
      </c>
      <c r="D691" s="32">
        <v>3259954.6400001859</v>
      </c>
      <c r="E691" s="31">
        <v>2779191.85000015</v>
      </c>
      <c r="F691" s="31">
        <v>437562.63000003598</v>
      </c>
      <c r="G691" s="31">
        <v>43200.160000000105</v>
      </c>
      <c r="H691" s="31">
        <v>740929.20000001986</v>
      </c>
      <c r="I691" s="31">
        <v>375894.92999997223</v>
      </c>
      <c r="J691" s="68">
        <v>2385.6000000005602</v>
      </c>
      <c r="K691" s="29">
        <v>4379164.3700001789</v>
      </c>
      <c r="L691" s="29">
        <v>1437337.120000188</v>
      </c>
      <c r="M691" s="67">
        <v>5816501.4900003672</v>
      </c>
    </row>
    <row r="692" spans="1:13" x14ac:dyDescent="0.25">
      <c r="A692" s="52">
        <v>2201150</v>
      </c>
      <c r="B692" s="70" t="s">
        <v>4764</v>
      </c>
      <c r="C692" s="69" t="s">
        <v>4567</v>
      </c>
      <c r="D692" s="32">
        <v>1873634.8599997035</v>
      </c>
      <c r="E692" s="31">
        <v>1814862.9999997199</v>
      </c>
      <c r="F692" s="31">
        <v>58771.859999983571</v>
      </c>
      <c r="G692" s="31">
        <v>0</v>
      </c>
      <c r="H692" s="31">
        <v>570826.84000006295</v>
      </c>
      <c r="I692" s="31">
        <v>43291.410000001095</v>
      </c>
      <c r="J692" s="68">
        <v>0</v>
      </c>
      <c r="K692" s="29">
        <v>2487753.1099997675</v>
      </c>
      <c r="L692" s="29">
        <v>250503.20000000301</v>
      </c>
      <c r="M692" s="67">
        <v>2738256.3099997705</v>
      </c>
    </row>
    <row r="693" spans="1:13" x14ac:dyDescent="0.25">
      <c r="A693" s="52">
        <v>2201176</v>
      </c>
      <c r="B693" s="70" t="s">
        <v>4763</v>
      </c>
      <c r="C693" s="69" t="s">
        <v>4567</v>
      </c>
      <c r="D693" s="32">
        <v>1580834.589999631</v>
      </c>
      <c r="E693" s="31">
        <v>1471042.9899996482</v>
      </c>
      <c r="F693" s="31">
        <v>100077.59999998289</v>
      </c>
      <c r="G693" s="31">
        <v>9714</v>
      </c>
      <c r="H693" s="31">
        <v>381824.09000000701</v>
      </c>
      <c r="I693" s="31">
        <v>166250.45999999842</v>
      </c>
      <c r="J693" s="68">
        <v>0</v>
      </c>
      <c r="K693" s="29">
        <v>2128909.1399996364</v>
      </c>
      <c r="L693" s="29">
        <v>126208</v>
      </c>
      <c r="M693" s="67">
        <v>2255117.1399996364</v>
      </c>
    </row>
    <row r="694" spans="1:13" x14ac:dyDescent="0.25">
      <c r="A694" s="52">
        <v>2201200</v>
      </c>
      <c r="B694" s="70" t="s">
        <v>4762</v>
      </c>
      <c r="C694" s="69" t="s">
        <v>4567</v>
      </c>
      <c r="D694" s="32">
        <v>81746700.820001662</v>
      </c>
      <c r="E694" s="31">
        <v>71972654.380001798</v>
      </c>
      <c r="F694" s="31">
        <v>7529510.8799996283</v>
      </c>
      <c r="G694" s="31">
        <v>2244535.5600002361</v>
      </c>
      <c r="H694" s="31">
        <v>23164660.940000325</v>
      </c>
      <c r="I694" s="31">
        <v>2822853.7600003197</v>
      </c>
      <c r="J694" s="68">
        <v>30010.070000002601</v>
      </c>
      <c r="K694" s="29">
        <v>107764225.59000231</v>
      </c>
      <c r="L694" s="29">
        <v>13004992.409999933</v>
      </c>
      <c r="M694" s="67">
        <v>120769218.00000225</v>
      </c>
    </row>
    <row r="695" spans="1:13" x14ac:dyDescent="0.25">
      <c r="A695" s="52">
        <v>2201309</v>
      </c>
      <c r="B695" s="70" t="s">
        <v>4761</v>
      </c>
      <c r="C695" s="69" t="s">
        <v>4567</v>
      </c>
      <c r="D695" s="32">
        <v>451035.14000001497</v>
      </c>
      <c r="E695" s="31">
        <v>432232.14000001497</v>
      </c>
      <c r="F695" s="31">
        <v>14668</v>
      </c>
      <c r="G695" s="31">
        <v>4135</v>
      </c>
      <c r="H695" s="31">
        <v>224633.399999969</v>
      </c>
      <c r="I695" s="31">
        <v>61954.780000001199</v>
      </c>
      <c r="J695" s="68">
        <v>337.27000000001902</v>
      </c>
      <c r="K695" s="29">
        <v>737960.58999998518</v>
      </c>
      <c r="L695" s="29">
        <v>141903.5</v>
      </c>
      <c r="M695" s="67">
        <v>879864.08999998518</v>
      </c>
    </row>
    <row r="696" spans="1:13" x14ac:dyDescent="0.25">
      <c r="A696" s="52">
        <v>2201408</v>
      </c>
      <c r="B696" s="70" t="s">
        <v>4760</v>
      </c>
      <c r="C696" s="69" t="s">
        <v>4567</v>
      </c>
      <c r="D696" s="32">
        <v>6441874.7300004428</v>
      </c>
      <c r="E696" s="31">
        <v>5041236.2600003956</v>
      </c>
      <c r="F696" s="31">
        <v>1314162.1700000474</v>
      </c>
      <c r="G696" s="31">
        <v>86476.299999999799</v>
      </c>
      <c r="H696" s="31">
        <v>1999398.2800003679</v>
      </c>
      <c r="I696" s="31">
        <v>115829.16000001105</v>
      </c>
      <c r="J696" s="68">
        <v>14005.239999999299</v>
      </c>
      <c r="K696" s="29">
        <v>8571107.4100008216</v>
      </c>
      <c r="L696" s="29">
        <v>1124370.0500000119</v>
      </c>
      <c r="M696" s="67">
        <v>9695477.4600008335</v>
      </c>
    </row>
    <row r="697" spans="1:13" x14ac:dyDescent="0.25">
      <c r="A697" s="52">
        <v>2201507</v>
      </c>
      <c r="B697" s="70" t="s">
        <v>3891</v>
      </c>
      <c r="C697" s="69" t="s">
        <v>4567</v>
      </c>
      <c r="D697" s="32">
        <v>24542799.529999636</v>
      </c>
      <c r="E697" s="31">
        <v>22008118.639999796</v>
      </c>
      <c r="F697" s="31">
        <v>1984519.5199998734</v>
      </c>
      <c r="G697" s="31">
        <v>550161.36999996775</v>
      </c>
      <c r="H697" s="31">
        <v>6857472.7799991025</v>
      </c>
      <c r="I697" s="31">
        <v>1302042.9000001126</v>
      </c>
      <c r="J697" s="68">
        <v>93243.659999994605</v>
      </c>
      <c r="K697" s="29">
        <v>32795558.86999885</v>
      </c>
      <c r="L697" s="29">
        <v>3383247.5599998804</v>
      </c>
      <c r="M697" s="67">
        <v>36178806.429998733</v>
      </c>
    </row>
    <row r="698" spans="1:13" x14ac:dyDescent="0.25">
      <c r="A698" s="52">
        <v>2201556</v>
      </c>
      <c r="B698" s="70" t="s">
        <v>4759</v>
      </c>
      <c r="C698" s="69" t="s">
        <v>4567</v>
      </c>
      <c r="D698" s="32">
        <v>243889.24000000951</v>
      </c>
      <c r="E698" s="31">
        <v>227828.840000011</v>
      </c>
      <c r="F698" s="31">
        <v>12440.399999998501</v>
      </c>
      <c r="G698" s="31">
        <v>3620</v>
      </c>
      <c r="H698" s="31">
        <v>30226.710000000901</v>
      </c>
      <c r="I698" s="31">
        <v>82608.470000001689</v>
      </c>
      <c r="J698" s="68">
        <v>5400.67999999924</v>
      </c>
      <c r="K698" s="29">
        <v>362125.10000001139</v>
      </c>
      <c r="L698" s="29">
        <v>24615.800000000701</v>
      </c>
      <c r="M698" s="67">
        <v>386740.90000001207</v>
      </c>
    </row>
    <row r="699" spans="1:13" x14ac:dyDescent="0.25">
      <c r="A699" s="52">
        <v>2201572</v>
      </c>
      <c r="B699" s="70" t="s">
        <v>4758</v>
      </c>
      <c r="C699" s="69" t="s">
        <v>4567</v>
      </c>
      <c r="D699" s="32">
        <v>1244845.6799999201</v>
      </c>
      <c r="E699" s="31">
        <v>1119901.6799999201</v>
      </c>
      <c r="F699" s="31">
        <v>124944</v>
      </c>
      <c r="G699" s="31">
        <v>0</v>
      </c>
      <c r="H699" s="31">
        <v>356007.110000065</v>
      </c>
      <c r="I699" s="31">
        <v>69384</v>
      </c>
      <c r="J699" s="68">
        <v>30597.6600000039</v>
      </c>
      <c r="K699" s="29">
        <v>1700834.449999989</v>
      </c>
      <c r="L699" s="29">
        <v>115116</v>
      </c>
      <c r="M699" s="67">
        <v>1815950.449999989</v>
      </c>
    </row>
    <row r="700" spans="1:13" x14ac:dyDescent="0.25">
      <c r="A700" s="52">
        <v>2201606</v>
      </c>
      <c r="B700" s="70" t="s">
        <v>4757</v>
      </c>
      <c r="C700" s="69" t="s">
        <v>4567</v>
      </c>
      <c r="D700" s="32">
        <v>3841941.6600001133</v>
      </c>
      <c r="E700" s="31">
        <v>3227121.7000001245</v>
      </c>
      <c r="F700" s="31">
        <v>484459.19999999902</v>
      </c>
      <c r="G700" s="31">
        <v>130360.75999999</v>
      </c>
      <c r="H700" s="31">
        <v>1155662.330000048</v>
      </c>
      <c r="I700" s="31">
        <v>270220.68999999767</v>
      </c>
      <c r="J700" s="68">
        <v>17899.690000000399</v>
      </c>
      <c r="K700" s="29">
        <v>5285724.3700001594</v>
      </c>
      <c r="L700" s="29">
        <v>458290.93000001111</v>
      </c>
      <c r="M700" s="67">
        <v>5744015.3000001702</v>
      </c>
    </row>
    <row r="701" spans="1:13" x14ac:dyDescent="0.25">
      <c r="A701" s="52">
        <v>2201705</v>
      </c>
      <c r="B701" s="70" t="s">
        <v>4756</v>
      </c>
      <c r="C701" s="69" t="s">
        <v>4567</v>
      </c>
      <c r="D701" s="32">
        <v>2048635.9899999748</v>
      </c>
      <c r="E701" s="31">
        <v>1816117.9199999899</v>
      </c>
      <c r="F701" s="31">
        <v>130907.859999999</v>
      </c>
      <c r="G701" s="31">
        <v>101610.20999998599</v>
      </c>
      <c r="H701" s="31">
        <v>683088.55999985896</v>
      </c>
      <c r="I701" s="31">
        <v>61031.809999997698</v>
      </c>
      <c r="J701" s="68">
        <v>3221.0799999998399</v>
      </c>
      <c r="K701" s="29">
        <v>2795977.4399998314</v>
      </c>
      <c r="L701" s="29">
        <v>224439</v>
      </c>
      <c r="M701" s="67">
        <v>3020416.4399998314</v>
      </c>
    </row>
    <row r="702" spans="1:13" x14ac:dyDescent="0.25">
      <c r="A702" s="52">
        <v>2201739</v>
      </c>
      <c r="B702" s="70" t="s">
        <v>4755</v>
      </c>
      <c r="C702" s="69" t="s">
        <v>4567</v>
      </c>
      <c r="D702" s="32">
        <v>216260.67999994801</v>
      </c>
      <c r="E702" s="31">
        <v>214812.67999994801</v>
      </c>
      <c r="F702" s="31">
        <v>1448</v>
      </c>
      <c r="G702" s="31">
        <v>0</v>
      </c>
      <c r="H702" s="31">
        <v>63772.220000002497</v>
      </c>
      <c r="I702" s="31">
        <v>16844.559999999819</v>
      </c>
      <c r="J702" s="68">
        <v>0</v>
      </c>
      <c r="K702" s="29">
        <v>296877.45999995031</v>
      </c>
      <c r="L702" s="29">
        <v>48508</v>
      </c>
      <c r="M702" s="67">
        <v>345385.45999995031</v>
      </c>
    </row>
    <row r="703" spans="1:13" x14ac:dyDescent="0.25">
      <c r="A703" s="52">
        <v>2201770</v>
      </c>
      <c r="B703" s="70" t="s">
        <v>4754</v>
      </c>
      <c r="C703" s="69" t="s">
        <v>4567</v>
      </c>
      <c r="D703" s="32">
        <v>1761156.0999995701</v>
      </c>
      <c r="E703" s="31">
        <v>1553732.0999995701</v>
      </c>
      <c r="F703" s="31">
        <v>198012</v>
      </c>
      <c r="G703" s="31">
        <v>9412</v>
      </c>
      <c r="H703" s="31">
        <v>525265.599999964</v>
      </c>
      <c r="I703" s="31">
        <v>53383.560000002399</v>
      </c>
      <c r="J703" s="68">
        <v>1573</v>
      </c>
      <c r="K703" s="29">
        <v>2341378.2599995364</v>
      </c>
      <c r="L703" s="29">
        <v>169415</v>
      </c>
      <c r="M703" s="67">
        <v>2510793.2599995364</v>
      </c>
    </row>
    <row r="704" spans="1:13" x14ac:dyDescent="0.25">
      <c r="A704" s="52">
        <v>2201804</v>
      </c>
      <c r="B704" s="70" t="s">
        <v>2265</v>
      </c>
      <c r="C704" s="69" t="s">
        <v>4567</v>
      </c>
      <c r="D704" s="32">
        <v>3880097.5499997837</v>
      </c>
      <c r="E704" s="31">
        <v>3274391.51999979</v>
      </c>
      <c r="F704" s="31">
        <v>569212.02999999351</v>
      </c>
      <c r="G704" s="31">
        <v>36494</v>
      </c>
      <c r="H704" s="31">
        <v>1309936.3400000487</v>
      </c>
      <c r="I704" s="31">
        <v>426964.970000003</v>
      </c>
      <c r="J704" s="68">
        <v>22699.0800000038</v>
      </c>
      <c r="K704" s="29">
        <v>5639697.9399998393</v>
      </c>
      <c r="L704" s="29">
        <v>532139.56000000192</v>
      </c>
      <c r="M704" s="67">
        <v>6171837.4999998417</v>
      </c>
    </row>
    <row r="705" spans="1:13" x14ac:dyDescent="0.25">
      <c r="A705" s="52">
        <v>2201903</v>
      </c>
      <c r="B705" s="70" t="s">
        <v>998</v>
      </c>
      <c r="C705" s="69" t="s">
        <v>4567</v>
      </c>
      <c r="D705" s="32">
        <v>53605400.880003847</v>
      </c>
      <c r="E705" s="31">
        <v>46542523.190003134</v>
      </c>
      <c r="F705" s="31">
        <v>4849367.8500005603</v>
      </c>
      <c r="G705" s="31">
        <v>2213509.8400001507</v>
      </c>
      <c r="H705" s="31">
        <v>18068893.230000988</v>
      </c>
      <c r="I705" s="31">
        <v>2887530.140000273</v>
      </c>
      <c r="J705" s="68">
        <v>79940.749999987398</v>
      </c>
      <c r="K705" s="29">
        <v>74641765.000005096</v>
      </c>
      <c r="L705" s="29">
        <v>8865616.0300028566</v>
      </c>
      <c r="M705" s="67">
        <v>83507381.030007958</v>
      </c>
    </row>
    <row r="706" spans="1:13" x14ac:dyDescent="0.25">
      <c r="A706" s="52">
        <v>2201919</v>
      </c>
      <c r="B706" s="70" t="s">
        <v>4753</v>
      </c>
      <c r="C706" s="69" t="s">
        <v>4567</v>
      </c>
      <c r="D706" s="32">
        <v>2026863.6599999168</v>
      </c>
      <c r="E706" s="31">
        <v>1748866.8899999401</v>
      </c>
      <c r="F706" s="31">
        <v>228329.76999997679</v>
      </c>
      <c r="G706" s="31">
        <v>49667</v>
      </c>
      <c r="H706" s="31">
        <v>598373.17000006873</v>
      </c>
      <c r="I706" s="31">
        <v>564129.07999999088</v>
      </c>
      <c r="J706" s="68">
        <v>1747.80999999959</v>
      </c>
      <c r="K706" s="29">
        <v>3191113.719999976</v>
      </c>
      <c r="L706" s="29">
        <v>337383</v>
      </c>
      <c r="M706" s="67">
        <v>3528496.719999976</v>
      </c>
    </row>
    <row r="707" spans="1:13" x14ac:dyDescent="0.25">
      <c r="A707" s="52">
        <v>2201929</v>
      </c>
      <c r="B707" s="70" t="s">
        <v>4752</v>
      </c>
      <c r="C707" s="69" t="s">
        <v>4567</v>
      </c>
      <c r="D707" s="32">
        <v>2074114.0500001884</v>
      </c>
      <c r="E707" s="31">
        <v>1989775.23000019</v>
      </c>
      <c r="F707" s="31">
        <v>77492.819999998479</v>
      </c>
      <c r="G707" s="31">
        <v>6846</v>
      </c>
      <c r="H707" s="31">
        <v>560215.7700000779</v>
      </c>
      <c r="I707" s="31">
        <v>452555.51999997528</v>
      </c>
      <c r="J707" s="68">
        <v>17558.379999999001</v>
      </c>
      <c r="K707" s="29">
        <v>3104443.7200002405</v>
      </c>
      <c r="L707" s="29">
        <v>290324</v>
      </c>
      <c r="M707" s="67">
        <v>3394767.7200002405</v>
      </c>
    </row>
    <row r="708" spans="1:13" x14ac:dyDescent="0.25">
      <c r="A708" s="52">
        <v>2201945</v>
      </c>
      <c r="B708" s="70" t="s">
        <v>4751</v>
      </c>
      <c r="C708" s="69" t="s">
        <v>4567</v>
      </c>
      <c r="D708" s="32">
        <v>910121.07999977504</v>
      </c>
      <c r="E708" s="31">
        <v>871065.07999977504</v>
      </c>
      <c r="F708" s="31">
        <v>34993</v>
      </c>
      <c r="G708" s="31">
        <v>4063</v>
      </c>
      <c r="H708" s="31">
        <v>371291.45999996399</v>
      </c>
      <c r="I708" s="31">
        <v>78438.05999999863</v>
      </c>
      <c r="J708" s="68">
        <v>7171.9900000006901</v>
      </c>
      <c r="K708" s="29">
        <v>1367022.5899997384</v>
      </c>
      <c r="L708" s="29">
        <v>50680</v>
      </c>
      <c r="M708" s="67">
        <v>1417702.5899997384</v>
      </c>
    </row>
    <row r="709" spans="1:13" x14ac:dyDescent="0.25">
      <c r="A709" s="52">
        <v>2201960</v>
      </c>
      <c r="B709" s="70" t="s">
        <v>4750</v>
      </c>
      <c r="C709" s="69" t="s">
        <v>4567</v>
      </c>
      <c r="D709" s="32">
        <v>4334342.3800000548</v>
      </c>
      <c r="E709" s="31">
        <v>3984033.4900000426</v>
      </c>
      <c r="F709" s="31">
        <v>254816.31000001379</v>
      </c>
      <c r="G709" s="31">
        <v>95492.579999998197</v>
      </c>
      <c r="H709" s="31">
        <v>1409415.9099999177</v>
      </c>
      <c r="I709" s="31">
        <v>367734.37000001257</v>
      </c>
      <c r="J709" s="68">
        <v>9540.9200000008605</v>
      </c>
      <c r="K709" s="29">
        <v>6121033.5799999861</v>
      </c>
      <c r="L709" s="29">
        <v>693216.11000001396</v>
      </c>
      <c r="M709" s="67">
        <v>6814249.6900000004</v>
      </c>
    </row>
    <row r="710" spans="1:13" x14ac:dyDescent="0.25">
      <c r="A710" s="52">
        <v>2201988</v>
      </c>
      <c r="B710" s="70" t="s">
        <v>4749</v>
      </c>
      <c r="C710" s="69" t="s">
        <v>4567</v>
      </c>
      <c r="D710" s="32">
        <v>429326.36000004836</v>
      </c>
      <c r="E710" s="31">
        <v>398337.45000004029</v>
      </c>
      <c r="F710" s="31">
        <v>22413.980000006501</v>
      </c>
      <c r="G710" s="31">
        <v>8574.9300000015592</v>
      </c>
      <c r="H710" s="31">
        <v>126720.08999997001</v>
      </c>
      <c r="I710" s="31">
        <v>20688.780000000261</v>
      </c>
      <c r="J710" s="68">
        <v>5087.5799999994897</v>
      </c>
      <c r="K710" s="29">
        <v>581822.8100000181</v>
      </c>
      <c r="L710" s="29">
        <v>60091.300000000701</v>
      </c>
      <c r="M710" s="67">
        <v>641914.11000001885</v>
      </c>
    </row>
    <row r="711" spans="1:13" x14ac:dyDescent="0.25">
      <c r="A711" s="52">
        <v>2202000</v>
      </c>
      <c r="B711" s="70" t="s">
        <v>4748</v>
      </c>
      <c r="C711" s="69" t="s">
        <v>4567</v>
      </c>
      <c r="D711" s="32">
        <v>34842462.060004674</v>
      </c>
      <c r="E711" s="31">
        <v>31931285.020004719</v>
      </c>
      <c r="F711" s="31">
        <v>2078319.2399999877</v>
      </c>
      <c r="G711" s="31">
        <v>832857.79999996698</v>
      </c>
      <c r="H711" s="31">
        <v>10209279.399999268</v>
      </c>
      <c r="I711" s="31">
        <v>1975675.4600000405</v>
      </c>
      <c r="J711" s="68">
        <v>113317.010000002</v>
      </c>
      <c r="K711" s="29">
        <v>47140733.930003986</v>
      </c>
      <c r="L711" s="29">
        <v>3705293</v>
      </c>
      <c r="M711" s="67">
        <v>50846026.930003986</v>
      </c>
    </row>
    <row r="712" spans="1:13" x14ac:dyDescent="0.25">
      <c r="A712" s="52">
        <v>2202026</v>
      </c>
      <c r="B712" s="70" t="s">
        <v>4747</v>
      </c>
      <c r="C712" s="69" t="s">
        <v>4567</v>
      </c>
      <c r="D712" s="32">
        <v>2007608.3000002375</v>
      </c>
      <c r="E712" s="31">
        <v>1794504.0600002429</v>
      </c>
      <c r="F712" s="31">
        <v>162990.23999999461</v>
      </c>
      <c r="G712" s="31">
        <v>50114</v>
      </c>
      <c r="H712" s="31">
        <v>338431.289999992</v>
      </c>
      <c r="I712" s="31">
        <v>97750.730000006079</v>
      </c>
      <c r="J712" s="68">
        <v>6874.8700000005201</v>
      </c>
      <c r="K712" s="29">
        <v>2450665.190000236</v>
      </c>
      <c r="L712" s="29">
        <v>349691.45999999298</v>
      </c>
      <c r="M712" s="67">
        <v>2800356.650000229</v>
      </c>
    </row>
    <row r="713" spans="1:13" x14ac:dyDescent="0.25">
      <c r="A713" s="52">
        <v>2202059</v>
      </c>
      <c r="B713" s="70" t="s">
        <v>4746</v>
      </c>
      <c r="C713" s="69" t="s">
        <v>4567</v>
      </c>
      <c r="D713" s="32">
        <v>1996843.8600002308</v>
      </c>
      <c r="E713" s="31">
        <v>1805831.26000023</v>
      </c>
      <c r="F713" s="31">
        <v>169171.60000000079</v>
      </c>
      <c r="G713" s="31">
        <v>21841</v>
      </c>
      <c r="H713" s="31">
        <v>486101.57999990101</v>
      </c>
      <c r="I713" s="31">
        <v>282840.21999997552</v>
      </c>
      <c r="J713" s="68">
        <v>2489.1499999994398</v>
      </c>
      <c r="K713" s="29">
        <v>2768274.8100001067</v>
      </c>
      <c r="L713" s="29">
        <v>308423</v>
      </c>
      <c r="M713" s="67">
        <v>3076697.8100001067</v>
      </c>
    </row>
    <row r="714" spans="1:13" x14ac:dyDescent="0.25">
      <c r="A714" s="52">
        <v>2202075</v>
      </c>
      <c r="B714" s="70" t="s">
        <v>4745</v>
      </c>
      <c r="C714" s="69" t="s">
        <v>4567</v>
      </c>
      <c r="D714" s="32">
        <v>651256.35999995505</v>
      </c>
      <c r="E714" s="31">
        <v>634096.35999995505</v>
      </c>
      <c r="F714" s="31">
        <v>17160</v>
      </c>
      <c r="G714" s="31">
        <v>0</v>
      </c>
      <c r="H714" s="31">
        <v>203379.24999995501</v>
      </c>
      <c r="I714" s="31">
        <v>39139</v>
      </c>
      <c r="J714" s="68">
        <v>2267.08000000007</v>
      </c>
      <c r="K714" s="29">
        <v>896041.68999991007</v>
      </c>
      <c r="L714" s="29">
        <v>71676</v>
      </c>
      <c r="M714" s="67">
        <v>967717.68999991007</v>
      </c>
    </row>
    <row r="715" spans="1:13" x14ac:dyDescent="0.25">
      <c r="A715" s="52">
        <v>2202083</v>
      </c>
      <c r="B715" s="70" t="s">
        <v>4744</v>
      </c>
      <c r="C715" s="69" t="s">
        <v>4567</v>
      </c>
      <c r="D715" s="32">
        <v>3470976.0199997602</v>
      </c>
      <c r="E715" s="31">
        <v>2458025.1899998221</v>
      </c>
      <c r="F715" s="31">
        <v>598662.729999959</v>
      </c>
      <c r="G715" s="31">
        <v>414288.09999997896</v>
      </c>
      <c r="H715" s="31">
        <v>1016184.8000001981</v>
      </c>
      <c r="I715" s="31">
        <v>269050.94000002043</v>
      </c>
      <c r="J715" s="68">
        <v>7449.6800000006297</v>
      </c>
      <c r="K715" s="29">
        <v>4763661.4399999799</v>
      </c>
      <c r="L715" s="29">
        <v>665354.68000000692</v>
      </c>
      <c r="M715" s="67">
        <v>5429016.1199999871</v>
      </c>
    </row>
    <row r="716" spans="1:13" x14ac:dyDescent="0.25">
      <c r="A716" s="52">
        <v>2202091</v>
      </c>
      <c r="B716" s="70" t="s">
        <v>4743</v>
      </c>
      <c r="C716" s="69" t="s">
        <v>4567</v>
      </c>
      <c r="D716" s="32">
        <v>2992131.5399999432</v>
      </c>
      <c r="E716" s="31">
        <v>2909398.9399999399</v>
      </c>
      <c r="F716" s="31">
        <v>81284.600000003396</v>
      </c>
      <c r="G716" s="31">
        <v>1448</v>
      </c>
      <c r="H716" s="31">
        <v>516143.05999992706</v>
      </c>
      <c r="I716" s="31">
        <v>49242</v>
      </c>
      <c r="J716" s="68">
        <v>6824.1099999991702</v>
      </c>
      <c r="K716" s="29">
        <v>3564340.7099998691</v>
      </c>
      <c r="L716" s="29">
        <v>228059.71999999901</v>
      </c>
      <c r="M716" s="67">
        <v>3792400.4299998679</v>
      </c>
    </row>
    <row r="717" spans="1:13" x14ac:dyDescent="0.25">
      <c r="A717" s="52">
        <v>2202109</v>
      </c>
      <c r="B717" s="70" t="s">
        <v>4742</v>
      </c>
      <c r="C717" s="69" t="s">
        <v>4567</v>
      </c>
      <c r="D717" s="32">
        <v>1025573.590000212</v>
      </c>
      <c r="E717" s="31">
        <v>826332.59000021196</v>
      </c>
      <c r="F717" s="31">
        <v>109621</v>
      </c>
      <c r="G717" s="31">
        <v>89620</v>
      </c>
      <c r="H717" s="31">
        <v>240406.44999998901</v>
      </c>
      <c r="I717" s="31">
        <v>327075.19999999605</v>
      </c>
      <c r="J717" s="68">
        <v>18932.0800000001</v>
      </c>
      <c r="K717" s="29">
        <v>1611987.320000197</v>
      </c>
      <c r="L717" s="29">
        <v>107876</v>
      </c>
      <c r="M717" s="67">
        <v>1719863.320000197</v>
      </c>
    </row>
    <row r="718" spans="1:13" x14ac:dyDescent="0.25">
      <c r="A718" s="52">
        <v>2202117</v>
      </c>
      <c r="B718" s="70" t="s">
        <v>4741</v>
      </c>
      <c r="C718" s="69" t="s">
        <v>4567</v>
      </c>
      <c r="D718" s="32">
        <v>945655.039999992</v>
      </c>
      <c r="E718" s="31">
        <v>868281.039999992</v>
      </c>
      <c r="F718" s="31">
        <v>70483</v>
      </c>
      <c r="G718" s="31">
        <v>6891</v>
      </c>
      <c r="H718" s="31">
        <v>233792.83000000234</v>
      </c>
      <c r="I718" s="31">
        <v>177579.34999998999</v>
      </c>
      <c r="J718" s="68">
        <v>7584.7099999994998</v>
      </c>
      <c r="K718" s="29">
        <v>1364611.9299999839</v>
      </c>
      <c r="L718" s="29">
        <v>411956</v>
      </c>
      <c r="M718" s="67">
        <v>1776567.9299999839</v>
      </c>
    </row>
    <row r="719" spans="1:13" x14ac:dyDescent="0.25">
      <c r="A719" s="52">
        <v>2202133</v>
      </c>
      <c r="B719" s="70" t="s">
        <v>4740</v>
      </c>
      <c r="C719" s="69" t="s">
        <v>4567</v>
      </c>
      <c r="D719" s="32">
        <v>2722302.0100002037</v>
      </c>
      <c r="E719" s="31">
        <v>2357240.0700001912</v>
      </c>
      <c r="F719" s="31">
        <v>336174.94000001263</v>
      </c>
      <c r="G719" s="31">
        <v>28887</v>
      </c>
      <c r="H719" s="31">
        <v>892109.29999983904</v>
      </c>
      <c r="I719" s="31">
        <v>312073.37000003102</v>
      </c>
      <c r="J719" s="68">
        <v>17416.879999999201</v>
      </c>
      <c r="K719" s="29">
        <v>3943901.5600000732</v>
      </c>
      <c r="L719" s="29">
        <v>277291</v>
      </c>
      <c r="M719" s="67">
        <v>4221192.5600000732</v>
      </c>
    </row>
    <row r="720" spans="1:13" x14ac:dyDescent="0.25">
      <c r="A720" s="52">
        <v>2202174</v>
      </c>
      <c r="B720" s="70" t="s">
        <v>4739</v>
      </c>
      <c r="C720" s="69" t="s">
        <v>4567</v>
      </c>
      <c r="D720" s="32">
        <v>1493715.3399998944</v>
      </c>
      <c r="E720" s="31">
        <v>1433728.5799998909</v>
      </c>
      <c r="F720" s="31">
        <v>38548.600000003396</v>
      </c>
      <c r="G720" s="31">
        <v>21438.160000000149</v>
      </c>
      <c r="H720" s="31">
        <v>474926.20000000257</v>
      </c>
      <c r="I720" s="31">
        <v>104310.72999999671</v>
      </c>
      <c r="J720" s="68">
        <v>7261.4600000002001</v>
      </c>
      <c r="K720" s="29">
        <v>2080213.7299998938</v>
      </c>
      <c r="L720" s="29">
        <v>232403.53000000119</v>
      </c>
      <c r="M720" s="67">
        <v>2312617.259999895</v>
      </c>
    </row>
    <row r="721" spans="1:13" x14ac:dyDescent="0.25">
      <c r="A721" s="52">
        <v>2202208</v>
      </c>
      <c r="B721" s="70" t="s">
        <v>4738</v>
      </c>
      <c r="C721" s="69" t="s">
        <v>4567</v>
      </c>
      <c r="D721" s="32">
        <v>84921750.099994823</v>
      </c>
      <c r="E721" s="31">
        <v>61183783.029995076</v>
      </c>
      <c r="F721" s="31">
        <v>17483112.359999545</v>
      </c>
      <c r="G721" s="31">
        <v>6254854.7100002039</v>
      </c>
      <c r="H721" s="31">
        <v>27839384.19000037</v>
      </c>
      <c r="I721" s="31">
        <v>7202466.6499994947</v>
      </c>
      <c r="J721" s="68">
        <v>105291.84999998999</v>
      </c>
      <c r="K721" s="29">
        <v>120068892.78999469</v>
      </c>
      <c r="L721" s="29">
        <v>18398169.559997723</v>
      </c>
      <c r="M721" s="67">
        <v>138467062.34999239</v>
      </c>
    </row>
    <row r="722" spans="1:13" x14ac:dyDescent="0.25">
      <c r="A722" s="52">
        <v>2202251</v>
      </c>
      <c r="B722" s="70" t="s">
        <v>4737</v>
      </c>
      <c r="C722" s="69" t="s">
        <v>4567</v>
      </c>
      <c r="D722" s="32">
        <v>640852.14000001503</v>
      </c>
      <c r="E722" s="31">
        <v>609617.14000001503</v>
      </c>
      <c r="F722" s="31">
        <v>21823</v>
      </c>
      <c r="G722" s="31">
        <v>9412</v>
      </c>
      <c r="H722" s="31">
        <v>147717.81</v>
      </c>
      <c r="I722" s="31">
        <v>14818.029999999801</v>
      </c>
      <c r="J722" s="68">
        <v>1688.9299999996999</v>
      </c>
      <c r="K722" s="29">
        <v>805076.91000001458</v>
      </c>
      <c r="L722" s="29">
        <v>44164</v>
      </c>
      <c r="M722" s="67">
        <v>849240.91000001458</v>
      </c>
    </row>
    <row r="723" spans="1:13" x14ac:dyDescent="0.25">
      <c r="A723" s="52">
        <v>2202307</v>
      </c>
      <c r="B723" s="70" t="s">
        <v>4736</v>
      </c>
      <c r="C723" s="69" t="s">
        <v>4567</v>
      </c>
      <c r="D723" s="32">
        <v>44108237.609994911</v>
      </c>
      <c r="E723" s="31">
        <v>38460484.909995034</v>
      </c>
      <c r="F723" s="31">
        <v>3629690.4200000232</v>
      </c>
      <c r="G723" s="31">
        <v>2018062.279999851</v>
      </c>
      <c r="H723" s="31">
        <v>14521292.74000027</v>
      </c>
      <c r="I723" s="31">
        <v>2126823.7199999886</v>
      </c>
      <c r="J723" s="68">
        <v>13501.050000000299</v>
      </c>
      <c r="K723" s="29">
        <v>60769855.119995169</v>
      </c>
      <c r="L723" s="29">
        <v>7519686.4300005985</v>
      </c>
      <c r="M723" s="67">
        <v>68289541.549995765</v>
      </c>
    </row>
    <row r="724" spans="1:13" x14ac:dyDescent="0.25">
      <c r="A724" s="52">
        <v>2202406</v>
      </c>
      <c r="B724" s="70" t="s">
        <v>4735</v>
      </c>
      <c r="C724" s="69" t="s">
        <v>4567</v>
      </c>
      <c r="D724" s="32">
        <v>7405387.1300010635</v>
      </c>
      <c r="E724" s="31">
        <v>6988136.2100010319</v>
      </c>
      <c r="F724" s="31">
        <v>293900.16000000742</v>
      </c>
      <c r="G724" s="31">
        <v>123350.76000002401</v>
      </c>
      <c r="H724" s="31">
        <v>2048972.8700002199</v>
      </c>
      <c r="I724" s="31">
        <v>454482.33999996429</v>
      </c>
      <c r="J724" s="68">
        <v>30239.189999998998</v>
      </c>
      <c r="K724" s="29">
        <v>9939081.5300012473</v>
      </c>
      <c r="L724" s="29">
        <v>917302.03000001598</v>
      </c>
      <c r="M724" s="67">
        <v>10856383.560001263</v>
      </c>
    </row>
    <row r="725" spans="1:13" x14ac:dyDescent="0.25">
      <c r="A725" s="52">
        <v>2202455</v>
      </c>
      <c r="B725" s="70" t="s">
        <v>4734</v>
      </c>
      <c r="C725" s="69" t="s">
        <v>4567</v>
      </c>
      <c r="D725" s="32">
        <v>646211.65999995859</v>
      </c>
      <c r="E725" s="31">
        <v>614007.35999995505</v>
      </c>
      <c r="F725" s="31">
        <v>29308.300000003539</v>
      </c>
      <c r="G725" s="31">
        <v>2896</v>
      </c>
      <c r="H725" s="31">
        <v>144461</v>
      </c>
      <c r="I725" s="31">
        <v>190586.81000000532</v>
      </c>
      <c r="J725" s="68">
        <v>4426.05999999912</v>
      </c>
      <c r="K725" s="29">
        <v>985685.52999996301</v>
      </c>
      <c r="L725" s="29">
        <v>374305.07999999798</v>
      </c>
      <c r="M725" s="67">
        <v>1359990.609999961</v>
      </c>
    </row>
    <row r="726" spans="1:13" x14ac:dyDescent="0.25">
      <c r="A726" s="52">
        <v>2202505</v>
      </c>
      <c r="B726" s="70" t="s">
        <v>528</v>
      </c>
      <c r="C726" s="69" t="s">
        <v>4567</v>
      </c>
      <c r="D726" s="32">
        <v>3745003.5400001537</v>
      </c>
      <c r="E726" s="31">
        <v>3469192.2200001199</v>
      </c>
      <c r="F726" s="31">
        <v>203045.95000001401</v>
      </c>
      <c r="G726" s="31">
        <v>72765.370000019699</v>
      </c>
      <c r="H726" s="31">
        <v>1358756.4400001306</v>
      </c>
      <c r="I726" s="31">
        <v>692790.42999997991</v>
      </c>
      <c r="J726" s="68">
        <v>15989.579999998199</v>
      </c>
      <c r="K726" s="29">
        <v>5812539.9900002629</v>
      </c>
      <c r="L726" s="29">
        <v>847072.1899999897</v>
      </c>
      <c r="M726" s="67">
        <v>6659612.180000253</v>
      </c>
    </row>
    <row r="727" spans="1:13" x14ac:dyDescent="0.25">
      <c r="A727" s="52">
        <v>2202539</v>
      </c>
      <c r="B727" s="70" t="s">
        <v>4733</v>
      </c>
      <c r="C727" s="69" t="s">
        <v>4567</v>
      </c>
      <c r="D727" s="32">
        <v>2037486.0800000068</v>
      </c>
      <c r="E727" s="31">
        <v>1861840.1100000399</v>
      </c>
      <c r="F727" s="31">
        <v>117731.599999964</v>
      </c>
      <c r="G727" s="31">
        <v>57914.370000002898</v>
      </c>
      <c r="H727" s="31">
        <v>510898.28999993176</v>
      </c>
      <c r="I727" s="31">
        <v>322603.43000001117</v>
      </c>
      <c r="J727" s="68">
        <v>6440.5399999991096</v>
      </c>
      <c r="K727" s="29">
        <v>2877428.3399999491</v>
      </c>
      <c r="L727" s="29">
        <v>202720</v>
      </c>
      <c r="M727" s="67">
        <v>3080148.3399999491</v>
      </c>
    </row>
    <row r="728" spans="1:13" x14ac:dyDescent="0.25">
      <c r="A728" s="52">
        <v>2202554</v>
      </c>
      <c r="B728" s="70" t="s">
        <v>4732</v>
      </c>
      <c r="C728" s="69" t="s">
        <v>4567</v>
      </c>
      <c r="D728" s="32">
        <v>522765.36999998055</v>
      </c>
      <c r="E728" s="31">
        <v>382168.70999997528</v>
      </c>
      <c r="F728" s="31">
        <v>140596.6600000053</v>
      </c>
      <c r="G728" s="31">
        <v>0</v>
      </c>
      <c r="H728" s="31">
        <v>147670.49000000762</v>
      </c>
      <c r="I728" s="31">
        <v>60827.389999998697</v>
      </c>
      <c r="J728" s="68">
        <v>1689.19000000041</v>
      </c>
      <c r="K728" s="29">
        <v>732952.43999998737</v>
      </c>
      <c r="L728" s="29">
        <v>170140</v>
      </c>
      <c r="M728" s="67">
        <v>903092.43999998737</v>
      </c>
    </row>
    <row r="729" spans="1:13" x14ac:dyDescent="0.25">
      <c r="A729" s="52">
        <v>2202604</v>
      </c>
      <c r="B729" s="70" t="s">
        <v>4731</v>
      </c>
      <c r="C729" s="69" t="s">
        <v>4567</v>
      </c>
      <c r="D729" s="32">
        <v>46886626.20999933</v>
      </c>
      <c r="E729" s="31">
        <v>41367573.879999228</v>
      </c>
      <c r="F729" s="31">
        <v>3808077.7899999348</v>
      </c>
      <c r="G729" s="31">
        <v>1710974.54000017</v>
      </c>
      <c r="H729" s="31">
        <v>12485136.30000071</v>
      </c>
      <c r="I729" s="31">
        <v>1306101.9399998274</v>
      </c>
      <c r="J729" s="68">
        <v>32064.9600000067</v>
      </c>
      <c r="K729" s="29">
        <v>60709929.409999877</v>
      </c>
      <c r="L729" s="29">
        <v>6437584.9300001319</v>
      </c>
      <c r="M729" s="67">
        <v>67147514.340000004</v>
      </c>
    </row>
    <row r="730" spans="1:13" x14ac:dyDescent="0.25">
      <c r="A730" s="52">
        <v>2202653</v>
      </c>
      <c r="B730" s="70" t="s">
        <v>4730</v>
      </c>
      <c r="C730" s="69" t="s">
        <v>4567</v>
      </c>
      <c r="D730" s="32">
        <v>658501.74000006902</v>
      </c>
      <c r="E730" s="31">
        <v>581432.74000006902</v>
      </c>
      <c r="F730" s="31">
        <v>77069</v>
      </c>
      <c r="G730" s="31">
        <v>0</v>
      </c>
      <c r="H730" s="31">
        <v>196138.40000002101</v>
      </c>
      <c r="I730" s="31">
        <v>251577.66000001034</v>
      </c>
      <c r="J730" s="68">
        <v>13679.270000000501</v>
      </c>
      <c r="K730" s="29">
        <v>1119897.0700001009</v>
      </c>
      <c r="L730" s="29">
        <v>118736</v>
      </c>
      <c r="M730" s="67">
        <v>1238633.0700001009</v>
      </c>
    </row>
    <row r="731" spans="1:13" x14ac:dyDescent="0.25">
      <c r="A731" s="52">
        <v>2202703</v>
      </c>
      <c r="B731" s="70" t="s">
        <v>4729</v>
      </c>
      <c r="C731" s="69" t="s">
        <v>4567</v>
      </c>
      <c r="D731" s="32">
        <v>28896538.840003852</v>
      </c>
      <c r="E731" s="31">
        <v>24965431.460003704</v>
      </c>
      <c r="F731" s="31">
        <v>3067944.4800000531</v>
      </c>
      <c r="G731" s="31">
        <v>863162.9000000956</v>
      </c>
      <c r="H731" s="31">
        <v>9318328.7799994536</v>
      </c>
      <c r="I731" s="31">
        <v>3399955.43999981</v>
      </c>
      <c r="J731" s="68">
        <v>121478.67999998201</v>
      </c>
      <c r="K731" s="29">
        <v>41736301.740003102</v>
      </c>
      <c r="L731" s="29">
        <v>4491158.8899999177</v>
      </c>
      <c r="M731" s="67">
        <v>46227460.63000302</v>
      </c>
    </row>
    <row r="732" spans="1:13" x14ac:dyDescent="0.25">
      <c r="A732" s="52">
        <v>2202711</v>
      </c>
      <c r="B732" s="70" t="s">
        <v>4728</v>
      </c>
      <c r="C732" s="69" t="s">
        <v>4567</v>
      </c>
      <c r="D732" s="32">
        <v>2229388.2199998666</v>
      </c>
      <c r="E732" s="31">
        <v>1987627.8299998899</v>
      </c>
      <c r="F732" s="31">
        <v>213885.48999998011</v>
      </c>
      <c r="G732" s="31">
        <v>27874.8999999966</v>
      </c>
      <c r="H732" s="31">
        <v>630435.23999996495</v>
      </c>
      <c r="I732" s="31">
        <v>246665.15999998758</v>
      </c>
      <c r="J732" s="68">
        <v>7466.1899999985499</v>
      </c>
      <c r="K732" s="29">
        <v>3113954.8099998175</v>
      </c>
      <c r="L732" s="29">
        <v>268604</v>
      </c>
      <c r="M732" s="67">
        <v>3382558.8099998175</v>
      </c>
    </row>
    <row r="733" spans="1:13" x14ac:dyDescent="0.25">
      <c r="A733" s="52">
        <v>2202729</v>
      </c>
      <c r="B733" s="70" t="s">
        <v>4727</v>
      </c>
      <c r="C733" s="69" t="s">
        <v>4567</v>
      </c>
      <c r="D733" s="32">
        <v>2563029.4900002112</v>
      </c>
      <c r="E733" s="31">
        <v>2350226.9200001964</v>
      </c>
      <c r="F733" s="31">
        <v>192430.47000001519</v>
      </c>
      <c r="G733" s="31">
        <v>20372.099999999598</v>
      </c>
      <c r="H733" s="31">
        <v>756018.5299999991</v>
      </c>
      <c r="I733" s="31">
        <v>458038.86999997857</v>
      </c>
      <c r="J733" s="68">
        <v>5124.58000000007</v>
      </c>
      <c r="K733" s="29">
        <v>3782211.4700001888</v>
      </c>
      <c r="L733" s="29">
        <v>618286.99000001</v>
      </c>
      <c r="M733" s="67">
        <v>4400498.4600001983</v>
      </c>
    </row>
    <row r="734" spans="1:13" x14ac:dyDescent="0.25">
      <c r="A734" s="52">
        <v>2202737</v>
      </c>
      <c r="B734" s="70" t="s">
        <v>4726</v>
      </c>
      <c r="C734" s="69" t="s">
        <v>4567</v>
      </c>
      <c r="D734" s="32">
        <v>439833.02999997791</v>
      </c>
      <c r="E734" s="31">
        <v>331113.02999994898</v>
      </c>
      <c r="F734" s="31">
        <v>108720.0000000289</v>
      </c>
      <c r="G734" s="31">
        <v>0</v>
      </c>
      <c r="H734" s="31">
        <v>78580.299999995201</v>
      </c>
      <c r="I734" s="31">
        <v>69201.59999999874</v>
      </c>
      <c r="J734" s="68">
        <v>2500.2399999999898</v>
      </c>
      <c r="K734" s="29">
        <v>590115.16999997187</v>
      </c>
      <c r="L734" s="29">
        <v>121632</v>
      </c>
      <c r="M734" s="67">
        <v>711747.16999997187</v>
      </c>
    </row>
    <row r="735" spans="1:13" x14ac:dyDescent="0.25">
      <c r="A735" s="52">
        <v>2202752</v>
      </c>
      <c r="B735" s="70" t="s">
        <v>4725</v>
      </c>
      <c r="C735" s="69" t="s">
        <v>4567</v>
      </c>
      <c r="D735" s="32">
        <v>903009.99999999115</v>
      </c>
      <c r="E735" s="31">
        <v>795299.75000000698</v>
      </c>
      <c r="F735" s="31">
        <v>107710.2499999842</v>
      </c>
      <c r="G735" s="31">
        <v>0</v>
      </c>
      <c r="H735" s="31">
        <v>443990.66000005358</v>
      </c>
      <c r="I735" s="31">
        <v>294424.70000001392</v>
      </c>
      <c r="J735" s="68">
        <v>8913.1200000001099</v>
      </c>
      <c r="K735" s="29">
        <v>1650338.4800000589</v>
      </c>
      <c r="L735" s="29">
        <v>241088.0599999945</v>
      </c>
      <c r="M735" s="67">
        <v>1891426.5400000534</v>
      </c>
    </row>
    <row r="736" spans="1:13" x14ac:dyDescent="0.25">
      <c r="A736" s="52">
        <v>2202778</v>
      </c>
      <c r="B736" s="70" t="s">
        <v>4724</v>
      </c>
      <c r="C736" s="69" t="s">
        <v>4567</v>
      </c>
      <c r="D736" s="32">
        <v>207486.74000000989</v>
      </c>
      <c r="E736" s="31">
        <v>154140.140000001</v>
      </c>
      <c r="F736" s="31">
        <v>53346.600000008897</v>
      </c>
      <c r="G736" s="31">
        <v>0</v>
      </c>
      <c r="H736" s="31">
        <v>49739.310000006102</v>
      </c>
      <c r="I736" s="31">
        <v>24784.4199999999</v>
      </c>
      <c r="J736" s="68">
        <v>0</v>
      </c>
      <c r="K736" s="29">
        <v>282010.47000001592</v>
      </c>
      <c r="L736" s="29">
        <v>39820</v>
      </c>
      <c r="M736" s="67">
        <v>321830.47000001592</v>
      </c>
    </row>
    <row r="737" spans="1:13" x14ac:dyDescent="0.25">
      <c r="A737" s="52">
        <v>2202802</v>
      </c>
      <c r="B737" s="70" t="s">
        <v>4723</v>
      </c>
      <c r="C737" s="69" t="s">
        <v>4567</v>
      </c>
      <c r="D737" s="32">
        <v>268012.640000157</v>
      </c>
      <c r="E737" s="31">
        <v>256599.640000157</v>
      </c>
      <c r="F737" s="31">
        <v>11413</v>
      </c>
      <c r="G737" s="31">
        <v>0</v>
      </c>
      <c r="H737" s="31">
        <v>98366.240000024394</v>
      </c>
      <c r="I737" s="31">
        <v>50525.029999999373</v>
      </c>
      <c r="J737" s="68">
        <v>758.78000000002805</v>
      </c>
      <c r="K737" s="29">
        <v>417662.6900001808</v>
      </c>
      <c r="L737" s="29">
        <v>151315</v>
      </c>
      <c r="M737" s="67">
        <v>568977.69000018085</v>
      </c>
    </row>
    <row r="738" spans="1:13" x14ac:dyDescent="0.25">
      <c r="A738" s="52">
        <v>2202851</v>
      </c>
      <c r="B738" s="70" t="s">
        <v>4722</v>
      </c>
      <c r="C738" s="69" t="s">
        <v>4567</v>
      </c>
      <c r="D738" s="32">
        <v>2543678.8599999025</v>
      </c>
      <c r="E738" s="31">
        <v>2431006.6599998847</v>
      </c>
      <c r="F738" s="31">
        <v>103260.200000018</v>
      </c>
      <c r="G738" s="31">
        <v>9412</v>
      </c>
      <c r="H738" s="31">
        <v>680616.23999988171</v>
      </c>
      <c r="I738" s="31">
        <v>291846.2499999968</v>
      </c>
      <c r="J738" s="68">
        <v>8212.4899999965</v>
      </c>
      <c r="K738" s="29">
        <v>3524353.8399997777</v>
      </c>
      <c r="L738" s="29">
        <v>306251</v>
      </c>
      <c r="M738" s="67">
        <v>3830604.8399997777</v>
      </c>
    </row>
    <row r="739" spans="1:13" x14ac:dyDescent="0.25">
      <c r="A739" s="52">
        <v>2202901</v>
      </c>
      <c r="B739" s="70" t="s">
        <v>4721</v>
      </c>
      <c r="C739" s="69" t="s">
        <v>4567</v>
      </c>
      <c r="D739" s="32">
        <v>47904913.330000065</v>
      </c>
      <c r="E739" s="31">
        <v>42486197.229999863</v>
      </c>
      <c r="F739" s="31">
        <v>3615403.9999999455</v>
      </c>
      <c r="G739" s="31">
        <v>1803312.1000002522</v>
      </c>
      <c r="H739" s="31">
        <v>17956305.099999197</v>
      </c>
      <c r="I739" s="31">
        <v>4570143.5600000471</v>
      </c>
      <c r="J739" s="68">
        <v>122811.500000022</v>
      </c>
      <c r="K739" s="29">
        <v>70554173.489999324</v>
      </c>
      <c r="L739" s="29">
        <v>11079736.399999909</v>
      </c>
      <c r="M739" s="67">
        <v>81633909.889999241</v>
      </c>
    </row>
    <row r="740" spans="1:13" x14ac:dyDescent="0.25">
      <c r="A740" s="52">
        <v>2203008</v>
      </c>
      <c r="B740" s="70" t="s">
        <v>4720</v>
      </c>
      <c r="C740" s="69" t="s">
        <v>4567</v>
      </c>
      <c r="D740" s="32">
        <v>2305839.1300001144</v>
      </c>
      <c r="E740" s="31">
        <v>2192469.1300001144</v>
      </c>
      <c r="F740" s="31">
        <v>80625</v>
      </c>
      <c r="G740" s="31">
        <v>32745</v>
      </c>
      <c r="H740" s="31">
        <v>563505.56999992311</v>
      </c>
      <c r="I740" s="31">
        <v>49013.559999999634</v>
      </c>
      <c r="J740" s="68">
        <v>0</v>
      </c>
      <c r="K740" s="29">
        <v>2918358.260000037</v>
      </c>
      <c r="L740" s="29">
        <v>460463.419999987</v>
      </c>
      <c r="M740" s="67">
        <v>3378821.6800000239</v>
      </c>
    </row>
    <row r="741" spans="1:13" x14ac:dyDescent="0.25">
      <c r="A741" s="52">
        <v>2203107</v>
      </c>
      <c r="B741" s="70" t="s">
        <v>4719</v>
      </c>
      <c r="C741" s="69" t="s">
        <v>4567</v>
      </c>
      <c r="D741" s="32">
        <v>10948574.379999019</v>
      </c>
      <c r="E741" s="31">
        <v>9346153.1399988495</v>
      </c>
      <c r="F741" s="31">
        <v>1272188.4300001701</v>
      </c>
      <c r="G741" s="31">
        <v>330232.80999999872</v>
      </c>
      <c r="H741" s="31">
        <v>4012043.2599992789</v>
      </c>
      <c r="I741" s="31">
        <v>2879927.3000000627</v>
      </c>
      <c r="J741" s="68">
        <v>9607.7799999998006</v>
      </c>
      <c r="K741" s="29">
        <v>17850152.719998363</v>
      </c>
      <c r="L741" s="29">
        <v>2307424.3000004622</v>
      </c>
      <c r="M741" s="67">
        <v>20157577.019998826</v>
      </c>
    </row>
    <row r="742" spans="1:13" x14ac:dyDescent="0.25">
      <c r="A742" s="52">
        <v>2203206</v>
      </c>
      <c r="B742" s="70" t="s">
        <v>4718</v>
      </c>
      <c r="C742" s="69" t="s">
        <v>4567</v>
      </c>
      <c r="D742" s="32">
        <v>23931900.570000917</v>
      </c>
      <c r="E742" s="31">
        <v>19781339.340001162</v>
      </c>
      <c r="F742" s="31">
        <v>3290557.1799997808</v>
      </c>
      <c r="G742" s="31">
        <v>860004.0499999763</v>
      </c>
      <c r="H742" s="31">
        <v>7974472.0600000657</v>
      </c>
      <c r="I742" s="31">
        <v>2011841.8000001267</v>
      </c>
      <c r="J742" s="68">
        <v>68824.659999994605</v>
      </c>
      <c r="K742" s="29">
        <v>33987039.090001106</v>
      </c>
      <c r="L742" s="29">
        <v>3663581.6099999002</v>
      </c>
      <c r="M742" s="67">
        <v>37650620.700001009</v>
      </c>
    </row>
    <row r="743" spans="1:13" x14ac:dyDescent="0.25">
      <c r="A743" s="52">
        <v>2203230</v>
      </c>
      <c r="B743" s="70" t="s">
        <v>4717</v>
      </c>
      <c r="C743" s="69" t="s">
        <v>4567</v>
      </c>
      <c r="D743" s="32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68">
        <v>0</v>
      </c>
      <c r="K743" s="29">
        <v>0</v>
      </c>
      <c r="L743" s="29">
        <v>0</v>
      </c>
      <c r="M743" s="67">
        <v>0</v>
      </c>
    </row>
    <row r="744" spans="1:13" x14ac:dyDescent="0.25">
      <c r="A744" s="52">
        <v>2203255</v>
      </c>
      <c r="B744" s="70" t="s">
        <v>4716</v>
      </c>
      <c r="C744" s="69" t="s">
        <v>4567</v>
      </c>
      <c r="D744" s="32">
        <v>1359281.4800000885</v>
      </c>
      <c r="E744" s="31">
        <v>1215820.8000000999</v>
      </c>
      <c r="F744" s="31">
        <v>137105.27999999002</v>
      </c>
      <c r="G744" s="31">
        <v>6355.3999999985099</v>
      </c>
      <c r="H744" s="31">
        <v>290782.72000002529</v>
      </c>
      <c r="I744" s="31">
        <v>28236</v>
      </c>
      <c r="J744" s="68">
        <v>0</v>
      </c>
      <c r="K744" s="29">
        <v>1678300.2000001138</v>
      </c>
      <c r="L744" s="29">
        <v>251952</v>
      </c>
      <c r="M744" s="67">
        <v>1930252.2000001138</v>
      </c>
    </row>
    <row r="745" spans="1:13" x14ac:dyDescent="0.25">
      <c r="A745" s="52">
        <v>2203271</v>
      </c>
      <c r="B745" s="70" t="s">
        <v>4715</v>
      </c>
      <c r="C745" s="69" t="s">
        <v>4567</v>
      </c>
      <c r="D745" s="32">
        <v>1174373.2899997639</v>
      </c>
      <c r="E745" s="31">
        <v>1105106.8499997701</v>
      </c>
      <c r="F745" s="31">
        <v>69266.439999993891</v>
      </c>
      <c r="G745" s="31">
        <v>0</v>
      </c>
      <c r="H745" s="31">
        <v>299755.02999995602</v>
      </c>
      <c r="I745" s="31">
        <v>23112</v>
      </c>
      <c r="J745" s="68">
        <v>2988.4800000004502</v>
      </c>
      <c r="K745" s="29">
        <v>1500228.7999997204</v>
      </c>
      <c r="L745" s="29">
        <v>47784</v>
      </c>
      <c r="M745" s="67">
        <v>1548012.7999997204</v>
      </c>
    </row>
    <row r="746" spans="1:13" x14ac:dyDescent="0.25">
      <c r="A746" s="52">
        <v>2203305</v>
      </c>
      <c r="B746" s="70" t="s">
        <v>4714</v>
      </c>
      <c r="C746" s="69" t="s">
        <v>4567</v>
      </c>
      <c r="D746" s="32">
        <v>7334371.8900005799</v>
      </c>
      <c r="E746" s="31">
        <v>6651601.3200005628</v>
      </c>
      <c r="F746" s="31">
        <v>598605.97000002302</v>
      </c>
      <c r="G746" s="31">
        <v>84164.599999993996</v>
      </c>
      <c r="H746" s="31">
        <v>2383066.4399997937</v>
      </c>
      <c r="I746" s="31">
        <v>123934.92999999336</v>
      </c>
      <c r="J746" s="68">
        <v>667</v>
      </c>
      <c r="K746" s="29">
        <v>9842040.2600003686</v>
      </c>
      <c r="L746" s="29">
        <v>1472783.6000001431</v>
      </c>
      <c r="M746" s="67">
        <v>11314823.860000512</v>
      </c>
    </row>
    <row r="747" spans="1:13" x14ac:dyDescent="0.25">
      <c r="A747" s="52">
        <v>2203354</v>
      </c>
      <c r="B747" s="70" t="s">
        <v>4713</v>
      </c>
      <c r="C747" s="69" t="s">
        <v>4567</v>
      </c>
      <c r="D747" s="32">
        <v>5044375.4699995583</v>
      </c>
      <c r="E747" s="31">
        <v>4646132.2899995381</v>
      </c>
      <c r="F747" s="31">
        <v>286348.97000001732</v>
      </c>
      <c r="G747" s="31">
        <v>111894.2100000028</v>
      </c>
      <c r="H747" s="31">
        <v>1396567.6400001217</v>
      </c>
      <c r="I747" s="31">
        <v>333835.69999999547</v>
      </c>
      <c r="J747" s="68">
        <v>4171.0500000012098</v>
      </c>
      <c r="K747" s="29">
        <v>6778949.8599996762</v>
      </c>
      <c r="L747" s="29">
        <v>952782.1200000192</v>
      </c>
      <c r="M747" s="67">
        <v>7731731.979999695</v>
      </c>
    </row>
    <row r="748" spans="1:13" x14ac:dyDescent="0.25">
      <c r="A748" s="52">
        <v>2203404</v>
      </c>
      <c r="B748" s="70" t="s">
        <v>4712</v>
      </c>
      <c r="C748" s="69" t="s">
        <v>4567</v>
      </c>
      <c r="D748" s="32">
        <v>3963701.3099995456</v>
      </c>
      <c r="E748" s="31">
        <v>3508694.5499995286</v>
      </c>
      <c r="F748" s="31">
        <v>408899.76000001701</v>
      </c>
      <c r="G748" s="31">
        <v>46107</v>
      </c>
      <c r="H748" s="31">
        <v>1305854.3400000464</v>
      </c>
      <c r="I748" s="31">
        <v>249415.5799999983</v>
      </c>
      <c r="J748" s="68">
        <v>15316.830000002499</v>
      </c>
      <c r="K748" s="29">
        <v>5534288.0599995935</v>
      </c>
      <c r="L748" s="29">
        <v>384444</v>
      </c>
      <c r="M748" s="67">
        <v>5918732.0599995935</v>
      </c>
    </row>
    <row r="749" spans="1:13" x14ac:dyDescent="0.25">
      <c r="A749" s="52">
        <v>2203420</v>
      </c>
      <c r="B749" s="70" t="s">
        <v>4711</v>
      </c>
      <c r="C749" s="69" t="s">
        <v>4567</v>
      </c>
      <c r="D749" s="32">
        <v>3179634.0700000129</v>
      </c>
      <c r="E749" s="31">
        <v>2952301.2100000228</v>
      </c>
      <c r="F749" s="31">
        <v>144409.79999998407</v>
      </c>
      <c r="G749" s="31">
        <v>82923.060000006095</v>
      </c>
      <c r="H749" s="31">
        <v>803725.27000001853</v>
      </c>
      <c r="I749" s="31">
        <v>196501.35000000743</v>
      </c>
      <c r="J749" s="68">
        <v>7105.4299999985396</v>
      </c>
      <c r="K749" s="29">
        <v>4186966.1200000378</v>
      </c>
      <c r="L749" s="29">
        <v>419920</v>
      </c>
      <c r="M749" s="67">
        <v>4606886.1200000383</v>
      </c>
    </row>
    <row r="750" spans="1:13" x14ac:dyDescent="0.25">
      <c r="A750" s="52">
        <v>2203453</v>
      </c>
      <c r="B750" s="70" t="s">
        <v>4710</v>
      </c>
      <c r="C750" s="69" t="s">
        <v>4567</v>
      </c>
      <c r="D750" s="32">
        <v>6287506.1800009683</v>
      </c>
      <c r="E750" s="31">
        <v>5966295.8700009212</v>
      </c>
      <c r="F750" s="31">
        <v>263635.37000002002</v>
      </c>
      <c r="G750" s="31">
        <v>57574.940000027404</v>
      </c>
      <c r="H750" s="31">
        <v>1815032.8799998648</v>
      </c>
      <c r="I750" s="31">
        <v>386447.87000002177</v>
      </c>
      <c r="J750" s="68">
        <v>22341.209999998599</v>
      </c>
      <c r="K750" s="29">
        <v>8511328.1400008537</v>
      </c>
      <c r="L750" s="29">
        <v>823187.16000002599</v>
      </c>
      <c r="M750" s="67">
        <v>9334515.3000008799</v>
      </c>
    </row>
    <row r="751" spans="1:13" x14ac:dyDescent="0.25">
      <c r="A751" s="52">
        <v>2203503</v>
      </c>
      <c r="B751" s="70" t="s">
        <v>4709</v>
      </c>
      <c r="C751" s="69" t="s">
        <v>4567</v>
      </c>
      <c r="D751" s="32">
        <v>33171724.679997761</v>
      </c>
      <c r="E751" s="31">
        <v>26806735.899997905</v>
      </c>
      <c r="F751" s="31">
        <v>4164029.6399999377</v>
      </c>
      <c r="G751" s="31">
        <v>2200959.1399999196</v>
      </c>
      <c r="H751" s="31">
        <v>10493978.400000127</v>
      </c>
      <c r="I751" s="31">
        <v>730514.49999998556</v>
      </c>
      <c r="J751" s="68">
        <v>2611.8500000000899</v>
      </c>
      <c r="K751" s="29">
        <v>44398829.429997876</v>
      </c>
      <c r="L751" s="29">
        <v>4222725.9399998002</v>
      </c>
      <c r="M751" s="67">
        <v>48621555.36999768</v>
      </c>
    </row>
    <row r="752" spans="1:13" x14ac:dyDescent="0.25">
      <c r="A752" s="52">
        <v>2203602</v>
      </c>
      <c r="B752" s="70" t="s">
        <v>4708</v>
      </c>
      <c r="C752" s="69" t="s">
        <v>4567</v>
      </c>
      <c r="D752" s="32">
        <v>815783.04999990726</v>
      </c>
      <c r="E752" s="31">
        <v>696810.65999991784</v>
      </c>
      <c r="F752" s="31">
        <v>59843.920000001803</v>
      </c>
      <c r="G752" s="31">
        <v>59128.469999987603</v>
      </c>
      <c r="H752" s="31">
        <v>233684.09000006699</v>
      </c>
      <c r="I752" s="31">
        <v>192822.50999998458</v>
      </c>
      <c r="J752" s="68">
        <v>950.47999999998103</v>
      </c>
      <c r="K752" s="29">
        <v>1243240.1299999589</v>
      </c>
      <c r="L752" s="29">
        <v>227335.25999999981</v>
      </c>
      <c r="M752" s="67">
        <v>1470575.3899999587</v>
      </c>
    </row>
    <row r="753" spans="1:13" x14ac:dyDescent="0.25">
      <c r="A753" s="52">
        <v>2203701</v>
      </c>
      <c r="B753" s="70" t="s">
        <v>4707</v>
      </c>
      <c r="C753" s="69" t="s">
        <v>4567</v>
      </c>
      <c r="D753" s="32">
        <v>64591981.669996999</v>
      </c>
      <c r="E753" s="31">
        <v>57467374.349997237</v>
      </c>
      <c r="F753" s="31">
        <v>5380394.6499996437</v>
      </c>
      <c r="G753" s="31">
        <v>1744212.6700001182</v>
      </c>
      <c r="H753" s="31">
        <v>18804155.010000579</v>
      </c>
      <c r="I753" s="31">
        <v>2782024.6200000308</v>
      </c>
      <c r="J753" s="68">
        <v>94741.939999996699</v>
      </c>
      <c r="K753" s="29">
        <v>86272903.23999761</v>
      </c>
      <c r="L753" s="29">
        <v>8537883.620002009</v>
      </c>
      <c r="M753" s="67">
        <v>94810786.859999627</v>
      </c>
    </row>
    <row r="754" spans="1:13" x14ac:dyDescent="0.25">
      <c r="A754" s="52">
        <v>2203750</v>
      </c>
      <c r="B754" s="70" t="s">
        <v>4706</v>
      </c>
      <c r="C754" s="69" t="s">
        <v>4567</v>
      </c>
      <c r="D754" s="32">
        <v>1853347.2899999712</v>
      </c>
      <c r="E754" s="31">
        <v>1770337.2199999853</v>
      </c>
      <c r="F754" s="31">
        <v>55705.38999999364</v>
      </c>
      <c r="G754" s="31">
        <v>27304.679999992299</v>
      </c>
      <c r="H754" s="31">
        <v>642484.08999995503</v>
      </c>
      <c r="I754" s="31">
        <v>67869.3200000012</v>
      </c>
      <c r="J754" s="68">
        <v>12825.190000001599</v>
      </c>
      <c r="K754" s="29">
        <v>2576525.8899999293</v>
      </c>
      <c r="L754" s="29">
        <v>177380</v>
      </c>
      <c r="M754" s="67">
        <v>2753905.8899999293</v>
      </c>
    </row>
    <row r="755" spans="1:13" x14ac:dyDescent="0.25">
      <c r="A755" s="52">
        <v>2203800</v>
      </c>
      <c r="B755" s="70" t="s">
        <v>4705</v>
      </c>
      <c r="C755" s="69" t="s">
        <v>4567</v>
      </c>
      <c r="D755" s="32">
        <v>876626.92000005813</v>
      </c>
      <c r="E755" s="31">
        <v>756396.65000006603</v>
      </c>
      <c r="F755" s="31">
        <v>87763.269999992102</v>
      </c>
      <c r="G755" s="31">
        <v>32467</v>
      </c>
      <c r="H755" s="31">
        <v>458322.22000012564</v>
      </c>
      <c r="I755" s="31">
        <v>115007.7100000019</v>
      </c>
      <c r="J755" s="68">
        <v>2218.91999999993</v>
      </c>
      <c r="K755" s="29">
        <v>1452175.7700001856</v>
      </c>
      <c r="L755" s="29">
        <v>244712</v>
      </c>
      <c r="M755" s="67">
        <v>1696887.7700001856</v>
      </c>
    </row>
    <row r="756" spans="1:13" x14ac:dyDescent="0.25">
      <c r="A756" s="52">
        <v>2203859</v>
      </c>
      <c r="B756" s="70" t="s">
        <v>4704</v>
      </c>
      <c r="C756" s="69" t="s">
        <v>4567</v>
      </c>
      <c r="D756" s="32">
        <v>1210477.0299997199</v>
      </c>
      <c r="E756" s="31">
        <v>1186183.0299997199</v>
      </c>
      <c r="F756" s="31">
        <v>24294</v>
      </c>
      <c r="G756" s="31">
        <v>0</v>
      </c>
      <c r="H756" s="31">
        <v>349956.72999998898</v>
      </c>
      <c r="I756" s="31">
        <v>30300.810000001449</v>
      </c>
      <c r="J756" s="68">
        <v>2749.53999999911</v>
      </c>
      <c r="K756" s="29">
        <v>1593484.1099997095</v>
      </c>
      <c r="L756" s="29">
        <v>122356</v>
      </c>
      <c r="M756" s="67">
        <v>1715840.1099997095</v>
      </c>
    </row>
    <row r="757" spans="1:13" x14ac:dyDescent="0.25">
      <c r="A757" s="52">
        <v>2203909</v>
      </c>
      <c r="B757" s="70" t="s">
        <v>4703</v>
      </c>
      <c r="C757" s="69" t="s">
        <v>4567</v>
      </c>
      <c r="D757" s="32">
        <v>91621504.829995394</v>
      </c>
      <c r="E757" s="31">
        <v>66133496.90999423</v>
      </c>
      <c r="F757" s="31">
        <v>11858014.230000917</v>
      </c>
      <c r="G757" s="31">
        <v>13629993.690000245</v>
      </c>
      <c r="H757" s="31">
        <v>37940550.459998243</v>
      </c>
      <c r="I757" s="31">
        <v>5666782.9200000875</v>
      </c>
      <c r="J757" s="68">
        <v>202134.760000006</v>
      </c>
      <c r="K757" s="29">
        <v>135430972.96999374</v>
      </c>
      <c r="L757" s="29">
        <v>19211757.439997789</v>
      </c>
      <c r="M757" s="67">
        <v>154642730.40999153</v>
      </c>
    </row>
    <row r="758" spans="1:13" x14ac:dyDescent="0.25">
      <c r="A758" s="52">
        <v>2204006</v>
      </c>
      <c r="B758" s="70" t="s">
        <v>4702</v>
      </c>
      <c r="C758" s="69" t="s">
        <v>4567</v>
      </c>
      <c r="D758" s="32">
        <v>978728.00000011898</v>
      </c>
      <c r="E758" s="31">
        <v>783974.00000011898</v>
      </c>
      <c r="F758" s="31">
        <v>87079</v>
      </c>
      <c r="G758" s="31">
        <v>107675</v>
      </c>
      <c r="H758" s="31">
        <v>314885.62999999197</v>
      </c>
      <c r="I758" s="31">
        <v>90543.169999997626</v>
      </c>
      <c r="J758" s="68">
        <v>5648.7000000001899</v>
      </c>
      <c r="K758" s="29">
        <v>1389805.5000001087</v>
      </c>
      <c r="L758" s="29">
        <v>87603.850000001505</v>
      </c>
      <c r="M758" s="67">
        <v>1477409.3500001102</v>
      </c>
    </row>
    <row r="759" spans="1:13" x14ac:dyDescent="0.25">
      <c r="A759" s="52">
        <v>2204105</v>
      </c>
      <c r="B759" s="70" t="s">
        <v>4701</v>
      </c>
      <c r="C759" s="69" t="s">
        <v>4567</v>
      </c>
      <c r="D759" s="32">
        <v>561690.23999999464</v>
      </c>
      <c r="E759" s="31">
        <v>497179.23999999464</v>
      </c>
      <c r="F759" s="31">
        <v>11601</v>
      </c>
      <c r="G759" s="31">
        <v>52910</v>
      </c>
      <c r="H759" s="31">
        <v>258392</v>
      </c>
      <c r="I759" s="31">
        <v>37241.010000000701</v>
      </c>
      <c r="J759" s="68">
        <v>1954</v>
      </c>
      <c r="K759" s="29">
        <v>859277.24999999534</v>
      </c>
      <c r="L759" s="29">
        <v>73848</v>
      </c>
      <c r="M759" s="67">
        <v>933125.24999999534</v>
      </c>
    </row>
    <row r="760" spans="1:13" x14ac:dyDescent="0.25">
      <c r="A760" s="52">
        <v>2204154</v>
      </c>
      <c r="B760" s="70" t="s">
        <v>4700</v>
      </c>
      <c r="C760" s="69" t="s">
        <v>4567</v>
      </c>
      <c r="D760" s="32">
        <v>937292.73000001896</v>
      </c>
      <c r="E760" s="31">
        <v>834932.73000001896</v>
      </c>
      <c r="F760" s="31">
        <v>92948</v>
      </c>
      <c r="G760" s="31">
        <v>9412</v>
      </c>
      <c r="H760" s="31">
        <v>194427.619999986</v>
      </c>
      <c r="I760" s="31">
        <v>75777</v>
      </c>
      <c r="J760" s="68">
        <v>26602.210000000901</v>
      </c>
      <c r="K760" s="29">
        <v>1234099.5600000059</v>
      </c>
      <c r="L760" s="29">
        <v>73848</v>
      </c>
      <c r="M760" s="67">
        <v>1307947.5600000059</v>
      </c>
    </row>
    <row r="761" spans="1:13" x14ac:dyDescent="0.25">
      <c r="A761" s="52">
        <v>2204204</v>
      </c>
      <c r="B761" s="70" t="s">
        <v>4699</v>
      </c>
      <c r="C761" s="69" t="s">
        <v>4567</v>
      </c>
      <c r="D761" s="32">
        <v>10147535.519999886</v>
      </c>
      <c r="E761" s="31">
        <v>8984051.0999998767</v>
      </c>
      <c r="F761" s="31">
        <v>1060469.639999978</v>
      </c>
      <c r="G761" s="31">
        <v>103014.78000003099</v>
      </c>
      <c r="H761" s="31">
        <v>2745103.2200007448</v>
      </c>
      <c r="I761" s="31">
        <v>349148.42999998503</v>
      </c>
      <c r="J761" s="68">
        <v>38782.909999998803</v>
      </c>
      <c r="K761" s="29">
        <v>13280570.080000615</v>
      </c>
      <c r="L761" s="29">
        <v>1183740</v>
      </c>
      <c r="M761" s="67">
        <v>14464310.080000615</v>
      </c>
    </row>
    <row r="762" spans="1:13" x14ac:dyDescent="0.25">
      <c r="A762" s="52">
        <v>2204303</v>
      </c>
      <c r="B762" s="70" t="s">
        <v>4698</v>
      </c>
      <c r="C762" s="69" t="s">
        <v>4567</v>
      </c>
      <c r="D762" s="32">
        <v>13309796.95000162</v>
      </c>
      <c r="E762" s="31">
        <v>11587774.840001514</v>
      </c>
      <c r="F762" s="31">
        <v>1444530.9200000477</v>
      </c>
      <c r="G762" s="31">
        <v>277491.19000005763</v>
      </c>
      <c r="H762" s="31">
        <v>3989057.0299995104</v>
      </c>
      <c r="I762" s="31">
        <v>537683.28000004264</v>
      </c>
      <c r="J762" s="68">
        <v>7692.0600000020304</v>
      </c>
      <c r="K762" s="29">
        <v>17844229.320001174</v>
      </c>
      <c r="L762" s="29">
        <v>1202129.6000001431</v>
      </c>
      <c r="M762" s="67">
        <v>19046358.920001317</v>
      </c>
    </row>
    <row r="763" spans="1:13" x14ac:dyDescent="0.25">
      <c r="A763" s="52">
        <v>2204352</v>
      </c>
      <c r="B763" s="70" t="s">
        <v>4697</v>
      </c>
      <c r="C763" s="69" t="s">
        <v>4567</v>
      </c>
      <c r="D763" s="32">
        <v>2575083.7199997716</v>
      </c>
      <c r="E763" s="31">
        <v>2311968.7899997798</v>
      </c>
      <c r="F763" s="31">
        <v>263114.92999999202</v>
      </c>
      <c r="G763" s="31">
        <v>0</v>
      </c>
      <c r="H763" s="31">
        <v>618705.53000005905</v>
      </c>
      <c r="I763" s="31">
        <v>283379.02999998175</v>
      </c>
      <c r="J763" s="68">
        <v>2485.0200000004802</v>
      </c>
      <c r="K763" s="29">
        <v>3479653.2999998126</v>
      </c>
      <c r="L763" s="29">
        <v>178104</v>
      </c>
      <c r="M763" s="67">
        <v>3657757.2999998126</v>
      </c>
    </row>
    <row r="764" spans="1:13" x14ac:dyDescent="0.25">
      <c r="A764" s="52">
        <v>2204402</v>
      </c>
      <c r="B764" s="70" t="s">
        <v>4696</v>
      </c>
      <c r="C764" s="69" t="s">
        <v>4567</v>
      </c>
      <c r="D764" s="32">
        <v>17014517.280002058</v>
      </c>
      <c r="E764" s="31">
        <v>15429755.480002003</v>
      </c>
      <c r="F764" s="31">
        <v>1131451.7400000095</v>
      </c>
      <c r="G764" s="31">
        <v>453310.0600000468</v>
      </c>
      <c r="H764" s="31">
        <v>6928765.4600001331</v>
      </c>
      <c r="I764" s="31">
        <v>932263.3499999817</v>
      </c>
      <c r="J764" s="68">
        <v>46999.759999998401</v>
      </c>
      <c r="K764" s="29">
        <v>24922545.850002173</v>
      </c>
      <c r="L764" s="29">
        <v>2433610</v>
      </c>
      <c r="M764" s="67">
        <v>27356155.850002173</v>
      </c>
    </row>
    <row r="765" spans="1:13" x14ac:dyDescent="0.25">
      <c r="A765" s="52">
        <v>2204501</v>
      </c>
      <c r="B765" s="70" t="s">
        <v>4695</v>
      </c>
      <c r="C765" s="69" t="s">
        <v>4567</v>
      </c>
      <c r="D765" s="32">
        <v>15858008.119999999</v>
      </c>
      <c r="E765" s="31">
        <v>11991138.100000143</v>
      </c>
      <c r="F765" s="31">
        <v>2012563.1400000174</v>
      </c>
      <c r="G765" s="31">
        <v>1854306.8799998383</v>
      </c>
      <c r="H765" s="31">
        <v>5151398.7299999548</v>
      </c>
      <c r="I765" s="31">
        <v>459104.80999994645</v>
      </c>
      <c r="J765" s="68">
        <v>15364.720000000199</v>
      </c>
      <c r="K765" s="29">
        <v>21483876.379999898</v>
      </c>
      <c r="L765" s="29">
        <v>2373518.2200001399</v>
      </c>
      <c r="M765" s="67">
        <v>23857394.600000039</v>
      </c>
    </row>
    <row r="766" spans="1:13" x14ac:dyDescent="0.25">
      <c r="A766" s="52">
        <v>2204550</v>
      </c>
      <c r="B766" s="70" t="s">
        <v>4694</v>
      </c>
      <c r="C766" s="69" t="s">
        <v>4567</v>
      </c>
      <c r="D766" s="32">
        <v>1025797.4499998075</v>
      </c>
      <c r="E766" s="31">
        <v>932751.59999980044</v>
      </c>
      <c r="F766" s="31">
        <v>93045.850000007107</v>
      </c>
      <c r="G766" s="31">
        <v>0</v>
      </c>
      <c r="H766" s="31">
        <v>377515.89999999857</v>
      </c>
      <c r="I766" s="31">
        <v>146003.66000000399</v>
      </c>
      <c r="J766" s="68">
        <v>0</v>
      </c>
      <c r="K766" s="29">
        <v>1549317.0099998103</v>
      </c>
      <c r="L766" s="29">
        <v>368516</v>
      </c>
      <c r="M766" s="67">
        <v>1917833.0099998103</v>
      </c>
    </row>
    <row r="767" spans="1:13" x14ac:dyDescent="0.25">
      <c r="A767" s="52">
        <v>2204600</v>
      </c>
      <c r="B767" s="70" t="s">
        <v>4693</v>
      </c>
      <c r="C767" s="69" t="s">
        <v>4567</v>
      </c>
      <c r="D767" s="32">
        <v>2298253.2399998121</v>
      </c>
      <c r="E767" s="31">
        <v>2081721.47999981</v>
      </c>
      <c r="F767" s="31">
        <v>159723.76000000199</v>
      </c>
      <c r="G767" s="31">
        <v>56808</v>
      </c>
      <c r="H767" s="31">
        <v>557148.61000003293</v>
      </c>
      <c r="I767" s="31">
        <v>70567.530000004423</v>
      </c>
      <c r="J767" s="68">
        <v>2214.1300000003498</v>
      </c>
      <c r="K767" s="29">
        <v>2928183.5099998498</v>
      </c>
      <c r="L767" s="29">
        <v>154212</v>
      </c>
      <c r="M767" s="67">
        <v>3082395.5099998498</v>
      </c>
    </row>
    <row r="768" spans="1:13" x14ac:dyDescent="0.25">
      <c r="A768" s="52">
        <v>2204659</v>
      </c>
      <c r="B768" s="70" t="s">
        <v>4692</v>
      </c>
      <c r="C768" s="69" t="s">
        <v>4567</v>
      </c>
      <c r="D768" s="32">
        <v>158540.50000001732</v>
      </c>
      <c r="E768" s="31">
        <v>13951.389999999699</v>
      </c>
      <c r="F768" s="31">
        <v>119928.75000001451</v>
      </c>
      <c r="G768" s="31">
        <v>24660.3600000031</v>
      </c>
      <c r="H768" s="31">
        <v>16990.280000004921</v>
      </c>
      <c r="I768" s="31">
        <v>1078493.9500000644</v>
      </c>
      <c r="J768" s="68">
        <v>0</v>
      </c>
      <c r="K768" s="29">
        <v>1254024.7300000866</v>
      </c>
      <c r="L768" s="29">
        <v>773232</v>
      </c>
      <c r="M768" s="67">
        <v>2027256.7300000866</v>
      </c>
    </row>
    <row r="769" spans="1:13" x14ac:dyDescent="0.25">
      <c r="A769" s="52">
        <v>2204709</v>
      </c>
      <c r="B769" s="70" t="s">
        <v>4691</v>
      </c>
      <c r="C769" s="69" t="s">
        <v>4567</v>
      </c>
      <c r="D769" s="32">
        <v>19202287.789999291</v>
      </c>
      <c r="E769" s="31">
        <v>15803853.869999811</v>
      </c>
      <c r="F769" s="31">
        <v>2559372.1799997101</v>
      </c>
      <c r="G769" s="31">
        <v>839061.739999771</v>
      </c>
      <c r="H769" s="31">
        <v>6477898.7499996815</v>
      </c>
      <c r="I769" s="31">
        <v>887605.5000000326</v>
      </c>
      <c r="J769" s="68">
        <v>19820.930000000699</v>
      </c>
      <c r="K769" s="29">
        <v>26587612.969999004</v>
      </c>
      <c r="L769" s="29">
        <v>1702123.9499999899</v>
      </c>
      <c r="M769" s="67">
        <v>28289736.919998996</v>
      </c>
    </row>
    <row r="770" spans="1:13" x14ac:dyDescent="0.25">
      <c r="A770" s="52">
        <v>2204808</v>
      </c>
      <c r="B770" s="70" t="s">
        <v>4690</v>
      </c>
      <c r="C770" s="69" t="s">
        <v>4567</v>
      </c>
      <c r="D770" s="32">
        <v>3722503.8100000964</v>
      </c>
      <c r="E770" s="31">
        <v>3232577.61</v>
      </c>
      <c r="F770" s="31">
        <v>307454.18000007601</v>
      </c>
      <c r="G770" s="31">
        <v>182472.0200000203</v>
      </c>
      <c r="H770" s="31">
        <v>1291326.1399999124</v>
      </c>
      <c r="I770" s="31">
        <v>333604.65999998298</v>
      </c>
      <c r="J770" s="68">
        <v>15072.939999996701</v>
      </c>
      <c r="K770" s="29">
        <v>5362507.5499999886</v>
      </c>
      <c r="L770" s="29">
        <v>372859</v>
      </c>
      <c r="M770" s="67">
        <v>5735366.5499999886</v>
      </c>
    </row>
    <row r="771" spans="1:13" x14ac:dyDescent="0.25">
      <c r="A771" s="52">
        <v>2204907</v>
      </c>
      <c r="B771" s="70" t="s">
        <v>4689</v>
      </c>
      <c r="C771" s="69" t="s">
        <v>4567</v>
      </c>
      <c r="D771" s="32">
        <v>4932595.4699998368</v>
      </c>
      <c r="E771" s="31">
        <v>4549362.9699997958</v>
      </c>
      <c r="F771" s="31">
        <v>291696.7000000102</v>
      </c>
      <c r="G771" s="31">
        <v>91535.800000030504</v>
      </c>
      <c r="H771" s="31">
        <v>1508921.9999999399</v>
      </c>
      <c r="I771" s="31">
        <v>161280.36999999551</v>
      </c>
      <c r="J771" s="68">
        <v>6026.8300000005402</v>
      </c>
      <c r="K771" s="29">
        <v>6608824.6699997727</v>
      </c>
      <c r="L771" s="29">
        <v>518919.59999999398</v>
      </c>
      <c r="M771" s="67">
        <v>7127744.2699997667</v>
      </c>
    </row>
    <row r="772" spans="1:13" x14ac:dyDescent="0.25">
      <c r="A772" s="52">
        <v>2205003</v>
      </c>
      <c r="B772" s="70" t="s">
        <v>4688</v>
      </c>
      <c r="C772" s="69" t="s">
        <v>4567</v>
      </c>
      <c r="D772" s="32">
        <v>7578591.4299996672</v>
      </c>
      <c r="E772" s="31">
        <v>6821944.2899997579</v>
      </c>
      <c r="F772" s="31">
        <v>715618.94999990822</v>
      </c>
      <c r="G772" s="31">
        <v>41028.190000001297</v>
      </c>
      <c r="H772" s="31">
        <v>2355728.9800002584</v>
      </c>
      <c r="I772" s="31">
        <v>1170958.020000064</v>
      </c>
      <c r="J772" s="68">
        <v>56280.6099999957</v>
      </c>
      <c r="K772" s="29">
        <v>11161559.039999986</v>
      </c>
      <c r="L772" s="29">
        <v>632772.13000001002</v>
      </c>
      <c r="M772" s="67">
        <v>11794331.169999996</v>
      </c>
    </row>
    <row r="773" spans="1:13" x14ac:dyDescent="0.25">
      <c r="A773" s="52">
        <v>2205102</v>
      </c>
      <c r="B773" s="70" t="s">
        <v>4687</v>
      </c>
      <c r="C773" s="69" t="s">
        <v>4567</v>
      </c>
      <c r="D773" s="32">
        <v>27275781.090000227</v>
      </c>
      <c r="E773" s="31">
        <v>24584873.63000052</v>
      </c>
      <c r="F773" s="31">
        <v>1814554.629999812</v>
      </c>
      <c r="G773" s="31">
        <v>876352.8299998939</v>
      </c>
      <c r="H773" s="31">
        <v>8582160.9099995699</v>
      </c>
      <c r="I773" s="31">
        <v>849948.19999992347</v>
      </c>
      <c r="J773" s="68">
        <v>27482.329999998699</v>
      </c>
      <c r="K773" s="29">
        <v>36735372.529999718</v>
      </c>
      <c r="L773" s="29">
        <v>3398017.1099999519</v>
      </c>
      <c r="M773" s="67">
        <v>40133389.639999673</v>
      </c>
    </row>
    <row r="774" spans="1:13" x14ac:dyDescent="0.25">
      <c r="A774" s="52">
        <v>2205151</v>
      </c>
      <c r="B774" s="70" t="s">
        <v>4686</v>
      </c>
      <c r="C774" s="69" t="s">
        <v>4567</v>
      </c>
      <c r="D774" s="32">
        <v>795832.40000015497</v>
      </c>
      <c r="E774" s="31">
        <v>688305.40000015497</v>
      </c>
      <c r="F774" s="31">
        <v>90222</v>
      </c>
      <c r="G774" s="31">
        <v>17305</v>
      </c>
      <c r="H774" s="31">
        <v>225660.10999999201</v>
      </c>
      <c r="I774" s="31">
        <v>128728.789999995</v>
      </c>
      <c r="J774" s="68">
        <v>0</v>
      </c>
      <c r="K774" s="29">
        <v>1150221.3000001418</v>
      </c>
      <c r="L774" s="29">
        <v>79640</v>
      </c>
      <c r="M774" s="67">
        <v>1229861.3000001418</v>
      </c>
    </row>
    <row r="775" spans="1:13" x14ac:dyDescent="0.25">
      <c r="A775" s="52">
        <v>2205201</v>
      </c>
      <c r="B775" s="70" t="s">
        <v>4685</v>
      </c>
      <c r="C775" s="69" t="s">
        <v>4567</v>
      </c>
      <c r="D775" s="32">
        <v>33097581.610004336</v>
      </c>
      <c r="E775" s="31">
        <v>29526358.160004094</v>
      </c>
      <c r="F775" s="31">
        <v>3020336.940000223</v>
      </c>
      <c r="G775" s="31">
        <v>550886.51000002003</v>
      </c>
      <c r="H775" s="31">
        <v>9221824.4800006002</v>
      </c>
      <c r="I775" s="31">
        <v>1936871.7700000745</v>
      </c>
      <c r="J775" s="68">
        <v>162578.879999984</v>
      </c>
      <c r="K775" s="29">
        <v>44418856.740004994</v>
      </c>
      <c r="L775" s="29">
        <v>2864055</v>
      </c>
      <c r="M775" s="67">
        <v>47282911.740004994</v>
      </c>
    </row>
    <row r="776" spans="1:13" x14ac:dyDescent="0.25">
      <c r="A776" s="52">
        <v>2205250</v>
      </c>
      <c r="B776" s="70" t="s">
        <v>4684</v>
      </c>
      <c r="C776" s="69" t="s">
        <v>4567</v>
      </c>
      <c r="D776" s="32">
        <v>896612.25999999698</v>
      </c>
      <c r="E776" s="31">
        <v>875116</v>
      </c>
      <c r="F776" s="31">
        <v>21496.259999997001</v>
      </c>
      <c r="G776" s="31">
        <v>0</v>
      </c>
      <c r="H776" s="31">
        <v>100915.69999999899</v>
      </c>
      <c r="I776" s="31">
        <v>30547.800000000701</v>
      </c>
      <c r="J776" s="68">
        <v>6622.0399999991096</v>
      </c>
      <c r="K776" s="29">
        <v>1034697.7999999959</v>
      </c>
      <c r="L776" s="29">
        <v>248332</v>
      </c>
      <c r="M776" s="67">
        <v>1283029.7999999959</v>
      </c>
    </row>
    <row r="777" spans="1:13" x14ac:dyDescent="0.25">
      <c r="A777" s="52">
        <v>2205276</v>
      </c>
      <c r="B777" s="70" t="s">
        <v>4683</v>
      </c>
      <c r="C777" s="69" t="s">
        <v>4567</v>
      </c>
      <c r="D777" s="32">
        <v>3356933.970000295</v>
      </c>
      <c r="E777" s="31">
        <v>3111601.7300003301</v>
      </c>
      <c r="F777" s="31">
        <v>218029.23999996501</v>
      </c>
      <c r="G777" s="31">
        <v>27303</v>
      </c>
      <c r="H777" s="31">
        <v>686111.24000007298</v>
      </c>
      <c r="I777" s="31">
        <v>92985.169999995705</v>
      </c>
      <c r="J777" s="68">
        <v>3696.1399999992</v>
      </c>
      <c r="K777" s="29">
        <v>4139726.5200003628</v>
      </c>
      <c r="L777" s="29">
        <v>408191</v>
      </c>
      <c r="M777" s="67">
        <v>4547917.5200003628</v>
      </c>
    </row>
    <row r="778" spans="1:13" x14ac:dyDescent="0.25">
      <c r="A778" s="52">
        <v>2205300</v>
      </c>
      <c r="B778" s="70" t="s">
        <v>4682</v>
      </c>
      <c r="C778" s="69" t="s">
        <v>4567</v>
      </c>
      <c r="D778" s="32">
        <v>537082.07000002509</v>
      </c>
      <c r="E778" s="31">
        <v>443953.49000003899</v>
      </c>
      <c r="F778" s="31">
        <v>75411.579999986105</v>
      </c>
      <c r="G778" s="31">
        <v>17717</v>
      </c>
      <c r="H778" s="31">
        <v>117787.020000027</v>
      </c>
      <c r="I778" s="31">
        <v>85188.500000000495</v>
      </c>
      <c r="J778" s="68">
        <v>0</v>
      </c>
      <c r="K778" s="29">
        <v>740057.59000005259</v>
      </c>
      <c r="L778" s="29">
        <v>236748</v>
      </c>
      <c r="M778" s="67">
        <v>976805.59000005259</v>
      </c>
    </row>
    <row r="779" spans="1:13" x14ac:dyDescent="0.25">
      <c r="A779" s="52">
        <v>2205359</v>
      </c>
      <c r="B779" s="70" t="s">
        <v>4681</v>
      </c>
      <c r="C779" s="69" t="s">
        <v>4567</v>
      </c>
      <c r="D779" s="32">
        <v>309641.42000001698</v>
      </c>
      <c r="E779" s="31">
        <v>287700.42000001698</v>
      </c>
      <c r="F779" s="31">
        <v>21941</v>
      </c>
      <c r="G779" s="31">
        <v>0</v>
      </c>
      <c r="H779" s="31">
        <v>81236.359999999404</v>
      </c>
      <c r="I779" s="31">
        <v>67219.329999994457</v>
      </c>
      <c r="J779" s="68">
        <v>4872.1399999996602</v>
      </c>
      <c r="K779" s="29">
        <v>462969.25000001048</v>
      </c>
      <c r="L779" s="29">
        <v>51404</v>
      </c>
      <c r="M779" s="67">
        <v>514373.25000001048</v>
      </c>
    </row>
    <row r="780" spans="1:13" x14ac:dyDescent="0.25">
      <c r="A780" s="52">
        <v>2205409</v>
      </c>
      <c r="B780" s="70" t="s">
        <v>4680</v>
      </c>
      <c r="C780" s="69" t="s">
        <v>4567</v>
      </c>
      <c r="D780" s="32">
        <v>1496576.8300001281</v>
      </c>
      <c r="E780" s="31">
        <v>1258988.1500001233</v>
      </c>
      <c r="F780" s="31">
        <v>189433.45999999682</v>
      </c>
      <c r="G780" s="31">
        <v>48155.220000008099</v>
      </c>
      <c r="H780" s="31">
        <v>562553.75999998068</v>
      </c>
      <c r="I780" s="31">
        <v>649719.9000000098</v>
      </c>
      <c r="J780" s="68">
        <v>11901.700000000401</v>
      </c>
      <c r="K780" s="29">
        <v>2720752.1900001187</v>
      </c>
      <c r="L780" s="29">
        <v>332315.17000000202</v>
      </c>
      <c r="M780" s="67">
        <v>3053067.3600001205</v>
      </c>
    </row>
    <row r="781" spans="1:13" x14ac:dyDescent="0.25">
      <c r="A781" s="52">
        <v>2205458</v>
      </c>
      <c r="B781" s="70" t="s">
        <v>4679</v>
      </c>
      <c r="C781" s="69" t="s">
        <v>4567</v>
      </c>
      <c r="D781" s="32">
        <v>144755.8700000059</v>
      </c>
      <c r="E781" s="31">
        <v>100498.740000006</v>
      </c>
      <c r="F781" s="31">
        <v>44257.129999999903</v>
      </c>
      <c r="G781" s="31">
        <v>0</v>
      </c>
      <c r="H781" s="31">
        <v>33143</v>
      </c>
      <c r="I781" s="31">
        <v>17686.729999999981</v>
      </c>
      <c r="J781" s="68">
        <v>0</v>
      </c>
      <c r="K781" s="29">
        <v>195585.60000000588</v>
      </c>
      <c r="L781" s="29">
        <v>639292</v>
      </c>
      <c r="M781" s="67">
        <v>834877.60000000591</v>
      </c>
    </row>
    <row r="782" spans="1:13" x14ac:dyDescent="0.25">
      <c r="A782" s="52">
        <v>2205508</v>
      </c>
      <c r="B782" s="70" t="s">
        <v>4678</v>
      </c>
      <c r="C782" s="69" t="s">
        <v>4567</v>
      </c>
      <c r="D782" s="32">
        <v>35901659.609998271</v>
      </c>
      <c r="E782" s="31">
        <v>29839927.679998539</v>
      </c>
      <c r="F782" s="31">
        <v>4951811.7799997684</v>
      </c>
      <c r="G782" s="31">
        <v>1109920.149999961</v>
      </c>
      <c r="H782" s="31">
        <v>9109999.5899995938</v>
      </c>
      <c r="I782" s="31">
        <v>1032983.6999999229</v>
      </c>
      <c r="J782" s="68">
        <v>72531.660000011296</v>
      </c>
      <c r="K782" s="29">
        <v>46117174.559997797</v>
      </c>
      <c r="L782" s="29">
        <v>5875252.0500000194</v>
      </c>
      <c r="M782" s="67">
        <v>51992426.609997816</v>
      </c>
    </row>
    <row r="783" spans="1:13" x14ac:dyDescent="0.25">
      <c r="A783" s="52">
        <v>2205516</v>
      </c>
      <c r="B783" s="70" t="s">
        <v>4677</v>
      </c>
      <c r="C783" s="69" t="s">
        <v>4567</v>
      </c>
      <c r="D783" s="32">
        <v>2653810.6100001587</v>
      </c>
      <c r="E783" s="31">
        <v>2601414.2100001602</v>
      </c>
      <c r="F783" s="31">
        <v>52396.399999998503</v>
      </c>
      <c r="G783" s="31">
        <v>0</v>
      </c>
      <c r="H783" s="31">
        <v>482113.50000010501</v>
      </c>
      <c r="I783" s="31">
        <v>16753.719999999699</v>
      </c>
      <c r="J783" s="68">
        <v>0</v>
      </c>
      <c r="K783" s="29">
        <v>3152677.8300002636</v>
      </c>
      <c r="L783" s="29">
        <v>120908</v>
      </c>
      <c r="M783" s="67">
        <v>3273585.8300002636</v>
      </c>
    </row>
    <row r="784" spans="1:13" x14ac:dyDescent="0.25">
      <c r="A784" s="52">
        <v>2205524</v>
      </c>
      <c r="B784" s="70" t="s">
        <v>4676</v>
      </c>
      <c r="C784" s="69" t="s">
        <v>4567</v>
      </c>
      <c r="D784" s="32">
        <v>483067</v>
      </c>
      <c r="E784" s="31">
        <v>444531</v>
      </c>
      <c r="F784" s="31">
        <v>30872</v>
      </c>
      <c r="G784" s="31">
        <v>7664</v>
      </c>
      <c r="H784" s="31">
        <v>87121</v>
      </c>
      <c r="I784" s="31">
        <v>12833</v>
      </c>
      <c r="J784" s="68">
        <v>2472.16999999993</v>
      </c>
      <c r="K784" s="29">
        <v>585493.16999999993</v>
      </c>
      <c r="L784" s="29">
        <v>26064</v>
      </c>
      <c r="M784" s="67">
        <v>611557.16999999993</v>
      </c>
    </row>
    <row r="785" spans="1:13" x14ac:dyDescent="0.25">
      <c r="A785" s="52">
        <v>2205532</v>
      </c>
      <c r="B785" s="70" t="s">
        <v>3980</v>
      </c>
      <c r="C785" s="69" t="s">
        <v>4567</v>
      </c>
      <c r="D785" s="32">
        <v>2137359.1799998069</v>
      </c>
      <c r="E785" s="31">
        <v>1955719.1199997894</v>
      </c>
      <c r="F785" s="31">
        <v>181640.06000001761</v>
      </c>
      <c r="G785" s="31">
        <v>0</v>
      </c>
      <c r="H785" s="31">
        <v>545142.63000001048</v>
      </c>
      <c r="I785" s="31">
        <v>217168.87999999899</v>
      </c>
      <c r="J785" s="68">
        <v>0</v>
      </c>
      <c r="K785" s="29">
        <v>2899670.6899998165</v>
      </c>
      <c r="L785" s="29">
        <v>482183.56000000198</v>
      </c>
      <c r="M785" s="67">
        <v>3381854.2499998184</v>
      </c>
    </row>
    <row r="786" spans="1:13" x14ac:dyDescent="0.25">
      <c r="A786" s="52">
        <v>2205540</v>
      </c>
      <c r="B786" s="70" t="s">
        <v>4675</v>
      </c>
      <c r="C786" s="69" t="s">
        <v>4567</v>
      </c>
      <c r="D786" s="32">
        <v>358721.92000006163</v>
      </c>
      <c r="E786" s="31">
        <v>266452.68000006699</v>
      </c>
      <c r="F786" s="31">
        <v>92269.239999994606</v>
      </c>
      <c r="G786" s="31">
        <v>0</v>
      </c>
      <c r="H786" s="31">
        <v>140463.6799999811</v>
      </c>
      <c r="I786" s="31">
        <v>14653.690000000401</v>
      </c>
      <c r="J786" s="68">
        <v>0</v>
      </c>
      <c r="K786" s="29">
        <v>513839.29000004311</v>
      </c>
      <c r="L786" s="29">
        <v>141904</v>
      </c>
      <c r="M786" s="67">
        <v>655743.29000004311</v>
      </c>
    </row>
    <row r="787" spans="1:13" x14ac:dyDescent="0.25">
      <c r="A787" s="52">
        <v>2205557</v>
      </c>
      <c r="B787" s="70" t="s">
        <v>4674</v>
      </c>
      <c r="C787" s="69" t="s">
        <v>4567</v>
      </c>
      <c r="D787" s="32">
        <v>674495.830000013</v>
      </c>
      <c r="E787" s="31">
        <v>612523.830000013</v>
      </c>
      <c r="F787" s="31">
        <v>61972</v>
      </c>
      <c r="G787" s="31">
        <v>0</v>
      </c>
      <c r="H787" s="31">
        <v>214180.599999964</v>
      </c>
      <c r="I787" s="31">
        <v>143730.52999999956</v>
      </c>
      <c r="J787" s="68">
        <v>1082.31000000006</v>
      </c>
      <c r="K787" s="29">
        <v>1033489.2699999766</v>
      </c>
      <c r="L787" s="29">
        <v>269328</v>
      </c>
      <c r="M787" s="67">
        <v>1302817.2699999767</v>
      </c>
    </row>
    <row r="788" spans="1:13" x14ac:dyDescent="0.25">
      <c r="A788" s="52">
        <v>2205565</v>
      </c>
      <c r="B788" s="70" t="s">
        <v>4673</v>
      </c>
      <c r="C788" s="69" t="s">
        <v>4567</v>
      </c>
      <c r="D788" s="32">
        <v>2280449.6500000763</v>
      </c>
      <c r="E788" s="31">
        <v>2169041.3500000802</v>
      </c>
      <c r="F788" s="31">
        <v>111408.29999999603</v>
      </c>
      <c r="G788" s="31">
        <v>0</v>
      </c>
      <c r="H788" s="31">
        <v>595575.09000009717</v>
      </c>
      <c r="I788" s="31">
        <v>71413.709999999992</v>
      </c>
      <c r="J788" s="68">
        <v>0</v>
      </c>
      <c r="K788" s="29">
        <v>2947438.4500001734</v>
      </c>
      <c r="L788" s="29">
        <v>561100</v>
      </c>
      <c r="M788" s="67">
        <v>3508538.4500001734</v>
      </c>
    </row>
    <row r="789" spans="1:13" x14ac:dyDescent="0.25">
      <c r="A789" s="52">
        <v>2205573</v>
      </c>
      <c r="B789" s="70" t="s">
        <v>4672</v>
      </c>
      <c r="C789" s="69" t="s">
        <v>4567</v>
      </c>
      <c r="D789" s="32">
        <v>1779564.4999999958</v>
      </c>
      <c r="E789" s="31">
        <v>1569692.4099999701</v>
      </c>
      <c r="F789" s="31">
        <v>186427.09000002561</v>
      </c>
      <c r="G789" s="31">
        <v>23445</v>
      </c>
      <c r="H789" s="31">
        <v>613459.10999988404</v>
      </c>
      <c r="I789" s="31">
        <v>150887.1999999925</v>
      </c>
      <c r="J789" s="68">
        <v>14767.389999999699</v>
      </c>
      <c r="K789" s="29">
        <v>2558678.1999998717</v>
      </c>
      <c r="L789" s="29">
        <v>383720</v>
      </c>
      <c r="M789" s="67">
        <v>2942398.1999998717</v>
      </c>
    </row>
    <row r="790" spans="1:13" x14ac:dyDescent="0.25">
      <c r="A790" s="52">
        <v>2205581</v>
      </c>
      <c r="B790" s="70" t="s">
        <v>4671</v>
      </c>
      <c r="C790" s="69" t="s">
        <v>4567</v>
      </c>
      <c r="D790" s="32">
        <v>318275.41000002273</v>
      </c>
      <c r="E790" s="31">
        <v>259347.25000003001</v>
      </c>
      <c r="F790" s="31">
        <v>58928.159999992698</v>
      </c>
      <c r="G790" s="31">
        <v>0</v>
      </c>
      <c r="H790" s="31">
        <v>97177.800000011906</v>
      </c>
      <c r="I790" s="31">
        <v>0</v>
      </c>
      <c r="J790" s="68">
        <v>0</v>
      </c>
      <c r="K790" s="29">
        <v>415453.21000003465</v>
      </c>
      <c r="L790" s="29">
        <v>91224</v>
      </c>
      <c r="M790" s="67">
        <v>506677.21000003465</v>
      </c>
    </row>
    <row r="791" spans="1:13" x14ac:dyDescent="0.25">
      <c r="A791" s="52">
        <v>2205599</v>
      </c>
      <c r="B791" s="70" t="s">
        <v>4670</v>
      </c>
      <c r="C791" s="69" t="s">
        <v>4567</v>
      </c>
      <c r="D791" s="32">
        <v>994494.14999994601</v>
      </c>
      <c r="E791" s="31">
        <v>911331.14999994601</v>
      </c>
      <c r="F791" s="31">
        <v>53289</v>
      </c>
      <c r="G791" s="31">
        <v>29874</v>
      </c>
      <c r="H791" s="31">
        <v>299535.16000002599</v>
      </c>
      <c r="I791" s="31">
        <v>83860</v>
      </c>
      <c r="J791" s="68">
        <v>940.5</v>
      </c>
      <c r="K791" s="29">
        <v>1378829.8099999721</v>
      </c>
      <c r="L791" s="29">
        <v>49232</v>
      </c>
      <c r="M791" s="67">
        <v>1428061.8099999721</v>
      </c>
    </row>
    <row r="792" spans="1:13" x14ac:dyDescent="0.25">
      <c r="A792" s="52">
        <v>2205607</v>
      </c>
      <c r="B792" s="70" t="s">
        <v>4669</v>
      </c>
      <c r="C792" s="69" t="s">
        <v>4567</v>
      </c>
      <c r="D792" s="32">
        <v>775165.2400000121</v>
      </c>
      <c r="E792" s="31">
        <v>626189.99000001</v>
      </c>
      <c r="F792" s="31">
        <v>139563.25000000215</v>
      </c>
      <c r="G792" s="31">
        <v>9412</v>
      </c>
      <c r="H792" s="31">
        <v>152751.54999999699</v>
      </c>
      <c r="I792" s="31">
        <v>78689.5100000026</v>
      </c>
      <c r="J792" s="68">
        <v>0</v>
      </c>
      <c r="K792" s="29">
        <v>1006606.3000000117</v>
      </c>
      <c r="L792" s="29">
        <v>345058.400000036</v>
      </c>
      <c r="M792" s="67">
        <v>1351664.7000000477</v>
      </c>
    </row>
    <row r="793" spans="1:13" x14ac:dyDescent="0.25">
      <c r="A793" s="52">
        <v>2205706</v>
      </c>
      <c r="B793" s="70" t="s">
        <v>4668</v>
      </c>
      <c r="C793" s="69" t="s">
        <v>4567</v>
      </c>
      <c r="D793" s="32">
        <v>21536583.360002212</v>
      </c>
      <c r="E793" s="31">
        <v>18227850.750002328</v>
      </c>
      <c r="F793" s="31">
        <v>1924520.629999924</v>
      </c>
      <c r="G793" s="31">
        <v>1384211.9799999588</v>
      </c>
      <c r="H793" s="31">
        <v>6524376.4200002486</v>
      </c>
      <c r="I793" s="31">
        <v>2256830.3699998767</v>
      </c>
      <c r="J793" s="68">
        <v>75757.159999996002</v>
      </c>
      <c r="K793" s="29">
        <v>30393547.310002334</v>
      </c>
      <c r="L793" s="29">
        <v>5457197.8499996765</v>
      </c>
      <c r="M793" s="67">
        <v>35850745.160002008</v>
      </c>
    </row>
    <row r="794" spans="1:13" x14ac:dyDescent="0.25">
      <c r="A794" s="52">
        <v>2205805</v>
      </c>
      <c r="B794" s="70" t="s">
        <v>4667</v>
      </c>
      <c r="C794" s="69" t="s">
        <v>4567</v>
      </c>
      <c r="D794" s="32">
        <v>42463125.43999967</v>
      </c>
      <c r="E794" s="31">
        <v>37968843.559999846</v>
      </c>
      <c r="F794" s="31">
        <v>3188296.9299998498</v>
      </c>
      <c r="G794" s="31">
        <v>1305984.9499999748</v>
      </c>
      <c r="H794" s="31">
        <v>13120010.51000132</v>
      </c>
      <c r="I794" s="31">
        <v>2877570.5799998594</v>
      </c>
      <c r="J794" s="68">
        <v>180464.52000004001</v>
      </c>
      <c r="K794" s="29">
        <v>58641171.050000884</v>
      </c>
      <c r="L794" s="29">
        <v>4916906.28999996</v>
      </c>
      <c r="M794" s="67">
        <v>63558077.340000845</v>
      </c>
    </row>
    <row r="795" spans="1:13" x14ac:dyDescent="0.25">
      <c r="A795" s="52">
        <v>2205854</v>
      </c>
      <c r="B795" s="70" t="s">
        <v>4666</v>
      </c>
      <c r="C795" s="69" t="s">
        <v>4567</v>
      </c>
      <c r="D795" s="32">
        <v>197802.81999999992</v>
      </c>
      <c r="E795" s="31">
        <v>163365.73999999801</v>
      </c>
      <c r="F795" s="31">
        <v>34437.080000001901</v>
      </c>
      <c r="G795" s="31">
        <v>0</v>
      </c>
      <c r="H795" s="31">
        <v>34925.2500000168</v>
      </c>
      <c r="I795" s="31">
        <v>9412</v>
      </c>
      <c r="J795" s="68">
        <v>0</v>
      </c>
      <c r="K795" s="29">
        <v>242140.07000001671</v>
      </c>
      <c r="L795" s="29">
        <v>34752</v>
      </c>
      <c r="M795" s="67">
        <v>276892.07000001671</v>
      </c>
    </row>
    <row r="796" spans="1:13" x14ac:dyDescent="0.25">
      <c r="A796" s="52">
        <v>2205904</v>
      </c>
      <c r="B796" s="70" t="s">
        <v>4665</v>
      </c>
      <c r="C796" s="69" t="s">
        <v>4567</v>
      </c>
      <c r="D796" s="32">
        <v>356760.05000003078</v>
      </c>
      <c r="E796" s="31">
        <v>272913.18000002601</v>
      </c>
      <c r="F796" s="31">
        <v>63574.870000004797</v>
      </c>
      <c r="G796" s="31">
        <v>20272</v>
      </c>
      <c r="H796" s="31">
        <v>129482.720000029</v>
      </c>
      <c r="I796" s="31">
        <v>119596.3399999948</v>
      </c>
      <c r="J796" s="68">
        <v>5171.66999999993</v>
      </c>
      <c r="K796" s="29">
        <v>611010.78000005451</v>
      </c>
      <c r="L796" s="29">
        <v>52128</v>
      </c>
      <c r="M796" s="67">
        <v>663138.78000005451</v>
      </c>
    </row>
    <row r="797" spans="1:13" x14ac:dyDescent="0.25">
      <c r="A797" s="52">
        <v>2205953</v>
      </c>
      <c r="B797" s="70" t="s">
        <v>4664</v>
      </c>
      <c r="C797" s="69" t="s">
        <v>4567</v>
      </c>
      <c r="D797" s="32">
        <v>3299063.599999804</v>
      </c>
      <c r="E797" s="31">
        <v>3132184.779999814</v>
      </c>
      <c r="F797" s="31">
        <v>166878.81999998991</v>
      </c>
      <c r="G797" s="31">
        <v>0</v>
      </c>
      <c r="H797" s="31">
        <v>885108.01000012481</v>
      </c>
      <c r="I797" s="31">
        <v>77890.439999997601</v>
      </c>
      <c r="J797" s="68">
        <v>6885.7399999997597</v>
      </c>
      <c r="K797" s="29">
        <v>4268947.7899999265</v>
      </c>
      <c r="L797" s="29">
        <v>533588</v>
      </c>
      <c r="M797" s="67">
        <v>4802535.7899999265</v>
      </c>
    </row>
    <row r="798" spans="1:13" x14ac:dyDescent="0.25">
      <c r="A798" s="52">
        <v>2206001</v>
      </c>
      <c r="B798" s="70" t="s">
        <v>4663</v>
      </c>
      <c r="C798" s="69" t="s">
        <v>4567</v>
      </c>
      <c r="D798" s="32">
        <v>1143419.6200000136</v>
      </c>
      <c r="E798" s="31">
        <v>1026911.03000001</v>
      </c>
      <c r="F798" s="31">
        <v>87237.760000001595</v>
      </c>
      <c r="G798" s="31">
        <v>29270.830000001937</v>
      </c>
      <c r="H798" s="31">
        <v>434851.64000002301</v>
      </c>
      <c r="I798" s="31">
        <v>126609.03999999781</v>
      </c>
      <c r="J798" s="68">
        <v>5227.1299999998901</v>
      </c>
      <c r="K798" s="29">
        <v>1710107.4300000342</v>
      </c>
      <c r="L798" s="29">
        <v>125252</v>
      </c>
      <c r="M798" s="67">
        <v>1835359.4300000342</v>
      </c>
    </row>
    <row r="799" spans="1:13" x14ac:dyDescent="0.25">
      <c r="A799" s="52">
        <v>2206050</v>
      </c>
      <c r="B799" s="70" t="s">
        <v>4662</v>
      </c>
      <c r="C799" s="69" t="s">
        <v>4567</v>
      </c>
      <c r="D799" s="32">
        <v>1049122.4699999131</v>
      </c>
      <c r="E799" s="31">
        <v>816569.90999991039</v>
      </c>
      <c r="F799" s="31">
        <v>232552.5600000027</v>
      </c>
      <c r="G799" s="31">
        <v>0</v>
      </c>
      <c r="H799" s="31">
        <v>290374.3599999923</v>
      </c>
      <c r="I799" s="31">
        <v>105935.53999999956</v>
      </c>
      <c r="J799" s="68">
        <v>0</v>
      </c>
      <c r="K799" s="29">
        <v>1445432.3699999051</v>
      </c>
      <c r="L799" s="29">
        <v>158556</v>
      </c>
      <c r="M799" s="67">
        <v>1603988.3699999051</v>
      </c>
    </row>
    <row r="800" spans="1:13" x14ac:dyDescent="0.25">
      <c r="A800" s="52">
        <v>2206100</v>
      </c>
      <c r="B800" s="70" t="s">
        <v>4661</v>
      </c>
      <c r="C800" s="69" t="s">
        <v>4567</v>
      </c>
      <c r="D800" s="32">
        <v>1865533.5399997684</v>
      </c>
      <c r="E800" s="31">
        <v>1675248.7199997783</v>
      </c>
      <c r="F800" s="31">
        <v>83038.519999996803</v>
      </c>
      <c r="G800" s="31">
        <v>107246.29999999329</v>
      </c>
      <c r="H800" s="31">
        <v>479320.87999997596</v>
      </c>
      <c r="I800" s="31">
        <v>41942.089999996198</v>
      </c>
      <c r="J800" s="68">
        <v>2345.4299999997002</v>
      </c>
      <c r="K800" s="29">
        <v>2389141.9399997401</v>
      </c>
      <c r="L800" s="29">
        <v>304080</v>
      </c>
      <c r="M800" s="67">
        <v>2693221.9399997401</v>
      </c>
    </row>
    <row r="801" spans="1:13" x14ac:dyDescent="0.25">
      <c r="A801" s="52">
        <v>2206209</v>
      </c>
      <c r="B801" s="70" t="s">
        <v>4660</v>
      </c>
      <c r="C801" s="69" t="s">
        <v>4567</v>
      </c>
      <c r="D801" s="32">
        <v>30658322.100000843</v>
      </c>
      <c r="E801" s="31">
        <v>28491352.270000856</v>
      </c>
      <c r="F801" s="31">
        <v>1606411.19</v>
      </c>
      <c r="G801" s="31">
        <v>560558.63999998604</v>
      </c>
      <c r="H801" s="31">
        <v>8248961.6899997946</v>
      </c>
      <c r="I801" s="31">
        <v>766973.58999996597</v>
      </c>
      <c r="J801" s="68">
        <v>19677.450000002002</v>
      </c>
      <c r="K801" s="29">
        <v>39693934.830000609</v>
      </c>
      <c r="L801" s="29">
        <v>4301253.4199999589</v>
      </c>
      <c r="M801" s="67">
        <v>43995188.250000566</v>
      </c>
    </row>
    <row r="802" spans="1:13" x14ac:dyDescent="0.25">
      <c r="A802" s="52">
        <v>2206308</v>
      </c>
      <c r="B802" s="70" t="s">
        <v>4659</v>
      </c>
      <c r="C802" s="69" t="s">
        <v>4567</v>
      </c>
      <c r="D802" s="32">
        <v>186151.92000000199</v>
      </c>
      <c r="E802" s="31">
        <v>163278.92000000199</v>
      </c>
      <c r="F802" s="31">
        <v>22873</v>
      </c>
      <c r="G802" s="31">
        <v>0</v>
      </c>
      <c r="H802" s="31">
        <v>17222</v>
      </c>
      <c r="I802" s="31">
        <v>18824</v>
      </c>
      <c r="J802" s="68">
        <v>0</v>
      </c>
      <c r="K802" s="29">
        <v>222197.92000000199</v>
      </c>
      <c r="L802" s="29">
        <v>81812</v>
      </c>
      <c r="M802" s="67">
        <v>304009.92000000202</v>
      </c>
    </row>
    <row r="803" spans="1:13" x14ac:dyDescent="0.25">
      <c r="A803" s="52">
        <v>2206357</v>
      </c>
      <c r="B803" s="70" t="s">
        <v>4658</v>
      </c>
      <c r="C803" s="69" t="s">
        <v>4567</v>
      </c>
      <c r="D803" s="32">
        <v>1062109.9200000199</v>
      </c>
      <c r="E803" s="31">
        <v>1033411.9200000199</v>
      </c>
      <c r="F803" s="31">
        <v>16585</v>
      </c>
      <c r="G803" s="31">
        <v>12113</v>
      </c>
      <c r="H803" s="31">
        <v>229799.280000005</v>
      </c>
      <c r="I803" s="31">
        <v>64614.429999996901</v>
      </c>
      <c r="J803" s="68">
        <v>22925.379999996399</v>
      </c>
      <c r="K803" s="29">
        <v>1379449.0100000182</v>
      </c>
      <c r="L803" s="29">
        <v>165795.20000000298</v>
      </c>
      <c r="M803" s="67">
        <v>1545244.2100000212</v>
      </c>
    </row>
    <row r="804" spans="1:13" x14ac:dyDescent="0.25">
      <c r="A804" s="52">
        <v>2206407</v>
      </c>
      <c r="B804" s="70" t="s">
        <v>4657</v>
      </c>
      <c r="C804" s="69" t="s">
        <v>4567</v>
      </c>
      <c r="D804" s="32">
        <v>6780349.7800002741</v>
      </c>
      <c r="E804" s="31">
        <v>5641910.0700003812</v>
      </c>
      <c r="F804" s="31">
        <v>994855.70999991498</v>
      </c>
      <c r="G804" s="31">
        <v>143583.99999997759</v>
      </c>
      <c r="H804" s="31">
        <v>1594687.6099999503</v>
      </c>
      <c r="I804" s="31">
        <v>79106.25000000374</v>
      </c>
      <c r="J804" s="68">
        <v>0</v>
      </c>
      <c r="K804" s="29">
        <v>8454143.6400002278</v>
      </c>
      <c r="L804" s="29">
        <v>1062830.5599999996</v>
      </c>
      <c r="M804" s="67">
        <v>9516974.2000002265</v>
      </c>
    </row>
    <row r="805" spans="1:13" x14ac:dyDescent="0.25">
      <c r="A805" s="52">
        <v>2206506</v>
      </c>
      <c r="B805" s="70" t="s">
        <v>4656</v>
      </c>
      <c r="C805" s="69" t="s">
        <v>4567</v>
      </c>
      <c r="D805" s="32">
        <v>6643337.9200008856</v>
      </c>
      <c r="E805" s="31">
        <v>5749649.6700007273</v>
      </c>
      <c r="F805" s="31">
        <v>802307.32000013394</v>
      </c>
      <c r="G805" s="31">
        <v>91380.930000024789</v>
      </c>
      <c r="H805" s="31">
        <v>1818466.649999985</v>
      </c>
      <c r="I805" s="31">
        <v>351830.75999998703</v>
      </c>
      <c r="J805" s="68">
        <v>25691.4400000022</v>
      </c>
      <c r="K805" s="29">
        <v>8839326.7700008582</v>
      </c>
      <c r="L805" s="29">
        <v>800742.56000000203</v>
      </c>
      <c r="M805" s="67">
        <v>9640069.3300008606</v>
      </c>
    </row>
    <row r="806" spans="1:13" x14ac:dyDescent="0.25">
      <c r="A806" s="52">
        <v>2206605</v>
      </c>
      <c r="B806" s="70" t="s">
        <v>4655</v>
      </c>
      <c r="C806" s="69" t="s">
        <v>4567</v>
      </c>
      <c r="D806" s="32">
        <v>368464.30000000435</v>
      </c>
      <c r="E806" s="31">
        <v>308095.28000001598</v>
      </c>
      <c r="F806" s="31">
        <v>57111.019999988399</v>
      </c>
      <c r="G806" s="31">
        <v>3258</v>
      </c>
      <c r="H806" s="31">
        <v>108875.79999999701</v>
      </c>
      <c r="I806" s="31">
        <v>72487.340000000753</v>
      </c>
      <c r="J806" s="68">
        <v>12361.9700000025</v>
      </c>
      <c r="K806" s="29">
        <v>562189.41000000469</v>
      </c>
      <c r="L806" s="29">
        <v>39819.55999999959</v>
      </c>
      <c r="M806" s="67">
        <v>602008.97000000428</v>
      </c>
    </row>
    <row r="807" spans="1:13" x14ac:dyDescent="0.25">
      <c r="A807" s="52">
        <v>2206654</v>
      </c>
      <c r="B807" s="70" t="s">
        <v>4654</v>
      </c>
      <c r="C807" s="69" t="s">
        <v>4567</v>
      </c>
      <c r="D807" s="32">
        <v>375042.89999999071</v>
      </c>
      <c r="E807" s="31">
        <v>332102.89999999071</v>
      </c>
      <c r="F807" s="31">
        <v>42940</v>
      </c>
      <c r="G807" s="31">
        <v>0</v>
      </c>
      <c r="H807" s="31">
        <v>84798.680000029504</v>
      </c>
      <c r="I807" s="31">
        <v>6740</v>
      </c>
      <c r="J807" s="68">
        <v>0</v>
      </c>
      <c r="K807" s="29">
        <v>466581.58000002021</v>
      </c>
      <c r="L807" s="29">
        <v>69544.369999999195</v>
      </c>
      <c r="M807" s="67">
        <v>536125.95000001939</v>
      </c>
    </row>
    <row r="808" spans="1:13" x14ac:dyDescent="0.25">
      <c r="A808" s="52">
        <v>2206670</v>
      </c>
      <c r="B808" s="70" t="s">
        <v>4653</v>
      </c>
      <c r="C808" s="69" t="s">
        <v>4567</v>
      </c>
      <c r="D808" s="32">
        <v>889021.45999998983</v>
      </c>
      <c r="E808" s="31">
        <v>782270.03999998805</v>
      </c>
      <c r="F808" s="31">
        <v>106751.4200000018</v>
      </c>
      <c r="G808" s="31">
        <v>0</v>
      </c>
      <c r="H808" s="31">
        <v>217130.70999999801</v>
      </c>
      <c r="I808" s="31">
        <v>86195.089999985008</v>
      </c>
      <c r="J808" s="68">
        <v>14100.280000002</v>
      </c>
      <c r="K808" s="29">
        <v>1206447.5399999747</v>
      </c>
      <c r="L808" s="29">
        <v>45611.600000001497</v>
      </c>
      <c r="M808" s="67">
        <v>1252059.1399999761</v>
      </c>
    </row>
    <row r="809" spans="1:13" x14ac:dyDescent="0.25">
      <c r="A809" s="52">
        <v>2206696</v>
      </c>
      <c r="B809" s="70" t="s">
        <v>4652</v>
      </c>
      <c r="C809" s="69" t="s">
        <v>4567</v>
      </c>
      <c r="D809" s="32">
        <v>528539.08000002755</v>
      </c>
      <c r="E809" s="31">
        <v>465878.84000003297</v>
      </c>
      <c r="F809" s="31">
        <v>62660.239999994636</v>
      </c>
      <c r="G809" s="31">
        <v>0</v>
      </c>
      <c r="H809" s="31">
        <v>106788.99999999251</v>
      </c>
      <c r="I809" s="31">
        <v>81918.900000000402</v>
      </c>
      <c r="J809" s="68">
        <v>0</v>
      </c>
      <c r="K809" s="29">
        <v>717246.98000002047</v>
      </c>
      <c r="L809" s="29">
        <v>79639.339999999895</v>
      </c>
      <c r="M809" s="67">
        <v>796886.32000002032</v>
      </c>
    </row>
    <row r="810" spans="1:13" x14ac:dyDescent="0.25">
      <c r="A810" s="52">
        <v>2206704</v>
      </c>
      <c r="B810" s="70" t="s">
        <v>4651</v>
      </c>
      <c r="C810" s="69" t="s">
        <v>4567</v>
      </c>
      <c r="D810" s="32">
        <v>3728532.0699998457</v>
      </c>
      <c r="E810" s="31">
        <v>3275823.1699998402</v>
      </c>
      <c r="F810" s="31">
        <v>310026.05000001559</v>
      </c>
      <c r="G810" s="31">
        <v>142682.84999998999</v>
      </c>
      <c r="H810" s="31">
        <v>1297951.0899999659</v>
      </c>
      <c r="I810" s="31">
        <v>228324.8699999793</v>
      </c>
      <c r="J810" s="68">
        <v>16885.680000000601</v>
      </c>
      <c r="K810" s="29">
        <v>5271693.7099997923</v>
      </c>
      <c r="L810" s="29">
        <v>333764</v>
      </c>
      <c r="M810" s="67">
        <v>5605457.7099997923</v>
      </c>
    </row>
    <row r="811" spans="1:13" x14ac:dyDescent="0.25">
      <c r="A811" s="52">
        <v>2206720</v>
      </c>
      <c r="B811" s="70" t="s">
        <v>4650</v>
      </c>
      <c r="C811" s="69" t="s">
        <v>4567</v>
      </c>
      <c r="D811" s="32">
        <v>1618113.9200001515</v>
      </c>
      <c r="E811" s="31">
        <v>1402424.3600001463</v>
      </c>
      <c r="F811" s="31">
        <v>133976.09999999689</v>
      </c>
      <c r="G811" s="31">
        <v>81713.460000008301</v>
      </c>
      <c r="H811" s="31">
        <v>329065.32000002678</v>
      </c>
      <c r="I811" s="31">
        <v>32906.030000000283</v>
      </c>
      <c r="J811" s="68">
        <v>2065.5</v>
      </c>
      <c r="K811" s="29">
        <v>1982150.7700001786</v>
      </c>
      <c r="L811" s="29">
        <v>249345.219999961</v>
      </c>
      <c r="M811" s="67">
        <v>2231495.9900001395</v>
      </c>
    </row>
    <row r="812" spans="1:13" x14ac:dyDescent="0.25">
      <c r="A812" s="52">
        <v>2206753</v>
      </c>
      <c r="B812" s="70" t="s">
        <v>4649</v>
      </c>
      <c r="C812" s="69" t="s">
        <v>4567</v>
      </c>
      <c r="D812" s="32">
        <v>2168630.6500000944</v>
      </c>
      <c r="E812" s="31">
        <v>2095450.6400001</v>
      </c>
      <c r="F812" s="31">
        <v>54356.009999994203</v>
      </c>
      <c r="G812" s="31">
        <v>18824</v>
      </c>
      <c r="H812" s="31">
        <v>404339.72000002902</v>
      </c>
      <c r="I812" s="31">
        <v>97593.310000002384</v>
      </c>
      <c r="J812" s="68">
        <v>239.28999999992101</v>
      </c>
      <c r="K812" s="29">
        <v>2670802.9700001259</v>
      </c>
      <c r="L812" s="29">
        <v>288876</v>
      </c>
      <c r="M812" s="67">
        <v>2959678.9700001259</v>
      </c>
    </row>
    <row r="813" spans="1:13" x14ac:dyDescent="0.25">
      <c r="A813" s="52">
        <v>2206803</v>
      </c>
      <c r="B813" s="70" t="s">
        <v>4648</v>
      </c>
      <c r="C813" s="69" t="s">
        <v>4567</v>
      </c>
      <c r="D813" s="32">
        <v>1100840.6799999801</v>
      </c>
      <c r="E813" s="31">
        <v>1038783.67999998</v>
      </c>
      <c r="F813" s="31">
        <v>27707</v>
      </c>
      <c r="G813" s="31">
        <v>34350</v>
      </c>
      <c r="H813" s="31">
        <v>505759.09999999398</v>
      </c>
      <c r="I813" s="31">
        <v>97282.329999998197</v>
      </c>
      <c r="J813" s="68">
        <v>1940.59000000008</v>
      </c>
      <c r="K813" s="29">
        <v>1705822.6999999725</v>
      </c>
      <c r="L813" s="29">
        <v>217923</v>
      </c>
      <c r="M813" s="67">
        <v>1923745.6999999725</v>
      </c>
    </row>
    <row r="814" spans="1:13" x14ac:dyDescent="0.25">
      <c r="A814" s="52">
        <v>2206902</v>
      </c>
      <c r="B814" s="70" t="s">
        <v>4647</v>
      </c>
      <c r="C814" s="69" t="s">
        <v>4567</v>
      </c>
      <c r="D814" s="32">
        <v>1824010.910000223</v>
      </c>
      <c r="E814" s="31">
        <v>1531041.3800002299</v>
      </c>
      <c r="F814" s="31">
        <v>244145.52999999301</v>
      </c>
      <c r="G814" s="31">
        <v>48824</v>
      </c>
      <c r="H814" s="31">
        <v>657229.48000000813</v>
      </c>
      <c r="I814" s="31">
        <v>185752.22000000344</v>
      </c>
      <c r="J814" s="68">
        <v>6518.4299999997002</v>
      </c>
      <c r="K814" s="29">
        <v>2673511.0400002343</v>
      </c>
      <c r="L814" s="29">
        <v>306975.890000001</v>
      </c>
      <c r="M814" s="67">
        <v>2980486.9300002353</v>
      </c>
    </row>
    <row r="815" spans="1:13" x14ac:dyDescent="0.25">
      <c r="A815" s="52">
        <v>2206951</v>
      </c>
      <c r="B815" s="70" t="s">
        <v>383</v>
      </c>
      <c r="C815" s="69" t="s">
        <v>4567</v>
      </c>
      <c r="D815" s="32">
        <v>1896123.7100000249</v>
      </c>
      <c r="E815" s="31">
        <v>1686148.47000003</v>
      </c>
      <c r="F815" s="31">
        <v>191151.2399999949</v>
      </c>
      <c r="G815" s="31">
        <v>18824</v>
      </c>
      <c r="H815" s="31">
        <v>370692.09000000212</v>
      </c>
      <c r="I815" s="31">
        <v>11120.25999999978</v>
      </c>
      <c r="J815" s="68">
        <v>2592.1599999996802</v>
      </c>
      <c r="K815" s="29">
        <v>2280528.2200000263</v>
      </c>
      <c r="L815" s="29">
        <v>666079</v>
      </c>
      <c r="M815" s="67">
        <v>2946607.2200000263</v>
      </c>
    </row>
    <row r="816" spans="1:13" x14ac:dyDescent="0.25">
      <c r="A816" s="52">
        <v>2207009</v>
      </c>
      <c r="B816" s="70" t="s">
        <v>4646</v>
      </c>
      <c r="C816" s="69" t="s">
        <v>4567</v>
      </c>
      <c r="D816" s="32">
        <v>72234988.779997498</v>
      </c>
      <c r="E816" s="31">
        <v>60153789.889998391</v>
      </c>
      <c r="F816" s="31">
        <v>8209492.0399994086</v>
      </c>
      <c r="G816" s="31">
        <v>3871706.8499996983</v>
      </c>
      <c r="H816" s="31">
        <v>27074704.189999238</v>
      </c>
      <c r="I816" s="31">
        <v>7278278.4599998938</v>
      </c>
      <c r="J816" s="68">
        <v>68680.910000004806</v>
      </c>
      <c r="K816" s="29">
        <v>106656652.33999664</v>
      </c>
      <c r="L816" s="29">
        <v>10127894.400002301</v>
      </c>
      <c r="M816" s="67">
        <v>116784546.73999894</v>
      </c>
    </row>
    <row r="817" spans="1:13" x14ac:dyDescent="0.25">
      <c r="A817" s="52">
        <v>2207108</v>
      </c>
      <c r="B817" s="70" t="s">
        <v>4645</v>
      </c>
      <c r="C817" s="69" t="s">
        <v>4567</v>
      </c>
      <c r="D817" s="32">
        <v>489851.820000112</v>
      </c>
      <c r="E817" s="31">
        <v>471136.820000112</v>
      </c>
      <c r="F817" s="31">
        <v>18715</v>
      </c>
      <c r="G817" s="31">
        <v>0</v>
      </c>
      <c r="H817" s="31">
        <v>122966</v>
      </c>
      <c r="I817" s="31">
        <v>70274.23</v>
      </c>
      <c r="J817" s="68">
        <v>903.79000000003703</v>
      </c>
      <c r="K817" s="29">
        <v>683995.84000011208</v>
      </c>
      <c r="L817" s="29">
        <v>17376</v>
      </c>
      <c r="M817" s="67">
        <v>701371.84000011208</v>
      </c>
    </row>
    <row r="818" spans="1:13" x14ac:dyDescent="0.25">
      <c r="A818" s="52">
        <v>2207207</v>
      </c>
      <c r="B818" s="70" t="s">
        <v>4644</v>
      </c>
      <c r="C818" s="69" t="s">
        <v>4567</v>
      </c>
      <c r="D818" s="32">
        <v>10562555.429999305</v>
      </c>
      <c r="E818" s="31">
        <v>9592690.8899992667</v>
      </c>
      <c r="F818" s="31">
        <v>888133.200000023</v>
      </c>
      <c r="G818" s="31">
        <v>81731.340000015189</v>
      </c>
      <c r="H818" s="31">
        <v>2893764.890000131</v>
      </c>
      <c r="I818" s="31">
        <v>643493.9999999369</v>
      </c>
      <c r="J818" s="68">
        <v>13358.229999999499</v>
      </c>
      <c r="K818" s="29">
        <v>14113172.549999371</v>
      </c>
      <c r="L818" s="29">
        <v>1450314.800000072</v>
      </c>
      <c r="M818" s="67">
        <v>15563487.349999443</v>
      </c>
    </row>
    <row r="819" spans="1:13" x14ac:dyDescent="0.25">
      <c r="A819" s="52">
        <v>2207306</v>
      </c>
      <c r="B819" s="70" t="s">
        <v>4643</v>
      </c>
      <c r="C819" s="69" t="s">
        <v>4567</v>
      </c>
      <c r="D819" s="32">
        <v>1258099.5800001901</v>
      </c>
      <c r="E819" s="31">
        <v>1127710.5800001901</v>
      </c>
      <c r="F819" s="31">
        <v>58044</v>
      </c>
      <c r="G819" s="31">
        <v>72345</v>
      </c>
      <c r="H819" s="31">
        <v>347544.81000009202</v>
      </c>
      <c r="I819" s="31">
        <v>104511.50000000188</v>
      </c>
      <c r="J819" s="68">
        <v>0</v>
      </c>
      <c r="K819" s="29">
        <v>1710155.890000284</v>
      </c>
      <c r="L819" s="29">
        <v>159280</v>
      </c>
      <c r="M819" s="67">
        <v>1869435.890000284</v>
      </c>
    </row>
    <row r="820" spans="1:13" x14ac:dyDescent="0.25">
      <c r="A820" s="52">
        <v>2207355</v>
      </c>
      <c r="B820" s="70" t="s">
        <v>4642</v>
      </c>
      <c r="C820" s="69" t="s">
        <v>4567</v>
      </c>
      <c r="D820" s="32">
        <v>322902.7099999967</v>
      </c>
      <c r="E820" s="31">
        <v>291564.15999999602</v>
      </c>
      <c r="F820" s="31">
        <v>30614.550000000701</v>
      </c>
      <c r="G820" s="31">
        <v>724</v>
      </c>
      <c r="H820" s="31">
        <v>110509.649999999</v>
      </c>
      <c r="I820" s="31">
        <v>22437.219999999699</v>
      </c>
      <c r="J820" s="68">
        <v>0</v>
      </c>
      <c r="K820" s="29">
        <v>455849.57999999536</v>
      </c>
      <c r="L820" s="29">
        <v>10136</v>
      </c>
      <c r="M820" s="67">
        <v>465985.57999999536</v>
      </c>
    </row>
    <row r="821" spans="1:13" x14ac:dyDescent="0.25">
      <c r="A821" s="52">
        <v>2207405</v>
      </c>
      <c r="B821" s="70" t="s">
        <v>4641</v>
      </c>
      <c r="C821" s="69" t="s">
        <v>4567</v>
      </c>
      <c r="D821" s="32">
        <v>600684.62000003469</v>
      </c>
      <c r="E821" s="31">
        <v>516768.60000002402</v>
      </c>
      <c r="F821" s="31">
        <v>70925.0200000107</v>
      </c>
      <c r="G821" s="31">
        <v>12991</v>
      </c>
      <c r="H821" s="31">
        <v>142808.560000025</v>
      </c>
      <c r="I821" s="31">
        <v>252382.54000003429</v>
      </c>
      <c r="J821" s="68">
        <v>22264.479999999101</v>
      </c>
      <c r="K821" s="29">
        <v>1018140.200000093</v>
      </c>
      <c r="L821" s="29">
        <v>210681.139999993</v>
      </c>
      <c r="M821" s="67">
        <v>1228821.340000086</v>
      </c>
    </row>
    <row r="822" spans="1:13" x14ac:dyDescent="0.25">
      <c r="A822" s="52">
        <v>2207504</v>
      </c>
      <c r="B822" s="70" t="s">
        <v>4640</v>
      </c>
      <c r="C822" s="69" t="s">
        <v>4567</v>
      </c>
      <c r="D822" s="32">
        <v>2618322.9099998032</v>
      </c>
      <c r="E822" s="31">
        <v>2343399.4399998561</v>
      </c>
      <c r="F822" s="31">
        <v>236897.11999994359</v>
      </c>
      <c r="G822" s="31">
        <v>38026.350000003396</v>
      </c>
      <c r="H822" s="31">
        <v>869425.36000022257</v>
      </c>
      <c r="I822" s="31">
        <v>108840.800000004</v>
      </c>
      <c r="J822" s="68">
        <v>12198.269999997199</v>
      </c>
      <c r="K822" s="29">
        <v>3608787.3400000269</v>
      </c>
      <c r="L822" s="29">
        <v>621912.95000002603</v>
      </c>
      <c r="M822" s="67">
        <v>4230700.2900000531</v>
      </c>
    </row>
    <row r="823" spans="1:13" x14ac:dyDescent="0.25">
      <c r="A823" s="52">
        <v>2207553</v>
      </c>
      <c r="B823" s="70" t="s">
        <v>4639</v>
      </c>
      <c r="C823" s="69" t="s">
        <v>4567</v>
      </c>
      <c r="D823" s="32">
        <v>1416142.4599999455</v>
      </c>
      <c r="E823" s="31">
        <v>1315254.6999999401</v>
      </c>
      <c r="F823" s="31">
        <v>48223</v>
      </c>
      <c r="G823" s="31">
        <v>52664.760000005401</v>
      </c>
      <c r="H823" s="31">
        <v>305910.07999999798</v>
      </c>
      <c r="I823" s="31">
        <v>38178.629999999401</v>
      </c>
      <c r="J823" s="68">
        <v>1980.3500000000899</v>
      </c>
      <c r="K823" s="29">
        <v>1762211.519999943</v>
      </c>
      <c r="L823" s="29">
        <v>65884</v>
      </c>
      <c r="M823" s="67">
        <v>1828095.519999943</v>
      </c>
    </row>
    <row r="824" spans="1:13" x14ac:dyDescent="0.25">
      <c r="A824" s="52">
        <v>2207603</v>
      </c>
      <c r="B824" s="70" t="s">
        <v>4638</v>
      </c>
      <c r="C824" s="69" t="s">
        <v>4567</v>
      </c>
      <c r="D824" s="32">
        <v>1692490.190000023</v>
      </c>
      <c r="E824" s="31">
        <v>1505595.3600000339</v>
      </c>
      <c r="F824" s="31">
        <v>170018.68999999031</v>
      </c>
      <c r="G824" s="31">
        <v>16876.139999998701</v>
      </c>
      <c r="H824" s="31">
        <v>424785.06999998004</v>
      </c>
      <c r="I824" s="31">
        <v>172128.37</v>
      </c>
      <c r="J824" s="68">
        <v>0</v>
      </c>
      <c r="K824" s="29">
        <v>2289403.6300000031</v>
      </c>
      <c r="L824" s="29">
        <v>287425.12000000163</v>
      </c>
      <c r="M824" s="67">
        <v>2576828.7500000047</v>
      </c>
    </row>
    <row r="825" spans="1:13" x14ac:dyDescent="0.25">
      <c r="A825" s="52">
        <v>2207702</v>
      </c>
      <c r="B825" s="70" t="s">
        <v>4637</v>
      </c>
      <c r="C825" s="69" t="s">
        <v>4567</v>
      </c>
      <c r="D825" s="32">
        <v>150308400.90999323</v>
      </c>
      <c r="E825" s="31">
        <v>76496466.929994941</v>
      </c>
      <c r="F825" s="31">
        <v>40793161.819997407</v>
      </c>
      <c r="G825" s="31">
        <v>33018772.16000089</v>
      </c>
      <c r="H825" s="31">
        <v>67401028.929998338</v>
      </c>
      <c r="I825" s="31">
        <v>31457695.740000088</v>
      </c>
      <c r="J825" s="68">
        <v>474313.64999994601</v>
      </c>
      <c r="K825" s="29">
        <v>249641439.22999161</v>
      </c>
      <c r="L825" s="29">
        <v>46533555.099996708</v>
      </c>
      <c r="M825" s="67">
        <v>296174994.3299883</v>
      </c>
    </row>
    <row r="826" spans="1:13" x14ac:dyDescent="0.25">
      <c r="A826" s="52">
        <v>2207751</v>
      </c>
      <c r="B826" s="70" t="s">
        <v>4636</v>
      </c>
      <c r="C826" s="69" t="s">
        <v>4567</v>
      </c>
      <c r="D826" s="32">
        <v>1472321.9300000942</v>
      </c>
      <c r="E826" s="31">
        <v>1379039.3500001146</v>
      </c>
      <c r="F826" s="31">
        <v>93282.579999979498</v>
      </c>
      <c r="G826" s="31">
        <v>0</v>
      </c>
      <c r="H826" s="31">
        <v>405757.67000006535</v>
      </c>
      <c r="I826" s="31">
        <v>28233.529999999802</v>
      </c>
      <c r="J826" s="68">
        <v>7622.1100000008</v>
      </c>
      <c r="K826" s="29">
        <v>1913935.2400001602</v>
      </c>
      <c r="L826" s="29">
        <v>385168</v>
      </c>
      <c r="M826" s="67">
        <v>2299103.2400001604</v>
      </c>
    </row>
    <row r="827" spans="1:13" x14ac:dyDescent="0.25">
      <c r="A827" s="52">
        <v>2207777</v>
      </c>
      <c r="B827" s="70" t="s">
        <v>4635</v>
      </c>
      <c r="C827" s="69" t="s">
        <v>4567</v>
      </c>
      <c r="D827" s="32">
        <v>43367</v>
      </c>
      <c r="E827" s="31">
        <v>0</v>
      </c>
      <c r="F827" s="31">
        <v>43367</v>
      </c>
      <c r="G827" s="31">
        <v>0</v>
      </c>
      <c r="H827" s="31">
        <v>0</v>
      </c>
      <c r="I827" s="31">
        <v>144314.66999999949</v>
      </c>
      <c r="J827" s="68">
        <v>0</v>
      </c>
      <c r="K827" s="29">
        <v>187681.66999999949</v>
      </c>
      <c r="L827" s="29">
        <v>27512</v>
      </c>
      <c r="M827" s="67">
        <v>215193.66999999949</v>
      </c>
    </row>
    <row r="828" spans="1:13" x14ac:dyDescent="0.25">
      <c r="A828" s="52">
        <v>2207793</v>
      </c>
      <c r="B828" s="70" t="s">
        <v>4634</v>
      </c>
      <c r="C828" s="69" t="s">
        <v>4567</v>
      </c>
      <c r="D828" s="32">
        <v>591703.32999996864</v>
      </c>
      <c r="E828" s="31">
        <v>526789.08999997401</v>
      </c>
      <c r="F828" s="31">
        <v>64914.239999994599</v>
      </c>
      <c r="G828" s="31">
        <v>0</v>
      </c>
      <c r="H828" s="31">
        <v>157251.990000002</v>
      </c>
      <c r="I828" s="31">
        <v>12596.3300000001</v>
      </c>
      <c r="J828" s="68">
        <v>1676.6899999997099</v>
      </c>
      <c r="K828" s="29">
        <v>763228.3399999704</v>
      </c>
      <c r="L828" s="29">
        <v>85431.160000001095</v>
      </c>
      <c r="M828" s="67">
        <v>848659.49999997148</v>
      </c>
    </row>
    <row r="829" spans="1:13" x14ac:dyDescent="0.25">
      <c r="A829" s="52">
        <v>2207801</v>
      </c>
      <c r="B829" s="70" t="s">
        <v>4633</v>
      </c>
      <c r="C829" s="69" t="s">
        <v>4567</v>
      </c>
      <c r="D829" s="32">
        <v>61833278.000005417</v>
      </c>
      <c r="E829" s="31">
        <v>55453199.650005393</v>
      </c>
      <c r="F829" s="31">
        <v>5036561.4000001419</v>
      </c>
      <c r="G829" s="31">
        <v>1343516.9499998842</v>
      </c>
      <c r="H829" s="31">
        <v>17961869.549998626</v>
      </c>
      <c r="I829" s="31">
        <v>2864710.6999999532</v>
      </c>
      <c r="J829" s="68">
        <v>313384.02999999101</v>
      </c>
      <c r="K829" s="29">
        <v>82973242.28000398</v>
      </c>
      <c r="L829" s="29">
        <v>6485867.9200005485</v>
      </c>
      <c r="M829" s="67">
        <v>89459110.200004533</v>
      </c>
    </row>
    <row r="830" spans="1:13" x14ac:dyDescent="0.25">
      <c r="A830" s="52">
        <v>2207850</v>
      </c>
      <c r="B830" s="70" t="s">
        <v>4632</v>
      </c>
      <c r="C830" s="69" t="s">
        <v>4567</v>
      </c>
      <c r="D830" s="32">
        <v>312255.95000000298</v>
      </c>
      <c r="E830" s="31">
        <v>259745.95000000301</v>
      </c>
      <c r="F830" s="31">
        <v>52510</v>
      </c>
      <c r="G830" s="31">
        <v>0</v>
      </c>
      <c r="H830" s="31">
        <v>169774.82000000769</v>
      </c>
      <c r="I830" s="31">
        <v>31301.990000000202</v>
      </c>
      <c r="J830" s="68">
        <v>0</v>
      </c>
      <c r="K830" s="29">
        <v>513332.76000001089</v>
      </c>
      <c r="L830" s="29">
        <v>18100</v>
      </c>
      <c r="M830" s="67">
        <v>531432.76000001095</v>
      </c>
    </row>
    <row r="831" spans="1:13" x14ac:dyDescent="0.25">
      <c r="A831" s="52">
        <v>2207900</v>
      </c>
      <c r="B831" s="70" t="s">
        <v>4631</v>
      </c>
      <c r="C831" s="69" t="s">
        <v>4567</v>
      </c>
      <c r="D831" s="32">
        <v>56099448.360007308</v>
      </c>
      <c r="E831" s="31">
        <v>50444335.080007367</v>
      </c>
      <c r="F831" s="31">
        <v>3875471.1400001561</v>
      </c>
      <c r="G831" s="31">
        <v>1779642.1399997857</v>
      </c>
      <c r="H831" s="31">
        <v>16765897.570001209</v>
      </c>
      <c r="I831" s="31">
        <v>1854232.3500000739</v>
      </c>
      <c r="J831" s="68">
        <v>203376.18999998999</v>
      </c>
      <c r="K831" s="29">
        <v>74922954.470008567</v>
      </c>
      <c r="L831" s="29">
        <v>7693448.21000004</v>
      </c>
      <c r="M831" s="67">
        <v>82616402.680008605</v>
      </c>
    </row>
    <row r="832" spans="1:13" x14ac:dyDescent="0.25">
      <c r="A832" s="52">
        <v>2207934</v>
      </c>
      <c r="B832" s="70" t="s">
        <v>4630</v>
      </c>
      <c r="C832" s="69" t="s">
        <v>4567</v>
      </c>
      <c r="D832" s="32">
        <v>627878.67999996385</v>
      </c>
      <c r="E832" s="31">
        <v>590872.359999971</v>
      </c>
      <c r="F832" s="31">
        <v>27594.3199999928</v>
      </c>
      <c r="G832" s="31">
        <v>9412</v>
      </c>
      <c r="H832" s="31">
        <v>98705.2900000066</v>
      </c>
      <c r="I832" s="31">
        <v>38794.81000000194</v>
      </c>
      <c r="J832" s="68">
        <v>2967.6399999996602</v>
      </c>
      <c r="K832" s="29">
        <v>768346.41999997199</v>
      </c>
      <c r="L832" s="29">
        <v>170864</v>
      </c>
      <c r="M832" s="67">
        <v>939210.41999997199</v>
      </c>
    </row>
    <row r="833" spans="1:13" x14ac:dyDescent="0.25">
      <c r="A833" s="52">
        <v>2207959</v>
      </c>
      <c r="B833" s="70" t="s">
        <v>762</v>
      </c>
      <c r="C833" s="69" t="s">
        <v>4567</v>
      </c>
      <c r="D833" s="32">
        <v>1183936.0200000401</v>
      </c>
      <c r="E833" s="31">
        <v>1145756.0200000401</v>
      </c>
      <c r="F833" s="31">
        <v>38180</v>
      </c>
      <c r="G833" s="31">
        <v>0</v>
      </c>
      <c r="H833" s="31">
        <v>337194.14999996102</v>
      </c>
      <c r="I833" s="31">
        <v>131453.92000001605</v>
      </c>
      <c r="J833" s="68">
        <v>3448.8799999998901</v>
      </c>
      <c r="K833" s="29">
        <v>1656032.970000017</v>
      </c>
      <c r="L833" s="29">
        <v>242540</v>
      </c>
      <c r="M833" s="67">
        <v>1898572.970000017</v>
      </c>
    </row>
    <row r="834" spans="1:13" x14ac:dyDescent="0.25">
      <c r="A834" s="52">
        <v>2208007</v>
      </c>
      <c r="B834" s="70" t="s">
        <v>4629</v>
      </c>
      <c r="C834" s="69" t="s">
        <v>4567</v>
      </c>
      <c r="D834" s="32">
        <v>193336247.79000622</v>
      </c>
      <c r="E834" s="31">
        <v>143702655.74000898</v>
      </c>
      <c r="F834" s="31">
        <v>34697202.519998588</v>
      </c>
      <c r="G834" s="31">
        <v>14936389.529998649</v>
      </c>
      <c r="H834" s="31">
        <v>63443625.169996217</v>
      </c>
      <c r="I834" s="31">
        <v>24550119.969999406</v>
      </c>
      <c r="J834" s="68">
        <v>177931.96000001399</v>
      </c>
      <c r="K834" s="29">
        <v>281507924.89000189</v>
      </c>
      <c r="L834" s="29">
        <v>34119811.050001159</v>
      </c>
      <c r="M834" s="67">
        <v>315627735.94000304</v>
      </c>
    </row>
    <row r="835" spans="1:13" x14ac:dyDescent="0.25">
      <c r="A835" s="52">
        <v>2208106</v>
      </c>
      <c r="B835" s="70" t="s">
        <v>4628</v>
      </c>
      <c r="C835" s="69" t="s">
        <v>4567</v>
      </c>
      <c r="D835" s="32">
        <v>2837985.6900003161</v>
      </c>
      <c r="E835" s="31">
        <v>2621435.1900003217</v>
      </c>
      <c r="F835" s="31">
        <v>162950.8799999934</v>
      </c>
      <c r="G835" s="31">
        <v>53599.620000001043</v>
      </c>
      <c r="H835" s="31">
        <v>630858.97999996704</v>
      </c>
      <c r="I835" s="31">
        <v>185517.88000000324</v>
      </c>
      <c r="J835" s="68">
        <v>1909</v>
      </c>
      <c r="K835" s="29">
        <v>3656271.5500002862</v>
      </c>
      <c r="L835" s="29">
        <v>262810.25999999</v>
      </c>
      <c r="M835" s="67">
        <v>3919081.8100002762</v>
      </c>
    </row>
    <row r="836" spans="1:13" x14ac:dyDescent="0.25">
      <c r="A836" s="52">
        <v>2208205</v>
      </c>
      <c r="B836" s="70" t="s">
        <v>4627</v>
      </c>
      <c r="C836" s="69" t="s">
        <v>4567</v>
      </c>
      <c r="D836" s="32">
        <v>19344533.810000189</v>
      </c>
      <c r="E836" s="31">
        <v>17151738.380000334</v>
      </c>
      <c r="F836" s="31">
        <v>1791152.5299999239</v>
      </c>
      <c r="G836" s="31">
        <v>401642.89999993099</v>
      </c>
      <c r="H836" s="31">
        <v>5854509.709999986</v>
      </c>
      <c r="I836" s="31">
        <v>1824152.0799998643</v>
      </c>
      <c r="J836" s="68">
        <v>34609.930000001899</v>
      </c>
      <c r="K836" s="29">
        <v>27057805.530000042</v>
      </c>
      <c r="L836" s="29">
        <v>1945387.4599999459</v>
      </c>
      <c r="M836" s="67">
        <v>29003192.989999987</v>
      </c>
    </row>
    <row r="837" spans="1:13" x14ac:dyDescent="0.25">
      <c r="A837" s="52">
        <v>2208304</v>
      </c>
      <c r="B837" s="70" t="s">
        <v>4626</v>
      </c>
      <c r="C837" s="69" t="s">
        <v>4567</v>
      </c>
      <c r="D837" s="32">
        <v>36331786.499999411</v>
      </c>
      <c r="E837" s="31">
        <v>29103912.669999085</v>
      </c>
      <c r="F837" s="31">
        <v>5340471.9200004563</v>
      </c>
      <c r="G837" s="31">
        <v>1887401.909999867</v>
      </c>
      <c r="H837" s="31">
        <v>12208629.209999375</v>
      </c>
      <c r="I837" s="31">
        <v>3149044.5399998156</v>
      </c>
      <c r="J837" s="68">
        <v>96078.220000016503</v>
      </c>
      <c r="K837" s="29">
        <v>51785538.469998613</v>
      </c>
      <c r="L837" s="29">
        <v>7955295.2599998796</v>
      </c>
      <c r="M837" s="67">
        <v>59740833.729998492</v>
      </c>
    </row>
    <row r="838" spans="1:13" x14ac:dyDescent="0.25">
      <c r="A838" s="52">
        <v>2208403</v>
      </c>
      <c r="B838" s="70" t="s">
        <v>4625</v>
      </c>
      <c r="C838" s="69" t="s">
        <v>4567</v>
      </c>
      <c r="D838" s="32">
        <v>77115426.269998163</v>
      </c>
      <c r="E838" s="31">
        <v>59390755.339998975</v>
      </c>
      <c r="F838" s="31">
        <v>11742777.999999959</v>
      </c>
      <c r="G838" s="31">
        <v>5981892.9299992342</v>
      </c>
      <c r="H838" s="31">
        <v>26178654.110001702</v>
      </c>
      <c r="I838" s="31">
        <v>7434191.1899992535</v>
      </c>
      <c r="J838" s="68">
        <v>161428.51000000499</v>
      </c>
      <c r="K838" s="29">
        <v>110889700.07999912</v>
      </c>
      <c r="L838" s="29">
        <v>18810253.37000205</v>
      </c>
      <c r="M838" s="67">
        <v>129699953.45000117</v>
      </c>
    </row>
    <row r="839" spans="1:13" x14ac:dyDescent="0.25">
      <c r="A839" s="52">
        <v>2208502</v>
      </c>
      <c r="B839" s="70" t="s">
        <v>4624</v>
      </c>
      <c r="C839" s="69" t="s">
        <v>4567</v>
      </c>
      <c r="D839" s="32">
        <v>1740119.7500000407</v>
      </c>
      <c r="E839" s="31">
        <v>1660998.0300000401</v>
      </c>
      <c r="F839" s="31">
        <v>48830.7200000007</v>
      </c>
      <c r="G839" s="31">
        <v>30291</v>
      </c>
      <c r="H839" s="31">
        <v>614602.52000010002</v>
      </c>
      <c r="I839" s="31">
        <v>55117.629999998055</v>
      </c>
      <c r="J839" s="68">
        <v>13468.9900000002</v>
      </c>
      <c r="K839" s="29">
        <v>2423308.8900001389</v>
      </c>
      <c r="L839" s="29">
        <v>303354.47999998939</v>
      </c>
      <c r="M839" s="67">
        <v>2726663.3700001282</v>
      </c>
    </row>
    <row r="840" spans="1:13" x14ac:dyDescent="0.25">
      <c r="A840" s="52">
        <v>2208551</v>
      </c>
      <c r="B840" s="70" t="s">
        <v>4623</v>
      </c>
      <c r="C840" s="69" t="s">
        <v>4567</v>
      </c>
      <c r="D840" s="32">
        <v>1289124.1900001427</v>
      </c>
      <c r="E840" s="31">
        <v>1167294.9100001601</v>
      </c>
      <c r="F840" s="31">
        <v>72923.559999987498</v>
      </c>
      <c r="G840" s="31">
        <v>48905.719999995097</v>
      </c>
      <c r="H840" s="31">
        <v>371742.68999996001</v>
      </c>
      <c r="I840" s="31">
        <v>15276.9899999998</v>
      </c>
      <c r="J840" s="68">
        <v>1878.0899999998501</v>
      </c>
      <c r="K840" s="29">
        <v>1678021.9600001024</v>
      </c>
      <c r="L840" s="29">
        <v>131044</v>
      </c>
      <c r="M840" s="67">
        <v>1809065.9600001024</v>
      </c>
    </row>
    <row r="841" spans="1:13" x14ac:dyDescent="0.25">
      <c r="A841" s="52">
        <v>2208601</v>
      </c>
      <c r="B841" s="70" t="s">
        <v>4622</v>
      </c>
      <c r="C841" s="69" t="s">
        <v>4567</v>
      </c>
      <c r="D841" s="32">
        <v>2944908.9699999625</v>
      </c>
      <c r="E841" s="31">
        <v>2461905.28999998</v>
      </c>
      <c r="F841" s="31">
        <v>444345.85999998404</v>
      </c>
      <c r="G841" s="31">
        <v>38657.819999998399</v>
      </c>
      <c r="H841" s="31">
        <v>826514.28999996907</v>
      </c>
      <c r="I841" s="31">
        <v>35066.990000001198</v>
      </c>
      <c r="J841" s="68">
        <v>0</v>
      </c>
      <c r="K841" s="29">
        <v>3806490.2499999329</v>
      </c>
      <c r="L841" s="29">
        <v>348968</v>
      </c>
      <c r="M841" s="67">
        <v>4155458.2499999329</v>
      </c>
    </row>
    <row r="842" spans="1:13" x14ac:dyDescent="0.25">
      <c r="A842" s="52">
        <v>2208650</v>
      </c>
      <c r="B842" s="70" t="s">
        <v>4621</v>
      </c>
      <c r="C842" s="69" t="s">
        <v>4567</v>
      </c>
      <c r="D842" s="32">
        <v>1203314.109999934</v>
      </c>
      <c r="E842" s="31">
        <v>1155483.11999993</v>
      </c>
      <c r="F842" s="31">
        <v>37504.700000003002</v>
      </c>
      <c r="G842" s="31">
        <v>10326.290000000999</v>
      </c>
      <c r="H842" s="31">
        <v>307996.93999998301</v>
      </c>
      <c r="I842" s="31">
        <v>7242</v>
      </c>
      <c r="J842" s="68">
        <v>0</v>
      </c>
      <c r="K842" s="29">
        <v>1518553.0499999169</v>
      </c>
      <c r="L842" s="29">
        <v>217200</v>
      </c>
      <c r="M842" s="67">
        <v>1735753.0499999169</v>
      </c>
    </row>
    <row r="843" spans="1:13" x14ac:dyDescent="0.25">
      <c r="A843" s="52">
        <v>2208700</v>
      </c>
      <c r="B843" s="70" t="s">
        <v>4620</v>
      </c>
      <c r="C843" s="69" t="s">
        <v>4567</v>
      </c>
      <c r="D843" s="32">
        <v>1333088.0900001163</v>
      </c>
      <c r="E843" s="31">
        <v>1127586.6500001</v>
      </c>
      <c r="F843" s="31">
        <v>156832.44000001621</v>
      </c>
      <c r="G843" s="31">
        <v>48669</v>
      </c>
      <c r="H843" s="31">
        <v>499477.65000015474</v>
      </c>
      <c r="I843" s="31">
        <v>333760.11999999901</v>
      </c>
      <c r="J843" s="68">
        <v>33238.049999999799</v>
      </c>
      <c r="K843" s="29">
        <v>2199563.9100002698</v>
      </c>
      <c r="L843" s="29">
        <v>424056.76000000542</v>
      </c>
      <c r="M843" s="67">
        <v>2623620.6700002751</v>
      </c>
    </row>
    <row r="844" spans="1:13" x14ac:dyDescent="0.25">
      <c r="A844" s="52">
        <v>2208809</v>
      </c>
      <c r="B844" s="70" t="s">
        <v>4619</v>
      </c>
      <c r="C844" s="69" t="s">
        <v>4567</v>
      </c>
      <c r="D844" s="32">
        <v>23895151.139999822</v>
      </c>
      <c r="E844" s="31">
        <v>16075603.809999783</v>
      </c>
      <c r="F844" s="31">
        <v>7297281.060000049</v>
      </c>
      <c r="G844" s="31">
        <v>522266.2699999882</v>
      </c>
      <c r="H844" s="31">
        <v>6799238.3300000671</v>
      </c>
      <c r="I844" s="31">
        <v>591445.62999999872</v>
      </c>
      <c r="J844" s="68">
        <v>38413.580000001501</v>
      </c>
      <c r="K844" s="29">
        <v>31324248.679999888</v>
      </c>
      <c r="L844" s="29">
        <v>4982272.900000331</v>
      </c>
      <c r="M844" s="67">
        <v>36306521.580000222</v>
      </c>
    </row>
    <row r="845" spans="1:13" x14ac:dyDescent="0.25">
      <c r="A845" s="52">
        <v>2208858</v>
      </c>
      <c r="B845" s="70" t="s">
        <v>4618</v>
      </c>
      <c r="C845" s="69" t="s">
        <v>4567</v>
      </c>
      <c r="D845" s="32">
        <v>1672973.2699999413</v>
      </c>
      <c r="E845" s="31">
        <v>1639100.82999994</v>
      </c>
      <c r="F845" s="31">
        <v>33872.440000001297</v>
      </c>
      <c r="G845" s="31">
        <v>0</v>
      </c>
      <c r="H845" s="31">
        <v>550064.94999993604</v>
      </c>
      <c r="I845" s="31">
        <v>62103.129999995203</v>
      </c>
      <c r="J845" s="68">
        <v>11523.4600000014</v>
      </c>
      <c r="K845" s="29">
        <v>2296664.8099998739</v>
      </c>
      <c r="L845" s="29">
        <v>348243.5</v>
      </c>
      <c r="M845" s="67">
        <v>2644908.3099998739</v>
      </c>
    </row>
    <row r="846" spans="1:13" x14ac:dyDescent="0.25">
      <c r="A846" s="52">
        <v>2208874</v>
      </c>
      <c r="B846" s="70" t="s">
        <v>4617</v>
      </c>
      <c r="C846" s="69" t="s">
        <v>4567</v>
      </c>
      <c r="D846" s="32">
        <v>1558418.469999884</v>
      </c>
      <c r="E846" s="31">
        <v>1449099.89999988</v>
      </c>
      <c r="F846" s="31">
        <v>67095.569999989093</v>
      </c>
      <c r="G846" s="31">
        <v>42223.000000014901</v>
      </c>
      <c r="H846" s="31">
        <v>495132.36000010022</v>
      </c>
      <c r="I846" s="31">
        <v>38804.7600000026</v>
      </c>
      <c r="J846" s="68">
        <v>4561.1199999996497</v>
      </c>
      <c r="K846" s="29">
        <v>2096916.7099999865</v>
      </c>
      <c r="L846" s="29">
        <v>194032</v>
      </c>
      <c r="M846" s="67">
        <v>2290948.7099999865</v>
      </c>
    </row>
    <row r="847" spans="1:13" x14ac:dyDescent="0.25">
      <c r="A847" s="52">
        <v>2208908</v>
      </c>
      <c r="B847" s="70" t="s">
        <v>4616</v>
      </c>
      <c r="C847" s="69" t="s">
        <v>4567</v>
      </c>
      <c r="D847" s="32">
        <v>9242752.7100006714</v>
      </c>
      <c r="E847" s="31">
        <v>8779881.4700006656</v>
      </c>
      <c r="F847" s="31">
        <v>331163.66000003699</v>
      </c>
      <c r="G847" s="31">
        <v>131707.57999996829</v>
      </c>
      <c r="H847" s="31">
        <v>3016610.2900000764</v>
      </c>
      <c r="I847" s="31">
        <v>57541.639999993102</v>
      </c>
      <c r="J847" s="68">
        <v>4967.8999999999096</v>
      </c>
      <c r="K847" s="29">
        <v>12321872.540000742</v>
      </c>
      <c r="L847" s="29">
        <v>1021563.159999996</v>
      </c>
      <c r="M847" s="67">
        <v>13343435.700000739</v>
      </c>
    </row>
    <row r="848" spans="1:13" x14ac:dyDescent="0.25">
      <c r="A848" s="52">
        <v>2209005</v>
      </c>
      <c r="B848" s="70" t="s">
        <v>4615</v>
      </c>
      <c r="C848" s="69" t="s">
        <v>4567</v>
      </c>
      <c r="D848" s="32">
        <v>1361527.8000000999</v>
      </c>
      <c r="E848" s="31">
        <v>1247896.8000000999</v>
      </c>
      <c r="F848" s="31">
        <v>85395</v>
      </c>
      <c r="G848" s="31">
        <v>28236</v>
      </c>
      <c r="H848" s="31">
        <v>498352.24000001</v>
      </c>
      <c r="I848" s="31">
        <v>64600.9399999995</v>
      </c>
      <c r="J848" s="68">
        <v>12874.9200000004</v>
      </c>
      <c r="K848" s="29">
        <v>1937355.9000001098</v>
      </c>
      <c r="L848" s="29">
        <v>171588</v>
      </c>
      <c r="M848" s="67">
        <v>2108943.9000001098</v>
      </c>
    </row>
    <row r="849" spans="1:13" x14ac:dyDescent="0.25">
      <c r="A849" s="52">
        <v>2209104</v>
      </c>
      <c r="B849" s="70" t="s">
        <v>4614</v>
      </c>
      <c r="C849" s="69" t="s">
        <v>4567</v>
      </c>
      <c r="D849" s="32">
        <v>6178899.3000001786</v>
      </c>
      <c r="E849" s="31">
        <v>5235493.6600000439</v>
      </c>
      <c r="F849" s="31">
        <v>853023.04000013298</v>
      </c>
      <c r="G849" s="31">
        <v>90382.60000000149</v>
      </c>
      <c r="H849" s="31">
        <v>2081369.0400003188</v>
      </c>
      <c r="I849" s="31">
        <v>398984.47999997577</v>
      </c>
      <c r="J849" s="68">
        <v>9210.5</v>
      </c>
      <c r="K849" s="29">
        <v>8668463.3200004734</v>
      </c>
      <c r="L849" s="29">
        <v>487251</v>
      </c>
      <c r="M849" s="67">
        <v>9155714.3200004734</v>
      </c>
    </row>
    <row r="850" spans="1:13" x14ac:dyDescent="0.25">
      <c r="A850" s="52">
        <v>2209153</v>
      </c>
      <c r="B850" s="70" t="s">
        <v>4613</v>
      </c>
      <c r="C850" s="69" t="s">
        <v>4567</v>
      </c>
      <c r="D850" s="32">
        <v>3180215.0299999123</v>
      </c>
      <c r="E850" s="31">
        <v>3024165.4299999145</v>
      </c>
      <c r="F850" s="31">
        <v>114928.09999999779</v>
      </c>
      <c r="G850" s="31">
        <v>41121.5</v>
      </c>
      <c r="H850" s="31">
        <v>775001.8600000916</v>
      </c>
      <c r="I850" s="31">
        <v>68202.5800000038</v>
      </c>
      <c r="J850" s="68">
        <v>3769.3700000005801</v>
      </c>
      <c r="K850" s="29">
        <v>4027188.8400000082</v>
      </c>
      <c r="L850" s="29">
        <v>215752</v>
      </c>
      <c r="M850" s="67">
        <v>4242940.8400000082</v>
      </c>
    </row>
    <row r="851" spans="1:13" x14ac:dyDescent="0.25">
      <c r="A851" s="52">
        <v>2209203</v>
      </c>
      <c r="B851" s="70" t="s">
        <v>3934</v>
      </c>
      <c r="C851" s="69" t="s">
        <v>4567</v>
      </c>
      <c r="D851" s="32">
        <v>313184.75999993976</v>
      </c>
      <c r="E851" s="31">
        <v>272275.28999994003</v>
      </c>
      <c r="F851" s="31">
        <v>36565.469999999739</v>
      </c>
      <c r="G851" s="31">
        <v>4344</v>
      </c>
      <c r="H851" s="31">
        <v>182746.10000005399</v>
      </c>
      <c r="I851" s="31">
        <v>13223.7500000009</v>
      </c>
      <c r="J851" s="68">
        <v>0</v>
      </c>
      <c r="K851" s="29">
        <v>509154.60999999463</v>
      </c>
      <c r="L851" s="29">
        <v>83984</v>
      </c>
      <c r="M851" s="67">
        <v>593138.60999999463</v>
      </c>
    </row>
    <row r="852" spans="1:13" x14ac:dyDescent="0.25">
      <c r="A852" s="52">
        <v>2209302</v>
      </c>
      <c r="B852" s="70" t="s">
        <v>4612</v>
      </c>
      <c r="C852" s="69" t="s">
        <v>4567</v>
      </c>
      <c r="D852" s="32">
        <v>432243.91000008729</v>
      </c>
      <c r="E852" s="31">
        <v>385163.10000008298</v>
      </c>
      <c r="F852" s="31">
        <v>32619.470000004399</v>
      </c>
      <c r="G852" s="31">
        <v>14461.3399999999</v>
      </c>
      <c r="H852" s="31">
        <v>186490.52999997229</v>
      </c>
      <c r="I852" s="31">
        <v>228949.23999999766</v>
      </c>
      <c r="J852" s="68">
        <v>14117.149999998301</v>
      </c>
      <c r="K852" s="29">
        <v>861800.83000005549</v>
      </c>
      <c r="L852" s="29">
        <v>180823.27000002601</v>
      </c>
      <c r="M852" s="67">
        <v>1042624.1000000815</v>
      </c>
    </row>
    <row r="853" spans="1:13" x14ac:dyDescent="0.25">
      <c r="A853" s="52">
        <v>2209351</v>
      </c>
      <c r="B853" s="70" t="s">
        <v>4611</v>
      </c>
      <c r="C853" s="69" t="s">
        <v>4567</v>
      </c>
      <c r="D853" s="32">
        <v>2450032.0300002052</v>
      </c>
      <c r="E853" s="31">
        <v>2331231.9100001999</v>
      </c>
      <c r="F853" s="31">
        <v>111620.120000005</v>
      </c>
      <c r="G853" s="31">
        <v>7180</v>
      </c>
      <c r="H853" s="31">
        <v>561685.68999995524</v>
      </c>
      <c r="I853" s="31">
        <v>154380.13000000501</v>
      </c>
      <c r="J853" s="68">
        <v>7357.4200000013197</v>
      </c>
      <c r="K853" s="29">
        <v>3173455.2700001667</v>
      </c>
      <c r="L853" s="29">
        <v>105704</v>
      </c>
      <c r="M853" s="67">
        <v>3279159.2700001667</v>
      </c>
    </row>
    <row r="854" spans="1:13" x14ac:dyDescent="0.25">
      <c r="A854" s="52">
        <v>2209377</v>
      </c>
      <c r="B854" s="70" t="s">
        <v>4610</v>
      </c>
      <c r="C854" s="69" t="s">
        <v>4567</v>
      </c>
      <c r="D854" s="32">
        <v>4234714.9599990901</v>
      </c>
      <c r="E854" s="31">
        <v>3948491.7899990799</v>
      </c>
      <c r="F854" s="31">
        <v>232479.93999999619</v>
      </c>
      <c r="G854" s="31">
        <v>53743.23000001438</v>
      </c>
      <c r="H854" s="31">
        <v>1205835.4300001001</v>
      </c>
      <c r="I854" s="31">
        <v>98262.210000004197</v>
      </c>
      <c r="J854" s="68">
        <v>7608.37</v>
      </c>
      <c r="K854" s="29">
        <v>5546420.9699991951</v>
      </c>
      <c r="L854" s="29">
        <v>317112</v>
      </c>
      <c r="M854" s="67">
        <v>5863532.9699991951</v>
      </c>
    </row>
    <row r="855" spans="1:13" x14ac:dyDescent="0.25">
      <c r="A855" s="52">
        <v>2209401</v>
      </c>
      <c r="B855" s="70" t="s">
        <v>4609</v>
      </c>
      <c r="C855" s="69" t="s">
        <v>4567</v>
      </c>
      <c r="D855" s="32">
        <v>3510406.0600004094</v>
      </c>
      <c r="E855" s="31">
        <v>2891901.5200004699</v>
      </c>
      <c r="F855" s="31">
        <v>544738.87999993924</v>
      </c>
      <c r="G855" s="31">
        <v>73765.660000000105</v>
      </c>
      <c r="H855" s="31">
        <v>1175825.06999991</v>
      </c>
      <c r="I855" s="31">
        <v>637462.76999996766</v>
      </c>
      <c r="J855" s="68">
        <v>21519.730000006501</v>
      </c>
      <c r="K855" s="29">
        <v>5345213.6300002933</v>
      </c>
      <c r="L855" s="29">
        <v>375032</v>
      </c>
      <c r="M855" s="67">
        <v>5720245.6300002933</v>
      </c>
    </row>
    <row r="856" spans="1:13" x14ac:dyDescent="0.25">
      <c r="A856" s="52">
        <v>2209450</v>
      </c>
      <c r="B856" s="70" t="s">
        <v>4608</v>
      </c>
      <c r="C856" s="69" t="s">
        <v>4567</v>
      </c>
      <c r="D856" s="32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68">
        <v>0</v>
      </c>
      <c r="K856" s="29">
        <v>0</v>
      </c>
      <c r="L856" s="29">
        <v>0</v>
      </c>
      <c r="M856" s="67">
        <v>0</v>
      </c>
    </row>
    <row r="857" spans="1:13" x14ac:dyDescent="0.25">
      <c r="A857" s="52">
        <v>2209500</v>
      </c>
      <c r="B857" s="70" t="s">
        <v>4607</v>
      </c>
      <c r="C857" s="69" t="s">
        <v>4567</v>
      </c>
      <c r="D857" s="32">
        <v>2342573.180000036</v>
      </c>
      <c r="E857" s="31">
        <v>2189429.3800000302</v>
      </c>
      <c r="F857" s="31">
        <v>118744.750000004</v>
      </c>
      <c r="G857" s="31">
        <v>34399.050000001676</v>
      </c>
      <c r="H857" s="31">
        <v>721222.89999994845</v>
      </c>
      <c r="I857" s="31">
        <v>124568.38999999006</v>
      </c>
      <c r="J857" s="68">
        <v>11920.440000000401</v>
      </c>
      <c r="K857" s="29">
        <v>3200284.9099999745</v>
      </c>
      <c r="L857" s="29">
        <v>236746</v>
      </c>
      <c r="M857" s="67">
        <v>3437030.9099999745</v>
      </c>
    </row>
    <row r="858" spans="1:13" x14ac:dyDescent="0.25">
      <c r="A858" s="52">
        <v>2209559</v>
      </c>
      <c r="B858" s="70" t="s">
        <v>4606</v>
      </c>
      <c r="C858" s="69" t="s">
        <v>4567</v>
      </c>
      <c r="D858" s="32">
        <v>721594.03999995277</v>
      </c>
      <c r="E858" s="31">
        <v>667651.68999995501</v>
      </c>
      <c r="F858" s="31">
        <v>32471.34999999775</v>
      </c>
      <c r="G858" s="31">
        <v>21471</v>
      </c>
      <c r="H858" s="31">
        <v>314134.31999998202</v>
      </c>
      <c r="I858" s="31">
        <v>150133.78999999299</v>
      </c>
      <c r="J858" s="68">
        <v>6344.3900000001304</v>
      </c>
      <c r="K858" s="29">
        <v>1192206.5399999279</v>
      </c>
      <c r="L858" s="29">
        <v>196928</v>
      </c>
      <c r="M858" s="67">
        <v>1389134.5399999279</v>
      </c>
    </row>
    <row r="859" spans="1:13" x14ac:dyDescent="0.25">
      <c r="A859" s="52">
        <v>2209609</v>
      </c>
      <c r="B859" s="70" t="s">
        <v>4605</v>
      </c>
      <c r="C859" s="69" t="s">
        <v>4567</v>
      </c>
      <c r="D859" s="32">
        <v>4027245.9799997089</v>
      </c>
      <c r="E859" s="31">
        <v>3172843.2499997471</v>
      </c>
      <c r="F859" s="31">
        <v>639890.41999995196</v>
      </c>
      <c r="G859" s="31">
        <v>214512.3100000096</v>
      </c>
      <c r="H859" s="31">
        <v>980860.54999984987</v>
      </c>
      <c r="I859" s="31">
        <v>37631.630000001736</v>
      </c>
      <c r="J859" s="68">
        <v>0</v>
      </c>
      <c r="K859" s="29">
        <v>5045738.1599995606</v>
      </c>
      <c r="L859" s="29">
        <v>400372</v>
      </c>
      <c r="M859" s="67">
        <v>5446110.1599995606</v>
      </c>
    </row>
    <row r="860" spans="1:13" x14ac:dyDescent="0.25">
      <c r="A860" s="52">
        <v>2209658</v>
      </c>
      <c r="B860" s="70" t="s">
        <v>4604</v>
      </c>
      <c r="C860" s="69" t="s">
        <v>4567</v>
      </c>
      <c r="D860" s="32">
        <v>350086.97999997402</v>
      </c>
      <c r="E860" s="31">
        <v>290035.429999977</v>
      </c>
      <c r="F860" s="31">
        <v>60051.549999996998</v>
      </c>
      <c r="G860" s="31">
        <v>0</v>
      </c>
      <c r="H860" s="31">
        <v>56845</v>
      </c>
      <c r="I860" s="31">
        <v>102383.2200000025</v>
      </c>
      <c r="J860" s="68">
        <v>1779.11000000016</v>
      </c>
      <c r="K860" s="29">
        <v>511094.30999997671</v>
      </c>
      <c r="L860" s="29">
        <v>159280</v>
      </c>
      <c r="M860" s="67">
        <v>670374.30999997677</v>
      </c>
    </row>
    <row r="861" spans="1:13" x14ac:dyDescent="0.25">
      <c r="A861" s="52">
        <v>2209708</v>
      </c>
      <c r="B861" s="70" t="s">
        <v>4603</v>
      </c>
      <c r="C861" s="69" t="s">
        <v>4567</v>
      </c>
      <c r="D861" s="32">
        <v>3197135.1999995401</v>
      </c>
      <c r="E861" s="31">
        <v>3030056.7899995293</v>
      </c>
      <c r="F861" s="31">
        <v>122276.410000011</v>
      </c>
      <c r="G861" s="31">
        <v>44802</v>
      </c>
      <c r="H861" s="31">
        <v>1110622.6300000362</v>
      </c>
      <c r="I861" s="31">
        <v>77158.700000004799</v>
      </c>
      <c r="J861" s="68">
        <v>10825.450000000499</v>
      </c>
      <c r="K861" s="29">
        <v>4395741.9799995814</v>
      </c>
      <c r="L861" s="29">
        <v>303356</v>
      </c>
      <c r="M861" s="67">
        <v>4699097.9799995814</v>
      </c>
    </row>
    <row r="862" spans="1:13" x14ac:dyDescent="0.25">
      <c r="A862" s="52">
        <v>2209757</v>
      </c>
      <c r="B862" s="70" t="s">
        <v>4602</v>
      </c>
      <c r="C862" s="69" t="s">
        <v>4567</v>
      </c>
      <c r="D862" s="32">
        <v>55572</v>
      </c>
      <c r="E862" s="31">
        <v>55572</v>
      </c>
      <c r="F862" s="31">
        <v>0</v>
      </c>
      <c r="G862" s="31">
        <v>0</v>
      </c>
      <c r="H862" s="31">
        <v>24276</v>
      </c>
      <c r="I862" s="31">
        <v>0</v>
      </c>
      <c r="J862" s="68">
        <v>0</v>
      </c>
      <c r="K862" s="29">
        <v>79848</v>
      </c>
      <c r="L862" s="29">
        <v>20272</v>
      </c>
      <c r="M862" s="67">
        <v>100120</v>
      </c>
    </row>
    <row r="863" spans="1:13" x14ac:dyDescent="0.25">
      <c r="A863" s="52">
        <v>2209807</v>
      </c>
      <c r="B863" s="70" t="s">
        <v>4601</v>
      </c>
      <c r="C863" s="69" t="s">
        <v>4567</v>
      </c>
      <c r="D863" s="32">
        <v>1450753.4500000109</v>
      </c>
      <c r="E863" s="31">
        <v>1229788.27</v>
      </c>
      <c r="F863" s="31">
        <v>172442.0400000177</v>
      </c>
      <c r="G863" s="31">
        <v>48523.139999993102</v>
      </c>
      <c r="H863" s="31">
        <v>369888.86999992142</v>
      </c>
      <c r="I863" s="31">
        <v>82083.699999997407</v>
      </c>
      <c r="J863" s="68">
        <v>8852.67999999924</v>
      </c>
      <c r="K863" s="29">
        <v>1911578.6999999289</v>
      </c>
      <c r="L863" s="29">
        <v>254847</v>
      </c>
      <c r="M863" s="67">
        <v>2166425.6999999289</v>
      </c>
    </row>
    <row r="864" spans="1:13" x14ac:dyDescent="0.25">
      <c r="A864" s="52">
        <v>2209856</v>
      </c>
      <c r="B864" s="70" t="s">
        <v>4600</v>
      </c>
      <c r="C864" s="69" t="s">
        <v>4567</v>
      </c>
      <c r="D864" s="32">
        <v>4046898.1400000509</v>
      </c>
      <c r="E864" s="31">
        <v>3552051.5699999798</v>
      </c>
      <c r="F864" s="31">
        <v>435378.57000007108</v>
      </c>
      <c r="G864" s="31">
        <v>59468</v>
      </c>
      <c r="H864" s="31">
        <v>1496949.5500000783</v>
      </c>
      <c r="I864" s="31">
        <v>315685.35999999009</v>
      </c>
      <c r="J864" s="68">
        <v>5232.6399999983796</v>
      </c>
      <c r="K864" s="29">
        <v>5864765.6900001178</v>
      </c>
      <c r="L864" s="29">
        <v>462636</v>
      </c>
      <c r="M864" s="67">
        <v>6327401.6900001178</v>
      </c>
    </row>
    <row r="865" spans="1:13" x14ac:dyDescent="0.25">
      <c r="A865" s="52">
        <v>2209872</v>
      </c>
      <c r="B865" s="70" t="s">
        <v>4599</v>
      </c>
      <c r="C865" s="69" t="s">
        <v>4567</v>
      </c>
      <c r="D865" s="32">
        <v>1681784.2200001981</v>
      </c>
      <c r="E865" s="31">
        <v>1602936.0500002</v>
      </c>
      <c r="F865" s="31">
        <v>78848.169999998034</v>
      </c>
      <c r="G865" s="31">
        <v>0</v>
      </c>
      <c r="H865" s="31">
        <v>389989.63999999542</v>
      </c>
      <c r="I865" s="31">
        <v>164147.62000000081</v>
      </c>
      <c r="J865" s="68">
        <v>15557.9799999967</v>
      </c>
      <c r="K865" s="29">
        <v>2251479.4600001909</v>
      </c>
      <c r="L865" s="29">
        <v>264983</v>
      </c>
      <c r="M865" s="67">
        <v>2516462.4600001909</v>
      </c>
    </row>
    <row r="866" spans="1:13" x14ac:dyDescent="0.25">
      <c r="A866" s="52">
        <v>2209906</v>
      </c>
      <c r="B866" s="70" t="s">
        <v>4598</v>
      </c>
      <c r="C866" s="69" t="s">
        <v>4567</v>
      </c>
      <c r="D866" s="32">
        <v>2023088.3699999992</v>
      </c>
      <c r="E866" s="31">
        <v>1877540.0500000101</v>
      </c>
      <c r="F866" s="31">
        <v>107109.31999998908</v>
      </c>
      <c r="G866" s="31">
        <v>38439</v>
      </c>
      <c r="H866" s="31">
        <v>524640</v>
      </c>
      <c r="I866" s="31">
        <v>138652.9799999989</v>
      </c>
      <c r="J866" s="68">
        <v>12174.9600000009</v>
      </c>
      <c r="K866" s="29">
        <v>2698556.3099999991</v>
      </c>
      <c r="L866" s="29">
        <v>83260</v>
      </c>
      <c r="M866" s="67">
        <v>2781816.3099999991</v>
      </c>
    </row>
    <row r="867" spans="1:13" x14ac:dyDescent="0.25">
      <c r="A867" s="52">
        <v>2209955</v>
      </c>
      <c r="B867" s="70" t="s">
        <v>4597</v>
      </c>
      <c r="C867" s="69" t="s">
        <v>4567</v>
      </c>
      <c r="D867" s="32">
        <v>3015831.6299998285</v>
      </c>
      <c r="E867" s="31">
        <v>2867657.72999983</v>
      </c>
      <c r="F867" s="31">
        <v>98410.899999998495</v>
      </c>
      <c r="G867" s="31">
        <v>49763</v>
      </c>
      <c r="H867" s="31">
        <v>782742.240000032</v>
      </c>
      <c r="I867" s="31">
        <v>153558.36999999592</v>
      </c>
      <c r="J867" s="68">
        <v>12286.5799999968</v>
      </c>
      <c r="K867" s="29">
        <v>3964418.8199998531</v>
      </c>
      <c r="L867" s="29">
        <v>331591</v>
      </c>
      <c r="M867" s="67">
        <v>4296009.8199998531</v>
      </c>
    </row>
    <row r="868" spans="1:13" x14ac:dyDescent="0.25">
      <c r="A868" s="52">
        <v>2209971</v>
      </c>
      <c r="B868" s="70" t="s">
        <v>4596</v>
      </c>
      <c r="C868" s="69" t="s">
        <v>4567</v>
      </c>
      <c r="D868" s="32">
        <v>870910.88999983703</v>
      </c>
      <c r="E868" s="31">
        <v>801240.88999983703</v>
      </c>
      <c r="F868" s="31">
        <v>58028</v>
      </c>
      <c r="G868" s="31">
        <v>11642</v>
      </c>
      <c r="H868" s="31">
        <v>220660.23999999501</v>
      </c>
      <c r="I868" s="31">
        <v>166906.01000000388</v>
      </c>
      <c r="J868" s="68">
        <v>7625.6200000001099</v>
      </c>
      <c r="K868" s="29">
        <v>1266102.7599998361</v>
      </c>
      <c r="L868" s="29">
        <v>114392</v>
      </c>
      <c r="M868" s="67">
        <v>1380494.7599998361</v>
      </c>
    </row>
    <row r="869" spans="1:13" x14ac:dyDescent="0.25">
      <c r="A869" s="52">
        <v>2210003</v>
      </c>
      <c r="B869" s="70" t="s">
        <v>4595</v>
      </c>
      <c r="C869" s="69" t="s">
        <v>4567</v>
      </c>
      <c r="D869" s="32">
        <v>45673794.930001795</v>
      </c>
      <c r="E869" s="31">
        <v>39297837.230001584</v>
      </c>
      <c r="F869" s="31">
        <v>4092573.2200001129</v>
      </c>
      <c r="G869" s="31">
        <v>2283384.4800001048</v>
      </c>
      <c r="H869" s="31">
        <v>17078872.920000173</v>
      </c>
      <c r="I869" s="31">
        <v>2574710.0599998436</v>
      </c>
      <c r="J869" s="68">
        <v>66962.250000007494</v>
      </c>
      <c r="K869" s="29">
        <v>65394340.160001822</v>
      </c>
      <c r="L869" s="29">
        <v>7775747.7299982877</v>
      </c>
      <c r="M869" s="67">
        <v>73170087.890000105</v>
      </c>
    </row>
    <row r="870" spans="1:13" x14ac:dyDescent="0.25">
      <c r="A870" s="52">
        <v>2210052</v>
      </c>
      <c r="B870" s="70" t="s">
        <v>2611</v>
      </c>
      <c r="C870" s="69" t="s">
        <v>4567</v>
      </c>
      <c r="D870" s="32">
        <v>1651536.6900001266</v>
      </c>
      <c r="E870" s="31">
        <v>1426239.6900001301</v>
      </c>
      <c r="F870" s="31">
        <v>158279.34000000948</v>
      </c>
      <c r="G870" s="31">
        <v>67017.65999998711</v>
      </c>
      <c r="H870" s="31">
        <v>422701.86999994906</v>
      </c>
      <c r="I870" s="31">
        <v>183133.10999999801</v>
      </c>
      <c r="J870" s="68">
        <v>1761.2799999993299</v>
      </c>
      <c r="K870" s="29">
        <v>2259132.9500000728</v>
      </c>
      <c r="L870" s="29">
        <v>503903</v>
      </c>
      <c r="M870" s="67">
        <v>2763035.9500000728</v>
      </c>
    </row>
    <row r="871" spans="1:13" x14ac:dyDescent="0.25">
      <c r="A871" s="52">
        <v>2210102</v>
      </c>
      <c r="B871" s="70" t="s">
        <v>4594</v>
      </c>
      <c r="C871" s="69" t="s">
        <v>4567</v>
      </c>
      <c r="D871" s="32">
        <v>984727.81000005128</v>
      </c>
      <c r="E871" s="31">
        <v>821384.71000008704</v>
      </c>
      <c r="F871" s="31">
        <v>73323.909999981552</v>
      </c>
      <c r="G871" s="31">
        <v>90019.1899999827</v>
      </c>
      <c r="H871" s="31">
        <v>277479.33000002912</v>
      </c>
      <c r="I871" s="31">
        <v>68835.240000000427</v>
      </c>
      <c r="J871" s="68">
        <v>0</v>
      </c>
      <c r="K871" s="29">
        <v>1331042.3800000809</v>
      </c>
      <c r="L871" s="29">
        <v>133940</v>
      </c>
      <c r="M871" s="67">
        <v>1464982.3800000809</v>
      </c>
    </row>
    <row r="872" spans="1:13" x14ac:dyDescent="0.25">
      <c r="A872" s="52">
        <v>2210201</v>
      </c>
      <c r="B872" s="70" t="s">
        <v>4593</v>
      </c>
      <c r="C872" s="69" t="s">
        <v>4567</v>
      </c>
      <c r="D872" s="32">
        <v>3835695.4500004509</v>
      </c>
      <c r="E872" s="31">
        <v>3139160.52000034</v>
      </c>
      <c r="F872" s="31">
        <v>625678.930000111</v>
      </c>
      <c r="G872" s="31">
        <v>70856</v>
      </c>
      <c r="H872" s="31">
        <v>1052045.4099998826</v>
      </c>
      <c r="I872" s="31">
        <v>58064.800000000752</v>
      </c>
      <c r="J872" s="68">
        <v>0</v>
      </c>
      <c r="K872" s="29">
        <v>4945805.6600003345</v>
      </c>
      <c r="L872" s="29">
        <v>533588</v>
      </c>
      <c r="M872" s="67">
        <v>5479393.6600003345</v>
      </c>
    </row>
    <row r="873" spans="1:13" x14ac:dyDescent="0.25">
      <c r="A873" s="52">
        <v>2210300</v>
      </c>
      <c r="B873" s="70" t="s">
        <v>4592</v>
      </c>
      <c r="C873" s="69" t="s">
        <v>4567</v>
      </c>
      <c r="D873" s="32">
        <v>2194910.2600002172</v>
      </c>
      <c r="E873" s="31">
        <v>1906950.2800001926</v>
      </c>
      <c r="F873" s="31">
        <v>245206.03000001222</v>
      </c>
      <c r="G873" s="31">
        <v>42753.950000012301</v>
      </c>
      <c r="H873" s="31">
        <v>498566.09999996808</v>
      </c>
      <c r="I873" s="31">
        <v>139423.68999999599</v>
      </c>
      <c r="J873" s="68">
        <v>0</v>
      </c>
      <c r="K873" s="29">
        <v>2832900.0500001814</v>
      </c>
      <c r="L873" s="29">
        <v>390960</v>
      </c>
      <c r="M873" s="67">
        <v>3223860.0500001814</v>
      </c>
    </row>
    <row r="874" spans="1:13" x14ac:dyDescent="0.25">
      <c r="A874" s="52">
        <v>2210359</v>
      </c>
      <c r="B874" s="70" t="s">
        <v>4591</v>
      </c>
      <c r="C874" s="69" t="s">
        <v>4567</v>
      </c>
      <c r="D874" s="32">
        <v>194631.44999998753</v>
      </c>
      <c r="E874" s="31">
        <v>137859.44999998101</v>
      </c>
      <c r="F874" s="31">
        <v>47534.480000007898</v>
      </c>
      <c r="G874" s="31">
        <v>9237.5199999986198</v>
      </c>
      <c r="H874" s="31">
        <v>63554.92999998384</v>
      </c>
      <c r="I874" s="31">
        <v>19473.8200000012</v>
      </c>
      <c r="J874" s="68">
        <v>0</v>
      </c>
      <c r="K874" s="29">
        <v>277660.1999999726</v>
      </c>
      <c r="L874" s="29">
        <v>99912</v>
      </c>
      <c r="M874" s="67">
        <v>377572.1999999726</v>
      </c>
    </row>
    <row r="875" spans="1:13" x14ac:dyDescent="0.25">
      <c r="A875" s="52">
        <v>2210375</v>
      </c>
      <c r="B875" s="70" t="s">
        <v>4590</v>
      </c>
      <c r="C875" s="69" t="s">
        <v>4567</v>
      </c>
      <c r="D875" s="32">
        <v>56555</v>
      </c>
      <c r="E875" s="31">
        <v>9412</v>
      </c>
      <c r="F875" s="31">
        <v>47143</v>
      </c>
      <c r="G875" s="31">
        <v>0</v>
      </c>
      <c r="H875" s="31">
        <v>9412</v>
      </c>
      <c r="I875" s="31">
        <v>47060</v>
      </c>
      <c r="J875" s="68">
        <v>0</v>
      </c>
      <c r="K875" s="29">
        <v>113027</v>
      </c>
      <c r="L875" s="29">
        <v>60816</v>
      </c>
      <c r="M875" s="67">
        <v>173843</v>
      </c>
    </row>
    <row r="876" spans="1:13" x14ac:dyDescent="0.25">
      <c r="A876" s="52">
        <v>2210383</v>
      </c>
      <c r="B876" s="70" t="s">
        <v>4589</v>
      </c>
      <c r="C876" s="69" t="s">
        <v>4567</v>
      </c>
      <c r="D876" s="32">
        <v>960854.13000000292</v>
      </c>
      <c r="E876" s="31">
        <v>826905.75000004494</v>
      </c>
      <c r="F876" s="31">
        <v>115124.37999995801</v>
      </c>
      <c r="G876" s="31">
        <v>18824</v>
      </c>
      <c r="H876" s="31">
        <v>162321.7200000413</v>
      </c>
      <c r="I876" s="31">
        <v>12766.660000000029</v>
      </c>
      <c r="J876" s="68">
        <v>0</v>
      </c>
      <c r="K876" s="29">
        <v>1135942.5100000442</v>
      </c>
      <c r="L876" s="29">
        <v>46336</v>
      </c>
      <c r="M876" s="67">
        <v>1182278.5100000442</v>
      </c>
    </row>
    <row r="877" spans="1:13" x14ac:dyDescent="0.25">
      <c r="A877" s="52">
        <v>2210391</v>
      </c>
      <c r="B877" s="70" t="s">
        <v>4588</v>
      </c>
      <c r="C877" s="69" t="s">
        <v>4567</v>
      </c>
      <c r="D877" s="32">
        <v>515539</v>
      </c>
      <c r="E877" s="31">
        <v>474027</v>
      </c>
      <c r="F877" s="31">
        <v>31557</v>
      </c>
      <c r="G877" s="31">
        <v>9955</v>
      </c>
      <c r="H877" s="31">
        <v>133304.600000003</v>
      </c>
      <c r="I877" s="31">
        <v>146126.700000012</v>
      </c>
      <c r="J877" s="68">
        <v>6199.0799999998399</v>
      </c>
      <c r="K877" s="29">
        <v>801169.38000001479</v>
      </c>
      <c r="L877" s="29">
        <v>97016</v>
      </c>
      <c r="M877" s="67">
        <v>898185.38000001479</v>
      </c>
    </row>
    <row r="878" spans="1:13" x14ac:dyDescent="0.25">
      <c r="A878" s="52">
        <v>2210409</v>
      </c>
      <c r="B878" s="70" t="s">
        <v>4587</v>
      </c>
      <c r="C878" s="69" t="s">
        <v>4567</v>
      </c>
      <c r="D878" s="32">
        <v>24672948.370000713</v>
      </c>
      <c r="E878" s="31">
        <v>23011386.100000732</v>
      </c>
      <c r="F878" s="31">
        <v>1272386.9100000339</v>
      </c>
      <c r="G878" s="31">
        <v>389175.35999994742</v>
      </c>
      <c r="H878" s="31">
        <v>5802632.140000144</v>
      </c>
      <c r="I878" s="31">
        <v>688995.42999994755</v>
      </c>
      <c r="J878" s="68">
        <v>26496.610000000201</v>
      </c>
      <c r="K878" s="29">
        <v>31191072.550000802</v>
      </c>
      <c r="L878" s="29">
        <v>2009098.089999957</v>
      </c>
      <c r="M878" s="67">
        <v>33200170.640000761</v>
      </c>
    </row>
    <row r="879" spans="1:13" x14ac:dyDescent="0.25">
      <c r="A879" s="52">
        <v>2210508</v>
      </c>
      <c r="B879" s="70" t="s">
        <v>4586</v>
      </c>
      <c r="C879" s="69" t="s">
        <v>4567</v>
      </c>
      <c r="D879" s="32">
        <v>14673532.599998275</v>
      </c>
      <c r="E879" s="31">
        <v>11112573.09999847</v>
      </c>
      <c r="F879" s="31">
        <v>2900844.399999849</v>
      </c>
      <c r="G879" s="31">
        <v>660115.09999995446</v>
      </c>
      <c r="H879" s="31">
        <v>4949055.6700004116</v>
      </c>
      <c r="I879" s="31">
        <v>290571.48000000324</v>
      </c>
      <c r="J879" s="68">
        <v>27278.280000004899</v>
      </c>
      <c r="K879" s="29">
        <v>19940438.029998694</v>
      </c>
      <c r="L879" s="29">
        <v>2283494.5</v>
      </c>
      <c r="M879" s="67">
        <v>22223932.529998694</v>
      </c>
    </row>
    <row r="880" spans="1:13" x14ac:dyDescent="0.25">
      <c r="A880" s="52">
        <v>2210607</v>
      </c>
      <c r="B880" s="70" t="s">
        <v>4585</v>
      </c>
      <c r="C880" s="69" t="s">
        <v>4567</v>
      </c>
      <c r="D880" s="32">
        <v>81684128.190004528</v>
      </c>
      <c r="E880" s="31">
        <v>72904125.780005187</v>
      </c>
      <c r="F880" s="31">
        <v>5382306.3699997626</v>
      </c>
      <c r="G880" s="31">
        <v>3397696.0399995716</v>
      </c>
      <c r="H880" s="31">
        <v>25115938.149998918</v>
      </c>
      <c r="I880" s="31">
        <v>9533690.1999992989</v>
      </c>
      <c r="J880" s="68">
        <v>102181.219999995</v>
      </c>
      <c r="K880" s="29">
        <v>116435937.76000275</v>
      </c>
      <c r="L880" s="29">
        <v>11533351.370000277</v>
      </c>
      <c r="M880" s="67">
        <v>127969289.13000302</v>
      </c>
    </row>
    <row r="881" spans="1:13" x14ac:dyDescent="0.25">
      <c r="A881" s="52">
        <v>2210623</v>
      </c>
      <c r="B881" s="70" t="s">
        <v>4584</v>
      </c>
      <c r="C881" s="69" t="s">
        <v>4567</v>
      </c>
      <c r="D881" s="32">
        <v>832662.51000016904</v>
      </c>
      <c r="E881" s="31">
        <v>781935.51000016904</v>
      </c>
      <c r="F881" s="31">
        <v>50727</v>
      </c>
      <c r="G881" s="31">
        <v>0</v>
      </c>
      <c r="H881" s="31">
        <v>183600.080000043</v>
      </c>
      <c r="I881" s="31">
        <v>33506.269999996803</v>
      </c>
      <c r="J881" s="68">
        <v>16191.48</v>
      </c>
      <c r="K881" s="29">
        <v>1065960.3400002089</v>
      </c>
      <c r="L881" s="29">
        <v>180276</v>
      </c>
      <c r="M881" s="67">
        <v>1246236.3400002089</v>
      </c>
    </row>
    <row r="882" spans="1:13" x14ac:dyDescent="0.25">
      <c r="A882" s="52">
        <v>2210631</v>
      </c>
      <c r="B882" s="70" t="s">
        <v>4583</v>
      </c>
      <c r="C882" s="69" t="s">
        <v>4567</v>
      </c>
      <c r="D882" s="32">
        <v>591322.96000015701</v>
      </c>
      <c r="E882" s="31">
        <v>559440.96000015701</v>
      </c>
      <c r="F882" s="31">
        <v>31882</v>
      </c>
      <c r="G882" s="31">
        <v>0</v>
      </c>
      <c r="H882" s="31">
        <v>128361</v>
      </c>
      <c r="I882" s="31">
        <v>22567.660000000102</v>
      </c>
      <c r="J882" s="68">
        <v>13520.21</v>
      </c>
      <c r="K882" s="29">
        <v>755771.83000015712</v>
      </c>
      <c r="L882" s="29">
        <v>18100</v>
      </c>
      <c r="M882" s="67">
        <v>773871.83000015712</v>
      </c>
    </row>
    <row r="883" spans="1:13" x14ac:dyDescent="0.25">
      <c r="A883" s="52">
        <v>2210656</v>
      </c>
      <c r="B883" s="70" t="s">
        <v>4582</v>
      </c>
      <c r="C883" s="69" t="s">
        <v>4567</v>
      </c>
      <c r="D883" s="32">
        <v>1852741.4799997678</v>
      </c>
      <c r="E883" s="31">
        <v>1657433.29999975</v>
      </c>
      <c r="F883" s="31">
        <v>88052.48999999791</v>
      </c>
      <c r="G883" s="31">
        <v>107255.69000002</v>
      </c>
      <c r="H883" s="31">
        <v>395094.54999993701</v>
      </c>
      <c r="I883" s="31">
        <v>64880.619999997303</v>
      </c>
      <c r="J883" s="68">
        <v>5270.9299999987697</v>
      </c>
      <c r="K883" s="29">
        <v>2317987.5799997011</v>
      </c>
      <c r="L883" s="29">
        <v>142627.79999999699</v>
      </c>
      <c r="M883" s="67">
        <v>2460615.3799996981</v>
      </c>
    </row>
    <row r="884" spans="1:13" x14ac:dyDescent="0.25">
      <c r="A884" s="52">
        <v>2210706</v>
      </c>
      <c r="B884" s="70" t="s">
        <v>4581</v>
      </c>
      <c r="C884" s="69" t="s">
        <v>4567</v>
      </c>
      <c r="D884" s="32">
        <v>18131648.21999947</v>
      </c>
      <c r="E884" s="31">
        <v>16739717.069999507</v>
      </c>
      <c r="F884" s="31">
        <v>1132199.9899999851</v>
      </c>
      <c r="G884" s="31">
        <v>259731.15999997809</v>
      </c>
      <c r="H884" s="31">
        <v>4484541.6500000982</v>
      </c>
      <c r="I884" s="31">
        <v>398815.47999995406</v>
      </c>
      <c r="J884" s="68">
        <v>61473.569999997999</v>
      </c>
      <c r="K884" s="29">
        <v>23076478.919999521</v>
      </c>
      <c r="L884" s="29">
        <v>1636963</v>
      </c>
      <c r="M884" s="67">
        <v>24713441.919999521</v>
      </c>
    </row>
    <row r="885" spans="1:13" x14ac:dyDescent="0.25">
      <c r="A885" s="52">
        <v>2210805</v>
      </c>
      <c r="B885" s="70" t="s">
        <v>4580</v>
      </c>
      <c r="C885" s="69" t="s">
        <v>4567</v>
      </c>
      <c r="D885" s="32">
        <v>19048784.080000713</v>
      </c>
      <c r="E885" s="31">
        <v>16212126.660000598</v>
      </c>
      <c r="F885" s="31">
        <v>1546108.9000000351</v>
      </c>
      <c r="G885" s="31">
        <v>1290548.5200000799</v>
      </c>
      <c r="H885" s="31">
        <v>6648114.6100000096</v>
      </c>
      <c r="I885" s="31">
        <v>1022725.3999999326</v>
      </c>
      <c r="J885" s="68">
        <v>41472.639999995001</v>
      </c>
      <c r="K885" s="29">
        <v>26761096.730000649</v>
      </c>
      <c r="L885" s="29">
        <v>3099439.24000001</v>
      </c>
      <c r="M885" s="67">
        <v>29860535.970000658</v>
      </c>
    </row>
    <row r="886" spans="1:13" x14ac:dyDescent="0.25">
      <c r="A886" s="52">
        <v>2210904</v>
      </c>
      <c r="B886" s="70" t="s">
        <v>4579</v>
      </c>
      <c r="C886" s="69" t="s">
        <v>4567</v>
      </c>
      <c r="D886" s="32">
        <v>1591257.3100000808</v>
      </c>
      <c r="E886" s="31">
        <v>1391032.69000005</v>
      </c>
      <c r="F886" s="31">
        <v>139156.10000003502</v>
      </c>
      <c r="G886" s="31">
        <v>61068.519999995799</v>
      </c>
      <c r="H886" s="31">
        <v>479854.78999995068</v>
      </c>
      <c r="I886" s="31">
        <v>97534.029999995604</v>
      </c>
      <c r="J886" s="68">
        <v>0</v>
      </c>
      <c r="K886" s="29">
        <v>2168646.1300000269</v>
      </c>
      <c r="L886" s="29">
        <v>327247</v>
      </c>
      <c r="M886" s="67">
        <v>2495893.1300000269</v>
      </c>
    </row>
    <row r="887" spans="1:13" x14ac:dyDescent="0.25">
      <c r="A887" s="52">
        <v>2210938</v>
      </c>
      <c r="B887" s="70" t="s">
        <v>4578</v>
      </c>
      <c r="C887" s="69" t="s">
        <v>4567</v>
      </c>
      <c r="D887" s="32">
        <v>2566714.3899999941</v>
      </c>
      <c r="E887" s="31">
        <v>2295943.99000001</v>
      </c>
      <c r="F887" s="31">
        <v>263591.39999998402</v>
      </c>
      <c r="G887" s="31">
        <v>7179</v>
      </c>
      <c r="H887" s="31">
        <v>695732.23000000406</v>
      </c>
      <c r="I887" s="31">
        <v>123953.13000000064</v>
      </c>
      <c r="J887" s="68">
        <v>8243.3099999998194</v>
      </c>
      <c r="K887" s="29">
        <v>3394643.0599999987</v>
      </c>
      <c r="L887" s="29">
        <v>586440</v>
      </c>
      <c r="M887" s="67">
        <v>3981083.0599999987</v>
      </c>
    </row>
    <row r="888" spans="1:13" x14ac:dyDescent="0.25">
      <c r="A888" s="52">
        <v>2210953</v>
      </c>
      <c r="B888" s="70" t="s">
        <v>4577</v>
      </c>
      <c r="C888" s="69" t="s">
        <v>4567</v>
      </c>
      <c r="D888" s="32">
        <v>1449971.6899999094</v>
      </c>
      <c r="E888" s="31">
        <v>1323628.90999991</v>
      </c>
      <c r="F888" s="31">
        <v>115853.0599999987</v>
      </c>
      <c r="G888" s="31">
        <v>10489.720000000671</v>
      </c>
      <c r="H888" s="31">
        <v>313853.31999998802</v>
      </c>
      <c r="I888" s="31">
        <v>7962.7699999995502</v>
      </c>
      <c r="J888" s="68">
        <v>3146.7299999996299</v>
      </c>
      <c r="K888" s="29">
        <v>1774934.5099998964</v>
      </c>
      <c r="L888" s="29">
        <v>179552</v>
      </c>
      <c r="M888" s="67">
        <v>1954486.5099998964</v>
      </c>
    </row>
    <row r="889" spans="1:13" x14ac:dyDescent="0.25">
      <c r="A889" s="52">
        <v>2210979</v>
      </c>
      <c r="B889" s="70" t="s">
        <v>4576</v>
      </c>
      <c r="C889" s="69" t="s">
        <v>4567</v>
      </c>
      <c r="D889" s="32">
        <v>1494662.4900000745</v>
      </c>
      <c r="E889" s="31">
        <v>1398385.3600000346</v>
      </c>
      <c r="F889" s="31">
        <v>96277.130000039891</v>
      </c>
      <c r="G889" s="31">
        <v>0</v>
      </c>
      <c r="H889" s="31">
        <v>500041.58000000403</v>
      </c>
      <c r="I889" s="31">
        <v>13490.020000000501</v>
      </c>
      <c r="J889" s="68">
        <v>0</v>
      </c>
      <c r="K889" s="29">
        <v>2008194.090000079</v>
      </c>
      <c r="L889" s="29">
        <v>192584</v>
      </c>
      <c r="M889" s="67">
        <v>2200778.090000079</v>
      </c>
    </row>
    <row r="890" spans="1:13" x14ac:dyDescent="0.25">
      <c r="A890" s="52">
        <v>2211001</v>
      </c>
      <c r="B890" s="70" t="s">
        <v>4575</v>
      </c>
      <c r="C890" s="69" t="s">
        <v>4567</v>
      </c>
      <c r="D890" s="32">
        <v>672509219.34004974</v>
      </c>
      <c r="E890" s="31">
        <v>277663935.24001563</v>
      </c>
      <c r="F890" s="31">
        <v>181972235.47001535</v>
      </c>
      <c r="G890" s="31">
        <v>212873048.63001871</v>
      </c>
      <c r="H890" s="31">
        <v>255558581.72998488</v>
      </c>
      <c r="I890" s="31">
        <v>77982613.059996575</v>
      </c>
      <c r="J890" s="68">
        <v>2369980.9499998013</v>
      </c>
      <c r="K890" s="29">
        <v>1008420395.080031</v>
      </c>
      <c r="L890" s="29">
        <v>190772000.95999703</v>
      </c>
      <c r="M890" s="67">
        <v>1199192396.0400281</v>
      </c>
    </row>
    <row r="891" spans="1:13" x14ac:dyDescent="0.25">
      <c r="A891" s="52">
        <v>2211100</v>
      </c>
      <c r="B891" s="70" t="s">
        <v>4574</v>
      </c>
      <c r="C891" s="69" t="s">
        <v>4567</v>
      </c>
      <c r="D891" s="32">
        <v>50870582.819993056</v>
      </c>
      <c r="E891" s="31">
        <v>44793595.709993534</v>
      </c>
      <c r="F891" s="31">
        <v>4666285.9399998868</v>
      </c>
      <c r="G891" s="31">
        <v>1410701.1699996341</v>
      </c>
      <c r="H891" s="31">
        <v>15115431.149999846</v>
      </c>
      <c r="I891" s="31">
        <v>1913383.8600001358</v>
      </c>
      <c r="J891" s="68">
        <v>66819.980000007403</v>
      </c>
      <c r="K891" s="29">
        <v>67966217.809993044</v>
      </c>
      <c r="L891" s="29">
        <v>8256481.5000002403</v>
      </c>
      <c r="M891" s="67">
        <v>76222699.309993282</v>
      </c>
    </row>
    <row r="892" spans="1:13" x14ac:dyDescent="0.25">
      <c r="A892" s="52">
        <v>2211209</v>
      </c>
      <c r="B892" s="70" t="s">
        <v>4573</v>
      </c>
      <c r="C892" s="69" t="s">
        <v>4567</v>
      </c>
      <c r="D892" s="32">
        <v>33861173.859997973</v>
      </c>
      <c r="E892" s="31">
        <v>30595442.08999785</v>
      </c>
      <c r="F892" s="31">
        <v>2055061.9300000244</v>
      </c>
      <c r="G892" s="31">
        <v>1210669.8400001004</v>
      </c>
      <c r="H892" s="31">
        <v>11494198.540000889</v>
      </c>
      <c r="I892" s="31">
        <v>873073.93999996607</v>
      </c>
      <c r="J892" s="68">
        <v>15670.809999998801</v>
      </c>
      <c r="K892" s="29">
        <v>46244117.149998829</v>
      </c>
      <c r="L892" s="29">
        <v>4352969.03999996</v>
      </c>
      <c r="M892" s="67">
        <v>50597086.189998791</v>
      </c>
    </row>
    <row r="893" spans="1:13" x14ac:dyDescent="0.25">
      <c r="A893" s="52">
        <v>2211308</v>
      </c>
      <c r="B893" s="70" t="s">
        <v>4572</v>
      </c>
      <c r="C893" s="69" t="s">
        <v>4567</v>
      </c>
      <c r="D893" s="32">
        <v>66438618.719995663</v>
      </c>
      <c r="E893" s="31">
        <v>55452257.559996374</v>
      </c>
      <c r="F893" s="31">
        <v>7887641.5299995802</v>
      </c>
      <c r="G893" s="31">
        <v>3098719.6299997112</v>
      </c>
      <c r="H893" s="31">
        <v>20662316.690000635</v>
      </c>
      <c r="I893" s="31">
        <v>3742163.349999961</v>
      </c>
      <c r="J893" s="68">
        <v>16342.1600000039</v>
      </c>
      <c r="K893" s="29">
        <v>90859440.919996276</v>
      </c>
      <c r="L893" s="29">
        <v>7409145.5399991861</v>
      </c>
      <c r="M893" s="67">
        <v>98268586.459995463</v>
      </c>
    </row>
    <row r="894" spans="1:13" x14ac:dyDescent="0.25">
      <c r="A894" s="52">
        <v>2211357</v>
      </c>
      <c r="B894" s="70" t="s">
        <v>4571</v>
      </c>
      <c r="C894" s="69" t="s">
        <v>4567</v>
      </c>
      <c r="D894" s="32">
        <v>305416.06999999296</v>
      </c>
      <c r="E894" s="31">
        <v>258029.06999999299</v>
      </c>
      <c r="F894" s="31">
        <v>47387</v>
      </c>
      <c r="G894" s="31">
        <v>0</v>
      </c>
      <c r="H894" s="31">
        <v>152018.15999998199</v>
      </c>
      <c r="I894" s="31">
        <v>111909.72999999719</v>
      </c>
      <c r="J894" s="68">
        <v>0</v>
      </c>
      <c r="K894" s="29">
        <v>569343.95999997214</v>
      </c>
      <c r="L894" s="29">
        <v>97740</v>
      </c>
      <c r="M894" s="67">
        <v>667083.95999997214</v>
      </c>
    </row>
    <row r="895" spans="1:13" x14ac:dyDescent="0.25">
      <c r="A895" s="52">
        <v>2211407</v>
      </c>
      <c r="B895" s="70" t="s">
        <v>335</v>
      </c>
      <c r="C895" s="69" t="s">
        <v>4567</v>
      </c>
      <c r="D895" s="32">
        <v>1234625.8299999593</v>
      </c>
      <c r="E895" s="31">
        <v>1005193.2599999554</v>
      </c>
      <c r="F895" s="31">
        <v>140900.40999999261</v>
      </c>
      <c r="G895" s="31">
        <v>88532.160000011296</v>
      </c>
      <c r="H895" s="31">
        <v>489604.91999996605</v>
      </c>
      <c r="I895" s="31">
        <v>97103.339999996781</v>
      </c>
      <c r="J895" s="68">
        <v>3822.18999999994</v>
      </c>
      <c r="K895" s="29">
        <v>1825156.2799999223</v>
      </c>
      <c r="L895" s="29">
        <v>215028</v>
      </c>
      <c r="M895" s="67">
        <v>2040184.2799999223</v>
      </c>
    </row>
    <row r="896" spans="1:13" x14ac:dyDescent="0.25">
      <c r="A896" s="52">
        <v>2211506</v>
      </c>
      <c r="B896" s="70" t="s">
        <v>4570</v>
      </c>
      <c r="C896" s="69" t="s">
        <v>4567</v>
      </c>
      <c r="D896" s="32">
        <v>2082346.5400000939</v>
      </c>
      <c r="E896" s="31">
        <v>1985164.32000011</v>
      </c>
      <c r="F896" s="31">
        <v>97182.219999983892</v>
      </c>
      <c r="G896" s="31">
        <v>0</v>
      </c>
      <c r="H896" s="31">
        <v>518690.3200000528</v>
      </c>
      <c r="I896" s="31">
        <v>62988.000000001899</v>
      </c>
      <c r="J896" s="68">
        <v>10132.690000001299</v>
      </c>
      <c r="K896" s="29">
        <v>2674157.5500001498</v>
      </c>
      <c r="L896" s="29">
        <v>99187.400000002206</v>
      </c>
      <c r="M896" s="67">
        <v>2773344.950000152</v>
      </c>
    </row>
    <row r="897" spans="1:13" x14ac:dyDescent="0.25">
      <c r="A897" s="52">
        <v>2211605</v>
      </c>
      <c r="B897" s="70" t="s">
        <v>4569</v>
      </c>
      <c r="C897" s="69" t="s">
        <v>4567</v>
      </c>
      <c r="D897" s="32">
        <v>2489218.4999998859</v>
      </c>
      <c r="E897" s="31">
        <v>2301934.8599999002</v>
      </c>
      <c r="F897" s="31">
        <v>157418.63999998572</v>
      </c>
      <c r="G897" s="31">
        <v>29865</v>
      </c>
      <c r="H897" s="31">
        <v>611918.29999991111</v>
      </c>
      <c r="I897" s="31">
        <v>117668.23000000601</v>
      </c>
      <c r="J897" s="68">
        <v>5631.5800000014697</v>
      </c>
      <c r="K897" s="29">
        <v>3224436.6099998043</v>
      </c>
      <c r="L897" s="29">
        <v>89052</v>
      </c>
      <c r="M897" s="67">
        <v>3313488.6099998043</v>
      </c>
    </row>
    <row r="898" spans="1:13" x14ac:dyDescent="0.25">
      <c r="A898" s="52">
        <v>2211704</v>
      </c>
      <c r="B898" s="70" t="s">
        <v>4568</v>
      </c>
      <c r="C898" s="69" t="s">
        <v>4567</v>
      </c>
      <c r="D898" s="32">
        <v>3017797.0499997605</v>
      </c>
      <c r="E898" s="31">
        <v>2845550.0199997802</v>
      </c>
      <c r="F898" s="31">
        <v>153423.02999998</v>
      </c>
      <c r="G898" s="31">
        <v>18824</v>
      </c>
      <c r="H898" s="31">
        <v>688806.27000011527</v>
      </c>
      <c r="I898" s="31">
        <v>106729.27999999841</v>
      </c>
      <c r="J898" s="68">
        <v>9460.9199999985303</v>
      </c>
      <c r="K898" s="29">
        <v>3822793.5199998724</v>
      </c>
      <c r="L898" s="29">
        <v>160728</v>
      </c>
      <c r="M898" s="67">
        <v>3983521.5199998724</v>
      </c>
    </row>
    <row r="899" spans="1:13" x14ac:dyDescent="0.25">
      <c r="A899" s="52">
        <v>2300101</v>
      </c>
      <c r="B899" s="70" t="s">
        <v>4566</v>
      </c>
      <c r="C899" s="69" t="s">
        <v>4396</v>
      </c>
      <c r="D899" s="32">
        <v>8171730.3899997268</v>
      </c>
      <c r="E899" s="31">
        <v>7223338.1799997156</v>
      </c>
      <c r="F899" s="31">
        <v>357104.58999999927</v>
      </c>
      <c r="G899" s="31">
        <v>591287.62000001234</v>
      </c>
      <c r="H899" s="31">
        <v>2757077.2099999301</v>
      </c>
      <c r="I899" s="31">
        <v>170028.40999999928</v>
      </c>
      <c r="J899" s="68">
        <v>9142.9299999997002</v>
      </c>
      <c r="K899" s="29">
        <v>11107978.939999657</v>
      </c>
      <c r="L899" s="29">
        <v>1562389.719999996</v>
      </c>
      <c r="M899" s="67">
        <v>12670368.659999654</v>
      </c>
    </row>
    <row r="900" spans="1:13" x14ac:dyDescent="0.25">
      <c r="A900" s="52">
        <v>2300150</v>
      </c>
      <c r="B900" s="70" t="s">
        <v>4565</v>
      </c>
      <c r="C900" s="69" t="s">
        <v>4396</v>
      </c>
      <c r="D900" s="32">
        <v>3386949.8799999612</v>
      </c>
      <c r="E900" s="31">
        <v>3071155.5199999237</v>
      </c>
      <c r="F900" s="31">
        <v>215687.06000001443</v>
      </c>
      <c r="G900" s="31">
        <v>100107.3000000231</v>
      </c>
      <c r="H900" s="31">
        <v>726510.09999983408</v>
      </c>
      <c r="I900" s="31">
        <v>446494.66000001843</v>
      </c>
      <c r="J900" s="68">
        <v>26526.550000000701</v>
      </c>
      <c r="K900" s="29">
        <v>4586481.1899998151</v>
      </c>
      <c r="L900" s="29">
        <v>667661.52000002633</v>
      </c>
      <c r="M900" s="67">
        <v>5254142.7099998416</v>
      </c>
    </row>
    <row r="901" spans="1:13" x14ac:dyDescent="0.25">
      <c r="A901" s="52">
        <v>2300200</v>
      </c>
      <c r="B901" s="70" t="s">
        <v>4564</v>
      </c>
      <c r="C901" s="69" t="s">
        <v>4396</v>
      </c>
      <c r="D901" s="32">
        <v>63152452.67999801</v>
      </c>
      <c r="E901" s="31">
        <v>56283066.609997965</v>
      </c>
      <c r="F901" s="31">
        <v>3909439.4399999292</v>
      </c>
      <c r="G901" s="31">
        <v>2959946.6300001168</v>
      </c>
      <c r="H901" s="31">
        <v>19665232.389998902</v>
      </c>
      <c r="I901" s="31">
        <v>2926117.9700000719</v>
      </c>
      <c r="J901" s="68">
        <v>56207.569999998399</v>
      </c>
      <c r="K901" s="29">
        <v>85800010.609996974</v>
      </c>
      <c r="L901" s="29">
        <v>12352951.839998733</v>
      </c>
      <c r="M901" s="67">
        <v>98152962.449995711</v>
      </c>
    </row>
    <row r="902" spans="1:13" x14ac:dyDescent="0.25">
      <c r="A902" s="52">
        <v>2300309</v>
      </c>
      <c r="B902" s="70" t="s">
        <v>4563</v>
      </c>
      <c r="C902" s="69" t="s">
        <v>4396</v>
      </c>
      <c r="D902" s="32">
        <v>74818858.530003443</v>
      </c>
      <c r="E902" s="31">
        <v>66363831.050003253</v>
      </c>
      <c r="F902" s="31">
        <v>3999489.8999999594</v>
      </c>
      <c r="G902" s="31">
        <v>4455537.5800002422</v>
      </c>
      <c r="H902" s="31">
        <v>23258460.309999734</v>
      </c>
      <c r="I902" s="31">
        <v>3802589.8699998022</v>
      </c>
      <c r="J902" s="68">
        <v>251492.77999998801</v>
      </c>
      <c r="K902" s="29">
        <v>102131401.49000296</v>
      </c>
      <c r="L902" s="29">
        <v>12080005.06000137</v>
      </c>
      <c r="M902" s="67">
        <v>114211406.55000433</v>
      </c>
    </row>
    <row r="903" spans="1:13" x14ac:dyDescent="0.25">
      <c r="A903" s="52">
        <v>2300408</v>
      </c>
      <c r="B903" s="70" t="s">
        <v>4562</v>
      </c>
      <c r="C903" s="69" t="s">
        <v>4396</v>
      </c>
      <c r="D903" s="32">
        <v>10052941.8199996</v>
      </c>
      <c r="E903" s="31">
        <v>9100138.7299995515</v>
      </c>
      <c r="F903" s="31">
        <v>412545.63000005472</v>
      </c>
      <c r="G903" s="31">
        <v>540257.45999999333</v>
      </c>
      <c r="H903" s="31">
        <v>2942321.2899998203</v>
      </c>
      <c r="I903" s="31">
        <v>240424.70000001969</v>
      </c>
      <c r="J903" s="68">
        <v>0</v>
      </c>
      <c r="K903" s="29">
        <v>13235687.80999944</v>
      </c>
      <c r="L903" s="29">
        <v>1691258.5299999602</v>
      </c>
      <c r="M903" s="67">
        <v>14926946.3399994</v>
      </c>
    </row>
    <row r="904" spans="1:13" x14ac:dyDescent="0.25">
      <c r="A904" s="52">
        <v>2300507</v>
      </c>
      <c r="B904" s="70" t="s">
        <v>4561</v>
      </c>
      <c r="C904" s="69" t="s">
        <v>4396</v>
      </c>
      <c r="D904" s="32">
        <v>5674534.050000146</v>
      </c>
      <c r="E904" s="31">
        <v>4524438.2700003562</v>
      </c>
      <c r="F904" s="31">
        <v>365335.63999998959</v>
      </c>
      <c r="G904" s="31">
        <v>784760.1399997999</v>
      </c>
      <c r="H904" s="31">
        <v>2155357.5200002179</v>
      </c>
      <c r="I904" s="31">
        <v>499060.82000000175</v>
      </c>
      <c r="J904" s="68">
        <v>0</v>
      </c>
      <c r="K904" s="29">
        <v>8328952.3900003657</v>
      </c>
      <c r="L904" s="29">
        <v>1402381.9200000321</v>
      </c>
      <c r="M904" s="67">
        <v>9731334.3100003973</v>
      </c>
    </row>
    <row r="905" spans="1:13" x14ac:dyDescent="0.25">
      <c r="A905" s="52">
        <v>2300606</v>
      </c>
      <c r="B905" s="70" t="s">
        <v>4560</v>
      </c>
      <c r="C905" s="69" t="s">
        <v>4396</v>
      </c>
      <c r="D905" s="32">
        <v>1414999.3300000294</v>
      </c>
      <c r="E905" s="31">
        <v>1160500.0400000501</v>
      </c>
      <c r="F905" s="31">
        <v>209436.539999984</v>
      </c>
      <c r="G905" s="31">
        <v>45062.7499999953</v>
      </c>
      <c r="H905" s="31">
        <v>634016.16000001924</v>
      </c>
      <c r="I905" s="31">
        <v>213502.8599999999</v>
      </c>
      <c r="J905" s="68">
        <v>21014.7599999956</v>
      </c>
      <c r="K905" s="29">
        <v>2283533.1100000441</v>
      </c>
      <c r="L905" s="29">
        <v>688804.1699999941</v>
      </c>
      <c r="M905" s="67">
        <v>2972337.2800000384</v>
      </c>
    </row>
    <row r="906" spans="1:13" x14ac:dyDescent="0.25">
      <c r="A906" s="52">
        <v>2300705</v>
      </c>
      <c r="B906" s="70" t="s">
        <v>4559</v>
      </c>
      <c r="C906" s="69" t="s">
        <v>4396</v>
      </c>
      <c r="D906" s="32">
        <v>16306687.959999036</v>
      </c>
      <c r="E906" s="31">
        <v>13002555.109999368</v>
      </c>
      <c r="F906" s="31">
        <v>998727.57000004151</v>
      </c>
      <c r="G906" s="31">
        <v>2305405.2799996259</v>
      </c>
      <c r="H906" s="31">
        <v>4596095.4800000479</v>
      </c>
      <c r="I906" s="31">
        <v>1352434.110000012</v>
      </c>
      <c r="J906" s="68">
        <v>54869.4099999955</v>
      </c>
      <c r="K906" s="29">
        <v>22310086.959999092</v>
      </c>
      <c r="L906" s="29">
        <v>3018349.069999997</v>
      </c>
      <c r="M906" s="67">
        <v>25328436.029999088</v>
      </c>
    </row>
    <row r="907" spans="1:13" x14ac:dyDescent="0.25">
      <c r="A907" s="52">
        <v>2300754</v>
      </c>
      <c r="B907" s="70" t="s">
        <v>4558</v>
      </c>
      <c r="C907" s="69" t="s">
        <v>4396</v>
      </c>
      <c r="D907" s="32">
        <v>35593345.979998924</v>
      </c>
      <c r="E907" s="31">
        <v>33534553.29999879</v>
      </c>
      <c r="F907" s="31">
        <v>1674680.8500001207</v>
      </c>
      <c r="G907" s="31">
        <v>384111.830000013</v>
      </c>
      <c r="H907" s="31">
        <v>9237588.4699999336</v>
      </c>
      <c r="I907" s="31">
        <v>1101023.0300000173</v>
      </c>
      <c r="J907" s="68">
        <v>29959.620000003699</v>
      </c>
      <c r="K907" s="29">
        <v>45961917.099998876</v>
      </c>
      <c r="L907" s="29">
        <v>6514971.3399999626</v>
      </c>
      <c r="M907" s="67">
        <v>52476888.439998835</v>
      </c>
    </row>
    <row r="908" spans="1:13" x14ac:dyDescent="0.25">
      <c r="A908" s="52">
        <v>2300804</v>
      </c>
      <c r="B908" s="70" t="s">
        <v>4557</v>
      </c>
      <c r="C908" s="69" t="s">
        <v>4396</v>
      </c>
      <c r="D908" s="32">
        <v>9537492.2499998808</v>
      </c>
      <c r="E908" s="31">
        <v>8840000.619999893</v>
      </c>
      <c r="F908" s="31">
        <v>361046.1800000068</v>
      </c>
      <c r="G908" s="31">
        <v>336445.44999998074</v>
      </c>
      <c r="H908" s="31">
        <v>2645783.6900002048</v>
      </c>
      <c r="I908" s="31">
        <v>138985.00999999914</v>
      </c>
      <c r="J908" s="68">
        <v>7716.2700000000204</v>
      </c>
      <c r="K908" s="29">
        <v>12329977.220000084</v>
      </c>
      <c r="L908" s="29">
        <v>1241652.7300000107</v>
      </c>
      <c r="M908" s="67">
        <v>13571629.950000096</v>
      </c>
    </row>
    <row r="909" spans="1:13" x14ac:dyDescent="0.25">
      <c r="A909" s="52">
        <v>2300903</v>
      </c>
      <c r="B909" s="70" t="s">
        <v>4556</v>
      </c>
      <c r="C909" s="69" t="s">
        <v>4396</v>
      </c>
      <c r="D909" s="32">
        <v>1693317.1999999366</v>
      </c>
      <c r="E909" s="31">
        <v>1545794.7899999346</v>
      </c>
      <c r="F909" s="31">
        <v>85262.139999993102</v>
      </c>
      <c r="G909" s="31">
        <v>62260.270000008895</v>
      </c>
      <c r="H909" s="31">
        <v>613730.94999996398</v>
      </c>
      <c r="I909" s="31">
        <v>349412.50000000757</v>
      </c>
      <c r="J909" s="68">
        <v>26032.679999996199</v>
      </c>
      <c r="K909" s="29">
        <v>2682493.3299999041</v>
      </c>
      <c r="L909" s="29">
        <v>365610.78000001627</v>
      </c>
      <c r="M909" s="67">
        <v>3048104.1099999202</v>
      </c>
    </row>
    <row r="910" spans="1:13" x14ac:dyDescent="0.25">
      <c r="A910" s="52">
        <v>2301000</v>
      </c>
      <c r="B910" s="70" t="s">
        <v>4555</v>
      </c>
      <c r="C910" s="69" t="s">
        <v>4396</v>
      </c>
      <c r="D910" s="32">
        <v>30668878.669998944</v>
      </c>
      <c r="E910" s="31">
        <v>24720053.129998863</v>
      </c>
      <c r="F910" s="31">
        <v>2766129.6799998069</v>
      </c>
      <c r="G910" s="31">
        <v>3182695.8600002751</v>
      </c>
      <c r="H910" s="31">
        <v>10172637.350000385</v>
      </c>
      <c r="I910" s="31">
        <v>1191491.7500000985</v>
      </c>
      <c r="J910" s="68">
        <v>28033.119999998198</v>
      </c>
      <c r="K910" s="29">
        <v>42061040.889999419</v>
      </c>
      <c r="L910" s="29">
        <v>14342431.949999571</v>
      </c>
      <c r="M910" s="67">
        <v>56403472.83999899</v>
      </c>
    </row>
    <row r="911" spans="1:13" x14ac:dyDescent="0.25">
      <c r="A911" s="52">
        <v>2301109</v>
      </c>
      <c r="B911" s="70" t="s">
        <v>4554</v>
      </c>
      <c r="C911" s="69" t="s">
        <v>4396</v>
      </c>
      <c r="D911" s="32">
        <v>69512845.619997174</v>
      </c>
      <c r="E911" s="31">
        <v>50705377.579997547</v>
      </c>
      <c r="F911" s="31">
        <v>8245126.5899999868</v>
      </c>
      <c r="G911" s="31">
        <v>10562341.449999638</v>
      </c>
      <c r="H911" s="31">
        <v>25448244.080001637</v>
      </c>
      <c r="I911" s="31">
        <v>3653150.2699999353</v>
      </c>
      <c r="J911" s="68">
        <v>94224.970000004905</v>
      </c>
      <c r="K911" s="29">
        <v>98708464.939998746</v>
      </c>
      <c r="L911" s="29">
        <v>22141893.070003193</v>
      </c>
      <c r="M911" s="67">
        <v>120850358.01000194</v>
      </c>
    </row>
    <row r="912" spans="1:13" x14ac:dyDescent="0.25">
      <c r="A912" s="52">
        <v>2301208</v>
      </c>
      <c r="B912" s="70" t="s">
        <v>4553</v>
      </c>
      <c r="C912" s="69" t="s">
        <v>4396</v>
      </c>
      <c r="D912" s="32">
        <v>28180494.809999496</v>
      </c>
      <c r="E912" s="31">
        <v>25064273.749999464</v>
      </c>
      <c r="F912" s="31">
        <v>2004663.3200000303</v>
      </c>
      <c r="G912" s="31">
        <v>1111557.7400000023</v>
      </c>
      <c r="H912" s="31">
        <v>9771017.9500009902</v>
      </c>
      <c r="I912" s="31">
        <v>1409228.6799998987</v>
      </c>
      <c r="J912" s="68">
        <v>20723.949999998</v>
      </c>
      <c r="K912" s="29">
        <v>39381465.390000373</v>
      </c>
      <c r="L912" s="29">
        <v>7736494.7399999285</v>
      </c>
      <c r="M912" s="67">
        <v>47117960.130000301</v>
      </c>
    </row>
    <row r="913" spans="1:13" x14ac:dyDescent="0.25">
      <c r="A913" s="52">
        <v>2301257</v>
      </c>
      <c r="B913" s="70" t="s">
        <v>4552</v>
      </c>
      <c r="C913" s="69" t="s">
        <v>4396</v>
      </c>
      <c r="D913" s="32">
        <v>8956966.7099999376</v>
      </c>
      <c r="E913" s="31">
        <v>8139623.8599999202</v>
      </c>
      <c r="F913" s="31">
        <v>459612.34000001842</v>
      </c>
      <c r="G913" s="31">
        <v>357730.51</v>
      </c>
      <c r="H913" s="31">
        <v>2693086.9599997057</v>
      </c>
      <c r="I913" s="31">
        <v>290255.67999998119</v>
      </c>
      <c r="J913" s="68">
        <v>15286.160000002001</v>
      </c>
      <c r="K913" s="29">
        <v>11955595.509999627</v>
      </c>
      <c r="L913" s="29">
        <v>1068621.8300000106</v>
      </c>
      <c r="M913" s="67">
        <v>13024217.339999638</v>
      </c>
    </row>
    <row r="914" spans="1:13" x14ac:dyDescent="0.25">
      <c r="A914" s="52">
        <v>2301307</v>
      </c>
      <c r="B914" s="70" t="s">
        <v>4551</v>
      </c>
      <c r="C914" s="69" t="s">
        <v>4396</v>
      </c>
      <c r="D914" s="32">
        <v>23838981.669998869</v>
      </c>
      <c r="E914" s="31">
        <v>21588267.849998869</v>
      </c>
      <c r="F914" s="31">
        <v>1596263.580000059</v>
      </c>
      <c r="G914" s="31">
        <v>654450.2399999426</v>
      </c>
      <c r="H914" s="31">
        <v>7620982.2700005891</v>
      </c>
      <c r="I914" s="31">
        <v>1112177.5900001221</v>
      </c>
      <c r="J914" s="68">
        <v>134081.280000017</v>
      </c>
      <c r="K914" s="29">
        <v>32706222.809999596</v>
      </c>
      <c r="L914" s="29">
        <v>3455635.110000072</v>
      </c>
      <c r="M914" s="67">
        <v>36161857.919999667</v>
      </c>
    </row>
    <row r="915" spans="1:13" x14ac:dyDescent="0.25">
      <c r="A915" s="52">
        <v>2301406</v>
      </c>
      <c r="B915" s="70" t="s">
        <v>4550</v>
      </c>
      <c r="C915" s="69" t="s">
        <v>4396</v>
      </c>
      <c r="D915" s="32">
        <v>10431356.319999689</v>
      </c>
      <c r="E915" s="31">
        <v>9407357.7399997376</v>
      </c>
      <c r="F915" s="31">
        <v>649795.91999991785</v>
      </c>
      <c r="G915" s="31">
        <v>374202.66000003321</v>
      </c>
      <c r="H915" s="31">
        <v>3516867.3000000324</v>
      </c>
      <c r="I915" s="31">
        <v>468428.29000000755</v>
      </c>
      <c r="J915" s="68">
        <v>24641.889999999199</v>
      </c>
      <c r="K915" s="29">
        <v>14441293.799999729</v>
      </c>
      <c r="L915" s="29">
        <v>1806377.9699999359</v>
      </c>
      <c r="M915" s="67">
        <v>16247671.769999664</v>
      </c>
    </row>
    <row r="916" spans="1:13" x14ac:dyDescent="0.25">
      <c r="A916" s="52">
        <v>2301505</v>
      </c>
      <c r="B916" s="70" t="s">
        <v>4549</v>
      </c>
      <c r="C916" s="69" t="s">
        <v>4396</v>
      </c>
      <c r="D916" s="32">
        <v>8467677.7500005085</v>
      </c>
      <c r="E916" s="31">
        <v>7505898.4600005858</v>
      </c>
      <c r="F916" s="31">
        <v>227193.84999996101</v>
      </c>
      <c r="G916" s="31">
        <v>734585.43999996094</v>
      </c>
      <c r="H916" s="31">
        <v>2019550.6099998089</v>
      </c>
      <c r="I916" s="31">
        <v>247587.99999999013</v>
      </c>
      <c r="J916" s="68">
        <v>11227.4899999998</v>
      </c>
      <c r="K916" s="29">
        <v>10746043.850000309</v>
      </c>
      <c r="L916" s="29">
        <v>1217761.2300000191</v>
      </c>
      <c r="M916" s="67">
        <v>11963805.080000328</v>
      </c>
    </row>
    <row r="917" spans="1:13" x14ac:dyDescent="0.25">
      <c r="A917" s="52">
        <v>2301604</v>
      </c>
      <c r="B917" s="70" t="s">
        <v>4548</v>
      </c>
      <c r="C917" s="69" t="s">
        <v>4396</v>
      </c>
      <c r="D917" s="32">
        <v>42070477.680000164</v>
      </c>
      <c r="E917" s="31">
        <v>37306695.699999973</v>
      </c>
      <c r="F917" s="31">
        <v>2363638.3199999714</v>
      </c>
      <c r="G917" s="31">
        <v>2400143.6600002171</v>
      </c>
      <c r="H917" s="31">
        <v>12114071.750001766</v>
      </c>
      <c r="I917" s="31">
        <v>1512107.699999982</v>
      </c>
      <c r="J917" s="68">
        <v>87884.559999991194</v>
      </c>
      <c r="K917" s="29">
        <v>55784541.690001898</v>
      </c>
      <c r="L917" s="29">
        <v>7997323.7599999355</v>
      </c>
      <c r="M917" s="67">
        <v>63781865.450001836</v>
      </c>
    </row>
    <row r="918" spans="1:13" x14ac:dyDescent="0.25">
      <c r="A918" s="52">
        <v>2301703</v>
      </c>
      <c r="B918" s="70" t="s">
        <v>1313</v>
      </c>
      <c r="C918" s="69" t="s">
        <v>4396</v>
      </c>
      <c r="D918" s="32">
        <v>34835772.95000302</v>
      </c>
      <c r="E918" s="31">
        <v>29651696.250003096</v>
      </c>
      <c r="F918" s="31">
        <v>1809951.7800001579</v>
      </c>
      <c r="G918" s="31">
        <v>3374124.919999768</v>
      </c>
      <c r="H918" s="31">
        <v>10707617.219999779</v>
      </c>
      <c r="I918" s="31">
        <v>1114394.5300000391</v>
      </c>
      <c r="J918" s="68">
        <v>78623.699999995093</v>
      </c>
      <c r="K918" s="29">
        <v>46736408.400002837</v>
      </c>
      <c r="L918" s="29">
        <v>6072743.1299995147</v>
      </c>
      <c r="M918" s="67">
        <v>52809151.530002356</v>
      </c>
    </row>
    <row r="919" spans="1:13" x14ac:dyDescent="0.25">
      <c r="A919" s="52">
        <v>2301802</v>
      </c>
      <c r="B919" s="70" t="s">
        <v>4547</v>
      </c>
      <c r="C919" s="69" t="s">
        <v>4396</v>
      </c>
      <c r="D919" s="32">
        <v>3533467.6300000139</v>
      </c>
      <c r="E919" s="31">
        <v>2849379.1800000099</v>
      </c>
      <c r="F919" s="31">
        <v>276868.24000003701</v>
      </c>
      <c r="G919" s="31">
        <v>407220.20999996713</v>
      </c>
      <c r="H919" s="31">
        <v>667120.0900000002</v>
      </c>
      <c r="I919" s="31">
        <v>176749.96999999468</v>
      </c>
      <c r="J919" s="68">
        <v>3278.7099999988</v>
      </c>
      <c r="K919" s="29">
        <v>4380616.4000000078</v>
      </c>
      <c r="L919" s="29">
        <v>648702.35999999614</v>
      </c>
      <c r="M919" s="67">
        <v>5029318.7600000035</v>
      </c>
    </row>
    <row r="920" spans="1:13" x14ac:dyDescent="0.25">
      <c r="A920" s="52">
        <v>2301851</v>
      </c>
      <c r="B920" s="70" t="s">
        <v>4546</v>
      </c>
      <c r="C920" s="69" t="s">
        <v>4396</v>
      </c>
      <c r="D920" s="32">
        <v>15372571.660000155</v>
      </c>
      <c r="E920" s="31">
        <v>13349186.35000005</v>
      </c>
      <c r="F920" s="31">
        <v>1289477.6499999927</v>
      </c>
      <c r="G920" s="31">
        <v>733907.66000011179</v>
      </c>
      <c r="H920" s="31">
        <v>4698675.5500002839</v>
      </c>
      <c r="I920" s="31">
        <v>1463345.0100000314</v>
      </c>
      <c r="J920" s="68">
        <v>13139.860000001499</v>
      </c>
      <c r="K920" s="29">
        <v>21547732.080000475</v>
      </c>
      <c r="L920" s="29">
        <v>3143895.5400002571</v>
      </c>
      <c r="M920" s="67">
        <v>24691627.620000731</v>
      </c>
    </row>
    <row r="921" spans="1:13" x14ac:dyDescent="0.25">
      <c r="A921" s="52">
        <v>2301901</v>
      </c>
      <c r="B921" s="70" t="s">
        <v>4545</v>
      </c>
      <c r="C921" s="69" t="s">
        <v>4396</v>
      </c>
      <c r="D921" s="32">
        <v>62393771.30999589</v>
      </c>
      <c r="E921" s="31">
        <v>45648233.42999661</v>
      </c>
      <c r="F921" s="31">
        <v>6338481.3400000464</v>
      </c>
      <c r="G921" s="31">
        <v>10407056.539999234</v>
      </c>
      <c r="H921" s="31">
        <v>22511153.920000851</v>
      </c>
      <c r="I921" s="31">
        <v>3893553.7499996708</v>
      </c>
      <c r="J921" s="68">
        <v>122154.89000001601</v>
      </c>
      <c r="K921" s="29">
        <v>88920633.869996428</v>
      </c>
      <c r="L921" s="29">
        <v>17083077.280000929</v>
      </c>
      <c r="M921" s="67">
        <v>106003711.14999735</v>
      </c>
    </row>
    <row r="922" spans="1:13" x14ac:dyDescent="0.25">
      <c r="A922" s="52">
        <v>2301950</v>
      </c>
      <c r="B922" s="70" t="s">
        <v>4544</v>
      </c>
      <c r="C922" s="69" t="s">
        <v>4396</v>
      </c>
      <c r="D922" s="32">
        <v>16622176.690001672</v>
      </c>
      <c r="E922" s="31">
        <v>14499622.75000152</v>
      </c>
      <c r="F922" s="31">
        <v>1821367.7700001211</v>
      </c>
      <c r="G922" s="31">
        <v>301186.17000003124</v>
      </c>
      <c r="H922" s="31">
        <v>4154832.7300000531</v>
      </c>
      <c r="I922" s="31">
        <v>936962.77000000968</v>
      </c>
      <c r="J922" s="68">
        <v>46359.000000000502</v>
      </c>
      <c r="K922" s="29">
        <v>21760331.190001737</v>
      </c>
      <c r="L922" s="29">
        <v>3959448.640000402</v>
      </c>
      <c r="M922" s="67">
        <v>25719779.83000214</v>
      </c>
    </row>
    <row r="923" spans="1:13" x14ac:dyDescent="0.25">
      <c r="A923" s="52">
        <v>2302008</v>
      </c>
      <c r="B923" s="70" t="s">
        <v>4543</v>
      </c>
      <c r="C923" s="69" t="s">
        <v>4396</v>
      </c>
      <c r="D923" s="32">
        <v>29804617.370002139</v>
      </c>
      <c r="E923" s="31">
        <v>26958290.170002092</v>
      </c>
      <c r="F923" s="31">
        <v>1319962.3299998832</v>
      </c>
      <c r="G923" s="31">
        <v>1526364.870000165</v>
      </c>
      <c r="H923" s="31">
        <v>8687443.3699993566</v>
      </c>
      <c r="I923" s="31">
        <v>794884.45999998855</v>
      </c>
      <c r="J923" s="68">
        <v>11122.489999998799</v>
      </c>
      <c r="K923" s="29">
        <v>39298067.690001488</v>
      </c>
      <c r="L923" s="29">
        <v>4122698.1199999112</v>
      </c>
      <c r="M923" s="67">
        <v>43420765.810001396</v>
      </c>
    </row>
    <row r="924" spans="1:13" x14ac:dyDescent="0.25">
      <c r="A924" s="52">
        <v>2302057</v>
      </c>
      <c r="B924" s="70" t="s">
        <v>4542</v>
      </c>
      <c r="C924" s="69" t="s">
        <v>4396</v>
      </c>
      <c r="D924" s="32">
        <v>4031169.5100001749</v>
      </c>
      <c r="E924" s="31">
        <v>3611150.4400001047</v>
      </c>
      <c r="F924" s="31">
        <v>326321.27000006282</v>
      </c>
      <c r="G924" s="31">
        <v>93697.800000007206</v>
      </c>
      <c r="H924" s="31">
        <v>1281892.4900000368</v>
      </c>
      <c r="I924" s="31">
        <v>665004.43999999319</v>
      </c>
      <c r="J924" s="68">
        <v>2186.52000000002</v>
      </c>
      <c r="K924" s="29">
        <v>5980252.9600002049</v>
      </c>
      <c r="L924" s="29">
        <v>2002499.8899998572</v>
      </c>
      <c r="M924" s="67">
        <v>7982752.850000062</v>
      </c>
    </row>
    <row r="925" spans="1:13" x14ac:dyDescent="0.25">
      <c r="A925" s="52">
        <v>2302107</v>
      </c>
      <c r="B925" s="70" t="s">
        <v>4541</v>
      </c>
      <c r="C925" s="69" t="s">
        <v>4396</v>
      </c>
      <c r="D925" s="32">
        <v>50678253.400000118</v>
      </c>
      <c r="E925" s="31">
        <v>41239553.520000964</v>
      </c>
      <c r="F925" s="31">
        <v>4322396.5300001297</v>
      </c>
      <c r="G925" s="31">
        <v>5116303.3499990255</v>
      </c>
      <c r="H925" s="31">
        <v>18434608.860000968</v>
      </c>
      <c r="I925" s="31">
        <v>2785019.7299999776</v>
      </c>
      <c r="J925" s="68">
        <v>44676.470000003501</v>
      </c>
      <c r="K925" s="29">
        <v>71942558.460001066</v>
      </c>
      <c r="L925" s="29">
        <v>12113129.850000292</v>
      </c>
      <c r="M925" s="67">
        <v>84055688.310001358</v>
      </c>
    </row>
    <row r="926" spans="1:13" x14ac:dyDescent="0.25">
      <c r="A926" s="52">
        <v>2302206</v>
      </c>
      <c r="B926" s="70" t="s">
        <v>4540</v>
      </c>
      <c r="C926" s="69" t="s">
        <v>4396</v>
      </c>
      <c r="D926" s="32">
        <v>43561418.960000157</v>
      </c>
      <c r="E926" s="31">
        <v>39558646.549999841</v>
      </c>
      <c r="F926" s="31">
        <v>2098147.3000001521</v>
      </c>
      <c r="G926" s="31">
        <v>1904625.1100001605</v>
      </c>
      <c r="H926" s="31">
        <v>10888813.140000995</v>
      </c>
      <c r="I926" s="31">
        <v>1496671.1299999033</v>
      </c>
      <c r="J926" s="68">
        <v>52538.7699999986</v>
      </c>
      <c r="K926" s="29">
        <v>55999442.000001058</v>
      </c>
      <c r="L926" s="29">
        <v>10401954.020002313</v>
      </c>
      <c r="M926" s="67">
        <v>66401396.020003371</v>
      </c>
    </row>
    <row r="927" spans="1:13" x14ac:dyDescent="0.25">
      <c r="A927" s="52">
        <v>2302305</v>
      </c>
      <c r="B927" s="70" t="s">
        <v>4539</v>
      </c>
      <c r="C927" s="69" t="s">
        <v>4396</v>
      </c>
      <c r="D927" s="32">
        <v>39226592.440000057</v>
      </c>
      <c r="E927" s="31">
        <v>36210401.650000058</v>
      </c>
      <c r="F927" s="31">
        <v>1985621.1300000234</v>
      </c>
      <c r="G927" s="31">
        <v>1030569.6599999742</v>
      </c>
      <c r="H927" s="31">
        <v>10215114.150000442</v>
      </c>
      <c r="I927" s="31">
        <v>1140455.7499999194</v>
      </c>
      <c r="J927" s="68">
        <v>17052.2499999994</v>
      </c>
      <c r="K927" s="29">
        <v>50599214.590000413</v>
      </c>
      <c r="L927" s="29">
        <v>7711385.0299978852</v>
      </c>
      <c r="M927" s="67">
        <v>58310599.619998299</v>
      </c>
    </row>
    <row r="928" spans="1:13" x14ac:dyDescent="0.25">
      <c r="A928" s="52">
        <v>2302404</v>
      </c>
      <c r="B928" s="70" t="s">
        <v>4538</v>
      </c>
      <c r="C928" s="69" t="s">
        <v>4396</v>
      </c>
      <c r="D928" s="32">
        <v>72101643.019994408</v>
      </c>
      <c r="E928" s="31">
        <v>65219359.569994539</v>
      </c>
      <c r="F928" s="31">
        <v>4674937.9199998472</v>
      </c>
      <c r="G928" s="31">
        <v>2207345.530000017</v>
      </c>
      <c r="H928" s="31">
        <v>22189431.119998749</v>
      </c>
      <c r="I928" s="31">
        <v>7029439.1799996281</v>
      </c>
      <c r="J928" s="68">
        <v>148635.76999999199</v>
      </c>
      <c r="K928" s="29">
        <v>101469149.08999279</v>
      </c>
      <c r="L928" s="29">
        <v>12882509.480001513</v>
      </c>
      <c r="M928" s="67">
        <v>114351658.5699943</v>
      </c>
    </row>
    <row r="929" spans="1:13" x14ac:dyDescent="0.25">
      <c r="A929" s="52">
        <v>2302503</v>
      </c>
      <c r="B929" s="70" t="s">
        <v>4537</v>
      </c>
      <c r="C929" s="69" t="s">
        <v>4396</v>
      </c>
      <c r="D929" s="32">
        <v>52927464.990002349</v>
      </c>
      <c r="E929" s="31">
        <v>43395553.480002768</v>
      </c>
      <c r="F929" s="31">
        <v>3867400.7199996361</v>
      </c>
      <c r="G929" s="31">
        <v>5664510.7899999442</v>
      </c>
      <c r="H929" s="31">
        <v>18023512.76999991</v>
      </c>
      <c r="I929" s="31">
        <v>2715304.9900000812</v>
      </c>
      <c r="J929" s="68">
        <v>76977.049999999799</v>
      </c>
      <c r="K929" s="29">
        <v>73743259.800002337</v>
      </c>
      <c r="L929" s="29">
        <v>12942466.33999753</v>
      </c>
      <c r="M929" s="67">
        <v>86685726.139999866</v>
      </c>
    </row>
    <row r="930" spans="1:13" x14ac:dyDescent="0.25">
      <c r="A930" s="52">
        <v>2302602</v>
      </c>
      <c r="B930" s="70" t="s">
        <v>4536</v>
      </c>
      <c r="C930" s="69" t="s">
        <v>4396</v>
      </c>
      <c r="D930" s="32">
        <v>52315068.230001703</v>
      </c>
      <c r="E930" s="31">
        <v>38762346.880001672</v>
      </c>
      <c r="F930" s="31">
        <v>6922927.6100004334</v>
      </c>
      <c r="G930" s="31">
        <v>6629793.739999597</v>
      </c>
      <c r="H930" s="31">
        <v>20979054.239997469</v>
      </c>
      <c r="I930" s="31">
        <v>9616503.8900002278</v>
      </c>
      <c r="J930" s="68">
        <v>52680.930000003398</v>
      </c>
      <c r="K930" s="29">
        <v>82963307.289999396</v>
      </c>
      <c r="L930" s="29">
        <v>22599584.490003429</v>
      </c>
      <c r="M930" s="67">
        <v>105562891.78000283</v>
      </c>
    </row>
    <row r="931" spans="1:13" x14ac:dyDescent="0.25">
      <c r="A931" s="52">
        <v>2302701</v>
      </c>
      <c r="B931" s="70" t="s">
        <v>4535</v>
      </c>
      <c r="C931" s="69" t="s">
        <v>4396</v>
      </c>
      <c r="D931" s="32">
        <v>51430314.11999926</v>
      </c>
      <c r="E931" s="31">
        <v>45515382.259998791</v>
      </c>
      <c r="F931" s="31">
        <v>2877233.1000004644</v>
      </c>
      <c r="G931" s="31">
        <v>3037698.7600000058</v>
      </c>
      <c r="H931" s="31">
        <v>16202653.080001108</v>
      </c>
      <c r="I931" s="31">
        <v>3049943.6200001766</v>
      </c>
      <c r="J931" s="68">
        <v>222273.990000005</v>
      </c>
      <c r="K931" s="29">
        <v>70905184.810000569</v>
      </c>
      <c r="L931" s="29">
        <v>10834445.550001252</v>
      </c>
      <c r="M931" s="67">
        <v>81739630.360001817</v>
      </c>
    </row>
    <row r="932" spans="1:13" x14ac:dyDescent="0.25">
      <c r="A932" s="52">
        <v>2302800</v>
      </c>
      <c r="B932" s="70" t="s">
        <v>4534</v>
      </c>
      <c r="C932" s="69" t="s">
        <v>4396</v>
      </c>
      <c r="D932" s="32">
        <v>97630430.23999086</v>
      </c>
      <c r="E932" s="31">
        <v>86676291.499991566</v>
      </c>
      <c r="F932" s="31">
        <v>6532309.4799996968</v>
      </c>
      <c r="G932" s="31">
        <v>4421829.2599995974</v>
      </c>
      <c r="H932" s="31">
        <v>30917292.460003302</v>
      </c>
      <c r="I932" s="31">
        <v>3789620.5599998655</v>
      </c>
      <c r="J932" s="68">
        <v>138433.970000006</v>
      </c>
      <c r="K932" s="29">
        <v>132475777.22999403</v>
      </c>
      <c r="L932" s="29">
        <v>21238994.930004489</v>
      </c>
      <c r="M932" s="67">
        <v>153714772.15999851</v>
      </c>
    </row>
    <row r="933" spans="1:13" x14ac:dyDescent="0.25">
      <c r="A933" s="52">
        <v>2302909</v>
      </c>
      <c r="B933" s="70" t="s">
        <v>4533</v>
      </c>
      <c r="C933" s="69" t="s">
        <v>4396</v>
      </c>
      <c r="D933" s="32">
        <v>12776412.440000646</v>
      </c>
      <c r="E933" s="31">
        <v>11584895.110000594</v>
      </c>
      <c r="F933" s="31">
        <v>839920.24000008602</v>
      </c>
      <c r="G933" s="31">
        <v>351597.08999996586</v>
      </c>
      <c r="H933" s="31">
        <v>4538903.6199996723</v>
      </c>
      <c r="I933" s="31">
        <v>701406.09000000218</v>
      </c>
      <c r="J933" s="68">
        <v>22157.740000002101</v>
      </c>
      <c r="K933" s="29">
        <v>18038879.890000325</v>
      </c>
      <c r="L933" s="29">
        <v>3241647.0099994265</v>
      </c>
      <c r="M933" s="67">
        <v>21280526.899999753</v>
      </c>
    </row>
    <row r="934" spans="1:13" x14ac:dyDescent="0.25">
      <c r="A934" s="52">
        <v>2303006</v>
      </c>
      <c r="B934" s="70" t="s">
        <v>4532</v>
      </c>
      <c r="C934" s="69" t="s">
        <v>4396</v>
      </c>
      <c r="D934" s="32">
        <v>22933955.380001441</v>
      </c>
      <c r="E934" s="31">
        <v>21459047.070001524</v>
      </c>
      <c r="F934" s="31">
        <v>932583.6499999743</v>
      </c>
      <c r="G934" s="31">
        <v>542324.6599999459</v>
      </c>
      <c r="H934" s="31">
        <v>7416308.9399998737</v>
      </c>
      <c r="I934" s="31">
        <v>458992.90999996773</v>
      </c>
      <c r="J934" s="68">
        <v>26709.050000001898</v>
      </c>
      <c r="K934" s="29">
        <v>30835966.280001283</v>
      </c>
      <c r="L934" s="29">
        <v>4492085.6000005966</v>
      </c>
      <c r="M934" s="67">
        <v>35328051.88000188</v>
      </c>
    </row>
    <row r="935" spans="1:13" x14ac:dyDescent="0.25">
      <c r="A935" s="52">
        <v>2303105</v>
      </c>
      <c r="B935" s="70" t="s">
        <v>4531</v>
      </c>
      <c r="C935" s="69" t="s">
        <v>4396</v>
      </c>
      <c r="D935" s="32">
        <v>25244517.500000615</v>
      </c>
      <c r="E935" s="31">
        <v>22887152.660000745</v>
      </c>
      <c r="F935" s="31">
        <v>1198541.6599999974</v>
      </c>
      <c r="G935" s="31">
        <v>1158823.1799998728</v>
      </c>
      <c r="H935" s="31">
        <v>7613418.6900001531</v>
      </c>
      <c r="I935" s="31">
        <v>768595.22999998881</v>
      </c>
      <c r="J935" s="68">
        <v>19936.9100000006</v>
      </c>
      <c r="K935" s="29">
        <v>33646468.330000758</v>
      </c>
      <c r="L935" s="29">
        <v>3258509.6799997101</v>
      </c>
      <c r="M935" s="67">
        <v>36904978.010000467</v>
      </c>
    </row>
    <row r="936" spans="1:13" x14ac:dyDescent="0.25">
      <c r="A936" s="52">
        <v>2303204</v>
      </c>
      <c r="B936" s="70" t="s">
        <v>4530</v>
      </c>
      <c r="C936" s="69" t="s">
        <v>4396</v>
      </c>
      <c r="D936" s="32">
        <v>34497395.710000455</v>
      </c>
      <c r="E936" s="31">
        <v>30401116.59000022</v>
      </c>
      <c r="F936" s="31">
        <v>2437828.9000003571</v>
      </c>
      <c r="G936" s="31">
        <v>1658450.2199998808</v>
      </c>
      <c r="H936" s="31">
        <v>10305503.300001064</v>
      </c>
      <c r="I936" s="31">
        <v>1147890.4300000218</v>
      </c>
      <c r="J936" s="68">
        <v>62722.819999997497</v>
      </c>
      <c r="K936" s="29">
        <v>46013512.26000154</v>
      </c>
      <c r="L936" s="29">
        <v>6533014.799999956</v>
      </c>
      <c r="M936" s="67">
        <v>52546527.060001493</v>
      </c>
    </row>
    <row r="937" spans="1:13" x14ac:dyDescent="0.25">
      <c r="A937" s="52">
        <v>2303303</v>
      </c>
      <c r="B937" s="70" t="s">
        <v>4529</v>
      </c>
      <c r="C937" s="69" t="s">
        <v>4396</v>
      </c>
      <c r="D937" s="32">
        <v>18183792.62999896</v>
      </c>
      <c r="E937" s="31">
        <v>15056912.669998921</v>
      </c>
      <c r="F937" s="31">
        <v>1210284.7599999097</v>
      </c>
      <c r="G937" s="31">
        <v>1916595.2000001259</v>
      </c>
      <c r="H937" s="31">
        <v>4781718.5199998301</v>
      </c>
      <c r="I937" s="31">
        <v>1179455.4200000723</v>
      </c>
      <c r="J937" s="68">
        <v>9959.2600000010007</v>
      </c>
      <c r="K937" s="29">
        <v>24154925.829998866</v>
      </c>
      <c r="L937" s="29">
        <v>2148393.0999999391</v>
      </c>
      <c r="M937" s="67">
        <v>26303318.929998804</v>
      </c>
    </row>
    <row r="938" spans="1:13" x14ac:dyDescent="0.25">
      <c r="A938" s="52">
        <v>2303402</v>
      </c>
      <c r="B938" s="70" t="s">
        <v>4528</v>
      </c>
      <c r="C938" s="69" t="s">
        <v>4396</v>
      </c>
      <c r="D938" s="32">
        <v>12884851.169999819</v>
      </c>
      <c r="E938" s="31">
        <v>11152593.799999887</v>
      </c>
      <c r="F938" s="31">
        <v>661102.89999987301</v>
      </c>
      <c r="G938" s="31">
        <v>1071154.4700000584</v>
      </c>
      <c r="H938" s="31">
        <v>4410097.4999999329</v>
      </c>
      <c r="I938" s="31">
        <v>465429.49000000907</v>
      </c>
      <c r="J938" s="68">
        <v>37962.929999997097</v>
      </c>
      <c r="K938" s="29">
        <v>17798341.089999758</v>
      </c>
      <c r="L938" s="29">
        <v>3640557.4999993732</v>
      </c>
      <c r="M938" s="67">
        <v>21438898.589999132</v>
      </c>
    </row>
    <row r="939" spans="1:13" x14ac:dyDescent="0.25">
      <c r="A939" s="52">
        <v>2303501</v>
      </c>
      <c r="B939" s="70" t="s">
        <v>1653</v>
      </c>
      <c r="C939" s="69" t="s">
        <v>4396</v>
      </c>
      <c r="D939" s="32">
        <v>62569141.759996608</v>
      </c>
      <c r="E939" s="31">
        <v>51627547.399996541</v>
      </c>
      <c r="F939" s="31">
        <v>5547892.7300000945</v>
      </c>
      <c r="G939" s="31">
        <v>5393701.6299999729</v>
      </c>
      <c r="H939" s="31">
        <v>20075714.549998622</v>
      </c>
      <c r="I939" s="31">
        <v>4075702.8100002212</v>
      </c>
      <c r="J939" s="68">
        <v>121125.070000017</v>
      </c>
      <c r="K939" s="29">
        <v>86841684.189995483</v>
      </c>
      <c r="L939" s="29">
        <v>24227135.590000104</v>
      </c>
      <c r="M939" s="67">
        <v>111068819.77999559</v>
      </c>
    </row>
    <row r="940" spans="1:13" x14ac:dyDescent="0.25">
      <c r="A940" s="52">
        <v>2303600</v>
      </c>
      <c r="B940" s="70" t="s">
        <v>4527</v>
      </c>
      <c r="C940" s="69" t="s">
        <v>4396</v>
      </c>
      <c r="D940" s="32">
        <v>12621959.859998429</v>
      </c>
      <c r="E940" s="31">
        <v>11608729.449998423</v>
      </c>
      <c r="F940" s="31">
        <v>408056.34999999939</v>
      </c>
      <c r="G940" s="31">
        <v>605174.06000000646</v>
      </c>
      <c r="H940" s="31">
        <v>3308519.230000216</v>
      </c>
      <c r="I940" s="31">
        <v>257802.05000000741</v>
      </c>
      <c r="J940" s="68">
        <v>55849.289999995402</v>
      </c>
      <c r="K940" s="29">
        <v>16244130.429998649</v>
      </c>
      <c r="L940" s="29">
        <v>2028323.8400000529</v>
      </c>
      <c r="M940" s="67">
        <v>18272454.269998703</v>
      </c>
    </row>
    <row r="941" spans="1:13" x14ac:dyDescent="0.25">
      <c r="A941" s="52">
        <v>2303659</v>
      </c>
      <c r="B941" s="70" t="s">
        <v>4526</v>
      </c>
      <c r="C941" s="69" t="s">
        <v>4396</v>
      </c>
      <c r="D941" s="32">
        <v>9284687.8099999633</v>
      </c>
      <c r="E941" s="31">
        <v>8338784.4499999285</v>
      </c>
      <c r="F941" s="31">
        <v>651740.13000001933</v>
      </c>
      <c r="G941" s="31">
        <v>294163.23000001529</v>
      </c>
      <c r="H941" s="31">
        <v>2907091.6600000914</v>
      </c>
      <c r="I941" s="31">
        <v>336149.81000000611</v>
      </c>
      <c r="J941" s="68">
        <v>17917.889999998599</v>
      </c>
      <c r="K941" s="29">
        <v>12545847.17000006</v>
      </c>
      <c r="L941" s="29">
        <v>1373784.6100000108</v>
      </c>
      <c r="M941" s="67">
        <v>13919631.78000007</v>
      </c>
    </row>
    <row r="942" spans="1:13" x14ac:dyDescent="0.25">
      <c r="A942" s="52">
        <v>2303709</v>
      </c>
      <c r="B942" s="70" t="s">
        <v>4525</v>
      </c>
      <c r="C942" s="69" t="s">
        <v>4396</v>
      </c>
      <c r="D942" s="32">
        <v>115483892.38999674</v>
      </c>
      <c r="E942" s="31">
        <v>73712337.289995372</v>
      </c>
      <c r="F942" s="31">
        <v>17408523.169999965</v>
      </c>
      <c r="G942" s="31">
        <v>24363031.930001415</v>
      </c>
      <c r="H942" s="31">
        <v>51777066.619997427</v>
      </c>
      <c r="I942" s="31">
        <v>10145446.900000058</v>
      </c>
      <c r="J942" s="68">
        <v>401755.04999998503</v>
      </c>
      <c r="K942" s="29">
        <v>177808160.9599942</v>
      </c>
      <c r="L942" s="29">
        <v>72720963.710006893</v>
      </c>
      <c r="M942" s="67">
        <v>250529124.67000109</v>
      </c>
    </row>
    <row r="943" spans="1:13" x14ac:dyDescent="0.25">
      <c r="A943" s="52">
        <v>2303808</v>
      </c>
      <c r="B943" s="70" t="s">
        <v>4024</v>
      </c>
      <c r="C943" s="69" t="s">
        <v>4396</v>
      </c>
      <c r="D943" s="32">
        <v>39768447.989997983</v>
      </c>
      <c r="E943" s="31">
        <v>32966621.319997773</v>
      </c>
      <c r="F943" s="31">
        <v>2824137.2499999288</v>
      </c>
      <c r="G943" s="31">
        <v>3977689.420000284</v>
      </c>
      <c r="H943" s="31">
        <v>11848791.669999514</v>
      </c>
      <c r="I943" s="31">
        <v>1516763.4099998914</v>
      </c>
      <c r="J943" s="68">
        <v>94720.540000000503</v>
      </c>
      <c r="K943" s="29">
        <v>53228723.609997384</v>
      </c>
      <c r="L943" s="29">
        <v>3959261.1799997832</v>
      </c>
      <c r="M943" s="67">
        <v>57187984.789997168</v>
      </c>
    </row>
    <row r="944" spans="1:13" x14ac:dyDescent="0.25">
      <c r="A944" s="52">
        <v>2303907</v>
      </c>
      <c r="B944" s="70" t="s">
        <v>4524</v>
      </c>
      <c r="C944" s="69" t="s">
        <v>4396</v>
      </c>
      <c r="D944" s="32">
        <v>7836627.1599996611</v>
      </c>
      <c r="E944" s="31">
        <v>5635175.0599995758</v>
      </c>
      <c r="F944" s="31">
        <v>1217724.5300001216</v>
      </c>
      <c r="G944" s="31">
        <v>983727.56999996363</v>
      </c>
      <c r="H944" s="31">
        <v>3224128.0300000757</v>
      </c>
      <c r="I944" s="31">
        <v>920330.78999998374</v>
      </c>
      <c r="J944" s="68">
        <v>3964.2500000007599</v>
      </c>
      <c r="K944" s="29">
        <v>11985050.229999721</v>
      </c>
      <c r="L944" s="29">
        <v>3636568.3599995901</v>
      </c>
      <c r="M944" s="67">
        <v>15621618.589999311</v>
      </c>
    </row>
    <row r="945" spans="1:13" x14ac:dyDescent="0.25">
      <c r="A945" s="52">
        <v>2303931</v>
      </c>
      <c r="B945" s="70" t="s">
        <v>4523</v>
      </c>
      <c r="C945" s="69" t="s">
        <v>4396</v>
      </c>
      <c r="D945" s="32">
        <v>9848751.8200005274</v>
      </c>
      <c r="E945" s="31">
        <v>9170668.880000513</v>
      </c>
      <c r="F945" s="31">
        <v>654705.06000000774</v>
      </c>
      <c r="G945" s="31">
        <v>23377.8800000064</v>
      </c>
      <c r="H945" s="31">
        <v>2706921.3900002027</v>
      </c>
      <c r="I945" s="31">
        <v>678026.78000007325</v>
      </c>
      <c r="J945" s="68">
        <v>14794.840000000801</v>
      </c>
      <c r="K945" s="29">
        <v>13248494.830000807</v>
      </c>
      <c r="L945" s="29">
        <v>2289435.4000001238</v>
      </c>
      <c r="M945" s="67">
        <v>15537930.23000093</v>
      </c>
    </row>
    <row r="946" spans="1:13" x14ac:dyDescent="0.25">
      <c r="A946" s="52">
        <v>2303956</v>
      </c>
      <c r="B946" s="70" t="s">
        <v>4522</v>
      </c>
      <c r="C946" s="69" t="s">
        <v>4396</v>
      </c>
      <c r="D946" s="32">
        <v>12888817.420000428</v>
      </c>
      <c r="E946" s="31">
        <v>11653835.300000282</v>
      </c>
      <c r="F946" s="31">
        <v>856229.31000006187</v>
      </c>
      <c r="G946" s="31">
        <v>378752.8100000844</v>
      </c>
      <c r="H946" s="31">
        <v>3936323.7800001916</v>
      </c>
      <c r="I946" s="31">
        <v>672347.75999993971</v>
      </c>
      <c r="J946" s="68">
        <v>49289.400000000402</v>
      </c>
      <c r="K946" s="29">
        <v>17546778.360000562</v>
      </c>
      <c r="L946" s="29">
        <v>2805294.4000000381</v>
      </c>
      <c r="M946" s="67">
        <v>20352072.760000601</v>
      </c>
    </row>
    <row r="947" spans="1:13" x14ac:dyDescent="0.25">
      <c r="A947" s="52">
        <v>2304004</v>
      </c>
      <c r="B947" s="70" t="s">
        <v>4521</v>
      </c>
      <c r="C947" s="69" t="s">
        <v>4396</v>
      </c>
      <c r="D947" s="32">
        <v>33350887.089999106</v>
      </c>
      <c r="E947" s="31">
        <v>28936730.989999104</v>
      </c>
      <c r="F947" s="31">
        <v>2342396.0799998613</v>
      </c>
      <c r="G947" s="31">
        <v>2071760.0200001411</v>
      </c>
      <c r="H947" s="31">
        <v>11083373.819999684</v>
      </c>
      <c r="I947" s="31">
        <v>1442041.1400000015</v>
      </c>
      <c r="J947" s="68">
        <v>29101.820000000302</v>
      </c>
      <c r="K947" s="29">
        <v>45905403.86999879</v>
      </c>
      <c r="L947" s="29">
        <v>5390466.3500008546</v>
      </c>
      <c r="M947" s="67">
        <v>51295870.219999641</v>
      </c>
    </row>
    <row r="948" spans="1:13" x14ac:dyDescent="0.25">
      <c r="A948" s="52">
        <v>2304103</v>
      </c>
      <c r="B948" s="70" t="s">
        <v>4520</v>
      </c>
      <c r="C948" s="69" t="s">
        <v>4396</v>
      </c>
      <c r="D948" s="32">
        <v>115868470.52000296</v>
      </c>
      <c r="E948" s="31">
        <v>89511466.010004953</v>
      </c>
      <c r="F948" s="31">
        <v>13572929.399999641</v>
      </c>
      <c r="G948" s="31">
        <v>12784075.109998379</v>
      </c>
      <c r="H948" s="31">
        <v>39177059.269997954</v>
      </c>
      <c r="I948" s="31">
        <v>5167919.8100002529</v>
      </c>
      <c r="J948" s="68">
        <v>95951.480000000403</v>
      </c>
      <c r="K948" s="29">
        <v>160309401.08000115</v>
      </c>
      <c r="L948" s="29">
        <v>22172026.509993739</v>
      </c>
      <c r="M948" s="67">
        <v>182481427.58999488</v>
      </c>
    </row>
    <row r="949" spans="1:13" x14ac:dyDescent="0.25">
      <c r="A949" s="52">
        <v>2304202</v>
      </c>
      <c r="B949" s="70" t="s">
        <v>4519</v>
      </c>
      <c r="C949" s="69" t="s">
        <v>4396</v>
      </c>
      <c r="D949" s="32">
        <v>111176404.58999509</v>
      </c>
      <c r="E949" s="31">
        <v>69066366.379994825</v>
      </c>
      <c r="F949" s="31">
        <v>16177967.060000367</v>
      </c>
      <c r="G949" s="31">
        <v>25932071.14999989</v>
      </c>
      <c r="H949" s="31">
        <v>47626894.700005241</v>
      </c>
      <c r="I949" s="31">
        <v>7640400.3199995169</v>
      </c>
      <c r="J949" s="68">
        <v>282188.90999999002</v>
      </c>
      <c r="K949" s="29">
        <v>166725888.51999983</v>
      </c>
      <c r="L949" s="29">
        <v>43390378.180002421</v>
      </c>
      <c r="M949" s="67">
        <v>210116266.70000225</v>
      </c>
    </row>
    <row r="950" spans="1:13" x14ac:dyDescent="0.25">
      <c r="A950" s="52">
        <v>2304236</v>
      </c>
      <c r="B950" s="70" t="s">
        <v>4518</v>
      </c>
      <c r="C950" s="69" t="s">
        <v>4396</v>
      </c>
      <c r="D950" s="32">
        <v>17843974.360001575</v>
      </c>
      <c r="E950" s="31">
        <v>16766142.500001526</v>
      </c>
      <c r="F950" s="31">
        <v>588738.35000001232</v>
      </c>
      <c r="G950" s="31">
        <v>489093.51000003779</v>
      </c>
      <c r="H950" s="31">
        <v>5378453.1900001159</v>
      </c>
      <c r="I950" s="31">
        <v>605509.66999996279</v>
      </c>
      <c r="J950" s="68">
        <v>4124.7900000002701</v>
      </c>
      <c r="K950" s="29">
        <v>23832062.010001656</v>
      </c>
      <c r="L950" s="29">
        <v>2401280.3799995137</v>
      </c>
      <c r="M950" s="67">
        <v>26233342.39000117</v>
      </c>
    </row>
    <row r="951" spans="1:13" x14ac:dyDescent="0.25">
      <c r="A951" s="52">
        <v>2304251</v>
      </c>
      <c r="B951" s="70" t="s">
        <v>4517</v>
      </c>
      <c r="C951" s="69" t="s">
        <v>4396</v>
      </c>
      <c r="D951" s="32">
        <v>14920452.99000022</v>
      </c>
      <c r="E951" s="31">
        <v>13195801.9400001</v>
      </c>
      <c r="F951" s="31">
        <v>1355794.2500000554</v>
      </c>
      <c r="G951" s="31">
        <v>368856.80000006419</v>
      </c>
      <c r="H951" s="31">
        <v>5505433.9499999769</v>
      </c>
      <c r="I951" s="31">
        <v>1134922.9999999884</v>
      </c>
      <c r="J951" s="68">
        <v>37727.730000000403</v>
      </c>
      <c r="K951" s="29">
        <v>21598537.670000188</v>
      </c>
      <c r="L951" s="29">
        <v>2156062.7199999569</v>
      </c>
      <c r="M951" s="67">
        <v>23754600.390000146</v>
      </c>
    </row>
    <row r="952" spans="1:13" x14ac:dyDescent="0.25">
      <c r="A952" s="52">
        <v>2304269</v>
      </c>
      <c r="B952" s="70" t="s">
        <v>4516</v>
      </c>
      <c r="C952" s="69" t="s">
        <v>4396</v>
      </c>
      <c r="D952" s="32">
        <v>3572618.050000472</v>
      </c>
      <c r="E952" s="31">
        <v>3186236.1800004262</v>
      </c>
      <c r="F952" s="31">
        <v>178126.020000007</v>
      </c>
      <c r="G952" s="31">
        <v>208255.85000003898</v>
      </c>
      <c r="H952" s="31">
        <v>1033843.7600001064</v>
      </c>
      <c r="I952" s="31">
        <v>507235.080000052</v>
      </c>
      <c r="J952" s="68">
        <v>7437.9799999984698</v>
      </c>
      <c r="K952" s="29">
        <v>5121134.8700006288</v>
      </c>
      <c r="L952" s="29">
        <v>738679.77999988198</v>
      </c>
      <c r="M952" s="67">
        <v>5859814.6500005107</v>
      </c>
    </row>
    <row r="953" spans="1:13" x14ac:dyDescent="0.25">
      <c r="A953" s="52">
        <v>2304277</v>
      </c>
      <c r="B953" s="70" t="s">
        <v>4515</v>
      </c>
      <c r="C953" s="69" t="s">
        <v>4396</v>
      </c>
      <c r="D953" s="32">
        <v>6984720.0299993968</v>
      </c>
      <c r="E953" s="31">
        <v>6342068.2199993832</v>
      </c>
      <c r="F953" s="31">
        <v>412603.41000003339</v>
      </c>
      <c r="G953" s="31">
        <v>230048.39999997988</v>
      </c>
      <c r="H953" s="31">
        <v>1819078.690000047</v>
      </c>
      <c r="I953" s="31">
        <v>377152.9199999838</v>
      </c>
      <c r="J953" s="68">
        <v>34213.979999998599</v>
      </c>
      <c r="K953" s="29">
        <v>9215165.6199994255</v>
      </c>
      <c r="L953" s="29">
        <v>737029.5</v>
      </c>
      <c r="M953" s="67">
        <v>9952195.1199994255</v>
      </c>
    </row>
    <row r="954" spans="1:13" x14ac:dyDescent="0.25">
      <c r="A954" s="52">
        <v>2304285</v>
      </c>
      <c r="B954" s="70" t="s">
        <v>4514</v>
      </c>
      <c r="C954" s="69" t="s">
        <v>4396</v>
      </c>
      <c r="D954" s="32">
        <v>13727572.680000784</v>
      </c>
      <c r="E954" s="31">
        <v>9652933.3200003468</v>
      </c>
      <c r="F954" s="31">
        <v>1571680.1600001631</v>
      </c>
      <c r="G954" s="31">
        <v>2502959.2000002731</v>
      </c>
      <c r="H954" s="31">
        <v>5641919.5999997202</v>
      </c>
      <c r="I954" s="31">
        <v>1016039.3100001058</v>
      </c>
      <c r="J954" s="68">
        <v>47336.509999992297</v>
      </c>
      <c r="K954" s="29">
        <v>20432868.100000601</v>
      </c>
      <c r="L954" s="29">
        <v>9780584.09000016</v>
      </c>
      <c r="M954" s="67">
        <v>30213452.190000761</v>
      </c>
    </row>
    <row r="955" spans="1:13" x14ac:dyDescent="0.25">
      <c r="A955" s="52">
        <v>2304301</v>
      </c>
      <c r="B955" s="70" t="s">
        <v>4513</v>
      </c>
      <c r="C955" s="69" t="s">
        <v>4396</v>
      </c>
      <c r="D955" s="32">
        <v>28870478.880002126</v>
      </c>
      <c r="E955" s="31">
        <v>24948663.38000207</v>
      </c>
      <c r="F955" s="31">
        <v>2019818.780000139</v>
      </c>
      <c r="G955" s="31">
        <v>1901996.7199999159</v>
      </c>
      <c r="H955" s="31">
        <v>8587634.4899994098</v>
      </c>
      <c r="I955" s="31">
        <v>890819.89000001492</v>
      </c>
      <c r="J955" s="68">
        <v>27376.450000004799</v>
      </c>
      <c r="K955" s="29">
        <v>38376309.710001558</v>
      </c>
      <c r="L955" s="29">
        <v>5654433.3600005489</v>
      </c>
      <c r="M955" s="67">
        <v>44030743.070002109</v>
      </c>
    </row>
    <row r="956" spans="1:13" x14ac:dyDescent="0.25">
      <c r="A956" s="52">
        <v>2304350</v>
      </c>
      <c r="B956" s="70" t="s">
        <v>4512</v>
      </c>
      <c r="C956" s="69" t="s">
        <v>4396</v>
      </c>
      <c r="D956" s="32">
        <v>17472580.470000803</v>
      </c>
      <c r="E956" s="31">
        <v>14558913.620000781</v>
      </c>
      <c r="F956" s="31">
        <v>1702142.7800000221</v>
      </c>
      <c r="G956" s="31">
        <v>1211524.0699999984</v>
      </c>
      <c r="H956" s="31">
        <v>5638790.5500005055</v>
      </c>
      <c r="I956" s="31">
        <v>1979626.810000015</v>
      </c>
      <c r="J956" s="68">
        <v>64678.639999997802</v>
      </c>
      <c r="K956" s="29">
        <v>25155676.470001318</v>
      </c>
      <c r="L956" s="29">
        <v>5065956.9499998707</v>
      </c>
      <c r="M956" s="67">
        <v>30221633.420001186</v>
      </c>
    </row>
    <row r="957" spans="1:13" x14ac:dyDescent="0.25">
      <c r="A957" s="52">
        <v>2304400</v>
      </c>
      <c r="B957" s="70" t="s">
        <v>4511</v>
      </c>
      <c r="C957" s="69" t="s">
        <v>4396</v>
      </c>
      <c r="D957" s="32">
        <v>2074546213.2900667</v>
      </c>
      <c r="E957" s="31">
        <v>613081051.86996019</v>
      </c>
      <c r="F957" s="31">
        <v>342002133.2300207</v>
      </c>
      <c r="G957" s="31">
        <v>1119463028.1900859</v>
      </c>
      <c r="H957" s="31">
        <v>808377829.32994878</v>
      </c>
      <c r="I957" s="31">
        <v>172707066.25000057</v>
      </c>
      <c r="J957" s="68">
        <v>7394140.569999163</v>
      </c>
      <c r="K957" s="29">
        <v>3063025249.4400153</v>
      </c>
      <c r="L957" s="29">
        <v>645046277.64988828</v>
      </c>
      <c r="M957" s="67">
        <v>3708071527.0899038</v>
      </c>
    </row>
    <row r="958" spans="1:13" x14ac:dyDescent="0.25">
      <c r="A958" s="52">
        <v>2304459</v>
      </c>
      <c r="B958" s="70" t="s">
        <v>4510</v>
      </c>
      <c r="C958" s="69" t="s">
        <v>4396</v>
      </c>
      <c r="D958" s="32">
        <v>10258488.579999922</v>
      </c>
      <c r="E958" s="31">
        <v>9142796.8599997777</v>
      </c>
      <c r="F958" s="31">
        <v>722478.76000006846</v>
      </c>
      <c r="G958" s="31">
        <v>393212.96000007493</v>
      </c>
      <c r="H958" s="31">
        <v>2723238.6300000492</v>
      </c>
      <c r="I958" s="31">
        <v>551087.34000002779</v>
      </c>
      <c r="J958" s="68">
        <v>8923.3500000005606</v>
      </c>
      <c r="K958" s="29">
        <v>13541737.9</v>
      </c>
      <c r="L958" s="29">
        <v>1938869.6700000199</v>
      </c>
      <c r="M958" s="67">
        <v>15480607.570000021</v>
      </c>
    </row>
    <row r="959" spans="1:13" x14ac:dyDescent="0.25">
      <c r="A959" s="52">
        <v>2304509</v>
      </c>
      <c r="B959" s="70" t="s">
        <v>4509</v>
      </c>
      <c r="C959" s="69" t="s">
        <v>4396</v>
      </c>
      <c r="D959" s="32">
        <v>15584705.619999921</v>
      </c>
      <c r="E959" s="31">
        <v>13292939.569999536</v>
      </c>
      <c r="F959" s="31">
        <v>1442923.6100001268</v>
      </c>
      <c r="G959" s="31">
        <v>848842.44000025827</v>
      </c>
      <c r="H959" s="31">
        <v>5961164.5000002598</v>
      </c>
      <c r="I959" s="31">
        <v>556899.34000002011</v>
      </c>
      <c r="J959" s="68">
        <v>14107.119999999601</v>
      </c>
      <c r="K959" s="29">
        <v>22116876.580000199</v>
      </c>
      <c r="L959" s="29">
        <v>3316516.06999995</v>
      </c>
      <c r="M959" s="67">
        <v>25433392.650000148</v>
      </c>
    </row>
    <row r="960" spans="1:13" x14ac:dyDescent="0.25">
      <c r="A960" s="52">
        <v>2304608</v>
      </c>
      <c r="B960" s="70" t="s">
        <v>4508</v>
      </c>
      <c r="C960" s="69" t="s">
        <v>4396</v>
      </c>
      <c r="D960" s="32">
        <v>1616595.5700000855</v>
      </c>
      <c r="E960" s="31">
        <v>1401324.7700000596</v>
      </c>
      <c r="F960" s="31">
        <v>112922.1400000034</v>
      </c>
      <c r="G960" s="31">
        <v>102348.66000002247</v>
      </c>
      <c r="H960" s="31">
        <v>372031.94999998069</v>
      </c>
      <c r="I960" s="31">
        <v>172399.30000000706</v>
      </c>
      <c r="J960" s="68">
        <v>8212.6900000013393</v>
      </c>
      <c r="K960" s="29">
        <v>2169239.5100000747</v>
      </c>
      <c r="L960" s="29">
        <v>405436.73999999498</v>
      </c>
      <c r="M960" s="67">
        <v>2574676.2500000698</v>
      </c>
    </row>
    <row r="961" spans="1:13" x14ac:dyDescent="0.25">
      <c r="A961" s="52">
        <v>2304657</v>
      </c>
      <c r="B961" s="70" t="s">
        <v>4507</v>
      </c>
      <c r="C961" s="69" t="s">
        <v>4396</v>
      </c>
      <c r="D961" s="32">
        <v>17449082.73000367</v>
      </c>
      <c r="E961" s="31">
        <v>16205243.66000348</v>
      </c>
      <c r="F961" s="31">
        <v>873558.33000016422</v>
      </c>
      <c r="G961" s="31">
        <v>370280.74000002455</v>
      </c>
      <c r="H961" s="31">
        <v>5086102.3900000891</v>
      </c>
      <c r="I961" s="31">
        <v>460570.51999999298</v>
      </c>
      <c r="J961" s="68">
        <v>23947.1699999962</v>
      </c>
      <c r="K961" s="29">
        <v>23019702.81000375</v>
      </c>
      <c r="L961" s="29">
        <v>2233534.6299999612</v>
      </c>
      <c r="M961" s="67">
        <v>25253237.440003712</v>
      </c>
    </row>
    <row r="962" spans="1:13" x14ac:dyDescent="0.25">
      <c r="A962" s="52">
        <v>2304707</v>
      </c>
      <c r="B962" s="70" t="s">
        <v>4506</v>
      </c>
      <c r="C962" s="69" t="s">
        <v>4396</v>
      </c>
      <c r="D962" s="32">
        <v>52656619.129998751</v>
      </c>
      <c r="E962" s="31">
        <v>47643927.519998915</v>
      </c>
      <c r="F962" s="31">
        <v>2514337.930000145</v>
      </c>
      <c r="G962" s="31">
        <v>2498353.67999969</v>
      </c>
      <c r="H962" s="31">
        <v>14642791.680001086</v>
      </c>
      <c r="I962" s="31">
        <v>1804150.6400000963</v>
      </c>
      <c r="J962" s="68">
        <v>32850.489999997902</v>
      </c>
      <c r="K962" s="29">
        <v>69136411.939999923</v>
      </c>
      <c r="L962" s="29">
        <v>13560554.749999169</v>
      </c>
      <c r="M962" s="67">
        <v>82696966.689999089</v>
      </c>
    </row>
    <row r="963" spans="1:13" x14ac:dyDescent="0.25">
      <c r="A963" s="52">
        <v>2304806</v>
      </c>
      <c r="B963" s="70" t="s">
        <v>4505</v>
      </c>
      <c r="C963" s="69" t="s">
        <v>4396</v>
      </c>
      <c r="D963" s="32">
        <v>5710089.2999996413</v>
      </c>
      <c r="E963" s="31">
        <v>4952422.9299997017</v>
      </c>
      <c r="F963" s="31">
        <v>242023.3999999635</v>
      </c>
      <c r="G963" s="31">
        <v>515642.96999997599</v>
      </c>
      <c r="H963" s="31">
        <v>1416169.1200000586</v>
      </c>
      <c r="I963" s="31">
        <v>159502.21000000698</v>
      </c>
      <c r="J963" s="68">
        <v>25528.830000000999</v>
      </c>
      <c r="K963" s="29">
        <v>7311289.4599997085</v>
      </c>
      <c r="L963" s="29">
        <v>1037054.6000001017</v>
      </c>
      <c r="M963" s="67">
        <v>8348344.0599998105</v>
      </c>
    </row>
    <row r="964" spans="1:13" x14ac:dyDescent="0.25">
      <c r="A964" s="52">
        <v>2304905</v>
      </c>
      <c r="B964" s="70" t="s">
        <v>4504</v>
      </c>
      <c r="C964" s="69" t="s">
        <v>4396</v>
      </c>
      <c r="D964" s="32">
        <v>9471828.9099986143</v>
      </c>
      <c r="E964" s="31">
        <v>8048916.3399987826</v>
      </c>
      <c r="F964" s="31">
        <v>620149.01000002946</v>
      </c>
      <c r="G964" s="31">
        <v>802763.55999980355</v>
      </c>
      <c r="H964" s="31">
        <v>2755191.899999884</v>
      </c>
      <c r="I964" s="31">
        <v>424205.11000001204</v>
      </c>
      <c r="J964" s="68">
        <v>9247.5899999989197</v>
      </c>
      <c r="K964" s="29">
        <v>12660473.509998508</v>
      </c>
      <c r="L964" s="29">
        <v>1907375.240000041</v>
      </c>
      <c r="M964" s="67">
        <v>14567848.749998549</v>
      </c>
    </row>
    <row r="965" spans="1:13" x14ac:dyDescent="0.25">
      <c r="A965" s="52">
        <v>2304954</v>
      </c>
      <c r="B965" s="70" t="s">
        <v>4503</v>
      </c>
      <c r="C965" s="69" t="s">
        <v>4396</v>
      </c>
      <c r="D965" s="32">
        <v>12248968.769999526</v>
      </c>
      <c r="E965" s="31">
        <v>10349295.389999507</v>
      </c>
      <c r="F965" s="31">
        <v>1056789.0100000303</v>
      </c>
      <c r="G965" s="31">
        <v>842884.36999998987</v>
      </c>
      <c r="H965" s="31">
        <v>4540187.8199999901</v>
      </c>
      <c r="I965" s="31">
        <v>602849.56999998202</v>
      </c>
      <c r="J965" s="68">
        <v>9418.8599999989401</v>
      </c>
      <c r="K965" s="29">
        <v>17401425.019999497</v>
      </c>
      <c r="L965" s="29">
        <v>3247321.7499999963</v>
      </c>
      <c r="M965" s="67">
        <v>20648746.769999493</v>
      </c>
    </row>
    <row r="966" spans="1:13" x14ac:dyDescent="0.25">
      <c r="A966" s="52">
        <v>2305001</v>
      </c>
      <c r="B966" s="70" t="s">
        <v>4502</v>
      </c>
      <c r="C966" s="69" t="s">
        <v>4396</v>
      </c>
      <c r="D966" s="32">
        <v>49908748.400002502</v>
      </c>
      <c r="E966" s="31">
        <v>43859905.500002727</v>
      </c>
      <c r="F966" s="31">
        <v>3314676.209999973</v>
      </c>
      <c r="G966" s="31">
        <v>2734166.6899998072</v>
      </c>
      <c r="H966" s="31">
        <v>17320476.380001564</v>
      </c>
      <c r="I966" s="31">
        <v>2096508.9299999538</v>
      </c>
      <c r="J966" s="68">
        <v>47472.430000005297</v>
      </c>
      <c r="K966" s="29">
        <v>69373206.140004024</v>
      </c>
      <c r="L966" s="29">
        <v>7336910.5400000792</v>
      </c>
      <c r="M966" s="67">
        <v>76710116.680004105</v>
      </c>
    </row>
    <row r="967" spans="1:13" x14ac:dyDescent="0.25">
      <c r="A967" s="52">
        <v>2305100</v>
      </c>
      <c r="B967" s="70" t="s">
        <v>4501</v>
      </c>
      <c r="C967" s="69" t="s">
        <v>4396</v>
      </c>
      <c r="D967" s="32">
        <v>678916.49000002944</v>
      </c>
      <c r="E967" s="31">
        <v>638975.97000002896</v>
      </c>
      <c r="F967" s="31">
        <v>18824</v>
      </c>
      <c r="G967" s="31">
        <v>21116.520000000499</v>
      </c>
      <c r="H967" s="31">
        <v>264261.17999998899</v>
      </c>
      <c r="I967" s="31">
        <v>50135.00999999886</v>
      </c>
      <c r="J967" s="68">
        <v>6479.7900000009704</v>
      </c>
      <c r="K967" s="29">
        <v>999792.47000001825</v>
      </c>
      <c r="L967" s="29">
        <v>235441.33000005432</v>
      </c>
      <c r="M967" s="67">
        <v>1235233.8000000725</v>
      </c>
    </row>
    <row r="968" spans="1:13" x14ac:dyDescent="0.25">
      <c r="A968" s="52">
        <v>2305209</v>
      </c>
      <c r="B968" s="70" t="s">
        <v>224</v>
      </c>
      <c r="C968" s="69" t="s">
        <v>4396</v>
      </c>
      <c r="D968" s="32">
        <v>28045259.370001238</v>
      </c>
      <c r="E968" s="31">
        <v>24531907.520000905</v>
      </c>
      <c r="F968" s="31">
        <v>2119972.4900001427</v>
      </c>
      <c r="G968" s="31">
        <v>1393379.3600001887</v>
      </c>
      <c r="H968" s="31">
        <v>8356714.1399992984</v>
      </c>
      <c r="I968" s="31">
        <v>887855.16000005312</v>
      </c>
      <c r="J968" s="68">
        <v>45601.400000004098</v>
      </c>
      <c r="K968" s="29">
        <v>37335430.070000596</v>
      </c>
      <c r="L968" s="29">
        <v>3195589.8899999848</v>
      </c>
      <c r="M968" s="67">
        <v>40531019.960000582</v>
      </c>
    </row>
    <row r="969" spans="1:13" x14ac:dyDescent="0.25">
      <c r="A969" s="52">
        <v>2305233</v>
      </c>
      <c r="B969" s="70" t="s">
        <v>4500</v>
      </c>
      <c r="C969" s="69" t="s">
        <v>4396</v>
      </c>
      <c r="D969" s="32">
        <v>27418921.729997315</v>
      </c>
      <c r="E969" s="31">
        <v>22808518.029997263</v>
      </c>
      <c r="F969" s="31">
        <v>2196813.9699998396</v>
      </c>
      <c r="G969" s="31">
        <v>2413589.7300002142</v>
      </c>
      <c r="H969" s="31">
        <v>10504731.510000546</v>
      </c>
      <c r="I969" s="31">
        <v>2892717.3699998665</v>
      </c>
      <c r="J969" s="68">
        <v>236418.63999995601</v>
      </c>
      <c r="K969" s="29">
        <v>41052789.249997683</v>
      </c>
      <c r="L969" s="29">
        <v>12311564.219999932</v>
      </c>
      <c r="M969" s="67">
        <v>53364353.469997615</v>
      </c>
    </row>
    <row r="970" spans="1:13" x14ac:dyDescent="0.25">
      <c r="A970" s="52">
        <v>2305266</v>
      </c>
      <c r="B970" s="70" t="s">
        <v>4499</v>
      </c>
      <c r="C970" s="69" t="s">
        <v>4396</v>
      </c>
      <c r="D970" s="32">
        <v>9106853.6900013275</v>
      </c>
      <c r="E970" s="31">
        <v>8275370.6300013391</v>
      </c>
      <c r="F970" s="31">
        <v>578840.93000000122</v>
      </c>
      <c r="G970" s="31">
        <v>252642.12999998749</v>
      </c>
      <c r="H970" s="31">
        <v>2888226.5199999157</v>
      </c>
      <c r="I970" s="31">
        <v>927566.92999998562</v>
      </c>
      <c r="J970" s="68">
        <v>31654.6499999976</v>
      </c>
      <c r="K970" s="29">
        <v>12954301.790001227</v>
      </c>
      <c r="L970" s="29">
        <v>2590025.4799995399</v>
      </c>
      <c r="M970" s="67">
        <v>15544327.270000767</v>
      </c>
    </row>
    <row r="971" spans="1:13" x14ac:dyDescent="0.25">
      <c r="A971" s="52">
        <v>2305308</v>
      </c>
      <c r="B971" s="70" t="s">
        <v>4498</v>
      </c>
      <c r="C971" s="69" t="s">
        <v>4396</v>
      </c>
      <c r="D971" s="32">
        <v>26976595.399999678</v>
      </c>
      <c r="E971" s="31">
        <v>23474074.809999932</v>
      </c>
      <c r="F971" s="31">
        <v>2026923.0499998834</v>
      </c>
      <c r="G971" s="31">
        <v>1475597.5399998636</v>
      </c>
      <c r="H971" s="31">
        <v>9894568.9899993632</v>
      </c>
      <c r="I971" s="31">
        <v>1246277.6499998963</v>
      </c>
      <c r="J971" s="68">
        <v>73414.580000000104</v>
      </c>
      <c r="K971" s="29">
        <v>38190856.619998932</v>
      </c>
      <c r="L971" s="29">
        <v>3865026.3699994474</v>
      </c>
      <c r="M971" s="67">
        <v>42055882.989998378</v>
      </c>
    </row>
    <row r="972" spans="1:13" x14ac:dyDescent="0.25">
      <c r="A972" s="52">
        <v>2305332</v>
      </c>
      <c r="B972" s="70" t="s">
        <v>4497</v>
      </c>
      <c r="C972" s="69" t="s">
        <v>4396</v>
      </c>
      <c r="D972" s="32">
        <v>4823583.2599998116</v>
      </c>
      <c r="E972" s="31">
        <v>4351906.9699998265</v>
      </c>
      <c r="F972" s="31">
        <v>375328.00999997603</v>
      </c>
      <c r="G972" s="31">
        <v>96348.280000008599</v>
      </c>
      <c r="H972" s="31">
        <v>1311288.8100000939</v>
      </c>
      <c r="I972" s="31">
        <v>1169742.0599999924</v>
      </c>
      <c r="J972" s="68">
        <v>28523.7899999972</v>
      </c>
      <c r="K972" s="29">
        <v>7333137.9199998947</v>
      </c>
      <c r="L972" s="29">
        <v>1309710.5699999887</v>
      </c>
      <c r="M972" s="67">
        <v>8642848.4899998829</v>
      </c>
    </row>
    <row r="973" spans="1:13" x14ac:dyDescent="0.25">
      <c r="A973" s="52">
        <v>2305357</v>
      </c>
      <c r="B973" s="70" t="s">
        <v>4496</v>
      </c>
      <c r="C973" s="69" t="s">
        <v>4396</v>
      </c>
      <c r="D973" s="32">
        <v>15097619.639998978</v>
      </c>
      <c r="E973" s="31">
        <v>12976518.499999082</v>
      </c>
      <c r="F973" s="31">
        <v>1511844.749999925</v>
      </c>
      <c r="G973" s="31">
        <v>609256.38999997056</v>
      </c>
      <c r="H973" s="31">
        <v>3731908.1299997037</v>
      </c>
      <c r="I973" s="31">
        <v>739313.62000003317</v>
      </c>
      <c r="J973" s="68">
        <v>8548.0300000002608</v>
      </c>
      <c r="K973" s="29">
        <v>19577389.419998717</v>
      </c>
      <c r="L973" s="29">
        <v>2818523.1299999901</v>
      </c>
      <c r="M973" s="67">
        <v>22395912.549998708</v>
      </c>
    </row>
    <row r="974" spans="1:13" x14ac:dyDescent="0.25">
      <c r="A974" s="52">
        <v>2305407</v>
      </c>
      <c r="B974" s="70" t="s">
        <v>4495</v>
      </c>
      <c r="C974" s="69" t="s">
        <v>4396</v>
      </c>
      <c r="D974" s="32">
        <v>93843682.029991552</v>
      </c>
      <c r="E974" s="31">
        <v>82096087.869991735</v>
      </c>
      <c r="F974" s="31">
        <v>6847657.9599999245</v>
      </c>
      <c r="G974" s="31">
        <v>4899936.1999998931</v>
      </c>
      <c r="H974" s="31">
        <v>29326081.60999994</v>
      </c>
      <c r="I974" s="31">
        <v>5211562.4999999814</v>
      </c>
      <c r="J974" s="68">
        <v>246815.17000000901</v>
      </c>
      <c r="K974" s="29">
        <v>128628141.30999148</v>
      </c>
      <c r="L974" s="29">
        <v>16514404.899998279</v>
      </c>
      <c r="M974" s="67">
        <v>145142546.20998976</v>
      </c>
    </row>
    <row r="975" spans="1:13" x14ac:dyDescent="0.25">
      <c r="A975" s="52">
        <v>2305506</v>
      </c>
      <c r="B975" s="70" t="s">
        <v>1583</v>
      </c>
      <c r="C975" s="69" t="s">
        <v>4396</v>
      </c>
      <c r="D975" s="32">
        <v>121821586.24000341</v>
      </c>
      <c r="E975" s="31">
        <v>93010468.660004154</v>
      </c>
      <c r="F975" s="31">
        <v>11112055.929998673</v>
      </c>
      <c r="G975" s="31">
        <v>17699061.650000572</v>
      </c>
      <c r="H975" s="31">
        <v>42400240.470000602</v>
      </c>
      <c r="I975" s="31">
        <v>9282680.2500007022</v>
      </c>
      <c r="J975" s="68">
        <v>89542.759999994203</v>
      </c>
      <c r="K975" s="29">
        <v>173594049.72000471</v>
      </c>
      <c r="L975" s="29">
        <v>31546080.800009836</v>
      </c>
      <c r="M975" s="67">
        <v>205140130.52001455</v>
      </c>
    </row>
    <row r="976" spans="1:13" x14ac:dyDescent="0.25">
      <c r="A976" s="52">
        <v>2305605</v>
      </c>
      <c r="B976" s="70" t="s">
        <v>841</v>
      </c>
      <c r="C976" s="69" t="s">
        <v>4396</v>
      </c>
      <c r="D976" s="32">
        <v>37115985.409995466</v>
      </c>
      <c r="E976" s="31">
        <v>31602821.939994998</v>
      </c>
      <c r="F976" s="31">
        <v>2940636.1900000749</v>
      </c>
      <c r="G976" s="31">
        <v>2572527.2800003979</v>
      </c>
      <c r="H976" s="31">
        <v>11768748.09000067</v>
      </c>
      <c r="I976" s="31">
        <v>1772627.2399999166</v>
      </c>
      <c r="J976" s="68">
        <v>12311.3599999994</v>
      </c>
      <c r="K976" s="29">
        <v>50669672.09999606</v>
      </c>
      <c r="L976" s="29">
        <v>4918475.4400001206</v>
      </c>
      <c r="M976" s="67">
        <v>55588147.539996177</v>
      </c>
    </row>
    <row r="977" spans="1:13" x14ac:dyDescent="0.25">
      <c r="A977" s="52">
        <v>2305654</v>
      </c>
      <c r="B977" s="70" t="s">
        <v>4494</v>
      </c>
      <c r="C977" s="69" t="s">
        <v>4396</v>
      </c>
      <c r="D977" s="32">
        <v>10879724.059999429</v>
      </c>
      <c r="E977" s="31">
        <v>9846693.9599993601</v>
      </c>
      <c r="F977" s="31">
        <v>559160.90999999596</v>
      </c>
      <c r="G977" s="31">
        <v>473869.19000007201</v>
      </c>
      <c r="H977" s="31">
        <v>3241730.2099997369</v>
      </c>
      <c r="I977" s="31">
        <v>267965.86000001285</v>
      </c>
      <c r="J977" s="68">
        <v>16301.3099999966</v>
      </c>
      <c r="K977" s="29">
        <v>14405721.439999174</v>
      </c>
      <c r="L977" s="29">
        <v>1251785.4800000126</v>
      </c>
      <c r="M977" s="67">
        <v>15657506.919999186</v>
      </c>
    </row>
    <row r="978" spans="1:13" x14ac:dyDescent="0.25">
      <c r="A978" s="52">
        <v>2305704</v>
      </c>
      <c r="B978" s="70" t="s">
        <v>4493</v>
      </c>
      <c r="C978" s="69" t="s">
        <v>4396</v>
      </c>
      <c r="D978" s="32">
        <v>26331423.520000346</v>
      </c>
      <c r="E978" s="31">
        <v>22979582.840000384</v>
      </c>
      <c r="F978" s="31">
        <v>1624839.4899999215</v>
      </c>
      <c r="G978" s="31">
        <v>1727001.1900000412</v>
      </c>
      <c r="H978" s="31">
        <v>8100690.2699991744</v>
      </c>
      <c r="I978" s="31">
        <v>711371.75999997999</v>
      </c>
      <c r="J978" s="68">
        <v>33093.010000003502</v>
      </c>
      <c r="K978" s="29">
        <v>35176578.559999511</v>
      </c>
      <c r="L978" s="29">
        <v>3468682.2600000212</v>
      </c>
      <c r="M978" s="67">
        <v>38645260.819999531</v>
      </c>
    </row>
    <row r="979" spans="1:13" x14ac:dyDescent="0.25">
      <c r="A979" s="52">
        <v>2305803</v>
      </c>
      <c r="B979" s="70" t="s">
        <v>4492</v>
      </c>
      <c r="C979" s="69" t="s">
        <v>4396</v>
      </c>
      <c r="D979" s="32">
        <v>54617961.949999586</v>
      </c>
      <c r="E979" s="31">
        <v>46967320.709999815</v>
      </c>
      <c r="F979" s="31">
        <v>3970295.4199998598</v>
      </c>
      <c r="G979" s="31">
        <v>3680345.8199999072</v>
      </c>
      <c r="H979" s="31">
        <v>18376217.009999655</v>
      </c>
      <c r="I979" s="31">
        <v>1952027.9700000149</v>
      </c>
      <c r="J979" s="68">
        <v>75139.859999987297</v>
      </c>
      <c r="K979" s="29">
        <v>75021346.789999232</v>
      </c>
      <c r="L979" s="29">
        <v>9335531.2899995483</v>
      </c>
      <c r="M979" s="67">
        <v>84356878.079998776</v>
      </c>
    </row>
    <row r="980" spans="1:13" x14ac:dyDescent="0.25">
      <c r="A980" s="52">
        <v>2305902</v>
      </c>
      <c r="B980" s="70" t="s">
        <v>4491</v>
      </c>
      <c r="C980" s="69" t="s">
        <v>4396</v>
      </c>
      <c r="D980" s="32">
        <v>46012428.300004907</v>
      </c>
      <c r="E980" s="31">
        <v>41219707.940005079</v>
      </c>
      <c r="F980" s="31">
        <v>3116505.669999856</v>
      </c>
      <c r="G980" s="31">
        <v>1676214.6899999736</v>
      </c>
      <c r="H980" s="31">
        <v>15828083.129997356</v>
      </c>
      <c r="I980" s="31">
        <v>1676703.669999951</v>
      </c>
      <c r="J980" s="68">
        <v>85929.120000005205</v>
      </c>
      <c r="K980" s="29">
        <v>63603144.220002219</v>
      </c>
      <c r="L980" s="29">
        <v>7683366.4299992844</v>
      </c>
      <c r="M980" s="67">
        <v>71286510.650001496</v>
      </c>
    </row>
    <row r="981" spans="1:13" x14ac:dyDescent="0.25">
      <c r="A981" s="52">
        <v>2306009</v>
      </c>
      <c r="B981" s="70" t="s">
        <v>4490</v>
      </c>
      <c r="C981" s="69" t="s">
        <v>4396</v>
      </c>
      <c r="D981" s="32">
        <v>23509723.530001067</v>
      </c>
      <c r="E981" s="31">
        <v>19808432.100001134</v>
      </c>
      <c r="F981" s="31">
        <v>1723901.4400002188</v>
      </c>
      <c r="G981" s="31">
        <v>1977389.9899997159</v>
      </c>
      <c r="H981" s="31">
        <v>6983655.54000015</v>
      </c>
      <c r="I981" s="31">
        <v>1330892.8900000285</v>
      </c>
      <c r="J981" s="68">
        <v>110618.809999991</v>
      </c>
      <c r="K981" s="29">
        <v>31934890.770001236</v>
      </c>
      <c r="L981" s="29">
        <v>2207501.1900002789</v>
      </c>
      <c r="M981" s="67">
        <v>34142391.960001513</v>
      </c>
    </row>
    <row r="982" spans="1:13" x14ac:dyDescent="0.25">
      <c r="A982" s="52">
        <v>2306108</v>
      </c>
      <c r="B982" s="70" t="s">
        <v>4489</v>
      </c>
      <c r="C982" s="69" t="s">
        <v>4396</v>
      </c>
      <c r="D982" s="32">
        <v>19258273.4699983</v>
      </c>
      <c r="E982" s="31">
        <v>17114247.269998237</v>
      </c>
      <c r="F982" s="31">
        <v>995957.03000010608</v>
      </c>
      <c r="G982" s="31">
        <v>1148069.1699999571</v>
      </c>
      <c r="H982" s="31">
        <v>5811898.5300007034</v>
      </c>
      <c r="I982" s="31">
        <v>584584.98000002152</v>
      </c>
      <c r="J982" s="68">
        <v>21861.700000000201</v>
      </c>
      <c r="K982" s="29">
        <v>25676618.679999024</v>
      </c>
      <c r="L982" s="29">
        <v>2666189.9600002747</v>
      </c>
      <c r="M982" s="67">
        <v>28342808.6399993</v>
      </c>
    </row>
    <row r="983" spans="1:13" x14ac:dyDescent="0.25">
      <c r="A983" s="52">
        <v>2306207</v>
      </c>
      <c r="B983" s="70" t="s">
        <v>4488</v>
      </c>
      <c r="C983" s="69" t="s">
        <v>4396</v>
      </c>
      <c r="D983" s="32">
        <v>7471785.590001056</v>
      </c>
      <c r="E983" s="31">
        <v>6584834.1400011079</v>
      </c>
      <c r="F983" s="31">
        <v>369196.72000000672</v>
      </c>
      <c r="G983" s="31">
        <v>517754.72999994102</v>
      </c>
      <c r="H983" s="31">
        <v>2191369.42999982</v>
      </c>
      <c r="I983" s="31">
        <v>294759.1399999868</v>
      </c>
      <c r="J983" s="68">
        <v>1833.33000000007</v>
      </c>
      <c r="K983" s="29">
        <v>9959747.4900008626</v>
      </c>
      <c r="L983" s="29">
        <v>1189526.860000015</v>
      </c>
      <c r="M983" s="67">
        <v>11149274.350000877</v>
      </c>
    </row>
    <row r="984" spans="1:13" x14ac:dyDescent="0.25">
      <c r="A984" s="52">
        <v>2306256</v>
      </c>
      <c r="B984" s="70" t="s">
        <v>4487</v>
      </c>
      <c r="C984" s="69" t="s">
        <v>4396</v>
      </c>
      <c r="D984" s="32">
        <v>15171928.56000117</v>
      </c>
      <c r="E984" s="31">
        <v>12995081.350001412</v>
      </c>
      <c r="F984" s="31">
        <v>1227485.849999923</v>
      </c>
      <c r="G984" s="31">
        <v>949361.35999983503</v>
      </c>
      <c r="H984" s="31">
        <v>4864021.93000024</v>
      </c>
      <c r="I984" s="31">
        <v>548392.95000004757</v>
      </c>
      <c r="J984" s="68">
        <v>7809.8600000021997</v>
      </c>
      <c r="K984" s="29">
        <v>20592153.300001461</v>
      </c>
      <c r="L984" s="29">
        <v>5918213.8600000702</v>
      </c>
      <c r="M984" s="67">
        <v>26510367.160001531</v>
      </c>
    </row>
    <row r="985" spans="1:13" x14ac:dyDescent="0.25">
      <c r="A985" s="52">
        <v>2306306</v>
      </c>
      <c r="B985" s="70" t="s">
        <v>4486</v>
      </c>
      <c r="C985" s="69" t="s">
        <v>4396</v>
      </c>
      <c r="D985" s="32">
        <v>53039838.330009148</v>
      </c>
      <c r="E985" s="31">
        <v>46621591.570008934</v>
      </c>
      <c r="F985" s="31">
        <v>3816611.860000208</v>
      </c>
      <c r="G985" s="31">
        <v>2601634.900000005</v>
      </c>
      <c r="H985" s="31">
        <v>19009516.79999987</v>
      </c>
      <c r="I985" s="31">
        <v>1811458.0600001025</v>
      </c>
      <c r="J985" s="68">
        <v>49411.320000002197</v>
      </c>
      <c r="K985" s="29">
        <v>73910224.51000914</v>
      </c>
      <c r="L985" s="29">
        <v>10416309.379998442</v>
      </c>
      <c r="M985" s="67">
        <v>84326533.890007585</v>
      </c>
    </row>
    <row r="986" spans="1:13" x14ac:dyDescent="0.25">
      <c r="A986" s="52">
        <v>2306405</v>
      </c>
      <c r="B986" s="70" t="s">
        <v>4485</v>
      </c>
      <c r="C986" s="69" t="s">
        <v>4396</v>
      </c>
      <c r="D986" s="32">
        <v>124094500.60998587</v>
      </c>
      <c r="E986" s="31">
        <v>104498225.19998379</v>
      </c>
      <c r="F986" s="31">
        <v>11450105.420001252</v>
      </c>
      <c r="G986" s="31">
        <v>8146169.9900008244</v>
      </c>
      <c r="H986" s="31">
        <v>37608118.820000708</v>
      </c>
      <c r="I986" s="31">
        <v>12654925.460000833</v>
      </c>
      <c r="J986" s="68">
        <v>159883.35</v>
      </c>
      <c r="K986" s="29">
        <v>174517428.23998743</v>
      </c>
      <c r="L986" s="29">
        <v>27795367.310002081</v>
      </c>
      <c r="M986" s="67">
        <v>202312795.54998952</v>
      </c>
    </row>
    <row r="987" spans="1:13" x14ac:dyDescent="0.25">
      <c r="A987" s="52">
        <v>2306504</v>
      </c>
      <c r="B987" s="70" t="s">
        <v>4484</v>
      </c>
      <c r="C987" s="69" t="s">
        <v>4396</v>
      </c>
      <c r="D987" s="32">
        <v>17752622.629997782</v>
      </c>
      <c r="E987" s="31">
        <v>16108265.579997784</v>
      </c>
      <c r="F987" s="31">
        <v>1119342.4199999671</v>
      </c>
      <c r="G987" s="31">
        <v>525014.6300000319</v>
      </c>
      <c r="H987" s="31">
        <v>5359156.2400003327</v>
      </c>
      <c r="I987" s="31">
        <v>879762.1799999238</v>
      </c>
      <c r="J987" s="68">
        <v>12136.250000001601</v>
      </c>
      <c r="K987" s="29">
        <v>24003677.299998041</v>
      </c>
      <c r="L987" s="29">
        <v>3196116.8900000411</v>
      </c>
      <c r="M987" s="67">
        <v>27199794.189998083</v>
      </c>
    </row>
    <row r="988" spans="1:13" x14ac:dyDescent="0.25">
      <c r="A988" s="52">
        <v>2306553</v>
      </c>
      <c r="B988" s="70" t="s">
        <v>4483</v>
      </c>
      <c r="C988" s="69" t="s">
        <v>4396</v>
      </c>
      <c r="D988" s="32">
        <v>29114094.950001318</v>
      </c>
      <c r="E988" s="31">
        <v>27431334.200001217</v>
      </c>
      <c r="F988" s="31">
        <v>1211430.960000132</v>
      </c>
      <c r="G988" s="31">
        <v>471329.78999996901</v>
      </c>
      <c r="H988" s="31">
        <v>7992419.149999829</v>
      </c>
      <c r="I988" s="31">
        <v>1056436.4699999702</v>
      </c>
      <c r="J988" s="68">
        <v>28160.7200000023</v>
      </c>
      <c r="K988" s="29">
        <v>38191111.290001117</v>
      </c>
      <c r="L988" s="29">
        <v>4840566.619999378</v>
      </c>
      <c r="M988" s="67">
        <v>43031677.910000496</v>
      </c>
    </row>
    <row r="989" spans="1:13" x14ac:dyDescent="0.25">
      <c r="A989" s="52">
        <v>2306603</v>
      </c>
      <c r="B989" s="70" t="s">
        <v>4482</v>
      </c>
      <c r="C989" s="69" t="s">
        <v>4396</v>
      </c>
      <c r="D989" s="32">
        <v>11473893.190000806</v>
      </c>
      <c r="E989" s="31">
        <v>10757048.930000776</v>
      </c>
      <c r="F989" s="31">
        <v>470444.6900000032</v>
      </c>
      <c r="G989" s="31">
        <v>246399.570000026</v>
      </c>
      <c r="H989" s="31">
        <v>2891313.210000108</v>
      </c>
      <c r="I989" s="31">
        <v>460395.92999996978</v>
      </c>
      <c r="J989" s="68">
        <v>47148.799999994997</v>
      </c>
      <c r="K989" s="29">
        <v>14872751.13000088</v>
      </c>
      <c r="L989" s="29">
        <v>2258865.4599999827</v>
      </c>
      <c r="M989" s="67">
        <v>17131616.590000864</v>
      </c>
    </row>
    <row r="990" spans="1:13" x14ac:dyDescent="0.25">
      <c r="A990" s="52">
        <v>2306702</v>
      </c>
      <c r="B990" s="70" t="s">
        <v>4481</v>
      </c>
      <c r="C990" s="69" t="s">
        <v>4396</v>
      </c>
      <c r="D990" s="32">
        <v>18062880.349999186</v>
      </c>
      <c r="E990" s="31">
        <v>16086544.649999196</v>
      </c>
      <c r="F990" s="31">
        <v>742420.54999999714</v>
      </c>
      <c r="G990" s="31">
        <v>1233915.1499999913</v>
      </c>
      <c r="H990" s="31">
        <v>4830486.4700000025</v>
      </c>
      <c r="I990" s="31">
        <v>643441.39999996359</v>
      </c>
      <c r="J990" s="68">
        <v>3871.4300000001699</v>
      </c>
      <c r="K990" s="29">
        <v>23540679.649999153</v>
      </c>
      <c r="L990" s="29">
        <v>3743966.57999992</v>
      </c>
      <c r="M990" s="67">
        <v>27284646.229999073</v>
      </c>
    </row>
    <row r="991" spans="1:13" x14ac:dyDescent="0.25">
      <c r="A991" s="52">
        <v>2306801</v>
      </c>
      <c r="B991" s="70" t="s">
        <v>4480</v>
      </c>
      <c r="C991" s="69" t="s">
        <v>4396</v>
      </c>
      <c r="D991" s="32">
        <v>14811213.159999592</v>
      </c>
      <c r="E991" s="31">
        <v>13045703.35999961</v>
      </c>
      <c r="F991" s="31">
        <v>795774.7500000447</v>
      </c>
      <c r="G991" s="31">
        <v>969735.049999938</v>
      </c>
      <c r="H991" s="31">
        <v>4263687.2999999681</v>
      </c>
      <c r="I991" s="31">
        <v>834632.42000004789</v>
      </c>
      <c r="J991" s="68">
        <v>22671.759999997899</v>
      </c>
      <c r="K991" s="29">
        <v>19932204.639999606</v>
      </c>
      <c r="L991" s="29">
        <v>1878774.1999999601</v>
      </c>
      <c r="M991" s="67">
        <v>21810978.839999564</v>
      </c>
    </row>
    <row r="992" spans="1:13" x14ac:dyDescent="0.25">
      <c r="A992" s="52">
        <v>2306900</v>
      </c>
      <c r="B992" s="70" t="s">
        <v>4479</v>
      </c>
      <c r="C992" s="69" t="s">
        <v>4396</v>
      </c>
      <c r="D992" s="32">
        <v>55269397.529999167</v>
      </c>
      <c r="E992" s="31">
        <v>48548115.479999579</v>
      </c>
      <c r="F992" s="31">
        <v>2713373.0299997278</v>
      </c>
      <c r="G992" s="31">
        <v>4007909.0199998608</v>
      </c>
      <c r="H992" s="31">
        <v>16939003.769999295</v>
      </c>
      <c r="I992" s="31">
        <v>1899518.5600001463</v>
      </c>
      <c r="J992" s="68">
        <v>106871.720000004</v>
      </c>
      <c r="K992" s="29">
        <v>74214791.579998612</v>
      </c>
      <c r="L992" s="29">
        <v>7606157.669999633</v>
      </c>
      <c r="M992" s="67">
        <v>81820949.249998242</v>
      </c>
    </row>
    <row r="993" spans="1:13" x14ac:dyDescent="0.25">
      <c r="A993" s="52">
        <v>2307007</v>
      </c>
      <c r="B993" s="70" t="s">
        <v>4478</v>
      </c>
      <c r="C993" s="69" t="s">
        <v>4396</v>
      </c>
      <c r="D993" s="32">
        <v>31204354.519998066</v>
      </c>
      <c r="E993" s="31">
        <v>28731606.109997898</v>
      </c>
      <c r="F993" s="31">
        <v>1419446.289999991</v>
      </c>
      <c r="G993" s="31">
        <v>1053302.1200001757</v>
      </c>
      <c r="H993" s="31">
        <v>10138413.220000649</v>
      </c>
      <c r="I993" s="31">
        <v>1155914.9000000446</v>
      </c>
      <c r="J993" s="68">
        <v>3678.7999999999602</v>
      </c>
      <c r="K993" s="29">
        <v>42502361.439998753</v>
      </c>
      <c r="L993" s="29">
        <v>5805025.0199999847</v>
      </c>
      <c r="M993" s="67">
        <v>48307386.459998742</v>
      </c>
    </row>
    <row r="994" spans="1:13" x14ac:dyDescent="0.25">
      <c r="A994" s="52">
        <v>2307106</v>
      </c>
      <c r="B994" s="70" t="s">
        <v>504</v>
      </c>
      <c r="C994" s="69" t="s">
        <v>4396</v>
      </c>
      <c r="D994" s="32">
        <v>32629072.190000024</v>
      </c>
      <c r="E994" s="31">
        <v>28502946.889999688</v>
      </c>
      <c r="F994" s="31">
        <v>2449654.2399999937</v>
      </c>
      <c r="G994" s="31">
        <v>1676471.0600003419</v>
      </c>
      <c r="H994" s="31">
        <v>10116859.549999481</v>
      </c>
      <c r="I994" s="31">
        <v>1025738.5299999972</v>
      </c>
      <c r="J994" s="68">
        <v>15022.1700000004</v>
      </c>
      <c r="K994" s="29">
        <v>43786692.439999498</v>
      </c>
      <c r="L994" s="29">
        <v>5879594.0399999917</v>
      </c>
      <c r="M994" s="67">
        <v>49666286.47999949</v>
      </c>
    </row>
    <row r="995" spans="1:13" x14ac:dyDescent="0.25">
      <c r="A995" s="52">
        <v>2307205</v>
      </c>
      <c r="B995" s="70" t="s">
        <v>4477</v>
      </c>
      <c r="C995" s="69" t="s">
        <v>4396</v>
      </c>
      <c r="D995" s="32">
        <v>8557041.62000026</v>
      </c>
      <c r="E995" s="31">
        <v>7892252.4200001704</v>
      </c>
      <c r="F995" s="31">
        <v>187857.05000001489</v>
      </c>
      <c r="G995" s="31">
        <v>476932.15000007499</v>
      </c>
      <c r="H995" s="31">
        <v>2158067.2100000381</v>
      </c>
      <c r="I995" s="31">
        <v>114516.21000000781</v>
      </c>
      <c r="J995" s="68">
        <v>21635.500000001201</v>
      </c>
      <c r="K995" s="29">
        <v>10851260.540000308</v>
      </c>
      <c r="L995" s="29">
        <v>1064275.4800000191</v>
      </c>
      <c r="M995" s="67">
        <v>11915536.020000327</v>
      </c>
    </row>
    <row r="996" spans="1:13" x14ac:dyDescent="0.25">
      <c r="A996" s="52">
        <v>2307254</v>
      </c>
      <c r="B996" s="70" t="s">
        <v>4476</v>
      </c>
      <c r="C996" s="69" t="s">
        <v>4396</v>
      </c>
      <c r="D996" s="32">
        <v>8841701.040000584</v>
      </c>
      <c r="E996" s="31">
        <v>7999367.8700005896</v>
      </c>
      <c r="F996" s="31">
        <v>538034.54999999306</v>
      </c>
      <c r="G996" s="31">
        <v>304298.62000000081</v>
      </c>
      <c r="H996" s="31">
        <v>2403833.8500001091</v>
      </c>
      <c r="I996" s="31">
        <v>555620.47999999009</v>
      </c>
      <c r="J996" s="68">
        <v>48478.510000003997</v>
      </c>
      <c r="K996" s="29">
        <v>11849633.880000686</v>
      </c>
      <c r="L996" s="29">
        <v>1334746.950000033</v>
      </c>
      <c r="M996" s="67">
        <v>13184380.830000719</v>
      </c>
    </row>
    <row r="997" spans="1:13" x14ac:dyDescent="0.25">
      <c r="A997" s="52">
        <v>2307304</v>
      </c>
      <c r="B997" s="70" t="s">
        <v>4475</v>
      </c>
      <c r="C997" s="69" t="s">
        <v>4396</v>
      </c>
      <c r="D997" s="32">
        <v>163718625.0200077</v>
      </c>
      <c r="E997" s="31">
        <v>98122080.88000612</v>
      </c>
      <c r="F997" s="31">
        <v>22250883.410002332</v>
      </c>
      <c r="G997" s="31">
        <v>43345660.729999237</v>
      </c>
      <c r="H997" s="31">
        <v>79542765.020004496</v>
      </c>
      <c r="I997" s="31">
        <v>13783278.059999123</v>
      </c>
      <c r="J997" s="68">
        <v>470166.430000055</v>
      </c>
      <c r="K997" s="29">
        <v>257514834.53001136</v>
      </c>
      <c r="L997" s="29">
        <v>93780597.16000168</v>
      </c>
      <c r="M997" s="67">
        <v>351295431.69001305</v>
      </c>
    </row>
    <row r="998" spans="1:13" x14ac:dyDescent="0.25">
      <c r="A998" s="52">
        <v>2307403</v>
      </c>
      <c r="B998" s="70" t="s">
        <v>4474</v>
      </c>
      <c r="C998" s="69" t="s">
        <v>4396</v>
      </c>
      <c r="D998" s="32">
        <v>41567453.100000627</v>
      </c>
      <c r="E998" s="31">
        <v>37605711.360000737</v>
      </c>
      <c r="F998" s="31">
        <v>2274951.9499999955</v>
      </c>
      <c r="G998" s="31">
        <v>1686789.7899998981</v>
      </c>
      <c r="H998" s="31">
        <v>11775459.470000483</v>
      </c>
      <c r="I998" s="31">
        <v>1492906.8599999466</v>
      </c>
      <c r="J998" s="68">
        <v>23445.2799999975</v>
      </c>
      <c r="K998" s="29">
        <v>54859264.710001059</v>
      </c>
      <c r="L998" s="29">
        <v>5155298.3299996816</v>
      </c>
      <c r="M998" s="67">
        <v>60014563.040000737</v>
      </c>
    </row>
    <row r="999" spans="1:13" x14ac:dyDescent="0.25">
      <c r="A999" s="52">
        <v>2307502</v>
      </c>
      <c r="B999" s="70" t="s">
        <v>4473</v>
      </c>
      <c r="C999" s="69" t="s">
        <v>4396</v>
      </c>
      <c r="D999" s="32">
        <v>37693655.110000521</v>
      </c>
      <c r="E999" s="31">
        <v>31765325.050000321</v>
      </c>
      <c r="F999" s="31">
        <v>2423249.9200001368</v>
      </c>
      <c r="G999" s="31">
        <v>3505080.1400000579</v>
      </c>
      <c r="H999" s="31">
        <v>11759795.250000276</v>
      </c>
      <c r="I999" s="31">
        <v>1244985.260000011</v>
      </c>
      <c r="J999" s="68">
        <v>81727.370000006398</v>
      </c>
      <c r="K999" s="29">
        <v>50780162.990000814</v>
      </c>
      <c r="L999" s="29">
        <v>5182818.6499993466</v>
      </c>
      <c r="M999" s="67">
        <v>55962981.640000165</v>
      </c>
    </row>
    <row r="1000" spans="1:13" x14ac:dyDescent="0.25">
      <c r="A1000" s="52">
        <v>2307601</v>
      </c>
      <c r="B1000" s="70" t="s">
        <v>4472</v>
      </c>
      <c r="C1000" s="69" t="s">
        <v>4396</v>
      </c>
      <c r="D1000" s="32">
        <v>65398674.260000862</v>
      </c>
      <c r="E1000" s="31">
        <v>50312646.260000095</v>
      </c>
      <c r="F1000" s="31">
        <v>6327765.1100000953</v>
      </c>
      <c r="G1000" s="31">
        <v>8758262.8900006693</v>
      </c>
      <c r="H1000" s="31">
        <v>24009012.830001213</v>
      </c>
      <c r="I1000" s="31">
        <v>6380339.3900005026</v>
      </c>
      <c r="J1000" s="68">
        <v>130202.2</v>
      </c>
      <c r="K1000" s="29">
        <v>95918228.680002585</v>
      </c>
      <c r="L1000" s="29">
        <v>10064228.290001329</v>
      </c>
      <c r="M1000" s="67">
        <v>105982456.97000392</v>
      </c>
    </row>
    <row r="1001" spans="1:13" x14ac:dyDescent="0.25">
      <c r="A1001" s="52">
        <v>2307635</v>
      </c>
      <c r="B1001" s="70" t="s">
        <v>4471</v>
      </c>
      <c r="C1001" s="69" t="s">
        <v>4396</v>
      </c>
      <c r="D1001" s="32">
        <v>16035598.420000376</v>
      </c>
      <c r="E1001" s="31">
        <v>14910014.900000278</v>
      </c>
      <c r="F1001" s="31">
        <v>738031.38000005088</v>
      </c>
      <c r="G1001" s="31">
        <v>387552.14000004763</v>
      </c>
      <c r="H1001" s="31">
        <v>4883942.3099996094</v>
      </c>
      <c r="I1001" s="31">
        <v>904093.27000002877</v>
      </c>
      <c r="J1001" s="68">
        <v>6259.5299999993304</v>
      </c>
      <c r="K1001" s="29">
        <v>21829893.530000016</v>
      </c>
      <c r="L1001" s="29">
        <v>2688487.5800002068</v>
      </c>
      <c r="M1001" s="67">
        <v>24518381.110000223</v>
      </c>
    </row>
    <row r="1002" spans="1:13" x14ac:dyDescent="0.25">
      <c r="A1002" s="52">
        <v>2307650</v>
      </c>
      <c r="B1002" s="70" t="s">
        <v>4470</v>
      </c>
      <c r="C1002" s="69" t="s">
        <v>4396</v>
      </c>
      <c r="D1002" s="32">
        <v>84927253.170003176</v>
      </c>
      <c r="E1002" s="31">
        <v>36122132.760001078</v>
      </c>
      <c r="F1002" s="31">
        <v>16687317.829998799</v>
      </c>
      <c r="G1002" s="31">
        <v>32117802.580003295</v>
      </c>
      <c r="H1002" s="31">
        <v>39209383.449994624</v>
      </c>
      <c r="I1002" s="31">
        <v>11721044.790000524</v>
      </c>
      <c r="J1002" s="68">
        <v>735437.11000007601</v>
      </c>
      <c r="K1002" s="29">
        <v>136593118.5199984</v>
      </c>
      <c r="L1002" s="29">
        <v>51374485.169993833</v>
      </c>
      <c r="M1002" s="67">
        <v>187967603.68999225</v>
      </c>
    </row>
    <row r="1003" spans="1:13" x14ac:dyDescent="0.25">
      <c r="A1003" s="52">
        <v>2307700</v>
      </c>
      <c r="B1003" s="70" t="s">
        <v>4469</v>
      </c>
      <c r="C1003" s="69" t="s">
        <v>4396</v>
      </c>
      <c r="D1003" s="32">
        <v>62362234.850000478</v>
      </c>
      <c r="E1003" s="31">
        <v>43150236.840001374</v>
      </c>
      <c r="F1003" s="31">
        <v>7668217.2799994554</v>
      </c>
      <c r="G1003" s="31">
        <v>11543780.729999645</v>
      </c>
      <c r="H1003" s="31">
        <v>28515694.069998439</v>
      </c>
      <c r="I1003" s="31">
        <v>4033636.2299998589</v>
      </c>
      <c r="J1003" s="68">
        <v>225931.08999999001</v>
      </c>
      <c r="K1003" s="29">
        <v>95137496.239998758</v>
      </c>
      <c r="L1003" s="29">
        <v>40389573.279998258</v>
      </c>
      <c r="M1003" s="67">
        <v>135527069.519997</v>
      </c>
    </row>
    <row r="1004" spans="1:13" x14ac:dyDescent="0.25">
      <c r="A1004" s="52">
        <v>2307809</v>
      </c>
      <c r="B1004" s="70" t="s">
        <v>4468</v>
      </c>
      <c r="C1004" s="69" t="s">
        <v>4396</v>
      </c>
      <c r="D1004" s="32">
        <v>25127620.530000441</v>
      </c>
      <c r="E1004" s="31">
        <v>22431616.740000498</v>
      </c>
      <c r="F1004" s="31">
        <v>1026035.7499998464</v>
      </c>
      <c r="G1004" s="31">
        <v>1669968.0400000953</v>
      </c>
      <c r="H1004" s="31">
        <v>7912735.0499998769</v>
      </c>
      <c r="I1004" s="31">
        <v>1122687.7800000855</v>
      </c>
      <c r="J1004" s="68">
        <v>19433.030000000301</v>
      </c>
      <c r="K1004" s="29">
        <v>34182476.390000403</v>
      </c>
      <c r="L1004" s="29">
        <v>5400179.6400006749</v>
      </c>
      <c r="M1004" s="67">
        <v>39582656.030001074</v>
      </c>
    </row>
    <row r="1005" spans="1:13" x14ac:dyDescent="0.25">
      <c r="A1005" s="52">
        <v>2307908</v>
      </c>
      <c r="B1005" s="70" t="s">
        <v>4467</v>
      </c>
      <c r="C1005" s="69" t="s">
        <v>4396</v>
      </c>
      <c r="D1005" s="32">
        <v>1257631.7299998568</v>
      </c>
      <c r="E1005" s="31">
        <v>1168914.4999998601</v>
      </c>
      <c r="F1005" s="31">
        <v>60475.319999999403</v>
      </c>
      <c r="G1005" s="31">
        <v>28241.909999997399</v>
      </c>
      <c r="H1005" s="31">
        <v>527290.14000000106</v>
      </c>
      <c r="I1005" s="31">
        <v>425717.51999999752</v>
      </c>
      <c r="J1005" s="68">
        <v>2268.6100000003398</v>
      </c>
      <c r="K1005" s="29">
        <v>2212907.9999998556</v>
      </c>
      <c r="L1005" s="29">
        <v>902040.44999998796</v>
      </c>
      <c r="M1005" s="67">
        <v>3114948.4499998437</v>
      </c>
    </row>
    <row r="1006" spans="1:13" x14ac:dyDescent="0.25">
      <c r="A1006" s="52">
        <v>2308005</v>
      </c>
      <c r="B1006" s="70" t="s">
        <v>4466</v>
      </c>
      <c r="C1006" s="69" t="s">
        <v>4396</v>
      </c>
      <c r="D1006" s="32">
        <v>38978971.880002581</v>
      </c>
      <c r="E1006" s="31">
        <v>33727229.470002905</v>
      </c>
      <c r="F1006" s="31">
        <v>2721324.3699996369</v>
      </c>
      <c r="G1006" s="31">
        <v>2530418.0400000392</v>
      </c>
      <c r="H1006" s="31">
        <v>12594112.200000027</v>
      </c>
      <c r="I1006" s="31">
        <v>1771704.9999999811</v>
      </c>
      <c r="J1006" s="68">
        <v>36026.900000004098</v>
      </c>
      <c r="K1006" s="29">
        <v>53380815.98000259</v>
      </c>
      <c r="L1006" s="29">
        <v>8118630.7199999103</v>
      </c>
      <c r="M1006" s="67">
        <v>61499446.700002499</v>
      </c>
    </row>
    <row r="1007" spans="1:13" x14ac:dyDescent="0.25">
      <c r="A1007" s="52">
        <v>2308104</v>
      </c>
      <c r="B1007" s="70" t="s">
        <v>4465</v>
      </c>
      <c r="C1007" s="69" t="s">
        <v>4396</v>
      </c>
      <c r="D1007" s="32">
        <v>47009770.690003403</v>
      </c>
      <c r="E1007" s="31">
        <v>41098003.69000347</v>
      </c>
      <c r="F1007" s="31">
        <v>2879735.4399999371</v>
      </c>
      <c r="G1007" s="31">
        <v>3032031.5599999977</v>
      </c>
      <c r="H1007" s="31">
        <v>14864283.499999452</v>
      </c>
      <c r="I1007" s="31">
        <v>2366963.8900001072</v>
      </c>
      <c r="J1007" s="68">
        <v>158994.369999972</v>
      </c>
      <c r="K1007" s="29">
        <v>64400012.450002939</v>
      </c>
      <c r="L1007" s="29">
        <v>9023811.9200007357</v>
      </c>
      <c r="M1007" s="67">
        <v>73423824.37000367</v>
      </c>
    </row>
    <row r="1008" spans="1:13" x14ac:dyDescent="0.25">
      <c r="A1008" s="52">
        <v>2308203</v>
      </c>
      <c r="B1008" s="70" t="s">
        <v>4464</v>
      </c>
      <c r="C1008" s="69" t="s">
        <v>4396</v>
      </c>
      <c r="D1008" s="32">
        <v>14197521.599999726</v>
      </c>
      <c r="E1008" s="31">
        <v>12267517.689999871</v>
      </c>
      <c r="F1008" s="31">
        <v>777103.59999988601</v>
      </c>
      <c r="G1008" s="31">
        <v>1152900.3099999684</v>
      </c>
      <c r="H1008" s="31">
        <v>4055140.4700001879</v>
      </c>
      <c r="I1008" s="31">
        <v>444553.38999995368</v>
      </c>
      <c r="J1008" s="68">
        <v>17870.529999998402</v>
      </c>
      <c r="K1008" s="29">
        <v>18715085.989999864</v>
      </c>
      <c r="L1008" s="29">
        <v>2383926.9399999641</v>
      </c>
      <c r="M1008" s="67">
        <v>21099012.929999828</v>
      </c>
    </row>
    <row r="1009" spans="1:13" x14ac:dyDescent="0.25">
      <c r="A1009" s="52">
        <v>2308302</v>
      </c>
      <c r="B1009" s="70" t="s">
        <v>3486</v>
      </c>
      <c r="C1009" s="69" t="s">
        <v>4396</v>
      </c>
      <c r="D1009" s="32">
        <v>37168971.390004218</v>
      </c>
      <c r="E1009" s="31">
        <v>32106164.000003885</v>
      </c>
      <c r="F1009" s="31">
        <v>2021945.8500000557</v>
      </c>
      <c r="G1009" s="31">
        <v>3040861.5400002762</v>
      </c>
      <c r="H1009" s="31">
        <v>11395230.500000522</v>
      </c>
      <c r="I1009" s="31">
        <v>1094146.0999999947</v>
      </c>
      <c r="J1009" s="68">
        <v>55319.100000001497</v>
      </c>
      <c r="K1009" s="29">
        <v>49713667.090004735</v>
      </c>
      <c r="L1009" s="29">
        <v>6749481.1799989631</v>
      </c>
      <c r="M1009" s="67">
        <v>56463148.270003699</v>
      </c>
    </row>
    <row r="1010" spans="1:13" x14ac:dyDescent="0.25">
      <c r="A1010" s="52">
        <v>2308351</v>
      </c>
      <c r="B1010" s="70" t="s">
        <v>4463</v>
      </c>
      <c r="C1010" s="69" t="s">
        <v>4396</v>
      </c>
      <c r="D1010" s="32">
        <v>15579255.809998041</v>
      </c>
      <c r="E1010" s="31">
        <v>13700990.499998188</v>
      </c>
      <c r="F1010" s="31">
        <v>973403.02999997314</v>
      </c>
      <c r="G1010" s="31">
        <v>904862.27999987942</v>
      </c>
      <c r="H1010" s="31">
        <v>4751649.1200001389</v>
      </c>
      <c r="I1010" s="31">
        <v>1589542.7099999089</v>
      </c>
      <c r="J1010" s="68">
        <v>8762.7299999981205</v>
      </c>
      <c r="K1010" s="29">
        <v>21929210.369998086</v>
      </c>
      <c r="L1010" s="29">
        <v>1943211.4800000039</v>
      </c>
      <c r="M1010" s="67">
        <v>23872421.84999809</v>
      </c>
    </row>
    <row r="1011" spans="1:13" x14ac:dyDescent="0.25">
      <c r="A1011" s="52">
        <v>2308377</v>
      </c>
      <c r="B1011" s="70" t="s">
        <v>4462</v>
      </c>
      <c r="C1011" s="69" t="s">
        <v>4396</v>
      </c>
      <c r="D1011" s="32">
        <v>3586424.4899998135</v>
      </c>
      <c r="E1011" s="31">
        <v>3334019.0899998238</v>
      </c>
      <c r="F1011" s="31">
        <v>163100.96000000701</v>
      </c>
      <c r="G1011" s="31">
        <v>89304.4399999827</v>
      </c>
      <c r="H1011" s="31">
        <v>960415.78000006569</v>
      </c>
      <c r="I1011" s="31">
        <v>149787.8200000106</v>
      </c>
      <c r="J1011" s="68">
        <v>7356.5800000019399</v>
      </c>
      <c r="K1011" s="29">
        <v>4703984.6699998919</v>
      </c>
      <c r="L1011" s="29">
        <v>1238753.7799999719</v>
      </c>
      <c r="M1011" s="67">
        <v>5942738.4499998633</v>
      </c>
    </row>
    <row r="1012" spans="1:13" x14ac:dyDescent="0.25">
      <c r="A1012" s="52">
        <v>2308401</v>
      </c>
      <c r="B1012" s="70" t="s">
        <v>4461</v>
      </c>
      <c r="C1012" s="69" t="s">
        <v>4396</v>
      </c>
      <c r="D1012" s="32">
        <v>37522157.90999601</v>
      </c>
      <c r="E1012" s="31">
        <v>32741010.329995763</v>
      </c>
      <c r="F1012" s="31">
        <v>2483137.6400000732</v>
      </c>
      <c r="G1012" s="31">
        <v>2298009.9400001797</v>
      </c>
      <c r="H1012" s="31">
        <v>12058752.590000253</v>
      </c>
      <c r="I1012" s="31">
        <v>1119424.5299999483</v>
      </c>
      <c r="J1012" s="68">
        <v>24437.580000002399</v>
      </c>
      <c r="K1012" s="29">
        <v>50724772.609996215</v>
      </c>
      <c r="L1012" s="29">
        <v>7075185.759999983</v>
      </c>
      <c r="M1012" s="67">
        <v>57799958.369996198</v>
      </c>
    </row>
    <row r="1013" spans="1:13" x14ac:dyDescent="0.25">
      <c r="A1013" s="52">
        <v>2308500</v>
      </c>
      <c r="B1013" s="70" t="s">
        <v>4460</v>
      </c>
      <c r="C1013" s="69" t="s">
        <v>4396</v>
      </c>
      <c r="D1013" s="32">
        <v>64800989.819998339</v>
      </c>
      <c r="E1013" s="31">
        <v>57992775.999998406</v>
      </c>
      <c r="F1013" s="31">
        <v>2837797.1500000814</v>
      </c>
      <c r="G1013" s="31">
        <v>3970416.66999985</v>
      </c>
      <c r="H1013" s="31">
        <v>19005071.959998976</v>
      </c>
      <c r="I1013" s="31">
        <v>3059570.4699999196</v>
      </c>
      <c r="J1013" s="68">
        <v>49876.3800000013</v>
      </c>
      <c r="K1013" s="29">
        <v>86915508.629997239</v>
      </c>
      <c r="L1013" s="29">
        <v>12905596.650002532</v>
      </c>
      <c r="M1013" s="67">
        <v>99821105.279999763</v>
      </c>
    </row>
    <row r="1014" spans="1:13" x14ac:dyDescent="0.25">
      <c r="A1014" s="52">
        <v>2308609</v>
      </c>
      <c r="B1014" s="70" t="s">
        <v>4459</v>
      </c>
      <c r="C1014" s="69" t="s">
        <v>4396</v>
      </c>
      <c r="D1014" s="32">
        <v>18019281.93000038</v>
      </c>
      <c r="E1014" s="31">
        <v>16106831.130000442</v>
      </c>
      <c r="F1014" s="31">
        <v>956422.47999988485</v>
      </c>
      <c r="G1014" s="31">
        <v>956028.32000005234</v>
      </c>
      <c r="H1014" s="31">
        <v>5241524.7500001136</v>
      </c>
      <c r="I1014" s="31">
        <v>517050.69000000501</v>
      </c>
      <c r="J1014" s="68">
        <v>30270.2799999909</v>
      </c>
      <c r="K1014" s="29">
        <v>23808127.650000487</v>
      </c>
      <c r="L1014" s="29">
        <v>2679941.180000064</v>
      </c>
      <c r="M1014" s="67">
        <v>26488068.83000055</v>
      </c>
    </row>
    <row r="1015" spans="1:13" x14ac:dyDescent="0.25">
      <c r="A1015" s="52">
        <v>2308708</v>
      </c>
      <c r="B1015" s="70" t="s">
        <v>4458</v>
      </c>
      <c r="C1015" s="69" t="s">
        <v>4396</v>
      </c>
      <c r="D1015" s="32">
        <v>91445295.380008563</v>
      </c>
      <c r="E1015" s="31">
        <v>84773265.840008318</v>
      </c>
      <c r="F1015" s="31">
        <v>4652783.729999885</v>
      </c>
      <c r="G1015" s="31">
        <v>2019245.8100003575</v>
      </c>
      <c r="H1015" s="31">
        <v>27755281.000002131</v>
      </c>
      <c r="I1015" s="31">
        <v>5409499.3799998127</v>
      </c>
      <c r="J1015" s="68">
        <v>106109.960000002</v>
      </c>
      <c r="K1015" s="29">
        <v>124716185.72001052</v>
      </c>
      <c r="L1015" s="29">
        <v>14925997.319998423</v>
      </c>
      <c r="M1015" s="67">
        <v>139642183.04000893</v>
      </c>
    </row>
    <row r="1016" spans="1:13" x14ac:dyDescent="0.25">
      <c r="A1016" s="52">
        <v>2308807</v>
      </c>
      <c r="B1016" s="70" t="s">
        <v>4457</v>
      </c>
      <c r="C1016" s="69" t="s">
        <v>4396</v>
      </c>
      <c r="D1016" s="32">
        <v>1330159.4000000586</v>
      </c>
      <c r="E1016" s="31">
        <v>1133188.38000007</v>
      </c>
      <c r="F1016" s="31">
        <v>108739.43999998301</v>
      </c>
      <c r="G1016" s="31">
        <v>88231.580000005706</v>
      </c>
      <c r="H1016" s="31">
        <v>670055.23999995005</v>
      </c>
      <c r="I1016" s="31">
        <v>314501.14999999292</v>
      </c>
      <c r="J1016" s="68">
        <v>21132.7799999989</v>
      </c>
      <c r="K1016" s="29">
        <v>2335848.5700000003</v>
      </c>
      <c r="L1016" s="29">
        <v>345345.98999999417</v>
      </c>
      <c r="M1016" s="67">
        <v>2681194.5599999945</v>
      </c>
    </row>
    <row r="1017" spans="1:13" x14ac:dyDescent="0.25">
      <c r="A1017" s="52">
        <v>2308906</v>
      </c>
      <c r="B1017" s="70" t="s">
        <v>179</v>
      </c>
      <c r="C1017" s="69" t="s">
        <v>4396</v>
      </c>
      <c r="D1017" s="32">
        <v>20044105.709999029</v>
      </c>
      <c r="E1017" s="31">
        <v>17741230.039999042</v>
      </c>
      <c r="F1017" s="31">
        <v>893165.20000006596</v>
      </c>
      <c r="G1017" s="31">
        <v>1409710.4699999206</v>
      </c>
      <c r="H1017" s="31">
        <v>5480897.9200003464</v>
      </c>
      <c r="I1017" s="31">
        <v>753777.07999995898</v>
      </c>
      <c r="J1017" s="68">
        <v>21540.090000001001</v>
      </c>
      <c r="K1017" s="29">
        <v>26300320.799999334</v>
      </c>
      <c r="L1017" s="29">
        <v>4582292.6800000379</v>
      </c>
      <c r="M1017" s="67">
        <v>30882613.479999371</v>
      </c>
    </row>
    <row r="1018" spans="1:13" x14ac:dyDescent="0.25">
      <c r="A1018" s="52">
        <v>2309003</v>
      </c>
      <c r="B1018" s="70" t="s">
        <v>4456</v>
      </c>
      <c r="C1018" s="69" t="s">
        <v>4396</v>
      </c>
      <c r="D1018" s="32">
        <v>17641201.489999216</v>
      </c>
      <c r="E1018" s="31">
        <v>15347969.27999956</v>
      </c>
      <c r="F1018" s="31">
        <v>1382704.1899999739</v>
      </c>
      <c r="G1018" s="31">
        <v>910528.01999968337</v>
      </c>
      <c r="H1018" s="31">
        <v>5465461.680000484</v>
      </c>
      <c r="I1018" s="31">
        <v>656758.63000001013</v>
      </c>
      <c r="J1018" s="68">
        <v>18685.249999999101</v>
      </c>
      <c r="K1018" s="29">
        <v>23782107.04999971</v>
      </c>
      <c r="L1018" s="29">
        <v>2296865.2800000319</v>
      </c>
      <c r="M1018" s="67">
        <v>26078972.329999741</v>
      </c>
    </row>
    <row r="1019" spans="1:13" x14ac:dyDescent="0.25">
      <c r="A1019" s="52">
        <v>2309102</v>
      </c>
      <c r="B1019" s="70" t="s">
        <v>4149</v>
      </c>
      <c r="C1019" s="69" t="s">
        <v>4396</v>
      </c>
      <c r="D1019" s="32">
        <v>12541424.640000712</v>
      </c>
      <c r="E1019" s="31">
        <v>11233009.420000728</v>
      </c>
      <c r="F1019" s="31">
        <v>698006.8300000584</v>
      </c>
      <c r="G1019" s="31">
        <v>610408.38999992597</v>
      </c>
      <c r="H1019" s="31">
        <v>3616483.0599998636</v>
      </c>
      <c r="I1019" s="31">
        <v>239308.88999999728</v>
      </c>
      <c r="J1019" s="68">
        <v>13311.670000002699</v>
      </c>
      <c r="K1019" s="29">
        <v>16410528.260000575</v>
      </c>
      <c r="L1019" s="29">
        <v>1698788.740000145</v>
      </c>
      <c r="M1019" s="67">
        <v>18109317.000000719</v>
      </c>
    </row>
    <row r="1020" spans="1:13" x14ac:dyDescent="0.25">
      <c r="A1020" s="52">
        <v>2309201</v>
      </c>
      <c r="B1020" s="70" t="s">
        <v>4145</v>
      </c>
      <c r="C1020" s="69" t="s">
        <v>4396</v>
      </c>
      <c r="D1020" s="32">
        <v>10676869.570000075</v>
      </c>
      <c r="E1020" s="31">
        <v>9264783.1700001787</v>
      </c>
      <c r="F1020" s="31">
        <v>820939.2599999099</v>
      </c>
      <c r="G1020" s="31">
        <v>591147.13999998639</v>
      </c>
      <c r="H1020" s="31">
        <v>3503528.6100000981</v>
      </c>
      <c r="I1020" s="31">
        <v>375777.70999999018</v>
      </c>
      <c r="J1020" s="68">
        <v>10520.2699999996</v>
      </c>
      <c r="K1020" s="29">
        <v>14566696.160000162</v>
      </c>
      <c r="L1020" s="29">
        <v>2615796.3899999862</v>
      </c>
      <c r="M1020" s="67">
        <v>17182492.55000015</v>
      </c>
    </row>
    <row r="1021" spans="1:13" x14ac:dyDescent="0.25">
      <c r="A1021" s="52">
        <v>2309300</v>
      </c>
      <c r="B1021" s="70" t="s">
        <v>4455</v>
      </c>
      <c r="C1021" s="69" t="s">
        <v>4396</v>
      </c>
      <c r="D1021" s="32">
        <v>46628979.88999629</v>
      </c>
      <c r="E1021" s="31">
        <v>38352140.339996696</v>
      </c>
      <c r="F1021" s="31">
        <v>3927639.9799997592</v>
      </c>
      <c r="G1021" s="31">
        <v>4349199.5699998345</v>
      </c>
      <c r="H1021" s="31">
        <v>16663895.030000219</v>
      </c>
      <c r="I1021" s="31">
        <v>1556510.4800000449</v>
      </c>
      <c r="J1021" s="68">
        <v>54898.960000002298</v>
      </c>
      <c r="K1021" s="29">
        <v>64904284.35999655</v>
      </c>
      <c r="L1021" s="29">
        <v>7534248.4200017508</v>
      </c>
      <c r="M1021" s="67">
        <v>72438532.779998302</v>
      </c>
    </row>
    <row r="1022" spans="1:13" x14ac:dyDescent="0.25">
      <c r="A1022" s="52">
        <v>2309409</v>
      </c>
      <c r="B1022" s="70" t="s">
        <v>4454</v>
      </c>
      <c r="C1022" s="69" t="s">
        <v>4396</v>
      </c>
      <c r="D1022" s="32">
        <v>50904296.65999686</v>
      </c>
      <c r="E1022" s="31">
        <v>46714454.359996259</v>
      </c>
      <c r="F1022" s="31">
        <v>3174761.3700005012</v>
      </c>
      <c r="G1022" s="31">
        <v>1015080.930000097</v>
      </c>
      <c r="H1022" s="31">
        <v>14793108.149999769</v>
      </c>
      <c r="I1022" s="31">
        <v>1676528.8099999367</v>
      </c>
      <c r="J1022" s="68">
        <v>33226.910000000498</v>
      </c>
      <c r="K1022" s="29">
        <v>67407160.529996559</v>
      </c>
      <c r="L1022" s="29">
        <v>6917587.5099999299</v>
      </c>
      <c r="M1022" s="67">
        <v>74324748.03999649</v>
      </c>
    </row>
    <row r="1023" spans="1:13" x14ac:dyDescent="0.25">
      <c r="A1023" s="52">
        <v>2309458</v>
      </c>
      <c r="B1023" s="70" t="s">
        <v>4453</v>
      </c>
      <c r="C1023" s="69" t="s">
        <v>4396</v>
      </c>
      <c r="D1023" s="32">
        <v>18907597.460000068</v>
      </c>
      <c r="E1023" s="31">
        <v>17216903.189999882</v>
      </c>
      <c r="F1023" s="31">
        <v>1146390.6600001764</v>
      </c>
      <c r="G1023" s="31">
        <v>544303.61000000942</v>
      </c>
      <c r="H1023" s="31">
        <v>5452691.0099996021</v>
      </c>
      <c r="I1023" s="31">
        <v>1105567.7400000184</v>
      </c>
      <c r="J1023" s="68">
        <v>32993.630000001802</v>
      </c>
      <c r="K1023" s="29">
        <v>25498849.839999691</v>
      </c>
      <c r="L1023" s="29">
        <v>3317796.340000045</v>
      </c>
      <c r="M1023" s="67">
        <v>28816646.179999735</v>
      </c>
    </row>
    <row r="1024" spans="1:13" x14ac:dyDescent="0.25">
      <c r="A1024" s="52">
        <v>2309508</v>
      </c>
      <c r="B1024" s="70" t="s">
        <v>4452</v>
      </c>
      <c r="C1024" s="69" t="s">
        <v>4396</v>
      </c>
      <c r="D1024" s="32">
        <v>32301262.849998087</v>
      </c>
      <c r="E1024" s="31">
        <v>27723605.129997887</v>
      </c>
      <c r="F1024" s="31">
        <v>2054578.0700000525</v>
      </c>
      <c r="G1024" s="31">
        <v>2523079.6500001461</v>
      </c>
      <c r="H1024" s="31">
        <v>9145963.8999993429</v>
      </c>
      <c r="I1024" s="31">
        <v>1249770.8300001128</v>
      </c>
      <c r="J1024" s="68">
        <v>139547.04999999399</v>
      </c>
      <c r="K1024" s="29">
        <v>42836544.629997537</v>
      </c>
      <c r="L1024" s="29">
        <v>3364425.2700000373</v>
      </c>
      <c r="M1024" s="67">
        <v>46200969.899997577</v>
      </c>
    </row>
    <row r="1025" spans="1:13" x14ac:dyDescent="0.25">
      <c r="A1025" s="52">
        <v>2309607</v>
      </c>
      <c r="B1025" s="70" t="s">
        <v>4451</v>
      </c>
      <c r="C1025" s="69" t="s">
        <v>4396</v>
      </c>
      <c r="D1025" s="32">
        <v>59810245.21999459</v>
      </c>
      <c r="E1025" s="31">
        <v>49677497.189995095</v>
      </c>
      <c r="F1025" s="31">
        <v>5024455.3999997377</v>
      </c>
      <c r="G1025" s="31">
        <v>5108292.6299997587</v>
      </c>
      <c r="H1025" s="31">
        <v>23723751.700000104</v>
      </c>
      <c r="I1025" s="31">
        <v>3590762.1299997983</v>
      </c>
      <c r="J1025" s="68">
        <v>161706.32999998599</v>
      </c>
      <c r="K1025" s="29">
        <v>87286465.379994482</v>
      </c>
      <c r="L1025" s="29">
        <v>17877089.229999542</v>
      </c>
      <c r="M1025" s="67">
        <v>105163554.60999402</v>
      </c>
    </row>
    <row r="1026" spans="1:13" x14ac:dyDescent="0.25">
      <c r="A1026" s="52">
        <v>2309706</v>
      </c>
      <c r="B1026" s="70" t="s">
        <v>3757</v>
      </c>
      <c r="C1026" s="69" t="s">
        <v>4396</v>
      </c>
      <c r="D1026" s="32">
        <v>32957263.929996517</v>
      </c>
      <c r="E1026" s="31">
        <v>26415940.829996359</v>
      </c>
      <c r="F1026" s="31">
        <v>3425418.2900000201</v>
      </c>
      <c r="G1026" s="31">
        <v>3115904.8100001351</v>
      </c>
      <c r="H1026" s="31">
        <v>12466859.840000242</v>
      </c>
      <c r="I1026" s="31">
        <v>3617244.1000003093</v>
      </c>
      <c r="J1026" s="68">
        <v>114578.53000000901</v>
      </c>
      <c r="K1026" s="29">
        <v>49155946.399997078</v>
      </c>
      <c r="L1026" s="29">
        <v>11480972.380000168</v>
      </c>
      <c r="M1026" s="67">
        <v>60636918.779997244</v>
      </c>
    </row>
    <row r="1027" spans="1:13" x14ac:dyDescent="0.25">
      <c r="A1027" s="52">
        <v>2309805</v>
      </c>
      <c r="B1027" s="70" t="s">
        <v>4450</v>
      </c>
      <c r="C1027" s="69" t="s">
        <v>4396</v>
      </c>
      <c r="D1027" s="32">
        <v>10756301.690000322</v>
      </c>
      <c r="E1027" s="31">
        <v>9924460.3400002215</v>
      </c>
      <c r="F1027" s="31">
        <v>502993.72000011569</v>
      </c>
      <c r="G1027" s="31">
        <v>328847.62999998446</v>
      </c>
      <c r="H1027" s="31">
        <v>3188641.1300001517</v>
      </c>
      <c r="I1027" s="31">
        <v>404028.48000001209</v>
      </c>
      <c r="J1027" s="68">
        <v>9687.1399999996593</v>
      </c>
      <c r="K1027" s="29">
        <v>14358658.440000484</v>
      </c>
      <c r="L1027" s="29">
        <v>1638406.7500000102</v>
      </c>
      <c r="M1027" s="67">
        <v>15997065.190000493</v>
      </c>
    </row>
    <row r="1028" spans="1:13" x14ac:dyDescent="0.25">
      <c r="A1028" s="52">
        <v>2309904</v>
      </c>
      <c r="B1028" s="70" t="s">
        <v>4449</v>
      </c>
      <c r="C1028" s="69" t="s">
        <v>4396</v>
      </c>
      <c r="D1028" s="32">
        <v>7183512.4399995338</v>
      </c>
      <c r="E1028" s="31">
        <v>6202067.3599997144</v>
      </c>
      <c r="F1028" s="31">
        <v>632737.07999989367</v>
      </c>
      <c r="G1028" s="31">
        <v>348707.99999992503</v>
      </c>
      <c r="H1028" s="31">
        <v>2530659.0500005251</v>
      </c>
      <c r="I1028" s="31">
        <v>390333.24000003131</v>
      </c>
      <c r="J1028" s="68">
        <v>12176.930000000601</v>
      </c>
      <c r="K1028" s="29">
        <v>10116681.66000009</v>
      </c>
      <c r="L1028" s="29">
        <v>1137125.450000033</v>
      </c>
      <c r="M1028" s="67">
        <v>11253807.110000122</v>
      </c>
    </row>
    <row r="1029" spans="1:13" x14ac:dyDescent="0.25">
      <c r="A1029" s="52">
        <v>2310001</v>
      </c>
      <c r="B1029" s="70" t="s">
        <v>4448</v>
      </c>
      <c r="C1029" s="69" t="s">
        <v>4396</v>
      </c>
      <c r="D1029" s="32">
        <v>11146100.559999684</v>
      </c>
      <c r="E1029" s="31">
        <v>9858349.7399997227</v>
      </c>
      <c r="F1029" s="31">
        <v>851031.50999997708</v>
      </c>
      <c r="G1029" s="31">
        <v>436719.30999998399</v>
      </c>
      <c r="H1029" s="31">
        <v>2682962.3599999766</v>
      </c>
      <c r="I1029" s="31">
        <v>699594.40999994427</v>
      </c>
      <c r="J1029" s="68">
        <v>49465.799999998599</v>
      </c>
      <c r="K1029" s="29">
        <v>14578123.129999604</v>
      </c>
      <c r="L1029" s="29">
        <v>1568178.720000156</v>
      </c>
      <c r="M1029" s="67">
        <v>16146301.849999759</v>
      </c>
    </row>
    <row r="1030" spans="1:13" x14ac:dyDescent="0.25">
      <c r="A1030" s="52">
        <v>2310100</v>
      </c>
      <c r="B1030" s="70" t="s">
        <v>4447</v>
      </c>
      <c r="C1030" s="69" t="s">
        <v>4396</v>
      </c>
      <c r="D1030" s="32">
        <v>7053320.1899999809</v>
      </c>
      <c r="E1030" s="31">
        <v>6607788.3399999803</v>
      </c>
      <c r="F1030" s="31">
        <v>267201.8700000032</v>
      </c>
      <c r="G1030" s="31">
        <v>178329.97999999803</v>
      </c>
      <c r="H1030" s="31">
        <v>2409935.3899999522</v>
      </c>
      <c r="I1030" s="31">
        <v>163696.98000000464</v>
      </c>
      <c r="J1030" s="68">
        <v>6980.9000000004899</v>
      </c>
      <c r="K1030" s="29">
        <v>9633933.4599999376</v>
      </c>
      <c r="L1030" s="29">
        <v>1075862.3500000238</v>
      </c>
      <c r="M1030" s="67">
        <v>10709795.809999961</v>
      </c>
    </row>
    <row r="1031" spans="1:13" x14ac:dyDescent="0.25">
      <c r="A1031" s="52">
        <v>2310209</v>
      </c>
      <c r="B1031" s="70" t="s">
        <v>4446</v>
      </c>
      <c r="C1031" s="69" t="s">
        <v>4396</v>
      </c>
      <c r="D1031" s="32">
        <v>26605932.059998643</v>
      </c>
      <c r="E1031" s="31">
        <v>22870678.299998388</v>
      </c>
      <c r="F1031" s="31">
        <v>1649301.3500000203</v>
      </c>
      <c r="G1031" s="31">
        <v>2085952.4100002348</v>
      </c>
      <c r="H1031" s="31">
        <v>8569376.4099996872</v>
      </c>
      <c r="I1031" s="31">
        <v>1344757.3999999589</v>
      </c>
      <c r="J1031" s="68">
        <v>39703.110000002198</v>
      </c>
      <c r="K1031" s="29">
        <v>36559768.979998291</v>
      </c>
      <c r="L1031" s="29">
        <v>8171264.4799996596</v>
      </c>
      <c r="M1031" s="67">
        <v>44731033.459997952</v>
      </c>
    </row>
    <row r="1032" spans="1:13" x14ac:dyDescent="0.25">
      <c r="A1032" s="52">
        <v>2310258</v>
      </c>
      <c r="B1032" s="70" t="s">
        <v>4445</v>
      </c>
      <c r="C1032" s="69" t="s">
        <v>4396</v>
      </c>
      <c r="D1032" s="32">
        <v>22486059.450000804</v>
      </c>
      <c r="E1032" s="31">
        <v>20831887.600000761</v>
      </c>
      <c r="F1032" s="31">
        <v>984453.21000006574</v>
      </c>
      <c r="G1032" s="31">
        <v>669718.63999997813</v>
      </c>
      <c r="H1032" s="31">
        <v>5811953.9799998961</v>
      </c>
      <c r="I1032" s="31">
        <v>974487.33000007097</v>
      </c>
      <c r="J1032" s="68">
        <v>52169.510000003997</v>
      </c>
      <c r="K1032" s="29">
        <v>29324670.270000778</v>
      </c>
      <c r="L1032" s="29">
        <v>6331679.3900007</v>
      </c>
      <c r="M1032" s="67">
        <v>35656349.660001479</v>
      </c>
    </row>
    <row r="1033" spans="1:13" x14ac:dyDescent="0.25">
      <c r="A1033" s="52">
        <v>2310308</v>
      </c>
      <c r="B1033" s="70" t="s">
        <v>4444</v>
      </c>
      <c r="C1033" s="69" t="s">
        <v>4396</v>
      </c>
      <c r="D1033" s="32">
        <v>46641750.97999949</v>
      </c>
      <c r="E1033" s="31">
        <v>41759475.039999641</v>
      </c>
      <c r="F1033" s="31">
        <v>2671328.8599999812</v>
      </c>
      <c r="G1033" s="31">
        <v>2210947.079999865</v>
      </c>
      <c r="H1033" s="31">
        <v>13927078.239999961</v>
      </c>
      <c r="I1033" s="31">
        <v>2330845.1899999049</v>
      </c>
      <c r="J1033" s="68">
        <v>30509.040000000299</v>
      </c>
      <c r="K1033" s="29">
        <v>62930183.449999355</v>
      </c>
      <c r="L1033" s="29">
        <v>8957573.4699997324</v>
      </c>
      <c r="M1033" s="67">
        <v>71887756.919999093</v>
      </c>
    </row>
    <row r="1034" spans="1:13" x14ac:dyDescent="0.25">
      <c r="A1034" s="52">
        <v>2310407</v>
      </c>
      <c r="B1034" s="70" t="s">
        <v>4443</v>
      </c>
      <c r="C1034" s="69" t="s">
        <v>4396</v>
      </c>
      <c r="D1034" s="32">
        <v>3190884.290000306</v>
      </c>
      <c r="E1034" s="31">
        <v>2984369.5100002792</v>
      </c>
      <c r="F1034" s="31">
        <v>151135.75000000332</v>
      </c>
      <c r="G1034" s="31">
        <v>55379.0300000235</v>
      </c>
      <c r="H1034" s="31">
        <v>1146767.27999997</v>
      </c>
      <c r="I1034" s="31">
        <v>229144.37000003026</v>
      </c>
      <c r="J1034" s="68">
        <v>30710.130000002198</v>
      </c>
      <c r="K1034" s="29">
        <v>4597506.0700003076</v>
      </c>
      <c r="L1034" s="29">
        <v>839984.67000000097</v>
      </c>
      <c r="M1034" s="67">
        <v>5437490.7400003085</v>
      </c>
    </row>
    <row r="1035" spans="1:13" x14ac:dyDescent="0.25">
      <c r="A1035" s="52">
        <v>2310506</v>
      </c>
      <c r="B1035" s="70" t="s">
        <v>4137</v>
      </c>
      <c r="C1035" s="69" t="s">
        <v>4396</v>
      </c>
      <c r="D1035" s="32">
        <v>56148841.799998216</v>
      </c>
      <c r="E1035" s="31">
        <v>50384515.469998866</v>
      </c>
      <c r="F1035" s="31">
        <v>3348053.579999866</v>
      </c>
      <c r="G1035" s="31">
        <v>2416272.7499994859</v>
      </c>
      <c r="H1035" s="31">
        <v>16873915.019998964</v>
      </c>
      <c r="I1035" s="31">
        <v>3103665.3099999698</v>
      </c>
      <c r="J1035" s="68">
        <v>81823.220000013695</v>
      </c>
      <c r="K1035" s="29">
        <v>76208245.349997163</v>
      </c>
      <c r="L1035" s="29">
        <v>8203154.5500001898</v>
      </c>
      <c r="M1035" s="67">
        <v>84411399.899997354</v>
      </c>
    </row>
    <row r="1036" spans="1:13" x14ac:dyDescent="0.25">
      <c r="A1036" s="52">
        <v>2310605</v>
      </c>
      <c r="B1036" s="70" t="s">
        <v>4442</v>
      </c>
      <c r="C1036" s="69" t="s">
        <v>4396</v>
      </c>
      <c r="D1036" s="32">
        <v>7009284.460000365</v>
      </c>
      <c r="E1036" s="31">
        <v>6373932.1000004234</v>
      </c>
      <c r="F1036" s="31">
        <v>338610.249999994</v>
      </c>
      <c r="G1036" s="31">
        <v>296742.10999994702</v>
      </c>
      <c r="H1036" s="31">
        <v>2419587.7799999341</v>
      </c>
      <c r="I1036" s="31">
        <v>173674.79000000207</v>
      </c>
      <c r="J1036" s="68">
        <v>15143.580000002399</v>
      </c>
      <c r="K1036" s="29">
        <v>9617690.6100003049</v>
      </c>
      <c r="L1036" s="29">
        <v>1061382.160000019</v>
      </c>
      <c r="M1036" s="67">
        <v>10679072.770000324</v>
      </c>
    </row>
    <row r="1037" spans="1:13" x14ac:dyDescent="0.25">
      <c r="A1037" s="52">
        <v>2310704</v>
      </c>
      <c r="B1037" s="70" t="s">
        <v>4441</v>
      </c>
      <c r="C1037" s="69" t="s">
        <v>4396</v>
      </c>
      <c r="D1037" s="32">
        <v>52515857.279996373</v>
      </c>
      <c r="E1037" s="31">
        <v>47246688.31999696</v>
      </c>
      <c r="F1037" s="31">
        <v>2832186.2699997751</v>
      </c>
      <c r="G1037" s="31">
        <v>2436982.6899996405</v>
      </c>
      <c r="H1037" s="31">
        <v>15874611.760000158</v>
      </c>
      <c r="I1037" s="31">
        <v>1858717.5699997698</v>
      </c>
      <c r="J1037" s="68">
        <v>55710.449999999</v>
      </c>
      <c r="K1037" s="29">
        <v>70304897.059996307</v>
      </c>
      <c r="L1037" s="29">
        <v>11267453.830000822</v>
      </c>
      <c r="M1037" s="67">
        <v>81572350.889997125</v>
      </c>
    </row>
    <row r="1038" spans="1:13" x14ac:dyDescent="0.25">
      <c r="A1038" s="52">
        <v>2310803</v>
      </c>
      <c r="B1038" s="70" t="s">
        <v>4440</v>
      </c>
      <c r="C1038" s="69" t="s">
        <v>4396</v>
      </c>
      <c r="D1038" s="32">
        <v>18111537.439998657</v>
      </c>
      <c r="E1038" s="31">
        <v>16294615.809998542</v>
      </c>
      <c r="F1038" s="31">
        <v>948590.33999998076</v>
      </c>
      <c r="G1038" s="31">
        <v>868331.29000013229</v>
      </c>
      <c r="H1038" s="31">
        <v>4363955.7299995907</v>
      </c>
      <c r="I1038" s="31">
        <v>769204.69000004244</v>
      </c>
      <c r="J1038" s="68">
        <v>71218.029999991893</v>
      </c>
      <c r="K1038" s="29">
        <v>23315915.889998283</v>
      </c>
      <c r="L1038" s="29">
        <v>2142315.2900000205</v>
      </c>
      <c r="M1038" s="67">
        <v>25458231.179998305</v>
      </c>
    </row>
    <row r="1039" spans="1:13" x14ac:dyDescent="0.25">
      <c r="A1039" s="52">
        <v>2310852</v>
      </c>
      <c r="B1039" s="70" t="s">
        <v>4439</v>
      </c>
      <c r="C1039" s="69" t="s">
        <v>4396</v>
      </c>
      <c r="D1039" s="32">
        <v>11769877.740002112</v>
      </c>
      <c r="E1039" s="31">
        <v>10592287.880002001</v>
      </c>
      <c r="F1039" s="31">
        <v>709149.28000003868</v>
      </c>
      <c r="G1039" s="31">
        <v>468440.58000007301</v>
      </c>
      <c r="H1039" s="31">
        <v>3589010.8100000778</v>
      </c>
      <c r="I1039" s="31">
        <v>353956.63000002882</v>
      </c>
      <c r="J1039" s="68">
        <v>23024.409999998301</v>
      </c>
      <c r="K1039" s="29">
        <v>15735869.590002218</v>
      </c>
      <c r="L1039" s="29">
        <v>3650151.6799999503</v>
      </c>
      <c r="M1039" s="67">
        <v>19386021.270002168</v>
      </c>
    </row>
    <row r="1040" spans="1:13" x14ac:dyDescent="0.25">
      <c r="A1040" s="52">
        <v>2310902</v>
      </c>
      <c r="B1040" s="70" t="s">
        <v>4438</v>
      </c>
      <c r="C1040" s="69" t="s">
        <v>4396</v>
      </c>
      <c r="D1040" s="32">
        <v>15504032.619999986</v>
      </c>
      <c r="E1040" s="31">
        <v>13925623.440000052</v>
      </c>
      <c r="F1040" s="31">
        <v>716670.00000000186</v>
      </c>
      <c r="G1040" s="31">
        <v>861739.17999993288</v>
      </c>
      <c r="H1040" s="31">
        <v>4663615.9099993203</v>
      </c>
      <c r="I1040" s="31">
        <v>611852.74000000115</v>
      </c>
      <c r="J1040" s="68">
        <v>32063.1399999983</v>
      </c>
      <c r="K1040" s="29">
        <v>20811564.409999307</v>
      </c>
      <c r="L1040" s="29">
        <v>1978690.1999999981</v>
      </c>
      <c r="M1040" s="67">
        <v>22790254.609999306</v>
      </c>
    </row>
    <row r="1041" spans="1:13" x14ac:dyDescent="0.25">
      <c r="A1041" s="52">
        <v>2310951</v>
      </c>
      <c r="B1041" s="70" t="s">
        <v>4437</v>
      </c>
      <c r="C1041" s="69" t="s">
        <v>4396</v>
      </c>
      <c r="D1041" s="32">
        <v>7147580.3099994874</v>
      </c>
      <c r="E1041" s="31">
        <v>6562170.2499995204</v>
      </c>
      <c r="F1041" s="31">
        <v>260209.07999998171</v>
      </c>
      <c r="G1041" s="31">
        <v>325200.97999998578</v>
      </c>
      <c r="H1041" s="31">
        <v>2435461.6399999373</v>
      </c>
      <c r="I1041" s="31">
        <v>360058.34999998152</v>
      </c>
      <c r="J1041" s="68">
        <v>17170.960000000901</v>
      </c>
      <c r="K1041" s="29">
        <v>9960271.2599994075</v>
      </c>
      <c r="L1041" s="29">
        <v>1248892.8299999831</v>
      </c>
      <c r="M1041" s="67">
        <v>11209164.089999391</v>
      </c>
    </row>
    <row r="1042" spans="1:13" x14ac:dyDescent="0.25">
      <c r="A1042" s="52">
        <v>2311009</v>
      </c>
      <c r="B1042" s="70" t="s">
        <v>4436</v>
      </c>
      <c r="C1042" s="69" t="s">
        <v>4396</v>
      </c>
      <c r="D1042" s="32">
        <v>5466903.540000353</v>
      </c>
      <c r="E1042" s="31">
        <v>4726216.1100002853</v>
      </c>
      <c r="F1042" s="31">
        <v>257012.06000000378</v>
      </c>
      <c r="G1042" s="31">
        <v>483675.37000006478</v>
      </c>
      <c r="H1042" s="31">
        <v>2299209.39</v>
      </c>
      <c r="I1042" s="31">
        <v>228247.58000001757</v>
      </c>
      <c r="J1042" s="68">
        <v>51642.280000004903</v>
      </c>
      <c r="K1042" s="29">
        <v>8046002.7900003763</v>
      </c>
      <c r="L1042" s="29">
        <v>686347.619999983</v>
      </c>
      <c r="M1042" s="67">
        <v>8732350.4100003596</v>
      </c>
    </row>
    <row r="1043" spans="1:13" x14ac:dyDescent="0.25">
      <c r="A1043" s="52">
        <v>2311108</v>
      </c>
      <c r="B1043" s="70" t="s">
        <v>4435</v>
      </c>
      <c r="C1043" s="69" t="s">
        <v>4396</v>
      </c>
      <c r="D1043" s="32">
        <v>18480774.339999046</v>
      </c>
      <c r="E1043" s="31">
        <v>16793262.479999129</v>
      </c>
      <c r="F1043" s="31">
        <v>842181.06000001705</v>
      </c>
      <c r="G1043" s="31">
        <v>845330.79999990016</v>
      </c>
      <c r="H1043" s="31">
        <v>5980543.8299998604</v>
      </c>
      <c r="I1043" s="31">
        <v>484388.01000002789</v>
      </c>
      <c r="J1043" s="68">
        <v>25605.6199999971</v>
      </c>
      <c r="K1043" s="29">
        <v>24971311.799998932</v>
      </c>
      <c r="L1043" s="29">
        <v>4031979.20000041</v>
      </c>
      <c r="M1043" s="67">
        <v>29003290.999999341</v>
      </c>
    </row>
    <row r="1044" spans="1:13" x14ac:dyDescent="0.25">
      <c r="A1044" s="52">
        <v>2311207</v>
      </c>
      <c r="B1044" s="70" t="s">
        <v>4434</v>
      </c>
      <c r="C1044" s="69" t="s">
        <v>4396</v>
      </c>
      <c r="D1044" s="32">
        <v>10724430.759999409</v>
      </c>
      <c r="E1044" s="31">
        <v>9429964.2799994443</v>
      </c>
      <c r="F1044" s="31">
        <v>810435.26999992121</v>
      </c>
      <c r="G1044" s="31">
        <v>484031.21000004362</v>
      </c>
      <c r="H1044" s="31">
        <v>3145644.6400000188</v>
      </c>
      <c r="I1044" s="31">
        <v>336902.88000001223</v>
      </c>
      <c r="J1044" s="68">
        <v>30072.7899999935</v>
      </c>
      <c r="K1044" s="29">
        <v>14237051.069999434</v>
      </c>
      <c r="L1044" s="29">
        <v>2419552.8199998317</v>
      </c>
      <c r="M1044" s="67">
        <v>16656603.889999267</v>
      </c>
    </row>
    <row r="1045" spans="1:13" x14ac:dyDescent="0.25">
      <c r="A1045" s="52">
        <v>2311231</v>
      </c>
      <c r="B1045" s="70" t="s">
        <v>4433</v>
      </c>
      <c r="C1045" s="69" t="s">
        <v>4396</v>
      </c>
      <c r="D1045" s="32">
        <v>5993729.4799997117</v>
      </c>
      <c r="E1045" s="31">
        <v>5284707.4799997807</v>
      </c>
      <c r="F1045" s="31">
        <v>511532.23999995179</v>
      </c>
      <c r="G1045" s="31">
        <v>197489.759999979</v>
      </c>
      <c r="H1045" s="31">
        <v>1574564.1299998269</v>
      </c>
      <c r="I1045" s="31">
        <v>449298.57000000263</v>
      </c>
      <c r="J1045" s="68">
        <v>58190.700000005803</v>
      </c>
      <c r="K1045" s="29">
        <v>8075782.8799995473</v>
      </c>
      <c r="L1045" s="29">
        <v>1070070.25</v>
      </c>
      <c r="M1045" s="67">
        <v>9145853.1299995482</v>
      </c>
    </row>
    <row r="1046" spans="1:13" x14ac:dyDescent="0.25">
      <c r="A1046" s="52">
        <v>2311264</v>
      </c>
      <c r="B1046" s="70" t="s">
        <v>4432</v>
      </c>
      <c r="C1046" s="69" t="s">
        <v>4396</v>
      </c>
      <c r="D1046" s="32">
        <v>9474096.2499999646</v>
      </c>
      <c r="E1046" s="31">
        <v>8954873.5100000221</v>
      </c>
      <c r="F1046" s="31">
        <v>456058.58999994397</v>
      </c>
      <c r="G1046" s="31">
        <v>63164.149999998503</v>
      </c>
      <c r="H1046" s="31">
        <v>2503720.0400002901</v>
      </c>
      <c r="I1046" s="31">
        <v>619482.12000001245</v>
      </c>
      <c r="J1046" s="68">
        <v>7885.8400000007796</v>
      </c>
      <c r="K1046" s="29">
        <v>12605184.250000266</v>
      </c>
      <c r="L1046" s="29">
        <v>1893244.010000037</v>
      </c>
      <c r="M1046" s="67">
        <v>14498428.260000303</v>
      </c>
    </row>
    <row r="1047" spans="1:13" x14ac:dyDescent="0.25">
      <c r="A1047" s="52">
        <v>2311306</v>
      </c>
      <c r="B1047" s="70" t="s">
        <v>4431</v>
      </c>
      <c r="C1047" s="69" t="s">
        <v>4396</v>
      </c>
      <c r="D1047" s="32">
        <v>95881029.059997097</v>
      </c>
      <c r="E1047" s="31">
        <v>73832828.719998583</v>
      </c>
      <c r="F1047" s="31">
        <v>13935828.139999241</v>
      </c>
      <c r="G1047" s="31">
        <v>8112372.1999992775</v>
      </c>
      <c r="H1047" s="31">
        <v>32422355.080004185</v>
      </c>
      <c r="I1047" s="31">
        <v>8849817.0900000222</v>
      </c>
      <c r="J1047" s="68">
        <v>209201.840000019</v>
      </c>
      <c r="K1047" s="29">
        <v>137362403.07000133</v>
      </c>
      <c r="L1047" s="29">
        <v>38201414.139997482</v>
      </c>
      <c r="M1047" s="67">
        <v>175563817.20999882</v>
      </c>
    </row>
    <row r="1048" spans="1:13" x14ac:dyDescent="0.25">
      <c r="A1048" s="52">
        <v>2311355</v>
      </c>
      <c r="B1048" s="70" t="s">
        <v>4430</v>
      </c>
      <c r="C1048" s="69" t="s">
        <v>4396</v>
      </c>
      <c r="D1048" s="32">
        <v>11832286.679999828</v>
      </c>
      <c r="E1048" s="31">
        <v>10820597.019999897</v>
      </c>
      <c r="F1048" s="31">
        <v>717856.60999994946</v>
      </c>
      <c r="G1048" s="31">
        <v>293833.04999998218</v>
      </c>
      <c r="H1048" s="31">
        <v>3491739.6600002963</v>
      </c>
      <c r="I1048" s="31">
        <v>1281625.6700000109</v>
      </c>
      <c r="J1048" s="68">
        <v>48073.269999993499</v>
      </c>
      <c r="K1048" s="29">
        <v>16653725.28000013</v>
      </c>
      <c r="L1048" s="29">
        <v>1231634.949999993</v>
      </c>
      <c r="M1048" s="67">
        <v>17885360.230000123</v>
      </c>
    </row>
    <row r="1049" spans="1:13" x14ac:dyDescent="0.25">
      <c r="A1049" s="52">
        <v>2311405</v>
      </c>
      <c r="B1049" s="70" t="s">
        <v>4429</v>
      </c>
      <c r="C1049" s="69" t="s">
        <v>4396</v>
      </c>
      <c r="D1049" s="32">
        <v>73538628.429996625</v>
      </c>
      <c r="E1049" s="31">
        <v>63083153.699996613</v>
      </c>
      <c r="F1049" s="31">
        <v>6342084.3400001572</v>
      </c>
      <c r="G1049" s="31">
        <v>4113390.389999853</v>
      </c>
      <c r="H1049" s="31">
        <v>23627636.160001263</v>
      </c>
      <c r="I1049" s="31">
        <v>4929146.9999996424</v>
      </c>
      <c r="J1049" s="68">
        <v>524637.20000005094</v>
      </c>
      <c r="K1049" s="29">
        <v>102620048.78999758</v>
      </c>
      <c r="L1049" s="29">
        <v>23702179.149999067</v>
      </c>
      <c r="M1049" s="67">
        <v>126322227.93999664</v>
      </c>
    </row>
    <row r="1050" spans="1:13" x14ac:dyDescent="0.25">
      <c r="A1050" s="52">
        <v>2311504</v>
      </c>
      <c r="B1050" s="70" t="s">
        <v>4428</v>
      </c>
      <c r="C1050" s="69" t="s">
        <v>4396</v>
      </c>
      <c r="D1050" s="32">
        <v>23846720.930001549</v>
      </c>
      <c r="E1050" s="31">
        <v>19594677.690001171</v>
      </c>
      <c r="F1050" s="31">
        <v>1796752.5000000442</v>
      </c>
      <c r="G1050" s="31">
        <v>2455290.7400003327</v>
      </c>
      <c r="H1050" s="31">
        <v>8253684.610000249</v>
      </c>
      <c r="I1050" s="31">
        <v>1815854.8899999</v>
      </c>
      <c r="J1050" s="68">
        <v>74468.770000007004</v>
      </c>
      <c r="K1050" s="29">
        <v>33990729.200001702</v>
      </c>
      <c r="L1050" s="29">
        <v>2917136.019999892</v>
      </c>
      <c r="M1050" s="67">
        <v>36907865.220001593</v>
      </c>
    </row>
    <row r="1051" spans="1:13" x14ac:dyDescent="0.25">
      <c r="A1051" s="52">
        <v>2311603</v>
      </c>
      <c r="B1051" s="70" t="s">
        <v>4427</v>
      </c>
      <c r="C1051" s="69" t="s">
        <v>4396</v>
      </c>
      <c r="D1051" s="32">
        <v>49347674.27000016</v>
      </c>
      <c r="E1051" s="31">
        <v>41410769.780000128</v>
      </c>
      <c r="F1051" s="31">
        <v>5675981.6699997429</v>
      </c>
      <c r="G1051" s="31">
        <v>2260922.8200002941</v>
      </c>
      <c r="H1051" s="31">
        <v>17377210.060000457</v>
      </c>
      <c r="I1051" s="31">
        <v>2962231.8400000068</v>
      </c>
      <c r="J1051" s="68">
        <v>182714.61000002499</v>
      </c>
      <c r="K1051" s="29">
        <v>69869830.780000657</v>
      </c>
      <c r="L1051" s="29">
        <v>12653349.220000533</v>
      </c>
      <c r="M1051" s="67">
        <v>82523180.000001192</v>
      </c>
    </row>
    <row r="1052" spans="1:13" x14ac:dyDescent="0.25">
      <c r="A1052" s="52">
        <v>2311702</v>
      </c>
      <c r="B1052" s="70" t="s">
        <v>4426</v>
      </c>
      <c r="C1052" s="69" t="s">
        <v>4396</v>
      </c>
      <c r="D1052" s="32">
        <v>25338672.650000695</v>
      </c>
      <c r="E1052" s="31">
        <v>20945833.380000748</v>
      </c>
      <c r="F1052" s="31">
        <v>1948843.3700001156</v>
      </c>
      <c r="G1052" s="31">
        <v>2443995.8999998309</v>
      </c>
      <c r="H1052" s="31">
        <v>8799322.1800007299</v>
      </c>
      <c r="I1052" s="31">
        <v>576026.14000004309</v>
      </c>
      <c r="J1052" s="68">
        <v>28736.039999999099</v>
      </c>
      <c r="K1052" s="29">
        <v>34742757.010001473</v>
      </c>
      <c r="L1052" s="29">
        <v>5062188.4099999703</v>
      </c>
      <c r="M1052" s="67">
        <v>39804945.420001447</v>
      </c>
    </row>
    <row r="1053" spans="1:13" x14ac:dyDescent="0.25">
      <c r="A1053" s="52">
        <v>2311801</v>
      </c>
      <c r="B1053" s="70" t="s">
        <v>4425</v>
      </c>
      <c r="C1053" s="69" t="s">
        <v>4396</v>
      </c>
      <c r="D1053" s="32">
        <v>75431272.550000086</v>
      </c>
      <c r="E1053" s="31">
        <v>60555643.249999955</v>
      </c>
      <c r="F1053" s="31">
        <v>7206461.5799998716</v>
      </c>
      <c r="G1053" s="31">
        <v>7669167.7200002475</v>
      </c>
      <c r="H1053" s="31">
        <v>27160505.839999206</v>
      </c>
      <c r="I1053" s="31">
        <v>9996916.4899995998</v>
      </c>
      <c r="J1053" s="68">
        <v>221783.29999997499</v>
      </c>
      <c r="K1053" s="29">
        <v>112810478.17999887</v>
      </c>
      <c r="L1053" s="29">
        <v>12599242.97999895</v>
      </c>
      <c r="M1053" s="67">
        <v>125409721.15999782</v>
      </c>
    </row>
    <row r="1054" spans="1:13" x14ac:dyDescent="0.25">
      <c r="A1054" s="52">
        <v>2311900</v>
      </c>
      <c r="B1054" s="70" t="s">
        <v>4424</v>
      </c>
      <c r="C1054" s="69" t="s">
        <v>4396</v>
      </c>
      <c r="D1054" s="32">
        <v>17898587.799998503</v>
      </c>
      <c r="E1054" s="31">
        <v>16772697.939998602</v>
      </c>
      <c r="F1054" s="31">
        <v>775787.239999949</v>
      </c>
      <c r="G1054" s="31">
        <v>350102.61999995302</v>
      </c>
      <c r="H1054" s="31">
        <v>4411720.4200005131</v>
      </c>
      <c r="I1054" s="31">
        <v>437419.0399999987</v>
      </c>
      <c r="J1054" s="68">
        <v>11114.3000000012</v>
      </c>
      <c r="K1054" s="29">
        <v>22758841.559999015</v>
      </c>
      <c r="L1054" s="29">
        <v>1893982.1799999501</v>
      </c>
      <c r="M1054" s="67">
        <v>24652823.739998966</v>
      </c>
    </row>
    <row r="1055" spans="1:13" x14ac:dyDescent="0.25">
      <c r="A1055" s="52">
        <v>2311959</v>
      </c>
      <c r="B1055" s="70" t="s">
        <v>4423</v>
      </c>
      <c r="C1055" s="69" t="s">
        <v>4396</v>
      </c>
      <c r="D1055" s="32">
        <v>10010328.230000302</v>
      </c>
      <c r="E1055" s="31">
        <v>9347911.8700003605</v>
      </c>
      <c r="F1055" s="31">
        <v>525811.46999995946</v>
      </c>
      <c r="G1055" s="31">
        <v>136604.88999998229</v>
      </c>
      <c r="H1055" s="31">
        <v>3040145.1599998581</v>
      </c>
      <c r="I1055" s="31">
        <v>350133.05999999522</v>
      </c>
      <c r="J1055" s="68">
        <v>56897.369999991701</v>
      </c>
      <c r="K1055" s="29">
        <v>13457503.820000147</v>
      </c>
      <c r="L1055" s="29">
        <v>1519596.040000106</v>
      </c>
      <c r="M1055" s="67">
        <v>14977099.860000253</v>
      </c>
    </row>
    <row r="1056" spans="1:13" x14ac:dyDescent="0.25">
      <c r="A1056" s="52">
        <v>2312007</v>
      </c>
      <c r="B1056" s="70" t="s">
        <v>4422</v>
      </c>
      <c r="C1056" s="69" t="s">
        <v>4396</v>
      </c>
      <c r="D1056" s="32">
        <v>31321318.490001954</v>
      </c>
      <c r="E1056" s="31">
        <v>28214718.090001982</v>
      </c>
      <c r="F1056" s="31">
        <v>1919329.3200001172</v>
      </c>
      <c r="G1056" s="31">
        <v>1187271.0799998562</v>
      </c>
      <c r="H1056" s="31">
        <v>8729608.5999991186</v>
      </c>
      <c r="I1056" s="31">
        <v>1214344.5900000199</v>
      </c>
      <c r="J1056" s="68">
        <v>66228.879999998695</v>
      </c>
      <c r="K1056" s="29">
        <v>41331500.56000109</v>
      </c>
      <c r="L1056" s="29">
        <v>8031903.0200000405</v>
      </c>
      <c r="M1056" s="67">
        <v>49363403.580001131</v>
      </c>
    </row>
    <row r="1057" spans="1:13" x14ac:dyDescent="0.25">
      <c r="A1057" s="52">
        <v>2312106</v>
      </c>
      <c r="B1057" s="70" t="s">
        <v>4421</v>
      </c>
      <c r="C1057" s="69" t="s">
        <v>4396</v>
      </c>
      <c r="D1057" s="32">
        <v>30389672.179998722</v>
      </c>
      <c r="E1057" s="31">
        <v>27009263.149998631</v>
      </c>
      <c r="F1057" s="31">
        <v>2245364.7600000394</v>
      </c>
      <c r="G1057" s="31">
        <v>1135044.270000051</v>
      </c>
      <c r="H1057" s="31">
        <v>10495360.979999704</v>
      </c>
      <c r="I1057" s="31">
        <v>670508.39999997616</v>
      </c>
      <c r="J1057" s="68">
        <v>15224.169999998499</v>
      </c>
      <c r="K1057" s="29">
        <v>41570765.729998402</v>
      </c>
      <c r="L1057" s="29">
        <v>4892782.9300000034</v>
      </c>
      <c r="M1057" s="67">
        <v>46463548.659998402</v>
      </c>
    </row>
    <row r="1058" spans="1:13" x14ac:dyDescent="0.25">
      <c r="A1058" s="52">
        <v>2312205</v>
      </c>
      <c r="B1058" s="70" t="s">
        <v>4420</v>
      </c>
      <c r="C1058" s="69" t="s">
        <v>4396</v>
      </c>
      <c r="D1058" s="32">
        <v>53248010.289996997</v>
      </c>
      <c r="E1058" s="31">
        <v>47509735.509996988</v>
      </c>
      <c r="F1058" s="31">
        <v>3359702.0500001921</v>
      </c>
      <c r="G1058" s="31">
        <v>2378572.7299998142</v>
      </c>
      <c r="H1058" s="31">
        <v>15552076.029999718</v>
      </c>
      <c r="I1058" s="31">
        <v>2516367.5899998494</v>
      </c>
      <c r="J1058" s="68">
        <v>57133.549999987197</v>
      </c>
      <c r="K1058" s="29">
        <v>71373587.459996551</v>
      </c>
      <c r="L1058" s="29">
        <v>8345099.7400000105</v>
      </c>
      <c r="M1058" s="67">
        <v>79718687.199996561</v>
      </c>
    </row>
    <row r="1059" spans="1:13" x14ac:dyDescent="0.25">
      <c r="A1059" s="52">
        <v>2312304</v>
      </c>
      <c r="B1059" s="70" t="s">
        <v>4419</v>
      </c>
      <c r="C1059" s="69" t="s">
        <v>4396</v>
      </c>
      <c r="D1059" s="32">
        <v>59165054.170004003</v>
      </c>
      <c r="E1059" s="31">
        <v>50237131.84000425</v>
      </c>
      <c r="F1059" s="31">
        <v>4362976.5499999421</v>
      </c>
      <c r="G1059" s="31">
        <v>4564945.7799998103</v>
      </c>
      <c r="H1059" s="31">
        <v>21785160.670002349</v>
      </c>
      <c r="I1059" s="31">
        <v>2579385.4899998857</v>
      </c>
      <c r="J1059" s="68">
        <v>100711.99</v>
      </c>
      <c r="K1059" s="29">
        <v>83630312.320006236</v>
      </c>
      <c r="L1059" s="29">
        <v>11488466.490001503</v>
      </c>
      <c r="M1059" s="67">
        <v>95118778.810007736</v>
      </c>
    </row>
    <row r="1060" spans="1:13" x14ac:dyDescent="0.25">
      <c r="A1060" s="52">
        <v>2312403</v>
      </c>
      <c r="B1060" s="70" t="s">
        <v>4286</v>
      </c>
      <c r="C1060" s="69" t="s">
        <v>4396</v>
      </c>
      <c r="D1060" s="32">
        <v>36576728.989997797</v>
      </c>
      <c r="E1060" s="31">
        <v>32333138.839997921</v>
      </c>
      <c r="F1060" s="31">
        <v>1888516.2599999378</v>
      </c>
      <c r="G1060" s="31">
        <v>2355073.889999941</v>
      </c>
      <c r="H1060" s="31">
        <v>11538416.390000092</v>
      </c>
      <c r="I1060" s="31">
        <v>1835202.4099999035</v>
      </c>
      <c r="J1060" s="68">
        <v>49044.490000005302</v>
      </c>
      <c r="K1060" s="29">
        <v>49999392.279997796</v>
      </c>
      <c r="L1060" s="29">
        <v>9568497.4900017995</v>
      </c>
      <c r="M1060" s="67">
        <v>59567889.769999593</v>
      </c>
    </row>
    <row r="1061" spans="1:13" x14ac:dyDescent="0.25">
      <c r="A1061" s="52">
        <v>2312502</v>
      </c>
      <c r="B1061" s="70" t="s">
        <v>4418</v>
      </c>
      <c r="C1061" s="69" t="s">
        <v>4396</v>
      </c>
      <c r="D1061" s="32">
        <v>11868494.210000126</v>
      </c>
      <c r="E1061" s="31">
        <v>9685622.3499999568</v>
      </c>
      <c r="F1061" s="31">
        <v>885259.34999991767</v>
      </c>
      <c r="G1061" s="31">
        <v>1297612.5100002517</v>
      </c>
      <c r="H1061" s="31">
        <v>3557280.6400001682</v>
      </c>
      <c r="I1061" s="31">
        <v>923156.20000000112</v>
      </c>
      <c r="J1061" s="68">
        <v>24949.5400000019</v>
      </c>
      <c r="K1061" s="29">
        <v>16373880.590000298</v>
      </c>
      <c r="L1061" s="29">
        <v>1101200.6699999983</v>
      </c>
      <c r="M1061" s="67">
        <v>17475081.260000296</v>
      </c>
    </row>
    <row r="1062" spans="1:13" x14ac:dyDescent="0.25">
      <c r="A1062" s="52">
        <v>2312601</v>
      </c>
      <c r="B1062" s="70" t="s">
        <v>4417</v>
      </c>
      <c r="C1062" s="69" t="s">
        <v>4396</v>
      </c>
      <c r="D1062" s="32">
        <v>12096783.780000309</v>
      </c>
      <c r="E1062" s="31">
        <v>10444792.210000319</v>
      </c>
      <c r="F1062" s="31">
        <v>745544.03000004508</v>
      </c>
      <c r="G1062" s="31">
        <v>906447.53999994276</v>
      </c>
      <c r="H1062" s="31">
        <v>3737066.3399995156</v>
      </c>
      <c r="I1062" s="31">
        <v>182232.55999999901</v>
      </c>
      <c r="J1062" s="68">
        <v>5685.4700000002003</v>
      </c>
      <c r="K1062" s="29">
        <v>16021768.149999823</v>
      </c>
      <c r="L1062" s="29">
        <v>2828226.1099994802</v>
      </c>
      <c r="M1062" s="67">
        <v>18849994.259999305</v>
      </c>
    </row>
    <row r="1063" spans="1:13" x14ac:dyDescent="0.25">
      <c r="A1063" s="52">
        <v>2312700</v>
      </c>
      <c r="B1063" s="70" t="s">
        <v>4416</v>
      </c>
      <c r="C1063" s="69" t="s">
        <v>4396</v>
      </c>
      <c r="D1063" s="32">
        <v>40972082.150000483</v>
      </c>
      <c r="E1063" s="31">
        <v>32585253.790000658</v>
      </c>
      <c r="F1063" s="31">
        <v>3970422.1799997282</v>
      </c>
      <c r="G1063" s="31">
        <v>4416406.1800000984</v>
      </c>
      <c r="H1063" s="31">
        <v>14455849.909999931</v>
      </c>
      <c r="I1063" s="31">
        <v>3044128.7900000224</v>
      </c>
      <c r="J1063" s="68">
        <v>129271.490000017</v>
      </c>
      <c r="K1063" s="29">
        <v>58601332.340000451</v>
      </c>
      <c r="L1063" s="29">
        <v>10242998.170003239</v>
      </c>
      <c r="M1063" s="67">
        <v>68844330.510003686</v>
      </c>
    </row>
    <row r="1064" spans="1:13" x14ac:dyDescent="0.25">
      <c r="A1064" s="52">
        <v>2312809</v>
      </c>
      <c r="B1064" s="70" t="s">
        <v>4415</v>
      </c>
      <c r="C1064" s="69" t="s">
        <v>4396</v>
      </c>
      <c r="D1064" s="32">
        <v>1392813.1499998902</v>
      </c>
      <c r="E1064" s="31">
        <v>1128761.8299999342</v>
      </c>
      <c r="F1064" s="31">
        <v>158848.74999996269</v>
      </c>
      <c r="G1064" s="31">
        <v>105202.56999999321</v>
      </c>
      <c r="H1064" s="31">
        <v>382216.52999990806</v>
      </c>
      <c r="I1064" s="31">
        <v>563417.76000004669</v>
      </c>
      <c r="J1064" s="68">
        <v>1701</v>
      </c>
      <c r="K1064" s="29">
        <v>2340148.4399998449</v>
      </c>
      <c r="L1064" s="29">
        <v>264259.03000000096</v>
      </c>
      <c r="M1064" s="67">
        <v>2604407.4699998461</v>
      </c>
    </row>
    <row r="1065" spans="1:13" x14ac:dyDescent="0.25">
      <c r="A1065" s="52">
        <v>2312908</v>
      </c>
      <c r="B1065" s="70" t="s">
        <v>4414</v>
      </c>
      <c r="C1065" s="69" t="s">
        <v>4396</v>
      </c>
      <c r="D1065" s="32">
        <v>164743922.36000791</v>
      </c>
      <c r="E1065" s="31">
        <v>96725090.17001085</v>
      </c>
      <c r="F1065" s="31">
        <v>22523278.839998305</v>
      </c>
      <c r="G1065" s="31">
        <v>45495553.349998757</v>
      </c>
      <c r="H1065" s="31">
        <v>62275408.920001805</v>
      </c>
      <c r="I1065" s="31">
        <v>20180190.610000532</v>
      </c>
      <c r="J1065" s="68">
        <v>568539.61000004795</v>
      </c>
      <c r="K1065" s="29">
        <v>247768061.50001028</v>
      </c>
      <c r="L1065" s="29">
        <v>61978244.820001565</v>
      </c>
      <c r="M1065" s="67">
        <v>309746306.32001185</v>
      </c>
    </row>
    <row r="1066" spans="1:13" x14ac:dyDescent="0.25">
      <c r="A1066" s="52">
        <v>2313005</v>
      </c>
      <c r="B1066" s="70" t="s">
        <v>4413</v>
      </c>
      <c r="C1066" s="69" t="s">
        <v>4396</v>
      </c>
      <c r="D1066" s="32">
        <v>39180687.199999958</v>
      </c>
      <c r="E1066" s="31">
        <v>35109833.7099998</v>
      </c>
      <c r="F1066" s="31">
        <v>2128848.0300000319</v>
      </c>
      <c r="G1066" s="31">
        <v>1942005.4600001308</v>
      </c>
      <c r="H1066" s="31">
        <v>12586359.720000908</v>
      </c>
      <c r="I1066" s="31">
        <v>1563139.160000053</v>
      </c>
      <c r="J1066" s="68">
        <v>36298.209999996201</v>
      </c>
      <c r="K1066" s="29">
        <v>53366484.290000916</v>
      </c>
      <c r="L1066" s="29">
        <v>5356731.5599999251</v>
      </c>
      <c r="M1066" s="67">
        <v>58723215.850000843</v>
      </c>
    </row>
    <row r="1067" spans="1:13" x14ac:dyDescent="0.25">
      <c r="A1067" s="52">
        <v>2313104</v>
      </c>
      <c r="B1067" s="70" t="s">
        <v>4412</v>
      </c>
      <c r="C1067" s="69" t="s">
        <v>4396</v>
      </c>
      <c r="D1067" s="32">
        <v>47207331.51999791</v>
      </c>
      <c r="E1067" s="31">
        <v>37366706.009997681</v>
      </c>
      <c r="F1067" s="31">
        <v>4758018.6199999079</v>
      </c>
      <c r="G1067" s="31">
        <v>5082606.8900003172</v>
      </c>
      <c r="H1067" s="31">
        <v>17973174.239999849</v>
      </c>
      <c r="I1067" s="31">
        <v>5294192.7700003292</v>
      </c>
      <c r="J1067" s="68">
        <v>194476.20000001599</v>
      </c>
      <c r="K1067" s="29">
        <v>70669174.729998097</v>
      </c>
      <c r="L1067" s="29">
        <v>6308050.0799999768</v>
      </c>
      <c r="M1067" s="67">
        <v>76977224.80999808</v>
      </c>
    </row>
    <row r="1068" spans="1:13" x14ac:dyDescent="0.25">
      <c r="A1068" s="52">
        <v>2313203</v>
      </c>
      <c r="B1068" s="70" t="s">
        <v>4411</v>
      </c>
      <c r="C1068" s="69" t="s">
        <v>4396</v>
      </c>
      <c r="D1068" s="32">
        <v>35149234.47000096</v>
      </c>
      <c r="E1068" s="31">
        <v>31042039.520001009</v>
      </c>
      <c r="F1068" s="31">
        <v>2061788.1600001324</v>
      </c>
      <c r="G1068" s="31">
        <v>2045406.7899998222</v>
      </c>
      <c r="H1068" s="31">
        <v>10002247.790000331</v>
      </c>
      <c r="I1068" s="31">
        <v>1406403.3899998274</v>
      </c>
      <c r="J1068" s="68">
        <v>25701.650000004101</v>
      </c>
      <c r="K1068" s="29">
        <v>46583587.300001122</v>
      </c>
      <c r="L1068" s="29">
        <v>4330687.3199999295</v>
      </c>
      <c r="M1068" s="67">
        <v>50914274.620001048</v>
      </c>
    </row>
    <row r="1069" spans="1:13" x14ac:dyDescent="0.25">
      <c r="A1069" s="52">
        <v>2313252</v>
      </c>
      <c r="B1069" s="70" t="s">
        <v>4410</v>
      </c>
      <c r="C1069" s="69" t="s">
        <v>4396</v>
      </c>
      <c r="D1069" s="32">
        <v>5311276.6599998483</v>
      </c>
      <c r="E1069" s="31">
        <v>5035755.239999814</v>
      </c>
      <c r="F1069" s="31">
        <v>190628.03000001918</v>
      </c>
      <c r="G1069" s="31">
        <v>84893.390000015497</v>
      </c>
      <c r="H1069" s="31">
        <v>1241161.6900002221</v>
      </c>
      <c r="I1069" s="31">
        <v>284723.52000000532</v>
      </c>
      <c r="J1069" s="68">
        <v>6024.3700000012795</v>
      </c>
      <c r="K1069" s="29">
        <v>6843186.2400000766</v>
      </c>
      <c r="L1069" s="29">
        <v>575578.65999999596</v>
      </c>
      <c r="M1069" s="67">
        <v>7418764.900000073</v>
      </c>
    </row>
    <row r="1070" spans="1:13" x14ac:dyDescent="0.25">
      <c r="A1070" s="52">
        <v>2313302</v>
      </c>
      <c r="B1070" s="70" t="s">
        <v>4409</v>
      </c>
      <c r="C1070" s="69" t="s">
        <v>4396</v>
      </c>
      <c r="D1070" s="32">
        <v>79054728.899997398</v>
      </c>
      <c r="E1070" s="31">
        <v>71380192.59999688</v>
      </c>
      <c r="F1070" s="31">
        <v>3926840.7800003449</v>
      </c>
      <c r="G1070" s="31">
        <v>3747695.5200001779</v>
      </c>
      <c r="H1070" s="31">
        <v>24519464.079999458</v>
      </c>
      <c r="I1070" s="31">
        <v>4343644.67000004</v>
      </c>
      <c r="J1070" s="68">
        <v>66578.590000002194</v>
      </c>
      <c r="K1070" s="29">
        <v>107984416.23999691</v>
      </c>
      <c r="L1070" s="29">
        <v>16420647.469999684</v>
      </c>
      <c r="M1070" s="67">
        <v>124405063.7099966</v>
      </c>
    </row>
    <row r="1071" spans="1:13" x14ac:dyDescent="0.25">
      <c r="A1071" s="52">
        <v>2313351</v>
      </c>
      <c r="B1071" s="70" t="s">
        <v>4408</v>
      </c>
      <c r="C1071" s="69" t="s">
        <v>4396</v>
      </c>
      <c r="D1071" s="32">
        <v>15783938.439999787</v>
      </c>
      <c r="E1071" s="31">
        <v>14571473.649999863</v>
      </c>
      <c r="F1071" s="31">
        <v>773736.65999998816</v>
      </c>
      <c r="G1071" s="31">
        <v>438728.12999993493</v>
      </c>
      <c r="H1071" s="31">
        <v>4062643.3600002239</v>
      </c>
      <c r="I1071" s="31">
        <v>550078.84000002581</v>
      </c>
      <c r="J1071" s="68">
        <v>22339.509999998802</v>
      </c>
      <c r="K1071" s="29">
        <v>20419000.150000036</v>
      </c>
      <c r="L1071" s="29">
        <v>2103940.2100000372</v>
      </c>
      <c r="M1071" s="67">
        <v>22522940.360000074</v>
      </c>
    </row>
    <row r="1072" spans="1:13" x14ac:dyDescent="0.25">
      <c r="A1072" s="52">
        <v>2313401</v>
      </c>
      <c r="B1072" s="70" t="s">
        <v>4407</v>
      </c>
      <c r="C1072" s="69" t="s">
        <v>4396</v>
      </c>
      <c r="D1072" s="32">
        <v>59498250.309996262</v>
      </c>
      <c r="E1072" s="31">
        <v>50200513.629995987</v>
      </c>
      <c r="F1072" s="31">
        <v>4488726.3300001277</v>
      </c>
      <c r="G1072" s="31">
        <v>4809010.3500001486</v>
      </c>
      <c r="H1072" s="31">
        <v>20962911.430002071</v>
      </c>
      <c r="I1072" s="31">
        <v>4031626.0400002589</v>
      </c>
      <c r="J1072" s="68">
        <v>137487.29999998401</v>
      </c>
      <c r="K1072" s="29">
        <v>84630275.079998583</v>
      </c>
      <c r="L1072" s="29">
        <v>11463373.899999555</v>
      </c>
      <c r="M1072" s="67">
        <v>96093648.979998142</v>
      </c>
    </row>
    <row r="1073" spans="1:13" x14ac:dyDescent="0.25">
      <c r="A1073" s="52">
        <v>2313500</v>
      </c>
      <c r="B1073" s="70" t="s">
        <v>4406</v>
      </c>
      <c r="C1073" s="69" t="s">
        <v>4396</v>
      </c>
      <c r="D1073" s="32">
        <v>44113323.730000958</v>
      </c>
      <c r="E1073" s="31">
        <v>40314626.400000855</v>
      </c>
      <c r="F1073" s="31">
        <v>2218675.4300000537</v>
      </c>
      <c r="G1073" s="31">
        <v>1580021.9000000521</v>
      </c>
      <c r="H1073" s="31">
        <v>12040151.570000157</v>
      </c>
      <c r="I1073" s="31">
        <v>2437609.6600000495</v>
      </c>
      <c r="J1073" s="68">
        <v>44323.290000008899</v>
      </c>
      <c r="K1073" s="29">
        <v>58635408.25000117</v>
      </c>
      <c r="L1073" s="29">
        <v>8706661.4300004467</v>
      </c>
      <c r="M1073" s="67">
        <v>67342069.680001616</v>
      </c>
    </row>
    <row r="1074" spans="1:13" x14ac:dyDescent="0.25">
      <c r="A1074" s="52">
        <v>2313559</v>
      </c>
      <c r="B1074" s="70" t="s">
        <v>4405</v>
      </c>
      <c r="C1074" s="69" t="s">
        <v>4396</v>
      </c>
      <c r="D1074" s="32">
        <v>14690095.270000808</v>
      </c>
      <c r="E1074" s="31">
        <v>13131291.060000731</v>
      </c>
      <c r="F1074" s="31">
        <v>1056948.7500000538</v>
      </c>
      <c r="G1074" s="31">
        <v>501855.46000002313</v>
      </c>
      <c r="H1074" s="31">
        <v>4616203.7100001257</v>
      </c>
      <c r="I1074" s="31">
        <v>986602.78999995859</v>
      </c>
      <c r="J1074" s="68">
        <v>4925.6699999994598</v>
      </c>
      <c r="K1074" s="29">
        <v>20297827.440000892</v>
      </c>
      <c r="L1074" s="29">
        <v>2946219.8299997901</v>
      </c>
      <c r="M1074" s="67">
        <v>23244047.270000681</v>
      </c>
    </row>
    <row r="1075" spans="1:13" x14ac:dyDescent="0.25">
      <c r="A1075" s="52">
        <v>2313609</v>
      </c>
      <c r="B1075" s="70" t="s">
        <v>4404</v>
      </c>
      <c r="C1075" s="69" t="s">
        <v>4396</v>
      </c>
      <c r="D1075" s="32">
        <v>33400178.359999258</v>
      </c>
      <c r="E1075" s="31">
        <v>27565292.869998842</v>
      </c>
      <c r="F1075" s="31">
        <v>2756834.5500001996</v>
      </c>
      <c r="G1075" s="31">
        <v>3078050.9400002169</v>
      </c>
      <c r="H1075" s="31">
        <v>10374037.139998782</v>
      </c>
      <c r="I1075" s="31">
        <v>1579403.9999999253</v>
      </c>
      <c r="J1075" s="68">
        <v>62471.6499999976</v>
      </c>
      <c r="K1075" s="29">
        <v>45416091.149997965</v>
      </c>
      <c r="L1075" s="29">
        <v>5544342.0999984834</v>
      </c>
      <c r="M1075" s="67">
        <v>50960433.249996446</v>
      </c>
    </row>
    <row r="1076" spans="1:13" x14ac:dyDescent="0.25">
      <c r="A1076" s="52">
        <v>2313708</v>
      </c>
      <c r="B1076" s="70" t="s">
        <v>4403</v>
      </c>
      <c r="C1076" s="69" t="s">
        <v>4396</v>
      </c>
      <c r="D1076" s="32">
        <v>3047556.6500001587</v>
      </c>
      <c r="E1076" s="31">
        <v>2737146.910000185</v>
      </c>
      <c r="F1076" s="31">
        <v>193719.60999997301</v>
      </c>
      <c r="G1076" s="31">
        <v>116690.13000000089</v>
      </c>
      <c r="H1076" s="31">
        <v>983470.89000008244</v>
      </c>
      <c r="I1076" s="31">
        <v>262477.43000004103</v>
      </c>
      <c r="J1076" s="68">
        <v>22738.110000000801</v>
      </c>
      <c r="K1076" s="29">
        <v>4316243.0800002832</v>
      </c>
      <c r="L1076" s="29">
        <v>600192.949999996</v>
      </c>
      <c r="M1076" s="67">
        <v>4916436.0300002787</v>
      </c>
    </row>
    <row r="1077" spans="1:13" x14ac:dyDescent="0.25">
      <c r="A1077" s="52">
        <v>2313757</v>
      </c>
      <c r="B1077" s="70" t="s">
        <v>4402</v>
      </c>
      <c r="C1077" s="69" t="s">
        <v>4396</v>
      </c>
      <c r="D1077" s="32">
        <v>11895468.570000699</v>
      </c>
      <c r="E1077" s="31">
        <v>10866581.960000567</v>
      </c>
      <c r="F1077" s="31">
        <v>509872.07000002812</v>
      </c>
      <c r="G1077" s="31">
        <v>519014.54000010306</v>
      </c>
      <c r="H1077" s="31">
        <v>3829341.8199996711</v>
      </c>
      <c r="I1077" s="31">
        <v>332242.6900000241</v>
      </c>
      <c r="J1077" s="68">
        <v>3499.0600000005202</v>
      </c>
      <c r="K1077" s="29">
        <v>16060552.140000394</v>
      </c>
      <c r="L1077" s="29">
        <v>2159685.880000025</v>
      </c>
      <c r="M1077" s="67">
        <v>18220238.020000421</v>
      </c>
    </row>
    <row r="1078" spans="1:13" x14ac:dyDescent="0.25">
      <c r="A1078" s="52">
        <v>2313807</v>
      </c>
      <c r="B1078" s="70" t="s">
        <v>4401</v>
      </c>
      <c r="C1078" s="69" t="s">
        <v>4396</v>
      </c>
      <c r="D1078" s="32">
        <v>22795044.390002333</v>
      </c>
      <c r="E1078" s="31">
        <v>20075365.970002282</v>
      </c>
      <c r="F1078" s="31">
        <v>1582050.8200000371</v>
      </c>
      <c r="G1078" s="31">
        <v>1137627.6000000113</v>
      </c>
      <c r="H1078" s="31">
        <v>8161702.1900000321</v>
      </c>
      <c r="I1078" s="31">
        <v>1447361.5200000601</v>
      </c>
      <c r="J1078" s="68">
        <v>20185.799999999301</v>
      </c>
      <c r="K1078" s="29">
        <v>32424293.900002424</v>
      </c>
      <c r="L1078" s="29">
        <v>3503247.3499996951</v>
      </c>
      <c r="M1078" s="67">
        <v>35927541.250002116</v>
      </c>
    </row>
    <row r="1079" spans="1:13" x14ac:dyDescent="0.25">
      <c r="A1079" s="52">
        <v>2313906</v>
      </c>
      <c r="B1079" s="70" t="s">
        <v>4400</v>
      </c>
      <c r="C1079" s="69" t="s">
        <v>4396</v>
      </c>
      <c r="D1079" s="32">
        <v>11583568.789999733</v>
      </c>
      <c r="E1079" s="31">
        <v>9930873.1699998397</v>
      </c>
      <c r="F1079" s="31">
        <v>774090.84999999788</v>
      </c>
      <c r="G1079" s="31">
        <v>878604.76999989513</v>
      </c>
      <c r="H1079" s="31">
        <v>3301267.5700000678</v>
      </c>
      <c r="I1079" s="31">
        <v>604224.78000002832</v>
      </c>
      <c r="J1079" s="68">
        <v>4010.4000000009</v>
      </c>
      <c r="K1079" s="29">
        <v>15493071.53999983</v>
      </c>
      <c r="L1079" s="29">
        <v>1610892.8899999671</v>
      </c>
      <c r="M1079" s="67">
        <v>17103964.429999799</v>
      </c>
    </row>
    <row r="1080" spans="1:13" x14ac:dyDescent="0.25">
      <c r="A1080" s="52">
        <v>2313955</v>
      </c>
      <c r="B1080" s="70" t="s">
        <v>4399</v>
      </c>
      <c r="C1080" s="69" t="s">
        <v>4396</v>
      </c>
      <c r="D1080" s="32">
        <v>21436464.680000357</v>
      </c>
      <c r="E1080" s="31">
        <v>18761705.33000024</v>
      </c>
      <c r="F1080" s="31">
        <v>1516390.9400000896</v>
      </c>
      <c r="G1080" s="31">
        <v>1158368.410000026</v>
      </c>
      <c r="H1080" s="31">
        <v>8177525.2600000063</v>
      </c>
      <c r="I1080" s="31">
        <v>562450.4000000346</v>
      </c>
      <c r="J1080" s="68">
        <v>6886.1200000005801</v>
      </c>
      <c r="K1080" s="29">
        <v>30183326.4600004</v>
      </c>
      <c r="L1080" s="29">
        <v>6143302.5799998865</v>
      </c>
      <c r="M1080" s="67">
        <v>36326629.04000029</v>
      </c>
    </row>
    <row r="1081" spans="1:13" x14ac:dyDescent="0.25">
      <c r="A1081" s="52">
        <v>2314003</v>
      </c>
      <c r="B1081" s="70" t="s">
        <v>4398</v>
      </c>
      <c r="C1081" s="69" t="s">
        <v>4396</v>
      </c>
      <c r="D1081" s="32">
        <v>57754994.489995815</v>
      </c>
      <c r="E1081" s="31">
        <v>48239963.689996481</v>
      </c>
      <c r="F1081" s="31">
        <v>4279892.6999997003</v>
      </c>
      <c r="G1081" s="31">
        <v>5235138.0999996345</v>
      </c>
      <c r="H1081" s="31">
        <v>17881167.019999273</v>
      </c>
      <c r="I1081" s="31">
        <v>2546340.2600000435</v>
      </c>
      <c r="J1081" s="68">
        <v>55498.939999993003</v>
      </c>
      <c r="K1081" s="29">
        <v>78238000.709995136</v>
      </c>
      <c r="L1081" s="29">
        <v>6977632.1500004847</v>
      </c>
      <c r="M1081" s="67">
        <v>85215632.859995618</v>
      </c>
    </row>
    <row r="1082" spans="1:13" x14ac:dyDescent="0.25">
      <c r="A1082" s="52">
        <v>2314102</v>
      </c>
      <c r="B1082" s="70" t="s">
        <v>4397</v>
      </c>
      <c r="C1082" s="69" t="s">
        <v>4396</v>
      </c>
      <c r="D1082" s="32">
        <v>58723966.519999154</v>
      </c>
      <c r="E1082" s="31">
        <v>50987839.359999098</v>
      </c>
      <c r="F1082" s="31">
        <v>4216667.4999999469</v>
      </c>
      <c r="G1082" s="31">
        <v>3519459.6600001091</v>
      </c>
      <c r="H1082" s="31">
        <v>18307382.09000013</v>
      </c>
      <c r="I1082" s="31">
        <v>5814206.5899996953</v>
      </c>
      <c r="J1082" s="68">
        <v>58093.869999999202</v>
      </c>
      <c r="K1082" s="29">
        <v>82903649.06999898</v>
      </c>
      <c r="L1082" s="29">
        <v>10663624.069998123</v>
      </c>
      <c r="M1082" s="67">
        <v>93567273.139997095</v>
      </c>
    </row>
    <row r="1083" spans="1:13" x14ac:dyDescent="0.25">
      <c r="A1083" s="52">
        <v>2400109</v>
      </c>
      <c r="B1083" s="70" t="s">
        <v>4395</v>
      </c>
      <c r="C1083" s="69" t="s">
        <v>4257</v>
      </c>
      <c r="D1083" s="32">
        <v>12572509.519999659</v>
      </c>
      <c r="E1083" s="31">
        <v>8186214.2899995772</v>
      </c>
      <c r="F1083" s="31">
        <v>1999314.2899999171</v>
      </c>
      <c r="G1083" s="31">
        <v>2386980.9400001629</v>
      </c>
      <c r="H1083" s="31">
        <v>4739925.8199988436</v>
      </c>
      <c r="I1083" s="31">
        <v>536602.92000002554</v>
      </c>
      <c r="J1083" s="68">
        <v>65095.899999999398</v>
      </c>
      <c r="K1083" s="29">
        <v>17914134.159998525</v>
      </c>
      <c r="L1083" s="29">
        <v>3932693.7199999103</v>
      </c>
      <c r="M1083" s="67">
        <v>21846827.879998434</v>
      </c>
    </row>
    <row r="1084" spans="1:13" x14ac:dyDescent="0.25">
      <c r="A1084" s="52">
        <v>2400208</v>
      </c>
      <c r="B1084" s="70" t="s">
        <v>4394</v>
      </c>
      <c r="C1084" s="69" t="s">
        <v>4257</v>
      </c>
      <c r="D1084" s="32">
        <v>74230182.270000771</v>
      </c>
      <c r="E1084" s="31">
        <v>55944234.200001642</v>
      </c>
      <c r="F1084" s="31">
        <v>11041488.819999883</v>
      </c>
      <c r="G1084" s="31">
        <v>7244459.2499992521</v>
      </c>
      <c r="H1084" s="31">
        <v>25748035.309998125</v>
      </c>
      <c r="I1084" s="31">
        <v>7546440.0500000324</v>
      </c>
      <c r="J1084" s="68">
        <v>245389.770000041</v>
      </c>
      <c r="K1084" s="29">
        <v>107770047.39999896</v>
      </c>
      <c r="L1084" s="29">
        <v>18735251.949997548</v>
      </c>
      <c r="M1084" s="67">
        <v>126505299.34999651</v>
      </c>
    </row>
    <row r="1085" spans="1:13" x14ac:dyDescent="0.25">
      <c r="A1085" s="52">
        <v>2400307</v>
      </c>
      <c r="B1085" s="70" t="s">
        <v>4393</v>
      </c>
      <c r="C1085" s="69" t="s">
        <v>4257</v>
      </c>
      <c r="D1085" s="32">
        <v>10196728.699998699</v>
      </c>
      <c r="E1085" s="31">
        <v>8340205.5299986405</v>
      </c>
      <c r="F1085" s="31">
        <v>1311039.4400000735</v>
      </c>
      <c r="G1085" s="31">
        <v>545483.7299999852</v>
      </c>
      <c r="H1085" s="31">
        <v>3452916.6899997876</v>
      </c>
      <c r="I1085" s="31">
        <v>567673.56999998027</v>
      </c>
      <c r="J1085" s="68">
        <v>16325.5299999993</v>
      </c>
      <c r="K1085" s="29">
        <v>14233644.489998465</v>
      </c>
      <c r="L1085" s="29">
        <v>1581291.5599999991</v>
      </c>
      <c r="M1085" s="67">
        <v>15814936.049998464</v>
      </c>
    </row>
    <row r="1086" spans="1:13" x14ac:dyDescent="0.25">
      <c r="A1086" s="52">
        <v>2400406</v>
      </c>
      <c r="B1086" s="70" t="s">
        <v>4392</v>
      </c>
      <c r="C1086" s="69" t="s">
        <v>4257</v>
      </c>
      <c r="D1086" s="32">
        <v>963011.93000015372</v>
      </c>
      <c r="E1086" s="31">
        <v>806111.07000012824</v>
      </c>
      <c r="F1086" s="31">
        <v>82899.860000025496</v>
      </c>
      <c r="G1086" s="31">
        <v>74001</v>
      </c>
      <c r="H1086" s="31">
        <v>278633.42000006099</v>
      </c>
      <c r="I1086" s="31">
        <v>305395.16000001278</v>
      </c>
      <c r="J1086" s="68">
        <v>14664.909999998101</v>
      </c>
      <c r="K1086" s="29">
        <v>1561705.4200002255</v>
      </c>
      <c r="L1086" s="29">
        <v>166520</v>
      </c>
      <c r="M1086" s="67">
        <v>1728225.4200002255</v>
      </c>
    </row>
    <row r="1087" spans="1:13" x14ac:dyDescent="0.25">
      <c r="A1087" s="52">
        <v>2400505</v>
      </c>
      <c r="B1087" s="70" t="s">
        <v>4391</v>
      </c>
      <c r="C1087" s="69" t="s">
        <v>4257</v>
      </c>
      <c r="D1087" s="32">
        <v>23876856.169999979</v>
      </c>
      <c r="E1087" s="31">
        <v>18945929.209999859</v>
      </c>
      <c r="F1087" s="31">
        <v>3640426.9100001687</v>
      </c>
      <c r="G1087" s="31">
        <v>1290500.0499999532</v>
      </c>
      <c r="H1087" s="31">
        <v>7891707.6300006639</v>
      </c>
      <c r="I1087" s="31">
        <v>1737020.890000032</v>
      </c>
      <c r="J1087" s="68">
        <v>77208.580000000104</v>
      </c>
      <c r="K1087" s="29">
        <v>33582793.270000674</v>
      </c>
      <c r="L1087" s="29">
        <v>4369239.650000032</v>
      </c>
      <c r="M1087" s="67">
        <v>37952032.920000702</v>
      </c>
    </row>
    <row r="1088" spans="1:13" x14ac:dyDescent="0.25">
      <c r="A1088" s="52">
        <v>2400604</v>
      </c>
      <c r="B1088" s="70" t="s">
        <v>4390</v>
      </c>
      <c r="C1088" s="69" t="s">
        <v>4257</v>
      </c>
      <c r="D1088" s="32">
        <v>3221139.8800000409</v>
      </c>
      <c r="E1088" s="31">
        <v>2794984.6500000702</v>
      </c>
      <c r="F1088" s="31">
        <v>274279.51999997348</v>
      </c>
      <c r="G1088" s="31">
        <v>151875.70999999699</v>
      </c>
      <c r="H1088" s="31">
        <v>1223946.6799999066</v>
      </c>
      <c r="I1088" s="31">
        <v>587292.06000005291</v>
      </c>
      <c r="J1088" s="68">
        <v>48474.990000003898</v>
      </c>
      <c r="K1088" s="29">
        <v>5080853.6100000041</v>
      </c>
      <c r="L1088" s="29">
        <v>569133.56000001705</v>
      </c>
      <c r="M1088" s="67">
        <v>5649987.1700000213</v>
      </c>
    </row>
    <row r="1089" spans="1:13" x14ac:dyDescent="0.25">
      <c r="A1089" s="52">
        <v>2400703</v>
      </c>
      <c r="B1089" s="70" t="s">
        <v>4389</v>
      </c>
      <c r="C1089" s="69" t="s">
        <v>4257</v>
      </c>
      <c r="D1089" s="32">
        <v>4827772.4199999012</v>
      </c>
      <c r="E1089" s="31">
        <v>2383319.7999998471</v>
      </c>
      <c r="F1089" s="31">
        <v>1789928.7100000728</v>
      </c>
      <c r="G1089" s="31">
        <v>654523.90999998199</v>
      </c>
      <c r="H1089" s="31">
        <v>1689930.5300001535</v>
      </c>
      <c r="I1089" s="31">
        <v>1727106.0400000031</v>
      </c>
      <c r="J1089" s="68">
        <v>13552.4199999991</v>
      </c>
      <c r="K1089" s="29">
        <v>8258361.410000057</v>
      </c>
      <c r="L1089" s="29">
        <v>767438.65999998094</v>
      </c>
      <c r="M1089" s="67">
        <v>9025800.0700000376</v>
      </c>
    </row>
    <row r="1090" spans="1:13" x14ac:dyDescent="0.25">
      <c r="A1090" s="52">
        <v>2400802</v>
      </c>
      <c r="B1090" s="70" t="s">
        <v>4388</v>
      </c>
      <c r="C1090" s="69" t="s">
        <v>4257</v>
      </c>
      <c r="D1090" s="32">
        <v>11622434.110000513</v>
      </c>
      <c r="E1090" s="31">
        <v>7417409.6100004241</v>
      </c>
      <c r="F1090" s="31">
        <v>2828151.4100001235</v>
      </c>
      <c r="G1090" s="31">
        <v>1376873.0899999666</v>
      </c>
      <c r="H1090" s="31">
        <v>4710883.0400004173</v>
      </c>
      <c r="I1090" s="31">
        <v>1503756.7499998929</v>
      </c>
      <c r="J1090" s="68">
        <v>102279.499999989</v>
      </c>
      <c r="K1090" s="29">
        <v>17939353.400000811</v>
      </c>
      <c r="L1090" s="29">
        <v>3529457</v>
      </c>
      <c r="M1090" s="67">
        <v>21468810.400000811</v>
      </c>
    </row>
    <row r="1091" spans="1:13" x14ac:dyDescent="0.25">
      <c r="A1091" s="52">
        <v>2400901</v>
      </c>
      <c r="B1091" s="70" t="s">
        <v>4387</v>
      </c>
      <c r="C1091" s="69" t="s">
        <v>4257</v>
      </c>
      <c r="D1091" s="32">
        <v>4203085.7899999097</v>
      </c>
      <c r="E1091" s="31">
        <v>3749534.3399998853</v>
      </c>
      <c r="F1091" s="31">
        <v>417413.45000002498</v>
      </c>
      <c r="G1091" s="31">
        <v>36138</v>
      </c>
      <c r="H1091" s="31">
        <v>1252772.7900000138</v>
      </c>
      <c r="I1091" s="31">
        <v>396289.81999997032</v>
      </c>
      <c r="J1091" s="68">
        <v>63712.849999999198</v>
      </c>
      <c r="K1091" s="29">
        <v>5915861.2499998938</v>
      </c>
      <c r="L1091" s="29">
        <v>771347.2799999977</v>
      </c>
      <c r="M1091" s="67">
        <v>6687208.5299998913</v>
      </c>
    </row>
    <row r="1092" spans="1:13" x14ac:dyDescent="0.25">
      <c r="A1092" s="52">
        <v>2401008</v>
      </c>
      <c r="B1092" s="70" t="s">
        <v>4386</v>
      </c>
      <c r="C1092" s="69" t="s">
        <v>4257</v>
      </c>
      <c r="D1092" s="32">
        <v>63806063.640001193</v>
      </c>
      <c r="E1092" s="31">
        <v>52069921.890001737</v>
      </c>
      <c r="F1092" s="31">
        <v>9673503.979999518</v>
      </c>
      <c r="G1092" s="31">
        <v>2062637.7699999334</v>
      </c>
      <c r="H1092" s="31">
        <v>20546711.479999702</v>
      </c>
      <c r="I1092" s="31">
        <v>4430992.6500001941</v>
      </c>
      <c r="J1092" s="68">
        <v>205686.53000000099</v>
      </c>
      <c r="K1092" s="29">
        <v>88989454.3000011</v>
      </c>
      <c r="L1092" s="29">
        <v>12578071.429998657</v>
      </c>
      <c r="M1092" s="67">
        <v>101567525.72999975</v>
      </c>
    </row>
    <row r="1093" spans="1:13" x14ac:dyDescent="0.25">
      <c r="A1093" s="52">
        <v>2401107</v>
      </c>
      <c r="B1093" s="70" t="s">
        <v>3800</v>
      </c>
      <c r="C1093" s="69" t="s">
        <v>4257</v>
      </c>
      <c r="D1093" s="32">
        <v>41761573.549999088</v>
      </c>
      <c r="E1093" s="31">
        <v>12284916.110000512</v>
      </c>
      <c r="F1093" s="31">
        <v>18918323.419998575</v>
      </c>
      <c r="G1093" s="31">
        <v>10558334.020000003</v>
      </c>
      <c r="H1093" s="31">
        <v>19545280.779997785</v>
      </c>
      <c r="I1093" s="31">
        <v>15808728.960000224</v>
      </c>
      <c r="J1093" s="68">
        <v>104360.909999985</v>
      </c>
      <c r="K1093" s="29">
        <v>77219944.199997082</v>
      </c>
      <c r="L1093" s="29">
        <v>8609541.5199988633</v>
      </c>
      <c r="M1093" s="67">
        <v>85829485.719995946</v>
      </c>
    </row>
    <row r="1094" spans="1:13" x14ac:dyDescent="0.25">
      <c r="A1094" s="52">
        <v>2401206</v>
      </c>
      <c r="B1094" s="70" t="s">
        <v>4385</v>
      </c>
      <c r="C1094" s="69" t="s">
        <v>4257</v>
      </c>
      <c r="D1094" s="32">
        <v>3539518.6500000837</v>
      </c>
      <c r="E1094" s="31">
        <v>2849840.8100000508</v>
      </c>
      <c r="F1094" s="31">
        <v>398272.98000001931</v>
      </c>
      <c r="G1094" s="31">
        <v>291404.86000001401</v>
      </c>
      <c r="H1094" s="31">
        <v>1316193.2600000389</v>
      </c>
      <c r="I1094" s="31">
        <v>360036.87000000448</v>
      </c>
      <c r="J1094" s="68">
        <v>16214.919999997101</v>
      </c>
      <c r="K1094" s="29">
        <v>5231963.700000125</v>
      </c>
      <c r="L1094" s="29">
        <v>931784.55999999493</v>
      </c>
      <c r="M1094" s="67">
        <v>6163748.2600001199</v>
      </c>
    </row>
    <row r="1095" spans="1:13" x14ac:dyDescent="0.25">
      <c r="A1095" s="52">
        <v>2401305</v>
      </c>
      <c r="B1095" s="70" t="s">
        <v>4384</v>
      </c>
      <c r="C1095" s="69" t="s">
        <v>4257</v>
      </c>
      <c r="D1095" s="32">
        <v>17056376.229999252</v>
      </c>
      <c r="E1095" s="31">
        <v>14411273.819999442</v>
      </c>
      <c r="F1095" s="31">
        <v>1624290.0499998468</v>
      </c>
      <c r="G1095" s="31">
        <v>1020812.3599999626</v>
      </c>
      <c r="H1095" s="31">
        <v>4849578.3399997158</v>
      </c>
      <c r="I1095" s="31">
        <v>758334.18999997329</v>
      </c>
      <c r="J1095" s="68">
        <v>34430.000000006097</v>
      </c>
      <c r="K1095" s="29">
        <v>22698718.759998947</v>
      </c>
      <c r="L1095" s="29">
        <v>2595574.6799998302</v>
      </c>
      <c r="M1095" s="67">
        <v>25294293.439998776</v>
      </c>
    </row>
    <row r="1096" spans="1:13" x14ac:dyDescent="0.25">
      <c r="A1096" s="52">
        <v>2401404</v>
      </c>
      <c r="B1096" s="70" t="s">
        <v>4383</v>
      </c>
      <c r="C1096" s="69" t="s">
        <v>4257</v>
      </c>
      <c r="D1096" s="32">
        <v>2099223.0000001695</v>
      </c>
      <c r="E1096" s="31">
        <v>1648138.8100001228</v>
      </c>
      <c r="F1096" s="31">
        <v>298189.55000006052</v>
      </c>
      <c r="G1096" s="31">
        <v>152894.63999998599</v>
      </c>
      <c r="H1096" s="31">
        <v>781156.4700001406</v>
      </c>
      <c r="I1096" s="31">
        <v>336264.50000002451</v>
      </c>
      <c r="J1096" s="68">
        <v>8877.8899999998994</v>
      </c>
      <c r="K1096" s="29">
        <v>3225521.8600003347</v>
      </c>
      <c r="L1096" s="29">
        <v>529968</v>
      </c>
      <c r="M1096" s="67">
        <v>3755489.8600003347</v>
      </c>
    </row>
    <row r="1097" spans="1:13" x14ac:dyDescent="0.25">
      <c r="A1097" s="52">
        <v>2401453</v>
      </c>
      <c r="B1097" s="70" t="s">
        <v>4240</v>
      </c>
      <c r="C1097" s="69" t="s">
        <v>4257</v>
      </c>
      <c r="D1097" s="32">
        <v>19430153.129996479</v>
      </c>
      <c r="E1097" s="31">
        <v>16857699.87999652</v>
      </c>
      <c r="F1097" s="31">
        <v>1821851.9099999035</v>
      </c>
      <c r="G1097" s="31">
        <v>750601.34000005666</v>
      </c>
      <c r="H1097" s="31">
        <v>6696714.1699995967</v>
      </c>
      <c r="I1097" s="31">
        <v>2353073.4299997827</v>
      </c>
      <c r="J1097" s="68">
        <v>93340.759999997899</v>
      </c>
      <c r="K1097" s="29">
        <v>28573281.489995856</v>
      </c>
      <c r="L1097" s="29">
        <v>5051165.9999995511</v>
      </c>
      <c r="M1097" s="67">
        <v>33624447.489995405</v>
      </c>
    </row>
    <row r="1098" spans="1:13" x14ac:dyDescent="0.25">
      <c r="A1098" s="52">
        <v>2401503</v>
      </c>
      <c r="B1098" s="70" t="s">
        <v>4382</v>
      </c>
      <c r="C1098" s="69" t="s">
        <v>4257</v>
      </c>
      <c r="D1098" s="32">
        <v>1003215.4599998374</v>
      </c>
      <c r="E1098" s="31">
        <v>825695.87999986066</v>
      </c>
      <c r="F1098" s="31">
        <v>125541.89999998271</v>
      </c>
      <c r="G1098" s="31">
        <v>51977.679999994099</v>
      </c>
      <c r="H1098" s="31">
        <v>261584.17999999199</v>
      </c>
      <c r="I1098" s="31">
        <v>76626.550000005867</v>
      </c>
      <c r="J1098" s="68">
        <v>4654.8599999998696</v>
      </c>
      <c r="K1098" s="29">
        <v>1346081.0499998352</v>
      </c>
      <c r="L1098" s="29">
        <v>127249.870000001</v>
      </c>
      <c r="M1098" s="67">
        <v>1473330.9199998362</v>
      </c>
    </row>
    <row r="1099" spans="1:13" x14ac:dyDescent="0.25">
      <c r="A1099" s="52">
        <v>2401602</v>
      </c>
      <c r="B1099" s="70" t="s">
        <v>4381</v>
      </c>
      <c r="C1099" s="69" t="s">
        <v>4257</v>
      </c>
      <c r="D1099" s="32">
        <v>2779264.0099999001</v>
      </c>
      <c r="E1099" s="31">
        <v>2589892.0099999062</v>
      </c>
      <c r="F1099" s="31">
        <v>166722.5999999918</v>
      </c>
      <c r="G1099" s="31">
        <v>22649.400000002199</v>
      </c>
      <c r="H1099" s="31">
        <v>587516.88999999</v>
      </c>
      <c r="I1099" s="31">
        <v>79636.550000000701</v>
      </c>
      <c r="J1099" s="68">
        <v>11534.829999998899</v>
      </c>
      <c r="K1099" s="29">
        <v>3457952.2799998894</v>
      </c>
      <c r="L1099" s="29">
        <v>426436</v>
      </c>
      <c r="M1099" s="67">
        <v>3884388.2799998894</v>
      </c>
    </row>
    <row r="1100" spans="1:13" x14ac:dyDescent="0.25">
      <c r="A1100" s="52">
        <v>2401651</v>
      </c>
      <c r="B1100" s="70" t="s">
        <v>4380</v>
      </c>
      <c r="C1100" s="69" t="s">
        <v>4257</v>
      </c>
      <c r="D1100" s="32">
        <v>1153304.20000023</v>
      </c>
      <c r="E1100" s="31">
        <v>1008115.20000023</v>
      </c>
      <c r="F1100" s="31">
        <v>125612</v>
      </c>
      <c r="G1100" s="31">
        <v>19577</v>
      </c>
      <c r="H1100" s="31">
        <v>346854.15999998164</v>
      </c>
      <c r="I1100" s="31">
        <v>81831.080000001064</v>
      </c>
      <c r="J1100" s="68">
        <v>7133.3700000001099</v>
      </c>
      <c r="K1100" s="29">
        <v>1589122.8100002129</v>
      </c>
      <c r="L1100" s="29">
        <v>245436</v>
      </c>
      <c r="M1100" s="67">
        <v>1834558.8100002129</v>
      </c>
    </row>
    <row r="1101" spans="1:13" x14ac:dyDescent="0.25">
      <c r="A1101" s="52">
        <v>2401701</v>
      </c>
      <c r="B1101" s="70" t="s">
        <v>998</v>
      </c>
      <c r="C1101" s="69" t="s">
        <v>4257</v>
      </c>
      <c r="D1101" s="32">
        <v>4064074.1000001696</v>
      </c>
      <c r="E1101" s="31">
        <v>3343908.0900001419</v>
      </c>
      <c r="F1101" s="31">
        <v>681078.77000003296</v>
      </c>
      <c r="G1101" s="31">
        <v>39087.239999994599</v>
      </c>
      <c r="H1101" s="31">
        <v>927817.33999989904</v>
      </c>
      <c r="I1101" s="31">
        <v>377221.6500000222</v>
      </c>
      <c r="J1101" s="68">
        <v>4084.1900000004098</v>
      </c>
      <c r="K1101" s="29">
        <v>5373197.2800000906</v>
      </c>
      <c r="L1101" s="29">
        <v>676883</v>
      </c>
      <c r="M1101" s="67">
        <v>6050080.2800000906</v>
      </c>
    </row>
    <row r="1102" spans="1:13" x14ac:dyDescent="0.25">
      <c r="A1102" s="52">
        <v>2401800</v>
      </c>
      <c r="B1102" s="70" t="s">
        <v>4044</v>
      </c>
      <c r="C1102" s="69" t="s">
        <v>4257</v>
      </c>
      <c r="D1102" s="32">
        <v>2386037.7200000715</v>
      </c>
      <c r="E1102" s="31">
        <v>2018709.6900001359</v>
      </c>
      <c r="F1102" s="31">
        <v>267963.02999993559</v>
      </c>
      <c r="G1102" s="31">
        <v>99365</v>
      </c>
      <c r="H1102" s="31">
        <v>777806.72000000649</v>
      </c>
      <c r="I1102" s="31">
        <v>208644.0099999941</v>
      </c>
      <c r="J1102" s="68">
        <v>18141.960000001101</v>
      </c>
      <c r="K1102" s="29">
        <v>3390630.4100000728</v>
      </c>
      <c r="L1102" s="29">
        <v>450327.120000005</v>
      </c>
      <c r="M1102" s="67">
        <v>3840957.5300000776</v>
      </c>
    </row>
    <row r="1103" spans="1:13" x14ac:dyDescent="0.25">
      <c r="A1103" s="52">
        <v>2401859</v>
      </c>
      <c r="B1103" s="70" t="s">
        <v>4379</v>
      </c>
      <c r="C1103" s="69" t="s">
        <v>4257</v>
      </c>
      <c r="D1103" s="32">
        <v>1168923.6000001072</v>
      </c>
      <c r="E1103" s="31">
        <v>1007535.8000001051</v>
      </c>
      <c r="F1103" s="31">
        <v>147745.600000001</v>
      </c>
      <c r="G1103" s="31">
        <v>13642.200000001099</v>
      </c>
      <c r="H1103" s="31">
        <v>319842.68000002991</v>
      </c>
      <c r="I1103" s="31">
        <v>36065.289999999099</v>
      </c>
      <c r="J1103" s="68">
        <v>3292.4100000001499</v>
      </c>
      <c r="K1103" s="29">
        <v>1528123.9800001364</v>
      </c>
      <c r="L1103" s="29">
        <v>314766.11999999703</v>
      </c>
      <c r="M1103" s="67">
        <v>1842890.1000001335</v>
      </c>
    </row>
    <row r="1104" spans="1:13" x14ac:dyDescent="0.25">
      <c r="A1104" s="52">
        <v>2401909</v>
      </c>
      <c r="B1104" s="70" t="s">
        <v>4378</v>
      </c>
      <c r="C1104" s="69" t="s">
        <v>4257</v>
      </c>
      <c r="D1104" s="32">
        <v>1202013.3000001593</v>
      </c>
      <c r="E1104" s="31">
        <v>1113053.6500001701</v>
      </c>
      <c r="F1104" s="31">
        <v>66322.659999992698</v>
      </c>
      <c r="G1104" s="31">
        <v>22636.989999996498</v>
      </c>
      <c r="H1104" s="31">
        <v>427323.81999997038</v>
      </c>
      <c r="I1104" s="31">
        <v>78866.940000002607</v>
      </c>
      <c r="J1104" s="68">
        <v>1858.9300000001699</v>
      </c>
      <c r="K1104" s="29">
        <v>1710062.9900001322</v>
      </c>
      <c r="L1104" s="29">
        <v>131044</v>
      </c>
      <c r="M1104" s="67">
        <v>1841106.9900001322</v>
      </c>
    </row>
    <row r="1105" spans="1:13" x14ac:dyDescent="0.25">
      <c r="A1105" s="52">
        <v>2402006</v>
      </c>
      <c r="B1105" s="70" t="s">
        <v>4377</v>
      </c>
      <c r="C1105" s="69" t="s">
        <v>4257</v>
      </c>
      <c r="D1105" s="32">
        <v>67225642.180000901</v>
      </c>
      <c r="E1105" s="31">
        <v>41716245.090001516</v>
      </c>
      <c r="F1105" s="31">
        <v>12445303.849999933</v>
      </c>
      <c r="G1105" s="31">
        <v>13064093.239999443</v>
      </c>
      <c r="H1105" s="31">
        <v>27531856.930001043</v>
      </c>
      <c r="I1105" s="31">
        <v>4884665.7800000459</v>
      </c>
      <c r="J1105" s="68">
        <v>252415.24999998201</v>
      </c>
      <c r="K1105" s="29">
        <v>99894580.140001982</v>
      </c>
      <c r="L1105" s="29">
        <v>27202818.269993607</v>
      </c>
      <c r="M1105" s="67">
        <v>127097398.40999559</v>
      </c>
    </row>
    <row r="1106" spans="1:13" x14ac:dyDescent="0.25">
      <c r="A1106" s="52">
        <v>2402105</v>
      </c>
      <c r="B1106" s="70" t="s">
        <v>4376</v>
      </c>
      <c r="C1106" s="69" t="s">
        <v>4257</v>
      </c>
      <c r="D1106" s="32">
        <v>8418734.2800003625</v>
      </c>
      <c r="E1106" s="31">
        <v>7687151.0700003495</v>
      </c>
      <c r="F1106" s="31">
        <v>591892.48000000406</v>
      </c>
      <c r="G1106" s="31">
        <v>139690.7300000079</v>
      </c>
      <c r="H1106" s="31">
        <v>2373842.4499999108</v>
      </c>
      <c r="I1106" s="31">
        <v>418429.45000001229</v>
      </c>
      <c r="J1106" s="68">
        <v>65498.070000000997</v>
      </c>
      <c r="K1106" s="29">
        <v>11276504.250000285</v>
      </c>
      <c r="L1106" s="29">
        <v>1206905.6200000194</v>
      </c>
      <c r="M1106" s="67">
        <v>12483409.870000305</v>
      </c>
    </row>
    <row r="1107" spans="1:13" x14ac:dyDescent="0.25">
      <c r="A1107" s="52">
        <v>2402204</v>
      </c>
      <c r="B1107" s="70" t="s">
        <v>4375</v>
      </c>
      <c r="C1107" s="69" t="s">
        <v>4257</v>
      </c>
      <c r="D1107" s="32">
        <v>34127430.370000072</v>
      </c>
      <c r="E1107" s="31">
        <v>25355498.850000251</v>
      </c>
      <c r="F1107" s="31">
        <v>5491599.9299998935</v>
      </c>
      <c r="G1107" s="31">
        <v>3280331.5899999309</v>
      </c>
      <c r="H1107" s="31">
        <v>12731538.700000046</v>
      </c>
      <c r="I1107" s="31">
        <v>1714406.3200000352</v>
      </c>
      <c r="J1107" s="68">
        <v>36072.140000002502</v>
      </c>
      <c r="K1107" s="29">
        <v>48609447.530000158</v>
      </c>
      <c r="L1107" s="29">
        <v>10883768.61000061</v>
      </c>
      <c r="M1107" s="67">
        <v>59493216.140000768</v>
      </c>
    </row>
    <row r="1108" spans="1:13" x14ac:dyDescent="0.25">
      <c r="A1108" s="52">
        <v>2402303</v>
      </c>
      <c r="B1108" s="70" t="s">
        <v>4214</v>
      </c>
      <c r="C1108" s="69" t="s">
        <v>4257</v>
      </c>
      <c r="D1108" s="32">
        <v>34406976.500001565</v>
      </c>
      <c r="E1108" s="31">
        <v>29427764.570001114</v>
      </c>
      <c r="F1108" s="31">
        <v>3362532.4900003187</v>
      </c>
      <c r="G1108" s="31">
        <v>1616679.440000132</v>
      </c>
      <c r="H1108" s="31">
        <v>12528528.759998815</v>
      </c>
      <c r="I1108" s="31">
        <v>1906419.1900000384</v>
      </c>
      <c r="J1108" s="68">
        <v>45073.990000002799</v>
      </c>
      <c r="K1108" s="29">
        <v>48886998.440000415</v>
      </c>
      <c r="L1108" s="29">
        <v>6767504.669998046</v>
      </c>
      <c r="M1108" s="67">
        <v>55654503.109998465</v>
      </c>
    </row>
    <row r="1109" spans="1:13" x14ac:dyDescent="0.25">
      <c r="A1109" s="52">
        <v>2402402</v>
      </c>
      <c r="B1109" s="70" t="s">
        <v>4374</v>
      </c>
      <c r="C1109" s="69" t="s">
        <v>4257</v>
      </c>
      <c r="D1109" s="32">
        <v>7740357.2199996077</v>
      </c>
      <c r="E1109" s="31">
        <v>6580214.7599995919</v>
      </c>
      <c r="F1109" s="31">
        <v>777043.79000003601</v>
      </c>
      <c r="G1109" s="31">
        <v>383098.66999997932</v>
      </c>
      <c r="H1109" s="31">
        <v>2760493.9899997092</v>
      </c>
      <c r="I1109" s="31">
        <v>287252.0800000233</v>
      </c>
      <c r="J1109" s="68">
        <v>36261.649999998503</v>
      </c>
      <c r="K1109" s="29">
        <v>10824364.939999338</v>
      </c>
      <c r="L1109" s="29">
        <v>1253967.8000000119</v>
      </c>
      <c r="M1109" s="67">
        <v>12078332.73999935</v>
      </c>
    </row>
    <row r="1110" spans="1:13" x14ac:dyDescent="0.25">
      <c r="A1110" s="52">
        <v>2402501</v>
      </c>
      <c r="B1110" s="70" t="s">
        <v>4373</v>
      </c>
      <c r="C1110" s="69" t="s">
        <v>4257</v>
      </c>
      <c r="D1110" s="32">
        <v>3701131.440000427</v>
      </c>
      <c r="E1110" s="31">
        <v>3219968.1000004644</v>
      </c>
      <c r="F1110" s="31">
        <v>355607.80999999098</v>
      </c>
      <c r="G1110" s="31">
        <v>125555.5299999714</v>
      </c>
      <c r="H1110" s="31">
        <v>1439197.12000009</v>
      </c>
      <c r="I1110" s="31">
        <v>762691.78000009514</v>
      </c>
      <c r="J1110" s="68">
        <v>15460.7699999982</v>
      </c>
      <c r="K1110" s="29">
        <v>5918481.1100006104</v>
      </c>
      <c r="L1110" s="29">
        <v>663908</v>
      </c>
      <c r="M1110" s="67">
        <v>6582389.1100006104</v>
      </c>
    </row>
    <row r="1111" spans="1:13" x14ac:dyDescent="0.25">
      <c r="A1111" s="52">
        <v>2402600</v>
      </c>
      <c r="B1111" s="70" t="s">
        <v>4372</v>
      </c>
      <c r="C1111" s="69" t="s">
        <v>4257</v>
      </c>
      <c r="D1111" s="32">
        <v>87910099.640007555</v>
      </c>
      <c r="E1111" s="31">
        <v>67981482.630005896</v>
      </c>
      <c r="F1111" s="31">
        <v>11546097.450000703</v>
      </c>
      <c r="G1111" s="31">
        <v>8382519.5600009561</v>
      </c>
      <c r="H1111" s="31">
        <v>30228657.969998755</v>
      </c>
      <c r="I1111" s="31">
        <v>4735271.4399997937</v>
      </c>
      <c r="J1111" s="68">
        <v>175227.84000001699</v>
      </c>
      <c r="K1111" s="29">
        <v>123049256.89000611</v>
      </c>
      <c r="L1111" s="29">
        <v>17095912.45999974</v>
      </c>
      <c r="M1111" s="67">
        <v>140145169.35000587</v>
      </c>
    </row>
    <row r="1112" spans="1:13" x14ac:dyDescent="0.25">
      <c r="A1112" s="52">
        <v>2402709</v>
      </c>
      <c r="B1112" s="70" t="s">
        <v>4371</v>
      </c>
      <c r="C1112" s="69" t="s">
        <v>4257</v>
      </c>
      <c r="D1112" s="32">
        <v>9687689.6900006644</v>
      </c>
      <c r="E1112" s="31">
        <v>8592562.0000005849</v>
      </c>
      <c r="F1112" s="31">
        <v>624638.72000006575</v>
      </c>
      <c r="G1112" s="31">
        <v>470488.97000001342</v>
      </c>
      <c r="H1112" s="31">
        <v>2940980.5099998489</v>
      </c>
      <c r="I1112" s="31">
        <v>388330.10999996669</v>
      </c>
      <c r="J1112" s="68">
        <v>80609.129999985904</v>
      </c>
      <c r="K1112" s="29">
        <v>13097609.440000465</v>
      </c>
      <c r="L1112" s="29">
        <v>1481887.6700000199</v>
      </c>
      <c r="M1112" s="67">
        <v>14579497.110000486</v>
      </c>
    </row>
    <row r="1113" spans="1:13" x14ac:dyDescent="0.25">
      <c r="A1113" s="52">
        <v>2402808</v>
      </c>
      <c r="B1113" s="70" t="s">
        <v>4370</v>
      </c>
      <c r="C1113" s="69" t="s">
        <v>4257</v>
      </c>
      <c r="D1113" s="32">
        <v>5055650.6600005832</v>
      </c>
      <c r="E1113" s="31">
        <v>4708365.6700005624</v>
      </c>
      <c r="F1113" s="31">
        <v>255247.54000001738</v>
      </c>
      <c r="G1113" s="31">
        <v>92037.450000002951</v>
      </c>
      <c r="H1113" s="31">
        <v>1370064.3500000087</v>
      </c>
      <c r="I1113" s="31">
        <v>215810.44000001028</v>
      </c>
      <c r="J1113" s="68">
        <v>22080.549999996099</v>
      </c>
      <c r="K1113" s="29">
        <v>6663606.0000005988</v>
      </c>
      <c r="L1113" s="29">
        <v>432951.56000000198</v>
      </c>
      <c r="M1113" s="67">
        <v>7096557.5600006012</v>
      </c>
    </row>
    <row r="1114" spans="1:13" x14ac:dyDescent="0.25">
      <c r="A1114" s="52">
        <v>2402907</v>
      </c>
      <c r="B1114" s="70" t="s">
        <v>4369</v>
      </c>
      <c r="C1114" s="69" t="s">
        <v>4257</v>
      </c>
      <c r="D1114" s="32">
        <v>1719787.369999971</v>
      </c>
      <c r="E1114" s="31">
        <v>1582993.4099999701</v>
      </c>
      <c r="F1114" s="31">
        <v>136793.96000000089</v>
      </c>
      <c r="G1114" s="31">
        <v>0</v>
      </c>
      <c r="H1114" s="31">
        <v>542856.90000006394</v>
      </c>
      <c r="I1114" s="31">
        <v>167154.24999999203</v>
      </c>
      <c r="J1114" s="68">
        <v>43695.4399999948</v>
      </c>
      <c r="K1114" s="29">
        <v>2473493.9600000218</v>
      </c>
      <c r="L1114" s="29">
        <v>474220</v>
      </c>
      <c r="M1114" s="67">
        <v>2947713.9600000218</v>
      </c>
    </row>
    <row r="1115" spans="1:13" x14ac:dyDescent="0.25">
      <c r="A1115" s="52">
        <v>2403004</v>
      </c>
      <c r="B1115" s="70" t="s">
        <v>4368</v>
      </c>
      <c r="C1115" s="69" t="s">
        <v>4257</v>
      </c>
      <c r="D1115" s="32">
        <v>4458550.2499998631</v>
      </c>
      <c r="E1115" s="31">
        <v>3803356.0799998683</v>
      </c>
      <c r="F1115" s="31">
        <v>465072.96999999147</v>
      </c>
      <c r="G1115" s="31">
        <v>190121.20000000301</v>
      </c>
      <c r="H1115" s="31">
        <v>1399241.1900002069</v>
      </c>
      <c r="I1115" s="31">
        <v>315534.84999998251</v>
      </c>
      <c r="J1115" s="68">
        <v>24962.419999998401</v>
      </c>
      <c r="K1115" s="29">
        <v>6198288.7100000512</v>
      </c>
      <c r="L1115" s="29">
        <v>1373459</v>
      </c>
      <c r="M1115" s="67">
        <v>7571747.7100000512</v>
      </c>
    </row>
    <row r="1116" spans="1:13" x14ac:dyDescent="0.25">
      <c r="A1116" s="52">
        <v>2403103</v>
      </c>
      <c r="B1116" s="70" t="s">
        <v>4367</v>
      </c>
      <c r="C1116" s="69" t="s">
        <v>4257</v>
      </c>
      <c r="D1116" s="32">
        <v>62966911.87000601</v>
      </c>
      <c r="E1116" s="31">
        <v>36334036.200006276</v>
      </c>
      <c r="F1116" s="31">
        <v>7398313.4600001872</v>
      </c>
      <c r="G1116" s="31">
        <v>19234562.20999955</v>
      </c>
      <c r="H1116" s="31">
        <v>23508786.749998122</v>
      </c>
      <c r="I1116" s="31">
        <v>2922829.7900001663</v>
      </c>
      <c r="J1116" s="68">
        <v>159346.760000009</v>
      </c>
      <c r="K1116" s="29">
        <v>89557875.170004308</v>
      </c>
      <c r="L1116" s="29">
        <v>16837274.680003639</v>
      </c>
      <c r="M1116" s="67">
        <v>106395149.85000795</v>
      </c>
    </row>
    <row r="1117" spans="1:13" x14ac:dyDescent="0.25">
      <c r="A1117" s="52">
        <v>2403202</v>
      </c>
      <c r="B1117" s="70" t="s">
        <v>4366</v>
      </c>
      <c r="C1117" s="69" t="s">
        <v>4257</v>
      </c>
      <c r="D1117" s="32">
        <v>4077024.8600000856</v>
      </c>
      <c r="E1117" s="31">
        <v>3559279.2400000286</v>
      </c>
      <c r="F1117" s="31">
        <v>459058.09000005771</v>
      </c>
      <c r="G1117" s="31">
        <v>58687.5299999993</v>
      </c>
      <c r="H1117" s="31">
        <v>1386699.8599999873</v>
      </c>
      <c r="I1117" s="31">
        <v>439510.59000001702</v>
      </c>
      <c r="J1117" s="68">
        <v>11897.3499999987</v>
      </c>
      <c r="K1117" s="29">
        <v>5915132.6600000886</v>
      </c>
      <c r="L1117" s="29">
        <v>1799858.5999999885</v>
      </c>
      <c r="M1117" s="67">
        <v>7714991.2600000771</v>
      </c>
    </row>
    <row r="1118" spans="1:13" x14ac:dyDescent="0.25">
      <c r="A1118" s="52">
        <v>2403251</v>
      </c>
      <c r="B1118" s="70" t="s">
        <v>3958</v>
      </c>
      <c r="C1118" s="69" t="s">
        <v>4257</v>
      </c>
      <c r="D1118" s="32">
        <v>79611388.560000524</v>
      </c>
      <c r="E1118" s="31">
        <v>29580822.320002135</v>
      </c>
      <c r="F1118" s="31">
        <v>26271502.399998914</v>
      </c>
      <c r="G1118" s="31">
        <v>23759063.839999478</v>
      </c>
      <c r="H1118" s="31">
        <v>32783570.060002659</v>
      </c>
      <c r="I1118" s="31">
        <v>19960759.939998999</v>
      </c>
      <c r="J1118" s="68">
        <v>618109.73999995005</v>
      </c>
      <c r="K1118" s="29">
        <v>132973828.30000213</v>
      </c>
      <c r="L1118" s="29">
        <v>30451966.130008701</v>
      </c>
      <c r="M1118" s="67">
        <v>163425794.43001083</v>
      </c>
    </row>
    <row r="1119" spans="1:13" x14ac:dyDescent="0.25">
      <c r="A1119" s="52">
        <v>2403301</v>
      </c>
      <c r="B1119" s="70" t="s">
        <v>4365</v>
      </c>
      <c r="C1119" s="69" t="s">
        <v>4257</v>
      </c>
      <c r="D1119" s="32">
        <v>2319229.6700002905</v>
      </c>
      <c r="E1119" s="31">
        <v>1961407.61000027</v>
      </c>
      <c r="F1119" s="31">
        <v>324568.74000002397</v>
      </c>
      <c r="G1119" s="31">
        <v>33253.319999996602</v>
      </c>
      <c r="H1119" s="31">
        <v>766407.99999991839</v>
      </c>
      <c r="I1119" s="31">
        <v>432403.03000000684</v>
      </c>
      <c r="J1119" s="68">
        <v>57299.400000002199</v>
      </c>
      <c r="K1119" s="29">
        <v>3575340.100000218</v>
      </c>
      <c r="L1119" s="29">
        <v>550240</v>
      </c>
      <c r="M1119" s="67">
        <v>4125580.100000218</v>
      </c>
    </row>
    <row r="1120" spans="1:13" x14ac:dyDescent="0.25">
      <c r="A1120" s="52">
        <v>2403400</v>
      </c>
      <c r="B1120" s="70" t="s">
        <v>4364</v>
      </c>
      <c r="C1120" s="69" t="s">
        <v>4257</v>
      </c>
      <c r="D1120" s="32">
        <v>2230861.2599999569</v>
      </c>
      <c r="E1120" s="31">
        <v>1853690.2499999399</v>
      </c>
      <c r="F1120" s="31">
        <v>285722.470000014</v>
      </c>
      <c r="G1120" s="31">
        <v>91448.540000002802</v>
      </c>
      <c r="H1120" s="31">
        <v>484095.98999993596</v>
      </c>
      <c r="I1120" s="31">
        <v>155993.53999999017</v>
      </c>
      <c r="J1120" s="68">
        <v>16519.5999999989</v>
      </c>
      <c r="K1120" s="29">
        <v>2887470.3899998819</v>
      </c>
      <c r="L1120" s="29">
        <v>593680</v>
      </c>
      <c r="M1120" s="67">
        <v>3481150.3899998819</v>
      </c>
    </row>
    <row r="1121" spans="1:13" x14ac:dyDescent="0.25">
      <c r="A1121" s="52">
        <v>2403509</v>
      </c>
      <c r="B1121" s="70" t="s">
        <v>2430</v>
      </c>
      <c r="C1121" s="69" t="s">
        <v>4257</v>
      </c>
      <c r="D1121" s="32">
        <v>3089887.8000001572</v>
      </c>
      <c r="E1121" s="31">
        <v>2593043.410000131</v>
      </c>
      <c r="F1121" s="31">
        <v>416717.76000002003</v>
      </c>
      <c r="G1121" s="31">
        <v>80126.630000006393</v>
      </c>
      <c r="H1121" s="31">
        <v>923563.16000004089</v>
      </c>
      <c r="I1121" s="31">
        <v>264867.91000000027</v>
      </c>
      <c r="J1121" s="68">
        <v>5385.9499999992504</v>
      </c>
      <c r="K1121" s="29">
        <v>4283704.8200001977</v>
      </c>
      <c r="L1121" s="29">
        <v>555307.56000000192</v>
      </c>
      <c r="M1121" s="67">
        <v>4839012.3800002001</v>
      </c>
    </row>
    <row r="1122" spans="1:13" x14ac:dyDescent="0.25">
      <c r="A1122" s="52">
        <v>2403608</v>
      </c>
      <c r="B1122" s="70" t="s">
        <v>4363</v>
      </c>
      <c r="C1122" s="69" t="s">
        <v>4257</v>
      </c>
      <c r="D1122" s="32">
        <v>2891623.9500000677</v>
      </c>
      <c r="E1122" s="31">
        <v>2269842.4400000824</v>
      </c>
      <c r="F1122" s="31">
        <v>388094.86999999313</v>
      </c>
      <c r="G1122" s="31">
        <v>233686.6399999923</v>
      </c>
      <c r="H1122" s="31">
        <v>1072421.6499998993</v>
      </c>
      <c r="I1122" s="31">
        <v>986305.71999995853</v>
      </c>
      <c r="J1122" s="68">
        <v>83897.379999999393</v>
      </c>
      <c r="K1122" s="29">
        <v>5034248.6999999247</v>
      </c>
      <c r="L1122" s="29">
        <v>1267863.3500000229</v>
      </c>
      <c r="M1122" s="67">
        <v>6302112.0499999477</v>
      </c>
    </row>
    <row r="1123" spans="1:13" x14ac:dyDescent="0.25">
      <c r="A1123" s="52">
        <v>2403707</v>
      </c>
      <c r="B1123" s="70" t="s">
        <v>4362</v>
      </c>
      <c r="C1123" s="69" t="s">
        <v>4257</v>
      </c>
      <c r="D1123" s="32">
        <v>1722566.3600002138</v>
      </c>
      <c r="E1123" s="31">
        <v>1517936.0800002201</v>
      </c>
      <c r="F1123" s="31">
        <v>154009.35999999571</v>
      </c>
      <c r="G1123" s="31">
        <v>50620.919999998099</v>
      </c>
      <c r="H1123" s="31">
        <v>626831.11000006599</v>
      </c>
      <c r="I1123" s="31">
        <v>317321.28000000899</v>
      </c>
      <c r="J1123" s="68">
        <v>11854.119999999601</v>
      </c>
      <c r="K1123" s="29">
        <v>2678572.8700002888</v>
      </c>
      <c r="L1123" s="29">
        <v>326523.359999999</v>
      </c>
      <c r="M1123" s="67">
        <v>3005096.2300002878</v>
      </c>
    </row>
    <row r="1124" spans="1:13" x14ac:dyDescent="0.25">
      <c r="A1124" s="52">
        <v>2403756</v>
      </c>
      <c r="B1124" s="70" t="s">
        <v>4361</v>
      </c>
      <c r="C1124" s="69" t="s">
        <v>4257</v>
      </c>
      <c r="D1124" s="32">
        <v>754102.18000007363</v>
      </c>
      <c r="E1124" s="31">
        <v>591927.80000006</v>
      </c>
      <c r="F1124" s="31">
        <v>136245.220000006</v>
      </c>
      <c r="G1124" s="31">
        <v>25929.1600000076</v>
      </c>
      <c r="H1124" s="31">
        <v>299874.00000003201</v>
      </c>
      <c r="I1124" s="31">
        <v>230980.27999999537</v>
      </c>
      <c r="J1124" s="68">
        <v>6777.4999999995298</v>
      </c>
      <c r="K1124" s="29">
        <v>1291733.9600001005</v>
      </c>
      <c r="L1124" s="29">
        <v>617572</v>
      </c>
      <c r="M1124" s="67">
        <v>1909305.9600001005</v>
      </c>
    </row>
    <row r="1125" spans="1:13" x14ac:dyDescent="0.25">
      <c r="A1125" s="52">
        <v>2403806</v>
      </c>
      <c r="B1125" s="70" t="s">
        <v>4360</v>
      </c>
      <c r="C1125" s="69" t="s">
        <v>4257</v>
      </c>
      <c r="D1125" s="32">
        <v>13088700.819999317</v>
      </c>
      <c r="E1125" s="31">
        <v>11087901.129999416</v>
      </c>
      <c r="F1125" s="31">
        <v>1305986.5799999232</v>
      </c>
      <c r="G1125" s="31">
        <v>694813.10999997717</v>
      </c>
      <c r="H1125" s="31">
        <v>4201706.7999997782</v>
      </c>
      <c r="I1125" s="31">
        <v>649184.41000010166</v>
      </c>
      <c r="J1125" s="68">
        <v>24620.929999997799</v>
      </c>
      <c r="K1125" s="29">
        <v>17964212.959999193</v>
      </c>
      <c r="L1125" s="29">
        <v>2398946.3400000297</v>
      </c>
      <c r="M1125" s="67">
        <v>20363159.299999222</v>
      </c>
    </row>
    <row r="1126" spans="1:13" x14ac:dyDescent="0.25">
      <c r="A1126" s="52">
        <v>2403905</v>
      </c>
      <c r="B1126" s="70" t="s">
        <v>4359</v>
      </c>
      <c r="C1126" s="69" t="s">
        <v>4257</v>
      </c>
      <c r="D1126" s="32">
        <v>824692.98000013805</v>
      </c>
      <c r="E1126" s="31">
        <v>725873.98000013805</v>
      </c>
      <c r="F1126" s="31">
        <v>46434</v>
      </c>
      <c r="G1126" s="31">
        <v>52385</v>
      </c>
      <c r="H1126" s="31">
        <v>189722.79000004899</v>
      </c>
      <c r="I1126" s="31">
        <v>219140.39999999001</v>
      </c>
      <c r="J1126" s="68">
        <v>27361.869999999901</v>
      </c>
      <c r="K1126" s="29">
        <v>1260918.0400001768</v>
      </c>
      <c r="L1126" s="29">
        <v>155660</v>
      </c>
      <c r="M1126" s="67">
        <v>1416578.0400001768</v>
      </c>
    </row>
    <row r="1127" spans="1:13" x14ac:dyDescent="0.25">
      <c r="A1127" s="52">
        <v>2404002</v>
      </c>
      <c r="B1127" s="70" t="s">
        <v>4358</v>
      </c>
      <c r="C1127" s="69" t="s">
        <v>4257</v>
      </c>
      <c r="D1127" s="32">
        <v>3592375.6899997173</v>
      </c>
      <c r="E1127" s="31">
        <v>3106100.1799996989</v>
      </c>
      <c r="F1127" s="31">
        <v>364867.85000002198</v>
      </c>
      <c r="G1127" s="31">
        <v>121407.65999999639</v>
      </c>
      <c r="H1127" s="31">
        <v>942104.39999998396</v>
      </c>
      <c r="I1127" s="31">
        <v>276345.94999997702</v>
      </c>
      <c r="J1127" s="68">
        <v>32483.399999995701</v>
      </c>
      <c r="K1127" s="29">
        <v>4843309.4399996735</v>
      </c>
      <c r="L1127" s="29">
        <v>640011.77999999514</v>
      </c>
      <c r="M1127" s="67">
        <v>5483321.2199996691</v>
      </c>
    </row>
    <row r="1128" spans="1:13" x14ac:dyDescent="0.25">
      <c r="A1128" s="52">
        <v>2404101</v>
      </c>
      <c r="B1128" s="70" t="s">
        <v>4357</v>
      </c>
      <c r="C1128" s="69" t="s">
        <v>4257</v>
      </c>
      <c r="D1128" s="32">
        <v>243008.61999998969</v>
      </c>
      <c r="E1128" s="31">
        <v>218504.68999998999</v>
      </c>
      <c r="F1128" s="31">
        <v>11130</v>
      </c>
      <c r="G1128" s="31">
        <v>13373.9299999997</v>
      </c>
      <c r="H1128" s="31">
        <v>111965.859999996</v>
      </c>
      <c r="I1128" s="31">
        <v>67020.140000001498</v>
      </c>
      <c r="J1128" s="68">
        <v>5655.7499999988404</v>
      </c>
      <c r="K1128" s="29">
        <v>427650.36999998603</v>
      </c>
      <c r="L1128" s="29">
        <v>41268</v>
      </c>
      <c r="M1128" s="67">
        <v>468918.36999998603</v>
      </c>
    </row>
    <row r="1129" spans="1:13" x14ac:dyDescent="0.25">
      <c r="A1129" s="52">
        <v>2404200</v>
      </c>
      <c r="B1129" s="70" t="s">
        <v>4356</v>
      </c>
      <c r="C1129" s="69" t="s">
        <v>4257</v>
      </c>
      <c r="D1129" s="32">
        <v>37650545.559995897</v>
      </c>
      <c r="E1129" s="31">
        <v>26485156.119995285</v>
      </c>
      <c r="F1129" s="31">
        <v>6151739.300000458</v>
      </c>
      <c r="G1129" s="31">
        <v>5013650.1400001543</v>
      </c>
      <c r="H1129" s="31">
        <v>13051059.590001088</v>
      </c>
      <c r="I1129" s="31">
        <v>2170355.2799998173</v>
      </c>
      <c r="J1129" s="68">
        <v>35634.949999999</v>
      </c>
      <c r="K1129" s="29">
        <v>52907595.379996791</v>
      </c>
      <c r="L1129" s="29">
        <v>7203073.0599979665</v>
      </c>
      <c r="M1129" s="67">
        <v>60110668.43999476</v>
      </c>
    </row>
    <row r="1130" spans="1:13" x14ac:dyDescent="0.25">
      <c r="A1130" s="52">
        <v>2404309</v>
      </c>
      <c r="B1130" s="70" t="s">
        <v>4355</v>
      </c>
      <c r="C1130" s="69" t="s">
        <v>4257</v>
      </c>
      <c r="D1130" s="32">
        <v>15625553.620000072</v>
      </c>
      <c r="E1130" s="31">
        <v>13325074.770000098</v>
      </c>
      <c r="F1130" s="31">
        <v>1541724.480000007</v>
      </c>
      <c r="G1130" s="31">
        <v>758754.36999996705</v>
      </c>
      <c r="H1130" s="31">
        <v>4709769.2799999733</v>
      </c>
      <c r="I1130" s="31">
        <v>1003760.6600000034</v>
      </c>
      <c r="J1130" s="68">
        <v>25237.340000001201</v>
      </c>
      <c r="K1130" s="29">
        <v>21364320.900000047</v>
      </c>
      <c r="L1130" s="29">
        <v>2080787.85000008</v>
      </c>
      <c r="M1130" s="67">
        <v>23445108.750000127</v>
      </c>
    </row>
    <row r="1131" spans="1:13" x14ac:dyDescent="0.25">
      <c r="A1131" s="52">
        <v>2404408</v>
      </c>
      <c r="B1131" s="70" t="s">
        <v>4354</v>
      </c>
      <c r="C1131" s="69" t="s">
        <v>4257</v>
      </c>
      <c r="D1131" s="32">
        <v>893395.71999992244</v>
      </c>
      <c r="E1131" s="31">
        <v>177498.49000003899</v>
      </c>
      <c r="F1131" s="31">
        <v>357970.379999995</v>
      </c>
      <c r="G1131" s="31">
        <v>357926.84999988851</v>
      </c>
      <c r="H1131" s="31">
        <v>277533.14000000677</v>
      </c>
      <c r="I1131" s="31">
        <v>173510.739999996</v>
      </c>
      <c r="J1131" s="68">
        <v>0</v>
      </c>
      <c r="K1131" s="29">
        <v>1344439.5999999251</v>
      </c>
      <c r="L1131" s="29">
        <v>403992</v>
      </c>
      <c r="M1131" s="67">
        <v>1748431.5999999251</v>
      </c>
    </row>
    <row r="1132" spans="1:13" x14ac:dyDescent="0.25">
      <c r="A1132" s="52">
        <v>2404507</v>
      </c>
      <c r="B1132" s="70" t="s">
        <v>4353</v>
      </c>
      <c r="C1132" s="69" t="s">
        <v>4257</v>
      </c>
      <c r="D1132" s="32">
        <v>5924611.0299998466</v>
      </c>
      <c r="E1132" s="31">
        <v>4188276.5899999044</v>
      </c>
      <c r="F1132" s="31">
        <v>1055827.8399999179</v>
      </c>
      <c r="G1132" s="31">
        <v>680506.60000002407</v>
      </c>
      <c r="H1132" s="31">
        <v>2516269.6799998828</v>
      </c>
      <c r="I1132" s="31">
        <v>916477.66000001901</v>
      </c>
      <c r="J1132" s="68">
        <v>7979.0700000012303</v>
      </c>
      <c r="K1132" s="29">
        <v>9365337.4399997499</v>
      </c>
      <c r="L1132" s="29">
        <v>1274157.7300000191</v>
      </c>
      <c r="M1132" s="67">
        <v>10639495.169999769</v>
      </c>
    </row>
    <row r="1133" spans="1:13" x14ac:dyDescent="0.25">
      <c r="A1133" s="52">
        <v>2404606</v>
      </c>
      <c r="B1133" s="70" t="s">
        <v>4352</v>
      </c>
      <c r="C1133" s="69" t="s">
        <v>4257</v>
      </c>
      <c r="D1133" s="32">
        <v>2752489.3699998967</v>
      </c>
      <c r="E1133" s="31">
        <v>2498303.4999998719</v>
      </c>
      <c r="F1133" s="31">
        <v>245397.6800000261</v>
      </c>
      <c r="G1133" s="31">
        <v>8788.1899999985508</v>
      </c>
      <c r="H1133" s="31">
        <v>617715.85999997752</v>
      </c>
      <c r="I1133" s="31">
        <v>133812.990000002</v>
      </c>
      <c r="J1133" s="68">
        <v>4944.8600000003398</v>
      </c>
      <c r="K1133" s="29">
        <v>3508963.0799998767</v>
      </c>
      <c r="L1133" s="29">
        <v>359826.04999999702</v>
      </c>
      <c r="M1133" s="67">
        <v>3868789.1299998737</v>
      </c>
    </row>
    <row r="1134" spans="1:13" x14ac:dyDescent="0.25">
      <c r="A1134" s="52">
        <v>2404705</v>
      </c>
      <c r="B1134" s="70" t="s">
        <v>4351</v>
      </c>
      <c r="C1134" s="69" t="s">
        <v>4257</v>
      </c>
      <c r="D1134" s="32">
        <v>15918996.529998876</v>
      </c>
      <c r="E1134" s="31">
        <v>14285627.639998749</v>
      </c>
      <c r="F1134" s="31">
        <v>1221576.6500001182</v>
      </c>
      <c r="G1134" s="31">
        <v>411792.24000001</v>
      </c>
      <c r="H1134" s="31">
        <v>4245990.5699998951</v>
      </c>
      <c r="I1134" s="31">
        <v>1436780.4599999511</v>
      </c>
      <c r="J1134" s="68">
        <v>125321.06000000901</v>
      </c>
      <c r="K1134" s="29">
        <v>21727088.619998734</v>
      </c>
      <c r="L1134" s="29">
        <v>1921489.72000003</v>
      </c>
      <c r="M1134" s="67">
        <v>23648578.339998763</v>
      </c>
    </row>
    <row r="1135" spans="1:13" x14ac:dyDescent="0.25">
      <c r="A1135" s="52">
        <v>2404804</v>
      </c>
      <c r="B1135" s="70" t="s">
        <v>4350</v>
      </c>
      <c r="C1135" s="69" t="s">
        <v>4257</v>
      </c>
      <c r="D1135" s="32">
        <v>1176044.4700000794</v>
      </c>
      <c r="E1135" s="31">
        <v>1001440.6500001106</v>
      </c>
      <c r="F1135" s="31">
        <v>143924.81999996863</v>
      </c>
      <c r="G1135" s="31">
        <v>30679</v>
      </c>
      <c r="H1135" s="31">
        <v>281295.15999990766</v>
      </c>
      <c r="I1135" s="31">
        <v>85808.830000004702</v>
      </c>
      <c r="J1135" s="68">
        <v>7395.5499999993499</v>
      </c>
      <c r="K1135" s="29">
        <v>1550544.0099999912</v>
      </c>
      <c r="L1135" s="29">
        <v>143204.68000000549</v>
      </c>
      <c r="M1135" s="67">
        <v>1693748.6899999967</v>
      </c>
    </row>
    <row r="1136" spans="1:13" x14ac:dyDescent="0.25">
      <c r="A1136" s="52">
        <v>2404853</v>
      </c>
      <c r="B1136" s="70" t="s">
        <v>211</v>
      </c>
      <c r="C1136" s="69" t="s">
        <v>4257</v>
      </c>
      <c r="D1136" s="32">
        <v>2836719.170000121</v>
      </c>
      <c r="E1136" s="31">
        <v>2540000.0600000899</v>
      </c>
      <c r="F1136" s="31">
        <v>277220.99000003398</v>
      </c>
      <c r="G1136" s="31">
        <v>19498.1199999973</v>
      </c>
      <c r="H1136" s="31">
        <v>886555.7800001034</v>
      </c>
      <c r="I1136" s="31">
        <v>511019.27999997546</v>
      </c>
      <c r="J1136" s="68">
        <v>62143.500000001601</v>
      </c>
      <c r="K1136" s="29">
        <v>4296437.7300002016</v>
      </c>
      <c r="L1136" s="29">
        <v>468428</v>
      </c>
      <c r="M1136" s="67">
        <v>4764865.7300002016</v>
      </c>
    </row>
    <row r="1137" spans="1:13" x14ac:dyDescent="0.25">
      <c r="A1137" s="52">
        <v>2404903</v>
      </c>
      <c r="B1137" s="70" t="s">
        <v>4349</v>
      </c>
      <c r="C1137" s="69" t="s">
        <v>4257</v>
      </c>
      <c r="D1137" s="32">
        <v>1708549.5600000508</v>
      </c>
      <c r="E1137" s="31">
        <v>1482805.2600000501</v>
      </c>
      <c r="F1137" s="31">
        <v>147768.30000000069</v>
      </c>
      <c r="G1137" s="31">
        <v>77976</v>
      </c>
      <c r="H1137" s="31">
        <v>771018.33999985433</v>
      </c>
      <c r="I1137" s="31">
        <v>205992.05999999621</v>
      </c>
      <c r="J1137" s="68">
        <v>8453.3699999991804</v>
      </c>
      <c r="K1137" s="29">
        <v>2694013.3299999009</v>
      </c>
      <c r="L1137" s="29">
        <v>368516</v>
      </c>
      <c r="M1137" s="67">
        <v>3062529.3299999009</v>
      </c>
    </row>
    <row r="1138" spans="1:13" x14ac:dyDescent="0.25">
      <c r="A1138" s="52">
        <v>2405009</v>
      </c>
      <c r="B1138" s="70" t="s">
        <v>4348</v>
      </c>
      <c r="C1138" s="69" t="s">
        <v>4257</v>
      </c>
      <c r="D1138" s="32">
        <v>6325611.5399992634</v>
      </c>
      <c r="E1138" s="31">
        <v>5750528.9099993007</v>
      </c>
      <c r="F1138" s="31">
        <v>309590.31000001403</v>
      </c>
      <c r="G1138" s="31">
        <v>265492.31999994803</v>
      </c>
      <c r="H1138" s="31">
        <v>1874745.1099998078</v>
      </c>
      <c r="I1138" s="31">
        <v>293441.79999998171</v>
      </c>
      <c r="J1138" s="68">
        <v>19420.8200000008</v>
      </c>
      <c r="K1138" s="29">
        <v>8513219.2699990533</v>
      </c>
      <c r="L1138" s="29">
        <v>659561.38999998593</v>
      </c>
      <c r="M1138" s="67">
        <v>9172780.659999039</v>
      </c>
    </row>
    <row r="1139" spans="1:13" x14ac:dyDescent="0.25">
      <c r="A1139" s="52">
        <v>2405108</v>
      </c>
      <c r="B1139" s="70" t="s">
        <v>3530</v>
      </c>
      <c r="C1139" s="69" t="s">
        <v>4257</v>
      </c>
      <c r="D1139" s="32">
        <v>1355473.1599999438</v>
      </c>
      <c r="E1139" s="31">
        <v>1241801.7999999407</v>
      </c>
      <c r="F1139" s="31">
        <v>95662.760000003502</v>
      </c>
      <c r="G1139" s="31">
        <v>18008.599999999598</v>
      </c>
      <c r="H1139" s="31">
        <v>294320.9799999703</v>
      </c>
      <c r="I1139" s="31">
        <v>38352.910000001997</v>
      </c>
      <c r="J1139" s="68">
        <v>0</v>
      </c>
      <c r="K1139" s="29">
        <v>1688147.049999916</v>
      </c>
      <c r="L1139" s="29">
        <v>304802.98999999842</v>
      </c>
      <c r="M1139" s="67">
        <v>1992950.0399999144</v>
      </c>
    </row>
    <row r="1140" spans="1:13" x14ac:dyDescent="0.25">
      <c r="A1140" s="52">
        <v>2405207</v>
      </c>
      <c r="B1140" s="70" t="s">
        <v>4347</v>
      </c>
      <c r="C1140" s="69" t="s">
        <v>4257</v>
      </c>
      <c r="D1140" s="32">
        <v>3630475.5499991556</v>
      </c>
      <c r="E1140" s="31">
        <v>3233933.3699991298</v>
      </c>
      <c r="F1140" s="31">
        <v>271866.000000011</v>
      </c>
      <c r="G1140" s="31">
        <v>124676.1800000146</v>
      </c>
      <c r="H1140" s="31">
        <v>1301838.659999832</v>
      </c>
      <c r="I1140" s="31">
        <v>163740.03000000346</v>
      </c>
      <c r="J1140" s="68">
        <v>5765.2699999995502</v>
      </c>
      <c r="K1140" s="29">
        <v>5101819.5099989902</v>
      </c>
      <c r="L1140" s="29">
        <v>1236589.75999999</v>
      </c>
      <c r="M1140" s="67">
        <v>6338409.2699989807</v>
      </c>
    </row>
    <row r="1141" spans="1:13" x14ac:dyDescent="0.25">
      <c r="A1141" s="52">
        <v>2405306</v>
      </c>
      <c r="B1141" s="70" t="s">
        <v>4346</v>
      </c>
      <c r="C1141" s="69" t="s">
        <v>4257</v>
      </c>
      <c r="D1141" s="32">
        <v>1645625.0999998804</v>
      </c>
      <c r="E1141" s="31">
        <v>1444048.7699999046</v>
      </c>
      <c r="F1141" s="31">
        <v>173282.279999975</v>
      </c>
      <c r="G1141" s="31">
        <v>28294.050000000701</v>
      </c>
      <c r="H1141" s="31">
        <v>495688.91999998532</v>
      </c>
      <c r="I1141" s="31">
        <v>153179.24999999418</v>
      </c>
      <c r="J1141" s="68">
        <v>13728.080000001</v>
      </c>
      <c r="K1141" s="29">
        <v>2308221.3499998609</v>
      </c>
      <c r="L1141" s="29">
        <v>242538.6400000056</v>
      </c>
      <c r="M1141" s="67">
        <v>2550759.9899998666</v>
      </c>
    </row>
    <row r="1142" spans="1:13" x14ac:dyDescent="0.25">
      <c r="A1142" s="52">
        <v>2405405</v>
      </c>
      <c r="B1142" s="70" t="s">
        <v>4345</v>
      </c>
      <c r="C1142" s="69" t="s">
        <v>4257</v>
      </c>
      <c r="D1142" s="32">
        <v>4230614.5300002089</v>
      </c>
      <c r="E1142" s="31">
        <v>3892182.000000197</v>
      </c>
      <c r="F1142" s="31">
        <v>235232.109999988</v>
      </c>
      <c r="G1142" s="31">
        <v>103200.42000002399</v>
      </c>
      <c r="H1142" s="31">
        <v>1344296.6599998979</v>
      </c>
      <c r="I1142" s="31">
        <v>225719.1500000036</v>
      </c>
      <c r="J1142" s="68">
        <v>35565.000000000902</v>
      </c>
      <c r="K1142" s="29">
        <v>5836195.3400001107</v>
      </c>
      <c r="L1142" s="29">
        <v>561012.61999997497</v>
      </c>
      <c r="M1142" s="67">
        <v>6397207.9600000856</v>
      </c>
    </row>
    <row r="1143" spans="1:13" x14ac:dyDescent="0.25">
      <c r="A1143" s="52">
        <v>2405504</v>
      </c>
      <c r="B1143" s="70" t="s">
        <v>4344</v>
      </c>
      <c r="C1143" s="69" t="s">
        <v>4257</v>
      </c>
      <c r="D1143" s="32">
        <v>1795699.3500001498</v>
      </c>
      <c r="E1143" s="31">
        <v>1641856.0700001337</v>
      </c>
      <c r="F1143" s="31">
        <v>77005.399999998495</v>
      </c>
      <c r="G1143" s="31">
        <v>76837.880000017598</v>
      </c>
      <c r="H1143" s="31">
        <v>424163.03999991302</v>
      </c>
      <c r="I1143" s="31">
        <v>38592.7799999993</v>
      </c>
      <c r="J1143" s="68">
        <v>2700.8100000004101</v>
      </c>
      <c r="K1143" s="29">
        <v>2261155.9800000628</v>
      </c>
      <c r="L1143" s="29">
        <v>118736</v>
      </c>
      <c r="M1143" s="67">
        <v>2379891.9800000628</v>
      </c>
    </row>
    <row r="1144" spans="1:13" x14ac:dyDescent="0.25">
      <c r="A1144" s="52">
        <v>2405603</v>
      </c>
      <c r="B1144" s="70" t="s">
        <v>4343</v>
      </c>
      <c r="C1144" s="69" t="s">
        <v>4257</v>
      </c>
      <c r="D1144" s="32">
        <v>8321269.9299997389</v>
      </c>
      <c r="E1144" s="31">
        <v>7172298.5799996853</v>
      </c>
      <c r="F1144" s="31">
        <v>836210.52000002121</v>
      </c>
      <c r="G1144" s="31">
        <v>312760.83000003221</v>
      </c>
      <c r="H1144" s="31">
        <v>2645616.9199999613</v>
      </c>
      <c r="I1144" s="31">
        <v>434022.39000001724</v>
      </c>
      <c r="J1144" s="68">
        <v>34643.109999996603</v>
      </c>
      <c r="K1144" s="29">
        <v>11435552.349999713</v>
      </c>
      <c r="L1144" s="29">
        <v>2955437.3600000446</v>
      </c>
      <c r="M1144" s="67">
        <v>14390989.709999757</v>
      </c>
    </row>
    <row r="1145" spans="1:13" x14ac:dyDescent="0.25">
      <c r="A1145" s="52">
        <v>2405702</v>
      </c>
      <c r="B1145" s="70" t="s">
        <v>4342</v>
      </c>
      <c r="C1145" s="69" t="s">
        <v>4257</v>
      </c>
      <c r="D1145" s="32">
        <v>17666609.219999973</v>
      </c>
      <c r="E1145" s="31">
        <v>12336261.430000018</v>
      </c>
      <c r="F1145" s="31">
        <v>2567190.5899998876</v>
      </c>
      <c r="G1145" s="31">
        <v>2763157.2000000658</v>
      </c>
      <c r="H1145" s="31">
        <v>5500904.4599998035</v>
      </c>
      <c r="I1145" s="31">
        <v>679181.62999999488</v>
      </c>
      <c r="J1145" s="68">
        <v>71213.350000007107</v>
      </c>
      <c r="K1145" s="29">
        <v>23917908.65999978</v>
      </c>
      <c r="L1145" s="29">
        <v>4138939.1799992304</v>
      </c>
      <c r="M1145" s="67">
        <v>28056847.839999013</v>
      </c>
    </row>
    <row r="1146" spans="1:13" x14ac:dyDescent="0.25">
      <c r="A1146" s="52">
        <v>2405801</v>
      </c>
      <c r="B1146" s="70" t="s">
        <v>4341</v>
      </c>
      <c r="C1146" s="69" t="s">
        <v>4257</v>
      </c>
      <c r="D1146" s="32">
        <v>71805159.549996346</v>
      </c>
      <c r="E1146" s="31">
        <v>60750245.359996051</v>
      </c>
      <c r="F1146" s="31">
        <v>7841080.8700000653</v>
      </c>
      <c r="G1146" s="31">
        <v>3213833.3200002247</v>
      </c>
      <c r="H1146" s="31">
        <v>23002008.370001379</v>
      </c>
      <c r="I1146" s="31">
        <v>3344615.9400002314</v>
      </c>
      <c r="J1146" s="68">
        <v>56841.180000001601</v>
      </c>
      <c r="K1146" s="29">
        <v>98208625.039997965</v>
      </c>
      <c r="L1146" s="29">
        <v>11880950.90999553</v>
      </c>
      <c r="M1146" s="67">
        <v>110089575.94999349</v>
      </c>
    </row>
    <row r="1147" spans="1:13" x14ac:dyDescent="0.25">
      <c r="A1147" s="52">
        <v>2405900</v>
      </c>
      <c r="B1147" s="70" t="s">
        <v>4340</v>
      </c>
      <c r="C1147" s="69" t="s">
        <v>4257</v>
      </c>
      <c r="D1147" s="32">
        <v>965812.64000009396</v>
      </c>
      <c r="E1147" s="31">
        <v>876653.64000009396</v>
      </c>
      <c r="F1147" s="31">
        <v>40651</v>
      </c>
      <c r="G1147" s="31">
        <v>48508</v>
      </c>
      <c r="H1147" s="31">
        <v>257058.89000009699</v>
      </c>
      <c r="I1147" s="31">
        <v>124823.71000000488</v>
      </c>
      <c r="J1147" s="68">
        <v>17719.979999998399</v>
      </c>
      <c r="K1147" s="29">
        <v>1365415.2200001942</v>
      </c>
      <c r="L1147" s="29">
        <v>187515.56000000201</v>
      </c>
      <c r="M1147" s="67">
        <v>1552930.7800001961</v>
      </c>
    </row>
    <row r="1148" spans="1:13" x14ac:dyDescent="0.25">
      <c r="A1148" s="52">
        <v>2406007</v>
      </c>
      <c r="B1148" s="70" t="s">
        <v>4339</v>
      </c>
      <c r="C1148" s="69" t="s">
        <v>4257</v>
      </c>
      <c r="D1148" s="32">
        <v>5161896.030000194</v>
      </c>
      <c r="E1148" s="31">
        <v>4272968.1900001001</v>
      </c>
      <c r="F1148" s="31">
        <v>774633.00000008999</v>
      </c>
      <c r="G1148" s="31">
        <v>114294.840000004</v>
      </c>
      <c r="H1148" s="31">
        <v>1501996.3799999321</v>
      </c>
      <c r="I1148" s="31">
        <v>737830.61999992828</v>
      </c>
      <c r="J1148" s="68">
        <v>47153.050000007701</v>
      </c>
      <c r="K1148" s="29">
        <v>7448876.0800000615</v>
      </c>
      <c r="L1148" s="29">
        <v>1024459.329999983</v>
      </c>
      <c r="M1148" s="67">
        <v>8473335.4100000449</v>
      </c>
    </row>
    <row r="1149" spans="1:13" x14ac:dyDescent="0.25">
      <c r="A1149" s="52">
        <v>2406106</v>
      </c>
      <c r="B1149" s="70" t="s">
        <v>4338</v>
      </c>
      <c r="C1149" s="69" t="s">
        <v>4257</v>
      </c>
      <c r="D1149" s="32">
        <v>21897048.720000051</v>
      </c>
      <c r="E1149" s="31">
        <v>19096147.070000309</v>
      </c>
      <c r="F1149" s="31">
        <v>2268595.7799997358</v>
      </c>
      <c r="G1149" s="31">
        <v>532305.87000000477</v>
      </c>
      <c r="H1149" s="31">
        <v>7002070.5699998336</v>
      </c>
      <c r="I1149" s="31">
        <v>1405714.4900000503</v>
      </c>
      <c r="J1149" s="68">
        <v>148746.77000001</v>
      </c>
      <c r="K1149" s="29">
        <v>30453580.549999945</v>
      </c>
      <c r="L1149" s="29">
        <v>4486335.2600000519</v>
      </c>
      <c r="M1149" s="67">
        <v>34939915.809999995</v>
      </c>
    </row>
    <row r="1150" spans="1:13" x14ac:dyDescent="0.25">
      <c r="A1150" s="52">
        <v>2406155</v>
      </c>
      <c r="B1150" s="70" t="s">
        <v>3859</v>
      </c>
      <c r="C1150" s="69" t="s">
        <v>4257</v>
      </c>
      <c r="D1150" s="32">
        <v>1019755.8100001269</v>
      </c>
      <c r="E1150" s="31">
        <v>861913.77000013005</v>
      </c>
      <c r="F1150" s="31">
        <v>147827.03999999689</v>
      </c>
      <c r="G1150" s="31">
        <v>10015</v>
      </c>
      <c r="H1150" s="31">
        <v>226657.769999996</v>
      </c>
      <c r="I1150" s="31">
        <v>130505.04999998915</v>
      </c>
      <c r="J1150" s="68">
        <v>7058.7400000006901</v>
      </c>
      <c r="K1150" s="29">
        <v>1383977.3700001128</v>
      </c>
      <c r="L1150" s="29">
        <v>317836</v>
      </c>
      <c r="M1150" s="67">
        <v>1701813.3700001128</v>
      </c>
    </row>
    <row r="1151" spans="1:13" x14ac:dyDescent="0.25">
      <c r="A1151" s="52">
        <v>2406205</v>
      </c>
      <c r="B1151" s="70" t="s">
        <v>4337</v>
      </c>
      <c r="C1151" s="69" t="s">
        <v>4257</v>
      </c>
      <c r="D1151" s="32">
        <v>4167475.3900003154</v>
      </c>
      <c r="E1151" s="31">
        <v>3935694.720000267</v>
      </c>
      <c r="F1151" s="31">
        <v>173000.77000004239</v>
      </c>
      <c r="G1151" s="31">
        <v>58779.900000006011</v>
      </c>
      <c r="H1151" s="31">
        <v>1328252.1500000735</v>
      </c>
      <c r="I1151" s="31">
        <v>105995.1000000043</v>
      </c>
      <c r="J1151" s="68">
        <v>6600.1500000013002</v>
      </c>
      <c r="K1151" s="29">
        <v>5608322.790000394</v>
      </c>
      <c r="L1151" s="29">
        <v>686350.34000000404</v>
      </c>
      <c r="M1151" s="67">
        <v>6294673.1300003976</v>
      </c>
    </row>
    <row r="1152" spans="1:13" x14ac:dyDescent="0.25">
      <c r="A1152" s="52">
        <v>2406304</v>
      </c>
      <c r="B1152" s="70" t="s">
        <v>4336</v>
      </c>
      <c r="C1152" s="69" t="s">
        <v>4257</v>
      </c>
      <c r="D1152" s="32">
        <v>2174627.8699998921</v>
      </c>
      <c r="E1152" s="31">
        <v>1927573.3899999026</v>
      </c>
      <c r="F1152" s="31">
        <v>222317.4799999893</v>
      </c>
      <c r="G1152" s="31">
        <v>24737</v>
      </c>
      <c r="H1152" s="31">
        <v>534029.99000007671</v>
      </c>
      <c r="I1152" s="31">
        <v>203109.9200000049</v>
      </c>
      <c r="J1152" s="68">
        <v>939.72999999998103</v>
      </c>
      <c r="K1152" s="29">
        <v>2912707.5099999737</v>
      </c>
      <c r="L1152" s="29">
        <v>327248</v>
      </c>
      <c r="M1152" s="67">
        <v>3239955.5099999737</v>
      </c>
    </row>
    <row r="1153" spans="1:13" x14ac:dyDescent="0.25">
      <c r="A1153" s="52">
        <v>2406403</v>
      </c>
      <c r="B1153" s="70" t="s">
        <v>4335</v>
      </c>
      <c r="C1153" s="69" t="s">
        <v>4257</v>
      </c>
      <c r="D1153" s="32">
        <v>2174215.0000000065</v>
      </c>
      <c r="E1153" s="31">
        <v>1960143.0899999952</v>
      </c>
      <c r="F1153" s="31">
        <v>189337.91000001138</v>
      </c>
      <c r="G1153" s="31">
        <v>24734</v>
      </c>
      <c r="H1153" s="31">
        <v>690028.11000005901</v>
      </c>
      <c r="I1153" s="31">
        <v>68009.869999996401</v>
      </c>
      <c r="J1153" s="68">
        <v>0</v>
      </c>
      <c r="K1153" s="29">
        <v>2932252.9800000619</v>
      </c>
      <c r="L1153" s="29">
        <v>237472</v>
      </c>
      <c r="M1153" s="67">
        <v>3169724.9800000619</v>
      </c>
    </row>
    <row r="1154" spans="1:13" x14ac:dyDescent="0.25">
      <c r="A1154" s="52">
        <v>2406502</v>
      </c>
      <c r="B1154" s="70" t="s">
        <v>4334</v>
      </c>
      <c r="C1154" s="69" t="s">
        <v>4257</v>
      </c>
      <c r="D1154" s="32">
        <v>9770045.8199998792</v>
      </c>
      <c r="E1154" s="31">
        <v>8586767.4199998938</v>
      </c>
      <c r="F1154" s="31">
        <v>809182.14999999339</v>
      </c>
      <c r="G1154" s="31">
        <v>374096.24999999214</v>
      </c>
      <c r="H1154" s="31">
        <v>3194045.5700002653</v>
      </c>
      <c r="I1154" s="31">
        <v>603265.69000004302</v>
      </c>
      <c r="J1154" s="68">
        <v>78920.219999995097</v>
      </c>
      <c r="K1154" s="29">
        <v>13646277.300000181</v>
      </c>
      <c r="L1154" s="29">
        <v>1693964.4599999799</v>
      </c>
      <c r="M1154" s="67">
        <v>15340241.760000162</v>
      </c>
    </row>
    <row r="1155" spans="1:13" x14ac:dyDescent="0.25">
      <c r="A1155" s="52">
        <v>2406601</v>
      </c>
      <c r="B1155" s="70" t="s">
        <v>4333</v>
      </c>
      <c r="C1155" s="69" t="s">
        <v>4257</v>
      </c>
      <c r="D1155" s="32">
        <v>3754956.4599996735</v>
      </c>
      <c r="E1155" s="31">
        <v>3280704.8899997328</v>
      </c>
      <c r="F1155" s="31">
        <v>444521.56999994058</v>
      </c>
      <c r="G1155" s="31">
        <v>29730</v>
      </c>
      <c r="H1155" s="31">
        <v>979646.3699999766</v>
      </c>
      <c r="I1155" s="31">
        <v>387559.19000000891</v>
      </c>
      <c r="J1155" s="68">
        <v>17187.6700000007</v>
      </c>
      <c r="K1155" s="29">
        <v>5139349.6899996595</v>
      </c>
      <c r="L1155" s="29">
        <v>560085.04999999341</v>
      </c>
      <c r="M1155" s="67">
        <v>5699434.7399996528</v>
      </c>
    </row>
    <row r="1156" spans="1:13" x14ac:dyDescent="0.25">
      <c r="A1156" s="52">
        <v>2406700</v>
      </c>
      <c r="B1156" s="70" t="s">
        <v>4332</v>
      </c>
      <c r="C1156" s="69" t="s">
        <v>4257</v>
      </c>
      <c r="D1156" s="32">
        <v>10128890.100000309</v>
      </c>
      <c r="E1156" s="31">
        <v>7444963.4300001925</v>
      </c>
      <c r="F1156" s="31">
        <v>1502476.1400000777</v>
      </c>
      <c r="G1156" s="31">
        <v>1181450.5300000377</v>
      </c>
      <c r="H1156" s="31">
        <v>3606945.6099998504</v>
      </c>
      <c r="I1156" s="31">
        <v>341425.55000002158</v>
      </c>
      <c r="J1156" s="68">
        <v>11529.0600000001</v>
      </c>
      <c r="K1156" s="29">
        <v>14088790.320000181</v>
      </c>
      <c r="L1156" s="29">
        <v>2376512.6900001131</v>
      </c>
      <c r="M1156" s="67">
        <v>16465303.010000294</v>
      </c>
    </row>
    <row r="1157" spans="1:13" x14ac:dyDescent="0.25">
      <c r="A1157" s="52">
        <v>2406809</v>
      </c>
      <c r="B1157" s="70" t="s">
        <v>4331</v>
      </c>
      <c r="C1157" s="69" t="s">
        <v>4257</v>
      </c>
      <c r="D1157" s="32">
        <v>3988520.7299997057</v>
      </c>
      <c r="E1157" s="31">
        <v>3700652.8399997163</v>
      </c>
      <c r="F1157" s="31">
        <v>211809.45999998972</v>
      </c>
      <c r="G1157" s="31">
        <v>76058.429999999702</v>
      </c>
      <c r="H1157" s="31">
        <v>983433.37999997311</v>
      </c>
      <c r="I1157" s="31">
        <v>196638.40999997049</v>
      </c>
      <c r="J1157" s="68">
        <v>22482.489999992798</v>
      </c>
      <c r="K1157" s="29">
        <v>5191075.0099996421</v>
      </c>
      <c r="L1157" s="29">
        <v>385166.56000000203</v>
      </c>
      <c r="M1157" s="67">
        <v>5576241.5699996445</v>
      </c>
    </row>
    <row r="1158" spans="1:13" x14ac:dyDescent="0.25">
      <c r="A1158" s="52">
        <v>2406908</v>
      </c>
      <c r="B1158" s="70" t="s">
        <v>4330</v>
      </c>
      <c r="C1158" s="69" t="s">
        <v>4257</v>
      </c>
      <c r="D1158" s="32">
        <v>1621191.7300000475</v>
      </c>
      <c r="E1158" s="31">
        <v>1357479.0300000301</v>
      </c>
      <c r="F1158" s="31">
        <v>206278.300000004</v>
      </c>
      <c r="G1158" s="31">
        <v>57434.400000013396</v>
      </c>
      <c r="H1158" s="31">
        <v>623668.33999998076</v>
      </c>
      <c r="I1158" s="31">
        <v>297961.21000000101</v>
      </c>
      <c r="J1158" s="68">
        <v>77183.520000000499</v>
      </c>
      <c r="K1158" s="29">
        <v>2620004.8000000296</v>
      </c>
      <c r="L1158" s="29">
        <v>331590.78000000102</v>
      </c>
      <c r="M1158" s="67">
        <v>2951595.5800000308</v>
      </c>
    </row>
    <row r="1159" spans="1:13" x14ac:dyDescent="0.25">
      <c r="A1159" s="52">
        <v>2407005</v>
      </c>
      <c r="B1159" s="70" t="s">
        <v>4329</v>
      </c>
      <c r="C1159" s="69" t="s">
        <v>4257</v>
      </c>
      <c r="D1159" s="32">
        <v>5974499.4400004223</v>
      </c>
      <c r="E1159" s="31">
        <v>4890451.4100002591</v>
      </c>
      <c r="F1159" s="31">
        <v>825534.1500000949</v>
      </c>
      <c r="G1159" s="31">
        <v>258513.88000006811</v>
      </c>
      <c r="H1159" s="31">
        <v>1744511.7299999541</v>
      </c>
      <c r="I1159" s="31">
        <v>630137.37999994226</v>
      </c>
      <c r="J1159" s="68">
        <v>38387.849999997801</v>
      </c>
      <c r="K1159" s="29">
        <v>8387536.4000003161</v>
      </c>
      <c r="L1159" s="29">
        <v>1485644.389999981</v>
      </c>
      <c r="M1159" s="67">
        <v>9873180.7900002971</v>
      </c>
    </row>
    <row r="1160" spans="1:13" x14ac:dyDescent="0.25">
      <c r="A1160" s="52">
        <v>2407104</v>
      </c>
      <c r="B1160" s="70" t="s">
        <v>4328</v>
      </c>
      <c r="C1160" s="69" t="s">
        <v>4257</v>
      </c>
      <c r="D1160" s="32">
        <v>45550189.369997226</v>
      </c>
      <c r="E1160" s="31">
        <v>27316290.21999741</v>
      </c>
      <c r="F1160" s="31">
        <v>13838062.609999834</v>
      </c>
      <c r="G1160" s="31">
        <v>4395836.5399999851</v>
      </c>
      <c r="H1160" s="31">
        <v>18995179.58999911</v>
      </c>
      <c r="I1160" s="31">
        <v>3825654.5900000501</v>
      </c>
      <c r="J1160" s="68">
        <v>84259.819999989093</v>
      </c>
      <c r="K1160" s="29">
        <v>68455283.369996384</v>
      </c>
      <c r="L1160" s="29">
        <v>15478751.63000012</v>
      </c>
      <c r="M1160" s="67">
        <v>83934034.999996498</v>
      </c>
    </row>
    <row r="1161" spans="1:13" x14ac:dyDescent="0.25">
      <c r="A1161" s="52">
        <v>2407203</v>
      </c>
      <c r="B1161" s="70" t="s">
        <v>4327</v>
      </c>
      <c r="C1161" s="69" t="s">
        <v>4257</v>
      </c>
      <c r="D1161" s="32">
        <v>46645465.450001746</v>
      </c>
      <c r="E1161" s="31">
        <v>15915507.050001629</v>
      </c>
      <c r="F1161" s="31">
        <v>20722540.10999902</v>
      </c>
      <c r="G1161" s="31">
        <v>10007418.290001096</v>
      </c>
      <c r="H1161" s="31">
        <v>23394615.720000274</v>
      </c>
      <c r="I1161" s="31">
        <v>9299582.3699997887</v>
      </c>
      <c r="J1161" s="68">
        <v>73184.280000004903</v>
      </c>
      <c r="K1161" s="29">
        <v>79412847.820001811</v>
      </c>
      <c r="L1161" s="29">
        <v>9180645.939999029</v>
      </c>
      <c r="M1161" s="67">
        <v>88593493.76000084</v>
      </c>
    </row>
    <row r="1162" spans="1:13" x14ac:dyDescent="0.25">
      <c r="A1162" s="52">
        <v>2407252</v>
      </c>
      <c r="B1162" s="70" t="s">
        <v>4326</v>
      </c>
      <c r="C1162" s="69" t="s">
        <v>4257</v>
      </c>
      <c r="D1162" s="32">
        <v>2661968.6199999787</v>
      </c>
      <c r="E1162" s="31">
        <v>2259075.2599999346</v>
      </c>
      <c r="F1162" s="31">
        <v>314999.61000004387</v>
      </c>
      <c r="G1162" s="31">
        <v>87893.75</v>
      </c>
      <c r="H1162" s="31">
        <v>625340.13000003202</v>
      </c>
      <c r="I1162" s="31">
        <v>271826.48000001803</v>
      </c>
      <c r="J1162" s="68">
        <v>30578.469999997898</v>
      </c>
      <c r="K1162" s="29">
        <v>3589713.7000000267</v>
      </c>
      <c r="L1162" s="29">
        <v>631326.67999999935</v>
      </c>
      <c r="M1162" s="67">
        <v>4221040.380000026</v>
      </c>
    </row>
    <row r="1163" spans="1:13" x14ac:dyDescent="0.25">
      <c r="A1163" s="52">
        <v>2407302</v>
      </c>
      <c r="B1163" s="70" t="s">
        <v>4325</v>
      </c>
      <c r="C1163" s="69" t="s">
        <v>4257</v>
      </c>
      <c r="D1163" s="32">
        <v>5765825.8199993763</v>
      </c>
      <c r="E1163" s="31">
        <v>5086496.3499994287</v>
      </c>
      <c r="F1163" s="31">
        <v>468621.15999992995</v>
      </c>
      <c r="G1163" s="31">
        <v>210708.31000001699</v>
      </c>
      <c r="H1163" s="31">
        <v>1446125.9099998055</v>
      </c>
      <c r="I1163" s="31">
        <v>385356.84000004159</v>
      </c>
      <c r="J1163" s="68">
        <v>34211.8600000027</v>
      </c>
      <c r="K1163" s="29">
        <v>7631520.4299992267</v>
      </c>
      <c r="L1163" s="29">
        <v>887623.29000002099</v>
      </c>
      <c r="M1163" s="67">
        <v>8519143.7199992482</v>
      </c>
    </row>
    <row r="1164" spans="1:13" x14ac:dyDescent="0.25">
      <c r="A1164" s="52">
        <v>2407401</v>
      </c>
      <c r="B1164" s="70" t="s">
        <v>4324</v>
      </c>
      <c r="C1164" s="69" t="s">
        <v>4257</v>
      </c>
      <c r="D1164" s="32">
        <v>15004720.029999543</v>
      </c>
      <c r="E1164" s="31">
        <v>11958117.229999309</v>
      </c>
      <c r="F1164" s="31">
        <v>2110875.7500002142</v>
      </c>
      <c r="G1164" s="31">
        <v>935727.05000001949</v>
      </c>
      <c r="H1164" s="31">
        <v>4543073.6700001052</v>
      </c>
      <c r="I1164" s="31">
        <v>508775.57999997074</v>
      </c>
      <c r="J1164" s="68">
        <v>21169.6500000013</v>
      </c>
      <c r="K1164" s="29">
        <v>20077738.929999623</v>
      </c>
      <c r="L1164" s="29">
        <v>2439589.6200004797</v>
      </c>
      <c r="M1164" s="67">
        <v>22517328.550000101</v>
      </c>
    </row>
    <row r="1165" spans="1:13" x14ac:dyDescent="0.25">
      <c r="A1165" s="52">
        <v>2407500</v>
      </c>
      <c r="B1165" s="70" t="s">
        <v>4323</v>
      </c>
      <c r="C1165" s="69" t="s">
        <v>4257</v>
      </c>
      <c r="D1165" s="32">
        <v>2963008.0299996193</v>
      </c>
      <c r="E1165" s="31">
        <v>2790817.74999962</v>
      </c>
      <c r="F1165" s="31">
        <v>113453.080000002</v>
      </c>
      <c r="G1165" s="31">
        <v>58737.1999999974</v>
      </c>
      <c r="H1165" s="31">
        <v>269452.59000009671</v>
      </c>
      <c r="I1165" s="31">
        <v>134972.30999999199</v>
      </c>
      <c r="J1165" s="68">
        <v>5528.7900000009704</v>
      </c>
      <c r="K1165" s="29">
        <v>3372961.7199997092</v>
      </c>
      <c r="L1165" s="29">
        <v>217923.53000000119</v>
      </c>
      <c r="M1165" s="67">
        <v>3590885.2499997104</v>
      </c>
    </row>
    <row r="1166" spans="1:13" x14ac:dyDescent="0.25">
      <c r="A1166" s="52">
        <v>2407609</v>
      </c>
      <c r="B1166" s="70" t="s">
        <v>4322</v>
      </c>
      <c r="C1166" s="69" t="s">
        <v>4257</v>
      </c>
      <c r="D1166" s="32">
        <v>931160.47999998904</v>
      </c>
      <c r="E1166" s="31">
        <v>722030.47999998904</v>
      </c>
      <c r="F1166" s="31">
        <v>113548</v>
      </c>
      <c r="G1166" s="31">
        <v>95582</v>
      </c>
      <c r="H1166" s="31">
        <v>402602</v>
      </c>
      <c r="I1166" s="31">
        <v>250319.94000001581</v>
      </c>
      <c r="J1166" s="68">
        <v>20965.909999997399</v>
      </c>
      <c r="K1166" s="29">
        <v>1605048.3300000022</v>
      </c>
      <c r="L1166" s="29">
        <v>193745</v>
      </c>
      <c r="M1166" s="67">
        <v>1798793.3300000022</v>
      </c>
    </row>
    <row r="1167" spans="1:13" x14ac:dyDescent="0.25">
      <c r="A1167" s="52">
        <v>2407708</v>
      </c>
      <c r="B1167" s="70" t="s">
        <v>4321</v>
      </c>
      <c r="C1167" s="69" t="s">
        <v>4257</v>
      </c>
      <c r="D1167" s="32">
        <v>2908361.6099998662</v>
      </c>
      <c r="E1167" s="31">
        <v>2526320.4899998447</v>
      </c>
      <c r="F1167" s="31">
        <v>260196.28000001251</v>
      </c>
      <c r="G1167" s="31">
        <v>121844.84000000911</v>
      </c>
      <c r="H1167" s="31">
        <v>1217408.1599998837</v>
      </c>
      <c r="I1167" s="31">
        <v>136906.61999999284</v>
      </c>
      <c r="J1167" s="68">
        <v>3650.91000000038</v>
      </c>
      <c r="K1167" s="29">
        <v>4266327.2999997428</v>
      </c>
      <c r="L1167" s="29">
        <v>896991.77999992704</v>
      </c>
      <c r="M1167" s="67">
        <v>5163319.0799996695</v>
      </c>
    </row>
    <row r="1168" spans="1:13" x14ac:dyDescent="0.25">
      <c r="A1168" s="52">
        <v>2407807</v>
      </c>
      <c r="B1168" s="70" t="s">
        <v>4320</v>
      </c>
      <c r="C1168" s="69" t="s">
        <v>4257</v>
      </c>
      <c r="D1168" s="32">
        <v>47789578.149998724</v>
      </c>
      <c r="E1168" s="31">
        <v>40465065.51999858</v>
      </c>
      <c r="F1168" s="31">
        <v>5331843.7399999779</v>
      </c>
      <c r="G1168" s="31">
        <v>1992668.890000165</v>
      </c>
      <c r="H1168" s="31">
        <v>13972813.679999456</v>
      </c>
      <c r="I1168" s="31">
        <v>1523022.6299999922</v>
      </c>
      <c r="J1168" s="68">
        <v>11947.29</v>
      </c>
      <c r="K1168" s="29">
        <v>63297361.749998175</v>
      </c>
      <c r="L1168" s="29">
        <v>7557216.6100010304</v>
      </c>
      <c r="M1168" s="67">
        <v>70854578.35999921</v>
      </c>
    </row>
    <row r="1169" spans="1:13" x14ac:dyDescent="0.25">
      <c r="A1169" s="52">
        <v>2407906</v>
      </c>
      <c r="B1169" s="70" t="s">
        <v>4319</v>
      </c>
      <c r="C1169" s="69" t="s">
        <v>4257</v>
      </c>
      <c r="D1169" s="32">
        <v>2644312.9500000938</v>
      </c>
      <c r="E1169" s="31">
        <v>2283115.2700000992</v>
      </c>
      <c r="F1169" s="31">
        <v>243645.200000007</v>
      </c>
      <c r="G1169" s="31">
        <v>117552.47999998741</v>
      </c>
      <c r="H1169" s="31">
        <v>657383.82999990857</v>
      </c>
      <c r="I1169" s="31">
        <v>109100.27999999961</v>
      </c>
      <c r="J1169" s="68">
        <v>4426.4899999995296</v>
      </c>
      <c r="K1169" s="29">
        <v>3415223.5500000017</v>
      </c>
      <c r="L1169" s="29">
        <v>482907.56000000198</v>
      </c>
      <c r="M1169" s="67">
        <v>3898131.1100000036</v>
      </c>
    </row>
    <row r="1170" spans="1:13" x14ac:dyDescent="0.25">
      <c r="A1170" s="52">
        <v>2408003</v>
      </c>
      <c r="B1170" s="70" t="s">
        <v>4318</v>
      </c>
      <c r="C1170" s="69" t="s">
        <v>4257</v>
      </c>
      <c r="D1170" s="32">
        <v>217598898.72000742</v>
      </c>
      <c r="E1170" s="31">
        <v>85779468.470001161</v>
      </c>
      <c r="F1170" s="31">
        <v>63649743.969997749</v>
      </c>
      <c r="G1170" s="31">
        <v>68169686.280008495</v>
      </c>
      <c r="H1170" s="31">
        <v>99118364.980020329</v>
      </c>
      <c r="I1170" s="31">
        <v>38729411.269998021</v>
      </c>
      <c r="J1170" s="68">
        <v>859443.42999982997</v>
      </c>
      <c r="K1170" s="29">
        <v>356306118.40002561</v>
      </c>
      <c r="L1170" s="29">
        <v>70828412.009997517</v>
      </c>
      <c r="M1170" s="67">
        <v>427134530.41002309</v>
      </c>
    </row>
    <row r="1171" spans="1:13" x14ac:dyDescent="0.25">
      <c r="A1171" s="52">
        <v>2408102</v>
      </c>
      <c r="B1171" s="70" t="s">
        <v>4317</v>
      </c>
      <c r="C1171" s="69" t="s">
        <v>4257</v>
      </c>
      <c r="D1171" s="32">
        <v>760072183.74998665</v>
      </c>
      <c r="E1171" s="31">
        <v>213677307.76997408</v>
      </c>
      <c r="F1171" s="31">
        <v>204792473.33999705</v>
      </c>
      <c r="G1171" s="31">
        <v>341602402.64001548</v>
      </c>
      <c r="H1171" s="31">
        <v>303435909.93999124</v>
      </c>
      <c r="I1171" s="31">
        <v>108519261.90999608</v>
      </c>
      <c r="J1171" s="68">
        <v>2786900.4799998188</v>
      </c>
      <c r="K1171" s="29">
        <v>1174814256.0799737</v>
      </c>
      <c r="L1171" s="29">
        <v>165794449.56999248</v>
      </c>
      <c r="M1171" s="67">
        <v>1340608705.6499662</v>
      </c>
    </row>
    <row r="1172" spans="1:13" x14ac:dyDescent="0.25">
      <c r="A1172" s="52">
        <v>2408201</v>
      </c>
      <c r="B1172" s="70" t="s">
        <v>4316</v>
      </c>
      <c r="C1172" s="69" t="s">
        <v>4257</v>
      </c>
      <c r="D1172" s="32">
        <v>2715457.0099999276</v>
      </c>
      <c r="E1172" s="31">
        <v>1911328.82999992</v>
      </c>
      <c r="F1172" s="31">
        <v>340593.49000001705</v>
      </c>
      <c r="G1172" s="31">
        <v>463534.68999999063</v>
      </c>
      <c r="H1172" s="31">
        <v>1146765.7800000971</v>
      </c>
      <c r="I1172" s="31">
        <v>466811.32999999193</v>
      </c>
      <c r="J1172" s="68">
        <v>20250.589999999898</v>
      </c>
      <c r="K1172" s="29">
        <v>4349284.7100000167</v>
      </c>
      <c r="L1172" s="29">
        <v>822025.32999998401</v>
      </c>
      <c r="M1172" s="67">
        <v>5171310.040000001</v>
      </c>
    </row>
    <row r="1173" spans="1:13" x14ac:dyDescent="0.25">
      <c r="A1173" s="52">
        <v>2408300</v>
      </c>
      <c r="B1173" s="70" t="s">
        <v>4315</v>
      </c>
      <c r="C1173" s="69" t="s">
        <v>4257</v>
      </c>
      <c r="D1173" s="32">
        <v>63461023.249998137</v>
      </c>
      <c r="E1173" s="31">
        <v>52009176.889998779</v>
      </c>
      <c r="F1173" s="31">
        <v>7591603.0900000585</v>
      </c>
      <c r="G1173" s="31">
        <v>3860243.2699993057</v>
      </c>
      <c r="H1173" s="31">
        <v>20987093.870001387</v>
      </c>
      <c r="I1173" s="31">
        <v>2435602.0799998967</v>
      </c>
      <c r="J1173" s="68">
        <v>93595.7099999934</v>
      </c>
      <c r="K1173" s="29">
        <v>86977314.909999415</v>
      </c>
      <c r="L1173" s="29">
        <v>12872763.780001821</v>
      </c>
      <c r="M1173" s="67">
        <v>99850078.690001234</v>
      </c>
    </row>
    <row r="1174" spans="1:13" x14ac:dyDescent="0.25">
      <c r="A1174" s="52">
        <v>2408409</v>
      </c>
      <c r="B1174" s="70" t="s">
        <v>4314</v>
      </c>
      <c r="C1174" s="69" t="s">
        <v>4257</v>
      </c>
      <c r="D1174" s="32">
        <v>3685007.2200001008</v>
      </c>
      <c r="E1174" s="31">
        <v>3407795.2200001008</v>
      </c>
      <c r="F1174" s="31">
        <v>253168</v>
      </c>
      <c r="G1174" s="31">
        <v>24044</v>
      </c>
      <c r="H1174" s="31">
        <v>900678.21999999206</v>
      </c>
      <c r="I1174" s="31">
        <v>286197.50999999559</v>
      </c>
      <c r="J1174" s="68">
        <v>7241.6000000005597</v>
      </c>
      <c r="K1174" s="29">
        <v>4879124.5500000892</v>
      </c>
      <c r="L1174" s="29">
        <v>563271.56000000192</v>
      </c>
      <c r="M1174" s="67">
        <v>5442396.1100000907</v>
      </c>
    </row>
    <row r="1175" spans="1:13" x14ac:dyDescent="0.25">
      <c r="A1175" s="52">
        <v>2408508</v>
      </c>
      <c r="B1175" s="70" t="s">
        <v>2815</v>
      </c>
      <c r="C1175" s="69" t="s">
        <v>4257</v>
      </c>
      <c r="D1175" s="32">
        <v>5007587.6199999265</v>
      </c>
      <c r="E1175" s="31">
        <v>4253044.539999892</v>
      </c>
      <c r="F1175" s="31">
        <v>563039.52999997092</v>
      </c>
      <c r="G1175" s="31">
        <v>191503.55000006399</v>
      </c>
      <c r="H1175" s="31">
        <v>1377827.7199999448</v>
      </c>
      <c r="I1175" s="31">
        <v>200807.41999999867</v>
      </c>
      <c r="J1175" s="68">
        <v>29375.010000003502</v>
      </c>
      <c r="K1175" s="29">
        <v>6615597.7699998738</v>
      </c>
      <c r="L1175" s="29">
        <v>799292.71999999799</v>
      </c>
      <c r="M1175" s="67">
        <v>7414890.4899998717</v>
      </c>
    </row>
    <row r="1176" spans="1:13" x14ac:dyDescent="0.25">
      <c r="A1176" s="52">
        <v>2408607</v>
      </c>
      <c r="B1176" s="70" t="s">
        <v>1338</v>
      </c>
      <c r="C1176" s="69" t="s">
        <v>4257</v>
      </c>
      <c r="D1176" s="32">
        <v>3885466.4199997731</v>
      </c>
      <c r="E1176" s="31">
        <v>3372316.57999977</v>
      </c>
      <c r="F1176" s="31">
        <v>432630.84000000329</v>
      </c>
      <c r="G1176" s="31">
        <v>80519</v>
      </c>
      <c r="H1176" s="31">
        <v>897780.96000006108</v>
      </c>
      <c r="I1176" s="31">
        <v>522927.86000002502</v>
      </c>
      <c r="J1176" s="68">
        <v>19760.719999999699</v>
      </c>
      <c r="K1176" s="29">
        <v>5325935.9599998584</v>
      </c>
      <c r="L1176" s="29">
        <v>961471.11000001396</v>
      </c>
      <c r="M1176" s="67">
        <v>6287407.0699998727</v>
      </c>
    </row>
    <row r="1177" spans="1:13" x14ac:dyDescent="0.25">
      <c r="A1177" s="52">
        <v>2408706</v>
      </c>
      <c r="B1177" s="70" t="s">
        <v>4313</v>
      </c>
      <c r="C1177" s="69" t="s">
        <v>4257</v>
      </c>
      <c r="D1177" s="32">
        <v>2333304.0199997956</v>
      </c>
      <c r="E1177" s="31">
        <v>1996280.9399998698</v>
      </c>
      <c r="F1177" s="31">
        <v>220069.07999992601</v>
      </c>
      <c r="G1177" s="31">
        <v>116954</v>
      </c>
      <c r="H1177" s="31">
        <v>952911.16000003344</v>
      </c>
      <c r="I1177" s="31">
        <v>309166.58000000403</v>
      </c>
      <c r="J1177" s="68">
        <v>34250.660000002899</v>
      </c>
      <c r="K1177" s="29">
        <v>3629632.419999836</v>
      </c>
      <c r="L1177" s="29">
        <v>356932</v>
      </c>
      <c r="M1177" s="67">
        <v>3986564.419999836</v>
      </c>
    </row>
    <row r="1178" spans="1:13" x14ac:dyDescent="0.25">
      <c r="A1178" s="52">
        <v>2408805</v>
      </c>
      <c r="B1178" s="70" t="s">
        <v>4312</v>
      </c>
      <c r="C1178" s="69" t="s">
        <v>4257</v>
      </c>
      <c r="D1178" s="32">
        <v>1092659.5600000499</v>
      </c>
      <c r="E1178" s="31">
        <v>1015023.2100000456</v>
      </c>
      <c r="F1178" s="31">
        <v>54637.350000004299</v>
      </c>
      <c r="G1178" s="31">
        <v>22999</v>
      </c>
      <c r="H1178" s="31">
        <v>334002.89999996102</v>
      </c>
      <c r="I1178" s="31">
        <v>52114.989999999772</v>
      </c>
      <c r="J1178" s="68">
        <v>6866.1599999992204</v>
      </c>
      <c r="K1178" s="29">
        <v>1485643.6100000099</v>
      </c>
      <c r="L1178" s="29">
        <v>175120.65000002025</v>
      </c>
      <c r="M1178" s="67">
        <v>1660764.26000003</v>
      </c>
    </row>
    <row r="1179" spans="1:13" x14ac:dyDescent="0.25">
      <c r="A1179" s="52">
        <v>2408904</v>
      </c>
      <c r="B1179" s="70" t="s">
        <v>4311</v>
      </c>
      <c r="C1179" s="69" t="s">
        <v>4257</v>
      </c>
      <c r="D1179" s="32">
        <v>21803421.710000079</v>
      </c>
      <c r="E1179" s="31">
        <v>16864915.440000366</v>
      </c>
      <c r="F1179" s="31">
        <v>2366825.4599997918</v>
      </c>
      <c r="G1179" s="31">
        <v>2571680.8099999218</v>
      </c>
      <c r="H1179" s="31">
        <v>9028871.7899996117</v>
      </c>
      <c r="I1179" s="31">
        <v>902345.88999999722</v>
      </c>
      <c r="J1179" s="68">
        <v>134192.80000001899</v>
      </c>
      <c r="K1179" s="29">
        <v>31868832.189999707</v>
      </c>
      <c r="L1179" s="29">
        <v>9015633.199997656</v>
      </c>
      <c r="M1179" s="67">
        <v>40884465.389997363</v>
      </c>
    </row>
    <row r="1180" spans="1:13" x14ac:dyDescent="0.25">
      <c r="A1180" s="52">
        <v>2408953</v>
      </c>
      <c r="B1180" s="70" t="s">
        <v>4310</v>
      </c>
      <c r="C1180" s="69" t="s">
        <v>4257</v>
      </c>
      <c r="D1180" s="32">
        <v>2905818.1899997159</v>
      </c>
      <c r="E1180" s="31">
        <v>2632906.0399996801</v>
      </c>
      <c r="F1180" s="31">
        <v>267361.1500000357</v>
      </c>
      <c r="G1180" s="31">
        <v>5551</v>
      </c>
      <c r="H1180" s="31">
        <v>821942.93000008527</v>
      </c>
      <c r="I1180" s="31">
        <v>144613.72000000588</v>
      </c>
      <c r="J1180" s="68">
        <v>5575.87999999966</v>
      </c>
      <c r="K1180" s="29">
        <v>3877950.719999807</v>
      </c>
      <c r="L1180" s="29">
        <v>389425.12000001967</v>
      </c>
      <c r="M1180" s="67">
        <v>4267375.8399998266</v>
      </c>
    </row>
    <row r="1181" spans="1:13" x14ac:dyDescent="0.25">
      <c r="A1181" s="52">
        <v>2409100</v>
      </c>
      <c r="B1181" s="70" t="s">
        <v>4309</v>
      </c>
      <c r="C1181" s="69" t="s">
        <v>4257</v>
      </c>
      <c r="D1181" s="32">
        <v>6376132.4000004921</v>
      </c>
      <c r="E1181" s="31">
        <v>5464387.8000003817</v>
      </c>
      <c r="F1181" s="31">
        <v>792279.97000010009</v>
      </c>
      <c r="G1181" s="31">
        <v>119464.6300000101</v>
      </c>
      <c r="H1181" s="31">
        <v>1824170.7100000051</v>
      </c>
      <c r="I1181" s="31">
        <v>427061.68000000837</v>
      </c>
      <c r="J1181" s="68">
        <v>13613.549999999001</v>
      </c>
      <c r="K1181" s="29">
        <v>8640978.3400005046</v>
      </c>
      <c r="L1181" s="29">
        <v>1029525.149999976</v>
      </c>
      <c r="M1181" s="67">
        <v>9670503.4900004808</v>
      </c>
    </row>
    <row r="1182" spans="1:13" x14ac:dyDescent="0.25">
      <c r="A1182" s="52">
        <v>2409209</v>
      </c>
      <c r="B1182" s="70" t="s">
        <v>4139</v>
      </c>
      <c r="C1182" s="69" t="s">
        <v>4257</v>
      </c>
      <c r="D1182" s="32">
        <v>985380.41999983799</v>
      </c>
      <c r="E1182" s="31">
        <v>811131.41999983799</v>
      </c>
      <c r="F1182" s="31">
        <v>138174</v>
      </c>
      <c r="G1182" s="31">
        <v>36075</v>
      </c>
      <c r="H1182" s="31">
        <v>336961</v>
      </c>
      <c r="I1182" s="31">
        <v>162563.33000000799</v>
      </c>
      <c r="J1182" s="68">
        <v>3811.47999999998</v>
      </c>
      <c r="K1182" s="29">
        <v>1488716.2299998458</v>
      </c>
      <c r="L1182" s="29">
        <v>123080</v>
      </c>
      <c r="M1182" s="67">
        <v>1611796.2299998458</v>
      </c>
    </row>
    <row r="1183" spans="1:13" x14ac:dyDescent="0.25">
      <c r="A1183" s="52">
        <v>2409308</v>
      </c>
      <c r="B1183" s="70" t="s">
        <v>4308</v>
      </c>
      <c r="C1183" s="69" t="s">
        <v>4257</v>
      </c>
      <c r="D1183" s="32">
        <v>19603666.500000749</v>
      </c>
      <c r="E1183" s="31">
        <v>15819577.230000958</v>
      </c>
      <c r="F1183" s="31">
        <v>2238119.9499999192</v>
      </c>
      <c r="G1183" s="31">
        <v>1545969.3199998704</v>
      </c>
      <c r="H1183" s="31">
        <v>7496980.0000007348</v>
      </c>
      <c r="I1183" s="31">
        <v>1363953.1200000029</v>
      </c>
      <c r="J1183" s="68">
        <v>17220.440000001301</v>
      </c>
      <c r="K1183" s="29">
        <v>28481820.060001489</v>
      </c>
      <c r="L1183" s="29">
        <v>3561615.1000000201</v>
      </c>
      <c r="M1183" s="67">
        <v>32043435.160001509</v>
      </c>
    </row>
    <row r="1184" spans="1:13" x14ac:dyDescent="0.25">
      <c r="A1184" s="52">
        <v>2409332</v>
      </c>
      <c r="B1184" s="70" t="s">
        <v>682</v>
      </c>
      <c r="C1184" s="69" t="s">
        <v>4257</v>
      </c>
      <c r="D1184" s="32">
        <v>625146.48000006401</v>
      </c>
      <c r="E1184" s="31">
        <v>554925.48000006401</v>
      </c>
      <c r="F1184" s="31">
        <v>61533</v>
      </c>
      <c r="G1184" s="31">
        <v>8688</v>
      </c>
      <c r="H1184" s="31">
        <v>105922.4799999893</v>
      </c>
      <c r="I1184" s="31">
        <v>41495.669999999896</v>
      </c>
      <c r="J1184" s="68">
        <v>2436.75</v>
      </c>
      <c r="K1184" s="29">
        <v>775001.38000005321</v>
      </c>
      <c r="L1184" s="29">
        <v>71676</v>
      </c>
      <c r="M1184" s="67">
        <v>846677.38000005321</v>
      </c>
    </row>
    <row r="1185" spans="1:13" x14ac:dyDescent="0.25">
      <c r="A1185" s="52">
        <v>2409407</v>
      </c>
      <c r="B1185" s="70" t="s">
        <v>4307</v>
      </c>
      <c r="C1185" s="69" t="s">
        <v>4257</v>
      </c>
      <c r="D1185" s="32">
        <v>90681260.459999382</v>
      </c>
      <c r="E1185" s="31">
        <v>69645814.119999483</v>
      </c>
      <c r="F1185" s="31">
        <v>14563831.119999694</v>
      </c>
      <c r="G1185" s="31">
        <v>6471615.2200002121</v>
      </c>
      <c r="H1185" s="31">
        <v>30072949.019999597</v>
      </c>
      <c r="I1185" s="31">
        <v>8043747.5100000529</v>
      </c>
      <c r="J1185" s="68">
        <v>110368.73999998299</v>
      </c>
      <c r="K1185" s="29">
        <v>128908325.72999901</v>
      </c>
      <c r="L1185" s="29">
        <v>23110950.529996261</v>
      </c>
      <c r="M1185" s="67">
        <v>152019276.25999528</v>
      </c>
    </row>
    <row r="1186" spans="1:13" x14ac:dyDescent="0.25">
      <c r="A1186" s="52">
        <v>2409506</v>
      </c>
      <c r="B1186" s="70" t="s">
        <v>4306</v>
      </c>
      <c r="C1186" s="69" t="s">
        <v>4257</v>
      </c>
      <c r="D1186" s="32">
        <v>2688312.2699999041</v>
      </c>
      <c r="E1186" s="31">
        <v>2423649.219999887</v>
      </c>
      <c r="F1186" s="31">
        <v>146809.910000011</v>
      </c>
      <c r="G1186" s="31">
        <v>117853.1400000061</v>
      </c>
      <c r="H1186" s="31">
        <v>886937.000000078</v>
      </c>
      <c r="I1186" s="31">
        <v>40360.050000000301</v>
      </c>
      <c r="J1186" s="68">
        <v>4100.4500000001899</v>
      </c>
      <c r="K1186" s="29">
        <v>3619709.7699999823</v>
      </c>
      <c r="L1186" s="29">
        <v>442363.120000005</v>
      </c>
      <c r="M1186" s="67">
        <v>4062072.8899999876</v>
      </c>
    </row>
    <row r="1187" spans="1:13" x14ac:dyDescent="0.25">
      <c r="A1187" s="52">
        <v>2409605</v>
      </c>
      <c r="B1187" s="70" t="s">
        <v>382</v>
      </c>
      <c r="C1187" s="69" t="s">
        <v>4257</v>
      </c>
      <c r="D1187" s="32">
        <v>2134293.989999841</v>
      </c>
      <c r="E1187" s="31">
        <v>1944223.119999832</v>
      </c>
      <c r="F1187" s="31">
        <v>134575.8700000087</v>
      </c>
      <c r="G1187" s="31">
        <v>55495</v>
      </c>
      <c r="H1187" s="31">
        <v>447090.34000001516</v>
      </c>
      <c r="I1187" s="31">
        <v>88037.810000003301</v>
      </c>
      <c r="J1187" s="68">
        <v>6128.3800000012898</v>
      </c>
      <c r="K1187" s="29">
        <v>2675550.5199998608</v>
      </c>
      <c r="L1187" s="29">
        <v>284532</v>
      </c>
      <c r="M1187" s="67">
        <v>2960082.5199998608</v>
      </c>
    </row>
    <row r="1188" spans="1:13" x14ac:dyDescent="0.25">
      <c r="A1188" s="52">
        <v>2409704</v>
      </c>
      <c r="B1188" s="70" t="s">
        <v>4305</v>
      </c>
      <c r="C1188" s="69" t="s">
        <v>4257</v>
      </c>
      <c r="D1188" s="32">
        <v>6780439.2900002096</v>
      </c>
      <c r="E1188" s="31">
        <v>5838092.4500002544</v>
      </c>
      <c r="F1188" s="31">
        <v>508523.48999995412</v>
      </c>
      <c r="G1188" s="31">
        <v>433823.35000000172</v>
      </c>
      <c r="H1188" s="31">
        <v>2365652.6100000544</v>
      </c>
      <c r="I1188" s="31">
        <v>278996.16999999253</v>
      </c>
      <c r="J1188" s="68">
        <v>4559.0099999997801</v>
      </c>
      <c r="K1188" s="29">
        <v>9429647.0800002553</v>
      </c>
      <c r="L1188" s="29">
        <v>1517504</v>
      </c>
      <c r="M1188" s="67">
        <v>10947151.080000255</v>
      </c>
    </row>
    <row r="1189" spans="1:13" x14ac:dyDescent="0.25">
      <c r="A1189" s="52">
        <v>2409803</v>
      </c>
      <c r="B1189" s="70" t="s">
        <v>4304</v>
      </c>
      <c r="C1189" s="69" t="s">
        <v>4257</v>
      </c>
      <c r="D1189" s="32">
        <v>3356348.6899999366</v>
      </c>
      <c r="E1189" s="31">
        <v>2470259.8599999337</v>
      </c>
      <c r="F1189" s="31">
        <v>573566.789999992</v>
      </c>
      <c r="G1189" s="31">
        <v>312522.04000001057</v>
      </c>
      <c r="H1189" s="31">
        <v>1303475.55999996</v>
      </c>
      <c r="I1189" s="31">
        <v>779591.19000000053</v>
      </c>
      <c r="J1189" s="68">
        <v>32300.360000001601</v>
      </c>
      <c r="K1189" s="29">
        <v>5471715.7999998983</v>
      </c>
      <c r="L1189" s="29">
        <v>1067895.320000008</v>
      </c>
      <c r="M1189" s="67">
        <v>6539611.119999906</v>
      </c>
    </row>
    <row r="1190" spans="1:13" x14ac:dyDescent="0.25">
      <c r="A1190" s="52">
        <v>2409902</v>
      </c>
      <c r="B1190" s="70" t="s">
        <v>4303</v>
      </c>
      <c r="C1190" s="69" t="s">
        <v>4257</v>
      </c>
      <c r="D1190" s="32">
        <v>2901538.6100000618</v>
      </c>
      <c r="E1190" s="31">
        <v>1708273.3100001342</v>
      </c>
      <c r="F1190" s="31">
        <v>996429.49999994796</v>
      </c>
      <c r="G1190" s="31">
        <v>196835.79999997976</v>
      </c>
      <c r="H1190" s="31">
        <v>1400444.8399998217</v>
      </c>
      <c r="I1190" s="31">
        <v>1125491.1400000216</v>
      </c>
      <c r="J1190" s="68">
        <v>8336.6100000013794</v>
      </c>
      <c r="K1190" s="29">
        <v>5435811.1999999061</v>
      </c>
      <c r="L1190" s="29">
        <v>699380.120000005</v>
      </c>
      <c r="M1190" s="67">
        <v>6135191.3199999109</v>
      </c>
    </row>
    <row r="1191" spans="1:13" x14ac:dyDescent="0.25">
      <c r="A1191" s="52">
        <v>2410009</v>
      </c>
      <c r="B1191" s="70" t="s">
        <v>4132</v>
      </c>
      <c r="C1191" s="69" t="s">
        <v>4257</v>
      </c>
      <c r="D1191" s="32">
        <v>4138651.9399999329</v>
      </c>
      <c r="E1191" s="31">
        <v>3546531.5100000319</v>
      </c>
      <c r="F1191" s="31">
        <v>434849.459999924</v>
      </c>
      <c r="G1191" s="31">
        <v>157270.96999997701</v>
      </c>
      <c r="H1191" s="31">
        <v>1020870.929999962</v>
      </c>
      <c r="I1191" s="31">
        <v>309246.02999998798</v>
      </c>
      <c r="J1191" s="68">
        <v>44812.470000002999</v>
      </c>
      <c r="K1191" s="29">
        <v>5513581.3699998856</v>
      </c>
      <c r="L1191" s="29">
        <v>688510.400000002</v>
      </c>
      <c r="M1191" s="67">
        <v>6202091.7699998878</v>
      </c>
    </row>
    <row r="1192" spans="1:13" x14ac:dyDescent="0.25">
      <c r="A1192" s="52">
        <v>2410108</v>
      </c>
      <c r="B1192" s="70" t="s">
        <v>4302</v>
      </c>
      <c r="C1192" s="69" t="s">
        <v>4257</v>
      </c>
      <c r="D1192" s="32">
        <v>1789695.9299999359</v>
      </c>
      <c r="E1192" s="31">
        <v>1584504.5299999325</v>
      </c>
      <c r="F1192" s="31">
        <v>145594.570000006</v>
      </c>
      <c r="G1192" s="31">
        <v>59596.829999997288</v>
      </c>
      <c r="H1192" s="31">
        <v>706014.46999999846</v>
      </c>
      <c r="I1192" s="31">
        <v>129085.57000000498</v>
      </c>
      <c r="J1192" s="68">
        <v>12217.51</v>
      </c>
      <c r="K1192" s="29">
        <v>2637013.479999939</v>
      </c>
      <c r="L1192" s="29">
        <v>309869.38000000268</v>
      </c>
      <c r="M1192" s="67">
        <v>2946882.8599999417</v>
      </c>
    </row>
    <row r="1193" spans="1:13" x14ac:dyDescent="0.25">
      <c r="A1193" s="52">
        <v>2410207</v>
      </c>
      <c r="B1193" s="70" t="s">
        <v>4301</v>
      </c>
      <c r="C1193" s="69" t="s">
        <v>4257</v>
      </c>
      <c r="D1193" s="32">
        <v>6391585.3300003605</v>
      </c>
      <c r="E1193" s="31">
        <v>5450223.7600003099</v>
      </c>
      <c r="F1193" s="31">
        <v>722829.35000003339</v>
      </c>
      <c r="G1193" s="31">
        <v>218532.220000017</v>
      </c>
      <c r="H1193" s="31">
        <v>1724771.3700001361</v>
      </c>
      <c r="I1193" s="31">
        <v>955225.1399999765</v>
      </c>
      <c r="J1193" s="68">
        <v>49533.940000007897</v>
      </c>
      <c r="K1193" s="29">
        <v>9121115.7800004818</v>
      </c>
      <c r="L1193" s="29">
        <v>1145364.3399999966</v>
      </c>
      <c r="M1193" s="67">
        <v>10266480.120000478</v>
      </c>
    </row>
    <row r="1194" spans="1:13" x14ac:dyDescent="0.25">
      <c r="A1194" s="52">
        <v>2410256</v>
      </c>
      <c r="B1194" s="70" t="s">
        <v>4300</v>
      </c>
      <c r="C1194" s="69" t="s">
        <v>4257</v>
      </c>
      <c r="D1194" s="32">
        <v>396431.06000000332</v>
      </c>
      <c r="E1194" s="31">
        <v>372223.70000000298</v>
      </c>
      <c r="F1194" s="31">
        <v>15902</v>
      </c>
      <c r="G1194" s="31">
        <v>8305.3600000003407</v>
      </c>
      <c r="H1194" s="31">
        <v>97560.799999982104</v>
      </c>
      <c r="I1194" s="31">
        <v>52980.639999995954</v>
      </c>
      <c r="J1194" s="68">
        <v>0</v>
      </c>
      <c r="K1194" s="29">
        <v>546972.49999998137</v>
      </c>
      <c r="L1194" s="29">
        <v>86880</v>
      </c>
      <c r="M1194" s="67">
        <v>633852.49999998137</v>
      </c>
    </row>
    <row r="1195" spans="1:13" x14ac:dyDescent="0.25">
      <c r="A1195" s="52">
        <v>2410306</v>
      </c>
      <c r="B1195" s="70" t="s">
        <v>2732</v>
      </c>
      <c r="C1195" s="69" t="s">
        <v>4257</v>
      </c>
      <c r="D1195" s="32">
        <v>6569753.570000032</v>
      </c>
      <c r="E1195" s="31">
        <v>5701387.9100001212</v>
      </c>
      <c r="F1195" s="31">
        <v>675365.18999990495</v>
      </c>
      <c r="G1195" s="31">
        <v>193000.4700000062</v>
      </c>
      <c r="H1195" s="31">
        <v>1994909.4499999019</v>
      </c>
      <c r="I1195" s="31">
        <v>209745.6600000005</v>
      </c>
      <c r="J1195" s="68">
        <v>24697.9600000018</v>
      </c>
      <c r="K1195" s="29">
        <v>8799106.6399999354</v>
      </c>
      <c r="L1195" s="29">
        <v>1067897.090000004</v>
      </c>
      <c r="M1195" s="67">
        <v>9867003.729999939</v>
      </c>
    </row>
    <row r="1196" spans="1:13" x14ac:dyDescent="0.25">
      <c r="A1196" s="52">
        <v>2410405</v>
      </c>
      <c r="B1196" s="70" t="s">
        <v>4299</v>
      </c>
      <c r="C1196" s="69" t="s">
        <v>4257</v>
      </c>
      <c r="D1196" s="32">
        <v>696508.21999999369</v>
      </c>
      <c r="E1196" s="31">
        <v>577778.64000001503</v>
      </c>
      <c r="F1196" s="31">
        <v>111596.77999998252</v>
      </c>
      <c r="G1196" s="31">
        <v>7132.7999999960903</v>
      </c>
      <c r="H1196" s="31">
        <v>276322.83000000881</v>
      </c>
      <c r="I1196" s="31">
        <v>105914.3900000015</v>
      </c>
      <c r="J1196" s="68">
        <v>2004.8700000001099</v>
      </c>
      <c r="K1196" s="29">
        <v>1080750.310000004</v>
      </c>
      <c r="L1196" s="29">
        <v>176682.32999999431</v>
      </c>
      <c r="M1196" s="67">
        <v>1257432.6399999983</v>
      </c>
    </row>
    <row r="1197" spans="1:13" x14ac:dyDescent="0.25">
      <c r="A1197" s="52">
        <v>2410504</v>
      </c>
      <c r="B1197" s="70" t="s">
        <v>4298</v>
      </c>
      <c r="C1197" s="69" t="s">
        <v>4257</v>
      </c>
      <c r="D1197" s="32">
        <v>3988379.0699997875</v>
      </c>
      <c r="E1197" s="31">
        <v>3517552.8899997841</v>
      </c>
      <c r="F1197" s="31">
        <v>411980.05999999878</v>
      </c>
      <c r="G1197" s="31">
        <v>58846.120000004797</v>
      </c>
      <c r="H1197" s="31">
        <v>1144558.300000106</v>
      </c>
      <c r="I1197" s="31">
        <v>605301.4599999761</v>
      </c>
      <c r="J1197" s="68">
        <v>53119.030000003098</v>
      </c>
      <c r="K1197" s="29">
        <v>5791357.8599998718</v>
      </c>
      <c r="L1197" s="29">
        <v>881830.52999998594</v>
      </c>
      <c r="M1197" s="67">
        <v>6673188.3899998581</v>
      </c>
    </row>
    <row r="1198" spans="1:13" x14ac:dyDescent="0.25">
      <c r="A1198" s="52">
        <v>2410603</v>
      </c>
      <c r="B1198" s="70" t="s">
        <v>4297</v>
      </c>
      <c r="C1198" s="69" t="s">
        <v>4257</v>
      </c>
      <c r="D1198" s="32">
        <v>1943067.8200003512</v>
      </c>
      <c r="E1198" s="31">
        <v>1794707.32000034</v>
      </c>
      <c r="F1198" s="31">
        <v>101570.5000000111</v>
      </c>
      <c r="G1198" s="31">
        <v>46790</v>
      </c>
      <c r="H1198" s="31">
        <v>622092.05999989796</v>
      </c>
      <c r="I1198" s="31">
        <v>316726.73999998491</v>
      </c>
      <c r="J1198" s="68">
        <v>38868.1600000076</v>
      </c>
      <c r="K1198" s="29">
        <v>2920754.7800002415</v>
      </c>
      <c r="L1198" s="29">
        <v>226611.06000000201</v>
      </c>
      <c r="M1198" s="67">
        <v>3147365.8400002434</v>
      </c>
    </row>
    <row r="1199" spans="1:13" x14ac:dyDescent="0.25">
      <c r="A1199" s="52">
        <v>2410702</v>
      </c>
      <c r="B1199" s="70" t="s">
        <v>4296</v>
      </c>
      <c r="C1199" s="69" t="s">
        <v>4257</v>
      </c>
      <c r="D1199" s="32">
        <v>927062.11000015261</v>
      </c>
      <c r="E1199" s="31">
        <v>830826.26000012504</v>
      </c>
      <c r="F1199" s="31">
        <v>78826.850000027596</v>
      </c>
      <c r="G1199" s="31">
        <v>17409</v>
      </c>
      <c r="H1199" s="31">
        <v>341350.77000001853</v>
      </c>
      <c r="I1199" s="31">
        <v>148980.749999989</v>
      </c>
      <c r="J1199" s="68">
        <v>30465.379999996199</v>
      </c>
      <c r="K1199" s="29">
        <v>1447859.0100001565</v>
      </c>
      <c r="L1199" s="29">
        <v>149144</v>
      </c>
      <c r="M1199" s="67">
        <v>1597003.0100001565</v>
      </c>
    </row>
    <row r="1200" spans="1:13" x14ac:dyDescent="0.25">
      <c r="A1200" s="52">
        <v>2410801</v>
      </c>
      <c r="B1200" s="70" t="s">
        <v>3422</v>
      </c>
      <c r="C1200" s="69" t="s">
        <v>4257</v>
      </c>
      <c r="D1200" s="32">
        <v>2549368.3599998467</v>
      </c>
      <c r="E1200" s="31">
        <v>2077727.8999998649</v>
      </c>
      <c r="F1200" s="31">
        <v>333642.95999998198</v>
      </c>
      <c r="G1200" s="31">
        <v>137997.5</v>
      </c>
      <c r="H1200" s="31">
        <v>693861.06000003195</v>
      </c>
      <c r="I1200" s="31">
        <v>362771.42000002507</v>
      </c>
      <c r="J1200" s="68">
        <v>21527.839999997999</v>
      </c>
      <c r="K1200" s="29">
        <v>3627528.6799999019</v>
      </c>
      <c r="L1200" s="29">
        <v>496663.21999999898</v>
      </c>
      <c r="M1200" s="67">
        <v>4124191.8999999007</v>
      </c>
    </row>
    <row r="1201" spans="1:13" x14ac:dyDescent="0.25">
      <c r="A1201" s="52">
        <v>2410900</v>
      </c>
      <c r="B1201" s="70" t="s">
        <v>3748</v>
      </c>
      <c r="C1201" s="69" t="s">
        <v>4257</v>
      </c>
      <c r="D1201" s="32">
        <v>2298744.9900000244</v>
      </c>
      <c r="E1201" s="31">
        <v>2213256.2300000228</v>
      </c>
      <c r="F1201" s="31">
        <v>84549.760000001595</v>
      </c>
      <c r="G1201" s="31">
        <v>939</v>
      </c>
      <c r="H1201" s="31">
        <v>513356.14999999898</v>
      </c>
      <c r="I1201" s="31">
        <v>169089.01000000301</v>
      </c>
      <c r="J1201" s="68">
        <v>12143.9199999995</v>
      </c>
      <c r="K1201" s="29">
        <v>2993334.0700000259</v>
      </c>
      <c r="L1201" s="29">
        <v>263351.70000000298</v>
      </c>
      <c r="M1201" s="67">
        <v>3256685.7700000289</v>
      </c>
    </row>
    <row r="1202" spans="1:13" x14ac:dyDescent="0.25">
      <c r="A1202" s="52">
        <v>2411007</v>
      </c>
      <c r="B1202" s="70" t="s">
        <v>4295</v>
      </c>
      <c r="C1202" s="69" t="s">
        <v>4257</v>
      </c>
      <c r="D1202" s="32">
        <v>2758012.9000003226</v>
      </c>
      <c r="E1202" s="31">
        <v>2400412.1600003131</v>
      </c>
      <c r="F1202" s="31">
        <v>296784.74000000977</v>
      </c>
      <c r="G1202" s="31">
        <v>60816</v>
      </c>
      <c r="H1202" s="31">
        <v>1105191.0099997865</v>
      </c>
      <c r="I1202" s="31">
        <v>264233.09000000881</v>
      </c>
      <c r="J1202" s="68">
        <v>2969.9400000001801</v>
      </c>
      <c r="K1202" s="29">
        <v>4130406.9400001182</v>
      </c>
      <c r="L1202" s="29">
        <v>511868</v>
      </c>
      <c r="M1202" s="67">
        <v>4642274.9400001187</v>
      </c>
    </row>
    <row r="1203" spans="1:13" x14ac:dyDescent="0.25">
      <c r="A1203" s="52">
        <v>2411056</v>
      </c>
      <c r="B1203" s="70" t="s">
        <v>4294</v>
      </c>
      <c r="C1203" s="69" t="s">
        <v>4257</v>
      </c>
      <c r="D1203" s="32">
        <v>245898.44000000501</v>
      </c>
      <c r="E1203" s="31">
        <v>195107.44000000501</v>
      </c>
      <c r="F1203" s="31">
        <v>41379</v>
      </c>
      <c r="G1203" s="31">
        <v>9412</v>
      </c>
      <c r="H1203" s="31">
        <v>62926.729999983698</v>
      </c>
      <c r="I1203" s="31">
        <v>36136.579999998197</v>
      </c>
      <c r="J1203" s="68">
        <v>0</v>
      </c>
      <c r="K1203" s="29">
        <v>344961.7499999869</v>
      </c>
      <c r="L1203" s="29">
        <v>88328</v>
      </c>
      <c r="M1203" s="67">
        <v>433289.7499999869</v>
      </c>
    </row>
    <row r="1204" spans="1:13" x14ac:dyDescent="0.25">
      <c r="A1204" s="52">
        <v>2411106</v>
      </c>
      <c r="B1204" s="70" t="s">
        <v>3413</v>
      </c>
      <c r="C1204" s="69" t="s">
        <v>4257</v>
      </c>
      <c r="D1204" s="32">
        <v>3743708.9100000444</v>
      </c>
      <c r="E1204" s="31">
        <v>3341848.7800000468</v>
      </c>
      <c r="F1204" s="31">
        <v>311717.57000000263</v>
      </c>
      <c r="G1204" s="31">
        <v>90142.559999994992</v>
      </c>
      <c r="H1204" s="31">
        <v>890348.65000001306</v>
      </c>
      <c r="I1204" s="31">
        <v>104265.93999999945</v>
      </c>
      <c r="J1204" s="68">
        <v>2195</v>
      </c>
      <c r="K1204" s="29">
        <v>4740518.5000000568</v>
      </c>
      <c r="L1204" s="29">
        <v>537930.5</v>
      </c>
      <c r="M1204" s="67">
        <v>5278449.0000000568</v>
      </c>
    </row>
    <row r="1205" spans="1:13" x14ac:dyDescent="0.25">
      <c r="A1205" s="52">
        <v>2411205</v>
      </c>
      <c r="B1205" s="70" t="s">
        <v>3937</v>
      </c>
      <c r="C1205" s="69" t="s">
        <v>4257</v>
      </c>
      <c r="D1205" s="32">
        <v>63722006.280001625</v>
      </c>
      <c r="E1205" s="31">
        <v>49923756.540001325</v>
      </c>
      <c r="F1205" s="31">
        <v>8550309.6400003936</v>
      </c>
      <c r="G1205" s="31">
        <v>5247940.0999999018</v>
      </c>
      <c r="H1205" s="31">
        <v>20543517.399999864</v>
      </c>
      <c r="I1205" s="31">
        <v>3838994.1899999212</v>
      </c>
      <c r="J1205" s="68">
        <v>178243.57000000399</v>
      </c>
      <c r="K1205" s="29">
        <v>88282761.440001428</v>
      </c>
      <c r="L1205" s="29">
        <v>12147982.990002878</v>
      </c>
      <c r="M1205" s="67">
        <v>100430744.4300043</v>
      </c>
    </row>
    <row r="1206" spans="1:13" x14ac:dyDescent="0.25">
      <c r="A1206" s="52">
        <v>2411403</v>
      </c>
      <c r="B1206" s="70" t="s">
        <v>4293</v>
      </c>
      <c r="C1206" s="69" t="s">
        <v>4257</v>
      </c>
      <c r="D1206" s="32">
        <v>17624952.200001061</v>
      </c>
      <c r="E1206" s="31">
        <v>15188278.500000983</v>
      </c>
      <c r="F1206" s="31">
        <v>1614285.9200000928</v>
      </c>
      <c r="G1206" s="31">
        <v>822387.77999998559</v>
      </c>
      <c r="H1206" s="31">
        <v>4920945.6399997836</v>
      </c>
      <c r="I1206" s="31">
        <v>681727.21999995562</v>
      </c>
      <c r="J1206" s="68">
        <v>54155.919999999001</v>
      </c>
      <c r="K1206" s="29">
        <v>23281780.980000798</v>
      </c>
      <c r="L1206" s="29">
        <v>2199511.120000002</v>
      </c>
      <c r="M1206" s="67">
        <v>25481292.100000799</v>
      </c>
    </row>
    <row r="1207" spans="1:13" x14ac:dyDescent="0.25">
      <c r="A1207" s="52">
        <v>2411429</v>
      </c>
      <c r="B1207" s="70" t="s">
        <v>4292</v>
      </c>
      <c r="C1207" s="69" t="s">
        <v>4257</v>
      </c>
      <c r="D1207" s="32">
        <v>2105071.5899998201</v>
      </c>
      <c r="E1207" s="31">
        <v>1760366.4599998586</v>
      </c>
      <c r="F1207" s="31">
        <v>281178.55999996501</v>
      </c>
      <c r="G1207" s="31">
        <v>63526.569999996602</v>
      </c>
      <c r="H1207" s="31">
        <v>543026.7200000952</v>
      </c>
      <c r="I1207" s="31">
        <v>127743.54999999891</v>
      </c>
      <c r="J1207" s="68">
        <v>15386.440000000401</v>
      </c>
      <c r="K1207" s="29">
        <v>2791228.2999999146</v>
      </c>
      <c r="L1207" s="29">
        <v>332316</v>
      </c>
      <c r="M1207" s="67">
        <v>3123544.2999999146</v>
      </c>
    </row>
    <row r="1208" spans="1:13" x14ac:dyDescent="0.25">
      <c r="A1208" s="52">
        <v>2411502</v>
      </c>
      <c r="B1208" s="70" t="s">
        <v>4291</v>
      </c>
      <c r="C1208" s="69" t="s">
        <v>4257</v>
      </c>
      <c r="D1208" s="32">
        <v>62218276.800009072</v>
      </c>
      <c r="E1208" s="31">
        <v>50884142.760009073</v>
      </c>
      <c r="F1208" s="31">
        <v>8530678.9600001797</v>
      </c>
      <c r="G1208" s="31">
        <v>2803455.0799998194</v>
      </c>
      <c r="H1208" s="31">
        <v>18065882.159998264</v>
      </c>
      <c r="I1208" s="31">
        <v>3656558.6799999322</v>
      </c>
      <c r="J1208" s="68">
        <v>70304.979999993506</v>
      </c>
      <c r="K1208" s="29">
        <v>84011022.620007262</v>
      </c>
      <c r="L1208" s="29">
        <v>11706181.549999682</v>
      </c>
      <c r="M1208" s="67">
        <v>95717204.170006946</v>
      </c>
    </row>
    <row r="1209" spans="1:13" x14ac:dyDescent="0.25">
      <c r="A1209" s="52">
        <v>2411601</v>
      </c>
      <c r="B1209" s="70" t="s">
        <v>4290</v>
      </c>
      <c r="C1209" s="69" t="s">
        <v>4257</v>
      </c>
      <c r="D1209" s="32">
        <v>964046.89000019757</v>
      </c>
      <c r="E1209" s="31">
        <v>857437.87000020174</v>
      </c>
      <c r="F1209" s="31">
        <v>59298.329999998197</v>
      </c>
      <c r="G1209" s="31">
        <v>47310.689999997601</v>
      </c>
      <c r="H1209" s="31">
        <v>289327.09000002081</v>
      </c>
      <c r="I1209" s="31">
        <v>38671.920000000202</v>
      </c>
      <c r="J1209" s="68">
        <v>3746.7999999998101</v>
      </c>
      <c r="K1209" s="29">
        <v>1295792.7000002183</v>
      </c>
      <c r="L1209" s="29">
        <v>215751.20000000301</v>
      </c>
      <c r="M1209" s="67">
        <v>1511543.9000002213</v>
      </c>
    </row>
    <row r="1210" spans="1:13" x14ac:dyDescent="0.25">
      <c r="A1210" s="52">
        <v>2411700</v>
      </c>
      <c r="B1210" s="70" t="s">
        <v>4289</v>
      </c>
      <c r="C1210" s="69" t="s">
        <v>4257</v>
      </c>
      <c r="D1210" s="32">
        <v>2709958.9999997043</v>
      </c>
      <c r="E1210" s="31">
        <v>2471710.6699997201</v>
      </c>
      <c r="F1210" s="31">
        <v>149837.32999998439</v>
      </c>
      <c r="G1210" s="31">
        <v>88411</v>
      </c>
      <c r="H1210" s="31">
        <v>750614.43999996071</v>
      </c>
      <c r="I1210" s="31">
        <v>193834.94999999533</v>
      </c>
      <c r="J1210" s="68">
        <v>26962.8600000031</v>
      </c>
      <c r="K1210" s="29">
        <v>3681371.2499996638</v>
      </c>
      <c r="L1210" s="29">
        <v>342452</v>
      </c>
      <c r="M1210" s="67">
        <v>4023823.2499996638</v>
      </c>
    </row>
    <row r="1211" spans="1:13" x14ac:dyDescent="0.25">
      <c r="A1211" s="52">
        <v>2411809</v>
      </c>
      <c r="B1211" s="70" t="s">
        <v>4288</v>
      </c>
      <c r="C1211" s="69" t="s">
        <v>4257</v>
      </c>
      <c r="D1211" s="32">
        <v>4199070.3899997361</v>
      </c>
      <c r="E1211" s="31">
        <v>3753454.8799996902</v>
      </c>
      <c r="F1211" s="31">
        <v>278901.76000004617</v>
      </c>
      <c r="G1211" s="31">
        <v>166713.75</v>
      </c>
      <c r="H1211" s="31">
        <v>749599.90999995195</v>
      </c>
      <c r="I1211" s="31">
        <v>178107.53999999506</v>
      </c>
      <c r="J1211" s="68">
        <v>34219.729999994903</v>
      </c>
      <c r="K1211" s="29">
        <v>5160997.5699996781</v>
      </c>
      <c r="L1211" s="29">
        <v>445982.13000000629</v>
      </c>
      <c r="M1211" s="67">
        <v>5606979.6999996845</v>
      </c>
    </row>
    <row r="1212" spans="1:13" x14ac:dyDescent="0.25">
      <c r="A1212" s="52">
        <v>2411908</v>
      </c>
      <c r="B1212" s="70" t="s">
        <v>4287</v>
      </c>
      <c r="C1212" s="69" t="s">
        <v>4257</v>
      </c>
      <c r="D1212" s="32">
        <v>2260988.5800001463</v>
      </c>
      <c r="E1212" s="31">
        <v>1931418.2100001599</v>
      </c>
      <c r="F1212" s="31">
        <v>192982.36999998661</v>
      </c>
      <c r="G1212" s="31">
        <v>136588</v>
      </c>
      <c r="H1212" s="31">
        <v>778659.24000001699</v>
      </c>
      <c r="I1212" s="31">
        <v>307279.69999999501</v>
      </c>
      <c r="J1212" s="68">
        <v>39529.620000002898</v>
      </c>
      <c r="K1212" s="29">
        <v>3386457.1400001612</v>
      </c>
      <c r="L1212" s="29">
        <v>385890.44999998802</v>
      </c>
      <c r="M1212" s="67">
        <v>3772347.5900001493</v>
      </c>
    </row>
    <row r="1213" spans="1:13" x14ac:dyDescent="0.25">
      <c r="A1213" s="52">
        <v>2412005</v>
      </c>
      <c r="B1213" s="70" t="s">
        <v>4286</v>
      </c>
      <c r="C1213" s="69" t="s">
        <v>4257</v>
      </c>
      <c r="D1213" s="32">
        <v>84841369.990004256</v>
      </c>
      <c r="E1213" s="31">
        <v>44748047.670002803</v>
      </c>
      <c r="F1213" s="31">
        <v>20285143.990001258</v>
      </c>
      <c r="G1213" s="31">
        <v>19808178.330000196</v>
      </c>
      <c r="H1213" s="31">
        <v>33586556.259997532</v>
      </c>
      <c r="I1213" s="31">
        <v>10348651.979999863</v>
      </c>
      <c r="J1213" s="68">
        <v>197763.69000001799</v>
      </c>
      <c r="K1213" s="29">
        <v>128974341.92000167</v>
      </c>
      <c r="L1213" s="29">
        <v>30883657.32000602</v>
      </c>
      <c r="M1213" s="67">
        <v>159857999.2400077</v>
      </c>
    </row>
    <row r="1214" spans="1:13" x14ac:dyDescent="0.25">
      <c r="A1214" s="52">
        <v>2412104</v>
      </c>
      <c r="B1214" s="70" t="s">
        <v>4285</v>
      </c>
      <c r="C1214" s="69" t="s">
        <v>4257</v>
      </c>
      <c r="D1214" s="32">
        <v>6266731.9099998428</v>
      </c>
      <c r="E1214" s="31">
        <v>5475187.2399999416</v>
      </c>
      <c r="F1214" s="31">
        <v>582336.24999996263</v>
      </c>
      <c r="G1214" s="31">
        <v>209208.41999993878</v>
      </c>
      <c r="H1214" s="31">
        <v>1544325.999999993</v>
      </c>
      <c r="I1214" s="31">
        <v>235728.20999999807</v>
      </c>
      <c r="J1214" s="68">
        <v>20823.959999995299</v>
      </c>
      <c r="K1214" s="29">
        <v>8067610.0799998296</v>
      </c>
      <c r="L1214" s="29">
        <v>653047.120000005</v>
      </c>
      <c r="M1214" s="67">
        <v>8720657.1999998353</v>
      </c>
    </row>
    <row r="1215" spans="1:13" x14ac:dyDescent="0.25">
      <c r="A1215" s="52">
        <v>2412203</v>
      </c>
      <c r="B1215" s="70" t="s">
        <v>4284</v>
      </c>
      <c r="C1215" s="69" t="s">
        <v>4257</v>
      </c>
      <c r="D1215" s="32">
        <v>39107501.189999834</v>
      </c>
      <c r="E1215" s="31">
        <v>28666878.609999873</v>
      </c>
      <c r="F1215" s="31">
        <v>6394088.8899998618</v>
      </c>
      <c r="G1215" s="31">
        <v>4046533.6900001052</v>
      </c>
      <c r="H1215" s="31">
        <v>12956044.529999129</v>
      </c>
      <c r="I1215" s="31">
        <v>1644257.8999998495</v>
      </c>
      <c r="J1215" s="68">
        <v>56688.390000007101</v>
      </c>
      <c r="K1215" s="29">
        <v>53764492.009998821</v>
      </c>
      <c r="L1215" s="29">
        <v>11250825.039999008</v>
      </c>
      <c r="M1215" s="67">
        <v>65015317.049997829</v>
      </c>
    </row>
    <row r="1216" spans="1:13" x14ac:dyDescent="0.25">
      <c r="A1216" s="52">
        <v>2412302</v>
      </c>
      <c r="B1216" s="70" t="s">
        <v>4283</v>
      </c>
      <c r="C1216" s="69" t="s">
        <v>4257</v>
      </c>
      <c r="D1216" s="32">
        <v>14907943.410000104</v>
      </c>
      <c r="E1216" s="31">
        <v>12747182.650000196</v>
      </c>
      <c r="F1216" s="31">
        <v>1452859.2100000205</v>
      </c>
      <c r="G1216" s="31">
        <v>707901.54999988899</v>
      </c>
      <c r="H1216" s="31">
        <v>4795267.8700001109</v>
      </c>
      <c r="I1216" s="31">
        <v>594675.40999999782</v>
      </c>
      <c r="J1216" s="68">
        <v>43842.680000008098</v>
      </c>
      <c r="K1216" s="29">
        <v>20341729.370000221</v>
      </c>
      <c r="L1216" s="29">
        <v>2012466.51999998</v>
      </c>
      <c r="M1216" s="67">
        <v>22354195.890000202</v>
      </c>
    </row>
    <row r="1217" spans="1:13" x14ac:dyDescent="0.25">
      <c r="A1217" s="52">
        <v>2412401</v>
      </c>
      <c r="B1217" s="70" t="s">
        <v>4282</v>
      </c>
      <c r="C1217" s="69" t="s">
        <v>4257</v>
      </c>
      <c r="D1217" s="32">
        <v>4290745.9500002312</v>
      </c>
      <c r="E1217" s="31">
        <v>3730862.69000027</v>
      </c>
      <c r="F1217" s="31">
        <v>359529.88999997091</v>
      </c>
      <c r="G1217" s="31">
        <v>200353.36999999001</v>
      </c>
      <c r="H1217" s="31">
        <v>1138821.7000001806</v>
      </c>
      <c r="I1217" s="31">
        <v>284638.94999998488</v>
      </c>
      <c r="J1217" s="68">
        <v>29227.8600000031</v>
      </c>
      <c r="K1217" s="29">
        <v>5743434.4600004004</v>
      </c>
      <c r="L1217" s="29">
        <v>506800</v>
      </c>
      <c r="M1217" s="67">
        <v>6250234.4600004004</v>
      </c>
    </row>
    <row r="1218" spans="1:13" x14ac:dyDescent="0.25">
      <c r="A1218" s="52">
        <v>2412500</v>
      </c>
      <c r="B1218" s="70" t="s">
        <v>4281</v>
      </c>
      <c r="C1218" s="69" t="s">
        <v>4257</v>
      </c>
      <c r="D1218" s="32">
        <v>36664502.229996763</v>
      </c>
      <c r="E1218" s="31">
        <v>29793426.729996443</v>
      </c>
      <c r="F1218" s="31">
        <v>5797025.6600002889</v>
      </c>
      <c r="G1218" s="31">
        <v>1074049.8400000329</v>
      </c>
      <c r="H1218" s="31">
        <v>12235119.790000129</v>
      </c>
      <c r="I1218" s="31">
        <v>2839863.7999998154</v>
      </c>
      <c r="J1218" s="68">
        <v>115792.97999999599</v>
      </c>
      <c r="K1218" s="29">
        <v>51855278.799996711</v>
      </c>
      <c r="L1218" s="29">
        <v>8361473.9599996535</v>
      </c>
      <c r="M1218" s="67">
        <v>60216752.759996362</v>
      </c>
    </row>
    <row r="1219" spans="1:13" x14ac:dyDescent="0.25">
      <c r="A1219" s="52">
        <v>2412559</v>
      </c>
      <c r="B1219" s="70" t="s">
        <v>4280</v>
      </c>
      <c r="C1219" s="69" t="s">
        <v>4257</v>
      </c>
      <c r="D1219" s="32">
        <v>2863259.2799994973</v>
      </c>
      <c r="E1219" s="31">
        <v>2621343.3299994986</v>
      </c>
      <c r="F1219" s="31">
        <v>203039.27000000299</v>
      </c>
      <c r="G1219" s="31">
        <v>38876.679999995999</v>
      </c>
      <c r="H1219" s="31">
        <v>648382.38999989966</v>
      </c>
      <c r="I1219" s="31">
        <v>172736.16000000006</v>
      </c>
      <c r="J1219" s="68">
        <v>26083.700000000201</v>
      </c>
      <c r="K1219" s="29">
        <v>3710461.5299993972</v>
      </c>
      <c r="L1219" s="29">
        <v>278736.15000000596</v>
      </c>
      <c r="M1219" s="67">
        <v>3989197.6799994032</v>
      </c>
    </row>
    <row r="1220" spans="1:13" x14ac:dyDescent="0.25">
      <c r="A1220" s="52">
        <v>2412609</v>
      </c>
      <c r="B1220" s="70" t="s">
        <v>4279</v>
      </c>
      <c r="C1220" s="69" t="s">
        <v>4257</v>
      </c>
      <c r="D1220" s="32">
        <v>47377896.880001083</v>
      </c>
      <c r="E1220" s="31">
        <v>39441377.200000763</v>
      </c>
      <c r="F1220" s="31">
        <v>5680644.2799999798</v>
      </c>
      <c r="G1220" s="31">
        <v>2255875.400000338</v>
      </c>
      <c r="H1220" s="31">
        <v>13578322.659999454</v>
      </c>
      <c r="I1220" s="31">
        <v>821385.0599999869</v>
      </c>
      <c r="J1220" s="68">
        <v>14023.6199999992</v>
      </c>
      <c r="K1220" s="29">
        <v>61791628.22000052</v>
      </c>
      <c r="L1220" s="29">
        <v>6098205.290001275</v>
      </c>
      <c r="M1220" s="67">
        <v>67889833.510001794</v>
      </c>
    </row>
    <row r="1221" spans="1:13" x14ac:dyDescent="0.25">
      <c r="A1221" s="52">
        <v>2412708</v>
      </c>
      <c r="B1221" s="70" t="s">
        <v>1798</v>
      </c>
      <c r="C1221" s="69" t="s">
        <v>4257</v>
      </c>
      <c r="D1221" s="32">
        <v>1255786.2999999602</v>
      </c>
      <c r="E1221" s="31">
        <v>1028108.4700000139</v>
      </c>
      <c r="F1221" s="31">
        <v>182585.0399999473</v>
      </c>
      <c r="G1221" s="31">
        <v>45092.789999999099</v>
      </c>
      <c r="H1221" s="31">
        <v>535636.21000004606</v>
      </c>
      <c r="I1221" s="31">
        <v>86256.360000000772</v>
      </c>
      <c r="J1221" s="68">
        <v>1927.25</v>
      </c>
      <c r="K1221" s="29">
        <v>1879606.1200000071</v>
      </c>
      <c r="L1221" s="29">
        <v>276566.5</v>
      </c>
      <c r="M1221" s="67">
        <v>2156172.6200000071</v>
      </c>
    </row>
    <row r="1222" spans="1:13" x14ac:dyDescent="0.25">
      <c r="A1222" s="52">
        <v>2412807</v>
      </c>
      <c r="B1222" s="70" t="s">
        <v>4278</v>
      </c>
      <c r="C1222" s="69" t="s">
        <v>4257</v>
      </c>
      <c r="D1222" s="32">
        <v>7842127.0700003952</v>
      </c>
      <c r="E1222" s="31">
        <v>6818521.810000401</v>
      </c>
      <c r="F1222" s="31">
        <v>764132.80000003055</v>
      </c>
      <c r="G1222" s="31">
        <v>259472.45999996361</v>
      </c>
      <c r="H1222" s="31">
        <v>2342254.609999971</v>
      </c>
      <c r="I1222" s="31">
        <v>856571.02000005415</v>
      </c>
      <c r="J1222" s="68">
        <v>35791.380000000798</v>
      </c>
      <c r="K1222" s="29">
        <v>11076744.080000421</v>
      </c>
      <c r="L1222" s="29">
        <v>967625.56000000203</v>
      </c>
      <c r="M1222" s="67">
        <v>12044369.640000423</v>
      </c>
    </row>
    <row r="1223" spans="1:13" x14ac:dyDescent="0.25">
      <c r="A1223" s="52">
        <v>2412906</v>
      </c>
      <c r="B1223" s="70" t="s">
        <v>1377</v>
      </c>
      <c r="C1223" s="69" t="s">
        <v>4257</v>
      </c>
      <c r="D1223" s="32">
        <v>6215614.449999759</v>
      </c>
      <c r="E1223" s="31">
        <v>5214268.0899999151</v>
      </c>
      <c r="F1223" s="31">
        <v>883140.46999984304</v>
      </c>
      <c r="G1223" s="31">
        <v>118205.890000001</v>
      </c>
      <c r="H1223" s="31">
        <v>1497896.1400000511</v>
      </c>
      <c r="I1223" s="31">
        <v>317270.50000000832</v>
      </c>
      <c r="J1223" s="68">
        <v>13060.7699999991</v>
      </c>
      <c r="K1223" s="29">
        <v>8043841.8599998178</v>
      </c>
      <c r="L1223" s="29">
        <v>1106995.3000000119</v>
      </c>
      <c r="M1223" s="67">
        <v>9150837.1599998288</v>
      </c>
    </row>
    <row r="1224" spans="1:13" x14ac:dyDescent="0.25">
      <c r="A1224" s="52">
        <v>2413003</v>
      </c>
      <c r="B1224" s="70" t="s">
        <v>1793</v>
      </c>
      <c r="C1224" s="69" t="s">
        <v>4257</v>
      </c>
      <c r="D1224" s="32">
        <v>5622880.5599995088</v>
      </c>
      <c r="E1224" s="31">
        <v>4639717.4899995904</v>
      </c>
      <c r="F1224" s="31">
        <v>710853.05999994325</v>
      </c>
      <c r="G1224" s="31">
        <v>272310.00999997603</v>
      </c>
      <c r="H1224" s="31">
        <v>1639184.210000047</v>
      </c>
      <c r="I1224" s="31">
        <v>280509.95999999624</v>
      </c>
      <c r="J1224" s="68">
        <v>16483.889999998701</v>
      </c>
      <c r="K1224" s="29">
        <v>7559058.6199995512</v>
      </c>
      <c r="L1224" s="29">
        <v>677662.63999998593</v>
      </c>
      <c r="M1224" s="67">
        <v>8236721.2599995369</v>
      </c>
    </row>
    <row r="1225" spans="1:13" x14ac:dyDescent="0.25">
      <c r="A1225" s="52">
        <v>2413102</v>
      </c>
      <c r="B1225" s="70" t="s">
        <v>4277</v>
      </c>
      <c r="C1225" s="69" t="s">
        <v>4257</v>
      </c>
      <c r="D1225" s="32">
        <v>4217166.9099998465</v>
      </c>
      <c r="E1225" s="31">
        <v>3877647.7799998326</v>
      </c>
      <c r="F1225" s="31">
        <v>253210.22000002355</v>
      </c>
      <c r="G1225" s="31">
        <v>86308.909999990792</v>
      </c>
      <c r="H1225" s="31">
        <v>1089009.3500000201</v>
      </c>
      <c r="I1225" s="31">
        <v>157734.3000000123</v>
      </c>
      <c r="J1225" s="68">
        <v>4084.6999999999498</v>
      </c>
      <c r="K1225" s="29">
        <v>5467995.2599998787</v>
      </c>
      <c r="L1225" s="29">
        <v>492464.56000000198</v>
      </c>
      <c r="M1225" s="67">
        <v>5960459.8199998811</v>
      </c>
    </row>
    <row r="1226" spans="1:13" x14ac:dyDescent="0.25">
      <c r="A1226" s="52">
        <v>2413201</v>
      </c>
      <c r="B1226" s="70" t="s">
        <v>4276</v>
      </c>
      <c r="C1226" s="69" t="s">
        <v>4257</v>
      </c>
      <c r="D1226" s="32">
        <v>1710467.6000000918</v>
      </c>
      <c r="E1226" s="31">
        <v>1420231.6400000942</v>
      </c>
      <c r="F1226" s="31">
        <v>209806.72999998962</v>
      </c>
      <c r="G1226" s="31">
        <v>80429.230000007898</v>
      </c>
      <c r="H1226" s="31">
        <v>538830.7000000407</v>
      </c>
      <c r="I1226" s="31">
        <v>28798.71</v>
      </c>
      <c r="J1226" s="68">
        <v>8203.0200000004806</v>
      </c>
      <c r="K1226" s="29">
        <v>2286300.030000133</v>
      </c>
      <c r="L1226" s="29">
        <v>332517</v>
      </c>
      <c r="M1226" s="67">
        <v>2618817.030000133</v>
      </c>
    </row>
    <row r="1227" spans="1:13" x14ac:dyDescent="0.25">
      <c r="A1227" s="52">
        <v>2413300</v>
      </c>
      <c r="B1227" s="70" t="s">
        <v>4275</v>
      </c>
      <c r="C1227" s="69" t="s">
        <v>4257</v>
      </c>
      <c r="D1227" s="32">
        <v>3736364.5599998375</v>
      </c>
      <c r="E1227" s="31">
        <v>3238346.1299997652</v>
      </c>
      <c r="F1227" s="31">
        <v>309942.79000005731</v>
      </c>
      <c r="G1227" s="31">
        <v>188075.640000015</v>
      </c>
      <c r="H1227" s="31">
        <v>973774.60999989207</v>
      </c>
      <c r="I1227" s="31">
        <v>196142.31000000471</v>
      </c>
      <c r="J1227" s="68">
        <v>7748.1700000003902</v>
      </c>
      <c r="K1227" s="29">
        <v>4914029.649999734</v>
      </c>
      <c r="L1227" s="29">
        <v>466978.08999999007</v>
      </c>
      <c r="M1227" s="67">
        <v>5381007.7399997246</v>
      </c>
    </row>
    <row r="1228" spans="1:13" x14ac:dyDescent="0.25">
      <c r="A1228" s="52">
        <v>2413359</v>
      </c>
      <c r="B1228" s="70" t="s">
        <v>4274</v>
      </c>
      <c r="C1228" s="69" t="s">
        <v>4257</v>
      </c>
      <c r="D1228" s="32">
        <v>2156518.6800000872</v>
      </c>
      <c r="E1228" s="31">
        <v>1801526.860000097</v>
      </c>
      <c r="F1228" s="31">
        <v>305742.03999999381</v>
      </c>
      <c r="G1228" s="31">
        <v>49249.779999996579</v>
      </c>
      <c r="H1228" s="31">
        <v>613543.56000004569</v>
      </c>
      <c r="I1228" s="31">
        <v>213286.14999999243</v>
      </c>
      <c r="J1228" s="68">
        <v>0</v>
      </c>
      <c r="K1228" s="29">
        <v>2983348.3900001254</v>
      </c>
      <c r="L1228" s="29">
        <v>397476</v>
      </c>
      <c r="M1228" s="67">
        <v>3380824.3900001254</v>
      </c>
    </row>
    <row r="1229" spans="1:13" x14ac:dyDescent="0.25">
      <c r="A1229" s="52">
        <v>2413409</v>
      </c>
      <c r="B1229" s="70" t="s">
        <v>4273</v>
      </c>
      <c r="C1229" s="69" t="s">
        <v>4257</v>
      </c>
      <c r="D1229" s="32">
        <v>8631815.6700005699</v>
      </c>
      <c r="E1229" s="31">
        <v>7608184.3300006101</v>
      </c>
      <c r="F1229" s="31">
        <v>946631.72999994503</v>
      </c>
      <c r="G1229" s="31">
        <v>76999.610000014305</v>
      </c>
      <c r="H1229" s="31">
        <v>2160894.610000324</v>
      </c>
      <c r="I1229" s="31">
        <v>415548.17999998416</v>
      </c>
      <c r="J1229" s="68">
        <v>45608.0800000085</v>
      </c>
      <c r="K1229" s="29">
        <v>11253866.540000888</v>
      </c>
      <c r="L1229" s="29">
        <v>1684024</v>
      </c>
      <c r="M1229" s="67">
        <v>12937890.540000888</v>
      </c>
    </row>
    <row r="1230" spans="1:13" x14ac:dyDescent="0.25">
      <c r="A1230" s="52">
        <v>2413508</v>
      </c>
      <c r="B1230" s="70" t="s">
        <v>3377</v>
      </c>
      <c r="C1230" s="69" t="s">
        <v>4257</v>
      </c>
      <c r="D1230" s="32">
        <v>1553538.9100000032</v>
      </c>
      <c r="E1230" s="31">
        <v>1281874.78999998</v>
      </c>
      <c r="F1230" s="31">
        <v>229129.96000002301</v>
      </c>
      <c r="G1230" s="31">
        <v>42534.160000000098</v>
      </c>
      <c r="H1230" s="31">
        <v>488648.64000012021</v>
      </c>
      <c r="I1230" s="31">
        <v>312826.99999999028</v>
      </c>
      <c r="J1230" s="68">
        <v>13458.160000002599</v>
      </c>
      <c r="K1230" s="29">
        <v>2368472.7100001164</v>
      </c>
      <c r="L1230" s="29">
        <v>334488</v>
      </c>
      <c r="M1230" s="67">
        <v>2702960.7100001164</v>
      </c>
    </row>
    <row r="1231" spans="1:13" x14ac:dyDescent="0.25">
      <c r="A1231" s="52">
        <v>2413557</v>
      </c>
      <c r="B1231" s="70" t="s">
        <v>4272</v>
      </c>
      <c r="C1231" s="69" t="s">
        <v>4257</v>
      </c>
      <c r="D1231" s="32">
        <v>2862495.0799996667</v>
      </c>
      <c r="E1231" s="31">
        <v>2457115.0399996</v>
      </c>
      <c r="F1231" s="31">
        <v>368151.04000006639</v>
      </c>
      <c r="G1231" s="31">
        <v>37229</v>
      </c>
      <c r="H1231" s="31">
        <v>725123.30000003404</v>
      </c>
      <c r="I1231" s="31">
        <v>403386.05000002001</v>
      </c>
      <c r="J1231" s="68">
        <v>23319.040000003301</v>
      </c>
      <c r="K1231" s="29">
        <v>4014323.4699997241</v>
      </c>
      <c r="L1231" s="29">
        <v>275120</v>
      </c>
      <c r="M1231" s="67">
        <v>4289443.4699997241</v>
      </c>
    </row>
    <row r="1232" spans="1:13" x14ac:dyDescent="0.25">
      <c r="A1232" s="52">
        <v>2413607</v>
      </c>
      <c r="B1232" s="70" t="s">
        <v>4271</v>
      </c>
      <c r="C1232" s="69" t="s">
        <v>4257</v>
      </c>
      <c r="D1232" s="32">
        <v>1948627.8999997845</v>
      </c>
      <c r="E1232" s="31">
        <v>1621915.8999997845</v>
      </c>
      <c r="F1232" s="31">
        <v>289064</v>
      </c>
      <c r="G1232" s="31">
        <v>37648</v>
      </c>
      <c r="H1232" s="31">
        <v>718205.12000004901</v>
      </c>
      <c r="I1232" s="31">
        <v>409165.55000001687</v>
      </c>
      <c r="J1232" s="68">
        <v>21752.8399999994</v>
      </c>
      <c r="K1232" s="29">
        <v>3097751.4099998502</v>
      </c>
      <c r="L1232" s="29">
        <v>326524</v>
      </c>
      <c r="M1232" s="67">
        <v>3424275.4099998502</v>
      </c>
    </row>
    <row r="1233" spans="1:13" x14ac:dyDescent="0.25">
      <c r="A1233" s="52">
        <v>2413706</v>
      </c>
      <c r="B1233" s="70" t="s">
        <v>4270</v>
      </c>
      <c r="C1233" s="69" t="s">
        <v>4257</v>
      </c>
      <c r="D1233" s="32">
        <v>3083296.7399996244</v>
      </c>
      <c r="E1233" s="31">
        <v>2759030.7299996731</v>
      </c>
      <c r="F1233" s="31">
        <v>203304.0399999714</v>
      </c>
      <c r="G1233" s="31">
        <v>120961.9699999798</v>
      </c>
      <c r="H1233" s="31">
        <v>1030526.0600001211</v>
      </c>
      <c r="I1233" s="31">
        <v>184282.5000000076</v>
      </c>
      <c r="J1233" s="68">
        <v>31996.510000003502</v>
      </c>
      <c r="K1233" s="29">
        <v>4330101.8099997565</v>
      </c>
      <c r="L1233" s="29">
        <v>331592</v>
      </c>
      <c r="M1233" s="67">
        <v>4661693.8099997565</v>
      </c>
    </row>
    <row r="1234" spans="1:13" x14ac:dyDescent="0.25">
      <c r="A1234" s="52">
        <v>2413805</v>
      </c>
      <c r="B1234" s="70" t="s">
        <v>4269</v>
      </c>
      <c r="C1234" s="69" t="s">
        <v>4257</v>
      </c>
      <c r="D1234" s="32">
        <v>1141959.459999952</v>
      </c>
      <c r="E1234" s="31">
        <v>932947.53999995405</v>
      </c>
      <c r="F1234" s="31">
        <v>120541</v>
      </c>
      <c r="G1234" s="31">
        <v>88470.919999998092</v>
      </c>
      <c r="H1234" s="31">
        <v>402222.0100000989</v>
      </c>
      <c r="I1234" s="31">
        <v>300136.45000001183</v>
      </c>
      <c r="J1234" s="68">
        <v>5267.9900000006901</v>
      </c>
      <c r="K1234" s="29">
        <v>1849585.9100000635</v>
      </c>
      <c r="L1234" s="29">
        <v>347520</v>
      </c>
      <c r="M1234" s="67">
        <v>2197105.9100000635</v>
      </c>
    </row>
    <row r="1235" spans="1:13" x14ac:dyDescent="0.25">
      <c r="A1235" s="52">
        <v>2413904</v>
      </c>
      <c r="B1235" s="70" t="s">
        <v>4268</v>
      </c>
      <c r="C1235" s="69" t="s">
        <v>4257</v>
      </c>
      <c r="D1235" s="32">
        <v>1410959.7500000526</v>
      </c>
      <c r="E1235" s="31">
        <v>1264478.8900000663</v>
      </c>
      <c r="F1235" s="31">
        <v>123936.85999998639</v>
      </c>
      <c r="G1235" s="31">
        <v>22544</v>
      </c>
      <c r="H1235" s="31">
        <v>564752.54999994824</v>
      </c>
      <c r="I1235" s="31">
        <v>73900.960000012026</v>
      </c>
      <c r="J1235" s="68">
        <v>15138.4299999988</v>
      </c>
      <c r="K1235" s="29">
        <v>2064751.6900000116</v>
      </c>
      <c r="L1235" s="29">
        <v>435557.19000003836</v>
      </c>
      <c r="M1235" s="67">
        <v>2500308.8800000502</v>
      </c>
    </row>
    <row r="1236" spans="1:13" x14ac:dyDescent="0.25">
      <c r="A1236" s="52">
        <v>2414001</v>
      </c>
      <c r="B1236" s="70" t="s">
        <v>1077</v>
      </c>
      <c r="C1236" s="69" t="s">
        <v>4257</v>
      </c>
      <c r="D1236" s="32">
        <v>9280718.5199991595</v>
      </c>
      <c r="E1236" s="31">
        <v>8406323.6499992311</v>
      </c>
      <c r="F1236" s="31">
        <v>560298.83999995468</v>
      </c>
      <c r="G1236" s="31">
        <v>314096.02999997354</v>
      </c>
      <c r="H1236" s="31">
        <v>3062809.0100002442</v>
      </c>
      <c r="I1236" s="31">
        <v>399990.94000001653</v>
      </c>
      <c r="J1236" s="68">
        <v>41696.749999996297</v>
      </c>
      <c r="K1236" s="29">
        <v>12785215.219999416</v>
      </c>
      <c r="L1236" s="29">
        <v>1381823.9400000148</v>
      </c>
      <c r="M1236" s="67">
        <v>14167039.15999943</v>
      </c>
    </row>
    <row r="1237" spans="1:13" x14ac:dyDescent="0.25">
      <c r="A1237" s="52">
        <v>2414100</v>
      </c>
      <c r="B1237" s="70" t="s">
        <v>4267</v>
      </c>
      <c r="C1237" s="69" t="s">
        <v>4257</v>
      </c>
      <c r="D1237" s="32">
        <v>9176547.8200000711</v>
      </c>
      <c r="E1237" s="31">
        <v>8378000.1700000493</v>
      </c>
      <c r="F1237" s="31">
        <v>597272.30000004196</v>
      </c>
      <c r="G1237" s="31">
        <v>201275.34999997899</v>
      </c>
      <c r="H1237" s="31">
        <v>2253498.7099999189</v>
      </c>
      <c r="I1237" s="31">
        <v>349472.36000000831</v>
      </c>
      <c r="J1237" s="68">
        <v>61955.629999992903</v>
      </c>
      <c r="K1237" s="29">
        <v>11841474.519999992</v>
      </c>
      <c r="L1237" s="29">
        <v>1314779.310000008</v>
      </c>
      <c r="M1237" s="67">
        <v>13156253.83</v>
      </c>
    </row>
    <row r="1238" spans="1:13" x14ac:dyDescent="0.25">
      <c r="A1238" s="52">
        <v>2414159</v>
      </c>
      <c r="B1238" s="70" t="s">
        <v>4266</v>
      </c>
      <c r="C1238" s="69" t="s">
        <v>4257</v>
      </c>
      <c r="D1238" s="32">
        <v>4761811.8900001841</v>
      </c>
      <c r="E1238" s="31">
        <v>4267359.2300001616</v>
      </c>
      <c r="F1238" s="31">
        <v>398217.19000000297</v>
      </c>
      <c r="G1238" s="31">
        <v>96235.470000019297</v>
      </c>
      <c r="H1238" s="31">
        <v>1210677.0300000885</v>
      </c>
      <c r="I1238" s="31">
        <v>373092.85000000393</v>
      </c>
      <c r="J1238" s="68">
        <v>51925.729999998599</v>
      </c>
      <c r="K1238" s="29">
        <v>6397507.5000002757</v>
      </c>
      <c r="L1238" s="29">
        <v>654494.39000000805</v>
      </c>
      <c r="M1238" s="67">
        <v>7052001.8900002837</v>
      </c>
    </row>
    <row r="1239" spans="1:13" x14ac:dyDescent="0.25">
      <c r="A1239" s="52">
        <v>2414209</v>
      </c>
      <c r="B1239" s="70" t="s">
        <v>4265</v>
      </c>
      <c r="C1239" s="69" t="s">
        <v>4257</v>
      </c>
      <c r="D1239" s="32">
        <v>1582705.9799998782</v>
      </c>
      <c r="E1239" s="31">
        <v>1108967.3399999293</v>
      </c>
      <c r="F1239" s="31">
        <v>244414.16999997981</v>
      </c>
      <c r="G1239" s="31">
        <v>229324.46999996901</v>
      </c>
      <c r="H1239" s="31">
        <v>569675.34000003291</v>
      </c>
      <c r="I1239" s="31">
        <v>194044.19000000149</v>
      </c>
      <c r="J1239" s="68">
        <v>53267.560000006597</v>
      </c>
      <c r="K1239" s="29">
        <v>2399693.0699999188</v>
      </c>
      <c r="L1239" s="29">
        <v>539559.38999999291</v>
      </c>
      <c r="M1239" s="67">
        <v>2939252.4599999115</v>
      </c>
    </row>
    <row r="1240" spans="1:13" x14ac:dyDescent="0.25">
      <c r="A1240" s="52">
        <v>2414308</v>
      </c>
      <c r="B1240" s="70" t="s">
        <v>4264</v>
      </c>
      <c r="C1240" s="69" t="s">
        <v>4257</v>
      </c>
      <c r="D1240" s="32">
        <v>2149468.339999964</v>
      </c>
      <c r="E1240" s="31">
        <v>1967552.8599999298</v>
      </c>
      <c r="F1240" s="31">
        <v>172503.480000034</v>
      </c>
      <c r="G1240" s="31">
        <v>9412</v>
      </c>
      <c r="H1240" s="31">
        <v>613026.61999998242</v>
      </c>
      <c r="I1240" s="31">
        <v>101996.03999999931</v>
      </c>
      <c r="J1240" s="68">
        <v>4244.6800000006297</v>
      </c>
      <c r="K1240" s="29">
        <v>2868735.6799999462</v>
      </c>
      <c r="L1240" s="29">
        <v>311319.40000000602</v>
      </c>
      <c r="M1240" s="67">
        <v>3180055.0799999521</v>
      </c>
    </row>
    <row r="1241" spans="1:13" x14ac:dyDescent="0.25">
      <c r="A1241" s="52">
        <v>2414407</v>
      </c>
      <c r="B1241" s="70" t="s">
        <v>4263</v>
      </c>
      <c r="C1241" s="69" t="s">
        <v>4257</v>
      </c>
      <c r="D1241" s="32">
        <v>30541960.91000117</v>
      </c>
      <c r="E1241" s="31">
        <v>26463754.600001477</v>
      </c>
      <c r="F1241" s="31">
        <v>2650290.3299996792</v>
      </c>
      <c r="G1241" s="31">
        <v>1427915.9800000165</v>
      </c>
      <c r="H1241" s="31">
        <v>8830083.9399997182</v>
      </c>
      <c r="I1241" s="31">
        <v>2776051.5899997624</v>
      </c>
      <c r="J1241" s="68">
        <v>110182.390000001</v>
      </c>
      <c r="K1241" s="29">
        <v>42258278.830000654</v>
      </c>
      <c r="L1241" s="29">
        <v>3600956.1200000322</v>
      </c>
      <c r="M1241" s="67">
        <v>45859234.950000688</v>
      </c>
    </row>
    <row r="1242" spans="1:13" x14ac:dyDescent="0.25">
      <c r="A1242" s="52">
        <v>2414456</v>
      </c>
      <c r="B1242" s="70" t="s">
        <v>4262</v>
      </c>
      <c r="C1242" s="69" t="s">
        <v>4257</v>
      </c>
      <c r="D1242" s="32">
        <v>2066344.3000000771</v>
      </c>
      <c r="E1242" s="31">
        <v>1889915.3400000911</v>
      </c>
      <c r="F1242" s="31">
        <v>150632.5599999949</v>
      </c>
      <c r="G1242" s="31">
        <v>25796.399999991099</v>
      </c>
      <c r="H1242" s="31">
        <v>418367.16999998543</v>
      </c>
      <c r="I1242" s="31">
        <v>158204.65000000072</v>
      </c>
      <c r="J1242" s="68">
        <v>7550.3600000003398</v>
      </c>
      <c r="K1242" s="29">
        <v>2650466.4800000638</v>
      </c>
      <c r="L1242" s="29">
        <v>239293</v>
      </c>
      <c r="M1242" s="67">
        <v>2889759.4800000638</v>
      </c>
    </row>
    <row r="1243" spans="1:13" x14ac:dyDescent="0.25">
      <c r="A1243" s="52">
        <v>2414506</v>
      </c>
      <c r="B1243" s="70" t="s">
        <v>4261</v>
      </c>
      <c r="C1243" s="69" t="s">
        <v>4257</v>
      </c>
      <c r="D1243" s="32">
        <v>18467907.560001153</v>
      </c>
      <c r="E1243" s="31">
        <v>15622951.750000952</v>
      </c>
      <c r="F1243" s="31">
        <v>2066945.670000236</v>
      </c>
      <c r="G1243" s="31">
        <v>778010.13999996695</v>
      </c>
      <c r="H1243" s="31">
        <v>7152301.3300000234</v>
      </c>
      <c r="I1243" s="31">
        <v>929390.73000003223</v>
      </c>
      <c r="J1243" s="68">
        <v>47335.980000010699</v>
      </c>
      <c r="K1243" s="29">
        <v>26596935.600001223</v>
      </c>
      <c r="L1243" s="29">
        <v>2781896.4799999888</v>
      </c>
      <c r="M1243" s="67">
        <v>29378832.080001213</v>
      </c>
    </row>
    <row r="1244" spans="1:13" x14ac:dyDescent="0.25">
      <c r="A1244" s="52">
        <v>2414605</v>
      </c>
      <c r="B1244" s="70" t="s">
        <v>4260</v>
      </c>
      <c r="C1244" s="69" t="s">
        <v>4257</v>
      </c>
      <c r="D1244" s="32">
        <v>7253354.4299996132</v>
      </c>
      <c r="E1244" s="31">
        <v>5955370.92999963</v>
      </c>
      <c r="F1244" s="31">
        <v>989912.67999999598</v>
      </c>
      <c r="G1244" s="31">
        <v>308070.81999998703</v>
      </c>
      <c r="H1244" s="31">
        <v>2336724.6199999349</v>
      </c>
      <c r="I1244" s="31">
        <v>934823.55999998446</v>
      </c>
      <c r="J1244" s="68">
        <v>5612.1699999994598</v>
      </c>
      <c r="K1244" s="29">
        <v>10530514.779999532</v>
      </c>
      <c r="L1244" s="29">
        <v>1076225.3600000138</v>
      </c>
      <c r="M1244" s="67">
        <v>11606740.139999546</v>
      </c>
    </row>
    <row r="1245" spans="1:13" x14ac:dyDescent="0.25">
      <c r="A1245" s="52">
        <v>2414704</v>
      </c>
      <c r="B1245" s="70" t="s">
        <v>4072</v>
      </c>
      <c r="C1245" s="69" t="s">
        <v>4257</v>
      </c>
      <c r="D1245" s="32">
        <v>2242088.6800001054</v>
      </c>
      <c r="E1245" s="31">
        <v>1909077.0800001081</v>
      </c>
      <c r="F1245" s="31">
        <v>240787.5999999971</v>
      </c>
      <c r="G1245" s="31">
        <v>92224</v>
      </c>
      <c r="H1245" s="31">
        <v>470967.95999991929</v>
      </c>
      <c r="I1245" s="31">
        <v>163155.49000001745</v>
      </c>
      <c r="J1245" s="68">
        <v>10787.439999999</v>
      </c>
      <c r="K1245" s="29">
        <v>2886999.5700000413</v>
      </c>
      <c r="L1245" s="29">
        <v>329417.66999999824</v>
      </c>
      <c r="M1245" s="67">
        <v>3216417.2400000393</v>
      </c>
    </row>
    <row r="1246" spans="1:13" x14ac:dyDescent="0.25">
      <c r="A1246" s="52">
        <v>2414753</v>
      </c>
      <c r="B1246" s="70" t="s">
        <v>4259</v>
      </c>
      <c r="C1246" s="69" t="s">
        <v>4257</v>
      </c>
      <c r="D1246" s="32">
        <v>2779909.4200001862</v>
      </c>
      <c r="E1246" s="31">
        <v>2493128.4200001578</v>
      </c>
      <c r="F1246" s="31">
        <v>239005.49000002851</v>
      </c>
      <c r="G1246" s="31">
        <v>47775.509999999798</v>
      </c>
      <c r="H1246" s="31">
        <v>732374.57999994617</v>
      </c>
      <c r="I1246" s="31">
        <v>339144.17000000901</v>
      </c>
      <c r="J1246" s="68">
        <v>18938.2899999982</v>
      </c>
      <c r="K1246" s="29">
        <v>3870366.4600001397</v>
      </c>
      <c r="L1246" s="29">
        <v>469152</v>
      </c>
      <c r="M1246" s="67">
        <v>4339518.4600001397</v>
      </c>
    </row>
    <row r="1247" spans="1:13" x14ac:dyDescent="0.25">
      <c r="A1247" s="52">
        <v>2414803</v>
      </c>
      <c r="B1247" s="70" t="s">
        <v>566</v>
      </c>
      <c r="C1247" s="69" t="s">
        <v>4257</v>
      </c>
      <c r="D1247" s="32">
        <v>2463146.8299999768</v>
      </c>
      <c r="E1247" s="31">
        <v>1990089.180000006</v>
      </c>
      <c r="F1247" s="31">
        <v>388150.15999996848</v>
      </c>
      <c r="G1247" s="31">
        <v>84907.490000002086</v>
      </c>
      <c r="H1247" s="31">
        <v>768429.29000008106</v>
      </c>
      <c r="I1247" s="31">
        <v>174956.60000000699</v>
      </c>
      <c r="J1247" s="68">
        <v>6918.8099999998203</v>
      </c>
      <c r="K1247" s="29">
        <v>3413451.5300000645</v>
      </c>
      <c r="L1247" s="29">
        <v>592931.43999999401</v>
      </c>
      <c r="M1247" s="67">
        <v>4006382.9700000584</v>
      </c>
    </row>
    <row r="1248" spans="1:13" x14ac:dyDescent="0.25">
      <c r="A1248" s="52">
        <v>2414902</v>
      </c>
      <c r="B1248" s="70" t="s">
        <v>2516</v>
      </c>
      <c r="C1248" s="69" t="s">
        <v>4257</v>
      </c>
      <c r="D1248" s="32">
        <v>512109.63000002311</v>
      </c>
      <c r="E1248" s="31">
        <v>455603.27000002557</v>
      </c>
      <c r="F1248" s="31">
        <v>40270.359999997541</v>
      </c>
      <c r="G1248" s="31">
        <v>16236</v>
      </c>
      <c r="H1248" s="31">
        <v>169080.26000002801</v>
      </c>
      <c r="I1248" s="31">
        <v>239736.67000000546</v>
      </c>
      <c r="J1248" s="68">
        <v>10986.0999999987</v>
      </c>
      <c r="K1248" s="29">
        <v>931912.66000005533</v>
      </c>
      <c r="L1248" s="29">
        <v>66173</v>
      </c>
      <c r="M1248" s="67">
        <v>998085.66000005533</v>
      </c>
    </row>
    <row r="1249" spans="1:13" x14ac:dyDescent="0.25">
      <c r="A1249" s="52">
        <v>2415008</v>
      </c>
      <c r="B1249" s="70" t="s">
        <v>4258</v>
      </c>
      <c r="C1249" s="69" t="s">
        <v>4257</v>
      </c>
      <c r="D1249" s="32">
        <v>792609.82000007993</v>
      </c>
      <c r="E1249" s="31">
        <v>666351.49000004632</v>
      </c>
      <c r="F1249" s="31">
        <v>103107.60000003129</v>
      </c>
      <c r="G1249" s="31">
        <v>23150.73000000231</v>
      </c>
      <c r="H1249" s="31">
        <v>240440.0499999896</v>
      </c>
      <c r="I1249" s="31">
        <v>77354.000000003231</v>
      </c>
      <c r="J1249" s="68">
        <v>2261.3599999999901</v>
      </c>
      <c r="K1249" s="29">
        <v>1112665.2300000729</v>
      </c>
      <c r="L1249" s="29">
        <v>354760</v>
      </c>
      <c r="M1249" s="67">
        <v>1467425.2300000729</v>
      </c>
    </row>
    <row r="1250" spans="1:13" x14ac:dyDescent="0.25">
      <c r="A1250" s="52">
        <v>2500106</v>
      </c>
      <c r="B1250" s="70" t="s">
        <v>3896</v>
      </c>
      <c r="C1250" s="69" t="s">
        <v>4069</v>
      </c>
      <c r="D1250" s="32">
        <v>9014785.7699989974</v>
      </c>
      <c r="E1250" s="31">
        <v>7937762.9899990261</v>
      </c>
      <c r="F1250" s="31">
        <v>750680.03999998001</v>
      </c>
      <c r="G1250" s="31">
        <v>326342.7399999912</v>
      </c>
      <c r="H1250" s="31">
        <v>3092882.29000015</v>
      </c>
      <c r="I1250" s="31">
        <v>351797.40999999264</v>
      </c>
      <c r="J1250" s="68">
        <v>125568.389999989</v>
      </c>
      <c r="K1250" s="29">
        <v>12585033.85999913</v>
      </c>
      <c r="L1250" s="29">
        <v>939025.11999999371</v>
      </c>
      <c r="M1250" s="67">
        <v>13524058.979999123</v>
      </c>
    </row>
    <row r="1251" spans="1:13" x14ac:dyDescent="0.25">
      <c r="A1251" s="52">
        <v>2500205</v>
      </c>
      <c r="B1251" s="70" t="s">
        <v>4256</v>
      </c>
      <c r="C1251" s="69" t="s">
        <v>4069</v>
      </c>
      <c r="D1251" s="32">
        <v>1524418.6799999641</v>
      </c>
      <c r="E1251" s="31">
        <v>1216824.79999998</v>
      </c>
      <c r="F1251" s="31">
        <v>130021.05000000031</v>
      </c>
      <c r="G1251" s="31">
        <v>177572.82999998369</v>
      </c>
      <c r="H1251" s="31">
        <v>572680.20000001055</v>
      </c>
      <c r="I1251" s="31">
        <v>178518.129999978</v>
      </c>
      <c r="J1251" s="68">
        <v>40036.649999998503</v>
      </c>
      <c r="K1251" s="29">
        <v>2315653.6599999513</v>
      </c>
      <c r="L1251" s="29">
        <v>105703.8599999994</v>
      </c>
      <c r="M1251" s="67">
        <v>2421357.5199999507</v>
      </c>
    </row>
    <row r="1252" spans="1:13" x14ac:dyDescent="0.25">
      <c r="A1252" s="52">
        <v>2500304</v>
      </c>
      <c r="B1252" s="70" t="s">
        <v>4255</v>
      </c>
      <c r="C1252" s="69" t="s">
        <v>4069</v>
      </c>
      <c r="D1252" s="32">
        <v>40291375.769999318</v>
      </c>
      <c r="E1252" s="31">
        <v>33938684.019999385</v>
      </c>
      <c r="F1252" s="31">
        <v>3686916.0499998122</v>
      </c>
      <c r="G1252" s="31">
        <v>2665775.7000001245</v>
      </c>
      <c r="H1252" s="31">
        <v>13997212.97999925</v>
      </c>
      <c r="I1252" s="31">
        <v>1691122.2399999588</v>
      </c>
      <c r="J1252" s="68">
        <v>36384.409999997399</v>
      </c>
      <c r="K1252" s="29">
        <v>56016095.399998523</v>
      </c>
      <c r="L1252" s="29">
        <v>7652794.4699999103</v>
      </c>
      <c r="M1252" s="67">
        <v>63668889.869998433</v>
      </c>
    </row>
    <row r="1253" spans="1:13" x14ac:dyDescent="0.25">
      <c r="A1253" s="52">
        <v>2500403</v>
      </c>
      <c r="B1253" s="70" t="s">
        <v>4254</v>
      </c>
      <c r="C1253" s="69" t="s">
        <v>4069</v>
      </c>
      <c r="D1253" s="32">
        <v>26321101.470000602</v>
      </c>
      <c r="E1253" s="31">
        <v>23099064.890000679</v>
      </c>
      <c r="F1253" s="31">
        <v>2382019.5400000303</v>
      </c>
      <c r="G1253" s="31">
        <v>840017.03999989561</v>
      </c>
      <c r="H1253" s="31">
        <v>9427061.3700003773</v>
      </c>
      <c r="I1253" s="31">
        <v>1002198.3799999388</v>
      </c>
      <c r="J1253" s="68">
        <v>56946.8299999991</v>
      </c>
      <c r="K1253" s="29">
        <v>36807308.050000913</v>
      </c>
      <c r="L1253" s="29">
        <v>3158806.3699999796</v>
      </c>
      <c r="M1253" s="67">
        <v>39966114.420000896</v>
      </c>
    </row>
    <row r="1254" spans="1:13" x14ac:dyDescent="0.25">
      <c r="A1254" s="52">
        <v>2500502</v>
      </c>
      <c r="B1254" s="70" t="s">
        <v>4062</v>
      </c>
      <c r="C1254" s="69" t="s">
        <v>4069</v>
      </c>
      <c r="D1254" s="32">
        <v>6378451.7300004838</v>
      </c>
      <c r="E1254" s="31">
        <v>5671481.1000004886</v>
      </c>
      <c r="F1254" s="31">
        <v>458580.49999998923</v>
      </c>
      <c r="G1254" s="31">
        <v>248390.13000000649</v>
      </c>
      <c r="H1254" s="31">
        <v>2569004.2499999581</v>
      </c>
      <c r="I1254" s="31">
        <v>615849.3399999938</v>
      </c>
      <c r="J1254" s="68">
        <v>52320.190000000403</v>
      </c>
      <c r="K1254" s="29">
        <v>9615625.5100004356</v>
      </c>
      <c r="L1254" s="29">
        <v>1403104.4000000078</v>
      </c>
      <c r="M1254" s="67">
        <v>11018729.910000443</v>
      </c>
    </row>
    <row r="1255" spans="1:13" x14ac:dyDescent="0.25">
      <c r="A1255" s="52">
        <v>2500536</v>
      </c>
      <c r="B1255" s="70" t="s">
        <v>4253</v>
      </c>
      <c r="C1255" s="69" t="s">
        <v>4069</v>
      </c>
      <c r="D1255" s="32">
        <v>2151694.1400001091</v>
      </c>
      <c r="E1255" s="31">
        <v>1930470.5100001141</v>
      </c>
      <c r="F1255" s="31">
        <v>117497.44000000879</v>
      </c>
      <c r="G1255" s="31">
        <v>103726.1899999864</v>
      </c>
      <c r="H1255" s="31">
        <v>594055.26999987673</v>
      </c>
      <c r="I1255" s="31">
        <v>46318.4700000007</v>
      </c>
      <c r="J1255" s="68">
        <v>1308.3200000003001</v>
      </c>
      <c r="K1255" s="29">
        <v>2793376.1999999867</v>
      </c>
      <c r="L1255" s="29">
        <v>440191.20000000298</v>
      </c>
      <c r="M1255" s="67">
        <v>3233567.3999999897</v>
      </c>
    </row>
    <row r="1256" spans="1:13" x14ac:dyDescent="0.25">
      <c r="A1256" s="52">
        <v>2500577</v>
      </c>
      <c r="B1256" s="70" t="s">
        <v>4252</v>
      </c>
      <c r="C1256" s="69" t="s">
        <v>4069</v>
      </c>
      <c r="D1256" s="32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68">
        <v>0</v>
      </c>
      <c r="K1256" s="29">
        <v>0</v>
      </c>
      <c r="L1256" s="29">
        <v>0</v>
      </c>
      <c r="M1256" s="67">
        <v>0</v>
      </c>
    </row>
    <row r="1257" spans="1:13" x14ac:dyDescent="0.25">
      <c r="A1257" s="52">
        <v>2500601</v>
      </c>
      <c r="B1257" s="70" t="s">
        <v>4251</v>
      </c>
      <c r="C1257" s="69" t="s">
        <v>4069</v>
      </c>
      <c r="D1257" s="32">
        <v>13436591.149997512</v>
      </c>
      <c r="E1257" s="31">
        <v>10805781.149997516</v>
      </c>
      <c r="F1257" s="31">
        <v>1941531.2900000401</v>
      </c>
      <c r="G1257" s="31">
        <v>689278.70999995607</v>
      </c>
      <c r="H1257" s="31">
        <v>5902913.3499995572</v>
      </c>
      <c r="I1257" s="31">
        <v>503266.67999997595</v>
      </c>
      <c r="J1257" s="68">
        <v>31468.089999999898</v>
      </c>
      <c r="K1257" s="29">
        <v>19874239.269997045</v>
      </c>
      <c r="L1257" s="29">
        <v>3300710.269999986</v>
      </c>
      <c r="M1257" s="67">
        <v>23174949.53999703</v>
      </c>
    </row>
    <row r="1258" spans="1:13" x14ac:dyDescent="0.25">
      <c r="A1258" s="52">
        <v>2500700</v>
      </c>
      <c r="B1258" s="70" t="s">
        <v>4250</v>
      </c>
      <c r="C1258" s="69" t="s">
        <v>4069</v>
      </c>
      <c r="D1258" s="32">
        <v>45690327.540001974</v>
      </c>
      <c r="E1258" s="31">
        <v>39744374.970002592</v>
      </c>
      <c r="F1258" s="31">
        <v>3651327.0899998131</v>
      </c>
      <c r="G1258" s="31">
        <v>2294625.4799995739</v>
      </c>
      <c r="H1258" s="31">
        <v>13318339.30000072</v>
      </c>
      <c r="I1258" s="31">
        <v>1570073.6100000041</v>
      </c>
      <c r="J1258" s="68">
        <v>93597.700000002995</v>
      </c>
      <c r="K1258" s="29">
        <v>60672338.150002703</v>
      </c>
      <c r="L1258" s="29">
        <v>6210767.9600000717</v>
      </c>
      <c r="M1258" s="67">
        <v>66883106.110002771</v>
      </c>
    </row>
    <row r="1259" spans="1:13" x14ac:dyDescent="0.25">
      <c r="A1259" s="52">
        <v>2500734</v>
      </c>
      <c r="B1259" s="70" t="s">
        <v>2319</v>
      </c>
      <c r="C1259" s="69" t="s">
        <v>4069</v>
      </c>
      <c r="D1259" s="32">
        <v>70862.480000005075</v>
      </c>
      <c r="E1259" s="31">
        <v>54991.870000006602</v>
      </c>
      <c r="F1259" s="31">
        <v>6383</v>
      </c>
      <c r="G1259" s="31">
        <v>9487.6099999984708</v>
      </c>
      <c r="H1259" s="31">
        <v>44798.269999999538</v>
      </c>
      <c r="I1259" s="31">
        <v>23010.1000000001</v>
      </c>
      <c r="J1259" s="68">
        <v>15058.590000000801</v>
      </c>
      <c r="K1259" s="29">
        <v>153729.44000000553</v>
      </c>
      <c r="L1259" s="29">
        <v>724</v>
      </c>
      <c r="M1259" s="67">
        <v>154453.44000000553</v>
      </c>
    </row>
    <row r="1260" spans="1:13" x14ac:dyDescent="0.25">
      <c r="A1260" s="52">
        <v>2500775</v>
      </c>
      <c r="B1260" s="70" t="s">
        <v>2313</v>
      </c>
      <c r="C1260" s="69" t="s">
        <v>4069</v>
      </c>
      <c r="D1260" s="32">
        <v>6099986.4499995448</v>
      </c>
      <c r="E1260" s="31">
        <v>5225394.7999995602</v>
      </c>
      <c r="F1260" s="31">
        <v>565630.87000002887</v>
      </c>
      <c r="G1260" s="31">
        <v>308960.77999995602</v>
      </c>
      <c r="H1260" s="31">
        <v>1740541.1099999305</v>
      </c>
      <c r="I1260" s="31">
        <v>643112.88999998604</v>
      </c>
      <c r="J1260" s="68">
        <v>39779.650000003203</v>
      </c>
      <c r="K1260" s="29">
        <v>8523420.099999465</v>
      </c>
      <c r="L1260" s="29">
        <v>1679706.9099998912</v>
      </c>
      <c r="M1260" s="67">
        <v>10203127.009999357</v>
      </c>
    </row>
    <row r="1261" spans="1:13" x14ac:dyDescent="0.25">
      <c r="A1261" s="52">
        <v>2500809</v>
      </c>
      <c r="B1261" s="70" t="s">
        <v>4249</v>
      </c>
      <c r="C1261" s="69" t="s">
        <v>4069</v>
      </c>
      <c r="D1261" s="32">
        <v>21722092.799998995</v>
      </c>
      <c r="E1261" s="31">
        <v>17168781.299999055</v>
      </c>
      <c r="F1261" s="31">
        <v>3569890.820000018</v>
      </c>
      <c r="G1261" s="31">
        <v>983420.67999992322</v>
      </c>
      <c r="H1261" s="31">
        <v>6867096.2600003406</v>
      </c>
      <c r="I1261" s="31">
        <v>1178606.0799999733</v>
      </c>
      <c r="J1261" s="68">
        <v>45259.929999997803</v>
      </c>
      <c r="K1261" s="29">
        <v>29813055.069999304</v>
      </c>
      <c r="L1261" s="29">
        <v>3487938.0199998962</v>
      </c>
      <c r="M1261" s="67">
        <v>33300993.089999199</v>
      </c>
    </row>
    <row r="1262" spans="1:13" x14ac:dyDescent="0.25">
      <c r="A1262" s="52">
        <v>2500908</v>
      </c>
      <c r="B1262" s="70" t="s">
        <v>4248</v>
      </c>
      <c r="C1262" s="69" t="s">
        <v>4069</v>
      </c>
      <c r="D1262" s="32">
        <v>14715789.259999208</v>
      </c>
      <c r="E1262" s="31">
        <v>13101036.069999153</v>
      </c>
      <c r="F1262" s="31">
        <v>858473.51999994204</v>
      </c>
      <c r="G1262" s="31">
        <v>756279.6700001139</v>
      </c>
      <c r="H1262" s="31">
        <v>5675892.6600000681</v>
      </c>
      <c r="I1262" s="31">
        <v>192970.93</v>
      </c>
      <c r="J1262" s="68">
        <v>16066.0799999991</v>
      </c>
      <c r="K1262" s="29">
        <v>20600718.929999273</v>
      </c>
      <c r="L1262" s="29">
        <v>1669285.4899997411</v>
      </c>
      <c r="M1262" s="67">
        <v>22270004.419999015</v>
      </c>
    </row>
    <row r="1263" spans="1:13" x14ac:dyDescent="0.25">
      <c r="A1263" s="52">
        <v>2501005</v>
      </c>
      <c r="B1263" s="70" t="s">
        <v>1699</v>
      </c>
      <c r="C1263" s="69" t="s">
        <v>4069</v>
      </c>
      <c r="D1263" s="32">
        <v>37081134.120001771</v>
      </c>
      <c r="E1263" s="31">
        <v>32069596.540001858</v>
      </c>
      <c r="F1263" s="31">
        <v>2786117.879999944</v>
      </c>
      <c r="G1263" s="31">
        <v>2225419.6999999685</v>
      </c>
      <c r="H1263" s="31">
        <v>11726341.05999996</v>
      </c>
      <c r="I1263" s="31">
        <v>584748.99999997718</v>
      </c>
      <c r="J1263" s="68">
        <v>27230.209999999599</v>
      </c>
      <c r="K1263" s="29">
        <v>49419454.390001707</v>
      </c>
      <c r="L1263" s="29">
        <v>4160168.14000011</v>
      </c>
      <c r="M1263" s="67">
        <v>53579622.530001819</v>
      </c>
    </row>
    <row r="1264" spans="1:13" x14ac:dyDescent="0.25">
      <c r="A1264" s="52">
        <v>2501104</v>
      </c>
      <c r="B1264" s="70" t="s">
        <v>4247</v>
      </c>
      <c r="C1264" s="69" t="s">
        <v>4069</v>
      </c>
      <c r="D1264" s="32">
        <v>32701981.330001578</v>
      </c>
      <c r="E1264" s="31">
        <v>26715500.170001529</v>
      </c>
      <c r="F1264" s="31">
        <v>2574152.5699998895</v>
      </c>
      <c r="G1264" s="31">
        <v>3412328.59000016</v>
      </c>
      <c r="H1264" s="31">
        <v>11601554.639999416</v>
      </c>
      <c r="I1264" s="31">
        <v>1089285.9100001147</v>
      </c>
      <c r="J1264" s="68">
        <v>22234.590000001001</v>
      </c>
      <c r="K1264" s="29">
        <v>45415056.470001116</v>
      </c>
      <c r="L1264" s="29">
        <v>4393629.3199989656</v>
      </c>
      <c r="M1264" s="67">
        <v>49808685.790000081</v>
      </c>
    </row>
    <row r="1265" spans="1:13" x14ac:dyDescent="0.25">
      <c r="A1265" s="52">
        <v>2501153</v>
      </c>
      <c r="B1265" s="70" t="s">
        <v>4246</v>
      </c>
      <c r="C1265" s="69" t="s">
        <v>4069</v>
      </c>
      <c r="D1265" s="32">
        <v>670628.96999996749</v>
      </c>
      <c r="E1265" s="31">
        <v>601180.15999996697</v>
      </c>
      <c r="F1265" s="31">
        <v>34160.8100000005</v>
      </c>
      <c r="G1265" s="31">
        <v>35288</v>
      </c>
      <c r="H1265" s="31">
        <v>232304.76000000199</v>
      </c>
      <c r="I1265" s="31">
        <v>21155.410000002001</v>
      </c>
      <c r="J1265" s="68">
        <v>1725.28999999957</v>
      </c>
      <c r="K1265" s="29">
        <v>925814.42999997106</v>
      </c>
      <c r="L1265" s="29">
        <v>264260</v>
      </c>
      <c r="M1265" s="67">
        <v>1190074.4299999711</v>
      </c>
    </row>
    <row r="1266" spans="1:13" x14ac:dyDescent="0.25">
      <c r="A1266" s="52">
        <v>2501203</v>
      </c>
      <c r="B1266" s="70" t="s">
        <v>4245</v>
      </c>
      <c r="C1266" s="69" t="s">
        <v>4069</v>
      </c>
      <c r="D1266" s="32">
        <v>5271780.8199997498</v>
      </c>
      <c r="E1266" s="31">
        <v>4612105.6199997934</v>
      </c>
      <c r="F1266" s="31">
        <v>342213.18999999011</v>
      </c>
      <c r="G1266" s="31">
        <v>317462.0099999666</v>
      </c>
      <c r="H1266" s="31">
        <v>2049974.9999998361</v>
      </c>
      <c r="I1266" s="31">
        <v>371442.32000003196</v>
      </c>
      <c r="J1266" s="68">
        <v>22907.569999998399</v>
      </c>
      <c r="K1266" s="29">
        <v>7716105.7099996163</v>
      </c>
      <c r="L1266" s="29">
        <v>894861.64999999804</v>
      </c>
      <c r="M1266" s="67">
        <v>8610967.3599996138</v>
      </c>
    </row>
    <row r="1267" spans="1:13" x14ac:dyDescent="0.25">
      <c r="A1267" s="52">
        <v>2501302</v>
      </c>
      <c r="B1267" s="70" t="s">
        <v>4244</v>
      </c>
      <c r="C1267" s="69" t="s">
        <v>4069</v>
      </c>
      <c r="D1267" s="32">
        <v>33496975.409996919</v>
      </c>
      <c r="E1267" s="31">
        <v>30074355.219996829</v>
      </c>
      <c r="F1267" s="31">
        <v>2102629.4100001464</v>
      </c>
      <c r="G1267" s="31">
        <v>1319990.779999946</v>
      </c>
      <c r="H1267" s="31">
        <v>9874291.8700004295</v>
      </c>
      <c r="I1267" s="31">
        <v>802853.93000005675</v>
      </c>
      <c r="J1267" s="68">
        <v>43831.819999996602</v>
      </c>
      <c r="K1267" s="29">
        <v>44217953.029997408</v>
      </c>
      <c r="L1267" s="29">
        <v>5373948.3899993896</v>
      </c>
      <c r="M1267" s="67">
        <v>49591901.419996798</v>
      </c>
    </row>
    <row r="1268" spans="1:13" x14ac:dyDescent="0.25">
      <c r="A1268" s="52">
        <v>2501351</v>
      </c>
      <c r="B1268" s="70" t="s">
        <v>4243</v>
      </c>
      <c r="C1268" s="69" t="s">
        <v>4069</v>
      </c>
      <c r="D1268" s="32">
        <v>46217</v>
      </c>
      <c r="E1268" s="31">
        <v>0</v>
      </c>
      <c r="F1268" s="31">
        <v>46217</v>
      </c>
      <c r="G1268" s="31">
        <v>0</v>
      </c>
      <c r="H1268" s="31">
        <v>0</v>
      </c>
      <c r="I1268" s="31">
        <v>73976.940000004106</v>
      </c>
      <c r="J1268" s="68">
        <v>0</v>
      </c>
      <c r="K1268" s="29">
        <v>120193.94000000411</v>
      </c>
      <c r="L1268" s="29">
        <v>47784</v>
      </c>
      <c r="M1268" s="67">
        <v>167977.94000000411</v>
      </c>
    </row>
    <row r="1269" spans="1:13" x14ac:dyDescent="0.25">
      <c r="A1269" s="52">
        <v>2501401</v>
      </c>
      <c r="B1269" s="70" t="s">
        <v>4242</v>
      </c>
      <c r="C1269" s="69" t="s">
        <v>4069</v>
      </c>
      <c r="D1269" s="32">
        <v>1766439.0199999467</v>
      </c>
      <c r="E1269" s="31">
        <v>1516886.26999995</v>
      </c>
      <c r="F1269" s="31">
        <v>140369.74999999299</v>
      </c>
      <c r="G1269" s="31">
        <v>109183.0000000037</v>
      </c>
      <c r="H1269" s="31">
        <v>601126.41000007838</v>
      </c>
      <c r="I1269" s="31">
        <v>126845.58999999975</v>
      </c>
      <c r="J1269" s="68">
        <v>3039.3199999998301</v>
      </c>
      <c r="K1269" s="29">
        <v>2497450.3400000245</v>
      </c>
      <c r="L1269" s="29">
        <v>442363.05999999872</v>
      </c>
      <c r="M1269" s="67">
        <v>2939813.4000000232</v>
      </c>
    </row>
    <row r="1270" spans="1:13" x14ac:dyDescent="0.25">
      <c r="A1270" s="52">
        <v>2501500</v>
      </c>
      <c r="B1270" s="70" t="s">
        <v>4241</v>
      </c>
      <c r="C1270" s="69" t="s">
        <v>4069</v>
      </c>
      <c r="D1270" s="32">
        <v>33565069.160001211</v>
      </c>
      <c r="E1270" s="31">
        <v>28641878.250001121</v>
      </c>
      <c r="F1270" s="31">
        <v>2718171.1799998139</v>
      </c>
      <c r="G1270" s="31">
        <v>2205019.730000277</v>
      </c>
      <c r="H1270" s="31">
        <v>10105836.720001264</v>
      </c>
      <c r="I1270" s="31">
        <v>1406849.4500001094</v>
      </c>
      <c r="J1270" s="68">
        <v>66130.790000009394</v>
      </c>
      <c r="K1270" s="29">
        <v>45143886.12000259</v>
      </c>
      <c r="L1270" s="29">
        <v>3914084.6700002672</v>
      </c>
      <c r="M1270" s="67">
        <v>49057970.79000286</v>
      </c>
    </row>
    <row r="1271" spans="1:13" x14ac:dyDescent="0.25">
      <c r="A1271" s="52">
        <v>2501534</v>
      </c>
      <c r="B1271" s="70" t="s">
        <v>4240</v>
      </c>
      <c r="C1271" s="69" t="s">
        <v>4069</v>
      </c>
      <c r="D1271" s="32">
        <v>1058706.4899999057</v>
      </c>
      <c r="E1271" s="31">
        <v>1020400.28999991</v>
      </c>
      <c r="F1271" s="31">
        <v>31335</v>
      </c>
      <c r="G1271" s="31">
        <v>6971.1999999955297</v>
      </c>
      <c r="H1271" s="31">
        <v>314012.07000001101</v>
      </c>
      <c r="I1271" s="31">
        <v>40182.130000002668</v>
      </c>
      <c r="J1271" s="68">
        <v>14616.4400000032</v>
      </c>
      <c r="K1271" s="29">
        <v>1427517.1299999226</v>
      </c>
      <c r="L1271" s="29">
        <v>144800</v>
      </c>
      <c r="M1271" s="67">
        <v>1572317.1299999226</v>
      </c>
    </row>
    <row r="1272" spans="1:13" x14ac:dyDescent="0.25">
      <c r="A1272" s="52">
        <v>2501575</v>
      </c>
      <c r="B1272" s="70" t="s">
        <v>4239</v>
      </c>
      <c r="C1272" s="69" t="s">
        <v>4069</v>
      </c>
      <c r="D1272" s="32">
        <v>1218526.70000002</v>
      </c>
      <c r="E1272" s="31">
        <v>1067559.5999999947</v>
      </c>
      <c r="F1272" s="31">
        <v>122057.600000028</v>
      </c>
      <c r="G1272" s="31">
        <v>28909.499999997191</v>
      </c>
      <c r="H1272" s="31">
        <v>445609.44999992818</v>
      </c>
      <c r="I1272" s="31">
        <v>104585.75000000191</v>
      </c>
      <c r="J1272" s="68">
        <v>2790.8099999995902</v>
      </c>
      <c r="K1272" s="29">
        <v>1771512.7099999497</v>
      </c>
      <c r="L1272" s="29">
        <v>201271.79999999699</v>
      </c>
      <c r="M1272" s="67">
        <v>1972784.5099999467</v>
      </c>
    </row>
    <row r="1273" spans="1:13" x14ac:dyDescent="0.25">
      <c r="A1273" s="52">
        <v>2501609</v>
      </c>
      <c r="B1273" s="70" t="s">
        <v>4238</v>
      </c>
      <c r="C1273" s="69" t="s">
        <v>4069</v>
      </c>
      <c r="D1273" s="32">
        <v>17743116.659997623</v>
      </c>
      <c r="E1273" s="31">
        <v>16088056.339997619</v>
      </c>
      <c r="F1273" s="31">
        <v>997222.68999988912</v>
      </c>
      <c r="G1273" s="31">
        <v>657837.63000011421</v>
      </c>
      <c r="H1273" s="31">
        <v>5231861.8599999202</v>
      </c>
      <c r="I1273" s="31">
        <v>512772.29000000138</v>
      </c>
      <c r="J1273" s="68">
        <v>13596.1899999995</v>
      </c>
      <c r="K1273" s="29">
        <v>23501346.999997549</v>
      </c>
      <c r="L1273" s="29">
        <v>1899770.2699999912</v>
      </c>
      <c r="M1273" s="67">
        <v>25401117.269997541</v>
      </c>
    </row>
    <row r="1274" spans="1:13" x14ac:dyDescent="0.25">
      <c r="A1274" s="52">
        <v>2501708</v>
      </c>
      <c r="B1274" s="70" t="s">
        <v>3892</v>
      </c>
      <c r="C1274" s="69" t="s">
        <v>4069</v>
      </c>
      <c r="D1274" s="32">
        <v>4755637.4299998125</v>
      </c>
      <c r="E1274" s="31">
        <v>4359476.4899997963</v>
      </c>
      <c r="F1274" s="31">
        <v>192104.12999998391</v>
      </c>
      <c r="G1274" s="31">
        <v>204056.81000003248</v>
      </c>
      <c r="H1274" s="31">
        <v>1343786.2200000789</v>
      </c>
      <c r="I1274" s="31">
        <v>75043.8700000034</v>
      </c>
      <c r="J1274" s="68">
        <v>1736.8500000000899</v>
      </c>
      <c r="K1274" s="29">
        <v>6176204.3699998949</v>
      </c>
      <c r="L1274" s="29">
        <v>586439.10000000102</v>
      </c>
      <c r="M1274" s="67">
        <v>6762643.4699998964</v>
      </c>
    </row>
    <row r="1275" spans="1:13" x14ac:dyDescent="0.25">
      <c r="A1275" s="52">
        <v>2501807</v>
      </c>
      <c r="B1275" s="70" t="s">
        <v>4237</v>
      </c>
      <c r="C1275" s="69" t="s">
        <v>4069</v>
      </c>
      <c r="D1275" s="32">
        <v>55296582.43000108</v>
      </c>
      <c r="E1275" s="31">
        <v>14615819.990000937</v>
      </c>
      <c r="F1275" s="31">
        <v>29269130.189999584</v>
      </c>
      <c r="G1275" s="31">
        <v>11411632.250000561</v>
      </c>
      <c r="H1275" s="31">
        <v>28473884.609999351</v>
      </c>
      <c r="I1275" s="31">
        <v>15321339.199998535</v>
      </c>
      <c r="J1275" s="68">
        <v>236006.05999998</v>
      </c>
      <c r="K1275" s="29">
        <v>99327812.299998939</v>
      </c>
      <c r="L1275" s="29">
        <v>29235421.679999568</v>
      </c>
      <c r="M1275" s="67">
        <v>128563233.9799985</v>
      </c>
    </row>
    <row r="1276" spans="1:13" x14ac:dyDescent="0.25">
      <c r="A1276" s="52">
        <v>2501906</v>
      </c>
      <c r="B1276" s="70" t="s">
        <v>3890</v>
      </c>
      <c r="C1276" s="69" t="s">
        <v>4069</v>
      </c>
      <c r="D1276" s="32">
        <v>33854044.760001607</v>
      </c>
      <c r="E1276" s="31">
        <v>28523617.310001612</v>
      </c>
      <c r="F1276" s="31">
        <v>4204665.1099999938</v>
      </c>
      <c r="G1276" s="31">
        <v>1125762.340000004</v>
      </c>
      <c r="H1276" s="31">
        <v>10811002.780000415</v>
      </c>
      <c r="I1276" s="31">
        <v>1018094.7399999801</v>
      </c>
      <c r="J1276" s="68">
        <v>27223.199999999099</v>
      </c>
      <c r="K1276" s="29">
        <v>45710365.480001993</v>
      </c>
      <c r="L1276" s="29">
        <v>8430863.3599997722</v>
      </c>
      <c r="M1276" s="67">
        <v>54141228.840001762</v>
      </c>
    </row>
    <row r="1277" spans="1:13" x14ac:dyDescent="0.25">
      <c r="A1277" s="52">
        <v>2502003</v>
      </c>
      <c r="B1277" s="70" t="s">
        <v>4236</v>
      </c>
      <c r="C1277" s="69" t="s">
        <v>4069</v>
      </c>
      <c r="D1277" s="32">
        <v>1235887.7500001579</v>
      </c>
      <c r="E1277" s="31">
        <v>1094948.6100001577</v>
      </c>
      <c r="F1277" s="31">
        <v>140215.1400000001</v>
      </c>
      <c r="G1277" s="31">
        <v>724</v>
      </c>
      <c r="H1277" s="31">
        <v>486581.92000005901</v>
      </c>
      <c r="I1277" s="31">
        <v>85962.849999998725</v>
      </c>
      <c r="J1277" s="68">
        <v>17046.509999998401</v>
      </c>
      <c r="K1277" s="29">
        <v>1825479.030000214</v>
      </c>
      <c r="L1277" s="29">
        <v>285978.06999999296</v>
      </c>
      <c r="M1277" s="67">
        <v>2111457.1000002068</v>
      </c>
    </row>
    <row r="1278" spans="1:13" x14ac:dyDescent="0.25">
      <c r="A1278" s="52">
        <v>2502052</v>
      </c>
      <c r="B1278" s="70" t="s">
        <v>4235</v>
      </c>
      <c r="C1278" s="69" t="s">
        <v>4069</v>
      </c>
      <c r="D1278" s="32">
        <v>348909.4900000582</v>
      </c>
      <c r="E1278" s="31">
        <v>337337.96000005701</v>
      </c>
      <c r="F1278" s="31">
        <v>11571.530000001199</v>
      </c>
      <c r="G1278" s="31">
        <v>0</v>
      </c>
      <c r="H1278" s="31">
        <v>148706.22999998601</v>
      </c>
      <c r="I1278" s="31">
        <v>79310.509999998394</v>
      </c>
      <c r="J1278" s="68">
        <v>45607.190000002302</v>
      </c>
      <c r="K1278" s="29">
        <v>622533.42000004486</v>
      </c>
      <c r="L1278" s="29">
        <v>57918.80000000263</v>
      </c>
      <c r="M1278" s="67">
        <v>680452.22000004747</v>
      </c>
    </row>
    <row r="1279" spans="1:13" x14ac:dyDescent="0.25">
      <c r="A1279" s="52">
        <v>2502102</v>
      </c>
      <c r="B1279" s="70" t="s">
        <v>4234</v>
      </c>
      <c r="C1279" s="69" t="s">
        <v>4069</v>
      </c>
      <c r="D1279" s="32">
        <v>5558784.749999918</v>
      </c>
      <c r="E1279" s="31">
        <v>4622955.7899999432</v>
      </c>
      <c r="F1279" s="31">
        <v>571578.96999995946</v>
      </c>
      <c r="G1279" s="31">
        <v>364249.99000001501</v>
      </c>
      <c r="H1279" s="31">
        <v>1499475.9000000809</v>
      </c>
      <c r="I1279" s="31">
        <v>100455.99000000746</v>
      </c>
      <c r="J1279" s="68">
        <v>23730.759999994199</v>
      </c>
      <c r="K1279" s="29">
        <v>7182447.4000000004</v>
      </c>
      <c r="L1279" s="29">
        <v>768884.96000000881</v>
      </c>
      <c r="M1279" s="67">
        <v>7951332.3600000087</v>
      </c>
    </row>
    <row r="1280" spans="1:13" x14ac:dyDescent="0.25">
      <c r="A1280" s="52">
        <v>2502151</v>
      </c>
      <c r="B1280" s="70" t="s">
        <v>4233</v>
      </c>
      <c r="C1280" s="69" t="s">
        <v>4069</v>
      </c>
      <c r="D1280" s="32">
        <v>3346800.7499999148</v>
      </c>
      <c r="E1280" s="31">
        <v>2715641.5399998212</v>
      </c>
      <c r="F1280" s="31">
        <v>350295.02000004047</v>
      </c>
      <c r="G1280" s="31">
        <v>280864.19000005297</v>
      </c>
      <c r="H1280" s="31">
        <v>927766.54999996349</v>
      </c>
      <c r="I1280" s="31">
        <v>127236.77000000427</v>
      </c>
      <c r="J1280" s="68">
        <v>5740.3499999995101</v>
      </c>
      <c r="K1280" s="29">
        <v>4407544.4199998816</v>
      </c>
      <c r="L1280" s="29">
        <v>477115.93000000698</v>
      </c>
      <c r="M1280" s="67">
        <v>4884660.3499998888</v>
      </c>
    </row>
    <row r="1281" spans="1:13" x14ac:dyDescent="0.25">
      <c r="A1281" s="52">
        <v>2502201</v>
      </c>
      <c r="B1281" s="70" t="s">
        <v>998</v>
      </c>
      <c r="C1281" s="69" t="s">
        <v>4069</v>
      </c>
      <c r="D1281" s="32">
        <v>1427186.87000013</v>
      </c>
      <c r="E1281" s="31">
        <v>1381955.87000013</v>
      </c>
      <c r="F1281" s="31">
        <v>42260</v>
      </c>
      <c r="G1281" s="31">
        <v>2971</v>
      </c>
      <c r="H1281" s="31">
        <v>620053.47000009601</v>
      </c>
      <c r="I1281" s="31">
        <v>105487.68999999799</v>
      </c>
      <c r="J1281" s="68">
        <v>24452.180000006701</v>
      </c>
      <c r="K1281" s="29">
        <v>2177180.2100002309</v>
      </c>
      <c r="L1281" s="29">
        <v>168691.5999999996</v>
      </c>
      <c r="M1281" s="67">
        <v>2345871.8100002306</v>
      </c>
    </row>
    <row r="1282" spans="1:13" x14ac:dyDescent="0.25">
      <c r="A1282" s="52">
        <v>2502300</v>
      </c>
      <c r="B1282" s="70" t="s">
        <v>1680</v>
      </c>
      <c r="C1282" s="69" t="s">
        <v>4069</v>
      </c>
      <c r="D1282" s="32">
        <v>3513445.0099999174</v>
      </c>
      <c r="E1282" s="31">
        <v>3134956.89999991</v>
      </c>
      <c r="F1282" s="31">
        <v>270911.76000000583</v>
      </c>
      <c r="G1282" s="31">
        <v>107576.3500000015</v>
      </c>
      <c r="H1282" s="31">
        <v>834259.71999986505</v>
      </c>
      <c r="I1282" s="31">
        <v>417787.57999997929</v>
      </c>
      <c r="J1282" s="68">
        <v>23480.989999999802</v>
      </c>
      <c r="K1282" s="29">
        <v>4788973.2999997623</v>
      </c>
      <c r="L1282" s="29">
        <v>532136.00999999</v>
      </c>
      <c r="M1282" s="67">
        <v>5321109.3099997528</v>
      </c>
    </row>
    <row r="1283" spans="1:13" x14ac:dyDescent="0.25">
      <c r="A1283" s="52">
        <v>2502409</v>
      </c>
      <c r="B1283" s="70" t="s">
        <v>4232</v>
      </c>
      <c r="C1283" s="69" t="s">
        <v>4069</v>
      </c>
      <c r="D1283" s="32">
        <v>14657906.690000799</v>
      </c>
      <c r="E1283" s="31">
        <v>12354077.700000675</v>
      </c>
      <c r="F1283" s="31">
        <v>1769140.8000000855</v>
      </c>
      <c r="G1283" s="31">
        <v>534688.19000003824</v>
      </c>
      <c r="H1283" s="31">
        <v>4732740.6200000495</v>
      </c>
      <c r="I1283" s="31">
        <v>1037017.59999999</v>
      </c>
      <c r="J1283" s="68">
        <v>54029.190000005103</v>
      </c>
      <c r="K1283" s="29">
        <v>20481694.100000843</v>
      </c>
      <c r="L1283" s="29">
        <v>2022711.1300002299</v>
      </c>
      <c r="M1283" s="67">
        <v>22504405.230001073</v>
      </c>
    </row>
    <row r="1284" spans="1:13" x14ac:dyDescent="0.25">
      <c r="A1284" s="52">
        <v>2502508</v>
      </c>
      <c r="B1284" s="70" t="s">
        <v>4231</v>
      </c>
      <c r="C1284" s="69" t="s">
        <v>4069</v>
      </c>
      <c r="D1284" s="32">
        <v>34150654.739999764</v>
      </c>
      <c r="E1284" s="31">
        <v>29558950.869999688</v>
      </c>
      <c r="F1284" s="31">
        <v>2671657.3800001433</v>
      </c>
      <c r="G1284" s="31">
        <v>1920046.4899999322</v>
      </c>
      <c r="H1284" s="31">
        <v>10712434.960000739</v>
      </c>
      <c r="I1284" s="31">
        <v>699620.80999996362</v>
      </c>
      <c r="J1284" s="68">
        <v>44474.2</v>
      </c>
      <c r="K1284" s="29">
        <v>45607184.71000047</v>
      </c>
      <c r="L1284" s="29">
        <v>3774932.459999993</v>
      </c>
      <c r="M1284" s="67">
        <v>49382117.170000464</v>
      </c>
    </row>
    <row r="1285" spans="1:13" x14ac:dyDescent="0.25">
      <c r="A1285" s="52">
        <v>2502607</v>
      </c>
      <c r="B1285" s="70" t="s">
        <v>4230</v>
      </c>
      <c r="C1285" s="69" t="s">
        <v>4069</v>
      </c>
      <c r="D1285" s="32">
        <v>1073277.8099999372</v>
      </c>
      <c r="E1285" s="31">
        <v>885663.31999997399</v>
      </c>
      <c r="F1285" s="31">
        <v>147225.2599999776</v>
      </c>
      <c r="G1285" s="31">
        <v>40389.229999985604</v>
      </c>
      <c r="H1285" s="31">
        <v>427770.39000003389</v>
      </c>
      <c r="I1285" s="31">
        <v>115006.099999998</v>
      </c>
      <c r="J1285" s="68">
        <v>26478.879999995701</v>
      </c>
      <c r="K1285" s="29">
        <v>1642533.1799999648</v>
      </c>
      <c r="L1285" s="29">
        <v>160001.720000006</v>
      </c>
      <c r="M1285" s="67">
        <v>1802534.8999999708</v>
      </c>
    </row>
    <row r="1286" spans="1:13" x14ac:dyDescent="0.25">
      <c r="A1286" s="52">
        <v>2502706</v>
      </c>
      <c r="B1286" s="70" t="s">
        <v>2258</v>
      </c>
      <c r="C1286" s="69" t="s">
        <v>4069</v>
      </c>
      <c r="D1286" s="32">
        <v>653642.79999986384</v>
      </c>
      <c r="E1286" s="31">
        <v>560720.1799998749</v>
      </c>
      <c r="F1286" s="31">
        <v>21379.129999998029</v>
      </c>
      <c r="G1286" s="31">
        <v>71543.48999999091</v>
      </c>
      <c r="H1286" s="31">
        <v>351059.06999997998</v>
      </c>
      <c r="I1286" s="31">
        <v>43141.359999997498</v>
      </c>
      <c r="J1286" s="68">
        <v>3356.2699999997899</v>
      </c>
      <c r="K1286" s="29">
        <v>1051199.4999998412</v>
      </c>
      <c r="L1286" s="29">
        <v>272221.84999999404</v>
      </c>
      <c r="M1286" s="67">
        <v>1323421.3499998352</v>
      </c>
    </row>
    <row r="1287" spans="1:13" x14ac:dyDescent="0.25">
      <c r="A1287" s="52">
        <v>2502805</v>
      </c>
      <c r="B1287" s="70" t="s">
        <v>4229</v>
      </c>
      <c r="C1287" s="69" t="s">
        <v>4069</v>
      </c>
      <c r="D1287" s="32">
        <v>29221383.710002527</v>
      </c>
      <c r="E1287" s="31">
        <v>26193673.110002581</v>
      </c>
      <c r="F1287" s="31">
        <v>2277696.3800000232</v>
      </c>
      <c r="G1287" s="31">
        <v>750014.21999992407</v>
      </c>
      <c r="H1287" s="31">
        <v>9140140.6599998046</v>
      </c>
      <c r="I1287" s="31">
        <v>620286.00000005099</v>
      </c>
      <c r="J1287" s="68">
        <v>40701.160000003401</v>
      </c>
      <c r="K1287" s="29">
        <v>39022511.530002385</v>
      </c>
      <c r="L1287" s="29">
        <v>3923475.5399999921</v>
      </c>
      <c r="M1287" s="67">
        <v>42945987.070002377</v>
      </c>
    </row>
    <row r="1288" spans="1:13" x14ac:dyDescent="0.25">
      <c r="A1288" s="52">
        <v>2502904</v>
      </c>
      <c r="B1288" s="70" t="s">
        <v>4228</v>
      </c>
      <c r="C1288" s="69" t="s">
        <v>4069</v>
      </c>
      <c r="D1288" s="32">
        <v>3990285.709999884</v>
      </c>
      <c r="E1288" s="31">
        <v>3151073.5599998781</v>
      </c>
      <c r="F1288" s="31">
        <v>520735.24000001</v>
      </c>
      <c r="G1288" s="31">
        <v>318476.90999999602</v>
      </c>
      <c r="H1288" s="31">
        <v>887544.71000002301</v>
      </c>
      <c r="I1288" s="31">
        <v>390821.47000000102</v>
      </c>
      <c r="J1288" s="68">
        <v>36950.839999994299</v>
      </c>
      <c r="K1288" s="29">
        <v>5305602.7299999017</v>
      </c>
      <c r="L1288" s="29">
        <v>720228.60000026762</v>
      </c>
      <c r="M1288" s="67">
        <v>6025831.3300001696</v>
      </c>
    </row>
    <row r="1289" spans="1:13" x14ac:dyDescent="0.25">
      <c r="A1289" s="52">
        <v>2503001</v>
      </c>
      <c r="B1289" s="70" t="s">
        <v>4227</v>
      </c>
      <c r="C1289" s="69" t="s">
        <v>4069</v>
      </c>
      <c r="D1289" s="32">
        <v>6700089.3100001449</v>
      </c>
      <c r="E1289" s="31">
        <v>4226329.9000000199</v>
      </c>
      <c r="F1289" s="31">
        <v>1378934.6399999696</v>
      </c>
      <c r="G1289" s="31">
        <v>1094824.7700001551</v>
      </c>
      <c r="H1289" s="31">
        <v>4447452.0699999221</v>
      </c>
      <c r="I1289" s="31">
        <v>701408.64000005682</v>
      </c>
      <c r="J1289" s="68">
        <v>9419.2900000002701</v>
      </c>
      <c r="K1289" s="29">
        <v>11858369.310000123</v>
      </c>
      <c r="L1289" s="29">
        <v>5031628.0699999398</v>
      </c>
      <c r="M1289" s="67">
        <v>16889997.380000062</v>
      </c>
    </row>
    <row r="1290" spans="1:13" x14ac:dyDescent="0.25">
      <c r="A1290" s="52">
        <v>2503100</v>
      </c>
      <c r="B1290" s="70" t="s">
        <v>4226</v>
      </c>
      <c r="C1290" s="69" t="s">
        <v>4069</v>
      </c>
      <c r="D1290" s="32">
        <v>9667504.3200010844</v>
      </c>
      <c r="E1290" s="31">
        <v>8183429.5500012264</v>
      </c>
      <c r="F1290" s="31">
        <v>687058.2699998538</v>
      </c>
      <c r="G1290" s="31">
        <v>797016.50000000373</v>
      </c>
      <c r="H1290" s="31">
        <v>2803482.32000016</v>
      </c>
      <c r="I1290" s="31">
        <v>385745.4199999742</v>
      </c>
      <c r="J1290" s="68">
        <v>11038.060000002401</v>
      </c>
      <c r="K1290" s="29">
        <v>12867770.120001221</v>
      </c>
      <c r="L1290" s="29">
        <v>631327.06000000192</v>
      </c>
      <c r="M1290" s="67">
        <v>13499097.180001223</v>
      </c>
    </row>
    <row r="1291" spans="1:13" x14ac:dyDescent="0.25">
      <c r="A1291" s="52">
        <v>2503209</v>
      </c>
      <c r="B1291" s="70" t="s">
        <v>4225</v>
      </c>
      <c r="C1291" s="69" t="s">
        <v>4069</v>
      </c>
      <c r="D1291" s="32">
        <v>38309288.419999532</v>
      </c>
      <c r="E1291" s="31">
        <v>9396892.0300003681</v>
      </c>
      <c r="F1291" s="31">
        <v>13561342.509999879</v>
      </c>
      <c r="G1291" s="31">
        <v>15351053.879999287</v>
      </c>
      <c r="H1291" s="31">
        <v>20196347.380000956</v>
      </c>
      <c r="I1291" s="31">
        <v>9748313.799998872</v>
      </c>
      <c r="J1291" s="68">
        <v>222782.22999997801</v>
      </c>
      <c r="K1291" s="29">
        <v>68476731.829999343</v>
      </c>
      <c r="L1291" s="29">
        <v>14651028.76000309</v>
      </c>
      <c r="M1291" s="67">
        <v>83127760.590002432</v>
      </c>
    </row>
    <row r="1292" spans="1:13" x14ac:dyDescent="0.25">
      <c r="A1292" s="52">
        <v>2503308</v>
      </c>
      <c r="B1292" s="70" t="s">
        <v>4224</v>
      </c>
      <c r="C1292" s="69" t="s">
        <v>4069</v>
      </c>
      <c r="D1292" s="32">
        <v>4894365.7000002218</v>
      </c>
      <c r="E1292" s="31">
        <v>4409562.1900002183</v>
      </c>
      <c r="F1292" s="31">
        <v>452972.51000000315</v>
      </c>
      <c r="G1292" s="31">
        <v>31831</v>
      </c>
      <c r="H1292" s="31">
        <v>1840789.1100001081</v>
      </c>
      <c r="I1292" s="31">
        <v>483619.55000012071</v>
      </c>
      <c r="J1292" s="68">
        <v>87270.870000023497</v>
      </c>
      <c r="K1292" s="29">
        <v>7306045.2300004745</v>
      </c>
      <c r="L1292" s="29">
        <v>590052.46000001556</v>
      </c>
      <c r="M1292" s="67">
        <v>7896097.6900004903</v>
      </c>
    </row>
    <row r="1293" spans="1:13" x14ac:dyDescent="0.25">
      <c r="A1293" s="52">
        <v>2503407</v>
      </c>
      <c r="B1293" s="70" t="s">
        <v>4223</v>
      </c>
      <c r="C1293" s="69" t="s">
        <v>4069</v>
      </c>
      <c r="D1293" s="32">
        <v>1854199.7500001451</v>
      </c>
      <c r="E1293" s="31">
        <v>1608571.5400001446</v>
      </c>
      <c r="F1293" s="31">
        <v>120466.07999997211</v>
      </c>
      <c r="G1293" s="31">
        <v>125162.13000002837</v>
      </c>
      <c r="H1293" s="31">
        <v>431489.06999998214</v>
      </c>
      <c r="I1293" s="31">
        <v>130846.850000001</v>
      </c>
      <c r="J1293" s="68">
        <v>5129.0900000007796</v>
      </c>
      <c r="K1293" s="29">
        <v>2421664.7600001288</v>
      </c>
      <c r="L1293" s="29">
        <v>335933.92000000202</v>
      </c>
      <c r="M1293" s="67">
        <v>2757598.680000131</v>
      </c>
    </row>
    <row r="1294" spans="1:13" x14ac:dyDescent="0.25">
      <c r="A1294" s="52">
        <v>2503506</v>
      </c>
      <c r="B1294" s="70" t="s">
        <v>4222</v>
      </c>
      <c r="C1294" s="69" t="s">
        <v>4069</v>
      </c>
      <c r="D1294" s="32">
        <v>2998645.9199999785</v>
      </c>
      <c r="E1294" s="31">
        <v>2650809.3899999801</v>
      </c>
      <c r="F1294" s="31">
        <v>150483.88999999349</v>
      </c>
      <c r="G1294" s="31">
        <v>197352.64000000473</v>
      </c>
      <c r="H1294" s="31">
        <v>1161956.8799999449</v>
      </c>
      <c r="I1294" s="31">
        <v>201492.99000000299</v>
      </c>
      <c r="J1294" s="68">
        <v>7372.8400000007796</v>
      </c>
      <c r="K1294" s="29">
        <v>4369468.6299999272</v>
      </c>
      <c r="L1294" s="29">
        <v>601056.52000004007</v>
      </c>
      <c r="M1294" s="67">
        <v>4970525.1499999668</v>
      </c>
    </row>
    <row r="1295" spans="1:13" x14ac:dyDescent="0.25">
      <c r="A1295" s="52">
        <v>2503555</v>
      </c>
      <c r="B1295" s="70" t="s">
        <v>4221</v>
      </c>
      <c r="C1295" s="69" t="s">
        <v>4069</v>
      </c>
      <c r="D1295" s="32">
        <v>985269.74000003107</v>
      </c>
      <c r="E1295" s="31">
        <v>921649.990000032</v>
      </c>
      <c r="F1295" s="31">
        <v>63619.749999999098</v>
      </c>
      <c r="G1295" s="31">
        <v>0</v>
      </c>
      <c r="H1295" s="31">
        <v>385932.89000006201</v>
      </c>
      <c r="I1295" s="31">
        <v>80150.110000002198</v>
      </c>
      <c r="J1295" s="68">
        <v>115951.669999994</v>
      </c>
      <c r="K1295" s="29">
        <v>1567304.4100000893</v>
      </c>
      <c r="L1295" s="29">
        <v>102082.9299999997</v>
      </c>
      <c r="M1295" s="67">
        <v>1669387.340000089</v>
      </c>
    </row>
    <row r="1296" spans="1:13" x14ac:dyDescent="0.25">
      <c r="A1296" s="52">
        <v>2503605</v>
      </c>
      <c r="B1296" s="70" t="s">
        <v>982</v>
      </c>
      <c r="C1296" s="69" t="s">
        <v>4069</v>
      </c>
      <c r="D1296" s="32">
        <v>10570473.990000341</v>
      </c>
      <c r="E1296" s="31">
        <v>8799455.9500003494</v>
      </c>
      <c r="F1296" s="31">
        <v>906871.49000000511</v>
      </c>
      <c r="G1296" s="31">
        <v>864146.54999998608</v>
      </c>
      <c r="H1296" s="31">
        <v>3283932.7100002537</v>
      </c>
      <c r="I1296" s="31">
        <v>411731.65000003733</v>
      </c>
      <c r="J1296" s="68">
        <v>12293.319999999299</v>
      </c>
      <c r="K1296" s="29">
        <v>14278431.670000631</v>
      </c>
      <c r="L1296" s="29">
        <v>1657506.3800002011</v>
      </c>
      <c r="M1296" s="67">
        <v>15935938.050000831</v>
      </c>
    </row>
    <row r="1297" spans="1:13" x14ac:dyDescent="0.25">
      <c r="A1297" s="52">
        <v>2503704</v>
      </c>
      <c r="B1297" s="70" t="s">
        <v>4220</v>
      </c>
      <c r="C1297" s="69" t="s">
        <v>4069</v>
      </c>
      <c r="D1297" s="32">
        <v>77225742.179997578</v>
      </c>
      <c r="E1297" s="31">
        <v>58909990.029997423</v>
      </c>
      <c r="F1297" s="31">
        <v>9878099.0899999738</v>
      </c>
      <c r="G1297" s="31">
        <v>8437653.0600001849</v>
      </c>
      <c r="H1297" s="31">
        <v>29510679.819996763</v>
      </c>
      <c r="I1297" s="31">
        <v>8452249.4399992991</v>
      </c>
      <c r="J1297" s="68">
        <v>262972.53000003099</v>
      </c>
      <c r="K1297" s="29">
        <v>115451643.96999367</v>
      </c>
      <c r="L1297" s="29">
        <v>19943650.12999443</v>
      </c>
      <c r="M1297" s="67">
        <v>135395294.0999881</v>
      </c>
    </row>
    <row r="1298" spans="1:13" x14ac:dyDescent="0.25">
      <c r="A1298" s="52">
        <v>2503753</v>
      </c>
      <c r="B1298" s="70" t="s">
        <v>4219</v>
      </c>
      <c r="C1298" s="69" t="s">
        <v>4069</v>
      </c>
      <c r="D1298" s="32">
        <v>2821491.2799996841</v>
      </c>
      <c r="E1298" s="31">
        <v>2676772.0599997002</v>
      </c>
      <c r="F1298" s="31">
        <v>127788.21999998399</v>
      </c>
      <c r="G1298" s="31">
        <v>16931</v>
      </c>
      <c r="H1298" s="31">
        <v>680619.91999988805</v>
      </c>
      <c r="I1298" s="31">
        <v>34520.9799999967</v>
      </c>
      <c r="J1298" s="68">
        <v>20543.740000000202</v>
      </c>
      <c r="K1298" s="29">
        <v>3557175.9199995692</v>
      </c>
      <c r="L1298" s="29">
        <v>214304</v>
      </c>
      <c r="M1298" s="67">
        <v>3771479.9199995692</v>
      </c>
    </row>
    <row r="1299" spans="1:13" x14ac:dyDescent="0.25">
      <c r="A1299" s="52">
        <v>2503803</v>
      </c>
      <c r="B1299" s="70" t="s">
        <v>4218</v>
      </c>
      <c r="C1299" s="69" t="s">
        <v>4069</v>
      </c>
      <c r="D1299" s="32">
        <v>1112915.9500001227</v>
      </c>
      <c r="E1299" s="31">
        <v>951393.32000011997</v>
      </c>
      <c r="F1299" s="31">
        <v>145166.63000000268</v>
      </c>
      <c r="G1299" s="31">
        <v>16356</v>
      </c>
      <c r="H1299" s="31">
        <v>243517.93999999791</v>
      </c>
      <c r="I1299" s="31">
        <v>104081.64000001167</v>
      </c>
      <c r="J1299" s="68">
        <v>14318.039999999601</v>
      </c>
      <c r="K1299" s="29">
        <v>1474833.5700001318</v>
      </c>
      <c r="L1299" s="29">
        <v>414850.72999999701</v>
      </c>
      <c r="M1299" s="67">
        <v>1889684.3000001288</v>
      </c>
    </row>
    <row r="1300" spans="1:13" x14ac:dyDescent="0.25">
      <c r="A1300" s="52">
        <v>2503902</v>
      </c>
      <c r="B1300" s="70" t="s">
        <v>4217</v>
      </c>
      <c r="C1300" s="69" t="s">
        <v>4069</v>
      </c>
      <c r="D1300" s="32">
        <v>1423964.9399998756</v>
      </c>
      <c r="E1300" s="31">
        <v>1210058.7399998701</v>
      </c>
      <c r="F1300" s="31">
        <v>134736.62999999771</v>
      </c>
      <c r="G1300" s="31">
        <v>79169.570000007705</v>
      </c>
      <c r="H1300" s="31">
        <v>455461.58999992511</v>
      </c>
      <c r="I1300" s="31">
        <v>233766.8399999871</v>
      </c>
      <c r="J1300" s="68">
        <v>45321.550000000701</v>
      </c>
      <c r="K1300" s="29">
        <v>2158514.9199997885</v>
      </c>
      <c r="L1300" s="29">
        <v>159278.400000002</v>
      </c>
      <c r="M1300" s="67">
        <v>2317793.3199997908</v>
      </c>
    </row>
    <row r="1301" spans="1:13" x14ac:dyDescent="0.25">
      <c r="A1301" s="52">
        <v>2504009</v>
      </c>
      <c r="B1301" s="70" t="s">
        <v>4216</v>
      </c>
      <c r="C1301" s="69" t="s">
        <v>4069</v>
      </c>
      <c r="D1301" s="32">
        <v>387696633.57998812</v>
      </c>
      <c r="E1301" s="31">
        <v>188978694.74999079</v>
      </c>
      <c r="F1301" s="31">
        <v>71503996.189993382</v>
      </c>
      <c r="G1301" s="31">
        <v>127213942.64000393</v>
      </c>
      <c r="H1301" s="31">
        <v>171838225.96997061</v>
      </c>
      <c r="I1301" s="31">
        <v>31260094.26000141</v>
      </c>
      <c r="J1301" s="68">
        <v>1236576.1099999601</v>
      </c>
      <c r="K1301" s="29">
        <v>592031529.91996014</v>
      </c>
      <c r="L1301" s="29">
        <v>124599184.76999754</v>
      </c>
      <c r="M1301" s="67">
        <v>716630714.68995762</v>
      </c>
    </row>
    <row r="1302" spans="1:13" x14ac:dyDescent="0.25">
      <c r="A1302" s="52">
        <v>2504033</v>
      </c>
      <c r="B1302" s="70" t="s">
        <v>4215</v>
      </c>
      <c r="C1302" s="69" t="s">
        <v>4069</v>
      </c>
      <c r="D1302" s="32">
        <v>2183263.9700002093</v>
      </c>
      <c r="E1302" s="31">
        <v>2010703.00000021</v>
      </c>
      <c r="F1302" s="31">
        <v>111626.399999998</v>
      </c>
      <c r="G1302" s="31">
        <v>60934.5700000012</v>
      </c>
      <c r="H1302" s="31">
        <v>590366.25000005355</v>
      </c>
      <c r="I1302" s="31">
        <v>133145.75999999841</v>
      </c>
      <c r="J1302" s="68">
        <v>3636.02000000002</v>
      </c>
      <c r="K1302" s="29">
        <v>2910412.0000002612</v>
      </c>
      <c r="L1302" s="29">
        <v>1071492.8699999601</v>
      </c>
      <c r="M1302" s="67">
        <v>3981904.8700002213</v>
      </c>
    </row>
    <row r="1303" spans="1:13" x14ac:dyDescent="0.25">
      <c r="A1303" s="52">
        <v>2504074</v>
      </c>
      <c r="B1303" s="70" t="s">
        <v>4214</v>
      </c>
      <c r="C1303" s="69" t="s">
        <v>4069</v>
      </c>
      <c r="D1303" s="32">
        <v>3759065.139999785</v>
      </c>
      <c r="E1303" s="31">
        <v>3330281.479999803</v>
      </c>
      <c r="F1303" s="31">
        <v>325458.20999998599</v>
      </c>
      <c r="G1303" s="31">
        <v>103325.449999996</v>
      </c>
      <c r="H1303" s="31">
        <v>1194454.0399998722</v>
      </c>
      <c r="I1303" s="31">
        <v>111984.28999999263</v>
      </c>
      <c r="J1303" s="68">
        <v>6823.2100000008904</v>
      </c>
      <c r="K1303" s="29">
        <v>5072326.6799996505</v>
      </c>
      <c r="L1303" s="29">
        <v>489424</v>
      </c>
      <c r="M1303" s="67">
        <v>5561750.6799996505</v>
      </c>
    </row>
    <row r="1304" spans="1:13" x14ac:dyDescent="0.25">
      <c r="A1304" s="52">
        <v>2504108</v>
      </c>
      <c r="B1304" s="70" t="s">
        <v>4213</v>
      </c>
      <c r="C1304" s="69" t="s">
        <v>4069</v>
      </c>
      <c r="D1304" s="32">
        <v>353003.52999997191</v>
      </c>
      <c r="E1304" s="31">
        <v>289928.61999998201</v>
      </c>
      <c r="F1304" s="31">
        <v>40159.909999989897</v>
      </c>
      <c r="G1304" s="31">
        <v>22915</v>
      </c>
      <c r="H1304" s="31">
        <v>72889.009999994203</v>
      </c>
      <c r="I1304" s="31">
        <v>72213.459999997198</v>
      </c>
      <c r="J1304" s="68">
        <v>0</v>
      </c>
      <c r="K1304" s="29">
        <v>498105.99999996333</v>
      </c>
      <c r="L1304" s="29">
        <v>173036</v>
      </c>
      <c r="M1304" s="67">
        <v>671141.99999996333</v>
      </c>
    </row>
    <row r="1305" spans="1:13" x14ac:dyDescent="0.25">
      <c r="A1305" s="52">
        <v>2504157</v>
      </c>
      <c r="B1305" s="70" t="s">
        <v>4212</v>
      </c>
      <c r="C1305" s="69" t="s">
        <v>4069</v>
      </c>
      <c r="D1305" s="32">
        <v>694119.72999994759</v>
      </c>
      <c r="E1305" s="31">
        <v>638396.50999995903</v>
      </c>
      <c r="F1305" s="31">
        <v>25861.2599999923</v>
      </c>
      <c r="G1305" s="31">
        <v>29861.959999996201</v>
      </c>
      <c r="H1305" s="31">
        <v>224472.359999982</v>
      </c>
      <c r="I1305" s="31">
        <v>23302.980000003201</v>
      </c>
      <c r="J1305" s="68">
        <v>6294.9399999994803</v>
      </c>
      <c r="K1305" s="29">
        <v>948190.00999993226</v>
      </c>
      <c r="L1305" s="29">
        <v>79638.160000000105</v>
      </c>
      <c r="M1305" s="67">
        <v>1027828.1699999324</v>
      </c>
    </row>
    <row r="1306" spans="1:13" x14ac:dyDescent="0.25">
      <c r="A1306" s="52">
        <v>2504207</v>
      </c>
      <c r="B1306" s="70" t="s">
        <v>4211</v>
      </c>
      <c r="C1306" s="69" t="s">
        <v>4069</v>
      </c>
      <c r="D1306" s="32">
        <v>4004469.9499998386</v>
      </c>
      <c r="E1306" s="31">
        <v>3446126.2599999011</v>
      </c>
      <c r="F1306" s="31">
        <v>392123.19999995094</v>
      </c>
      <c r="G1306" s="31">
        <v>166220.48999998689</v>
      </c>
      <c r="H1306" s="31">
        <v>1001363.0000000451</v>
      </c>
      <c r="I1306" s="31">
        <v>140405.7100000084</v>
      </c>
      <c r="J1306" s="68">
        <v>23335.270000000499</v>
      </c>
      <c r="K1306" s="29">
        <v>5169573.9299998926</v>
      </c>
      <c r="L1306" s="29">
        <v>441639.01999999973</v>
      </c>
      <c r="M1306" s="67">
        <v>5611212.9499998922</v>
      </c>
    </row>
    <row r="1307" spans="1:13" x14ac:dyDescent="0.25">
      <c r="A1307" s="52">
        <v>2504306</v>
      </c>
      <c r="B1307" s="70" t="s">
        <v>4210</v>
      </c>
      <c r="C1307" s="69" t="s">
        <v>4069</v>
      </c>
      <c r="D1307" s="32">
        <v>78785088.909991622</v>
      </c>
      <c r="E1307" s="31">
        <v>64429823.889992073</v>
      </c>
      <c r="F1307" s="31">
        <v>8908189.0399997216</v>
      </c>
      <c r="G1307" s="31">
        <v>5447075.9799998291</v>
      </c>
      <c r="H1307" s="31">
        <v>24741298.620001461</v>
      </c>
      <c r="I1307" s="31">
        <v>7131856.5099991569</v>
      </c>
      <c r="J1307" s="68">
        <v>177347.59000001501</v>
      </c>
      <c r="K1307" s="29">
        <v>110835591.62999226</v>
      </c>
      <c r="L1307" s="29">
        <v>13221417.819999665</v>
      </c>
      <c r="M1307" s="67">
        <v>124057009.44999193</v>
      </c>
    </row>
    <row r="1308" spans="1:13" x14ac:dyDescent="0.25">
      <c r="A1308" s="52">
        <v>2504355</v>
      </c>
      <c r="B1308" s="70" t="s">
        <v>4209</v>
      </c>
      <c r="C1308" s="69" t="s">
        <v>4069</v>
      </c>
      <c r="D1308" s="32">
        <v>337456.84000002826</v>
      </c>
      <c r="E1308" s="31">
        <v>260146.72000002899</v>
      </c>
      <c r="F1308" s="31">
        <v>26711.110000001299</v>
      </c>
      <c r="G1308" s="31">
        <v>50599.009999998001</v>
      </c>
      <c r="H1308" s="31">
        <v>71743.680000008128</v>
      </c>
      <c r="I1308" s="31">
        <v>39249.310000003301</v>
      </c>
      <c r="J1308" s="68">
        <v>5606.7399999992904</v>
      </c>
      <c r="K1308" s="29">
        <v>454056.57000003901</v>
      </c>
      <c r="L1308" s="29">
        <v>47784</v>
      </c>
      <c r="M1308" s="67">
        <v>501840.57000003901</v>
      </c>
    </row>
    <row r="1309" spans="1:13" x14ac:dyDescent="0.25">
      <c r="A1309" s="52">
        <v>2504405</v>
      </c>
      <c r="B1309" s="70" t="s">
        <v>4208</v>
      </c>
      <c r="C1309" s="69" t="s">
        <v>4069</v>
      </c>
      <c r="D1309" s="32">
        <v>41229491.710003026</v>
      </c>
      <c r="E1309" s="31">
        <v>36213130.16000317</v>
      </c>
      <c r="F1309" s="31">
        <v>3369212.9199998006</v>
      </c>
      <c r="G1309" s="31">
        <v>1647148.6300000572</v>
      </c>
      <c r="H1309" s="31">
        <v>12918510.650001382</v>
      </c>
      <c r="I1309" s="31">
        <v>2039170.3700000839</v>
      </c>
      <c r="J1309" s="68">
        <v>71713.299999998402</v>
      </c>
      <c r="K1309" s="29">
        <v>56258886.030004494</v>
      </c>
      <c r="L1309" s="29">
        <v>6311392.6200006623</v>
      </c>
      <c r="M1309" s="67">
        <v>62570278.650005154</v>
      </c>
    </row>
    <row r="1310" spans="1:13" x14ac:dyDescent="0.25">
      <c r="A1310" s="52">
        <v>2504504</v>
      </c>
      <c r="B1310" s="70" t="s">
        <v>4021</v>
      </c>
      <c r="C1310" s="69" t="s">
        <v>4069</v>
      </c>
      <c r="D1310" s="32">
        <v>6228382.5299997246</v>
      </c>
      <c r="E1310" s="31">
        <v>5565061.0799997924</v>
      </c>
      <c r="F1310" s="31">
        <v>500937.699999962</v>
      </c>
      <c r="G1310" s="31">
        <v>162383.74999996999</v>
      </c>
      <c r="H1310" s="31">
        <v>1666432.0299997684</v>
      </c>
      <c r="I1310" s="31">
        <v>250889.39000001442</v>
      </c>
      <c r="J1310" s="68">
        <v>14976.3999999973</v>
      </c>
      <c r="K1310" s="29">
        <v>8160680.3499995051</v>
      </c>
      <c r="L1310" s="29">
        <v>757115.98000000045</v>
      </c>
      <c r="M1310" s="67">
        <v>8917796.3299995065</v>
      </c>
    </row>
    <row r="1311" spans="1:13" x14ac:dyDescent="0.25">
      <c r="A1311" s="52">
        <v>2504603</v>
      </c>
      <c r="B1311" s="70" t="s">
        <v>3634</v>
      </c>
      <c r="C1311" s="69" t="s">
        <v>4069</v>
      </c>
      <c r="D1311" s="32">
        <v>3925995.7199998498</v>
      </c>
      <c r="E1311" s="31">
        <v>3144821.9799999446</v>
      </c>
      <c r="F1311" s="31">
        <v>624916.3899998964</v>
      </c>
      <c r="G1311" s="31">
        <v>156257.350000009</v>
      </c>
      <c r="H1311" s="31">
        <v>1759695.8899997829</v>
      </c>
      <c r="I1311" s="31">
        <v>524775.99999999651</v>
      </c>
      <c r="J1311" s="68">
        <v>18037.990000000998</v>
      </c>
      <c r="K1311" s="29">
        <v>6228505.5999996299</v>
      </c>
      <c r="L1311" s="29">
        <v>3145355.2900000801</v>
      </c>
      <c r="M1311" s="67">
        <v>9373860.88999971</v>
      </c>
    </row>
    <row r="1312" spans="1:13" x14ac:dyDescent="0.25">
      <c r="A1312" s="52">
        <v>2504702</v>
      </c>
      <c r="B1312" s="70" t="s">
        <v>4207</v>
      </c>
      <c r="C1312" s="69" t="s">
        <v>4069</v>
      </c>
      <c r="D1312" s="32">
        <v>5641495.5299997265</v>
      </c>
      <c r="E1312" s="31">
        <v>4888099.4799997751</v>
      </c>
      <c r="F1312" s="31">
        <v>404894.3399999885</v>
      </c>
      <c r="G1312" s="31">
        <v>348501.709999963</v>
      </c>
      <c r="H1312" s="31">
        <v>1713525.9299998309</v>
      </c>
      <c r="I1312" s="31">
        <v>278669.35000000976</v>
      </c>
      <c r="J1312" s="68">
        <v>34907.309999999001</v>
      </c>
      <c r="K1312" s="29">
        <v>7668598.1199995661</v>
      </c>
      <c r="L1312" s="29">
        <v>705896.92000000202</v>
      </c>
      <c r="M1312" s="67">
        <v>8374495.0399995679</v>
      </c>
    </row>
    <row r="1313" spans="1:13" x14ac:dyDescent="0.25">
      <c r="A1313" s="52">
        <v>2504801</v>
      </c>
      <c r="B1313" s="70" t="s">
        <v>4206</v>
      </c>
      <c r="C1313" s="69" t="s">
        <v>4069</v>
      </c>
      <c r="D1313" s="32">
        <v>16178231.480000107</v>
      </c>
      <c r="E1313" s="31">
        <v>12855823.820000259</v>
      </c>
      <c r="F1313" s="31">
        <v>1873749.7499998016</v>
      </c>
      <c r="G1313" s="31">
        <v>1448657.9100000462</v>
      </c>
      <c r="H1313" s="31">
        <v>5633115.3300005235</v>
      </c>
      <c r="I1313" s="31">
        <v>403069.0900000197</v>
      </c>
      <c r="J1313" s="68">
        <v>31749.089999998901</v>
      </c>
      <c r="K1313" s="29">
        <v>22246164.990000647</v>
      </c>
      <c r="L1313" s="29">
        <v>3292741.9100000486</v>
      </c>
      <c r="M1313" s="67">
        <v>25538906.900000695</v>
      </c>
    </row>
    <row r="1314" spans="1:13" x14ac:dyDescent="0.25">
      <c r="A1314" s="52">
        <v>2504850</v>
      </c>
      <c r="B1314" s="70" t="s">
        <v>4205</v>
      </c>
      <c r="C1314" s="69" t="s">
        <v>4069</v>
      </c>
      <c r="D1314" s="32">
        <v>18195</v>
      </c>
      <c r="E1314" s="31">
        <v>8783</v>
      </c>
      <c r="F1314" s="31">
        <v>0</v>
      </c>
      <c r="G1314" s="31">
        <v>9412</v>
      </c>
      <c r="H1314" s="31">
        <v>0</v>
      </c>
      <c r="I1314" s="31">
        <v>0</v>
      </c>
      <c r="J1314" s="68">
        <v>904.68999999994401</v>
      </c>
      <c r="K1314" s="29">
        <v>19099.689999999944</v>
      </c>
      <c r="L1314" s="29">
        <v>0</v>
      </c>
      <c r="M1314" s="67">
        <v>19099.689999999944</v>
      </c>
    </row>
    <row r="1315" spans="1:13" x14ac:dyDescent="0.25">
      <c r="A1315" s="52">
        <v>2504900</v>
      </c>
      <c r="B1315" s="70" t="s">
        <v>4204</v>
      </c>
      <c r="C1315" s="69" t="s">
        <v>4069</v>
      </c>
      <c r="D1315" s="32">
        <v>4664653.2100002887</v>
      </c>
      <c r="E1315" s="31">
        <v>2670410.4700003439</v>
      </c>
      <c r="F1315" s="31">
        <v>1191624.4199999447</v>
      </c>
      <c r="G1315" s="31">
        <v>802618.32000000053</v>
      </c>
      <c r="H1315" s="31">
        <v>2118282.9200000041</v>
      </c>
      <c r="I1315" s="31">
        <v>518874.63000001741</v>
      </c>
      <c r="J1315" s="68">
        <v>2676.3900000006001</v>
      </c>
      <c r="K1315" s="29">
        <v>7304487.1500003114</v>
      </c>
      <c r="L1315" s="29">
        <v>1905564.6399999899</v>
      </c>
      <c r="M1315" s="67">
        <v>9210051.7900003009</v>
      </c>
    </row>
    <row r="1316" spans="1:13" x14ac:dyDescent="0.25">
      <c r="A1316" s="52">
        <v>2505006</v>
      </c>
      <c r="B1316" s="70" t="s">
        <v>4203</v>
      </c>
      <c r="C1316" s="69" t="s">
        <v>4069</v>
      </c>
      <c r="D1316" s="32">
        <v>4524629.9699998796</v>
      </c>
      <c r="E1316" s="31">
        <v>4180379.2699998948</v>
      </c>
      <c r="F1316" s="31">
        <v>227635.139999982</v>
      </c>
      <c r="G1316" s="31">
        <v>116615.56000000241</v>
      </c>
      <c r="H1316" s="31">
        <v>1624825.2600001264</v>
      </c>
      <c r="I1316" s="31">
        <v>237612.65999998589</v>
      </c>
      <c r="J1316" s="68">
        <v>15106.1199999992</v>
      </c>
      <c r="K1316" s="29">
        <v>6402174.0099999914</v>
      </c>
      <c r="L1316" s="29">
        <v>553859.53000000096</v>
      </c>
      <c r="M1316" s="67">
        <v>6956033.5399999926</v>
      </c>
    </row>
    <row r="1317" spans="1:13" x14ac:dyDescent="0.25">
      <c r="A1317" s="52">
        <v>2505105</v>
      </c>
      <c r="B1317" s="70" t="s">
        <v>4202</v>
      </c>
      <c r="C1317" s="69" t="s">
        <v>4069</v>
      </c>
      <c r="D1317" s="32">
        <v>49830050.829996668</v>
      </c>
      <c r="E1317" s="31">
        <v>43762953.219996229</v>
      </c>
      <c r="F1317" s="31">
        <v>4047182.1700006016</v>
      </c>
      <c r="G1317" s="31">
        <v>2019915.4399998402</v>
      </c>
      <c r="H1317" s="31">
        <v>16477522.019999426</v>
      </c>
      <c r="I1317" s="31">
        <v>2030046.1400000094</v>
      </c>
      <c r="J1317" s="68">
        <v>104981.00999999</v>
      </c>
      <c r="K1317" s="29">
        <v>68442599.999996096</v>
      </c>
      <c r="L1317" s="29">
        <v>6392873.1800012644</v>
      </c>
      <c r="M1317" s="67">
        <v>74835473.179997355</v>
      </c>
    </row>
    <row r="1318" spans="1:13" x14ac:dyDescent="0.25">
      <c r="A1318" s="52">
        <v>2505204</v>
      </c>
      <c r="B1318" s="70" t="s">
        <v>4201</v>
      </c>
      <c r="C1318" s="69" t="s">
        <v>4069</v>
      </c>
      <c r="D1318" s="32">
        <v>2560726.0300000994</v>
      </c>
      <c r="E1318" s="31">
        <v>2339856.3900001342</v>
      </c>
      <c r="F1318" s="31">
        <v>205157.91999996442</v>
      </c>
      <c r="G1318" s="31">
        <v>15711.7200000007</v>
      </c>
      <c r="H1318" s="31">
        <v>1259168.2200001406</v>
      </c>
      <c r="I1318" s="31">
        <v>146711.81000001071</v>
      </c>
      <c r="J1318" s="68">
        <v>4590.3400000003203</v>
      </c>
      <c r="K1318" s="29">
        <v>3971196.4000002514</v>
      </c>
      <c r="L1318" s="29">
        <v>1239191.1999997939</v>
      </c>
      <c r="M1318" s="67">
        <v>5210387.6000000453</v>
      </c>
    </row>
    <row r="1319" spans="1:13" x14ac:dyDescent="0.25">
      <c r="A1319" s="52">
        <v>2505238</v>
      </c>
      <c r="B1319" s="70" t="s">
        <v>4200</v>
      </c>
      <c r="C1319" s="69" t="s">
        <v>4069</v>
      </c>
      <c r="D1319" s="32">
        <v>2263062.0100000217</v>
      </c>
      <c r="E1319" s="31">
        <v>1720631.5699999763</v>
      </c>
      <c r="F1319" s="31">
        <v>427897.76000004727</v>
      </c>
      <c r="G1319" s="31">
        <v>114532.67999999829</v>
      </c>
      <c r="H1319" s="31">
        <v>1144923.4500000887</v>
      </c>
      <c r="I1319" s="31">
        <v>46655.470000005298</v>
      </c>
      <c r="J1319" s="68">
        <v>0</v>
      </c>
      <c r="K1319" s="29">
        <v>3454640.9300001157</v>
      </c>
      <c r="L1319" s="29">
        <v>1193151.879999995</v>
      </c>
      <c r="M1319" s="67">
        <v>4647792.8100001104</v>
      </c>
    </row>
    <row r="1320" spans="1:13" x14ac:dyDescent="0.25">
      <c r="A1320" s="52">
        <v>2505279</v>
      </c>
      <c r="B1320" s="70" t="s">
        <v>4199</v>
      </c>
      <c r="C1320" s="69" t="s">
        <v>4069</v>
      </c>
      <c r="D1320" s="32">
        <v>2660059.2999998946</v>
      </c>
      <c r="E1320" s="31">
        <v>2352188.4899999648</v>
      </c>
      <c r="F1320" s="31">
        <v>191409.20999996542</v>
      </c>
      <c r="G1320" s="31">
        <v>116461.599999964</v>
      </c>
      <c r="H1320" s="31">
        <v>1104848.1799999052</v>
      </c>
      <c r="I1320" s="31">
        <v>111273.220000003</v>
      </c>
      <c r="J1320" s="68">
        <v>2977.8999999994398</v>
      </c>
      <c r="K1320" s="29">
        <v>3879158.5999998022</v>
      </c>
      <c r="L1320" s="29">
        <v>728298.479999937</v>
      </c>
      <c r="M1320" s="67">
        <v>4607457.0799997393</v>
      </c>
    </row>
    <row r="1321" spans="1:13" x14ac:dyDescent="0.25">
      <c r="A1321" s="52">
        <v>2505303</v>
      </c>
      <c r="B1321" s="70" t="s">
        <v>4198</v>
      </c>
      <c r="C1321" s="69" t="s">
        <v>4069</v>
      </c>
      <c r="D1321" s="32">
        <v>388011.11999999912</v>
      </c>
      <c r="E1321" s="31">
        <v>346862.42999999598</v>
      </c>
      <c r="F1321" s="31">
        <v>16452.790000000969</v>
      </c>
      <c r="G1321" s="31">
        <v>24695.900000002199</v>
      </c>
      <c r="H1321" s="31">
        <v>88654.890000017404</v>
      </c>
      <c r="I1321" s="31">
        <v>16976.599999999002</v>
      </c>
      <c r="J1321" s="68">
        <v>6433.1300000010497</v>
      </c>
      <c r="K1321" s="29">
        <v>500075.74000001658</v>
      </c>
      <c r="L1321" s="29">
        <v>19548</v>
      </c>
      <c r="M1321" s="67">
        <v>519623.74000001658</v>
      </c>
    </row>
    <row r="1322" spans="1:13" x14ac:dyDescent="0.25">
      <c r="A1322" s="52">
        <v>2505352</v>
      </c>
      <c r="B1322" s="70" t="s">
        <v>4197</v>
      </c>
      <c r="C1322" s="69" t="s">
        <v>4069</v>
      </c>
      <c r="D1322" s="32">
        <v>1664788.93000003</v>
      </c>
      <c r="E1322" s="31">
        <v>1607604.93000003</v>
      </c>
      <c r="F1322" s="31">
        <v>38648</v>
      </c>
      <c r="G1322" s="31">
        <v>18536</v>
      </c>
      <c r="H1322" s="31">
        <v>541920.84000001103</v>
      </c>
      <c r="I1322" s="31">
        <v>129388.96999999907</v>
      </c>
      <c r="J1322" s="68">
        <v>14225.4499999993</v>
      </c>
      <c r="K1322" s="29">
        <v>2350324.1900000395</v>
      </c>
      <c r="L1322" s="29">
        <v>220820</v>
      </c>
      <c r="M1322" s="67">
        <v>2571144.1900000395</v>
      </c>
    </row>
    <row r="1323" spans="1:13" x14ac:dyDescent="0.25">
      <c r="A1323" s="52">
        <v>2505402</v>
      </c>
      <c r="B1323" s="70" t="s">
        <v>4196</v>
      </c>
      <c r="C1323" s="69" t="s">
        <v>4069</v>
      </c>
      <c r="D1323" s="32">
        <v>6530754.5000000568</v>
      </c>
      <c r="E1323" s="31">
        <v>5648954.1500001112</v>
      </c>
      <c r="F1323" s="31">
        <v>664843.29999997094</v>
      </c>
      <c r="G1323" s="31">
        <v>216957.04999997499</v>
      </c>
      <c r="H1323" s="31">
        <v>2507054.2299996968</v>
      </c>
      <c r="I1323" s="31">
        <v>250739.57000000254</v>
      </c>
      <c r="J1323" s="68">
        <v>62371.880000002202</v>
      </c>
      <c r="K1323" s="29">
        <v>9350920.1799997594</v>
      </c>
      <c r="L1323" s="29">
        <v>1148983.1799999929</v>
      </c>
      <c r="M1323" s="67">
        <v>10499903.359999752</v>
      </c>
    </row>
    <row r="1324" spans="1:13" x14ac:dyDescent="0.25">
      <c r="A1324" s="52">
        <v>2505501</v>
      </c>
      <c r="B1324" s="70" t="s">
        <v>4195</v>
      </c>
      <c r="C1324" s="69" t="s">
        <v>4069</v>
      </c>
      <c r="D1324" s="32">
        <v>3553638.2399998419</v>
      </c>
      <c r="E1324" s="31">
        <v>2952263.4199999198</v>
      </c>
      <c r="F1324" s="31">
        <v>481456.89999995404</v>
      </c>
      <c r="G1324" s="31">
        <v>119917.9199999682</v>
      </c>
      <c r="H1324" s="31">
        <v>959023.47999999695</v>
      </c>
      <c r="I1324" s="31">
        <v>216822.270000007</v>
      </c>
      <c r="J1324" s="68">
        <v>9892.4799999995194</v>
      </c>
      <c r="K1324" s="29">
        <v>4739376.4699998451</v>
      </c>
      <c r="L1324" s="29">
        <v>852147.39000001503</v>
      </c>
      <c r="M1324" s="67">
        <v>5591523.8599998597</v>
      </c>
    </row>
    <row r="1325" spans="1:13" x14ac:dyDescent="0.25">
      <c r="A1325" s="52">
        <v>2505600</v>
      </c>
      <c r="B1325" s="70" t="s">
        <v>4194</v>
      </c>
      <c r="C1325" s="69" t="s">
        <v>4069</v>
      </c>
      <c r="D1325" s="32">
        <v>1506982.8599999414</v>
      </c>
      <c r="E1325" s="31">
        <v>1352301.6699999503</v>
      </c>
      <c r="F1325" s="31">
        <v>141996.86999999071</v>
      </c>
      <c r="G1325" s="31">
        <v>12684.3200000003</v>
      </c>
      <c r="H1325" s="31">
        <v>506131.05000006169</v>
      </c>
      <c r="I1325" s="31">
        <v>131269.030000005</v>
      </c>
      <c r="J1325" s="68">
        <v>27339.679999999698</v>
      </c>
      <c r="K1325" s="29">
        <v>2171722.620000008</v>
      </c>
      <c r="L1325" s="29">
        <v>247603.5299999961</v>
      </c>
      <c r="M1325" s="67">
        <v>2419326.1500000041</v>
      </c>
    </row>
    <row r="1326" spans="1:13" x14ac:dyDescent="0.25">
      <c r="A1326" s="52">
        <v>2505709</v>
      </c>
      <c r="B1326" s="70" t="s">
        <v>4193</v>
      </c>
      <c r="C1326" s="69" t="s">
        <v>4069</v>
      </c>
      <c r="D1326" s="32">
        <v>6149499.2400005758</v>
      </c>
      <c r="E1326" s="31">
        <v>5633718.5700005982</v>
      </c>
      <c r="F1326" s="31">
        <v>414044.19999995432</v>
      </c>
      <c r="G1326" s="31">
        <v>101736.47000002299</v>
      </c>
      <c r="H1326" s="31">
        <v>1863238.950000017</v>
      </c>
      <c r="I1326" s="31">
        <v>384692.39999999187</v>
      </c>
      <c r="J1326" s="68">
        <v>31572.530000000701</v>
      </c>
      <c r="K1326" s="29">
        <v>8429003.1200005859</v>
      </c>
      <c r="L1326" s="29">
        <v>1107895.900000006</v>
      </c>
      <c r="M1326" s="67">
        <v>9536899.0200005919</v>
      </c>
    </row>
    <row r="1327" spans="1:13" x14ac:dyDescent="0.25">
      <c r="A1327" s="52">
        <v>2505808</v>
      </c>
      <c r="B1327" s="70" t="s">
        <v>4192</v>
      </c>
      <c r="C1327" s="69" t="s">
        <v>4069</v>
      </c>
      <c r="D1327" s="32">
        <v>4547512.4899996603</v>
      </c>
      <c r="E1327" s="31">
        <v>3997185.2699997006</v>
      </c>
      <c r="F1327" s="31">
        <v>345455.6899999606</v>
      </c>
      <c r="G1327" s="31">
        <v>204871.52999999921</v>
      </c>
      <c r="H1327" s="31">
        <v>1871340.1699997671</v>
      </c>
      <c r="I1327" s="31">
        <v>197346.55000001402</v>
      </c>
      <c r="J1327" s="68">
        <v>26748.1799999988</v>
      </c>
      <c r="K1327" s="29">
        <v>6642947.3899994399</v>
      </c>
      <c r="L1327" s="29">
        <v>1386436.000000004</v>
      </c>
      <c r="M1327" s="67">
        <v>8029383.3899994437</v>
      </c>
    </row>
    <row r="1328" spans="1:13" x14ac:dyDescent="0.25">
      <c r="A1328" s="52">
        <v>2505907</v>
      </c>
      <c r="B1328" s="70" t="s">
        <v>4191</v>
      </c>
      <c r="C1328" s="69" t="s">
        <v>4069</v>
      </c>
      <c r="D1328" s="32">
        <v>1880361.900000046</v>
      </c>
      <c r="E1328" s="31">
        <v>1603054.68000005</v>
      </c>
      <c r="F1328" s="31">
        <v>145151.66999998412</v>
      </c>
      <c r="G1328" s="31">
        <v>132155.55000001192</v>
      </c>
      <c r="H1328" s="31">
        <v>448804.36999999755</v>
      </c>
      <c r="I1328" s="31">
        <v>81026.829999994501</v>
      </c>
      <c r="J1328" s="68">
        <v>2509.0399999995698</v>
      </c>
      <c r="K1328" s="29">
        <v>2412702.1400000374</v>
      </c>
      <c r="L1328" s="29">
        <v>153487.55999999872</v>
      </c>
      <c r="M1328" s="67">
        <v>2566189.700000036</v>
      </c>
    </row>
    <row r="1329" spans="1:13" x14ac:dyDescent="0.25">
      <c r="A1329" s="52">
        <v>2506004</v>
      </c>
      <c r="B1329" s="70" t="s">
        <v>4190</v>
      </c>
      <c r="C1329" s="69" t="s">
        <v>4069</v>
      </c>
      <c r="D1329" s="32">
        <v>45882674.699998148</v>
      </c>
      <c r="E1329" s="31">
        <v>35473407.189998642</v>
      </c>
      <c r="F1329" s="31">
        <v>6109041.0599997211</v>
      </c>
      <c r="G1329" s="31">
        <v>4300226.4499997851</v>
      </c>
      <c r="H1329" s="31">
        <v>18579622.869998619</v>
      </c>
      <c r="I1329" s="31">
        <v>3992416.2699997779</v>
      </c>
      <c r="J1329" s="68">
        <v>149192.300000004</v>
      </c>
      <c r="K1329" s="29">
        <v>68603906.139996544</v>
      </c>
      <c r="L1329" s="29">
        <v>9795237.2799990196</v>
      </c>
      <c r="M1329" s="67">
        <v>78399143.419995561</v>
      </c>
    </row>
    <row r="1330" spans="1:13" x14ac:dyDescent="0.25">
      <c r="A1330" s="52">
        <v>2506103</v>
      </c>
      <c r="B1330" s="70" t="s">
        <v>4189</v>
      </c>
      <c r="C1330" s="69" t="s">
        <v>4069</v>
      </c>
      <c r="D1330" s="32">
        <v>16446335.539998295</v>
      </c>
      <c r="E1330" s="31">
        <v>14335989.919998402</v>
      </c>
      <c r="F1330" s="31">
        <v>1261267.6800000749</v>
      </c>
      <c r="G1330" s="31">
        <v>849077.93999981834</v>
      </c>
      <c r="H1330" s="31">
        <v>5542138.7299995171</v>
      </c>
      <c r="I1330" s="31">
        <v>278596.88000001071</v>
      </c>
      <c r="J1330" s="68">
        <v>7850.54999999958</v>
      </c>
      <c r="K1330" s="29">
        <v>22274921.699997824</v>
      </c>
      <c r="L1330" s="29">
        <v>1381392</v>
      </c>
      <c r="M1330" s="67">
        <v>23656313.699997824</v>
      </c>
    </row>
    <row r="1331" spans="1:13" x14ac:dyDescent="0.25">
      <c r="A1331" s="52">
        <v>2506202</v>
      </c>
      <c r="B1331" s="70" t="s">
        <v>4188</v>
      </c>
      <c r="C1331" s="69" t="s">
        <v>4069</v>
      </c>
      <c r="D1331" s="32">
        <v>1228513.6700000367</v>
      </c>
      <c r="E1331" s="31">
        <v>1041022.0200000309</v>
      </c>
      <c r="F1331" s="31">
        <v>139074.97000000998</v>
      </c>
      <c r="G1331" s="31">
        <v>48416.679999995999</v>
      </c>
      <c r="H1331" s="31">
        <v>344872.67000001302</v>
      </c>
      <c r="I1331" s="31">
        <v>139863.79000000202</v>
      </c>
      <c r="J1331" s="68">
        <v>5785.4399999994803</v>
      </c>
      <c r="K1331" s="29">
        <v>1719035.5700000511</v>
      </c>
      <c r="L1331" s="29">
        <v>135387.21000000101</v>
      </c>
      <c r="M1331" s="67">
        <v>1854422.7800000519</v>
      </c>
    </row>
    <row r="1332" spans="1:13" x14ac:dyDescent="0.25">
      <c r="A1332" s="52">
        <v>2506251</v>
      </c>
      <c r="B1332" s="70" t="s">
        <v>4187</v>
      </c>
      <c r="C1332" s="69" t="s">
        <v>4069</v>
      </c>
      <c r="D1332" s="32">
        <v>1027131.7600000125</v>
      </c>
      <c r="E1332" s="31">
        <v>863541.960000008</v>
      </c>
      <c r="F1332" s="31">
        <v>151792</v>
      </c>
      <c r="G1332" s="31">
        <v>11797.80000000447</v>
      </c>
      <c r="H1332" s="31">
        <v>204061.400000036</v>
      </c>
      <c r="I1332" s="31">
        <v>85086.5299999993</v>
      </c>
      <c r="J1332" s="68">
        <v>684.15000000037298</v>
      </c>
      <c r="K1332" s="29">
        <v>1316963.8400000483</v>
      </c>
      <c r="L1332" s="29">
        <v>377928</v>
      </c>
      <c r="M1332" s="67">
        <v>1694891.8400000483</v>
      </c>
    </row>
    <row r="1333" spans="1:13" x14ac:dyDescent="0.25">
      <c r="A1333" s="52">
        <v>2506301</v>
      </c>
      <c r="B1333" s="70" t="s">
        <v>4186</v>
      </c>
      <c r="C1333" s="69" t="s">
        <v>4069</v>
      </c>
      <c r="D1333" s="32">
        <v>76923012.660002023</v>
      </c>
      <c r="E1333" s="31">
        <v>46272662.809999809</v>
      </c>
      <c r="F1333" s="31">
        <v>20169832.640002616</v>
      </c>
      <c r="G1333" s="31">
        <v>10480517.209999597</v>
      </c>
      <c r="H1333" s="31">
        <v>32699551.209996507</v>
      </c>
      <c r="I1333" s="31">
        <v>8424872.2700003795</v>
      </c>
      <c r="J1333" s="68">
        <v>133421.18999999401</v>
      </c>
      <c r="K1333" s="29">
        <v>118180857.32999891</v>
      </c>
      <c r="L1333" s="29">
        <v>26306209.819998629</v>
      </c>
      <c r="M1333" s="67">
        <v>144487067.14999753</v>
      </c>
    </row>
    <row r="1334" spans="1:13" x14ac:dyDescent="0.25">
      <c r="A1334" s="52">
        <v>2506400</v>
      </c>
      <c r="B1334" s="70" t="s">
        <v>4185</v>
      </c>
      <c r="C1334" s="69" t="s">
        <v>4069</v>
      </c>
      <c r="D1334" s="32">
        <v>14228486.700000022</v>
      </c>
      <c r="E1334" s="31">
        <v>12253568.350000098</v>
      </c>
      <c r="F1334" s="31">
        <v>1323608.819999882</v>
      </c>
      <c r="G1334" s="31">
        <v>651309.53000004229</v>
      </c>
      <c r="H1334" s="31">
        <v>4295380.2100004237</v>
      </c>
      <c r="I1334" s="31">
        <v>567477.53000003239</v>
      </c>
      <c r="J1334" s="68">
        <v>16005.510000001599</v>
      </c>
      <c r="K1334" s="29">
        <v>19107349.950000476</v>
      </c>
      <c r="L1334" s="29">
        <v>1570353.339999954</v>
      </c>
      <c r="M1334" s="67">
        <v>20677703.290000431</v>
      </c>
    </row>
    <row r="1335" spans="1:13" x14ac:dyDescent="0.25">
      <c r="A1335" s="52">
        <v>2506509</v>
      </c>
      <c r="B1335" s="70" t="s">
        <v>4184</v>
      </c>
      <c r="C1335" s="69" t="s">
        <v>4069</v>
      </c>
      <c r="D1335" s="32">
        <v>2293671.3499999712</v>
      </c>
      <c r="E1335" s="31">
        <v>1895678.32999997</v>
      </c>
      <c r="F1335" s="31">
        <v>307078.13000000804</v>
      </c>
      <c r="G1335" s="31">
        <v>90914.889999993102</v>
      </c>
      <c r="H1335" s="31">
        <v>614511.55999995582</v>
      </c>
      <c r="I1335" s="31">
        <v>36956.999999990687</v>
      </c>
      <c r="J1335" s="68">
        <v>1386.33000000007</v>
      </c>
      <c r="K1335" s="29">
        <v>2946526.2399999178</v>
      </c>
      <c r="L1335" s="29">
        <v>293220</v>
      </c>
      <c r="M1335" s="67">
        <v>3239746.2399999178</v>
      </c>
    </row>
    <row r="1336" spans="1:13" x14ac:dyDescent="0.25">
      <c r="A1336" s="52">
        <v>2506608</v>
      </c>
      <c r="B1336" s="70" t="s">
        <v>4183</v>
      </c>
      <c r="C1336" s="69" t="s">
        <v>4069</v>
      </c>
      <c r="D1336" s="32">
        <v>1556884.3799999878</v>
      </c>
      <c r="E1336" s="31">
        <v>1365152.5599999875</v>
      </c>
      <c r="F1336" s="31">
        <v>134717.97000001001</v>
      </c>
      <c r="G1336" s="31">
        <v>57013.8499999903</v>
      </c>
      <c r="H1336" s="31">
        <v>441455.4500000102</v>
      </c>
      <c r="I1336" s="31">
        <v>131809.12</v>
      </c>
      <c r="J1336" s="68">
        <v>24779.5799999968</v>
      </c>
      <c r="K1336" s="29">
        <v>2154928.5299999947</v>
      </c>
      <c r="L1336" s="29">
        <v>219369.39000000019</v>
      </c>
      <c r="M1336" s="67">
        <v>2374297.9199999948</v>
      </c>
    </row>
    <row r="1337" spans="1:13" x14ac:dyDescent="0.25">
      <c r="A1337" s="52">
        <v>2506707</v>
      </c>
      <c r="B1337" s="70" t="s">
        <v>4182</v>
      </c>
      <c r="C1337" s="69" t="s">
        <v>4069</v>
      </c>
      <c r="D1337" s="32">
        <v>2628901.3699998599</v>
      </c>
      <c r="E1337" s="31">
        <v>2208320.6499998802</v>
      </c>
      <c r="F1337" s="31">
        <v>297784.52999999642</v>
      </c>
      <c r="G1337" s="31">
        <v>122796.18999998301</v>
      </c>
      <c r="H1337" s="31">
        <v>1113413.8700001242</v>
      </c>
      <c r="I1337" s="31">
        <v>367950.05999999581</v>
      </c>
      <c r="J1337" s="68">
        <v>66024.3899999969</v>
      </c>
      <c r="K1337" s="29">
        <v>4176289.6899999771</v>
      </c>
      <c r="L1337" s="29">
        <v>350412.28000000102</v>
      </c>
      <c r="M1337" s="67">
        <v>4526701.9699999783</v>
      </c>
    </row>
    <row r="1338" spans="1:13" x14ac:dyDescent="0.25">
      <c r="A1338" s="52">
        <v>2506806</v>
      </c>
      <c r="B1338" s="70" t="s">
        <v>4181</v>
      </c>
      <c r="C1338" s="69" t="s">
        <v>4069</v>
      </c>
      <c r="D1338" s="32">
        <v>26927155.659998737</v>
      </c>
      <c r="E1338" s="31">
        <v>22400905.939998649</v>
      </c>
      <c r="F1338" s="31">
        <v>2679413.0200000401</v>
      </c>
      <c r="G1338" s="31">
        <v>1846836.7000000481</v>
      </c>
      <c r="H1338" s="31">
        <v>9659026.4000015669</v>
      </c>
      <c r="I1338" s="31">
        <v>774120.61999993911</v>
      </c>
      <c r="J1338" s="68">
        <v>9940.1200000001099</v>
      </c>
      <c r="K1338" s="29">
        <v>37370242.800000235</v>
      </c>
      <c r="L1338" s="29">
        <v>3486058.0699999621</v>
      </c>
      <c r="M1338" s="67">
        <v>40856300.870000198</v>
      </c>
    </row>
    <row r="1339" spans="1:13" x14ac:dyDescent="0.25">
      <c r="A1339" s="52">
        <v>2506905</v>
      </c>
      <c r="B1339" s="70" t="s">
        <v>3778</v>
      </c>
      <c r="C1339" s="69" t="s">
        <v>4069</v>
      </c>
      <c r="D1339" s="32">
        <v>44743018.780000404</v>
      </c>
      <c r="E1339" s="31">
        <v>32745915.070000008</v>
      </c>
      <c r="F1339" s="31">
        <v>6312739.3400003668</v>
      </c>
      <c r="G1339" s="31">
        <v>5684364.370000029</v>
      </c>
      <c r="H1339" s="31">
        <v>16282930.940000311</v>
      </c>
      <c r="I1339" s="31">
        <v>2762955.1099999035</v>
      </c>
      <c r="J1339" s="68">
        <v>23792.5800000001</v>
      </c>
      <c r="K1339" s="29">
        <v>63812697.410000615</v>
      </c>
      <c r="L1339" s="29">
        <v>12890361.590000764</v>
      </c>
      <c r="M1339" s="67">
        <v>76703059.000001371</v>
      </c>
    </row>
    <row r="1340" spans="1:13" x14ac:dyDescent="0.25">
      <c r="A1340" s="52">
        <v>2507002</v>
      </c>
      <c r="B1340" s="70" t="s">
        <v>2085</v>
      </c>
      <c r="C1340" s="69" t="s">
        <v>4069</v>
      </c>
      <c r="D1340" s="32">
        <v>62672128.300002337</v>
      </c>
      <c r="E1340" s="31">
        <v>48892644.980001621</v>
      </c>
      <c r="F1340" s="31">
        <v>7933528.0800005049</v>
      </c>
      <c r="G1340" s="31">
        <v>5845955.2400002116</v>
      </c>
      <c r="H1340" s="31">
        <v>19708723.449999895</v>
      </c>
      <c r="I1340" s="31">
        <v>4022320.8799998625</v>
      </c>
      <c r="J1340" s="68">
        <v>85936.959999996194</v>
      </c>
      <c r="K1340" s="29">
        <v>86489109.59000209</v>
      </c>
      <c r="L1340" s="29">
        <v>8588731.2799988966</v>
      </c>
      <c r="M1340" s="67">
        <v>95077840.870000988</v>
      </c>
    </row>
    <row r="1341" spans="1:13" x14ac:dyDescent="0.25">
      <c r="A1341" s="52">
        <v>2507101</v>
      </c>
      <c r="B1341" s="70" t="s">
        <v>4180</v>
      </c>
      <c r="C1341" s="69" t="s">
        <v>4069</v>
      </c>
      <c r="D1341" s="32">
        <v>17121987.660000928</v>
      </c>
      <c r="E1341" s="31">
        <v>14001593.970000995</v>
      </c>
      <c r="F1341" s="31">
        <v>1857037.4699999925</v>
      </c>
      <c r="G1341" s="31">
        <v>1263356.219999939</v>
      </c>
      <c r="H1341" s="31">
        <v>5883383.2799993046</v>
      </c>
      <c r="I1341" s="31">
        <v>443728.70999999193</v>
      </c>
      <c r="J1341" s="68">
        <v>10546.7200000011</v>
      </c>
      <c r="K1341" s="29">
        <v>23459646.370000228</v>
      </c>
      <c r="L1341" s="29">
        <v>3409314.1599999079</v>
      </c>
      <c r="M1341" s="67">
        <v>26868960.530000135</v>
      </c>
    </row>
    <row r="1342" spans="1:13" x14ac:dyDescent="0.25">
      <c r="A1342" s="52">
        <v>2507200</v>
      </c>
      <c r="B1342" s="70" t="s">
        <v>4179</v>
      </c>
      <c r="C1342" s="69" t="s">
        <v>4069</v>
      </c>
      <c r="D1342" s="32">
        <v>6010085.9800003609</v>
      </c>
      <c r="E1342" s="31">
        <v>5504690.8600002481</v>
      </c>
      <c r="F1342" s="31">
        <v>348199.06000008056</v>
      </c>
      <c r="G1342" s="31">
        <v>157196.06000003201</v>
      </c>
      <c r="H1342" s="31">
        <v>1744784.9699999031</v>
      </c>
      <c r="I1342" s="31">
        <v>334421.41000001848</v>
      </c>
      <c r="J1342" s="68">
        <v>5203.2599999997801</v>
      </c>
      <c r="K1342" s="29">
        <v>8094495.6200002823</v>
      </c>
      <c r="L1342" s="29">
        <v>819565.72999999695</v>
      </c>
      <c r="M1342" s="67">
        <v>8914061.350000279</v>
      </c>
    </row>
    <row r="1343" spans="1:13" x14ac:dyDescent="0.25">
      <c r="A1343" s="52">
        <v>2507309</v>
      </c>
      <c r="B1343" s="70" t="s">
        <v>4178</v>
      </c>
      <c r="C1343" s="69" t="s">
        <v>4069</v>
      </c>
      <c r="D1343" s="32">
        <v>21740376.050000664</v>
      </c>
      <c r="E1343" s="31">
        <v>18193037.89000053</v>
      </c>
      <c r="F1343" s="31">
        <v>2550883.8799999841</v>
      </c>
      <c r="G1343" s="31">
        <v>996454.28000015055</v>
      </c>
      <c r="H1343" s="31">
        <v>7864913.3999995217</v>
      </c>
      <c r="I1343" s="31">
        <v>599456.00999993284</v>
      </c>
      <c r="J1343" s="68">
        <v>6612.4999999991896</v>
      </c>
      <c r="K1343" s="29">
        <v>30211357.96000012</v>
      </c>
      <c r="L1343" s="29">
        <v>3001266.5399998771</v>
      </c>
      <c r="M1343" s="67">
        <v>33212624.499999996</v>
      </c>
    </row>
    <row r="1344" spans="1:13" x14ac:dyDescent="0.25">
      <c r="A1344" s="52">
        <v>2507408</v>
      </c>
      <c r="B1344" s="70" t="s">
        <v>4177</v>
      </c>
      <c r="C1344" s="69" t="s">
        <v>4069</v>
      </c>
      <c r="D1344" s="32">
        <v>1342359.6999998495</v>
      </c>
      <c r="E1344" s="31">
        <v>1030086.0799998746</v>
      </c>
      <c r="F1344" s="31">
        <v>254402.209999971</v>
      </c>
      <c r="G1344" s="31">
        <v>57871.410000003903</v>
      </c>
      <c r="H1344" s="31">
        <v>473823.62000000442</v>
      </c>
      <c r="I1344" s="31">
        <v>598021.76000001899</v>
      </c>
      <c r="J1344" s="68">
        <v>16895.7699999984</v>
      </c>
      <c r="K1344" s="29">
        <v>2431100.8499998716</v>
      </c>
      <c r="L1344" s="29">
        <v>201268.759999998</v>
      </c>
      <c r="M1344" s="67">
        <v>2632369.6099998695</v>
      </c>
    </row>
    <row r="1345" spans="1:13" x14ac:dyDescent="0.25">
      <c r="A1345" s="52">
        <v>2507507</v>
      </c>
      <c r="B1345" s="70" t="s">
        <v>4176</v>
      </c>
      <c r="C1345" s="69" t="s">
        <v>4069</v>
      </c>
      <c r="D1345" s="32">
        <v>643739667.18003094</v>
      </c>
      <c r="E1345" s="31">
        <v>178905467.2700105</v>
      </c>
      <c r="F1345" s="31">
        <v>184764901.38002288</v>
      </c>
      <c r="G1345" s="31">
        <v>280069298.52999759</v>
      </c>
      <c r="H1345" s="31">
        <v>270435746.50000089</v>
      </c>
      <c r="I1345" s="31">
        <v>77814984.759994417</v>
      </c>
      <c r="J1345" s="68">
        <v>2644858.5399999102</v>
      </c>
      <c r="K1345" s="29">
        <v>994635256.98002613</v>
      </c>
      <c r="L1345" s="29">
        <v>153132859.58001158</v>
      </c>
      <c r="M1345" s="67">
        <v>1147768116.5600376</v>
      </c>
    </row>
    <row r="1346" spans="1:13" x14ac:dyDescent="0.25">
      <c r="A1346" s="52">
        <v>2507606</v>
      </c>
      <c r="B1346" s="70" t="s">
        <v>4175</v>
      </c>
      <c r="C1346" s="69" t="s">
        <v>4069</v>
      </c>
      <c r="D1346" s="32">
        <v>1626048.0700000057</v>
      </c>
      <c r="E1346" s="31">
        <v>1337288.6000000155</v>
      </c>
      <c r="F1346" s="31">
        <v>175728.05000001812</v>
      </c>
      <c r="G1346" s="31">
        <v>113031.419999972</v>
      </c>
      <c r="H1346" s="31">
        <v>654346.04999998573</v>
      </c>
      <c r="I1346" s="31">
        <v>195373.85999999775</v>
      </c>
      <c r="J1346" s="68">
        <v>37350.750000005399</v>
      </c>
      <c r="K1346" s="29">
        <v>2513118.7299999944</v>
      </c>
      <c r="L1346" s="29">
        <v>283805.89999999874</v>
      </c>
      <c r="M1346" s="67">
        <v>2796924.6299999934</v>
      </c>
    </row>
    <row r="1347" spans="1:13" x14ac:dyDescent="0.25">
      <c r="A1347" s="52">
        <v>2507705</v>
      </c>
      <c r="B1347" s="70" t="s">
        <v>4174</v>
      </c>
      <c r="C1347" s="69" t="s">
        <v>4069</v>
      </c>
      <c r="D1347" s="32">
        <v>19494487.809998754</v>
      </c>
      <c r="E1347" s="31">
        <v>15871950.62999888</v>
      </c>
      <c r="F1347" s="31">
        <v>1980229.209999952</v>
      </c>
      <c r="G1347" s="31">
        <v>1642307.969999925</v>
      </c>
      <c r="H1347" s="31">
        <v>6886444.2899992224</v>
      </c>
      <c r="I1347" s="31">
        <v>768979.49999996636</v>
      </c>
      <c r="J1347" s="68">
        <v>81041.8099999884</v>
      </c>
      <c r="K1347" s="29">
        <v>27230953.409997929</v>
      </c>
      <c r="L1347" s="29">
        <v>2884601.6300001172</v>
      </c>
      <c r="M1347" s="67">
        <v>30115555.039998047</v>
      </c>
    </row>
    <row r="1348" spans="1:13" x14ac:dyDescent="0.25">
      <c r="A1348" s="52">
        <v>2507804</v>
      </c>
      <c r="B1348" s="70" t="s">
        <v>4173</v>
      </c>
      <c r="C1348" s="69" t="s">
        <v>4069</v>
      </c>
      <c r="D1348" s="32">
        <v>1104316.0399999549</v>
      </c>
      <c r="E1348" s="31">
        <v>885851.27999996406</v>
      </c>
      <c r="F1348" s="31">
        <v>102206.8399999775</v>
      </c>
      <c r="G1348" s="31">
        <v>116257.92000001324</v>
      </c>
      <c r="H1348" s="31">
        <v>268974.81999994803</v>
      </c>
      <c r="I1348" s="31">
        <v>216111.36000001189</v>
      </c>
      <c r="J1348" s="68">
        <v>30492.280000000301</v>
      </c>
      <c r="K1348" s="29">
        <v>1619894.4999999152</v>
      </c>
      <c r="L1348" s="29">
        <v>305306.230000004</v>
      </c>
      <c r="M1348" s="67">
        <v>1925200.7299999192</v>
      </c>
    </row>
    <row r="1349" spans="1:13" x14ac:dyDescent="0.25">
      <c r="A1349" s="52">
        <v>2507903</v>
      </c>
      <c r="B1349" s="70" t="s">
        <v>4172</v>
      </c>
      <c r="C1349" s="69" t="s">
        <v>4069</v>
      </c>
      <c r="D1349" s="32">
        <v>7454513.9199997969</v>
      </c>
      <c r="E1349" s="31">
        <v>6626298.7299998272</v>
      </c>
      <c r="F1349" s="31">
        <v>526362.3199999514</v>
      </c>
      <c r="G1349" s="31">
        <v>301852.87000001798</v>
      </c>
      <c r="H1349" s="31">
        <v>2756437.2200001758</v>
      </c>
      <c r="I1349" s="31">
        <v>153952.32000001002</v>
      </c>
      <c r="J1349" s="68">
        <v>0</v>
      </c>
      <c r="K1349" s="29">
        <v>10364903.459999982</v>
      </c>
      <c r="L1349" s="29">
        <v>4170236.4899997702</v>
      </c>
      <c r="M1349" s="67">
        <v>14535139.949999753</v>
      </c>
    </row>
    <row r="1350" spans="1:13" x14ac:dyDescent="0.25">
      <c r="A1350" s="52">
        <v>2508000</v>
      </c>
      <c r="B1350" s="70" t="s">
        <v>4171</v>
      </c>
      <c r="C1350" s="69" t="s">
        <v>4069</v>
      </c>
      <c r="D1350" s="32">
        <v>10544435.590000005</v>
      </c>
      <c r="E1350" s="31">
        <v>9703137.8800000753</v>
      </c>
      <c r="F1350" s="31">
        <v>742498.29999990703</v>
      </c>
      <c r="G1350" s="31">
        <v>98799.410000022501</v>
      </c>
      <c r="H1350" s="31">
        <v>3304894.5400000471</v>
      </c>
      <c r="I1350" s="31">
        <v>401422.04999997118</v>
      </c>
      <c r="J1350" s="68">
        <v>153152.46000002301</v>
      </c>
      <c r="K1350" s="29">
        <v>14403904.640000047</v>
      </c>
      <c r="L1350" s="29">
        <v>1411796.179999976</v>
      </c>
      <c r="M1350" s="67">
        <v>15815700.820000023</v>
      </c>
    </row>
    <row r="1351" spans="1:13" x14ac:dyDescent="0.25">
      <c r="A1351" s="52">
        <v>2508109</v>
      </c>
      <c r="B1351" s="70" t="s">
        <v>4170</v>
      </c>
      <c r="C1351" s="69" t="s">
        <v>4069</v>
      </c>
      <c r="D1351" s="32">
        <v>1459271.2000001548</v>
      </c>
      <c r="E1351" s="31">
        <v>1238897.53000017</v>
      </c>
      <c r="F1351" s="31">
        <v>108267.1299999857</v>
      </c>
      <c r="G1351" s="31">
        <v>112106.539999999</v>
      </c>
      <c r="H1351" s="31">
        <v>307021.35000001598</v>
      </c>
      <c r="I1351" s="31">
        <v>188167.22000002</v>
      </c>
      <c r="J1351" s="68">
        <v>12007.6200000013</v>
      </c>
      <c r="K1351" s="29">
        <v>1966467.390000192</v>
      </c>
      <c r="L1351" s="29">
        <v>265705.11999998998</v>
      </c>
      <c r="M1351" s="67">
        <v>2232172.5100001819</v>
      </c>
    </row>
    <row r="1352" spans="1:13" x14ac:dyDescent="0.25">
      <c r="A1352" s="52">
        <v>2508208</v>
      </c>
      <c r="B1352" s="70" t="s">
        <v>4169</v>
      </c>
      <c r="C1352" s="69" t="s">
        <v>4069</v>
      </c>
      <c r="D1352" s="32">
        <v>11977908.549998691</v>
      </c>
      <c r="E1352" s="31">
        <v>9996284.2399988063</v>
      </c>
      <c r="F1352" s="31">
        <v>1223491.07999994</v>
      </c>
      <c r="G1352" s="31">
        <v>758133.22999994433</v>
      </c>
      <c r="H1352" s="31">
        <v>3782358.7599999402</v>
      </c>
      <c r="I1352" s="31">
        <v>306959.60999998404</v>
      </c>
      <c r="J1352" s="68">
        <v>11677.149999999599</v>
      </c>
      <c r="K1352" s="29">
        <v>16078904.069998616</v>
      </c>
      <c r="L1352" s="29">
        <v>1183739.1399999862</v>
      </c>
      <c r="M1352" s="67">
        <v>17262643.209998604</v>
      </c>
    </row>
    <row r="1353" spans="1:13" x14ac:dyDescent="0.25">
      <c r="A1353" s="52">
        <v>2508307</v>
      </c>
      <c r="B1353" s="70" t="s">
        <v>4168</v>
      </c>
      <c r="C1353" s="69" t="s">
        <v>4069</v>
      </c>
      <c r="D1353" s="32">
        <v>27336207.169998515</v>
      </c>
      <c r="E1353" s="31">
        <v>22832865.259998828</v>
      </c>
      <c r="F1353" s="31">
        <v>3131118.0599998031</v>
      </c>
      <c r="G1353" s="31">
        <v>1372223.8499998869</v>
      </c>
      <c r="H1353" s="31">
        <v>10213978.879999455</v>
      </c>
      <c r="I1353" s="31">
        <v>832758.75999999652</v>
      </c>
      <c r="J1353" s="68">
        <v>13562.9700000007</v>
      </c>
      <c r="K1353" s="29">
        <v>38396507.779997967</v>
      </c>
      <c r="L1353" s="29">
        <v>5193129.1999999303</v>
      </c>
      <c r="M1353" s="67">
        <v>43589636.979997896</v>
      </c>
    </row>
    <row r="1354" spans="1:13" x14ac:dyDescent="0.25">
      <c r="A1354" s="52">
        <v>2508406</v>
      </c>
      <c r="B1354" s="70" t="s">
        <v>4167</v>
      </c>
      <c r="C1354" s="69" t="s">
        <v>4069</v>
      </c>
      <c r="D1354" s="32">
        <v>3833369.8099999782</v>
      </c>
      <c r="E1354" s="31">
        <v>3056654.75000002</v>
      </c>
      <c r="F1354" s="31">
        <v>241578</v>
      </c>
      <c r="G1354" s="31">
        <v>535137.05999995803</v>
      </c>
      <c r="H1354" s="31">
        <v>826190.429999977</v>
      </c>
      <c r="I1354" s="31">
        <v>179695.02999999601</v>
      </c>
      <c r="J1354" s="68">
        <v>17844.680000001299</v>
      </c>
      <c r="K1354" s="29">
        <v>4857099.9499999527</v>
      </c>
      <c r="L1354" s="29">
        <v>439468</v>
      </c>
      <c r="M1354" s="67">
        <v>5296567.9499999527</v>
      </c>
    </row>
    <row r="1355" spans="1:13" x14ac:dyDescent="0.25">
      <c r="A1355" s="52">
        <v>2508505</v>
      </c>
      <c r="B1355" s="70" t="s">
        <v>4166</v>
      </c>
      <c r="C1355" s="69" t="s">
        <v>4069</v>
      </c>
      <c r="D1355" s="32">
        <v>4758627.1799998786</v>
      </c>
      <c r="E1355" s="31">
        <v>4229313.1799998432</v>
      </c>
      <c r="F1355" s="31">
        <v>320189.02000002027</v>
      </c>
      <c r="G1355" s="31">
        <v>209124.98000001512</v>
      </c>
      <c r="H1355" s="31">
        <v>1580917.2999998792</v>
      </c>
      <c r="I1355" s="31">
        <v>229964.53000000818</v>
      </c>
      <c r="J1355" s="68">
        <v>17019.1499999966</v>
      </c>
      <c r="K1355" s="29">
        <v>6586528.1599997636</v>
      </c>
      <c r="L1355" s="29">
        <v>322439.38999998599</v>
      </c>
      <c r="M1355" s="67">
        <v>6908967.5499997493</v>
      </c>
    </row>
    <row r="1356" spans="1:13" x14ac:dyDescent="0.25">
      <c r="A1356" s="52">
        <v>2508554</v>
      </c>
      <c r="B1356" s="70" t="s">
        <v>4165</v>
      </c>
      <c r="C1356" s="69" t="s">
        <v>4069</v>
      </c>
      <c r="D1356" s="32">
        <v>980067.97999984934</v>
      </c>
      <c r="E1356" s="31">
        <v>932740.07999984897</v>
      </c>
      <c r="F1356" s="31">
        <v>19004.900000000369</v>
      </c>
      <c r="G1356" s="31">
        <v>28323</v>
      </c>
      <c r="H1356" s="31">
        <v>406804.039999992</v>
      </c>
      <c r="I1356" s="31">
        <v>39241</v>
      </c>
      <c r="J1356" s="68">
        <v>3619.2899999995698</v>
      </c>
      <c r="K1356" s="29">
        <v>1429732.3099998408</v>
      </c>
      <c r="L1356" s="29">
        <v>89124</v>
      </c>
      <c r="M1356" s="67">
        <v>1518856.3099998408</v>
      </c>
    </row>
    <row r="1357" spans="1:13" x14ac:dyDescent="0.25">
      <c r="A1357" s="52">
        <v>2508604</v>
      </c>
      <c r="B1357" s="70" t="s">
        <v>4164</v>
      </c>
      <c r="C1357" s="69" t="s">
        <v>4069</v>
      </c>
      <c r="D1357" s="32">
        <v>1283129.2599999635</v>
      </c>
      <c r="E1357" s="31">
        <v>905947.90999999596</v>
      </c>
      <c r="F1357" s="31">
        <v>301782.10999999521</v>
      </c>
      <c r="G1357" s="31">
        <v>75399.239999972298</v>
      </c>
      <c r="H1357" s="31">
        <v>632411.30999996664</v>
      </c>
      <c r="I1357" s="31">
        <v>344582.88000001624</v>
      </c>
      <c r="J1357" s="68">
        <v>39421.340000005897</v>
      </c>
      <c r="K1357" s="29">
        <v>2299544.7899999521</v>
      </c>
      <c r="L1357" s="29">
        <v>1085557.5699999407</v>
      </c>
      <c r="M1357" s="67">
        <v>3385102.3599998928</v>
      </c>
    </row>
    <row r="1358" spans="1:13" x14ac:dyDescent="0.25">
      <c r="A1358" s="52">
        <v>2508703</v>
      </c>
      <c r="B1358" s="70" t="s">
        <v>4163</v>
      </c>
      <c r="C1358" s="69" t="s">
        <v>4069</v>
      </c>
      <c r="D1358" s="32">
        <v>1511658.3500001149</v>
      </c>
      <c r="E1358" s="31">
        <v>1395616.41000011</v>
      </c>
      <c r="F1358" s="31">
        <v>36078.6700000091</v>
      </c>
      <c r="G1358" s="31">
        <v>79963.269999995799</v>
      </c>
      <c r="H1358" s="31">
        <v>514145.03000000707</v>
      </c>
      <c r="I1358" s="31">
        <v>103079.9500000002</v>
      </c>
      <c r="J1358" s="68">
        <v>8811.7499999972097</v>
      </c>
      <c r="K1358" s="29">
        <v>2137695.0800001193</v>
      </c>
      <c r="L1358" s="29">
        <v>189688</v>
      </c>
      <c r="M1358" s="67">
        <v>2327383.0800001193</v>
      </c>
    </row>
    <row r="1359" spans="1:13" x14ac:dyDescent="0.25">
      <c r="A1359" s="52">
        <v>2508802</v>
      </c>
      <c r="B1359" s="70" t="s">
        <v>4162</v>
      </c>
      <c r="C1359" s="69" t="s">
        <v>4069</v>
      </c>
      <c r="D1359" s="32">
        <v>4274703.0499998368</v>
      </c>
      <c r="E1359" s="31">
        <v>3633800.849999839</v>
      </c>
      <c r="F1359" s="31">
        <v>472884.04000001756</v>
      </c>
      <c r="G1359" s="31">
        <v>168018.15999998001</v>
      </c>
      <c r="H1359" s="31">
        <v>1397568.4499999124</v>
      </c>
      <c r="I1359" s="31">
        <v>200334.780000005</v>
      </c>
      <c r="J1359" s="68">
        <v>1651.4100000010801</v>
      </c>
      <c r="K1359" s="29">
        <v>5874257.6899997555</v>
      </c>
      <c r="L1359" s="29">
        <v>574853.979999993</v>
      </c>
      <c r="M1359" s="67">
        <v>6449111.6699997485</v>
      </c>
    </row>
    <row r="1360" spans="1:13" x14ac:dyDescent="0.25">
      <c r="A1360" s="52">
        <v>2508901</v>
      </c>
      <c r="B1360" s="70" t="s">
        <v>4161</v>
      </c>
      <c r="C1360" s="69" t="s">
        <v>4069</v>
      </c>
      <c r="D1360" s="32">
        <v>58660615.050004922</v>
      </c>
      <c r="E1360" s="31">
        <v>38368952.880005479</v>
      </c>
      <c r="F1360" s="31">
        <v>11975870.759999394</v>
      </c>
      <c r="G1360" s="31">
        <v>8315791.4100000486</v>
      </c>
      <c r="H1360" s="31">
        <v>23760788.029998802</v>
      </c>
      <c r="I1360" s="31">
        <v>2519713.4099999666</v>
      </c>
      <c r="J1360" s="68">
        <v>37881.760000006303</v>
      </c>
      <c r="K1360" s="29">
        <v>84978998.250003695</v>
      </c>
      <c r="L1360" s="29">
        <v>16487300.779997081</v>
      </c>
      <c r="M1360" s="67">
        <v>101466299.03000078</v>
      </c>
    </row>
    <row r="1361" spans="1:13" x14ac:dyDescent="0.25">
      <c r="A1361" s="52">
        <v>2509008</v>
      </c>
      <c r="B1361" s="70" t="s">
        <v>4160</v>
      </c>
      <c r="C1361" s="69" t="s">
        <v>4069</v>
      </c>
      <c r="D1361" s="32">
        <v>1971631.8700000034</v>
      </c>
      <c r="E1361" s="31">
        <v>1777875.3999999957</v>
      </c>
      <c r="F1361" s="31">
        <v>116761.8200000166</v>
      </c>
      <c r="G1361" s="31">
        <v>76994.649999991103</v>
      </c>
      <c r="H1361" s="31">
        <v>691760.91999994777</v>
      </c>
      <c r="I1361" s="31">
        <v>215720.45999999138</v>
      </c>
      <c r="J1361" s="68">
        <v>72691.600000004299</v>
      </c>
      <c r="K1361" s="29">
        <v>2951804.849999947</v>
      </c>
      <c r="L1361" s="29">
        <v>257742.129999995</v>
      </c>
      <c r="M1361" s="67">
        <v>3209546.9799999418</v>
      </c>
    </row>
    <row r="1362" spans="1:13" x14ac:dyDescent="0.25">
      <c r="A1362" s="52">
        <v>2509057</v>
      </c>
      <c r="B1362" s="70" t="s">
        <v>4159</v>
      </c>
      <c r="C1362" s="69" t="s">
        <v>4069</v>
      </c>
      <c r="D1362" s="32">
        <v>2201277.9099999866</v>
      </c>
      <c r="E1362" s="31">
        <v>1922440.3199999756</v>
      </c>
      <c r="F1362" s="31">
        <v>234709.49000000959</v>
      </c>
      <c r="G1362" s="31">
        <v>44128.100000001497</v>
      </c>
      <c r="H1362" s="31">
        <v>874025.16000004776</v>
      </c>
      <c r="I1362" s="31">
        <v>134896.63000001275</v>
      </c>
      <c r="J1362" s="68">
        <v>4484.4999999997699</v>
      </c>
      <c r="K1362" s="29">
        <v>3214684.2000000472</v>
      </c>
      <c r="L1362" s="29">
        <v>1018665.319999993</v>
      </c>
      <c r="M1362" s="67">
        <v>4233349.5200000405</v>
      </c>
    </row>
    <row r="1363" spans="1:13" x14ac:dyDescent="0.25">
      <c r="A1363" s="52">
        <v>2509107</v>
      </c>
      <c r="B1363" s="70" t="s">
        <v>4158</v>
      </c>
      <c r="C1363" s="69" t="s">
        <v>4069</v>
      </c>
      <c r="D1363" s="32">
        <v>31368827.039999172</v>
      </c>
      <c r="E1363" s="31">
        <v>25183933.199999128</v>
      </c>
      <c r="F1363" s="31">
        <v>4600190.5299999695</v>
      </c>
      <c r="G1363" s="31">
        <v>1584703.3100000755</v>
      </c>
      <c r="H1363" s="31">
        <v>11586946.199998524</v>
      </c>
      <c r="I1363" s="31">
        <v>1566910.9100000863</v>
      </c>
      <c r="J1363" s="68">
        <v>51799.220000004403</v>
      </c>
      <c r="K1363" s="29">
        <v>44574483.369997792</v>
      </c>
      <c r="L1363" s="29">
        <v>9612259.2599987723</v>
      </c>
      <c r="M1363" s="67">
        <v>54186742.629996568</v>
      </c>
    </row>
    <row r="1364" spans="1:13" x14ac:dyDescent="0.25">
      <c r="A1364" s="52">
        <v>2509156</v>
      </c>
      <c r="B1364" s="70" t="s">
        <v>4157</v>
      </c>
      <c r="C1364" s="69" t="s">
        <v>4069</v>
      </c>
      <c r="D1364" s="32">
        <v>3285128.0700002587</v>
      </c>
      <c r="E1364" s="31">
        <v>2787590.2300002645</v>
      </c>
      <c r="F1364" s="31">
        <v>260435.12999998595</v>
      </c>
      <c r="G1364" s="31">
        <v>237102.71000000832</v>
      </c>
      <c r="H1364" s="31">
        <v>1181081.0900001426</v>
      </c>
      <c r="I1364" s="31">
        <v>391263.10000007396</v>
      </c>
      <c r="J1364" s="68">
        <v>20439.380000000801</v>
      </c>
      <c r="K1364" s="29">
        <v>4877911.6400004765</v>
      </c>
      <c r="L1364" s="29">
        <v>884722.09999997902</v>
      </c>
      <c r="M1364" s="67">
        <v>5762633.7400004556</v>
      </c>
    </row>
    <row r="1365" spans="1:13" x14ac:dyDescent="0.25">
      <c r="A1365" s="52">
        <v>2509206</v>
      </c>
      <c r="B1365" s="70" t="s">
        <v>1180</v>
      </c>
      <c r="C1365" s="69" t="s">
        <v>4069</v>
      </c>
      <c r="D1365" s="32">
        <v>5821906.5199995991</v>
      </c>
      <c r="E1365" s="31">
        <v>5064659.9499996575</v>
      </c>
      <c r="F1365" s="31">
        <v>541705.95999990893</v>
      </c>
      <c r="G1365" s="31">
        <v>215540.61000003299</v>
      </c>
      <c r="H1365" s="31">
        <v>1870650.2600000531</v>
      </c>
      <c r="I1365" s="31">
        <v>282664.05999998841</v>
      </c>
      <c r="J1365" s="68">
        <v>4740.4500000001899</v>
      </c>
      <c r="K1365" s="29">
        <v>7979961.2899996405</v>
      </c>
      <c r="L1365" s="29">
        <v>1018663.149999961</v>
      </c>
      <c r="M1365" s="67">
        <v>8998624.4399996009</v>
      </c>
    </row>
    <row r="1366" spans="1:13" x14ac:dyDescent="0.25">
      <c r="A1366" s="52">
        <v>2509305</v>
      </c>
      <c r="B1366" s="70" t="s">
        <v>4156</v>
      </c>
      <c r="C1366" s="69" t="s">
        <v>4069</v>
      </c>
      <c r="D1366" s="32">
        <v>2202999.7099999082</v>
      </c>
      <c r="E1366" s="31">
        <v>1698563.5399999733</v>
      </c>
      <c r="F1366" s="31">
        <v>262869.61999996798</v>
      </c>
      <c r="G1366" s="31">
        <v>241566.5499999671</v>
      </c>
      <c r="H1366" s="31">
        <v>856651.59999988205</v>
      </c>
      <c r="I1366" s="31">
        <v>229604.26000001404</v>
      </c>
      <c r="J1366" s="68">
        <v>1083.1299999998901</v>
      </c>
      <c r="K1366" s="29">
        <v>3290338.6999998041</v>
      </c>
      <c r="L1366" s="29">
        <v>1033144.090000004</v>
      </c>
      <c r="M1366" s="67">
        <v>4323482.7899998082</v>
      </c>
    </row>
    <row r="1367" spans="1:13" x14ac:dyDescent="0.25">
      <c r="A1367" s="52">
        <v>2509339</v>
      </c>
      <c r="B1367" s="70" t="s">
        <v>4155</v>
      </c>
      <c r="C1367" s="69" t="s">
        <v>4069</v>
      </c>
      <c r="D1367" s="32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11185.49000000022</v>
      </c>
      <c r="J1367" s="68">
        <v>0</v>
      </c>
      <c r="K1367" s="29">
        <v>11185.49000000022</v>
      </c>
      <c r="L1367" s="29">
        <v>8688</v>
      </c>
      <c r="M1367" s="67">
        <v>19873.49000000022</v>
      </c>
    </row>
    <row r="1368" spans="1:13" x14ac:dyDescent="0.25">
      <c r="A1368" s="52">
        <v>2509370</v>
      </c>
      <c r="B1368" s="70" t="s">
        <v>328</v>
      </c>
      <c r="C1368" s="69" t="s">
        <v>4069</v>
      </c>
      <c r="D1368" s="32">
        <v>351971.51000001503</v>
      </c>
      <c r="E1368" s="31">
        <v>342559.51000001503</v>
      </c>
      <c r="F1368" s="31">
        <v>0</v>
      </c>
      <c r="G1368" s="31">
        <v>9412</v>
      </c>
      <c r="H1368" s="31">
        <v>83270.669999994294</v>
      </c>
      <c r="I1368" s="31">
        <v>85591.3299999991</v>
      </c>
      <c r="J1368" s="68">
        <v>17218.870000002898</v>
      </c>
      <c r="K1368" s="29">
        <v>538052.3800000113</v>
      </c>
      <c r="L1368" s="29">
        <v>36199.530000001199</v>
      </c>
      <c r="M1368" s="67">
        <v>574251.91000001249</v>
      </c>
    </row>
    <row r="1369" spans="1:13" x14ac:dyDescent="0.25">
      <c r="A1369" s="52">
        <v>2509396</v>
      </c>
      <c r="B1369" s="70" t="s">
        <v>4154</v>
      </c>
      <c r="C1369" s="69" t="s">
        <v>4069</v>
      </c>
      <c r="D1369" s="32">
        <v>2135096.5899999244</v>
      </c>
      <c r="E1369" s="31">
        <v>1888539.05999994</v>
      </c>
      <c r="F1369" s="31">
        <v>175258.03000001051</v>
      </c>
      <c r="G1369" s="31">
        <v>71299.499999973894</v>
      </c>
      <c r="H1369" s="31">
        <v>699016.35999995505</v>
      </c>
      <c r="I1369" s="31">
        <v>171778.37999999899</v>
      </c>
      <c r="J1369" s="68">
        <v>39296.500000007502</v>
      </c>
      <c r="K1369" s="29">
        <v>3045187.829999886</v>
      </c>
      <c r="L1369" s="29">
        <v>191858.79000000309</v>
      </c>
      <c r="M1369" s="67">
        <v>3237046.6199998893</v>
      </c>
    </row>
    <row r="1370" spans="1:13" x14ac:dyDescent="0.25">
      <c r="A1370" s="52">
        <v>2509404</v>
      </c>
      <c r="B1370" s="70" t="s">
        <v>4153</v>
      </c>
      <c r="C1370" s="69" t="s">
        <v>4069</v>
      </c>
      <c r="D1370" s="32">
        <v>2769418.8800002821</v>
      </c>
      <c r="E1370" s="31">
        <v>2322351.4300002311</v>
      </c>
      <c r="F1370" s="31">
        <v>223657.66000002986</v>
      </c>
      <c r="G1370" s="31">
        <v>223409.79000002099</v>
      </c>
      <c r="H1370" s="31">
        <v>993558.38999993121</v>
      </c>
      <c r="I1370" s="31">
        <v>162331.92999999697</v>
      </c>
      <c r="J1370" s="68">
        <v>6101.1000000014901</v>
      </c>
      <c r="K1370" s="29">
        <v>3931410.3000002117</v>
      </c>
      <c r="L1370" s="29">
        <v>625532.51000000502</v>
      </c>
      <c r="M1370" s="67">
        <v>4556942.8100002166</v>
      </c>
    </row>
    <row r="1371" spans="1:13" x14ac:dyDescent="0.25">
      <c r="A1371" s="52">
        <v>2509503</v>
      </c>
      <c r="B1371" s="70" t="s">
        <v>4152</v>
      </c>
      <c r="C1371" s="69" t="s">
        <v>4069</v>
      </c>
      <c r="D1371" s="32">
        <v>4361855.9299998432</v>
      </c>
      <c r="E1371" s="31">
        <v>3906236.0899998588</v>
      </c>
      <c r="F1371" s="31">
        <v>374950.09000000311</v>
      </c>
      <c r="G1371" s="31">
        <v>80669.749999981403</v>
      </c>
      <c r="H1371" s="31">
        <v>1604259.2800001339</v>
      </c>
      <c r="I1371" s="31">
        <v>346997.21000001556</v>
      </c>
      <c r="J1371" s="68">
        <v>14317.260000000701</v>
      </c>
      <c r="K1371" s="29">
        <v>6327429.6799999932</v>
      </c>
      <c r="L1371" s="29">
        <v>563270.61999998894</v>
      </c>
      <c r="M1371" s="67">
        <v>6890700.2999999821</v>
      </c>
    </row>
    <row r="1372" spans="1:13" x14ac:dyDescent="0.25">
      <c r="A1372" s="52">
        <v>2509602</v>
      </c>
      <c r="B1372" s="70" t="s">
        <v>4151</v>
      </c>
      <c r="C1372" s="69" t="s">
        <v>4069</v>
      </c>
      <c r="D1372" s="32">
        <v>2312582.2800000599</v>
      </c>
      <c r="E1372" s="31">
        <v>2110602.5900000408</v>
      </c>
      <c r="F1372" s="31">
        <v>142629.10999999862</v>
      </c>
      <c r="G1372" s="31">
        <v>59350.580000020607</v>
      </c>
      <c r="H1372" s="31">
        <v>568036.85999998159</v>
      </c>
      <c r="I1372" s="31">
        <v>238730.3800000007</v>
      </c>
      <c r="J1372" s="68">
        <v>18389.109999998898</v>
      </c>
      <c r="K1372" s="29">
        <v>3137738.6300000413</v>
      </c>
      <c r="L1372" s="29">
        <v>447390.57000000798</v>
      </c>
      <c r="M1372" s="67">
        <v>3585129.2000000495</v>
      </c>
    </row>
    <row r="1373" spans="1:13" x14ac:dyDescent="0.25">
      <c r="A1373" s="52">
        <v>2509701</v>
      </c>
      <c r="B1373" s="70" t="s">
        <v>4150</v>
      </c>
      <c r="C1373" s="69" t="s">
        <v>4069</v>
      </c>
      <c r="D1373" s="32">
        <v>63545741.770002767</v>
      </c>
      <c r="E1373" s="31">
        <v>51572334.440002449</v>
      </c>
      <c r="F1373" s="31">
        <v>6395054.2599999541</v>
      </c>
      <c r="G1373" s="31">
        <v>5578353.0700003682</v>
      </c>
      <c r="H1373" s="31">
        <v>21989855.379998054</v>
      </c>
      <c r="I1373" s="31">
        <v>4710382.1000001309</v>
      </c>
      <c r="J1373" s="68">
        <v>196392.81000001001</v>
      </c>
      <c r="K1373" s="29">
        <v>90442372.060000971</v>
      </c>
      <c r="L1373" s="29">
        <v>10682337.499999888</v>
      </c>
      <c r="M1373" s="67">
        <v>101124709.56000087</v>
      </c>
    </row>
    <row r="1374" spans="1:13" x14ac:dyDescent="0.25">
      <c r="A1374" s="52">
        <v>2509800</v>
      </c>
      <c r="B1374" s="70" t="s">
        <v>4149</v>
      </c>
      <c r="C1374" s="69" t="s">
        <v>4069</v>
      </c>
      <c r="D1374" s="32">
        <v>3874220.9599996652</v>
      </c>
      <c r="E1374" s="31">
        <v>3412498.7999996268</v>
      </c>
      <c r="F1374" s="31">
        <v>289520.0000000592</v>
      </c>
      <c r="G1374" s="31">
        <v>172202.15999997931</v>
      </c>
      <c r="H1374" s="31">
        <v>1275307.290000011</v>
      </c>
      <c r="I1374" s="31">
        <v>280419.49000000098</v>
      </c>
      <c r="J1374" s="68">
        <v>38915.180000004097</v>
      </c>
      <c r="K1374" s="29">
        <v>5468862.9199996814</v>
      </c>
      <c r="L1374" s="29">
        <v>608881.65000001295</v>
      </c>
      <c r="M1374" s="67">
        <v>6077744.5699996948</v>
      </c>
    </row>
    <row r="1375" spans="1:13" x14ac:dyDescent="0.25">
      <c r="A1375" s="52">
        <v>2509909</v>
      </c>
      <c r="B1375" s="70" t="s">
        <v>4148</v>
      </c>
      <c r="C1375" s="69" t="s">
        <v>4069</v>
      </c>
      <c r="D1375" s="32">
        <v>5191633.7900004582</v>
      </c>
      <c r="E1375" s="31">
        <v>4771316.460000501</v>
      </c>
      <c r="F1375" s="31">
        <v>212652.5999999753</v>
      </c>
      <c r="G1375" s="31">
        <v>207664.729999982</v>
      </c>
      <c r="H1375" s="31">
        <v>1281791.630000039</v>
      </c>
      <c r="I1375" s="31">
        <v>96721.319999993779</v>
      </c>
      <c r="J1375" s="68">
        <v>722.31999999983202</v>
      </c>
      <c r="K1375" s="29">
        <v>6570869.0600004904</v>
      </c>
      <c r="L1375" s="29">
        <v>1203285.609999984</v>
      </c>
      <c r="M1375" s="67">
        <v>7774154.6700004749</v>
      </c>
    </row>
    <row r="1376" spans="1:13" x14ac:dyDescent="0.25">
      <c r="A1376" s="52">
        <v>2510006</v>
      </c>
      <c r="B1376" s="70" t="s">
        <v>4147</v>
      </c>
      <c r="C1376" s="69" t="s">
        <v>4069</v>
      </c>
      <c r="D1376" s="32">
        <v>3101171.040000028</v>
      </c>
      <c r="E1376" s="31">
        <v>2744429.8000000007</v>
      </c>
      <c r="F1376" s="31">
        <v>304722.8400000268</v>
      </c>
      <c r="G1376" s="31">
        <v>52018.400000000373</v>
      </c>
      <c r="H1376" s="31">
        <v>875042.190000184</v>
      </c>
      <c r="I1376" s="31">
        <v>701837.70999993151</v>
      </c>
      <c r="J1376" s="68">
        <v>79792.890000009007</v>
      </c>
      <c r="K1376" s="29">
        <v>4757843.8300001519</v>
      </c>
      <c r="L1376" s="29">
        <v>559791.22000005795</v>
      </c>
      <c r="M1376" s="67">
        <v>5317635.0500002094</v>
      </c>
    </row>
    <row r="1377" spans="1:13" x14ac:dyDescent="0.25">
      <c r="A1377" s="52">
        <v>2510105</v>
      </c>
      <c r="B1377" s="70" t="s">
        <v>4146</v>
      </c>
      <c r="C1377" s="69" t="s">
        <v>4069</v>
      </c>
      <c r="D1377" s="32">
        <v>2803612.219999928</v>
      </c>
      <c r="E1377" s="31">
        <v>2525081.6099999319</v>
      </c>
      <c r="F1377" s="31">
        <v>266818.60999999603</v>
      </c>
      <c r="G1377" s="31">
        <v>11712</v>
      </c>
      <c r="H1377" s="31">
        <v>1178439.719999966</v>
      </c>
      <c r="I1377" s="31">
        <v>210738.74999999488</v>
      </c>
      <c r="J1377" s="68">
        <v>20554.450000001099</v>
      </c>
      <c r="K1377" s="29">
        <v>4213345.1399998898</v>
      </c>
      <c r="L1377" s="29">
        <v>596722.56000000203</v>
      </c>
      <c r="M1377" s="67">
        <v>4810067.6999998922</v>
      </c>
    </row>
    <row r="1378" spans="1:13" x14ac:dyDescent="0.25">
      <c r="A1378" s="52">
        <v>2510204</v>
      </c>
      <c r="B1378" s="70" t="s">
        <v>4145</v>
      </c>
      <c r="C1378" s="69" t="s">
        <v>4069</v>
      </c>
      <c r="D1378" s="32">
        <v>5971229.6500000935</v>
      </c>
      <c r="E1378" s="31">
        <v>4992358.6900000693</v>
      </c>
      <c r="F1378" s="31">
        <v>631447.73999998404</v>
      </c>
      <c r="G1378" s="31">
        <v>347423.22000004002</v>
      </c>
      <c r="H1378" s="31">
        <v>2057789.539999905</v>
      </c>
      <c r="I1378" s="31">
        <v>206631.54</v>
      </c>
      <c r="J1378" s="68">
        <v>21630.650000000402</v>
      </c>
      <c r="K1378" s="29">
        <v>8257281.379999999</v>
      </c>
      <c r="L1378" s="29">
        <v>567467.42999995116</v>
      </c>
      <c r="M1378" s="67">
        <v>8824748.8099999502</v>
      </c>
    </row>
    <row r="1379" spans="1:13" x14ac:dyDescent="0.25">
      <c r="A1379" s="52">
        <v>2510303</v>
      </c>
      <c r="B1379" s="70" t="s">
        <v>4144</v>
      </c>
      <c r="C1379" s="69" t="s">
        <v>4069</v>
      </c>
      <c r="D1379" s="32">
        <v>2115206.1400000812</v>
      </c>
      <c r="E1379" s="31">
        <v>1963436.5400000843</v>
      </c>
      <c r="F1379" s="31">
        <v>126869.5999999968</v>
      </c>
      <c r="G1379" s="31">
        <v>24900</v>
      </c>
      <c r="H1379" s="31">
        <v>691022.44000005187</v>
      </c>
      <c r="I1379" s="31">
        <v>98339.450000000899</v>
      </c>
      <c r="J1379" s="68">
        <v>6607.8600000008</v>
      </c>
      <c r="K1379" s="29">
        <v>2911175.8900001352</v>
      </c>
      <c r="L1379" s="29">
        <v>317110.93000000337</v>
      </c>
      <c r="M1379" s="67">
        <v>3228286.8200001386</v>
      </c>
    </row>
    <row r="1380" spans="1:13" x14ac:dyDescent="0.25">
      <c r="A1380" s="52">
        <v>2510402</v>
      </c>
      <c r="B1380" s="70" t="s">
        <v>4143</v>
      </c>
      <c r="C1380" s="69" t="s">
        <v>4069</v>
      </c>
      <c r="D1380" s="32">
        <v>2787336.2799999323</v>
      </c>
      <c r="E1380" s="31">
        <v>2452377.4299999201</v>
      </c>
      <c r="F1380" s="31">
        <v>264135.20999999298</v>
      </c>
      <c r="G1380" s="31">
        <v>70823.640000019193</v>
      </c>
      <c r="H1380" s="31">
        <v>869538.7699999772</v>
      </c>
      <c r="I1380" s="31">
        <v>110038.839999994</v>
      </c>
      <c r="J1380" s="68">
        <v>16244.1999999993</v>
      </c>
      <c r="K1380" s="29">
        <v>3783158.0899999025</v>
      </c>
      <c r="L1380" s="29">
        <v>441494.0400000065</v>
      </c>
      <c r="M1380" s="67">
        <v>4224652.1299999086</v>
      </c>
    </row>
    <row r="1381" spans="1:13" x14ac:dyDescent="0.25">
      <c r="A1381" s="52">
        <v>2510501</v>
      </c>
      <c r="B1381" s="70" t="s">
        <v>4142</v>
      </c>
      <c r="C1381" s="69" t="s">
        <v>4069</v>
      </c>
      <c r="D1381" s="32">
        <v>2326873.2899996978</v>
      </c>
      <c r="E1381" s="31">
        <v>2118636.2799996999</v>
      </c>
      <c r="F1381" s="31">
        <v>156135.009999998</v>
      </c>
      <c r="G1381" s="31">
        <v>52102</v>
      </c>
      <c r="H1381" s="31">
        <v>788412.72000001906</v>
      </c>
      <c r="I1381" s="31">
        <v>180235.71000000689</v>
      </c>
      <c r="J1381" s="68">
        <v>14464.7900000028</v>
      </c>
      <c r="K1381" s="29">
        <v>3309986.5099997264</v>
      </c>
      <c r="L1381" s="29">
        <v>222992</v>
      </c>
      <c r="M1381" s="67">
        <v>3532978.5099997264</v>
      </c>
    </row>
    <row r="1382" spans="1:13" x14ac:dyDescent="0.25">
      <c r="A1382" s="52">
        <v>2510600</v>
      </c>
      <c r="B1382" s="70" t="s">
        <v>4141</v>
      </c>
      <c r="C1382" s="69" t="s">
        <v>4069</v>
      </c>
      <c r="D1382" s="32">
        <v>3196357.7000001585</v>
      </c>
      <c r="E1382" s="31">
        <v>2691172.5100002056</v>
      </c>
      <c r="F1382" s="31">
        <v>156312.43999998309</v>
      </c>
      <c r="G1382" s="31">
        <v>348872.74999996996</v>
      </c>
      <c r="H1382" s="31">
        <v>1067910.7999999318</v>
      </c>
      <c r="I1382" s="31">
        <v>132357.970000008</v>
      </c>
      <c r="J1382" s="68">
        <v>3908.1699999993998</v>
      </c>
      <c r="K1382" s="29">
        <v>4400534.6400000975</v>
      </c>
      <c r="L1382" s="29">
        <v>353309.99000000255</v>
      </c>
      <c r="M1382" s="67">
        <v>4753844.6300000995</v>
      </c>
    </row>
    <row r="1383" spans="1:13" x14ac:dyDescent="0.25">
      <c r="A1383" s="52">
        <v>2510659</v>
      </c>
      <c r="B1383" s="70" t="s">
        <v>4140</v>
      </c>
      <c r="C1383" s="69" t="s">
        <v>4069</v>
      </c>
      <c r="D1383" s="32">
        <v>76263</v>
      </c>
      <c r="E1383" s="31">
        <v>56534</v>
      </c>
      <c r="F1383" s="31">
        <v>10317</v>
      </c>
      <c r="G1383" s="31">
        <v>9412</v>
      </c>
      <c r="H1383" s="31">
        <v>9412</v>
      </c>
      <c r="I1383" s="31">
        <v>21430.290000001871</v>
      </c>
      <c r="J1383" s="68">
        <v>1133</v>
      </c>
      <c r="K1383" s="29">
        <v>108238.29000000187</v>
      </c>
      <c r="L1383" s="29">
        <v>25340</v>
      </c>
      <c r="M1383" s="67">
        <v>133578.29000000187</v>
      </c>
    </row>
    <row r="1384" spans="1:13" x14ac:dyDescent="0.25">
      <c r="A1384" s="52">
        <v>2510709</v>
      </c>
      <c r="B1384" s="70" t="s">
        <v>4139</v>
      </c>
      <c r="C1384" s="69" t="s">
        <v>4069</v>
      </c>
      <c r="D1384" s="32">
        <v>1333575.5800000245</v>
      </c>
      <c r="E1384" s="31">
        <v>1190340.5600000101</v>
      </c>
      <c r="F1384" s="31">
        <v>83835.220000013695</v>
      </c>
      <c r="G1384" s="31">
        <v>59399.800000000701</v>
      </c>
      <c r="H1384" s="31">
        <v>485147.29000007402</v>
      </c>
      <c r="I1384" s="31">
        <v>158756.19000000099</v>
      </c>
      <c r="J1384" s="68">
        <v>9771.5099999997801</v>
      </c>
      <c r="K1384" s="29">
        <v>1987250.5700000995</v>
      </c>
      <c r="L1384" s="29">
        <v>202632.55999999959</v>
      </c>
      <c r="M1384" s="67">
        <v>2189883.1300000991</v>
      </c>
    </row>
    <row r="1385" spans="1:13" x14ac:dyDescent="0.25">
      <c r="A1385" s="52">
        <v>2510808</v>
      </c>
      <c r="B1385" s="70" t="s">
        <v>4138</v>
      </c>
      <c r="C1385" s="69" t="s">
        <v>4069</v>
      </c>
      <c r="D1385" s="32">
        <v>102368391.76999816</v>
      </c>
      <c r="E1385" s="31">
        <v>62094490.649998143</v>
      </c>
      <c r="F1385" s="31">
        <v>21236119.770000622</v>
      </c>
      <c r="G1385" s="31">
        <v>19037781.349999391</v>
      </c>
      <c r="H1385" s="31">
        <v>41867554.269998699</v>
      </c>
      <c r="I1385" s="31">
        <v>7429571.3099998459</v>
      </c>
      <c r="J1385" s="68">
        <v>130623.97000002699</v>
      </c>
      <c r="K1385" s="29">
        <v>151796141.31999674</v>
      </c>
      <c r="L1385" s="29">
        <v>45985550.200003803</v>
      </c>
      <c r="M1385" s="67">
        <v>197781691.52000055</v>
      </c>
    </row>
    <row r="1386" spans="1:13" x14ac:dyDescent="0.25">
      <c r="A1386" s="52">
        <v>2510907</v>
      </c>
      <c r="B1386" s="70" t="s">
        <v>3955</v>
      </c>
      <c r="C1386" s="69" t="s">
        <v>4069</v>
      </c>
      <c r="D1386" s="32">
        <v>15788628.940000536</v>
      </c>
      <c r="E1386" s="31">
        <v>14802991.410000496</v>
      </c>
      <c r="F1386" s="31">
        <v>781444.9800000519</v>
      </c>
      <c r="G1386" s="31">
        <v>204192.54999998791</v>
      </c>
      <c r="H1386" s="31">
        <v>4024867.5900001782</v>
      </c>
      <c r="I1386" s="31">
        <v>542755.56999996398</v>
      </c>
      <c r="J1386" s="68">
        <v>24384.709999999501</v>
      </c>
      <c r="K1386" s="29">
        <v>20380636.810000677</v>
      </c>
      <c r="L1386" s="29">
        <v>1865915.8400000299</v>
      </c>
      <c r="M1386" s="67">
        <v>22246552.650000706</v>
      </c>
    </row>
    <row r="1387" spans="1:13" x14ac:dyDescent="0.25">
      <c r="A1387" s="52">
        <v>2511004</v>
      </c>
      <c r="B1387" s="70" t="s">
        <v>4137</v>
      </c>
      <c r="C1387" s="69" t="s">
        <v>4069</v>
      </c>
      <c r="D1387" s="32">
        <v>882845.55000001215</v>
      </c>
      <c r="E1387" s="31">
        <v>678181.46000004595</v>
      </c>
      <c r="F1387" s="31">
        <v>67293.4899999872</v>
      </c>
      <c r="G1387" s="31">
        <v>137370.59999997908</v>
      </c>
      <c r="H1387" s="31">
        <v>207114.55999998</v>
      </c>
      <c r="I1387" s="31">
        <v>29048.0600000001</v>
      </c>
      <c r="J1387" s="68">
        <v>15596.2100000018</v>
      </c>
      <c r="K1387" s="29">
        <v>1134604.3799999941</v>
      </c>
      <c r="L1387" s="29">
        <v>71674.910000000105</v>
      </c>
      <c r="M1387" s="67">
        <v>1206279.2899999942</v>
      </c>
    </row>
    <row r="1388" spans="1:13" x14ac:dyDescent="0.25">
      <c r="A1388" s="52">
        <v>2511103</v>
      </c>
      <c r="B1388" s="70" t="s">
        <v>4136</v>
      </c>
      <c r="C1388" s="69" t="s">
        <v>4069</v>
      </c>
      <c r="D1388" s="32">
        <v>1249831.9600001411</v>
      </c>
      <c r="E1388" s="31">
        <v>1183412.2400001367</v>
      </c>
      <c r="F1388" s="31">
        <v>54588.400000004069</v>
      </c>
      <c r="G1388" s="31">
        <v>11831.3200000003</v>
      </c>
      <c r="H1388" s="31">
        <v>342349.16000006057</v>
      </c>
      <c r="I1388" s="31">
        <v>244137.90000002971</v>
      </c>
      <c r="J1388" s="68">
        <v>42745.989999993697</v>
      </c>
      <c r="K1388" s="29">
        <v>1879065.0100002252</v>
      </c>
      <c r="L1388" s="29">
        <v>351137.71999999147</v>
      </c>
      <c r="M1388" s="67">
        <v>2230202.7300002165</v>
      </c>
    </row>
    <row r="1389" spans="1:13" x14ac:dyDescent="0.25">
      <c r="A1389" s="52">
        <v>2511202</v>
      </c>
      <c r="B1389" s="70" t="s">
        <v>4135</v>
      </c>
      <c r="C1389" s="69" t="s">
        <v>4069</v>
      </c>
      <c r="D1389" s="32">
        <v>19760832.829998307</v>
      </c>
      <c r="E1389" s="31">
        <v>15775770.909998221</v>
      </c>
      <c r="F1389" s="31">
        <v>2598919.380000114</v>
      </c>
      <c r="G1389" s="31">
        <v>1386142.539999974</v>
      </c>
      <c r="H1389" s="31">
        <v>7758139.2299993988</v>
      </c>
      <c r="I1389" s="31">
        <v>1966766.6699999657</v>
      </c>
      <c r="J1389" s="68">
        <v>59089.1099999957</v>
      </c>
      <c r="K1389" s="29">
        <v>29544827.839997668</v>
      </c>
      <c r="L1389" s="29">
        <v>13059973.320001751</v>
      </c>
      <c r="M1389" s="67">
        <v>42604801.159999415</v>
      </c>
    </row>
    <row r="1390" spans="1:13" x14ac:dyDescent="0.25">
      <c r="A1390" s="52">
        <v>2511301</v>
      </c>
      <c r="B1390" s="70" t="s">
        <v>4134</v>
      </c>
      <c r="C1390" s="69" t="s">
        <v>4069</v>
      </c>
      <c r="D1390" s="32">
        <v>27093773.939999588</v>
      </c>
      <c r="E1390" s="31">
        <v>19732997.95999996</v>
      </c>
      <c r="F1390" s="31">
        <v>4084186.4599997429</v>
      </c>
      <c r="G1390" s="31">
        <v>3276589.519999885</v>
      </c>
      <c r="H1390" s="31">
        <v>9107397.0699992776</v>
      </c>
      <c r="I1390" s="31">
        <v>506483.16999999742</v>
      </c>
      <c r="J1390" s="68">
        <v>15671.979999999099</v>
      </c>
      <c r="K1390" s="29">
        <v>36723326.159998856</v>
      </c>
      <c r="L1390" s="29">
        <v>3095093.3899999228</v>
      </c>
      <c r="M1390" s="67">
        <v>39818419.549998783</v>
      </c>
    </row>
    <row r="1391" spans="1:13" x14ac:dyDescent="0.25">
      <c r="A1391" s="52">
        <v>2511400</v>
      </c>
      <c r="B1391" s="70" t="s">
        <v>4133</v>
      </c>
      <c r="C1391" s="69" t="s">
        <v>4069</v>
      </c>
      <c r="D1391" s="32">
        <v>25769322.010001406</v>
      </c>
      <c r="E1391" s="31">
        <v>22277715.80000117</v>
      </c>
      <c r="F1391" s="31">
        <v>1945715.3099999912</v>
      </c>
      <c r="G1391" s="31">
        <v>1545890.9000002446</v>
      </c>
      <c r="H1391" s="31">
        <v>8536851.2400005497</v>
      </c>
      <c r="I1391" s="31">
        <v>845887.13000004564</v>
      </c>
      <c r="J1391" s="68">
        <v>71841.470000004396</v>
      </c>
      <c r="K1391" s="29">
        <v>35223901.850002006</v>
      </c>
      <c r="L1391" s="29">
        <v>3837832.7500004591</v>
      </c>
      <c r="M1391" s="67">
        <v>39061734.600002468</v>
      </c>
    </row>
    <row r="1392" spans="1:13" x14ac:dyDescent="0.25">
      <c r="A1392" s="52">
        <v>2511509</v>
      </c>
      <c r="B1392" s="70" t="s">
        <v>3830</v>
      </c>
      <c r="C1392" s="69" t="s">
        <v>4069</v>
      </c>
      <c r="D1392" s="32">
        <v>12547070.089999532</v>
      </c>
      <c r="E1392" s="31">
        <v>10477182.489999471</v>
      </c>
      <c r="F1392" s="31">
        <v>1166493.3800000099</v>
      </c>
      <c r="G1392" s="31">
        <v>903394.22000005061</v>
      </c>
      <c r="H1392" s="31">
        <v>4029911.4700001581</v>
      </c>
      <c r="I1392" s="31">
        <v>394895.13000001252</v>
      </c>
      <c r="J1392" s="68">
        <v>15175.459999999001</v>
      </c>
      <c r="K1392" s="29">
        <v>16987052.1499997</v>
      </c>
      <c r="L1392" s="29">
        <v>2333187.9200000349</v>
      </c>
      <c r="M1392" s="67">
        <v>19320240.069999736</v>
      </c>
    </row>
    <row r="1393" spans="1:13" x14ac:dyDescent="0.25">
      <c r="A1393" s="52">
        <v>2511608</v>
      </c>
      <c r="B1393" s="70" t="s">
        <v>4132</v>
      </c>
      <c r="C1393" s="69" t="s">
        <v>4069</v>
      </c>
      <c r="D1393" s="32">
        <v>3526144.070000106</v>
      </c>
      <c r="E1393" s="31">
        <v>3141864.960000054</v>
      </c>
      <c r="F1393" s="31">
        <v>238741.81000002509</v>
      </c>
      <c r="G1393" s="31">
        <v>145537.30000002679</v>
      </c>
      <c r="H1393" s="31">
        <v>1080483.2200000589</v>
      </c>
      <c r="I1393" s="31">
        <v>338468.07000001211</v>
      </c>
      <c r="J1393" s="68">
        <v>46175.920000001301</v>
      </c>
      <c r="K1393" s="29">
        <v>4991271.2800001781</v>
      </c>
      <c r="L1393" s="29">
        <v>647918.09000002593</v>
      </c>
      <c r="M1393" s="67">
        <v>5639189.3700002041</v>
      </c>
    </row>
    <row r="1394" spans="1:13" x14ac:dyDescent="0.25">
      <c r="A1394" s="52">
        <v>2511707</v>
      </c>
      <c r="B1394" s="70" t="s">
        <v>4131</v>
      </c>
      <c r="C1394" s="69" t="s">
        <v>4069</v>
      </c>
      <c r="D1394" s="32">
        <v>3435312.2100000358</v>
      </c>
      <c r="E1394" s="31">
        <v>2953288.5000000601</v>
      </c>
      <c r="F1394" s="31">
        <v>462825.52999997605</v>
      </c>
      <c r="G1394" s="31">
        <v>19198.179999999698</v>
      </c>
      <c r="H1394" s="31">
        <v>1001772.089999929</v>
      </c>
      <c r="I1394" s="31">
        <v>324826.50999999372</v>
      </c>
      <c r="J1394" s="68">
        <v>28679.419999999001</v>
      </c>
      <c r="K1394" s="29">
        <v>4790590.2299999567</v>
      </c>
      <c r="L1394" s="29">
        <v>755344.05999974208</v>
      </c>
      <c r="M1394" s="67">
        <v>5545934.2899996992</v>
      </c>
    </row>
    <row r="1395" spans="1:13" x14ac:dyDescent="0.25">
      <c r="A1395" s="52">
        <v>2511806</v>
      </c>
      <c r="B1395" s="70" t="s">
        <v>4130</v>
      </c>
      <c r="C1395" s="69" t="s">
        <v>4069</v>
      </c>
      <c r="D1395" s="32">
        <v>12035648.06999989</v>
      </c>
      <c r="E1395" s="31">
        <v>9229114.1799999587</v>
      </c>
      <c r="F1395" s="31">
        <v>2136220.9500000011</v>
      </c>
      <c r="G1395" s="31">
        <v>670312.93999993033</v>
      </c>
      <c r="H1395" s="31">
        <v>4514518.9899996519</v>
      </c>
      <c r="I1395" s="31">
        <v>278845.86000001238</v>
      </c>
      <c r="J1395" s="68">
        <v>24891.440000001799</v>
      </c>
      <c r="K1395" s="29">
        <v>16853904.359999556</v>
      </c>
      <c r="L1395" s="29">
        <v>2375556.5699998401</v>
      </c>
      <c r="M1395" s="67">
        <v>19229460.929999396</v>
      </c>
    </row>
    <row r="1396" spans="1:13" x14ac:dyDescent="0.25">
      <c r="A1396" s="52">
        <v>2511905</v>
      </c>
      <c r="B1396" s="70" t="s">
        <v>4129</v>
      </c>
      <c r="C1396" s="69" t="s">
        <v>4069</v>
      </c>
      <c r="D1396" s="32">
        <v>4505510.5100001162</v>
      </c>
      <c r="E1396" s="31">
        <v>3475529.0200001593</v>
      </c>
      <c r="F1396" s="31">
        <v>720584.07999996794</v>
      </c>
      <c r="G1396" s="31">
        <v>309397.4099999888</v>
      </c>
      <c r="H1396" s="31">
        <v>1995884.5400002061</v>
      </c>
      <c r="I1396" s="31">
        <v>310358.47000000684</v>
      </c>
      <c r="J1396" s="68">
        <v>19833.199999998302</v>
      </c>
      <c r="K1396" s="29">
        <v>6831586.7200003276</v>
      </c>
      <c r="L1396" s="29">
        <v>1535216.1099997021</v>
      </c>
      <c r="M1396" s="67">
        <v>8366802.8300000299</v>
      </c>
    </row>
    <row r="1397" spans="1:13" x14ac:dyDescent="0.25">
      <c r="A1397" s="52">
        <v>2512002</v>
      </c>
      <c r="B1397" s="70" t="s">
        <v>4128</v>
      </c>
      <c r="C1397" s="69" t="s">
        <v>4069</v>
      </c>
      <c r="D1397" s="32">
        <v>20222230.149998643</v>
      </c>
      <c r="E1397" s="31">
        <v>17318853.569998659</v>
      </c>
      <c r="F1397" s="31">
        <v>1547267.8599999272</v>
      </c>
      <c r="G1397" s="31">
        <v>1356108.720000054</v>
      </c>
      <c r="H1397" s="31">
        <v>6060288.9700002344</v>
      </c>
      <c r="I1397" s="31">
        <v>470698.0899999906</v>
      </c>
      <c r="J1397" s="68">
        <v>2851.79000000004</v>
      </c>
      <c r="K1397" s="29">
        <v>26756068.999998868</v>
      </c>
      <c r="L1397" s="29">
        <v>2311726.9500000211</v>
      </c>
      <c r="M1397" s="67">
        <v>29067795.949998889</v>
      </c>
    </row>
    <row r="1398" spans="1:13" x14ac:dyDescent="0.25">
      <c r="A1398" s="52">
        <v>2512036</v>
      </c>
      <c r="B1398" s="70" t="s">
        <v>4127</v>
      </c>
      <c r="C1398" s="69" t="s">
        <v>4069</v>
      </c>
      <c r="D1398" s="32">
        <v>473568.23999996402</v>
      </c>
      <c r="E1398" s="31">
        <v>408940.06999997061</v>
      </c>
      <c r="F1398" s="31">
        <v>42735.569999993299</v>
      </c>
      <c r="G1398" s="31">
        <v>21892.6000000001</v>
      </c>
      <c r="H1398" s="31">
        <v>132229.96000001201</v>
      </c>
      <c r="I1398" s="31">
        <v>67152.779999998398</v>
      </c>
      <c r="J1398" s="68">
        <v>6054.5199999981596</v>
      </c>
      <c r="K1398" s="29">
        <v>679005.49999997253</v>
      </c>
      <c r="L1398" s="29">
        <v>83258.600000001505</v>
      </c>
      <c r="M1398" s="67">
        <v>762264.09999997402</v>
      </c>
    </row>
    <row r="1399" spans="1:13" x14ac:dyDescent="0.25">
      <c r="A1399" s="52">
        <v>2512077</v>
      </c>
      <c r="B1399" s="70" t="s">
        <v>4126</v>
      </c>
      <c r="C1399" s="69" t="s">
        <v>4069</v>
      </c>
      <c r="D1399" s="32">
        <v>4299583.8300001482</v>
      </c>
      <c r="E1399" s="31">
        <v>3793913.3400000599</v>
      </c>
      <c r="F1399" s="31">
        <v>397619.38000006601</v>
      </c>
      <c r="G1399" s="31">
        <v>108051.11000002235</v>
      </c>
      <c r="H1399" s="31">
        <v>1477944.4999998896</v>
      </c>
      <c r="I1399" s="31">
        <v>282797.85999998526</v>
      </c>
      <c r="J1399" s="68">
        <v>30551.330000001501</v>
      </c>
      <c r="K1399" s="29">
        <v>6090877.5200000247</v>
      </c>
      <c r="L1399" s="29">
        <v>854318.06000001694</v>
      </c>
      <c r="M1399" s="67">
        <v>6945195.580000042</v>
      </c>
    </row>
    <row r="1400" spans="1:13" x14ac:dyDescent="0.25">
      <c r="A1400" s="52">
        <v>2512101</v>
      </c>
      <c r="B1400" s="70" t="s">
        <v>4125</v>
      </c>
      <c r="C1400" s="69" t="s">
        <v>4069</v>
      </c>
      <c r="D1400" s="32">
        <v>59255364.990003794</v>
      </c>
      <c r="E1400" s="31">
        <v>48579191.360003635</v>
      </c>
      <c r="F1400" s="31">
        <v>6643107.69999988</v>
      </c>
      <c r="G1400" s="31">
        <v>4033065.9300002721</v>
      </c>
      <c r="H1400" s="31">
        <v>19027613.420000426</v>
      </c>
      <c r="I1400" s="31">
        <v>5141664.6100000413</v>
      </c>
      <c r="J1400" s="68">
        <v>117153.690000022</v>
      </c>
      <c r="K1400" s="29">
        <v>83541796.7100043</v>
      </c>
      <c r="L1400" s="29">
        <v>12623193.259999001</v>
      </c>
      <c r="M1400" s="67">
        <v>96164989.970003307</v>
      </c>
    </row>
    <row r="1401" spans="1:13" x14ac:dyDescent="0.25">
      <c r="A1401" s="52">
        <v>2512200</v>
      </c>
      <c r="B1401" s="70" t="s">
        <v>2735</v>
      </c>
      <c r="C1401" s="69" t="s">
        <v>4069</v>
      </c>
      <c r="D1401" s="32">
        <v>2135992.389999873</v>
      </c>
      <c r="E1401" s="31">
        <v>1806227.16999989</v>
      </c>
      <c r="F1401" s="31">
        <v>168172.56000000887</v>
      </c>
      <c r="G1401" s="31">
        <v>161592.65999997401</v>
      </c>
      <c r="H1401" s="31">
        <v>730176.3599999327</v>
      </c>
      <c r="I1401" s="31">
        <v>191283.26999999615</v>
      </c>
      <c r="J1401" s="68">
        <v>9182.0699999993703</v>
      </c>
      <c r="K1401" s="29">
        <v>3066634.0899998015</v>
      </c>
      <c r="L1401" s="29">
        <v>246880.46000000427</v>
      </c>
      <c r="M1401" s="67">
        <v>3313514.5499998056</v>
      </c>
    </row>
    <row r="1402" spans="1:13" x14ac:dyDescent="0.25">
      <c r="A1402" s="52">
        <v>2512309</v>
      </c>
      <c r="B1402" s="70" t="s">
        <v>4124</v>
      </c>
      <c r="C1402" s="69" t="s">
        <v>4069</v>
      </c>
      <c r="D1402" s="32">
        <v>40906737.790001445</v>
      </c>
      <c r="E1402" s="31">
        <v>36282058.010001324</v>
      </c>
      <c r="F1402" s="31">
        <v>2959717.3800001387</v>
      </c>
      <c r="G1402" s="31">
        <v>1664962.3999999869</v>
      </c>
      <c r="H1402" s="31">
        <v>13292590.140000423</v>
      </c>
      <c r="I1402" s="31">
        <v>1749295.870000184</v>
      </c>
      <c r="J1402" s="68">
        <v>164292.78999998001</v>
      </c>
      <c r="K1402" s="29">
        <v>56112916.59000203</v>
      </c>
      <c r="L1402" s="29">
        <v>4870274.8799998183</v>
      </c>
      <c r="M1402" s="67">
        <v>60983191.470001847</v>
      </c>
    </row>
    <row r="1403" spans="1:13" x14ac:dyDescent="0.25">
      <c r="A1403" s="52">
        <v>2512408</v>
      </c>
      <c r="B1403" s="70" t="s">
        <v>4123</v>
      </c>
      <c r="C1403" s="69" t="s">
        <v>4069</v>
      </c>
      <c r="D1403" s="32">
        <v>7103370.7200010102</v>
      </c>
      <c r="E1403" s="31">
        <v>6340111.1000010287</v>
      </c>
      <c r="F1403" s="31">
        <v>388531.69999996549</v>
      </c>
      <c r="G1403" s="31">
        <v>374727.92000001617</v>
      </c>
      <c r="H1403" s="31">
        <v>2381860.980000088</v>
      </c>
      <c r="I1403" s="31">
        <v>328103.65000000608</v>
      </c>
      <c r="J1403" s="68">
        <v>15055.8000000017</v>
      </c>
      <c r="K1403" s="29">
        <v>9828391.1500011068</v>
      </c>
      <c r="L1403" s="29">
        <v>828824.78000003099</v>
      </c>
      <c r="M1403" s="67">
        <v>10657215.930001138</v>
      </c>
    </row>
    <row r="1404" spans="1:13" x14ac:dyDescent="0.25">
      <c r="A1404" s="52">
        <v>2512507</v>
      </c>
      <c r="B1404" s="70" t="s">
        <v>3430</v>
      </c>
      <c r="C1404" s="69" t="s">
        <v>4069</v>
      </c>
      <c r="D1404" s="32">
        <v>48994822.240003921</v>
      </c>
      <c r="E1404" s="31">
        <v>40585818.990003176</v>
      </c>
      <c r="F1404" s="31">
        <v>5404521.7300004121</v>
      </c>
      <c r="G1404" s="31">
        <v>3004481.5200003339</v>
      </c>
      <c r="H1404" s="31">
        <v>17301193.229999781</v>
      </c>
      <c r="I1404" s="31">
        <v>2905130.4400002873</v>
      </c>
      <c r="J1404" s="68">
        <v>50682.559999994897</v>
      </c>
      <c r="K1404" s="29">
        <v>69251828.470003977</v>
      </c>
      <c r="L1404" s="29">
        <v>9244215.7099998612</v>
      </c>
      <c r="M1404" s="67">
        <v>78496044.180003837</v>
      </c>
    </row>
    <row r="1405" spans="1:13" x14ac:dyDescent="0.25">
      <c r="A1405" s="52">
        <v>2512606</v>
      </c>
      <c r="B1405" s="70" t="s">
        <v>4122</v>
      </c>
      <c r="C1405" s="69" t="s">
        <v>4069</v>
      </c>
      <c r="D1405" s="32">
        <v>1316820.939999942</v>
      </c>
      <c r="E1405" s="31">
        <v>1030869.60999994</v>
      </c>
      <c r="F1405" s="31">
        <v>154129</v>
      </c>
      <c r="G1405" s="31">
        <v>131822.33000000191</v>
      </c>
      <c r="H1405" s="31">
        <v>323881.94000002398</v>
      </c>
      <c r="I1405" s="31">
        <v>14118</v>
      </c>
      <c r="J1405" s="68">
        <v>723.54000000050303</v>
      </c>
      <c r="K1405" s="29">
        <v>1655544.4199999664</v>
      </c>
      <c r="L1405" s="29">
        <v>160004</v>
      </c>
      <c r="M1405" s="67">
        <v>1815548.4199999664</v>
      </c>
    </row>
    <row r="1406" spans="1:13" x14ac:dyDescent="0.25">
      <c r="A1406" s="52">
        <v>2512705</v>
      </c>
      <c r="B1406" s="70" t="s">
        <v>4121</v>
      </c>
      <c r="C1406" s="69" t="s">
        <v>4069</v>
      </c>
      <c r="D1406" s="32">
        <v>21432546.609999213</v>
      </c>
      <c r="E1406" s="31">
        <v>18456952.469999302</v>
      </c>
      <c r="F1406" s="31">
        <v>1762314.1199999419</v>
      </c>
      <c r="G1406" s="31">
        <v>1213280.0199999702</v>
      </c>
      <c r="H1406" s="31">
        <v>8065837.6299999347</v>
      </c>
      <c r="I1406" s="31">
        <v>604028.08000000694</v>
      </c>
      <c r="J1406" s="68">
        <v>34163.589999998498</v>
      </c>
      <c r="K1406" s="29">
        <v>30136575.909999155</v>
      </c>
      <c r="L1406" s="29">
        <v>2868622.7600000831</v>
      </c>
      <c r="M1406" s="67">
        <v>33005198.669999238</v>
      </c>
    </row>
    <row r="1407" spans="1:13" x14ac:dyDescent="0.25">
      <c r="A1407" s="52">
        <v>2512721</v>
      </c>
      <c r="B1407" s="70" t="s">
        <v>4120</v>
      </c>
      <c r="C1407" s="69" t="s">
        <v>4069</v>
      </c>
      <c r="D1407" s="32">
        <v>1180944.6100000052</v>
      </c>
      <c r="E1407" s="31">
        <v>1027565.4500000193</v>
      </c>
      <c r="F1407" s="31">
        <v>145803.159999986</v>
      </c>
      <c r="G1407" s="31">
        <v>7576</v>
      </c>
      <c r="H1407" s="31">
        <v>301632.29999993765</v>
      </c>
      <c r="I1407" s="31">
        <v>187615.48000000516</v>
      </c>
      <c r="J1407" s="68">
        <v>1590.76000000001</v>
      </c>
      <c r="K1407" s="29">
        <v>1671783.149999948</v>
      </c>
      <c r="L1407" s="29">
        <v>410505.97999998898</v>
      </c>
      <c r="M1407" s="67">
        <v>2082289.129999937</v>
      </c>
    </row>
    <row r="1408" spans="1:13" x14ac:dyDescent="0.25">
      <c r="A1408" s="52">
        <v>2512747</v>
      </c>
      <c r="B1408" s="70" t="s">
        <v>4119</v>
      </c>
      <c r="C1408" s="69" t="s">
        <v>4069</v>
      </c>
      <c r="D1408" s="32">
        <v>446216.0200000272</v>
      </c>
      <c r="E1408" s="31">
        <v>393769.08000003698</v>
      </c>
      <c r="F1408" s="31">
        <v>52446.939999990209</v>
      </c>
      <c r="G1408" s="31">
        <v>0</v>
      </c>
      <c r="H1408" s="31">
        <v>255852.42999996999</v>
      </c>
      <c r="I1408" s="31">
        <v>85782.709999991595</v>
      </c>
      <c r="J1408" s="68">
        <v>554.37999999988801</v>
      </c>
      <c r="K1408" s="29">
        <v>788405.53999998863</v>
      </c>
      <c r="L1408" s="29">
        <v>152039.65999999602</v>
      </c>
      <c r="M1408" s="67">
        <v>940445.19999998459</v>
      </c>
    </row>
    <row r="1409" spans="1:13" x14ac:dyDescent="0.25">
      <c r="A1409" s="52">
        <v>2512754</v>
      </c>
      <c r="B1409" s="70" t="s">
        <v>4118</v>
      </c>
      <c r="C1409" s="69" t="s">
        <v>4069</v>
      </c>
      <c r="D1409" s="32">
        <v>657250.27000000363</v>
      </c>
      <c r="E1409" s="31">
        <v>573064.94000000169</v>
      </c>
      <c r="F1409" s="31">
        <v>65361.330000001901</v>
      </c>
      <c r="G1409" s="31">
        <v>18824</v>
      </c>
      <c r="H1409" s="31">
        <v>209269.75000000352</v>
      </c>
      <c r="I1409" s="31">
        <v>50035.130000000798</v>
      </c>
      <c r="J1409" s="68">
        <v>14966.829999998399</v>
      </c>
      <c r="K1409" s="29">
        <v>931521.98000000638</v>
      </c>
      <c r="L1409" s="29">
        <v>147696</v>
      </c>
      <c r="M1409" s="67">
        <v>1079217.9800000065</v>
      </c>
    </row>
    <row r="1410" spans="1:13" x14ac:dyDescent="0.25">
      <c r="A1410" s="52">
        <v>2512762</v>
      </c>
      <c r="B1410" s="70" t="s">
        <v>4117</v>
      </c>
      <c r="C1410" s="69" t="s">
        <v>4069</v>
      </c>
      <c r="D1410" s="32">
        <v>534235.55999995046</v>
      </c>
      <c r="E1410" s="31">
        <v>505429.35999995499</v>
      </c>
      <c r="F1410" s="31">
        <v>25549.199999995501</v>
      </c>
      <c r="G1410" s="31">
        <v>3257</v>
      </c>
      <c r="H1410" s="31">
        <v>197945.05999996499</v>
      </c>
      <c r="I1410" s="31">
        <v>71215.749999998647</v>
      </c>
      <c r="J1410" s="68">
        <v>7031.1100000005099</v>
      </c>
      <c r="K1410" s="29">
        <v>810427.47999991453</v>
      </c>
      <c r="L1410" s="29">
        <v>52851.199999999299</v>
      </c>
      <c r="M1410" s="67">
        <v>863278.67999991379</v>
      </c>
    </row>
    <row r="1411" spans="1:13" x14ac:dyDescent="0.25">
      <c r="A1411" s="52">
        <v>2512788</v>
      </c>
      <c r="B1411" s="70" t="s">
        <v>4116</v>
      </c>
      <c r="C1411" s="69" t="s">
        <v>4069</v>
      </c>
      <c r="D1411" s="32">
        <v>405843.83999989898</v>
      </c>
      <c r="E1411" s="31">
        <v>392431.83999989898</v>
      </c>
      <c r="F1411" s="31">
        <v>7853</v>
      </c>
      <c r="G1411" s="31">
        <v>5559</v>
      </c>
      <c r="H1411" s="31">
        <v>72056</v>
      </c>
      <c r="I1411" s="31">
        <v>37584.480000000403</v>
      </c>
      <c r="J1411" s="68">
        <v>14870.389999999201</v>
      </c>
      <c r="K1411" s="29">
        <v>530354.70999989857</v>
      </c>
      <c r="L1411" s="29">
        <v>52128</v>
      </c>
      <c r="M1411" s="67">
        <v>582482.70999989857</v>
      </c>
    </row>
    <row r="1412" spans="1:13" x14ac:dyDescent="0.25">
      <c r="A1412" s="52">
        <v>2512804</v>
      </c>
      <c r="B1412" s="70" t="s">
        <v>4115</v>
      </c>
      <c r="C1412" s="69" t="s">
        <v>4069</v>
      </c>
      <c r="D1412" s="32">
        <v>3273428.0600005989</v>
      </c>
      <c r="E1412" s="31">
        <v>2852389.8900005822</v>
      </c>
      <c r="F1412" s="31">
        <v>289220.60000002396</v>
      </c>
      <c r="G1412" s="31">
        <v>131817.56999999299</v>
      </c>
      <c r="H1412" s="31">
        <v>731139.6700001139</v>
      </c>
      <c r="I1412" s="31">
        <v>570948.64000001829</v>
      </c>
      <c r="J1412" s="68">
        <v>79016.120000006194</v>
      </c>
      <c r="K1412" s="29">
        <v>4654532.4900007378</v>
      </c>
      <c r="L1412" s="29">
        <v>507522.44999998802</v>
      </c>
      <c r="M1412" s="67">
        <v>5162054.9400007259</v>
      </c>
    </row>
    <row r="1413" spans="1:13" x14ac:dyDescent="0.25">
      <c r="A1413" s="52">
        <v>2512903</v>
      </c>
      <c r="B1413" s="70" t="s">
        <v>4114</v>
      </c>
      <c r="C1413" s="69" t="s">
        <v>4069</v>
      </c>
      <c r="D1413" s="32">
        <v>26485316.929999035</v>
      </c>
      <c r="E1413" s="31">
        <v>12041089.389999038</v>
      </c>
      <c r="F1413" s="31">
        <v>8647769.5599997435</v>
      </c>
      <c r="G1413" s="31">
        <v>5796457.9800002547</v>
      </c>
      <c r="H1413" s="31">
        <v>10517659.94000054</v>
      </c>
      <c r="I1413" s="31">
        <v>2645527.7499998575</v>
      </c>
      <c r="J1413" s="68">
        <v>41763.480000002302</v>
      </c>
      <c r="K1413" s="29">
        <v>39690268.099999435</v>
      </c>
      <c r="L1413" s="29">
        <v>5009672.6699999971</v>
      </c>
      <c r="M1413" s="67">
        <v>44699940.76999943</v>
      </c>
    </row>
    <row r="1414" spans="1:13" x14ac:dyDescent="0.25">
      <c r="A1414" s="52">
        <v>2513000</v>
      </c>
      <c r="B1414" s="70" t="s">
        <v>3941</v>
      </c>
      <c r="C1414" s="69" t="s">
        <v>4069</v>
      </c>
      <c r="D1414" s="32">
        <v>2469192.4499997371</v>
      </c>
      <c r="E1414" s="31">
        <v>2025401.699999708</v>
      </c>
      <c r="F1414" s="31">
        <v>284765.930000022</v>
      </c>
      <c r="G1414" s="31">
        <v>159024.8200000074</v>
      </c>
      <c r="H1414" s="31">
        <v>445729.31999998557</v>
      </c>
      <c r="I1414" s="31">
        <v>44242.349999997801</v>
      </c>
      <c r="J1414" s="68">
        <v>2996.22999999998</v>
      </c>
      <c r="K1414" s="29">
        <v>2962160.3499997202</v>
      </c>
      <c r="L1414" s="29">
        <v>190412</v>
      </c>
      <c r="M1414" s="67">
        <v>3152572.3499997202</v>
      </c>
    </row>
    <row r="1415" spans="1:13" x14ac:dyDescent="0.25">
      <c r="A1415" s="52">
        <v>2513109</v>
      </c>
      <c r="B1415" s="70" t="s">
        <v>4113</v>
      </c>
      <c r="C1415" s="69" t="s">
        <v>4069</v>
      </c>
      <c r="D1415" s="32">
        <v>17709888.609999169</v>
      </c>
      <c r="E1415" s="31">
        <v>14347803.079999421</v>
      </c>
      <c r="F1415" s="31">
        <v>1443419.9299999473</v>
      </c>
      <c r="G1415" s="31">
        <v>1918665.5999997994</v>
      </c>
      <c r="H1415" s="31">
        <v>4735058.1699993107</v>
      </c>
      <c r="I1415" s="31">
        <v>406496.9100000193</v>
      </c>
      <c r="J1415" s="68">
        <v>11252.0100000002</v>
      </c>
      <c r="K1415" s="29">
        <v>22862695.699998502</v>
      </c>
      <c r="L1415" s="29">
        <v>3021929.2400000105</v>
      </c>
      <c r="M1415" s="67">
        <v>25884624.939998511</v>
      </c>
    </row>
    <row r="1416" spans="1:13" x14ac:dyDescent="0.25">
      <c r="A1416" s="52">
        <v>2513158</v>
      </c>
      <c r="B1416" s="70" t="s">
        <v>1111</v>
      </c>
      <c r="C1416" s="69" t="s">
        <v>4069</v>
      </c>
      <c r="D1416" s="32">
        <v>678491.66000006313</v>
      </c>
      <c r="E1416" s="31">
        <v>628925.20000006596</v>
      </c>
      <c r="F1416" s="31">
        <v>30742.459999997202</v>
      </c>
      <c r="G1416" s="31">
        <v>18824</v>
      </c>
      <c r="H1416" s="31">
        <v>121399.909999982</v>
      </c>
      <c r="I1416" s="31">
        <v>34476.540000000998</v>
      </c>
      <c r="J1416" s="68">
        <v>3329.0000000002301</v>
      </c>
      <c r="K1416" s="29">
        <v>837697.11000004632</v>
      </c>
      <c r="L1416" s="29">
        <v>78914.460000000894</v>
      </c>
      <c r="M1416" s="67">
        <v>916611.57000004721</v>
      </c>
    </row>
    <row r="1417" spans="1:13" x14ac:dyDescent="0.25">
      <c r="A1417" s="52">
        <v>2513208</v>
      </c>
      <c r="B1417" s="70" t="s">
        <v>3937</v>
      </c>
      <c r="C1417" s="69" t="s">
        <v>4069</v>
      </c>
      <c r="D1417" s="32">
        <v>4701187.9399998998</v>
      </c>
      <c r="E1417" s="31">
        <v>4347503.6299999328</v>
      </c>
      <c r="F1417" s="31">
        <v>266694.55999996699</v>
      </c>
      <c r="G1417" s="31">
        <v>86989.75</v>
      </c>
      <c r="H1417" s="31">
        <v>1465969.8399999519</v>
      </c>
      <c r="I1417" s="31">
        <v>167037.78999999672</v>
      </c>
      <c r="J1417" s="68">
        <v>25007.8799999976</v>
      </c>
      <c r="K1417" s="29">
        <v>6359203.4499998465</v>
      </c>
      <c r="L1417" s="29">
        <v>506074.78999999596</v>
      </c>
      <c r="M1417" s="67">
        <v>6865278.2399998428</v>
      </c>
    </row>
    <row r="1418" spans="1:13" x14ac:dyDescent="0.25">
      <c r="A1418" s="52">
        <v>2513307</v>
      </c>
      <c r="B1418" s="70" t="s">
        <v>1110</v>
      </c>
      <c r="C1418" s="69" t="s">
        <v>4069</v>
      </c>
      <c r="D1418" s="32">
        <v>2475198.240000356</v>
      </c>
      <c r="E1418" s="31">
        <v>2205212.6600003545</v>
      </c>
      <c r="F1418" s="31">
        <v>180821.3000000153</v>
      </c>
      <c r="G1418" s="31">
        <v>89164.279999986305</v>
      </c>
      <c r="H1418" s="31">
        <v>622214.65999999177</v>
      </c>
      <c r="I1418" s="31">
        <v>182247.91999999303</v>
      </c>
      <c r="J1418" s="68">
        <v>39621.299999996998</v>
      </c>
      <c r="K1418" s="29">
        <v>3319282.1200003377</v>
      </c>
      <c r="L1418" s="29">
        <v>558926.929999977</v>
      </c>
      <c r="M1418" s="67">
        <v>3878209.0500003146</v>
      </c>
    </row>
    <row r="1419" spans="1:13" x14ac:dyDescent="0.25">
      <c r="A1419" s="52">
        <v>2513356</v>
      </c>
      <c r="B1419" s="70" t="s">
        <v>1411</v>
      </c>
      <c r="C1419" s="69" t="s">
        <v>4069</v>
      </c>
      <c r="D1419" s="32">
        <v>243114.20000003063</v>
      </c>
      <c r="E1419" s="31">
        <v>233228.850000031</v>
      </c>
      <c r="F1419" s="31">
        <v>3051</v>
      </c>
      <c r="G1419" s="31">
        <v>6834.3499999996302</v>
      </c>
      <c r="H1419" s="31">
        <v>50480.470000000198</v>
      </c>
      <c r="I1419" s="31">
        <v>10706.1300000008</v>
      </c>
      <c r="J1419" s="68">
        <v>26560.579999997699</v>
      </c>
      <c r="K1419" s="29">
        <v>330861.38000002934</v>
      </c>
      <c r="L1419" s="29">
        <v>26787.800000000701</v>
      </c>
      <c r="M1419" s="67">
        <v>357649.18000003003</v>
      </c>
    </row>
    <row r="1420" spans="1:13" x14ac:dyDescent="0.25">
      <c r="A1420" s="52">
        <v>2513406</v>
      </c>
      <c r="B1420" s="70" t="s">
        <v>2678</v>
      </c>
      <c r="C1420" s="69" t="s">
        <v>4069</v>
      </c>
      <c r="D1420" s="32">
        <v>29990065.690001436</v>
      </c>
      <c r="E1420" s="31">
        <v>21846848.320001282</v>
      </c>
      <c r="F1420" s="31">
        <v>5162511.8999997135</v>
      </c>
      <c r="G1420" s="31">
        <v>2980705.470000437</v>
      </c>
      <c r="H1420" s="31">
        <v>10326320.62000013</v>
      </c>
      <c r="I1420" s="31">
        <v>2083203.6099998723</v>
      </c>
      <c r="J1420" s="68">
        <v>42225.790000006098</v>
      </c>
      <c r="K1420" s="29">
        <v>42441815.710001446</v>
      </c>
      <c r="L1420" s="29">
        <v>7447004.5699987495</v>
      </c>
      <c r="M1420" s="67">
        <v>49888820.280000195</v>
      </c>
    </row>
    <row r="1421" spans="1:13" x14ac:dyDescent="0.25">
      <c r="A1421" s="52">
        <v>2513505</v>
      </c>
      <c r="B1421" s="70" t="s">
        <v>4112</v>
      </c>
      <c r="C1421" s="69" t="s">
        <v>4069</v>
      </c>
      <c r="D1421" s="32">
        <v>1369100.9499999969</v>
      </c>
      <c r="E1421" s="31">
        <v>1237428.7299999739</v>
      </c>
      <c r="F1421" s="31">
        <v>106015.0200000256</v>
      </c>
      <c r="G1421" s="31">
        <v>25657.199999997389</v>
      </c>
      <c r="H1421" s="31">
        <v>441719.78000000329</v>
      </c>
      <c r="I1421" s="31">
        <v>217797.71999998775</v>
      </c>
      <c r="J1421" s="68">
        <v>18187.500000000698</v>
      </c>
      <c r="K1421" s="29">
        <v>2046805.9499999888</v>
      </c>
      <c r="L1421" s="29">
        <v>219370.53000000029</v>
      </c>
      <c r="M1421" s="67">
        <v>2266176.4799999893</v>
      </c>
    </row>
    <row r="1422" spans="1:13" x14ac:dyDescent="0.25">
      <c r="A1422" s="52">
        <v>2513604</v>
      </c>
      <c r="B1422" s="70" t="s">
        <v>4111</v>
      </c>
      <c r="C1422" s="69" t="s">
        <v>4069</v>
      </c>
      <c r="D1422" s="32">
        <v>2316143.9700000384</v>
      </c>
      <c r="E1422" s="31">
        <v>1946385.41000005</v>
      </c>
      <c r="F1422" s="31">
        <v>237612.3599999657</v>
      </c>
      <c r="G1422" s="31">
        <v>132146.2000000226</v>
      </c>
      <c r="H1422" s="31">
        <v>730918.68999999925</v>
      </c>
      <c r="I1422" s="31">
        <v>137996.70999999822</v>
      </c>
      <c r="J1422" s="68">
        <v>3316.3799999998901</v>
      </c>
      <c r="K1422" s="29">
        <v>3188375.7500000354</v>
      </c>
      <c r="L1422" s="29">
        <v>375322.99000004405</v>
      </c>
      <c r="M1422" s="67">
        <v>3563698.7400000794</v>
      </c>
    </row>
    <row r="1423" spans="1:13" x14ac:dyDescent="0.25">
      <c r="A1423" s="52">
        <v>2513653</v>
      </c>
      <c r="B1423" s="70" t="s">
        <v>4110</v>
      </c>
      <c r="C1423" s="69" t="s">
        <v>4069</v>
      </c>
      <c r="D1423" s="32">
        <v>1725099.0200003725</v>
      </c>
      <c r="E1423" s="31">
        <v>1615232.30000037</v>
      </c>
      <c r="F1423" s="31">
        <v>66655</v>
      </c>
      <c r="G1423" s="31">
        <v>43211.720000002504</v>
      </c>
      <c r="H1423" s="31">
        <v>405821.9599999151</v>
      </c>
      <c r="I1423" s="31">
        <v>21526.089999999898</v>
      </c>
      <c r="J1423" s="68">
        <v>3121.6199999996502</v>
      </c>
      <c r="K1423" s="29">
        <v>2155568.6900002873</v>
      </c>
      <c r="L1423" s="29">
        <v>147272</v>
      </c>
      <c r="M1423" s="67">
        <v>2302840.6900002873</v>
      </c>
    </row>
    <row r="1424" spans="1:13" x14ac:dyDescent="0.25">
      <c r="A1424" s="52">
        <v>2513703</v>
      </c>
      <c r="B1424" s="70" t="s">
        <v>4109</v>
      </c>
      <c r="C1424" s="69" t="s">
        <v>4069</v>
      </c>
      <c r="D1424" s="32">
        <v>82271551.200000808</v>
      </c>
      <c r="E1424" s="31">
        <v>22753160.509998709</v>
      </c>
      <c r="F1424" s="31">
        <v>42901245.060001388</v>
      </c>
      <c r="G1424" s="31">
        <v>16617145.63000071</v>
      </c>
      <c r="H1424" s="31">
        <v>42163275.209998712</v>
      </c>
      <c r="I1424" s="31">
        <v>17730776.569998994</v>
      </c>
      <c r="J1424" s="68">
        <v>234034.65000001501</v>
      </c>
      <c r="K1424" s="29">
        <v>142399637.62999853</v>
      </c>
      <c r="L1424" s="29">
        <v>40901808.299997598</v>
      </c>
      <c r="M1424" s="67">
        <v>183301445.92999613</v>
      </c>
    </row>
    <row r="1425" spans="1:13" x14ac:dyDescent="0.25">
      <c r="A1425" s="52">
        <v>2513802</v>
      </c>
      <c r="B1425" s="70" t="s">
        <v>3402</v>
      </c>
      <c r="C1425" s="69" t="s">
        <v>4069</v>
      </c>
      <c r="D1425" s="32">
        <v>3989891.2800001949</v>
      </c>
      <c r="E1425" s="31">
        <v>3451471.67000027</v>
      </c>
      <c r="F1425" s="31">
        <v>414963.01999992499</v>
      </c>
      <c r="G1425" s="31">
        <v>123456.58999999989</v>
      </c>
      <c r="H1425" s="31">
        <v>826071.36000002909</v>
      </c>
      <c r="I1425" s="31">
        <v>115773.01000001546</v>
      </c>
      <c r="J1425" s="68">
        <v>18179.929999999498</v>
      </c>
      <c r="K1425" s="29">
        <v>4949915.5800002394</v>
      </c>
      <c r="L1425" s="29">
        <v>687797.51000000536</v>
      </c>
      <c r="M1425" s="67">
        <v>5637713.0900002448</v>
      </c>
    </row>
    <row r="1426" spans="1:13" x14ac:dyDescent="0.25">
      <c r="A1426" s="52">
        <v>2513851</v>
      </c>
      <c r="B1426" s="70" t="s">
        <v>1825</v>
      </c>
      <c r="C1426" s="69" t="s">
        <v>4069</v>
      </c>
      <c r="D1426" s="32">
        <v>126960.88999998166</v>
      </c>
      <c r="E1426" s="31">
        <v>109124.82999998301</v>
      </c>
      <c r="F1426" s="31">
        <v>17836.059999998659</v>
      </c>
      <c r="G1426" s="31">
        <v>0</v>
      </c>
      <c r="H1426" s="31">
        <v>88880.360000014305</v>
      </c>
      <c r="I1426" s="31">
        <v>122605.85000000799</v>
      </c>
      <c r="J1426" s="68">
        <v>13148.620000000101</v>
      </c>
      <c r="K1426" s="29">
        <v>351595.7200000041</v>
      </c>
      <c r="L1426" s="29">
        <v>17376</v>
      </c>
      <c r="M1426" s="67">
        <v>368971.7200000041</v>
      </c>
    </row>
    <row r="1427" spans="1:13" x14ac:dyDescent="0.25">
      <c r="A1427" s="52">
        <v>2513901</v>
      </c>
      <c r="B1427" s="70" t="s">
        <v>4108</v>
      </c>
      <c r="C1427" s="69" t="s">
        <v>4069</v>
      </c>
      <c r="D1427" s="32">
        <v>26717312.280001964</v>
      </c>
      <c r="E1427" s="31">
        <v>23798105.510001834</v>
      </c>
      <c r="F1427" s="31">
        <v>1989423.6699999967</v>
      </c>
      <c r="G1427" s="31">
        <v>929783.10000013199</v>
      </c>
      <c r="H1427" s="31">
        <v>9129653.460000407</v>
      </c>
      <c r="I1427" s="31">
        <v>1266690.2299999555</v>
      </c>
      <c r="J1427" s="68">
        <v>17930.459999998599</v>
      </c>
      <c r="K1427" s="29">
        <v>37131586.430002324</v>
      </c>
      <c r="L1427" s="29">
        <v>5003218.0200004596</v>
      </c>
      <c r="M1427" s="67">
        <v>42134804.450002782</v>
      </c>
    </row>
    <row r="1428" spans="1:13" x14ac:dyDescent="0.25">
      <c r="A1428" s="52">
        <v>2513927</v>
      </c>
      <c r="B1428" s="70" t="s">
        <v>4107</v>
      </c>
      <c r="C1428" s="69" t="s">
        <v>4069</v>
      </c>
      <c r="D1428" s="32">
        <v>403056.31000000797</v>
      </c>
      <c r="E1428" s="31">
        <v>396540.31000000797</v>
      </c>
      <c r="F1428" s="31">
        <v>6516</v>
      </c>
      <c r="G1428" s="31">
        <v>0</v>
      </c>
      <c r="H1428" s="31">
        <v>146146.72000001199</v>
      </c>
      <c r="I1428" s="31">
        <v>98549.730000006035</v>
      </c>
      <c r="J1428" s="68">
        <v>12052.7200000007</v>
      </c>
      <c r="K1428" s="29">
        <v>659805.48000002664</v>
      </c>
      <c r="L1428" s="29">
        <v>39820</v>
      </c>
      <c r="M1428" s="67">
        <v>699625.48000002664</v>
      </c>
    </row>
    <row r="1429" spans="1:13" x14ac:dyDescent="0.25">
      <c r="A1429" s="52">
        <v>2513943</v>
      </c>
      <c r="B1429" s="70" t="s">
        <v>4106</v>
      </c>
      <c r="C1429" s="69" t="s">
        <v>4069</v>
      </c>
      <c r="D1429" s="32">
        <v>824335.30000004219</v>
      </c>
      <c r="E1429" s="31">
        <v>728022.48000006797</v>
      </c>
      <c r="F1429" s="31">
        <v>77488.819999974192</v>
      </c>
      <c r="G1429" s="31">
        <v>18824</v>
      </c>
      <c r="H1429" s="31">
        <v>223142.52999997471</v>
      </c>
      <c r="I1429" s="31">
        <v>44965.010000000206</v>
      </c>
      <c r="J1429" s="68">
        <v>5511.4699999997401</v>
      </c>
      <c r="K1429" s="29">
        <v>1097954.3100000168</v>
      </c>
      <c r="L1429" s="29">
        <v>54300</v>
      </c>
      <c r="M1429" s="67">
        <v>1152254.3100000168</v>
      </c>
    </row>
    <row r="1430" spans="1:13" x14ac:dyDescent="0.25">
      <c r="A1430" s="52">
        <v>2513968</v>
      </c>
      <c r="B1430" s="70" t="s">
        <v>115</v>
      </c>
      <c r="C1430" s="69" t="s">
        <v>4069</v>
      </c>
      <c r="D1430" s="32">
        <v>1258047.9199995999</v>
      </c>
      <c r="E1430" s="31">
        <v>1226247.9199995999</v>
      </c>
      <c r="F1430" s="31">
        <v>31800</v>
      </c>
      <c r="G1430" s="31">
        <v>0</v>
      </c>
      <c r="H1430" s="31">
        <v>347281.19999992801</v>
      </c>
      <c r="I1430" s="31">
        <v>41570.2200000007</v>
      </c>
      <c r="J1430" s="68">
        <v>9907.6600000001508</v>
      </c>
      <c r="K1430" s="29">
        <v>1656806.9999995288</v>
      </c>
      <c r="L1430" s="29">
        <v>97740</v>
      </c>
      <c r="M1430" s="67">
        <v>1754546.9999995288</v>
      </c>
    </row>
    <row r="1431" spans="1:13" x14ac:dyDescent="0.25">
      <c r="A1431" s="52">
        <v>2513984</v>
      </c>
      <c r="B1431" s="70" t="s">
        <v>1813</v>
      </c>
      <c r="C1431" s="69" t="s">
        <v>4069</v>
      </c>
      <c r="D1431" s="32">
        <v>860440.55999996234</v>
      </c>
      <c r="E1431" s="31">
        <v>803000.23999996297</v>
      </c>
      <c r="F1431" s="31">
        <v>26741.319999999399</v>
      </c>
      <c r="G1431" s="31">
        <v>30699</v>
      </c>
      <c r="H1431" s="31">
        <v>337964.88000003999</v>
      </c>
      <c r="I1431" s="31">
        <v>142599.750000011</v>
      </c>
      <c r="J1431" s="68">
        <v>17168.659999999702</v>
      </c>
      <c r="K1431" s="29">
        <v>1358173.8500000129</v>
      </c>
      <c r="L1431" s="29">
        <v>104978.9899999984</v>
      </c>
      <c r="M1431" s="67">
        <v>1463152.8400000113</v>
      </c>
    </row>
    <row r="1432" spans="1:13" x14ac:dyDescent="0.25">
      <c r="A1432" s="52">
        <v>2514008</v>
      </c>
      <c r="B1432" s="70" t="s">
        <v>4105</v>
      </c>
      <c r="C1432" s="69" t="s">
        <v>4069</v>
      </c>
      <c r="D1432" s="32">
        <v>1651784.7499999567</v>
      </c>
      <c r="E1432" s="31">
        <v>1325922.1799999487</v>
      </c>
      <c r="F1432" s="31">
        <v>210397.7900000104</v>
      </c>
      <c r="G1432" s="31">
        <v>115464.7799999975</v>
      </c>
      <c r="H1432" s="31">
        <v>581609.90000001295</v>
      </c>
      <c r="I1432" s="31">
        <v>198650.82999999766</v>
      </c>
      <c r="J1432" s="68">
        <v>3547.1200000005801</v>
      </c>
      <c r="K1432" s="29">
        <v>2435592.599999968</v>
      </c>
      <c r="L1432" s="29">
        <v>321453.44999999582</v>
      </c>
      <c r="M1432" s="67">
        <v>2757046.049999964</v>
      </c>
    </row>
    <row r="1433" spans="1:13" x14ac:dyDescent="0.25">
      <c r="A1433" s="52">
        <v>2514107</v>
      </c>
      <c r="B1433" s="70" t="s">
        <v>4104</v>
      </c>
      <c r="C1433" s="69" t="s">
        <v>4069</v>
      </c>
      <c r="D1433" s="32">
        <v>1652675.7799998806</v>
      </c>
      <c r="E1433" s="31">
        <v>1403414.2799998845</v>
      </c>
      <c r="F1433" s="31">
        <v>164865.15999998871</v>
      </c>
      <c r="G1433" s="31">
        <v>84396.340000007302</v>
      </c>
      <c r="H1433" s="31">
        <v>490941.24999997375</v>
      </c>
      <c r="I1433" s="31">
        <v>219247.57000001374</v>
      </c>
      <c r="J1433" s="68">
        <v>32741.8900000006</v>
      </c>
      <c r="K1433" s="29">
        <v>2395606.4899998689</v>
      </c>
      <c r="L1433" s="29">
        <v>180275</v>
      </c>
      <c r="M1433" s="67">
        <v>2575881.4899998689</v>
      </c>
    </row>
    <row r="1434" spans="1:13" x14ac:dyDescent="0.25">
      <c r="A1434" s="52">
        <v>2514206</v>
      </c>
      <c r="B1434" s="70" t="s">
        <v>4103</v>
      </c>
      <c r="C1434" s="69" t="s">
        <v>4069</v>
      </c>
      <c r="D1434" s="32">
        <v>5928010.3799999524</v>
      </c>
      <c r="E1434" s="31">
        <v>5520156.0099999234</v>
      </c>
      <c r="F1434" s="31">
        <v>382514.44000002905</v>
      </c>
      <c r="G1434" s="31">
        <v>25339.929999999698</v>
      </c>
      <c r="H1434" s="31">
        <v>1643363.1700000491</v>
      </c>
      <c r="I1434" s="31">
        <v>565497.6700000217</v>
      </c>
      <c r="J1434" s="68">
        <v>62931.280000000297</v>
      </c>
      <c r="K1434" s="29">
        <v>8199802.5000000233</v>
      </c>
      <c r="L1434" s="29">
        <v>858661.21999999799</v>
      </c>
      <c r="M1434" s="67">
        <v>9058463.7200000212</v>
      </c>
    </row>
    <row r="1435" spans="1:13" x14ac:dyDescent="0.25">
      <c r="A1435" s="52">
        <v>2514305</v>
      </c>
      <c r="B1435" s="70" t="s">
        <v>4102</v>
      </c>
      <c r="C1435" s="69" t="s">
        <v>4069</v>
      </c>
      <c r="D1435" s="32">
        <v>960887.82000007678</v>
      </c>
      <c r="E1435" s="31">
        <v>864980.97000007716</v>
      </c>
      <c r="F1435" s="31">
        <v>48634.799999998897</v>
      </c>
      <c r="G1435" s="31">
        <v>47272.050000000701</v>
      </c>
      <c r="H1435" s="31">
        <v>306137.12999996927</v>
      </c>
      <c r="I1435" s="31">
        <v>186750.480000015</v>
      </c>
      <c r="J1435" s="68">
        <v>18179.190000001901</v>
      </c>
      <c r="K1435" s="29">
        <v>1471954.620000063</v>
      </c>
      <c r="L1435" s="29">
        <v>196926.81999999299</v>
      </c>
      <c r="M1435" s="67">
        <v>1668881.4400000561</v>
      </c>
    </row>
    <row r="1436" spans="1:13" x14ac:dyDescent="0.25">
      <c r="A1436" s="52">
        <v>2514404</v>
      </c>
      <c r="B1436" s="70" t="s">
        <v>4101</v>
      </c>
      <c r="C1436" s="69" t="s">
        <v>4069</v>
      </c>
      <c r="D1436" s="32">
        <v>2580560.3800000907</v>
      </c>
      <c r="E1436" s="31">
        <v>2342114.7300000698</v>
      </c>
      <c r="F1436" s="31">
        <v>174910.19000000879</v>
      </c>
      <c r="G1436" s="31">
        <v>63535.460000012099</v>
      </c>
      <c r="H1436" s="31">
        <v>573261.24000001</v>
      </c>
      <c r="I1436" s="31">
        <v>185250.15999998859</v>
      </c>
      <c r="J1436" s="68">
        <v>96.229999999981402</v>
      </c>
      <c r="K1436" s="29">
        <v>3339168.0100000892</v>
      </c>
      <c r="L1436" s="29">
        <v>364808.56000000238</v>
      </c>
      <c r="M1436" s="67">
        <v>3703976.5700000916</v>
      </c>
    </row>
    <row r="1437" spans="1:13" x14ac:dyDescent="0.25">
      <c r="A1437" s="52">
        <v>2514453</v>
      </c>
      <c r="B1437" s="70" t="s">
        <v>4100</v>
      </c>
      <c r="C1437" s="69" t="s">
        <v>4069</v>
      </c>
      <c r="D1437" s="32">
        <v>1328159.7500001506</v>
      </c>
      <c r="E1437" s="31">
        <v>1192637.9800001506</v>
      </c>
      <c r="F1437" s="31">
        <v>123936.77</v>
      </c>
      <c r="G1437" s="31">
        <v>11585</v>
      </c>
      <c r="H1437" s="31">
        <v>543330.43999996956</v>
      </c>
      <c r="I1437" s="31">
        <v>131386.22999999701</v>
      </c>
      <c r="J1437" s="68">
        <v>0</v>
      </c>
      <c r="K1437" s="29">
        <v>2002876.420000117</v>
      </c>
      <c r="L1437" s="29">
        <v>243263.120000005</v>
      </c>
      <c r="M1437" s="67">
        <v>2246139.540000122</v>
      </c>
    </row>
    <row r="1438" spans="1:13" x14ac:dyDescent="0.25">
      <c r="A1438" s="52">
        <v>2514503</v>
      </c>
      <c r="B1438" s="70" t="s">
        <v>4099</v>
      </c>
      <c r="C1438" s="69" t="s">
        <v>4069</v>
      </c>
      <c r="D1438" s="32">
        <v>28826921.230000142</v>
      </c>
      <c r="E1438" s="31">
        <v>22235860.050000262</v>
      </c>
      <c r="F1438" s="31">
        <v>2915058.9800000172</v>
      </c>
      <c r="G1438" s="31">
        <v>3676002.1999998665</v>
      </c>
      <c r="H1438" s="31">
        <v>8876782.9900000319</v>
      </c>
      <c r="I1438" s="31">
        <v>1524425.749999969</v>
      </c>
      <c r="J1438" s="68">
        <v>124607.08999999901</v>
      </c>
      <c r="K1438" s="29">
        <v>39352737.060000144</v>
      </c>
      <c r="L1438" s="29">
        <v>3449254.2499994617</v>
      </c>
      <c r="M1438" s="67">
        <v>42801991.309999608</v>
      </c>
    </row>
    <row r="1439" spans="1:13" x14ac:dyDescent="0.25">
      <c r="A1439" s="52">
        <v>2514552</v>
      </c>
      <c r="B1439" s="70" t="s">
        <v>4098</v>
      </c>
      <c r="C1439" s="69" t="s">
        <v>4069</v>
      </c>
      <c r="D1439" s="32">
        <v>127731.549999982</v>
      </c>
      <c r="E1439" s="31">
        <v>116750.549999982</v>
      </c>
      <c r="F1439" s="31">
        <v>1569</v>
      </c>
      <c r="G1439" s="31">
        <v>9412</v>
      </c>
      <c r="H1439" s="31">
        <v>50653.799999993302</v>
      </c>
      <c r="I1439" s="31">
        <v>9493</v>
      </c>
      <c r="J1439" s="68">
        <v>8419.2700000014192</v>
      </c>
      <c r="K1439" s="29">
        <v>196297.61999997671</v>
      </c>
      <c r="L1439" s="29">
        <v>15928</v>
      </c>
      <c r="M1439" s="67">
        <v>212225.61999997671</v>
      </c>
    </row>
    <row r="1440" spans="1:13" x14ac:dyDescent="0.25">
      <c r="A1440" s="52">
        <v>2514602</v>
      </c>
      <c r="B1440" s="70" t="s">
        <v>4097</v>
      </c>
      <c r="C1440" s="69" t="s">
        <v>4069</v>
      </c>
      <c r="D1440" s="32">
        <v>1711732.2200004146</v>
      </c>
      <c r="E1440" s="31">
        <v>1539282.51000041</v>
      </c>
      <c r="F1440" s="31">
        <v>155951.71000000462</v>
      </c>
      <c r="G1440" s="31">
        <v>16498</v>
      </c>
      <c r="H1440" s="31">
        <v>530617.75999987102</v>
      </c>
      <c r="I1440" s="31">
        <v>75518.370000000999</v>
      </c>
      <c r="J1440" s="68">
        <v>16748.470000000201</v>
      </c>
      <c r="K1440" s="29">
        <v>2334616.8200002867</v>
      </c>
      <c r="L1440" s="29">
        <v>110047</v>
      </c>
      <c r="M1440" s="67">
        <v>2444663.8200002867</v>
      </c>
    </row>
    <row r="1441" spans="1:13" x14ac:dyDescent="0.25">
      <c r="A1441" s="52">
        <v>2514651</v>
      </c>
      <c r="B1441" s="70" t="s">
        <v>4096</v>
      </c>
      <c r="C1441" s="69" t="s">
        <v>4069</v>
      </c>
      <c r="D1441" s="32">
        <v>1275021</v>
      </c>
      <c r="E1441" s="31">
        <v>1194623</v>
      </c>
      <c r="F1441" s="31">
        <v>48324</v>
      </c>
      <c r="G1441" s="31">
        <v>32074</v>
      </c>
      <c r="H1441" s="31">
        <v>230625</v>
      </c>
      <c r="I1441" s="31">
        <v>0</v>
      </c>
      <c r="J1441" s="68">
        <v>8072.7400000016196</v>
      </c>
      <c r="K1441" s="29">
        <v>1513718.7400000016</v>
      </c>
      <c r="L1441" s="29">
        <v>126700</v>
      </c>
      <c r="M1441" s="67">
        <v>1640418.7400000016</v>
      </c>
    </row>
    <row r="1442" spans="1:13" x14ac:dyDescent="0.25">
      <c r="A1442" s="52">
        <v>2514701</v>
      </c>
      <c r="B1442" s="70" t="s">
        <v>4095</v>
      </c>
      <c r="C1442" s="69" t="s">
        <v>4069</v>
      </c>
      <c r="D1442" s="32">
        <v>2014676.4800002887</v>
      </c>
      <c r="E1442" s="31">
        <v>1697463.13000029</v>
      </c>
      <c r="F1442" s="31">
        <v>219886.15999999372</v>
      </c>
      <c r="G1442" s="31">
        <v>97327.190000005095</v>
      </c>
      <c r="H1442" s="31">
        <v>736666.93000002985</v>
      </c>
      <c r="I1442" s="31">
        <v>198227.9099999968</v>
      </c>
      <c r="J1442" s="68">
        <v>32671.900000004101</v>
      </c>
      <c r="K1442" s="29">
        <v>2982243.2200003196</v>
      </c>
      <c r="L1442" s="29">
        <v>299010.019999996</v>
      </c>
      <c r="M1442" s="67">
        <v>3281253.2400003155</v>
      </c>
    </row>
    <row r="1443" spans="1:13" x14ac:dyDescent="0.25">
      <c r="A1443" s="52">
        <v>2514800</v>
      </c>
      <c r="B1443" s="70" t="s">
        <v>4094</v>
      </c>
      <c r="C1443" s="69" t="s">
        <v>4069</v>
      </c>
      <c r="D1443" s="32">
        <v>1482656.2100000128</v>
      </c>
      <c r="E1443" s="31">
        <v>1261477.6300000199</v>
      </c>
      <c r="F1443" s="31">
        <v>152491.74999999642</v>
      </c>
      <c r="G1443" s="31">
        <v>68686.829999996306</v>
      </c>
      <c r="H1443" s="31">
        <v>385266.00999997201</v>
      </c>
      <c r="I1443" s="31">
        <v>142216.07000000644</v>
      </c>
      <c r="J1443" s="68">
        <v>2919.3399999989201</v>
      </c>
      <c r="K1443" s="29">
        <v>2013057.6299999901</v>
      </c>
      <c r="L1443" s="29">
        <v>202718.96000000101</v>
      </c>
      <c r="M1443" s="67">
        <v>2215776.589999991</v>
      </c>
    </row>
    <row r="1444" spans="1:13" x14ac:dyDescent="0.25">
      <c r="A1444" s="52">
        <v>2514909</v>
      </c>
      <c r="B1444" s="70" t="s">
        <v>4093</v>
      </c>
      <c r="C1444" s="69" t="s">
        <v>4069</v>
      </c>
      <c r="D1444" s="32">
        <v>10990656.519999612</v>
      </c>
      <c r="E1444" s="31">
        <v>7582820.7399995597</v>
      </c>
      <c r="F1444" s="31">
        <v>1504065.4399999101</v>
      </c>
      <c r="G1444" s="31">
        <v>1903770.3400001412</v>
      </c>
      <c r="H1444" s="31">
        <v>2622134.1699999892</v>
      </c>
      <c r="I1444" s="31">
        <v>414037.7599999918</v>
      </c>
      <c r="J1444" s="68">
        <v>17910.799999999301</v>
      </c>
      <c r="K1444" s="29">
        <v>14044739.249999592</v>
      </c>
      <c r="L1444" s="29">
        <v>1742381</v>
      </c>
      <c r="M1444" s="67">
        <v>15787120.249999592</v>
      </c>
    </row>
    <row r="1445" spans="1:13" x14ac:dyDescent="0.25">
      <c r="A1445" s="52">
        <v>2515005</v>
      </c>
      <c r="B1445" s="70" t="s">
        <v>4092</v>
      </c>
      <c r="C1445" s="69" t="s">
        <v>4069</v>
      </c>
      <c r="D1445" s="32">
        <v>4000216.5100002778</v>
      </c>
      <c r="E1445" s="31">
        <v>3506757.1000003219</v>
      </c>
      <c r="F1445" s="31">
        <v>370610.10999996611</v>
      </c>
      <c r="G1445" s="31">
        <v>122849.29999999001</v>
      </c>
      <c r="H1445" s="31">
        <v>1323041.3600000252</v>
      </c>
      <c r="I1445" s="31">
        <v>168163.94999999882</v>
      </c>
      <c r="J1445" s="68">
        <v>9136.16000000038</v>
      </c>
      <c r="K1445" s="29">
        <v>5500557.9800003022</v>
      </c>
      <c r="L1445" s="29">
        <v>834335.10999999894</v>
      </c>
      <c r="M1445" s="67">
        <v>6334893.0900003016</v>
      </c>
    </row>
    <row r="1446" spans="1:13" x14ac:dyDescent="0.25">
      <c r="A1446" s="52">
        <v>2515104</v>
      </c>
      <c r="B1446" s="70" t="s">
        <v>4091</v>
      </c>
      <c r="C1446" s="69" t="s">
        <v>4069</v>
      </c>
      <c r="D1446" s="32">
        <v>2714220.2900002417</v>
      </c>
      <c r="E1446" s="31">
        <v>2378596.9900002782</v>
      </c>
      <c r="F1446" s="31">
        <v>280087.34999997559</v>
      </c>
      <c r="G1446" s="31">
        <v>55535.949999988101</v>
      </c>
      <c r="H1446" s="31">
        <v>920137.82000002428</v>
      </c>
      <c r="I1446" s="31">
        <v>366484.17000005615</v>
      </c>
      <c r="J1446" s="68">
        <v>20573.8600000027</v>
      </c>
      <c r="K1446" s="29">
        <v>4021416.1400003247</v>
      </c>
      <c r="L1446" s="29">
        <v>541549.57999998715</v>
      </c>
      <c r="M1446" s="67">
        <v>4562965.7200003117</v>
      </c>
    </row>
    <row r="1447" spans="1:13" x14ac:dyDescent="0.25">
      <c r="A1447" s="52">
        <v>2515203</v>
      </c>
      <c r="B1447" s="70" t="s">
        <v>4090</v>
      </c>
      <c r="C1447" s="69" t="s">
        <v>4069</v>
      </c>
      <c r="D1447" s="32">
        <v>1139566.5899998988</v>
      </c>
      <c r="E1447" s="31">
        <v>983339.57999991032</v>
      </c>
      <c r="F1447" s="31">
        <v>106331.620000001</v>
      </c>
      <c r="G1447" s="31">
        <v>49895.389999987601</v>
      </c>
      <c r="H1447" s="31">
        <v>454627.82999996829</v>
      </c>
      <c r="I1447" s="31">
        <v>133091.39999999601</v>
      </c>
      <c r="J1447" s="68">
        <v>19819.3199999998</v>
      </c>
      <c r="K1447" s="29">
        <v>1747105.139999863</v>
      </c>
      <c r="L1447" s="29">
        <v>133214.66000000399</v>
      </c>
      <c r="M1447" s="67">
        <v>1880319.7999998671</v>
      </c>
    </row>
    <row r="1448" spans="1:13" x14ac:dyDescent="0.25">
      <c r="A1448" s="52">
        <v>2515302</v>
      </c>
      <c r="B1448" s="70" t="s">
        <v>4089</v>
      </c>
      <c r="C1448" s="69" t="s">
        <v>4069</v>
      </c>
      <c r="D1448" s="32">
        <v>56305774.97000052</v>
      </c>
      <c r="E1448" s="31">
        <v>40031492.759999119</v>
      </c>
      <c r="F1448" s="31">
        <v>11233884.929999955</v>
      </c>
      <c r="G1448" s="31">
        <v>5040397.2800014429</v>
      </c>
      <c r="H1448" s="31">
        <v>23185111.500000793</v>
      </c>
      <c r="I1448" s="31">
        <v>5327900.5000000373</v>
      </c>
      <c r="J1448" s="68">
        <v>54392.270000001001</v>
      </c>
      <c r="K1448" s="29">
        <v>84873179.240001336</v>
      </c>
      <c r="L1448" s="29">
        <v>37588931.910005599</v>
      </c>
      <c r="M1448" s="67">
        <v>122462111.15000694</v>
      </c>
    </row>
    <row r="1449" spans="1:13" x14ac:dyDescent="0.25">
      <c r="A1449" s="52">
        <v>2515401</v>
      </c>
      <c r="B1449" s="70" t="s">
        <v>4088</v>
      </c>
      <c r="C1449" s="69" t="s">
        <v>4069</v>
      </c>
      <c r="D1449" s="32">
        <v>5325320.7800004017</v>
      </c>
      <c r="E1449" s="31">
        <v>4886956.5000003614</v>
      </c>
      <c r="F1449" s="31">
        <v>286889.01000002999</v>
      </c>
      <c r="G1449" s="31">
        <v>151475.2700000107</v>
      </c>
      <c r="H1449" s="31">
        <v>1538805.440000023</v>
      </c>
      <c r="I1449" s="31">
        <v>270822.78999996954</v>
      </c>
      <c r="J1449" s="68">
        <v>23047.429999995999</v>
      </c>
      <c r="K1449" s="29">
        <v>7157996.4400003897</v>
      </c>
      <c r="L1449" s="29">
        <v>560375.03999998642</v>
      </c>
      <c r="M1449" s="67">
        <v>7718371.4800003758</v>
      </c>
    </row>
    <row r="1450" spans="1:13" x14ac:dyDescent="0.25">
      <c r="A1450" s="52">
        <v>2515500</v>
      </c>
      <c r="B1450" s="70" t="s">
        <v>4087</v>
      </c>
      <c r="C1450" s="69" t="s">
        <v>4069</v>
      </c>
      <c r="D1450" s="32">
        <v>34923341.959998474</v>
      </c>
      <c r="E1450" s="31">
        <v>27155511.00999821</v>
      </c>
      <c r="F1450" s="31">
        <v>5040627.170000134</v>
      </c>
      <c r="G1450" s="31">
        <v>2727203.7800001311</v>
      </c>
      <c r="H1450" s="31">
        <v>11820552.419999391</v>
      </c>
      <c r="I1450" s="31">
        <v>2525192.719999928</v>
      </c>
      <c r="J1450" s="68">
        <v>211480.29000002399</v>
      </c>
      <c r="K1450" s="29">
        <v>49480567.38999781</v>
      </c>
      <c r="L1450" s="29">
        <v>4054218.4000005699</v>
      </c>
      <c r="M1450" s="67">
        <v>53534785.789998382</v>
      </c>
    </row>
    <row r="1451" spans="1:13" x14ac:dyDescent="0.25">
      <c r="A1451" s="52">
        <v>2515609</v>
      </c>
      <c r="B1451" s="70" t="s">
        <v>4086</v>
      </c>
      <c r="C1451" s="69" t="s">
        <v>4069</v>
      </c>
      <c r="D1451" s="32">
        <v>736933.05000001576</v>
      </c>
      <c r="E1451" s="31">
        <v>623079.83000001695</v>
      </c>
      <c r="F1451" s="31">
        <v>95029.219999998793</v>
      </c>
      <c r="G1451" s="31">
        <v>18824</v>
      </c>
      <c r="H1451" s="31">
        <v>221655.73000001011</v>
      </c>
      <c r="I1451" s="31">
        <v>65051.729999994823</v>
      </c>
      <c r="J1451" s="68">
        <v>0</v>
      </c>
      <c r="K1451" s="29">
        <v>1023640.5100000207</v>
      </c>
      <c r="L1451" s="29">
        <v>201995</v>
      </c>
      <c r="M1451" s="67">
        <v>1225635.5100000207</v>
      </c>
    </row>
    <row r="1452" spans="1:13" x14ac:dyDescent="0.25">
      <c r="A1452" s="52">
        <v>2515708</v>
      </c>
      <c r="B1452" s="70" t="s">
        <v>4085</v>
      </c>
      <c r="C1452" s="69" t="s">
        <v>4069</v>
      </c>
      <c r="D1452" s="32">
        <v>429007.88000001729</v>
      </c>
      <c r="E1452" s="31">
        <v>360557.11000001401</v>
      </c>
      <c r="F1452" s="31">
        <v>33888.960000000901</v>
      </c>
      <c r="G1452" s="31">
        <v>34561.810000002399</v>
      </c>
      <c r="H1452" s="31">
        <v>167660.78000002899</v>
      </c>
      <c r="I1452" s="31">
        <v>72140.239999996003</v>
      </c>
      <c r="J1452" s="68">
        <v>16466.859999998898</v>
      </c>
      <c r="K1452" s="29">
        <v>685275.76000004122</v>
      </c>
      <c r="L1452" s="29">
        <v>127423.19999999899</v>
      </c>
      <c r="M1452" s="67">
        <v>812698.96000004024</v>
      </c>
    </row>
    <row r="1453" spans="1:13" x14ac:dyDescent="0.25">
      <c r="A1453" s="52">
        <v>2515807</v>
      </c>
      <c r="B1453" s="70" t="s">
        <v>4084</v>
      </c>
      <c r="C1453" s="69" t="s">
        <v>4069</v>
      </c>
      <c r="D1453" s="32">
        <v>5221491.8999996372</v>
      </c>
      <c r="E1453" s="31">
        <v>4511026.4499996742</v>
      </c>
      <c r="F1453" s="31">
        <v>520452.48999999336</v>
      </c>
      <c r="G1453" s="31">
        <v>190012.95999996952</v>
      </c>
      <c r="H1453" s="31">
        <v>2026245.9399997755</v>
      </c>
      <c r="I1453" s="31">
        <v>186325.43999998237</v>
      </c>
      <c r="J1453" s="68">
        <v>1856.9500000011201</v>
      </c>
      <c r="K1453" s="29">
        <v>7435920.229999397</v>
      </c>
      <c r="L1453" s="29">
        <v>1091066.859999984</v>
      </c>
      <c r="M1453" s="67">
        <v>8526987.0899993815</v>
      </c>
    </row>
    <row r="1454" spans="1:13" x14ac:dyDescent="0.25">
      <c r="A1454" s="52">
        <v>2515906</v>
      </c>
      <c r="B1454" s="70" t="s">
        <v>4083</v>
      </c>
      <c r="C1454" s="69" t="s">
        <v>4069</v>
      </c>
      <c r="D1454" s="32">
        <v>9781952.2900006007</v>
      </c>
      <c r="E1454" s="31">
        <v>8552785.1300005913</v>
      </c>
      <c r="F1454" s="31">
        <v>666672.63999996206</v>
      </c>
      <c r="G1454" s="31">
        <v>562494.52000004763</v>
      </c>
      <c r="H1454" s="31">
        <v>2884279.369999914</v>
      </c>
      <c r="I1454" s="31">
        <v>101401.3900000025</v>
      </c>
      <c r="J1454" s="68">
        <v>6443.8699999991804</v>
      </c>
      <c r="K1454" s="29">
        <v>12774076.920000516</v>
      </c>
      <c r="L1454" s="29">
        <v>1550800.8900000299</v>
      </c>
      <c r="M1454" s="67">
        <v>14324877.810000546</v>
      </c>
    </row>
    <row r="1455" spans="1:13" x14ac:dyDescent="0.25">
      <c r="A1455" s="52">
        <v>2515930</v>
      </c>
      <c r="B1455" s="70" t="s">
        <v>1786</v>
      </c>
      <c r="C1455" s="69" t="s">
        <v>4069</v>
      </c>
      <c r="D1455" s="32">
        <v>565429.42999999213</v>
      </c>
      <c r="E1455" s="31">
        <v>506124.96999998001</v>
      </c>
      <c r="F1455" s="31">
        <v>22941.620000004801</v>
      </c>
      <c r="G1455" s="31">
        <v>36362.840000007302</v>
      </c>
      <c r="H1455" s="31">
        <v>253640.90000001833</v>
      </c>
      <c r="I1455" s="31">
        <v>142341.07000000923</v>
      </c>
      <c r="J1455" s="68">
        <v>7840.1499999999096</v>
      </c>
      <c r="K1455" s="29">
        <v>969251.5500000196</v>
      </c>
      <c r="L1455" s="29">
        <v>91947.60000000149</v>
      </c>
      <c r="M1455" s="67">
        <v>1061199.1500000211</v>
      </c>
    </row>
    <row r="1456" spans="1:13" x14ac:dyDescent="0.25">
      <c r="A1456" s="52">
        <v>2515971</v>
      </c>
      <c r="B1456" s="70" t="s">
        <v>4082</v>
      </c>
      <c r="C1456" s="69" t="s">
        <v>4069</v>
      </c>
      <c r="D1456" s="32">
        <v>1233677.0799998301</v>
      </c>
      <c r="E1456" s="31">
        <v>1001538.63999981</v>
      </c>
      <c r="F1456" s="31">
        <v>222442.44000002</v>
      </c>
      <c r="G1456" s="31">
        <v>9696</v>
      </c>
      <c r="H1456" s="31">
        <v>300276.549999982</v>
      </c>
      <c r="I1456" s="31">
        <v>216844.18999999785</v>
      </c>
      <c r="J1456" s="68">
        <v>4224.08000000007</v>
      </c>
      <c r="K1456" s="29">
        <v>1755021.8999998101</v>
      </c>
      <c r="L1456" s="29">
        <v>334488</v>
      </c>
      <c r="M1456" s="67">
        <v>2089509.8999998101</v>
      </c>
    </row>
    <row r="1457" spans="1:13" x14ac:dyDescent="0.25">
      <c r="A1457" s="52">
        <v>2516003</v>
      </c>
      <c r="B1457" s="70" t="s">
        <v>4081</v>
      </c>
      <c r="C1457" s="69" t="s">
        <v>4069</v>
      </c>
      <c r="D1457" s="32">
        <v>51582822.529997982</v>
      </c>
      <c r="E1457" s="31">
        <v>44734901.799997665</v>
      </c>
      <c r="F1457" s="31">
        <v>3944098.8700001533</v>
      </c>
      <c r="G1457" s="31">
        <v>2903821.8600001642</v>
      </c>
      <c r="H1457" s="31">
        <v>18000626.330002144</v>
      </c>
      <c r="I1457" s="31">
        <v>2257926.7199999713</v>
      </c>
      <c r="J1457" s="68">
        <v>68415.789999986999</v>
      </c>
      <c r="K1457" s="29">
        <v>71909791.370000094</v>
      </c>
      <c r="L1457" s="29">
        <v>10110195.949997183</v>
      </c>
      <c r="M1457" s="67">
        <v>82019987.319997281</v>
      </c>
    </row>
    <row r="1458" spans="1:13" x14ac:dyDescent="0.25">
      <c r="A1458" s="52">
        <v>2516102</v>
      </c>
      <c r="B1458" s="70" t="s">
        <v>610</v>
      </c>
      <c r="C1458" s="69" t="s">
        <v>4069</v>
      </c>
      <c r="D1458" s="32">
        <v>19751221.00000079</v>
      </c>
      <c r="E1458" s="31">
        <v>16128148.460001044</v>
      </c>
      <c r="F1458" s="31">
        <v>1623183.9799998431</v>
      </c>
      <c r="G1458" s="31">
        <v>1999888.5599999011</v>
      </c>
      <c r="H1458" s="31">
        <v>6832092.7100001052</v>
      </c>
      <c r="I1458" s="31">
        <v>622019.14000003366</v>
      </c>
      <c r="J1458" s="68">
        <v>18234.230000000902</v>
      </c>
      <c r="K1458" s="29">
        <v>27223567.08000093</v>
      </c>
      <c r="L1458" s="29">
        <v>1758013.7099998619</v>
      </c>
      <c r="M1458" s="67">
        <v>28981580.790000793</v>
      </c>
    </row>
    <row r="1459" spans="1:13" x14ac:dyDescent="0.25">
      <c r="A1459" s="52">
        <v>2516151</v>
      </c>
      <c r="B1459" s="70" t="s">
        <v>4080</v>
      </c>
      <c r="C1459" s="69" t="s">
        <v>4069</v>
      </c>
      <c r="D1459" s="32">
        <v>70288.279999993698</v>
      </c>
      <c r="E1459" s="31">
        <v>70288.279999993698</v>
      </c>
      <c r="F1459" s="31">
        <v>0</v>
      </c>
      <c r="G1459" s="31">
        <v>0</v>
      </c>
      <c r="H1459" s="31">
        <v>6334.3099999995902</v>
      </c>
      <c r="I1459" s="31">
        <v>7397.1899999999405</v>
      </c>
      <c r="J1459" s="68">
        <v>6008.45999999996</v>
      </c>
      <c r="K1459" s="29">
        <v>90028.239999993195</v>
      </c>
      <c r="L1459" s="29">
        <v>0</v>
      </c>
      <c r="M1459" s="67">
        <v>90028.239999993195</v>
      </c>
    </row>
    <row r="1460" spans="1:13" x14ac:dyDescent="0.25">
      <c r="A1460" s="52">
        <v>2516201</v>
      </c>
      <c r="B1460" s="70" t="s">
        <v>4079</v>
      </c>
      <c r="C1460" s="69" t="s">
        <v>4069</v>
      </c>
      <c r="D1460" s="32">
        <v>99729337.19999744</v>
      </c>
      <c r="E1460" s="31">
        <v>71746937.719997808</v>
      </c>
      <c r="F1460" s="31">
        <v>15119545.749999505</v>
      </c>
      <c r="G1460" s="31">
        <v>12862853.730000127</v>
      </c>
      <c r="H1460" s="31">
        <v>33246170.329997599</v>
      </c>
      <c r="I1460" s="31">
        <v>12589422.530000169</v>
      </c>
      <c r="J1460" s="68">
        <v>188482.459999971</v>
      </c>
      <c r="K1460" s="29">
        <v>145753412.51999518</v>
      </c>
      <c r="L1460" s="29">
        <v>38377889.670002602</v>
      </c>
      <c r="M1460" s="67">
        <v>184131302.18999779</v>
      </c>
    </row>
    <row r="1461" spans="1:13" x14ac:dyDescent="0.25">
      <c r="A1461" s="52">
        <v>2516300</v>
      </c>
      <c r="B1461" s="70" t="s">
        <v>4078</v>
      </c>
      <c r="C1461" s="69" t="s">
        <v>4069</v>
      </c>
      <c r="D1461" s="32">
        <v>21615095.970000755</v>
      </c>
      <c r="E1461" s="31">
        <v>18112657.900000449</v>
      </c>
      <c r="F1461" s="31">
        <v>1803522.4000002109</v>
      </c>
      <c r="G1461" s="31">
        <v>1698915.6700000933</v>
      </c>
      <c r="H1461" s="31">
        <v>6907510.4199997224</v>
      </c>
      <c r="I1461" s="31">
        <v>943528.94999996759</v>
      </c>
      <c r="J1461" s="68">
        <v>42016.680000001601</v>
      </c>
      <c r="K1461" s="29">
        <v>29508152.020000447</v>
      </c>
      <c r="L1461" s="29">
        <v>3511371.77999997</v>
      </c>
      <c r="M1461" s="67">
        <v>33019523.800000418</v>
      </c>
    </row>
    <row r="1462" spans="1:13" x14ac:dyDescent="0.25">
      <c r="A1462" s="52">
        <v>2516409</v>
      </c>
      <c r="B1462" s="70" t="s">
        <v>4077</v>
      </c>
      <c r="C1462" s="69" t="s">
        <v>4069</v>
      </c>
      <c r="D1462" s="32">
        <v>12654931.119999172</v>
      </c>
      <c r="E1462" s="31">
        <v>10972319.119999023</v>
      </c>
      <c r="F1462" s="31">
        <v>1086311.600000099</v>
      </c>
      <c r="G1462" s="31">
        <v>596300.40000005101</v>
      </c>
      <c r="H1462" s="31">
        <v>3753298.2599999569</v>
      </c>
      <c r="I1462" s="31">
        <v>287520.82000000961</v>
      </c>
      <c r="J1462" s="68">
        <v>6257.4400000006399</v>
      </c>
      <c r="K1462" s="29">
        <v>16702007.63999914</v>
      </c>
      <c r="L1462" s="29">
        <v>1441580.6800000069</v>
      </c>
      <c r="M1462" s="67">
        <v>18143588.319999147</v>
      </c>
    </row>
    <row r="1463" spans="1:13" x14ac:dyDescent="0.25">
      <c r="A1463" s="52">
        <v>2516508</v>
      </c>
      <c r="B1463" s="70" t="s">
        <v>3367</v>
      </c>
      <c r="C1463" s="69" t="s">
        <v>4069</v>
      </c>
      <c r="D1463" s="32">
        <v>19583324.609998699</v>
      </c>
      <c r="E1463" s="31">
        <v>16124065.689998636</v>
      </c>
      <c r="F1463" s="31">
        <v>2105421.8000000142</v>
      </c>
      <c r="G1463" s="31">
        <v>1353837.1200000492</v>
      </c>
      <c r="H1463" s="31">
        <v>6689219.7900000056</v>
      </c>
      <c r="I1463" s="31">
        <v>712829.81999991997</v>
      </c>
      <c r="J1463" s="68">
        <v>31307.6899999995</v>
      </c>
      <c r="K1463" s="29">
        <v>27016681.909998626</v>
      </c>
      <c r="L1463" s="29">
        <v>2255430.6700002509</v>
      </c>
      <c r="M1463" s="67">
        <v>29272112.579998877</v>
      </c>
    </row>
    <row r="1464" spans="1:13" x14ac:dyDescent="0.25">
      <c r="A1464" s="52">
        <v>2516607</v>
      </c>
      <c r="B1464" s="70" t="s">
        <v>602</v>
      </c>
      <c r="C1464" s="69" t="s">
        <v>4069</v>
      </c>
      <c r="D1464" s="32">
        <v>19291404.080002036</v>
      </c>
      <c r="E1464" s="31">
        <v>17193044.31000213</v>
      </c>
      <c r="F1464" s="31">
        <v>1399059.909999921</v>
      </c>
      <c r="G1464" s="31">
        <v>699299.85999998497</v>
      </c>
      <c r="H1464" s="31">
        <v>5893598.1599998614</v>
      </c>
      <c r="I1464" s="31">
        <v>523846.04000005103</v>
      </c>
      <c r="J1464" s="68">
        <v>132953.31000001499</v>
      </c>
      <c r="K1464" s="29">
        <v>25841801.590001963</v>
      </c>
      <c r="L1464" s="29">
        <v>1868639.6200000115</v>
      </c>
      <c r="M1464" s="67">
        <v>27710441.210001975</v>
      </c>
    </row>
    <row r="1465" spans="1:13" x14ac:dyDescent="0.25">
      <c r="A1465" s="52">
        <v>2516706</v>
      </c>
      <c r="B1465" s="70" t="s">
        <v>4076</v>
      </c>
      <c r="C1465" s="69" t="s">
        <v>4069</v>
      </c>
      <c r="D1465" s="32">
        <v>27816750.280001573</v>
      </c>
      <c r="E1465" s="31">
        <v>22774480.030001324</v>
      </c>
      <c r="F1465" s="31">
        <v>3602997.720000274</v>
      </c>
      <c r="G1465" s="31">
        <v>1439272.5299999746</v>
      </c>
      <c r="H1465" s="31">
        <v>11003755.399999877</v>
      </c>
      <c r="I1465" s="31">
        <v>1212467.5499999519</v>
      </c>
      <c r="J1465" s="68">
        <v>112772.140000001</v>
      </c>
      <c r="K1465" s="29">
        <v>40145745.370001405</v>
      </c>
      <c r="L1465" s="29">
        <v>3064556.1399999014</v>
      </c>
      <c r="M1465" s="67">
        <v>43210301.510001309</v>
      </c>
    </row>
    <row r="1466" spans="1:13" x14ac:dyDescent="0.25">
      <c r="A1466" s="52">
        <v>2516755</v>
      </c>
      <c r="B1466" s="70" t="s">
        <v>4075</v>
      </c>
      <c r="C1466" s="69" t="s">
        <v>4069</v>
      </c>
      <c r="D1466" s="32">
        <v>101749.59999998299</v>
      </c>
      <c r="E1466" s="31">
        <v>101749.59999998299</v>
      </c>
      <c r="F1466" s="31">
        <v>0</v>
      </c>
      <c r="G1466" s="31">
        <v>0</v>
      </c>
      <c r="H1466" s="31">
        <v>2397.3399999998501</v>
      </c>
      <c r="I1466" s="31">
        <v>7860.8500000000904</v>
      </c>
      <c r="J1466" s="68">
        <v>2991.9299999997002</v>
      </c>
      <c r="K1466" s="29">
        <v>114999.71999998264</v>
      </c>
      <c r="L1466" s="29">
        <v>0</v>
      </c>
      <c r="M1466" s="67">
        <v>114999.71999998264</v>
      </c>
    </row>
    <row r="1467" spans="1:13" x14ac:dyDescent="0.25">
      <c r="A1467" s="52">
        <v>2516805</v>
      </c>
      <c r="B1467" s="70" t="s">
        <v>584</v>
      </c>
      <c r="C1467" s="69" t="s">
        <v>4069</v>
      </c>
      <c r="D1467" s="32">
        <v>5037136.1500005424</v>
      </c>
      <c r="E1467" s="31">
        <v>4627120.520000522</v>
      </c>
      <c r="F1467" s="31">
        <v>300505.32000000426</v>
      </c>
      <c r="G1467" s="31">
        <v>109510.31000001614</v>
      </c>
      <c r="H1467" s="31">
        <v>1622357.1299998881</v>
      </c>
      <c r="I1467" s="31">
        <v>194009.79999999996</v>
      </c>
      <c r="J1467" s="68">
        <v>74418.629999999001</v>
      </c>
      <c r="K1467" s="29">
        <v>6927921.7100004293</v>
      </c>
      <c r="L1467" s="29">
        <v>642183.48000000778</v>
      </c>
      <c r="M1467" s="67">
        <v>7570105.1900004372</v>
      </c>
    </row>
    <row r="1468" spans="1:13" x14ac:dyDescent="0.25">
      <c r="A1468" s="52">
        <v>2516904</v>
      </c>
      <c r="B1468" s="70" t="s">
        <v>4074</v>
      </c>
      <c r="C1468" s="69" t="s">
        <v>4069</v>
      </c>
      <c r="D1468" s="32">
        <v>24147986.400001142</v>
      </c>
      <c r="E1468" s="31">
        <v>19958153.580000937</v>
      </c>
      <c r="F1468" s="31">
        <v>2502811.6600000588</v>
      </c>
      <c r="G1468" s="31">
        <v>1687021.160000145</v>
      </c>
      <c r="H1468" s="31">
        <v>6888307.8500002148</v>
      </c>
      <c r="I1468" s="31">
        <v>928569.07999998226</v>
      </c>
      <c r="J1468" s="68">
        <v>22021.109999996501</v>
      </c>
      <c r="K1468" s="29">
        <v>31986884.440001335</v>
      </c>
      <c r="L1468" s="29">
        <v>3287676.3399999752</v>
      </c>
      <c r="M1468" s="67">
        <v>35274560.780001312</v>
      </c>
    </row>
    <row r="1469" spans="1:13" x14ac:dyDescent="0.25">
      <c r="A1469" s="52">
        <v>2517001</v>
      </c>
      <c r="B1469" s="70" t="s">
        <v>4073</v>
      </c>
      <c r="C1469" s="69" t="s">
        <v>4069</v>
      </c>
      <c r="D1469" s="32">
        <v>16445245.99999932</v>
      </c>
      <c r="E1469" s="31">
        <v>14821990.309999242</v>
      </c>
      <c r="F1469" s="31">
        <v>805147.39999999618</v>
      </c>
      <c r="G1469" s="31">
        <v>818108.29000008095</v>
      </c>
      <c r="H1469" s="31">
        <v>4916036.5899995733</v>
      </c>
      <c r="I1469" s="31">
        <v>201390.3099999871</v>
      </c>
      <c r="J1469" s="68">
        <v>4594.5099999997801</v>
      </c>
      <c r="K1469" s="29">
        <v>21567267.409998883</v>
      </c>
      <c r="L1469" s="29">
        <v>2514960.2000002898</v>
      </c>
      <c r="M1469" s="67">
        <v>24082227.609999172</v>
      </c>
    </row>
    <row r="1470" spans="1:13" x14ac:dyDescent="0.25">
      <c r="A1470" s="52">
        <v>2517100</v>
      </c>
      <c r="B1470" s="70" t="s">
        <v>4072</v>
      </c>
      <c r="C1470" s="69" t="s">
        <v>4069</v>
      </c>
      <c r="D1470" s="32">
        <v>2021104.9799999339</v>
      </c>
      <c r="E1470" s="31">
        <v>1479374.11999989</v>
      </c>
      <c r="F1470" s="31">
        <v>341533.320000023</v>
      </c>
      <c r="G1470" s="31">
        <v>200197.54000002099</v>
      </c>
      <c r="H1470" s="31">
        <v>534659.39000003808</v>
      </c>
      <c r="I1470" s="31">
        <v>112567.00000000325</v>
      </c>
      <c r="J1470" s="68">
        <v>9651.4500000006501</v>
      </c>
      <c r="K1470" s="29">
        <v>2677982.8199999761</v>
      </c>
      <c r="L1470" s="29">
        <v>295391.56000000203</v>
      </c>
      <c r="M1470" s="67">
        <v>2973374.379999978</v>
      </c>
    </row>
    <row r="1471" spans="1:13" x14ac:dyDescent="0.25">
      <c r="A1471" s="52">
        <v>2517209</v>
      </c>
      <c r="B1471" s="70" t="s">
        <v>4071</v>
      </c>
      <c r="C1471" s="69" t="s">
        <v>4069</v>
      </c>
      <c r="D1471" s="32">
        <v>3826999.1899996619</v>
      </c>
      <c r="E1471" s="31">
        <v>3620566.9699996701</v>
      </c>
      <c r="F1471" s="31">
        <v>120487.239999995</v>
      </c>
      <c r="G1471" s="31">
        <v>85944.979999996693</v>
      </c>
      <c r="H1471" s="31">
        <v>1045953.18000008</v>
      </c>
      <c r="I1471" s="31">
        <v>118117.00000000199</v>
      </c>
      <c r="J1471" s="68">
        <v>24028.4800000018</v>
      </c>
      <c r="K1471" s="29">
        <v>5015097.8499997454</v>
      </c>
      <c r="L1471" s="29">
        <v>317836</v>
      </c>
      <c r="M1471" s="67">
        <v>5332933.8499997454</v>
      </c>
    </row>
    <row r="1472" spans="1:13" x14ac:dyDescent="0.25">
      <c r="A1472" s="52">
        <v>2517407</v>
      </c>
      <c r="B1472" s="70" t="s">
        <v>4070</v>
      </c>
      <c r="C1472" s="69" t="s">
        <v>4069</v>
      </c>
      <c r="D1472" s="32">
        <v>210969.50000003687</v>
      </c>
      <c r="E1472" s="31">
        <v>158835.72000003199</v>
      </c>
      <c r="F1472" s="31">
        <v>33052</v>
      </c>
      <c r="G1472" s="31">
        <v>19081.780000004899</v>
      </c>
      <c r="H1472" s="31">
        <v>46597</v>
      </c>
      <c r="I1472" s="31">
        <v>86073.729999995601</v>
      </c>
      <c r="J1472" s="68">
        <v>17084.009999997899</v>
      </c>
      <c r="K1472" s="29">
        <v>360724.24000003038</v>
      </c>
      <c r="L1472" s="29">
        <v>43440</v>
      </c>
      <c r="M1472" s="67">
        <v>404164.24000003038</v>
      </c>
    </row>
    <row r="1473" spans="1:13" x14ac:dyDescent="0.25">
      <c r="A1473" s="52">
        <v>2600054</v>
      </c>
      <c r="B1473" s="70" t="s">
        <v>4068</v>
      </c>
      <c r="C1473" s="69" t="s">
        <v>3897</v>
      </c>
      <c r="D1473" s="32">
        <v>50602064.389999658</v>
      </c>
      <c r="E1473" s="31">
        <v>14849583.300000178</v>
      </c>
      <c r="F1473" s="31">
        <v>15199579.680000026</v>
      </c>
      <c r="G1473" s="31">
        <v>20552901.409999449</v>
      </c>
      <c r="H1473" s="31">
        <v>27341983.399997868</v>
      </c>
      <c r="I1473" s="31">
        <v>7134428.2500000801</v>
      </c>
      <c r="J1473" s="68">
        <v>100253.74000000401</v>
      </c>
      <c r="K1473" s="29">
        <v>85178729.779997602</v>
      </c>
      <c r="L1473" s="29">
        <v>24359477.749994408</v>
      </c>
      <c r="M1473" s="67">
        <v>109538207.52999201</v>
      </c>
    </row>
    <row r="1474" spans="1:13" x14ac:dyDescent="0.25">
      <c r="A1474" s="52">
        <v>2600104</v>
      </c>
      <c r="B1474" s="70" t="s">
        <v>4067</v>
      </c>
      <c r="C1474" s="69" t="s">
        <v>3897</v>
      </c>
      <c r="D1474" s="32">
        <v>53381312.020006388</v>
      </c>
      <c r="E1474" s="31">
        <v>42198002.380006455</v>
      </c>
      <c r="F1474" s="31">
        <v>5516275.8200001065</v>
      </c>
      <c r="G1474" s="31">
        <v>5667033.8199998308</v>
      </c>
      <c r="H1474" s="31">
        <v>23301084.209999025</v>
      </c>
      <c r="I1474" s="31">
        <v>5668102.4800001802</v>
      </c>
      <c r="J1474" s="68">
        <v>103311.649999997</v>
      </c>
      <c r="K1474" s="29">
        <v>82453810.360005587</v>
      </c>
      <c r="L1474" s="29">
        <v>10503954.140003622</v>
      </c>
      <c r="M1474" s="67">
        <v>92957764.500009209</v>
      </c>
    </row>
    <row r="1475" spans="1:13" x14ac:dyDescent="0.25">
      <c r="A1475" s="52">
        <v>2600203</v>
      </c>
      <c r="B1475" s="70" t="s">
        <v>4066</v>
      </c>
      <c r="C1475" s="69" t="s">
        <v>3897</v>
      </c>
      <c r="D1475" s="32">
        <v>23353729.440000307</v>
      </c>
      <c r="E1475" s="31">
        <v>20650153.440000117</v>
      </c>
      <c r="F1475" s="31">
        <v>1819770.9900001187</v>
      </c>
      <c r="G1475" s="31">
        <v>883805.01000007207</v>
      </c>
      <c r="H1475" s="31">
        <v>6553651.1500000851</v>
      </c>
      <c r="I1475" s="31">
        <v>1200318.2700000487</v>
      </c>
      <c r="J1475" s="68">
        <v>56192.889999995903</v>
      </c>
      <c r="K1475" s="29">
        <v>31163891.750000436</v>
      </c>
      <c r="L1475" s="29">
        <v>3327308.48000002</v>
      </c>
      <c r="M1475" s="67">
        <v>34491200.230000459</v>
      </c>
    </row>
    <row r="1476" spans="1:13" x14ac:dyDescent="0.25">
      <c r="A1476" s="52">
        <v>2600302</v>
      </c>
      <c r="B1476" s="70" t="s">
        <v>4065</v>
      </c>
      <c r="C1476" s="69" t="s">
        <v>3897</v>
      </c>
      <c r="D1476" s="32">
        <v>25559802.249999277</v>
      </c>
      <c r="E1476" s="31">
        <v>21088639.309999168</v>
      </c>
      <c r="F1476" s="31">
        <v>3029448.4600001951</v>
      </c>
      <c r="G1476" s="31">
        <v>1441714.4799999145</v>
      </c>
      <c r="H1476" s="31">
        <v>11569886.239999996</v>
      </c>
      <c r="I1476" s="31">
        <v>1006270.0500000288</v>
      </c>
      <c r="J1476" s="68">
        <v>12275.2800000017</v>
      </c>
      <c r="K1476" s="29">
        <v>38148233.8199993</v>
      </c>
      <c r="L1476" s="29">
        <v>4999322.8299995409</v>
      </c>
      <c r="M1476" s="67">
        <v>43147556.649998844</v>
      </c>
    </row>
    <row r="1477" spans="1:13" x14ac:dyDescent="0.25">
      <c r="A1477" s="52">
        <v>2600401</v>
      </c>
      <c r="B1477" s="70" t="s">
        <v>4064</v>
      </c>
      <c r="C1477" s="69" t="s">
        <v>3897</v>
      </c>
      <c r="D1477" s="32">
        <v>14213487.460000116</v>
      </c>
      <c r="E1477" s="31">
        <v>9583160.2000002004</v>
      </c>
      <c r="F1477" s="31">
        <v>2675170.3100000247</v>
      </c>
      <c r="G1477" s="31">
        <v>1955156.9499998912</v>
      </c>
      <c r="H1477" s="31">
        <v>8511542.9600000475</v>
      </c>
      <c r="I1477" s="31">
        <v>2194014.5299999667</v>
      </c>
      <c r="J1477" s="68">
        <v>19111.000000001201</v>
      </c>
      <c r="K1477" s="29">
        <v>24938155.950000133</v>
      </c>
      <c r="L1477" s="29">
        <v>7322673.9499991881</v>
      </c>
      <c r="M1477" s="67">
        <v>32260829.899999321</v>
      </c>
    </row>
    <row r="1478" spans="1:13" x14ac:dyDescent="0.25">
      <c r="A1478" s="52">
        <v>2600500</v>
      </c>
      <c r="B1478" s="70" t="s">
        <v>4063</v>
      </c>
      <c r="C1478" s="69" t="s">
        <v>3897</v>
      </c>
      <c r="D1478" s="32">
        <v>41916663.249997027</v>
      </c>
      <c r="E1478" s="31">
        <v>39072335.229996935</v>
      </c>
      <c r="F1478" s="31">
        <v>1958765.840000089</v>
      </c>
      <c r="G1478" s="31">
        <v>885562.18000000692</v>
      </c>
      <c r="H1478" s="31">
        <v>15565581.849998388</v>
      </c>
      <c r="I1478" s="31">
        <v>1083971.0300000231</v>
      </c>
      <c r="J1478" s="68">
        <v>47520.579999993803</v>
      </c>
      <c r="K1478" s="29">
        <v>58613736.709995434</v>
      </c>
      <c r="L1478" s="29">
        <v>9813036.8300000392</v>
      </c>
      <c r="M1478" s="67">
        <v>68426773.539995477</v>
      </c>
    </row>
    <row r="1479" spans="1:13" x14ac:dyDescent="0.25">
      <c r="A1479" s="52">
        <v>2600609</v>
      </c>
      <c r="B1479" s="70" t="s">
        <v>4062</v>
      </c>
      <c r="C1479" s="69" t="s">
        <v>3897</v>
      </c>
      <c r="D1479" s="32">
        <v>20795312.350000467</v>
      </c>
      <c r="E1479" s="31">
        <v>18398517.050000243</v>
      </c>
      <c r="F1479" s="31">
        <v>1645518.4800002123</v>
      </c>
      <c r="G1479" s="31">
        <v>751276.82000001124</v>
      </c>
      <c r="H1479" s="31">
        <v>7216003.6599986805</v>
      </c>
      <c r="I1479" s="31">
        <v>2159459.9600001844</v>
      </c>
      <c r="J1479" s="68">
        <v>109536.750000018</v>
      </c>
      <c r="K1479" s="29">
        <v>30280312.719999351</v>
      </c>
      <c r="L1479" s="29">
        <v>3989088.789999662</v>
      </c>
      <c r="M1479" s="67">
        <v>34269401.509999014</v>
      </c>
    </row>
    <row r="1480" spans="1:13" x14ac:dyDescent="0.25">
      <c r="A1480" s="52">
        <v>2600708</v>
      </c>
      <c r="B1480" s="70" t="s">
        <v>4061</v>
      </c>
      <c r="C1480" s="69" t="s">
        <v>3897</v>
      </c>
      <c r="D1480" s="32">
        <v>20535568.550000384</v>
      </c>
      <c r="E1480" s="31">
        <v>12382238.790000245</v>
      </c>
      <c r="F1480" s="31">
        <v>2539200.7499998026</v>
      </c>
      <c r="G1480" s="31">
        <v>5614129.0100003369</v>
      </c>
      <c r="H1480" s="31">
        <v>11633860.72000134</v>
      </c>
      <c r="I1480" s="31">
        <v>1641413.250000088</v>
      </c>
      <c r="J1480" s="68">
        <v>30918.339999999898</v>
      </c>
      <c r="K1480" s="29">
        <v>33841760.860001817</v>
      </c>
      <c r="L1480" s="29">
        <v>10929389.589998651</v>
      </c>
      <c r="M1480" s="67">
        <v>44771150.450000465</v>
      </c>
    </row>
    <row r="1481" spans="1:13" x14ac:dyDescent="0.25">
      <c r="A1481" s="52">
        <v>2600807</v>
      </c>
      <c r="B1481" s="70" t="s">
        <v>4060</v>
      </c>
      <c r="C1481" s="69" t="s">
        <v>3897</v>
      </c>
      <c r="D1481" s="32">
        <v>25613412.530000024</v>
      </c>
      <c r="E1481" s="31">
        <v>22084754.289999768</v>
      </c>
      <c r="F1481" s="31">
        <v>2242799.7500003884</v>
      </c>
      <c r="G1481" s="31">
        <v>1285858.4899998689</v>
      </c>
      <c r="H1481" s="31">
        <v>9292177.2699995413</v>
      </c>
      <c r="I1481" s="31">
        <v>778601.89999998675</v>
      </c>
      <c r="J1481" s="68">
        <v>11084.1899999995</v>
      </c>
      <c r="K1481" s="29">
        <v>35695275.889999546</v>
      </c>
      <c r="L1481" s="29">
        <v>7140364.4400000619</v>
      </c>
      <c r="M1481" s="67">
        <v>42835640.329999611</v>
      </c>
    </row>
    <row r="1482" spans="1:13" x14ac:dyDescent="0.25">
      <c r="A1482" s="52">
        <v>2600906</v>
      </c>
      <c r="B1482" s="70" t="s">
        <v>4059</v>
      </c>
      <c r="C1482" s="69" t="s">
        <v>3897</v>
      </c>
      <c r="D1482" s="32">
        <v>15156756.580001034</v>
      </c>
      <c r="E1482" s="31">
        <v>12384081.560001027</v>
      </c>
      <c r="F1482" s="31">
        <v>1023128.2199999978</v>
      </c>
      <c r="G1482" s="31">
        <v>1749546.8000000091</v>
      </c>
      <c r="H1482" s="31">
        <v>6516415.4499999397</v>
      </c>
      <c r="I1482" s="31">
        <v>742095.82999995351</v>
      </c>
      <c r="J1482" s="68">
        <v>33565.370000000599</v>
      </c>
      <c r="K1482" s="29">
        <v>22448833.230000928</v>
      </c>
      <c r="L1482" s="29">
        <v>4734880.7500007302</v>
      </c>
      <c r="M1482" s="67">
        <v>27183713.980001658</v>
      </c>
    </row>
    <row r="1483" spans="1:13" x14ac:dyDescent="0.25">
      <c r="A1483" s="52">
        <v>2601003</v>
      </c>
      <c r="B1483" s="70" t="s">
        <v>4058</v>
      </c>
      <c r="C1483" s="69" t="s">
        <v>3897</v>
      </c>
      <c r="D1483" s="32">
        <v>4917861.26000016</v>
      </c>
      <c r="E1483" s="31">
        <v>4454641.7600002009</v>
      </c>
      <c r="F1483" s="31">
        <v>235823.4099999966</v>
      </c>
      <c r="G1483" s="31">
        <v>227396.08999996301</v>
      </c>
      <c r="H1483" s="31">
        <v>2268823.9099998963</v>
      </c>
      <c r="I1483" s="31">
        <v>306323.28000002343</v>
      </c>
      <c r="J1483" s="68">
        <v>21511.9700000007</v>
      </c>
      <c r="K1483" s="29">
        <v>7514520.42000008</v>
      </c>
      <c r="L1483" s="29">
        <v>1654335.8499999631</v>
      </c>
      <c r="M1483" s="67">
        <v>9168856.2700000424</v>
      </c>
    </row>
    <row r="1484" spans="1:13" x14ac:dyDescent="0.25">
      <c r="A1484" s="52">
        <v>2601052</v>
      </c>
      <c r="B1484" s="70" t="s">
        <v>4057</v>
      </c>
      <c r="C1484" s="69" t="s">
        <v>3897</v>
      </c>
      <c r="D1484" s="32">
        <v>1086040.9199999452</v>
      </c>
      <c r="E1484" s="31">
        <v>714146.79999995441</v>
      </c>
      <c r="F1484" s="31">
        <v>246960.4199999728</v>
      </c>
      <c r="G1484" s="31">
        <v>124933.70000001801</v>
      </c>
      <c r="H1484" s="31">
        <v>530009.00000002934</v>
      </c>
      <c r="I1484" s="31">
        <v>355078.85000002926</v>
      </c>
      <c r="J1484" s="68">
        <v>0</v>
      </c>
      <c r="K1484" s="29">
        <v>1971128.7700000037</v>
      </c>
      <c r="L1484" s="29">
        <v>1799861.4499999639</v>
      </c>
      <c r="M1484" s="67">
        <v>3770990.2199999676</v>
      </c>
    </row>
    <row r="1485" spans="1:13" x14ac:dyDescent="0.25">
      <c r="A1485" s="52">
        <v>2601102</v>
      </c>
      <c r="B1485" s="70" t="s">
        <v>4056</v>
      </c>
      <c r="C1485" s="69" t="s">
        <v>3897</v>
      </c>
      <c r="D1485" s="32">
        <v>77179931.769998193</v>
      </c>
      <c r="E1485" s="31">
        <v>67754544.539998144</v>
      </c>
      <c r="F1485" s="31">
        <v>5865888.6099999631</v>
      </c>
      <c r="G1485" s="31">
        <v>3559498.6200000821</v>
      </c>
      <c r="H1485" s="31">
        <v>28069768.350001037</v>
      </c>
      <c r="I1485" s="31">
        <v>6566468.8599992311</v>
      </c>
      <c r="J1485" s="68">
        <v>154792.93000000701</v>
      </c>
      <c r="K1485" s="29">
        <v>111970961.90999846</v>
      </c>
      <c r="L1485" s="29">
        <v>21470487.40000343</v>
      </c>
      <c r="M1485" s="67">
        <v>133441449.31000189</v>
      </c>
    </row>
    <row r="1486" spans="1:13" x14ac:dyDescent="0.25">
      <c r="A1486" s="52">
        <v>2601201</v>
      </c>
      <c r="B1486" s="70" t="s">
        <v>4055</v>
      </c>
      <c r="C1486" s="69" t="s">
        <v>3897</v>
      </c>
      <c r="D1486" s="32">
        <v>70217367.380003005</v>
      </c>
      <c r="E1486" s="31">
        <v>42034847.350002684</v>
      </c>
      <c r="F1486" s="31">
        <v>12462416.750000827</v>
      </c>
      <c r="G1486" s="31">
        <v>15720103.279999491</v>
      </c>
      <c r="H1486" s="31">
        <v>34094810.989999652</v>
      </c>
      <c r="I1486" s="31">
        <v>7212627.1899989713</v>
      </c>
      <c r="J1486" s="68">
        <v>124996.800000002</v>
      </c>
      <c r="K1486" s="29">
        <v>111649802.36000162</v>
      </c>
      <c r="L1486" s="29">
        <v>25533499.960002005</v>
      </c>
      <c r="M1486" s="67">
        <v>137183302.32000363</v>
      </c>
    </row>
    <row r="1487" spans="1:13" x14ac:dyDescent="0.25">
      <c r="A1487" s="52">
        <v>2601300</v>
      </c>
      <c r="B1487" s="70" t="s">
        <v>4054</v>
      </c>
      <c r="C1487" s="69" t="s">
        <v>3897</v>
      </c>
      <c r="D1487" s="32">
        <v>1950135.2500000156</v>
      </c>
      <c r="E1487" s="31">
        <v>1829250.0500000163</v>
      </c>
      <c r="F1487" s="31">
        <v>81550.300000000803</v>
      </c>
      <c r="G1487" s="31">
        <v>39334.899999998503</v>
      </c>
      <c r="H1487" s="31">
        <v>775114.51000014716</v>
      </c>
      <c r="I1487" s="31">
        <v>300892.48000001599</v>
      </c>
      <c r="J1487" s="68">
        <v>9819.4599999995007</v>
      </c>
      <c r="K1487" s="29">
        <v>3035961.7000001781</v>
      </c>
      <c r="L1487" s="29">
        <v>825344.54000000691</v>
      </c>
      <c r="M1487" s="67">
        <v>3861306.2400001851</v>
      </c>
    </row>
    <row r="1488" spans="1:13" x14ac:dyDescent="0.25">
      <c r="A1488" s="52">
        <v>2601409</v>
      </c>
      <c r="B1488" s="70" t="s">
        <v>4053</v>
      </c>
      <c r="C1488" s="69" t="s">
        <v>3897</v>
      </c>
      <c r="D1488" s="32">
        <v>36383616.67000182</v>
      </c>
      <c r="E1488" s="31">
        <v>18079376.940000426</v>
      </c>
      <c r="F1488" s="31">
        <v>6435584.2400001176</v>
      </c>
      <c r="G1488" s="31">
        <v>11868655.49000128</v>
      </c>
      <c r="H1488" s="31">
        <v>23598310.580002081</v>
      </c>
      <c r="I1488" s="31">
        <v>7910182.1899998039</v>
      </c>
      <c r="J1488" s="68">
        <v>98040.999999993495</v>
      </c>
      <c r="K1488" s="29">
        <v>67990150.440003708</v>
      </c>
      <c r="L1488" s="29">
        <v>16558098.910000075</v>
      </c>
      <c r="M1488" s="67">
        <v>84548249.350003779</v>
      </c>
    </row>
    <row r="1489" spans="1:13" x14ac:dyDescent="0.25">
      <c r="A1489" s="52">
        <v>2601508</v>
      </c>
      <c r="B1489" s="70" t="s">
        <v>4052</v>
      </c>
      <c r="C1489" s="69" t="s">
        <v>3897</v>
      </c>
      <c r="D1489" s="32">
        <v>7664636.6799998553</v>
      </c>
      <c r="E1489" s="31">
        <v>6115587.9799999259</v>
      </c>
      <c r="F1489" s="31">
        <v>706108.89000006637</v>
      </c>
      <c r="G1489" s="31">
        <v>842939.8099998628</v>
      </c>
      <c r="H1489" s="31">
        <v>2921159.9300002805</v>
      </c>
      <c r="I1489" s="31">
        <v>402451.05000000307</v>
      </c>
      <c r="J1489" s="68">
        <v>11807.679999999</v>
      </c>
      <c r="K1489" s="29">
        <v>11000055.340000138</v>
      </c>
      <c r="L1489" s="29">
        <v>2042398.660000029</v>
      </c>
      <c r="M1489" s="67">
        <v>13042454.000000168</v>
      </c>
    </row>
    <row r="1490" spans="1:13" x14ac:dyDescent="0.25">
      <c r="A1490" s="52">
        <v>2601607</v>
      </c>
      <c r="B1490" s="70" t="s">
        <v>4051</v>
      </c>
      <c r="C1490" s="69" t="s">
        <v>3897</v>
      </c>
      <c r="D1490" s="32">
        <v>18233681.060001414</v>
      </c>
      <c r="E1490" s="31">
        <v>16125115.650001137</v>
      </c>
      <c r="F1490" s="31">
        <v>1120787.920000121</v>
      </c>
      <c r="G1490" s="31">
        <v>987777.49000015494</v>
      </c>
      <c r="H1490" s="31">
        <v>8035260.7500005569</v>
      </c>
      <c r="I1490" s="31">
        <v>928858.96999999846</v>
      </c>
      <c r="J1490" s="68">
        <v>28540.4799999963</v>
      </c>
      <c r="K1490" s="29">
        <v>27226341.260001965</v>
      </c>
      <c r="L1490" s="29">
        <v>3139984.9000000642</v>
      </c>
      <c r="M1490" s="67">
        <v>30366326.16000203</v>
      </c>
    </row>
    <row r="1491" spans="1:13" x14ac:dyDescent="0.25">
      <c r="A1491" s="52">
        <v>2601706</v>
      </c>
      <c r="B1491" s="70" t="s">
        <v>4050</v>
      </c>
      <c r="C1491" s="69" t="s">
        <v>3897</v>
      </c>
      <c r="D1491" s="32">
        <v>67928737.710001126</v>
      </c>
      <c r="E1491" s="31">
        <v>47020872.64000129</v>
      </c>
      <c r="F1491" s="31">
        <v>10188649.409999527</v>
      </c>
      <c r="G1491" s="31">
        <v>10719215.660000304</v>
      </c>
      <c r="H1491" s="31">
        <v>31622112.819999307</v>
      </c>
      <c r="I1491" s="31">
        <v>6300568.6099999594</v>
      </c>
      <c r="J1491" s="68">
        <v>83798.360000005006</v>
      </c>
      <c r="K1491" s="29">
        <v>105935217.50000039</v>
      </c>
      <c r="L1491" s="29">
        <v>27128086.330005899</v>
      </c>
      <c r="M1491" s="67">
        <v>133063303.83000629</v>
      </c>
    </row>
    <row r="1492" spans="1:13" x14ac:dyDescent="0.25">
      <c r="A1492" s="52">
        <v>2601805</v>
      </c>
      <c r="B1492" s="70" t="s">
        <v>4049</v>
      </c>
      <c r="C1492" s="69" t="s">
        <v>3897</v>
      </c>
      <c r="D1492" s="32">
        <v>4278114.76999998</v>
      </c>
      <c r="E1492" s="31">
        <v>3883870.76999998</v>
      </c>
      <c r="F1492" s="31">
        <v>330294</v>
      </c>
      <c r="G1492" s="31">
        <v>63950</v>
      </c>
      <c r="H1492" s="31">
        <v>1353715.170000046</v>
      </c>
      <c r="I1492" s="31">
        <v>536788.33999999973</v>
      </c>
      <c r="J1492" s="68">
        <v>50533.220000009103</v>
      </c>
      <c r="K1492" s="29">
        <v>6219151.5000000345</v>
      </c>
      <c r="L1492" s="29">
        <v>863730.460000008</v>
      </c>
      <c r="M1492" s="67">
        <v>7082881.9600000428</v>
      </c>
    </row>
    <row r="1493" spans="1:13" x14ac:dyDescent="0.25">
      <c r="A1493" s="52">
        <v>2601904</v>
      </c>
      <c r="B1493" s="70" t="s">
        <v>4048</v>
      </c>
      <c r="C1493" s="69" t="s">
        <v>3897</v>
      </c>
      <c r="D1493" s="32">
        <v>76695270.319997013</v>
      </c>
      <c r="E1493" s="31">
        <v>62046395.499998152</v>
      </c>
      <c r="F1493" s="31">
        <v>6844894.159999907</v>
      </c>
      <c r="G1493" s="31">
        <v>7803980.6599989571</v>
      </c>
      <c r="H1493" s="31">
        <v>31708173.40000071</v>
      </c>
      <c r="I1493" s="31">
        <v>4530498.4199998342</v>
      </c>
      <c r="J1493" s="68">
        <v>164564.75000001601</v>
      </c>
      <c r="K1493" s="29">
        <v>113098506.88999757</v>
      </c>
      <c r="L1493" s="29">
        <v>21024152.840005945</v>
      </c>
      <c r="M1493" s="67">
        <v>134122659.73000352</v>
      </c>
    </row>
    <row r="1494" spans="1:13" x14ac:dyDescent="0.25">
      <c r="A1494" s="52">
        <v>2602001</v>
      </c>
      <c r="B1494" s="70" t="s">
        <v>4047</v>
      </c>
      <c r="C1494" s="69" t="s">
        <v>3897</v>
      </c>
      <c r="D1494" s="32">
        <v>40079620.500001416</v>
      </c>
      <c r="E1494" s="31">
        <v>37244042.200001419</v>
      </c>
      <c r="F1494" s="31">
        <v>2176519.4500000151</v>
      </c>
      <c r="G1494" s="31">
        <v>659058.84999997902</v>
      </c>
      <c r="H1494" s="31">
        <v>12870130.049999708</v>
      </c>
      <c r="I1494" s="31">
        <v>2394643.8400000362</v>
      </c>
      <c r="J1494" s="68">
        <v>101790.13000000401</v>
      </c>
      <c r="K1494" s="29">
        <v>55446184.520001158</v>
      </c>
      <c r="L1494" s="29">
        <v>7394487.0900021736</v>
      </c>
      <c r="M1494" s="67">
        <v>62840671.61000333</v>
      </c>
    </row>
    <row r="1495" spans="1:13" x14ac:dyDescent="0.25">
      <c r="A1495" s="52">
        <v>2602100</v>
      </c>
      <c r="B1495" s="70" t="s">
        <v>4046</v>
      </c>
      <c r="C1495" s="69" t="s">
        <v>3897</v>
      </c>
      <c r="D1495" s="32">
        <v>57936321.240004137</v>
      </c>
      <c r="E1495" s="31">
        <v>52068900.240004152</v>
      </c>
      <c r="F1495" s="31">
        <v>3086682.6399999661</v>
      </c>
      <c r="G1495" s="31">
        <v>2780738.3600000255</v>
      </c>
      <c r="H1495" s="31">
        <v>20863470.810001157</v>
      </c>
      <c r="I1495" s="31">
        <v>1338779.2700000252</v>
      </c>
      <c r="J1495" s="68">
        <v>138952.350000006</v>
      </c>
      <c r="K1495" s="29">
        <v>80277523.670005322</v>
      </c>
      <c r="L1495" s="29">
        <v>11471340.95000172</v>
      </c>
      <c r="M1495" s="67">
        <v>91748864.620007038</v>
      </c>
    </row>
    <row r="1496" spans="1:13" x14ac:dyDescent="0.25">
      <c r="A1496" s="52">
        <v>2602209</v>
      </c>
      <c r="B1496" s="70" t="s">
        <v>2420</v>
      </c>
      <c r="C1496" s="69" t="s">
        <v>3897</v>
      </c>
      <c r="D1496" s="32">
        <v>46085332.85000404</v>
      </c>
      <c r="E1496" s="31">
        <v>40001089.500004038</v>
      </c>
      <c r="F1496" s="31">
        <v>5110101.3200001512</v>
      </c>
      <c r="G1496" s="31">
        <v>974142.02999985206</v>
      </c>
      <c r="H1496" s="31">
        <v>16883697.359998845</v>
      </c>
      <c r="I1496" s="31">
        <v>2583029.0700002271</v>
      </c>
      <c r="J1496" s="68">
        <v>20892.810000002799</v>
      </c>
      <c r="K1496" s="29">
        <v>65572952.09000311</v>
      </c>
      <c r="L1496" s="29">
        <v>6056894.5900000343</v>
      </c>
      <c r="M1496" s="67">
        <v>71629846.680003151</v>
      </c>
    </row>
    <row r="1497" spans="1:13" x14ac:dyDescent="0.25">
      <c r="A1497" s="52">
        <v>2602308</v>
      </c>
      <c r="B1497" s="70" t="s">
        <v>533</v>
      </c>
      <c r="C1497" s="69" t="s">
        <v>3897</v>
      </c>
      <c r="D1497" s="32">
        <v>42236724.770002805</v>
      </c>
      <c r="E1497" s="31">
        <v>36462716.530003056</v>
      </c>
      <c r="F1497" s="31">
        <v>2578703.849999812</v>
      </c>
      <c r="G1497" s="31">
        <v>3195304.3899999321</v>
      </c>
      <c r="H1497" s="31">
        <v>15164584.920000259</v>
      </c>
      <c r="I1497" s="31">
        <v>1092703.1100000998</v>
      </c>
      <c r="J1497" s="68">
        <v>20989.719999999699</v>
      </c>
      <c r="K1497" s="29">
        <v>58515002.520003162</v>
      </c>
      <c r="L1497" s="29">
        <v>10590909.319998901</v>
      </c>
      <c r="M1497" s="67">
        <v>69105911.84000206</v>
      </c>
    </row>
    <row r="1498" spans="1:13" x14ac:dyDescent="0.25">
      <c r="A1498" s="52">
        <v>2602407</v>
      </c>
      <c r="B1498" s="70" t="s">
        <v>4045</v>
      </c>
      <c r="C1498" s="69" t="s">
        <v>3897</v>
      </c>
      <c r="D1498" s="32">
        <v>10956010.41999894</v>
      </c>
      <c r="E1498" s="31">
        <v>10463165.379998934</v>
      </c>
      <c r="F1498" s="31">
        <v>398683.64000000031</v>
      </c>
      <c r="G1498" s="31">
        <v>94161.400000006004</v>
      </c>
      <c r="H1498" s="31">
        <v>3871139.9899998917</v>
      </c>
      <c r="I1498" s="31">
        <v>221053.14999998521</v>
      </c>
      <c r="J1498" s="68">
        <v>21268.729999998599</v>
      </c>
      <c r="K1498" s="29">
        <v>15069472.289998816</v>
      </c>
      <c r="L1498" s="29">
        <v>1810169.8200001719</v>
      </c>
      <c r="M1498" s="67">
        <v>16879642.10999899</v>
      </c>
    </row>
    <row r="1499" spans="1:13" x14ac:dyDescent="0.25">
      <c r="A1499" s="52">
        <v>2602506</v>
      </c>
      <c r="B1499" s="70" t="s">
        <v>4044</v>
      </c>
      <c r="C1499" s="69" t="s">
        <v>3897</v>
      </c>
      <c r="D1499" s="32">
        <v>1800277.1999999706</v>
      </c>
      <c r="E1499" s="31">
        <v>1638576.5499999814</v>
      </c>
      <c r="F1499" s="31">
        <v>161700.6499999892</v>
      </c>
      <c r="G1499" s="31">
        <v>0</v>
      </c>
      <c r="H1499" s="31">
        <v>567953.90000006952</v>
      </c>
      <c r="I1499" s="31">
        <v>617392.01999991841</v>
      </c>
      <c r="J1499" s="68">
        <v>23461.339999996799</v>
      </c>
      <c r="K1499" s="29">
        <v>3009084.4599999553</v>
      </c>
      <c r="L1499" s="29">
        <v>271497.98999999813</v>
      </c>
      <c r="M1499" s="67">
        <v>3280582.4499999536</v>
      </c>
    </row>
    <row r="1500" spans="1:13" x14ac:dyDescent="0.25">
      <c r="A1500" s="52">
        <v>2602605</v>
      </c>
      <c r="B1500" s="70" t="s">
        <v>4043</v>
      </c>
      <c r="C1500" s="69" t="s">
        <v>3897</v>
      </c>
      <c r="D1500" s="32">
        <v>35180327.200000979</v>
      </c>
      <c r="E1500" s="31">
        <v>30602913.130000859</v>
      </c>
      <c r="F1500" s="31">
        <v>3418524.8700000048</v>
      </c>
      <c r="G1500" s="31">
        <v>1158889.2000001154</v>
      </c>
      <c r="H1500" s="31">
        <v>11572504.710000591</v>
      </c>
      <c r="I1500" s="31">
        <v>1305979.7199999813</v>
      </c>
      <c r="J1500" s="68">
        <v>9967.5599999982496</v>
      </c>
      <c r="K1500" s="29">
        <v>48068779.190001547</v>
      </c>
      <c r="L1500" s="29">
        <v>8829871.6399998702</v>
      </c>
      <c r="M1500" s="67">
        <v>56898650.830001414</v>
      </c>
    </row>
    <row r="1501" spans="1:13" x14ac:dyDescent="0.25">
      <c r="A1501" s="52">
        <v>2602704</v>
      </c>
      <c r="B1501" s="70" t="s">
        <v>4042</v>
      </c>
      <c r="C1501" s="69" t="s">
        <v>3897</v>
      </c>
      <c r="D1501" s="32">
        <v>10743235.380000241</v>
      </c>
      <c r="E1501" s="31">
        <v>9022032.1200002357</v>
      </c>
      <c r="F1501" s="31">
        <v>837712.9699999548</v>
      </c>
      <c r="G1501" s="31">
        <v>883490.29000005091</v>
      </c>
      <c r="H1501" s="31">
        <v>3720732.8500001575</v>
      </c>
      <c r="I1501" s="31">
        <v>558999.37999997847</v>
      </c>
      <c r="J1501" s="68">
        <v>36294.459999997198</v>
      </c>
      <c r="K1501" s="29">
        <v>15059262.070000375</v>
      </c>
      <c r="L1501" s="29">
        <v>4001551.2000005506</v>
      </c>
      <c r="M1501" s="67">
        <v>19060813.270000927</v>
      </c>
    </row>
    <row r="1502" spans="1:13" x14ac:dyDescent="0.25">
      <c r="A1502" s="52">
        <v>2602803</v>
      </c>
      <c r="B1502" s="70" t="s">
        <v>4041</v>
      </c>
      <c r="C1502" s="69" t="s">
        <v>3897</v>
      </c>
      <c r="D1502" s="32">
        <v>38129486.689998575</v>
      </c>
      <c r="E1502" s="31">
        <v>35735671.969998688</v>
      </c>
      <c r="F1502" s="31">
        <v>1718846.9899998561</v>
      </c>
      <c r="G1502" s="31">
        <v>674967.73000003735</v>
      </c>
      <c r="H1502" s="31">
        <v>12813361.179999368</v>
      </c>
      <c r="I1502" s="31">
        <v>2337023.2700001756</v>
      </c>
      <c r="J1502" s="68">
        <v>193037.43999996199</v>
      </c>
      <c r="K1502" s="29">
        <v>53472908.579998076</v>
      </c>
      <c r="L1502" s="29">
        <v>6920910.3300003381</v>
      </c>
      <c r="M1502" s="67">
        <v>60393818.909998417</v>
      </c>
    </row>
    <row r="1503" spans="1:13" x14ac:dyDescent="0.25">
      <c r="A1503" s="52">
        <v>2602902</v>
      </c>
      <c r="B1503" s="70" t="s">
        <v>4040</v>
      </c>
      <c r="C1503" s="69" t="s">
        <v>3897</v>
      </c>
      <c r="D1503" s="32">
        <v>126929147.48000053</v>
      </c>
      <c r="E1503" s="31">
        <v>43655682.349999718</v>
      </c>
      <c r="F1503" s="31">
        <v>24381753.929999027</v>
      </c>
      <c r="G1503" s="31">
        <v>58891711.200001769</v>
      </c>
      <c r="H1503" s="31">
        <v>68811508.320002556</v>
      </c>
      <c r="I1503" s="31">
        <v>21156272.87000012</v>
      </c>
      <c r="J1503" s="68">
        <v>230955.07999999868</v>
      </c>
      <c r="K1503" s="29">
        <v>217127883.75000322</v>
      </c>
      <c r="L1503" s="29">
        <v>53052916.490003392</v>
      </c>
      <c r="M1503" s="67">
        <v>270180800.24000663</v>
      </c>
    </row>
    <row r="1504" spans="1:13" x14ac:dyDescent="0.25">
      <c r="A1504" s="52">
        <v>2603009</v>
      </c>
      <c r="B1504" s="70" t="s">
        <v>4039</v>
      </c>
      <c r="C1504" s="69" t="s">
        <v>3897</v>
      </c>
      <c r="D1504" s="32">
        <v>27456301.230001651</v>
      </c>
      <c r="E1504" s="31">
        <v>22956470.05000155</v>
      </c>
      <c r="F1504" s="31">
        <v>3181332.3100000843</v>
      </c>
      <c r="G1504" s="31">
        <v>1318498.8700000176</v>
      </c>
      <c r="H1504" s="31">
        <v>11343038.080000106</v>
      </c>
      <c r="I1504" s="31">
        <v>2625118.3499996709</v>
      </c>
      <c r="J1504" s="68">
        <v>140178.26000000301</v>
      </c>
      <c r="K1504" s="29">
        <v>41564635.92000144</v>
      </c>
      <c r="L1504" s="29">
        <v>6707205.969999372</v>
      </c>
      <c r="M1504" s="67">
        <v>48271841.890000813</v>
      </c>
    </row>
    <row r="1505" spans="1:13" x14ac:dyDescent="0.25">
      <c r="A1505" s="52">
        <v>2603108</v>
      </c>
      <c r="B1505" s="70" t="s">
        <v>985</v>
      </c>
      <c r="C1505" s="69" t="s">
        <v>3897</v>
      </c>
      <c r="D1505" s="32">
        <v>27008699.74000223</v>
      </c>
      <c r="E1505" s="31">
        <v>23191064.990002051</v>
      </c>
      <c r="F1505" s="31">
        <v>2574486.7000001939</v>
      </c>
      <c r="G1505" s="31">
        <v>1243148.0499999858</v>
      </c>
      <c r="H1505" s="31">
        <v>9994419.2399996724</v>
      </c>
      <c r="I1505" s="31">
        <v>933023.14000008383</v>
      </c>
      <c r="J1505" s="68">
        <v>5266.8399999998501</v>
      </c>
      <c r="K1505" s="29">
        <v>37941408.96000199</v>
      </c>
      <c r="L1505" s="29">
        <v>4594828.65000105</v>
      </c>
      <c r="M1505" s="67">
        <v>42536237.610003039</v>
      </c>
    </row>
    <row r="1506" spans="1:13" x14ac:dyDescent="0.25">
      <c r="A1506" s="52">
        <v>2603207</v>
      </c>
      <c r="B1506" s="70" t="s">
        <v>4038</v>
      </c>
      <c r="C1506" s="69" t="s">
        <v>3897</v>
      </c>
      <c r="D1506" s="32">
        <v>21464249.650002208</v>
      </c>
      <c r="E1506" s="31">
        <v>20272745.02000225</v>
      </c>
      <c r="F1506" s="31">
        <v>969203.09999991977</v>
      </c>
      <c r="G1506" s="31">
        <v>222301.53000003789</v>
      </c>
      <c r="H1506" s="31">
        <v>7241576.2199997911</v>
      </c>
      <c r="I1506" s="31">
        <v>885362.88000002108</v>
      </c>
      <c r="J1506" s="68">
        <v>94398.850000012695</v>
      </c>
      <c r="K1506" s="29">
        <v>29685587.600002032</v>
      </c>
      <c r="L1506" s="29">
        <v>7993660.0900000958</v>
      </c>
      <c r="M1506" s="67">
        <v>37679247.690002128</v>
      </c>
    </row>
    <row r="1507" spans="1:13" x14ac:dyDescent="0.25">
      <c r="A1507" s="52">
        <v>2603306</v>
      </c>
      <c r="B1507" s="70" t="s">
        <v>4037</v>
      </c>
      <c r="C1507" s="69" t="s">
        <v>3897</v>
      </c>
      <c r="D1507" s="32">
        <v>560723.98000001081</v>
      </c>
      <c r="E1507" s="31">
        <v>551879.31000000995</v>
      </c>
      <c r="F1507" s="31">
        <v>8844.6700000008605</v>
      </c>
      <c r="G1507" s="31">
        <v>0</v>
      </c>
      <c r="H1507" s="31">
        <v>221235.96000000322</v>
      </c>
      <c r="I1507" s="31">
        <v>123887.789999995</v>
      </c>
      <c r="J1507" s="68">
        <v>16913.649999998699</v>
      </c>
      <c r="K1507" s="29">
        <v>922761.3800000078</v>
      </c>
      <c r="L1507" s="29">
        <v>119456.36999999921</v>
      </c>
      <c r="M1507" s="67">
        <v>1042217.750000007</v>
      </c>
    </row>
    <row r="1508" spans="1:13" x14ac:dyDescent="0.25">
      <c r="A1508" s="52">
        <v>2603405</v>
      </c>
      <c r="B1508" s="70" t="s">
        <v>4036</v>
      </c>
      <c r="C1508" s="69" t="s">
        <v>3897</v>
      </c>
      <c r="D1508" s="32">
        <v>2917070.0700002541</v>
      </c>
      <c r="E1508" s="31">
        <v>2610312.8000002787</v>
      </c>
      <c r="F1508" s="31">
        <v>265965.73999998887</v>
      </c>
      <c r="G1508" s="31">
        <v>40791.529999986298</v>
      </c>
      <c r="H1508" s="31">
        <v>1402656.4899999725</v>
      </c>
      <c r="I1508" s="31">
        <v>285708.34000000177</v>
      </c>
      <c r="J1508" s="68">
        <v>15428.2599999997</v>
      </c>
      <c r="K1508" s="29">
        <v>4620863.1600002283</v>
      </c>
      <c r="L1508" s="29">
        <v>488697.20000000298</v>
      </c>
      <c r="M1508" s="67">
        <v>5109560.3600002313</v>
      </c>
    </row>
    <row r="1509" spans="1:13" x14ac:dyDescent="0.25">
      <c r="A1509" s="52">
        <v>2603454</v>
      </c>
      <c r="B1509" s="70" t="s">
        <v>4035</v>
      </c>
      <c r="C1509" s="69" t="s">
        <v>3897</v>
      </c>
      <c r="D1509" s="32">
        <v>88739566.449997157</v>
      </c>
      <c r="E1509" s="31">
        <v>24778510.200002927</v>
      </c>
      <c r="F1509" s="31">
        <v>23380932.879996616</v>
      </c>
      <c r="G1509" s="31">
        <v>40580123.369997613</v>
      </c>
      <c r="H1509" s="31">
        <v>48848376.930001661</v>
      </c>
      <c r="I1509" s="31">
        <v>10985264.819999531</v>
      </c>
      <c r="J1509" s="68">
        <v>320637.63000002498</v>
      </c>
      <c r="K1509" s="29">
        <v>148893845.82999834</v>
      </c>
      <c r="L1509" s="29">
        <v>46758761.69999069</v>
      </c>
      <c r="M1509" s="67">
        <v>195652607.52998903</v>
      </c>
    </row>
    <row r="1510" spans="1:13" x14ac:dyDescent="0.25">
      <c r="A1510" s="52">
        <v>2603504</v>
      </c>
      <c r="B1510" s="70" t="s">
        <v>4034</v>
      </c>
      <c r="C1510" s="69" t="s">
        <v>3897</v>
      </c>
      <c r="D1510" s="32">
        <v>18147503.909999728</v>
      </c>
      <c r="E1510" s="31">
        <v>15063932.279999282</v>
      </c>
      <c r="F1510" s="31">
        <v>2027298.0700004143</v>
      </c>
      <c r="G1510" s="31">
        <v>1056273.5600000322</v>
      </c>
      <c r="H1510" s="31">
        <v>7218767.1400000509</v>
      </c>
      <c r="I1510" s="31">
        <v>878337.25999996997</v>
      </c>
      <c r="J1510" s="68">
        <v>20743.1800000002</v>
      </c>
      <c r="K1510" s="29">
        <v>26265351.489999749</v>
      </c>
      <c r="L1510" s="29">
        <v>4221759.6600000877</v>
      </c>
      <c r="M1510" s="67">
        <v>30487111.149999835</v>
      </c>
    </row>
    <row r="1511" spans="1:13" x14ac:dyDescent="0.25">
      <c r="A1511" s="52">
        <v>2603603</v>
      </c>
      <c r="B1511" s="70" t="s">
        <v>4033</v>
      </c>
      <c r="C1511" s="69" t="s">
        <v>3897</v>
      </c>
      <c r="D1511" s="32">
        <v>4497781.4800004223</v>
      </c>
      <c r="E1511" s="31">
        <v>3572713.2700005071</v>
      </c>
      <c r="F1511" s="31">
        <v>130536.60999999546</v>
      </c>
      <c r="G1511" s="31">
        <v>794531.59999991977</v>
      </c>
      <c r="H1511" s="31">
        <v>1978048.7999997563</v>
      </c>
      <c r="I1511" s="31">
        <v>192123.56000002308</v>
      </c>
      <c r="J1511" s="68">
        <v>9724.30000000168</v>
      </c>
      <c r="K1511" s="29">
        <v>6677678.1400002027</v>
      </c>
      <c r="L1511" s="29">
        <v>2388469.98000002</v>
      </c>
      <c r="M1511" s="67">
        <v>9066148.1200002227</v>
      </c>
    </row>
    <row r="1512" spans="1:13" x14ac:dyDescent="0.25">
      <c r="A1512" s="52">
        <v>2603702</v>
      </c>
      <c r="B1512" s="70" t="s">
        <v>4032</v>
      </c>
      <c r="C1512" s="69" t="s">
        <v>3897</v>
      </c>
      <c r="D1512" s="32">
        <v>22476723.740002129</v>
      </c>
      <c r="E1512" s="31">
        <v>19835707.630002111</v>
      </c>
      <c r="F1512" s="31">
        <v>1425293.83999995</v>
      </c>
      <c r="G1512" s="31">
        <v>1215722.2700000661</v>
      </c>
      <c r="H1512" s="31">
        <v>10413432.970001832</v>
      </c>
      <c r="I1512" s="31">
        <v>802478.18999997142</v>
      </c>
      <c r="J1512" s="68">
        <v>40816.000000001899</v>
      </c>
      <c r="K1512" s="29">
        <v>33733450.900003932</v>
      </c>
      <c r="L1512" s="29">
        <v>5481278.5999988401</v>
      </c>
      <c r="M1512" s="67">
        <v>39214729.500002772</v>
      </c>
    </row>
    <row r="1513" spans="1:13" x14ac:dyDescent="0.25">
      <c r="A1513" s="52">
        <v>2603801</v>
      </c>
      <c r="B1513" s="70" t="s">
        <v>4031</v>
      </c>
      <c r="C1513" s="69" t="s">
        <v>3897</v>
      </c>
      <c r="D1513" s="32">
        <v>18868755.220000681</v>
      </c>
      <c r="E1513" s="31">
        <v>17590245.060000595</v>
      </c>
      <c r="F1513" s="31">
        <v>1010163.0500001102</v>
      </c>
      <c r="G1513" s="31">
        <v>268347.10999997752</v>
      </c>
      <c r="H1513" s="31">
        <v>6564107.5600004103</v>
      </c>
      <c r="I1513" s="31">
        <v>702073.56000001205</v>
      </c>
      <c r="J1513" s="68">
        <v>70985.810000004203</v>
      </c>
      <c r="K1513" s="29">
        <v>26205922.150001105</v>
      </c>
      <c r="L1513" s="29">
        <v>5313865.8300005803</v>
      </c>
      <c r="M1513" s="67">
        <v>31519787.980001684</v>
      </c>
    </row>
    <row r="1514" spans="1:13" x14ac:dyDescent="0.25">
      <c r="A1514" s="52">
        <v>2603900</v>
      </c>
      <c r="B1514" s="70" t="s">
        <v>4030</v>
      </c>
      <c r="C1514" s="69" t="s">
        <v>3897</v>
      </c>
      <c r="D1514" s="32">
        <v>22669930.909998786</v>
      </c>
      <c r="E1514" s="31">
        <v>20347832.539998818</v>
      </c>
      <c r="F1514" s="31">
        <v>1558391.269999899</v>
      </c>
      <c r="G1514" s="31">
        <v>763707.10000006878</v>
      </c>
      <c r="H1514" s="31">
        <v>7706352.9200000279</v>
      </c>
      <c r="I1514" s="31">
        <v>1514691.9500000358</v>
      </c>
      <c r="J1514" s="68">
        <v>75493.750000000495</v>
      </c>
      <c r="K1514" s="29">
        <v>31966469.52999885</v>
      </c>
      <c r="L1514" s="29">
        <v>2548791.0000005318</v>
      </c>
      <c r="M1514" s="67">
        <v>34515260.529999383</v>
      </c>
    </row>
    <row r="1515" spans="1:13" x14ac:dyDescent="0.25">
      <c r="A1515" s="52">
        <v>2603926</v>
      </c>
      <c r="B1515" s="70" t="s">
        <v>4029</v>
      </c>
      <c r="C1515" s="69" t="s">
        <v>3897</v>
      </c>
      <c r="D1515" s="32">
        <v>2261918.7199998945</v>
      </c>
      <c r="E1515" s="31">
        <v>2112864.2399998903</v>
      </c>
      <c r="F1515" s="31">
        <v>129444.4800000042</v>
      </c>
      <c r="G1515" s="31">
        <v>19610</v>
      </c>
      <c r="H1515" s="31">
        <v>760888.12000011059</v>
      </c>
      <c r="I1515" s="31">
        <v>181222.470000006</v>
      </c>
      <c r="J1515" s="68">
        <v>21376.3399999961</v>
      </c>
      <c r="K1515" s="29">
        <v>3225405.6500000069</v>
      </c>
      <c r="L1515" s="29">
        <v>624811.129999995</v>
      </c>
      <c r="M1515" s="67">
        <v>3850216.7800000021</v>
      </c>
    </row>
    <row r="1516" spans="1:13" x14ac:dyDescent="0.25">
      <c r="A1516" s="52">
        <v>2604007</v>
      </c>
      <c r="B1516" s="70" t="s">
        <v>4028</v>
      </c>
      <c r="C1516" s="69" t="s">
        <v>3897</v>
      </c>
      <c r="D1516" s="32">
        <v>64203496.409999028</v>
      </c>
      <c r="E1516" s="31">
        <v>34083921.47999993</v>
      </c>
      <c r="F1516" s="31">
        <v>10809499.579999605</v>
      </c>
      <c r="G1516" s="31">
        <v>19310075.349999495</v>
      </c>
      <c r="H1516" s="31">
        <v>38476882.210001305</v>
      </c>
      <c r="I1516" s="31">
        <v>7878471.1399999047</v>
      </c>
      <c r="J1516" s="68">
        <v>271453.57000000798</v>
      </c>
      <c r="K1516" s="29">
        <v>110830303.33000025</v>
      </c>
      <c r="L1516" s="29">
        <v>36708646.169995643</v>
      </c>
      <c r="M1516" s="67">
        <v>147538949.49999589</v>
      </c>
    </row>
    <row r="1517" spans="1:13" x14ac:dyDescent="0.25">
      <c r="A1517" s="52">
        <v>2604106</v>
      </c>
      <c r="B1517" s="70" t="s">
        <v>4027</v>
      </c>
      <c r="C1517" s="69" t="s">
        <v>3897</v>
      </c>
      <c r="D1517" s="32">
        <v>206564527.9600049</v>
      </c>
      <c r="E1517" s="31">
        <v>103364716.3299955</v>
      </c>
      <c r="F1517" s="31">
        <v>35893300.260003544</v>
      </c>
      <c r="G1517" s="31">
        <v>67306511.370005846</v>
      </c>
      <c r="H1517" s="31">
        <v>103479979.06000072</v>
      </c>
      <c r="I1517" s="31">
        <v>33696542.979999632</v>
      </c>
      <c r="J1517" s="68">
        <v>1011753.52000006</v>
      </c>
      <c r="K1517" s="29">
        <v>344752803.52000529</v>
      </c>
      <c r="L1517" s="29">
        <v>123232238.00000337</v>
      </c>
      <c r="M1517" s="67">
        <v>467985041.52000868</v>
      </c>
    </row>
    <row r="1518" spans="1:13" x14ac:dyDescent="0.25">
      <c r="A1518" s="52">
        <v>2604155</v>
      </c>
      <c r="B1518" s="70" t="s">
        <v>4026</v>
      </c>
      <c r="C1518" s="69" t="s">
        <v>3897</v>
      </c>
      <c r="D1518" s="32">
        <v>8147743.0799993519</v>
      </c>
      <c r="E1518" s="31">
        <v>7834002.6999993455</v>
      </c>
      <c r="F1518" s="31">
        <v>227292.10000002733</v>
      </c>
      <c r="G1518" s="31">
        <v>86448.279999978797</v>
      </c>
      <c r="H1518" s="31">
        <v>2333376.9699999802</v>
      </c>
      <c r="I1518" s="31">
        <v>257900.88999999766</v>
      </c>
      <c r="J1518" s="68">
        <v>10601.8300000008</v>
      </c>
      <c r="K1518" s="29">
        <v>10749622.769999329</v>
      </c>
      <c r="L1518" s="29">
        <v>900652.73999997193</v>
      </c>
      <c r="M1518" s="67">
        <v>11650275.509999301</v>
      </c>
    </row>
    <row r="1519" spans="1:13" x14ac:dyDescent="0.25">
      <c r="A1519" s="52">
        <v>2604205</v>
      </c>
      <c r="B1519" s="70" t="s">
        <v>4025</v>
      </c>
      <c r="C1519" s="69" t="s">
        <v>3897</v>
      </c>
      <c r="D1519" s="32">
        <v>33997419.339998454</v>
      </c>
      <c r="E1519" s="31">
        <v>16627136.5700009</v>
      </c>
      <c r="F1519" s="31">
        <v>5655345.5699995495</v>
      </c>
      <c r="G1519" s="31">
        <v>11714937.199998002</v>
      </c>
      <c r="H1519" s="31">
        <v>20417975.599999126</v>
      </c>
      <c r="I1519" s="31">
        <v>4153264.3600004497</v>
      </c>
      <c r="J1519" s="68">
        <v>71372.009999997899</v>
      </c>
      <c r="K1519" s="29">
        <v>58640031.309998028</v>
      </c>
      <c r="L1519" s="29">
        <v>15520892.079999566</v>
      </c>
      <c r="M1519" s="67">
        <v>74160923.389997602</v>
      </c>
    </row>
    <row r="1520" spans="1:13" x14ac:dyDescent="0.25">
      <c r="A1520" s="52">
        <v>2604304</v>
      </c>
      <c r="B1520" s="70" t="s">
        <v>4024</v>
      </c>
      <c r="C1520" s="69" t="s">
        <v>3897</v>
      </c>
      <c r="D1520" s="32">
        <v>10780654.719999777</v>
      </c>
      <c r="E1520" s="31">
        <v>9473177.5699998792</v>
      </c>
      <c r="F1520" s="31">
        <v>1151563.8299998986</v>
      </c>
      <c r="G1520" s="31">
        <v>155913.31999999899</v>
      </c>
      <c r="H1520" s="31">
        <v>3499849.4099999042</v>
      </c>
      <c r="I1520" s="31">
        <v>572203.92999999737</v>
      </c>
      <c r="J1520" s="68">
        <v>53353.730000000403</v>
      </c>
      <c r="K1520" s="29">
        <v>14906061.789999681</v>
      </c>
      <c r="L1520" s="29">
        <v>1807046</v>
      </c>
      <c r="M1520" s="67">
        <v>16713107.789999681</v>
      </c>
    </row>
    <row r="1521" spans="1:13" x14ac:dyDescent="0.25">
      <c r="A1521" s="52">
        <v>2604403</v>
      </c>
      <c r="B1521" s="70" t="s">
        <v>4023</v>
      </c>
      <c r="C1521" s="69" t="s">
        <v>3897</v>
      </c>
      <c r="D1521" s="32">
        <v>4562221.7899995381</v>
      </c>
      <c r="E1521" s="31">
        <v>3935364.0199995362</v>
      </c>
      <c r="F1521" s="31">
        <v>267274.29999997304</v>
      </c>
      <c r="G1521" s="31">
        <v>359583.47000002849</v>
      </c>
      <c r="H1521" s="31">
        <v>2135807.7299997136</v>
      </c>
      <c r="I1521" s="31">
        <v>164807.540000001</v>
      </c>
      <c r="J1521" s="68">
        <v>25121.650000003199</v>
      </c>
      <c r="K1521" s="29">
        <v>6887958.7099992558</v>
      </c>
      <c r="L1521" s="29">
        <v>1850997.56</v>
      </c>
      <c r="M1521" s="67">
        <v>8738956.2699992564</v>
      </c>
    </row>
    <row r="1522" spans="1:13" x14ac:dyDescent="0.25">
      <c r="A1522" s="52">
        <v>2604502</v>
      </c>
      <c r="B1522" s="70" t="s">
        <v>4022</v>
      </c>
      <c r="C1522" s="69" t="s">
        <v>3897</v>
      </c>
      <c r="D1522" s="32">
        <v>21950671.139998257</v>
      </c>
      <c r="E1522" s="31">
        <v>20276163.769998398</v>
      </c>
      <c r="F1522" s="31">
        <v>919286.97999991861</v>
      </c>
      <c r="G1522" s="31">
        <v>755220.38999994099</v>
      </c>
      <c r="H1522" s="31">
        <v>6767896.4299997557</v>
      </c>
      <c r="I1522" s="31">
        <v>803118.92000001587</v>
      </c>
      <c r="J1522" s="68">
        <v>38137.739999999198</v>
      </c>
      <c r="K1522" s="29">
        <v>29559824.229998026</v>
      </c>
      <c r="L1522" s="29">
        <v>4301112.23000002</v>
      </c>
      <c r="M1522" s="67">
        <v>33860936.459998049</v>
      </c>
    </row>
    <row r="1523" spans="1:13" x14ac:dyDescent="0.25">
      <c r="A1523" s="52">
        <v>2604601</v>
      </c>
      <c r="B1523" s="70" t="s">
        <v>4021</v>
      </c>
      <c r="C1523" s="69" t="s">
        <v>3897</v>
      </c>
      <c r="D1523" s="32">
        <v>12985260.73999932</v>
      </c>
      <c r="E1523" s="31">
        <v>8367312.1199988155</v>
      </c>
      <c r="F1523" s="31">
        <v>2238999.6100001591</v>
      </c>
      <c r="G1523" s="31">
        <v>2378949.0100003462</v>
      </c>
      <c r="H1523" s="31">
        <v>7013298.309999167</v>
      </c>
      <c r="I1523" s="31">
        <v>964355.00000002084</v>
      </c>
      <c r="J1523" s="68">
        <v>18198.619999999199</v>
      </c>
      <c r="K1523" s="29">
        <v>20981112.669998512</v>
      </c>
      <c r="L1523" s="29">
        <v>7325144.09000111</v>
      </c>
      <c r="M1523" s="67">
        <v>28306256.759999622</v>
      </c>
    </row>
    <row r="1524" spans="1:13" x14ac:dyDescent="0.25">
      <c r="A1524" s="52">
        <v>2604700</v>
      </c>
      <c r="B1524" s="70" t="s">
        <v>4020</v>
      </c>
      <c r="C1524" s="69" t="s">
        <v>3897</v>
      </c>
      <c r="D1524" s="32">
        <v>16086099.439999856</v>
      </c>
      <c r="E1524" s="31">
        <v>14679449.649999939</v>
      </c>
      <c r="F1524" s="31">
        <v>881841.63999994087</v>
      </c>
      <c r="G1524" s="31">
        <v>524808.14999997534</v>
      </c>
      <c r="H1524" s="31">
        <v>6660590.789999933</v>
      </c>
      <c r="I1524" s="31">
        <v>274333.97000001231</v>
      </c>
      <c r="J1524" s="68">
        <v>23558.479999999701</v>
      </c>
      <c r="K1524" s="29">
        <v>23044582.679999802</v>
      </c>
      <c r="L1524" s="29">
        <v>3108497.1300004702</v>
      </c>
      <c r="M1524" s="67">
        <v>26153079.810000271</v>
      </c>
    </row>
    <row r="1525" spans="1:13" x14ac:dyDescent="0.25">
      <c r="A1525" s="52">
        <v>2604809</v>
      </c>
      <c r="B1525" s="70" t="s">
        <v>4019</v>
      </c>
      <c r="C1525" s="69" t="s">
        <v>3897</v>
      </c>
      <c r="D1525" s="32">
        <v>2012369.290000055</v>
      </c>
      <c r="E1525" s="31">
        <v>1566285.7000000346</v>
      </c>
      <c r="F1525" s="31">
        <v>111797.11000004043</v>
      </c>
      <c r="G1525" s="31">
        <v>334286.47999998002</v>
      </c>
      <c r="H1525" s="31">
        <v>909066.63999995892</v>
      </c>
      <c r="I1525" s="31">
        <v>307294.86999997019</v>
      </c>
      <c r="J1525" s="68">
        <v>7631.7799999988601</v>
      </c>
      <c r="K1525" s="29">
        <v>3236362.5799999828</v>
      </c>
      <c r="L1525" s="29">
        <v>1361827.940000027</v>
      </c>
      <c r="M1525" s="67">
        <v>4598190.5200000098</v>
      </c>
    </row>
    <row r="1526" spans="1:13" x14ac:dyDescent="0.25">
      <c r="A1526" s="52">
        <v>2604908</v>
      </c>
      <c r="B1526" s="70" t="s">
        <v>4018</v>
      </c>
      <c r="C1526" s="69" t="s">
        <v>3897</v>
      </c>
      <c r="D1526" s="32">
        <v>20736462.460000455</v>
      </c>
      <c r="E1526" s="31">
        <v>18970697.780000549</v>
      </c>
      <c r="F1526" s="31">
        <v>1249110.0199999213</v>
      </c>
      <c r="G1526" s="31">
        <v>516654.65999998554</v>
      </c>
      <c r="H1526" s="31">
        <v>6832329.0499998489</v>
      </c>
      <c r="I1526" s="31">
        <v>785319.64999997523</v>
      </c>
      <c r="J1526" s="68">
        <v>3867.1000000005602</v>
      </c>
      <c r="K1526" s="29">
        <v>28357978.260000281</v>
      </c>
      <c r="L1526" s="29">
        <v>2025749.299999984</v>
      </c>
      <c r="M1526" s="67">
        <v>30383727.560000263</v>
      </c>
    </row>
    <row r="1527" spans="1:13" x14ac:dyDescent="0.25">
      <c r="A1527" s="52">
        <v>2605004</v>
      </c>
      <c r="B1527" s="70" t="s">
        <v>4017</v>
      </c>
      <c r="C1527" s="69" t="s">
        <v>3897</v>
      </c>
      <c r="D1527" s="32">
        <v>31332584.189996127</v>
      </c>
      <c r="E1527" s="31">
        <v>26520284.449996162</v>
      </c>
      <c r="F1527" s="31">
        <v>3044340.3100001039</v>
      </c>
      <c r="G1527" s="31">
        <v>1767959.4299998612</v>
      </c>
      <c r="H1527" s="31">
        <v>13251375.249998763</v>
      </c>
      <c r="I1527" s="31">
        <v>1612325.5300000894</v>
      </c>
      <c r="J1527" s="68">
        <v>41568.889999998697</v>
      </c>
      <c r="K1527" s="29">
        <v>46237853.859994978</v>
      </c>
      <c r="L1527" s="29">
        <v>9741506.1899983902</v>
      </c>
      <c r="M1527" s="67">
        <v>55979360.049993366</v>
      </c>
    </row>
    <row r="1528" spans="1:13" x14ac:dyDescent="0.25">
      <c r="A1528" s="52">
        <v>2605103</v>
      </c>
      <c r="B1528" s="70" t="s">
        <v>4016</v>
      </c>
      <c r="C1528" s="69" t="s">
        <v>3897</v>
      </c>
      <c r="D1528" s="32">
        <v>40961937.379999533</v>
      </c>
      <c r="E1528" s="31">
        <v>34895246.419999078</v>
      </c>
      <c r="F1528" s="31">
        <v>4185352.8000004292</v>
      </c>
      <c r="G1528" s="31">
        <v>1881338.1600000272</v>
      </c>
      <c r="H1528" s="31">
        <v>15335241.77999948</v>
      </c>
      <c r="I1528" s="31">
        <v>2931280.4400000223</v>
      </c>
      <c r="J1528" s="68">
        <v>113934.789999994</v>
      </c>
      <c r="K1528" s="29">
        <v>59342394.389999025</v>
      </c>
      <c r="L1528" s="29">
        <v>6131118.5300002135</v>
      </c>
      <c r="M1528" s="67">
        <v>65473512.919999242</v>
      </c>
    </row>
    <row r="1529" spans="1:13" x14ac:dyDescent="0.25">
      <c r="A1529" s="52">
        <v>2605152</v>
      </c>
      <c r="B1529" s="70" t="s">
        <v>4015</v>
      </c>
      <c r="C1529" s="69" t="s">
        <v>3897</v>
      </c>
      <c r="D1529" s="32">
        <v>15615215.220001798</v>
      </c>
      <c r="E1529" s="31">
        <v>14622739.840001762</v>
      </c>
      <c r="F1529" s="31">
        <v>950510.38000003621</v>
      </c>
      <c r="G1529" s="31">
        <v>41965</v>
      </c>
      <c r="H1529" s="31">
        <v>3941999.180000131</v>
      </c>
      <c r="I1529" s="31">
        <v>1267682.930000006</v>
      </c>
      <c r="J1529" s="68">
        <v>115514.879999988</v>
      </c>
      <c r="K1529" s="29">
        <v>20940412.210001923</v>
      </c>
      <c r="L1529" s="29">
        <v>2113348.6399999647</v>
      </c>
      <c r="M1529" s="67">
        <v>23053760.850001886</v>
      </c>
    </row>
    <row r="1530" spans="1:13" x14ac:dyDescent="0.25">
      <c r="A1530" s="52">
        <v>2605202</v>
      </c>
      <c r="B1530" s="70" t="s">
        <v>4014</v>
      </c>
      <c r="C1530" s="69" t="s">
        <v>3897</v>
      </c>
      <c r="D1530" s="32">
        <v>53060001.329997569</v>
      </c>
      <c r="E1530" s="31">
        <v>22314567.100000709</v>
      </c>
      <c r="F1530" s="31">
        <v>9208150.3299994227</v>
      </c>
      <c r="G1530" s="31">
        <v>21537283.899997432</v>
      </c>
      <c r="H1530" s="31">
        <v>30320765.719997488</v>
      </c>
      <c r="I1530" s="31">
        <v>8517003.1099997237</v>
      </c>
      <c r="J1530" s="68">
        <v>127394.989999982</v>
      </c>
      <c r="K1530" s="29">
        <v>92025165.149994761</v>
      </c>
      <c r="L1530" s="29">
        <v>26065552.8600059</v>
      </c>
      <c r="M1530" s="67">
        <v>118090718.01000066</v>
      </c>
    </row>
    <row r="1531" spans="1:13" x14ac:dyDescent="0.25">
      <c r="A1531" s="52">
        <v>2605301</v>
      </c>
      <c r="B1531" s="70" t="s">
        <v>4013</v>
      </c>
      <c r="C1531" s="69" t="s">
        <v>3897</v>
      </c>
      <c r="D1531" s="32">
        <v>34676984.359999895</v>
      </c>
      <c r="E1531" s="31">
        <v>32691423.059999973</v>
      </c>
      <c r="F1531" s="31">
        <v>1709078.9499999296</v>
      </c>
      <c r="G1531" s="31">
        <v>276482.34999999631</v>
      </c>
      <c r="H1531" s="31">
        <v>10921858.82000022</v>
      </c>
      <c r="I1531" s="31">
        <v>2440595.6400000248</v>
      </c>
      <c r="J1531" s="68">
        <v>166203.100000053</v>
      </c>
      <c r="K1531" s="29">
        <v>48205641.920000188</v>
      </c>
      <c r="L1531" s="29">
        <v>6208368.319998472</v>
      </c>
      <c r="M1531" s="67">
        <v>54414010.239998661</v>
      </c>
    </row>
    <row r="1532" spans="1:13" x14ac:dyDescent="0.25">
      <c r="A1532" s="52">
        <v>2605400</v>
      </c>
      <c r="B1532" s="70" t="s">
        <v>3785</v>
      </c>
      <c r="C1532" s="69" t="s">
        <v>3897</v>
      </c>
      <c r="D1532" s="32">
        <v>24987725.769997556</v>
      </c>
      <c r="E1532" s="31">
        <v>22243851.469997671</v>
      </c>
      <c r="F1532" s="31">
        <v>2001219.6599998551</v>
      </c>
      <c r="G1532" s="31">
        <v>742654.64000003028</v>
      </c>
      <c r="H1532" s="31">
        <v>7963240.5099996272</v>
      </c>
      <c r="I1532" s="31">
        <v>1330375.9899999923</v>
      </c>
      <c r="J1532" s="68">
        <v>6758.2399999997597</v>
      </c>
      <c r="K1532" s="29">
        <v>34288100.509997182</v>
      </c>
      <c r="L1532" s="29">
        <v>4986175.6400011703</v>
      </c>
      <c r="M1532" s="67">
        <v>39274276.149998352</v>
      </c>
    </row>
    <row r="1533" spans="1:13" x14ac:dyDescent="0.25">
      <c r="A1533" s="52">
        <v>2605459</v>
      </c>
      <c r="B1533" s="70" t="s">
        <v>4012</v>
      </c>
      <c r="C1533" s="69" t="s">
        <v>3897</v>
      </c>
      <c r="D1533" s="32">
        <v>228083.5299999878</v>
      </c>
      <c r="E1533" s="31">
        <v>87132.949999973207</v>
      </c>
      <c r="F1533" s="31">
        <v>40631.6299999896</v>
      </c>
      <c r="G1533" s="31">
        <v>100318.950000025</v>
      </c>
      <c r="H1533" s="31">
        <v>273362.51999999129</v>
      </c>
      <c r="I1533" s="31">
        <v>16302.299999999599</v>
      </c>
      <c r="J1533" s="68">
        <v>1290.4900000002201</v>
      </c>
      <c r="K1533" s="29">
        <v>519038.8399999789</v>
      </c>
      <c r="L1533" s="29">
        <v>116564</v>
      </c>
      <c r="M1533" s="67">
        <v>635602.8399999789</v>
      </c>
    </row>
    <row r="1534" spans="1:13" x14ac:dyDescent="0.25">
      <c r="A1534" s="52">
        <v>2605509</v>
      </c>
      <c r="B1534" s="70" t="s">
        <v>4011</v>
      </c>
      <c r="C1534" s="69" t="s">
        <v>3897</v>
      </c>
      <c r="D1534" s="32">
        <v>7294857.8500006208</v>
      </c>
      <c r="E1534" s="31">
        <v>6265722.6900006579</v>
      </c>
      <c r="F1534" s="31">
        <v>388509.09999997506</v>
      </c>
      <c r="G1534" s="31">
        <v>640626.05999998713</v>
      </c>
      <c r="H1534" s="31">
        <v>2329138.5600002673</v>
      </c>
      <c r="I1534" s="31">
        <v>456597.74999998789</v>
      </c>
      <c r="J1534" s="68">
        <v>7527.5699999998296</v>
      </c>
      <c r="K1534" s="29">
        <v>10088121.730000876</v>
      </c>
      <c r="L1534" s="29">
        <v>2751914.84</v>
      </c>
      <c r="M1534" s="67">
        <v>12840036.570000876</v>
      </c>
    </row>
    <row r="1535" spans="1:13" x14ac:dyDescent="0.25">
      <c r="A1535" s="52">
        <v>2605608</v>
      </c>
      <c r="B1535" s="70" t="s">
        <v>4010</v>
      </c>
      <c r="C1535" s="69" t="s">
        <v>3897</v>
      </c>
      <c r="D1535" s="32">
        <v>27650432.380002234</v>
      </c>
      <c r="E1535" s="31">
        <v>24176013.290002119</v>
      </c>
      <c r="F1535" s="31">
        <v>2674178.3000001363</v>
      </c>
      <c r="G1535" s="31">
        <v>800240.78999998223</v>
      </c>
      <c r="H1535" s="31">
        <v>9779022.6399994101</v>
      </c>
      <c r="I1535" s="31">
        <v>2736089.3900000444</v>
      </c>
      <c r="J1535" s="68">
        <v>37003.9399999948</v>
      </c>
      <c r="K1535" s="29">
        <v>40202548.350001685</v>
      </c>
      <c r="L1535" s="29">
        <v>4339215.7400001334</v>
      </c>
      <c r="M1535" s="67">
        <v>44541764.090001822</v>
      </c>
    </row>
    <row r="1536" spans="1:13" x14ac:dyDescent="0.25">
      <c r="A1536" s="52">
        <v>2605707</v>
      </c>
      <c r="B1536" s="70" t="s">
        <v>1611</v>
      </c>
      <c r="C1536" s="69" t="s">
        <v>3897</v>
      </c>
      <c r="D1536" s="32">
        <v>30375366.769999035</v>
      </c>
      <c r="E1536" s="31">
        <v>26082984.759999201</v>
      </c>
      <c r="F1536" s="31">
        <v>2383876.8599999216</v>
      </c>
      <c r="G1536" s="31">
        <v>1908505.1499999131</v>
      </c>
      <c r="H1536" s="31">
        <v>12923100.330000345</v>
      </c>
      <c r="I1536" s="31">
        <v>1696101.4699999953</v>
      </c>
      <c r="J1536" s="68">
        <v>76315.160000006799</v>
      </c>
      <c r="K1536" s="29">
        <v>45070883.729999386</v>
      </c>
      <c r="L1536" s="29">
        <v>7361281.4200000195</v>
      </c>
      <c r="M1536" s="67">
        <v>52432165.149999402</v>
      </c>
    </row>
    <row r="1537" spans="1:13" x14ac:dyDescent="0.25">
      <c r="A1537" s="52">
        <v>2605806</v>
      </c>
      <c r="B1537" s="70" t="s">
        <v>4009</v>
      </c>
      <c r="C1537" s="69" t="s">
        <v>3897</v>
      </c>
      <c r="D1537" s="32">
        <v>24857570.370002475</v>
      </c>
      <c r="E1537" s="31">
        <v>22649172.280002572</v>
      </c>
      <c r="F1537" s="31">
        <v>1388399.6899998495</v>
      </c>
      <c r="G1537" s="31">
        <v>819998.40000005474</v>
      </c>
      <c r="H1537" s="31">
        <v>7167703.3400005214</v>
      </c>
      <c r="I1537" s="31">
        <v>465326.68999994081</v>
      </c>
      <c r="J1537" s="68">
        <v>1004.8200000003</v>
      </c>
      <c r="K1537" s="29">
        <v>32491605.220002938</v>
      </c>
      <c r="L1537" s="29">
        <v>2585402.819999997</v>
      </c>
      <c r="M1537" s="67">
        <v>35077008.040002935</v>
      </c>
    </row>
    <row r="1538" spans="1:13" x14ac:dyDescent="0.25">
      <c r="A1538" s="52">
        <v>2605905</v>
      </c>
      <c r="B1538" s="70" t="s">
        <v>4008</v>
      </c>
      <c r="C1538" s="69" t="s">
        <v>3897</v>
      </c>
      <c r="D1538" s="32">
        <v>9614286.1699999589</v>
      </c>
      <c r="E1538" s="31">
        <v>5868107.8399999309</v>
      </c>
      <c r="F1538" s="31">
        <v>1412934.9399998677</v>
      </c>
      <c r="G1538" s="31">
        <v>2333243.3900001603</v>
      </c>
      <c r="H1538" s="31">
        <v>7381170.13000012</v>
      </c>
      <c r="I1538" s="31">
        <v>767477.58999988739</v>
      </c>
      <c r="J1538" s="68">
        <v>12400.2900000011</v>
      </c>
      <c r="K1538" s="29">
        <v>17775334.17999997</v>
      </c>
      <c r="L1538" s="29">
        <v>5489263.3200000506</v>
      </c>
      <c r="M1538" s="67">
        <v>23264597.500000022</v>
      </c>
    </row>
    <row r="1539" spans="1:13" x14ac:dyDescent="0.25">
      <c r="A1539" s="52">
        <v>2606002</v>
      </c>
      <c r="B1539" s="70" t="s">
        <v>4007</v>
      </c>
      <c r="C1539" s="69" t="s">
        <v>3897</v>
      </c>
      <c r="D1539" s="32">
        <v>148537322.36000299</v>
      </c>
      <c r="E1539" s="31">
        <v>97920121.050005585</v>
      </c>
      <c r="F1539" s="31">
        <v>16915024.070000831</v>
      </c>
      <c r="G1539" s="31">
        <v>33702177.239996575</v>
      </c>
      <c r="H1539" s="31">
        <v>67551951.500001937</v>
      </c>
      <c r="I1539" s="31">
        <v>6992505.059999573</v>
      </c>
      <c r="J1539" s="68">
        <v>397198.70999996201</v>
      </c>
      <c r="K1539" s="29">
        <v>223478977.63000447</v>
      </c>
      <c r="L1539" s="29">
        <v>58842619.620006107</v>
      </c>
      <c r="M1539" s="67">
        <v>282321597.25001055</v>
      </c>
    </row>
    <row r="1540" spans="1:13" x14ac:dyDescent="0.25">
      <c r="A1540" s="52">
        <v>2606101</v>
      </c>
      <c r="B1540" s="70" t="s">
        <v>4006</v>
      </c>
      <c r="C1540" s="69" t="s">
        <v>3897</v>
      </c>
      <c r="D1540" s="32">
        <v>24609127.580000099</v>
      </c>
      <c r="E1540" s="31">
        <v>21778652.889999982</v>
      </c>
      <c r="F1540" s="31">
        <v>1497244.7900000589</v>
      </c>
      <c r="G1540" s="31">
        <v>1333229.900000057</v>
      </c>
      <c r="H1540" s="31">
        <v>8268327.450000219</v>
      </c>
      <c r="I1540" s="31">
        <v>915585.72999997751</v>
      </c>
      <c r="J1540" s="68">
        <v>66664.000000008396</v>
      </c>
      <c r="K1540" s="29">
        <v>33859704.760000303</v>
      </c>
      <c r="L1540" s="29">
        <v>3852399.0700000497</v>
      </c>
      <c r="M1540" s="67">
        <v>37712103.830000356</v>
      </c>
    </row>
    <row r="1541" spans="1:13" x14ac:dyDescent="0.25">
      <c r="A1541" s="52">
        <v>2606200</v>
      </c>
      <c r="B1541" s="70" t="s">
        <v>4005</v>
      </c>
      <c r="C1541" s="69" t="s">
        <v>3897</v>
      </c>
      <c r="D1541" s="32">
        <v>60400740.280001044</v>
      </c>
      <c r="E1541" s="31">
        <v>21910175.959999457</v>
      </c>
      <c r="F1541" s="31">
        <v>12825824.270000922</v>
      </c>
      <c r="G1541" s="31">
        <v>25664740.050000671</v>
      </c>
      <c r="H1541" s="31">
        <v>33906696.749999695</v>
      </c>
      <c r="I1541" s="31">
        <v>8273631.939999029</v>
      </c>
      <c r="J1541" s="68">
        <v>149231.51999997901</v>
      </c>
      <c r="K1541" s="29">
        <v>102730300.48999976</v>
      </c>
      <c r="L1541" s="29">
        <v>28931569.719995592</v>
      </c>
      <c r="M1541" s="67">
        <v>131661870.20999534</v>
      </c>
    </row>
    <row r="1542" spans="1:13" x14ac:dyDescent="0.25">
      <c r="A1542" s="52">
        <v>2606309</v>
      </c>
      <c r="B1542" s="70" t="s">
        <v>4004</v>
      </c>
      <c r="C1542" s="69" t="s">
        <v>3897</v>
      </c>
      <c r="D1542" s="32">
        <v>1464358.3799998565</v>
      </c>
      <c r="E1542" s="31">
        <v>1319806.5999998446</v>
      </c>
      <c r="F1542" s="31">
        <v>144551.78000001202</v>
      </c>
      <c r="G1542" s="31">
        <v>0</v>
      </c>
      <c r="H1542" s="31">
        <v>398637.09999993566</v>
      </c>
      <c r="I1542" s="31">
        <v>161591.0899999906</v>
      </c>
      <c r="J1542" s="68">
        <v>30137.4700000007</v>
      </c>
      <c r="K1542" s="29">
        <v>2054724.0399997833</v>
      </c>
      <c r="L1542" s="29">
        <v>429328.89000001497</v>
      </c>
      <c r="M1542" s="67">
        <v>2484052.9299997981</v>
      </c>
    </row>
    <row r="1543" spans="1:13" x14ac:dyDescent="0.25">
      <c r="A1543" s="52">
        <v>2606408</v>
      </c>
      <c r="B1543" s="70" t="s">
        <v>4003</v>
      </c>
      <c r="C1543" s="69" t="s">
        <v>3897</v>
      </c>
      <c r="D1543" s="32">
        <v>77503544.779991627</v>
      </c>
      <c r="E1543" s="31">
        <v>60455318.619991571</v>
      </c>
      <c r="F1543" s="31">
        <v>6270325.9799995292</v>
      </c>
      <c r="G1543" s="31">
        <v>10777900.180000529</v>
      </c>
      <c r="H1543" s="31">
        <v>28438021.289997272</v>
      </c>
      <c r="I1543" s="31">
        <v>4078401.6500001946</v>
      </c>
      <c r="J1543" s="68">
        <v>153205.76000000411</v>
      </c>
      <c r="K1543" s="29">
        <v>110173173.47998911</v>
      </c>
      <c r="L1543" s="29">
        <v>31595431.230004501</v>
      </c>
      <c r="M1543" s="67">
        <v>141768604.7099936</v>
      </c>
    </row>
    <row r="1544" spans="1:13" x14ac:dyDescent="0.25">
      <c r="A1544" s="52">
        <v>2606507</v>
      </c>
      <c r="B1544" s="70" t="s">
        <v>4002</v>
      </c>
      <c r="C1544" s="69" t="s">
        <v>3897</v>
      </c>
      <c r="D1544" s="32">
        <v>15786389.740000069</v>
      </c>
      <c r="E1544" s="31">
        <v>15208251.460000101</v>
      </c>
      <c r="F1544" s="31">
        <v>453821.47999996273</v>
      </c>
      <c r="G1544" s="31">
        <v>124316.80000000472</v>
      </c>
      <c r="H1544" s="31">
        <v>5051245.3500000406</v>
      </c>
      <c r="I1544" s="31">
        <v>438360.0699999939</v>
      </c>
      <c r="J1544" s="68">
        <v>80963.120000006602</v>
      </c>
      <c r="K1544" s="29">
        <v>21356958.280000106</v>
      </c>
      <c r="L1544" s="29">
        <v>2955069.3099996708</v>
      </c>
      <c r="M1544" s="67">
        <v>24312027.589999776</v>
      </c>
    </row>
    <row r="1545" spans="1:13" x14ac:dyDescent="0.25">
      <c r="A1545" s="52">
        <v>2606606</v>
      </c>
      <c r="B1545" s="70" t="s">
        <v>4001</v>
      </c>
      <c r="C1545" s="69" t="s">
        <v>3897</v>
      </c>
      <c r="D1545" s="32">
        <v>23909031.880002595</v>
      </c>
      <c r="E1545" s="31">
        <v>22097033.280002609</v>
      </c>
      <c r="F1545" s="31">
        <v>1390938.4099999671</v>
      </c>
      <c r="G1545" s="31">
        <v>421060.19000002003</v>
      </c>
      <c r="H1545" s="31">
        <v>8806261.7300009206</v>
      </c>
      <c r="I1545" s="31">
        <v>1294439.230000003</v>
      </c>
      <c r="J1545" s="68">
        <v>17692.1600000004</v>
      </c>
      <c r="K1545" s="29">
        <v>34027425.000003524</v>
      </c>
      <c r="L1545" s="29">
        <v>4374861.0699999901</v>
      </c>
      <c r="M1545" s="67">
        <v>38402286.070003517</v>
      </c>
    </row>
    <row r="1546" spans="1:13" x14ac:dyDescent="0.25">
      <c r="A1546" s="52">
        <v>2606705</v>
      </c>
      <c r="B1546" s="70" t="s">
        <v>4000</v>
      </c>
      <c r="C1546" s="69" t="s">
        <v>3897</v>
      </c>
      <c r="D1546" s="32">
        <v>5131758.1300000343</v>
      </c>
      <c r="E1546" s="31">
        <v>4790266.7499999944</v>
      </c>
      <c r="F1546" s="31">
        <v>225679.77000001102</v>
      </c>
      <c r="G1546" s="31">
        <v>115811.610000029</v>
      </c>
      <c r="H1546" s="31">
        <v>1696158.7200000733</v>
      </c>
      <c r="I1546" s="31">
        <v>164593.93999998868</v>
      </c>
      <c r="J1546" s="68">
        <v>4543.75</v>
      </c>
      <c r="K1546" s="29">
        <v>6997054.540000096</v>
      </c>
      <c r="L1546" s="29">
        <v>714582.120000005</v>
      </c>
      <c r="M1546" s="67">
        <v>7711636.6600001007</v>
      </c>
    </row>
    <row r="1547" spans="1:13" x14ac:dyDescent="0.25">
      <c r="A1547" s="52">
        <v>2606804</v>
      </c>
      <c r="B1547" s="70" t="s">
        <v>3999</v>
      </c>
      <c r="C1547" s="69" t="s">
        <v>3897</v>
      </c>
      <c r="D1547" s="32">
        <v>61606577.059999004</v>
      </c>
      <c r="E1547" s="31">
        <v>26318069.929997887</v>
      </c>
      <c r="F1547" s="31">
        <v>12765589.159999808</v>
      </c>
      <c r="G1547" s="31">
        <v>22522917.97000131</v>
      </c>
      <c r="H1547" s="31">
        <v>30356910.370001607</v>
      </c>
      <c r="I1547" s="31">
        <v>6231414.6599997031</v>
      </c>
      <c r="J1547" s="68">
        <v>122129.98999996801</v>
      </c>
      <c r="K1547" s="29">
        <v>98317032.080000266</v>
      </c>
      <c r="L1547" s="29">
        <v>29706907.870005719</v>
      </c>
      <c r="M1547" s="67">
        <v>128023939.95000598</v>
      </c>
    </row>
    <row r="1548" spans="1:13" x14ac:dyDescent="0.25">
      <c r="A1548" s="52">
        <v>2606903</v>
      </c>
      <c r="B1548" s="70" t="s">
        <v>3998</v>
      </c>
      <c r="C1548" s="69" t="s">
        <v>3897</v>
      </c>
      <c r="D1548" s="32">
        <v>14413307.229999585</v>
      </c>
      <c r="E1548" s="31">
        <v>13256908.50999978</v>
      </c>
      <c r="F1548" s="31">
        <v>891314.99999982095</v>
      </c>
      <c r="G1548" s="31">
        <v>265083.71999998338</v>
      </c>
      <c r="H1548" s="31">
        <v>5617194.4000003077</v>
      </c>
      <c r="I1548" s="31">
        <v>890913.399999902</v>
      </c>
      <c r="J1548" s="68">
        <v>14276.620000000799</v>
      </c>
      <c r="K1548" s="29">
        <v>20935691.649999794</v>
      </c>
      <c r="L1548" s="29">
        <v>1606262.9599999103</v>
      </c>
      <c r="M1548" s="67">
        <v>22541954.609999705</v>
      </c>
    </row>
    <row r="1549" spans="1:13" x14ac:dyDescent="0.25">
      <c r="A1549" s="52">
        <v>2607000</v>
      </c>
      <c r="B1549" s="70" t="s">
        <v>1579</v>
      </c>
      <c r="C1549" s="69" t="s">
        <v>3897</v>
      </c>
      <c r="D1549" s="32">
        <v>20708348.300001588</v>
      </c>
      <c r="E1549" s="31">
        <v>18905143.020001713</v>
      </c>
      <c r="F1549" s="31">
        <v>1308280.6399998285</v>
      </c>
      <c r="G1549" s="31">
        <v>494924.64000004501</v>
      </c>
      <c r="H1549" s="31">
        <v>7237302.0199996475</v>
      </c>
      <c r="I1549" s="31">
        <v>527754.58999995294</v>
      </c>
      <c r="J1549" s="68">
        <v>59560.110000006898</v>
      </c>
      <c r="K1549" s="29">
        <v>28532965.020001195</v>
      </c>
      <c r="L1549" s="29">
        <v>3958951.3299999801</v>
      </c>
      <c r="M1549" s="67">
        <v>32491916.350001175</v>
      </c>
    </row>
    <row r="1550" spans="1:13" x14ac:dyDescent="0.25">
      <c r="A1550" s="52">
        <v>2607109</v>
      </c>
      <c r="B1550" s="70" t="s">
        <v>3997</v>
      </c>
      <c r="C1550" s="69" t="s">
        <v>3897</v>
      </c>
      <c r="D1550" s="32">
        <v>1374251.390000181</v>
      </c>
      <c r="E1550" s="31">
        <v>1226757.9800001399</v>
      </c>
      <c r="F1550" s="31">
        <v>103198.15000003581</v>
      </c>
      <c r="G1550" s="31">
        <v>44295.260000005401</v>
      </c>
      <c r="H1550" s="31">
        <v>338539.05999997299</v>
      </c>
      <c r="I1550" s="31">
        <v>218209.42999999237</v>
      </c>
      <c r="J1550" s="68">
        <v>18358.149999998001</v>
      </c>
      <c r="K1550" s="29">
        <v>1949358.0300001446</v>
      </c>
      <c r="L1550" s="29">
        <v>340280</v>
      </c>
      <c r="M1550" s="67">
        <v>2289638.0300001446</v>
      </c>
    </row>
    <row r="1551" spans="1:13" x14ac:dyDescent="0.25">
      <c r="A1551" s="52">
        <v>2607208</v>
      </c>
      <c r="B1551" s="70" t="s">
        <v>3996</v>
      </c>
      <c r="C1551" s="69" t="s">
        <v>3897</v>
      </c>
      <c r="D1551" s="32">
        <v>31736591.67999813</v>
      </c>
      <c r="E1551" s="31">
        <v>13587079.909999242</v>
      </c>
      <c r="F1551" s="31">
        <v>5267129.4000001037</v>
      </c>
      <c r="G1551" s="31">
        <v>12882382.369998781</v>
      </c>
      <c r="H1551" s="31">
        <v>18861490.860000998</v>
      </c>
      <c r="I1551" s="31">
        <v>3848713.9700001199</v>
      </c>
      <c r="J1551" s="68">
        <v>50151.399999999201</v>
      </c>
      <c r="K1551" s="29">
        <v>54496947.909999244</v>
      </c>
      <c r="L1551" s="29">
        <v>18078556.80000278</v>
      </c>
      <c r="M1551" s="67">
        <v>72575504.71000202</v>
      </c>
    </row>
    <row r="1552" spans="1:13" x14ac:dyDescent="0.25">
      <c r="A1552" s="52">
        <v>2607307</v>
      </c>
      <c r="B1552" s="70" t="s">
        <v>3995</v>
      </c>
      <c r="C1552" s="69" t="s">
        <v>3897</v>
      </c>
      <c r="D1552" s="32">
        <v>21579098.809998192</v>
      </c>
      <c r="E1552" s="31">
        <v>19937814.979998291</v>
      </c>
      <c r="F1552" s="31">
        <v>1215826.8699998891</v>
      </c>
      <c r="G1552" s="31">
        <v>425456.96000001248</v>
      </c>
      <c r="H1552" s="31">
        <v>8219963.1699989261</v>
      </c>
      <c r="I1552" s="31">
        <v>1519568.9700000088</v>
      </c>
      <c r="J1552" s="68">
        <v>54611.130000000798</v>
      </c>
      <c r="K1552" s="29">
        <v>31373242.079997126</v>
      </c>
      <c r="L1552" s="29">
        <v>4920880.4599996805</v>
      </c>
      <c r="M1552" s="67">
        <v>36294122.539996803</v>
      </c>
    </row>
    <row r="1553" spans="1:13" x14ac:dyDescent="0.25">
      <c r="A1553" s="52">
        <v>2607406</v>
      </c>
      <c r="B1553" s="70" t="s">
        <v>3994</v>
      </c>
      <c r="C1553" s="69" t="s">
        <v>3897</v>
      </c>
      <c r="D1553" s="32">
        <v>1967913.639999999</v>
      </c>
      <c r="E1553" s="31">
        <v>1738252.4100000395</v>
      </c>
      <c r="F1553" s="31">
        <v>217608.2799999546</v>
      </c>
      <c r="G1553" s="31">
        <v>12052.950000004799</v>
      </c>
      <c r="H1553" s="31">
        <v>746115.60999999801</v>
      </c>
      <c r="I1553" s="31">
        <v>51102.859999995402</v>
      </c>
      <c r="J1553" s="68">
        <v>9326.0699999995995</v>
      </c>
      <c r="K1553" s="29">
        <v>2774458.1799999923</v>
      </c>
      <c r="L1553" s="29">
        <v>637120</v>
      </c>
      <c r="M1553" s="67">
        <v>3411578.1799999923</v>
      </c>
    </row>
    <row r="1554" spans="1:13" x14ac:dyDescent="0.25">
      <c r="A1554" s="52">
        <v>2607505</v>
      </c>
      <c r="B1554" s="70" t="s">
        <v>3993</v>
      </c>
      <c r="C1554" s="69" t="s">
        <v>3897</v>
      </c>
      <c r="D1554" s="32">
        <v>26308488.479998834</v>
      </c>
      <c r="E1554" s="31">
        <v>24853900.829998929</v>
      </c>
      <c r="F1554" s="31">
        <v>1249019.6199998842</v>
      </c>
      <c r="G1554" s="31">
        <v>205568.03000001976</v>
      </c>
      <c r="H1554" s="31">
        <v>8845962.0699995626</v>
      </c>
      <c r="I1554" s="31">
        <v>1016169.4200000247</v>
      </c>
      <c r="J1554" s="68">
        <v>55751.009999999304</v>
      </c>
      <c r="K1554" s="29">
        <v>36226370.979998417</v>
      </c>
      <c r="L1554" s="29">
        <v>5873801.8499999102</v>
      </c>
      <c r="M1554" s="67">
        <v>42100172.829998329</v>
      </c>
    </row>
    <row r="1555" spans="1:13" x14ac:dyDescent="0.25">
      <c r="A1555" s="52">
        <v>2607604</v>
      </c>
      <c r="B1555" s="70" t="s">
        <v>3992</v>
      </c>
      <c r="C1555" s="69" t="s">
        <v>3897</v>
      </c>
      <c r="D1555" s="32">
        <v>8140160.4300000463</v>
      </c>
      <c r="E1555" s="31">
        <v>3098057.7000001417</v>
      </c>
      <c r="F1555" s="31">
        <v>1501987.120000025</v>
      </c>
      <c r="G1555" s="31">
        <v>3540115.6099998793</v>
      </c>
      <c r="H1555" s="31">
        <v>3726217.8199995621</v>
      </c>
      <c r="I1555" s="31">
        <v>737499.11999992654</v>
      </c>
      <c r="J1555" s="68">
        <v>9656.31999999867</v>
      </c>
      <c r="K1555" s="29">
        <v>12613533.689999534</v>
      </c>
      <c r="L1555" s="29">
        <v>4945299.6300005475</v>
      </c>
      <c r="M1555" s="67">
        <v>17558833.320000082</v>
      </c>
    </row>
    <row r="1556" spans="1:13" x14ac:dyDescent="0.25">
      <c r="A1556" s="52">
        <v>2607653</v>
      </c>
      <c r="B1556" s="70" t="s">
        <v>1570</v>
      </c>
      <c r="C1556" s="69" t="s">
        <v>3897</v>
      </c>
      <c r="D1556" s="32">
        <v>15800369.370000506</v>
      </c>
      <c r="E1556" s="31">
        <v>10846570.380000018</v>
      </c>
      <c r="F1556" s="31">
        <v>1973816.0400001265</v>
      </c>
      <c r="G1556" s="31">
        <v>2979982.9500003629</v>
      </c>
      <c r="H1556" s="31">
        <v>8783979.6400003731</v>
      </c>
      <c r="I1556" s="31">
        <v>615966.76000001142</v>
      </c>
      <c r="J1556" s="68">
        <v>8405.8399999998492</v>
      </c>
      <c r="K1556" s="29">
        <v>25208721.61000089</v>
      </c>
      <c r="L1556" s="29">
        <v>9203957.4599991105</v>
      </c>
      <c r="M1556" s="67">
        <v>34412679.07</v>
      </c>
    </row>
    <row r="1557" spans="1:13" x14ac:dyDescent="0.25">
      <c r="A1557" s="52">
        <v>2607703</v>
      </c>
      <c r="B1557" s="70" t="s">
        <v>3991</v>
      </c>
      <c r="C1557" s="69" t="s">
        <v>3897</v>
      </c>
      <c r="D1557" s="32">
        <v>18607026.420002762</v>
      </c>
      <c r="E1557" s="31">
        <v>17107150.660002869</v>
      </c>
      <c r="F1557" s="31">
        <v>1107091.5099999025</v>
      </c>
      <c r="G1557" s="31">
        <v>392784.24999999435</v>
      </c>
      <c r="H1557" s="31">
        <v>6718823.6400003918</v>
      </c>
      <c r="I1557" s="31">
        <v>1025007.0300000197</v>
      </c>
      <c r="J1557" s="68">
        <v>36399.479999999297</v>
      </c>
      <c r="K1557" s="29">
        <v>26387256.570003174</v>
      </c>
      <c r="L1557" s="29">
        <v>1930184</v>
      </c>
      <c r="M1557" s="67">
        <v>28317440.570003174</v>
      </c>
    </row>
    <row r="1558" spans="1:13" x14ac:dyDescent="0.25">
      <c r="A1558" s="52">
        <v>2607752</v>
      </c>
      <c r="B1558" s="70" t="s">
        <v>3990</v>
      </c>
      <c r="C1558" s="69" t="s">
        <v>3897</v>
      </c>
      <c r="D1558" s="32">
        <v>9981865.8100007176</v>
      </c>
      <c r="E1558" s="31">
        <v>4700792.9600005774</v>
      </c>
      <c r="F1558" s="31">
        <v>1843536.9799995942</v>
      </c>
      <c r="G1558" s="31">
        <v>3437535.8700005449</v>
      </c>
      <c r="H1558" s="31">
        <v>4968742.0499999505</v>
      </c>
      <c r="I1558" s="31">
        <v>1178733.6199999601</v>
      </c>
      <c r="J1558" s="68">
        <v>17485.2300000004</v>
      </c>
      <c r="K1558" s="29">
        <v>16146826.710000629</v>
      </c>
      <c r="L1558" s="29">
        <v>6991731.5300011598</v>
      </c>
      <c r="M1558" s="67">
        <v>23138558.24000179</v>
      </c>
    </row>
    <row r="1559" spans="1:13" x14ac:dyDescent="0.25">
      <c r="A1559" s="52">
        <v>2607802</v>
      </c>
      <c r="B1559" s="70" t="s">
        <v>3989</v>
      </c>
      <c r="C1559" s="69" t="s">
        <v>3897</v>
      </c>
      <c r="D1559" s="32">
        <v>3827758.3300001831</v>
      </c>
      <c r="E1559" s="31">
        <v>2685406.4300000728</v>
      </c>
      <c r="F1559" s="31">
        <v>613209.30999998003</v>
      </c>
      <c r="G1559" s="31">
        <v>529142.59000013024</v>
      </c>
      <c r="H1559" s="31">
        <v>2253245.0599998701</v>
      </c>
      <c r="I1559" s="31">
        <v>401001.65000000177</v>
      </c>
      <c r="J1559" s="68">
        <v>11200.9899999998</v>
      </c>
      <c r="K1559" s="29">
        <v>6493206.0300000552</v>
      </c>
      <c r="L1559" s="29">
        <v>1976502.7099999781</v>
      </c>
      <c r="M1559" s="67">
        <v>8469708.7400000338</v>
      </c>
    </row>
    <row r="1560" spans="1:13" x14ac:dyDescent="0.25">
      <c r="A1560" s="52">
        <v>2607901</v>
      </c>
      <c r="B1560" s="70" t="s">
        <v>3988</v>
      </c>
      <c r="C1560" s="69" t="s">
        <v>3897</v>
      </c>
      <c r="D1560" s="32">
        <v>218795906.86999726</v>
      </c>
      <c r="E1560" s="31">
        <v>45721001.119994491</v>
      </c>
      <c r="F1560" s="31">
        <v>47036336.400001019</v>
      </c>
      <c r="G1560" s="31">
        <v>126038569.35000177</v>
      </c>
      <c r="H1560" s="31">
        <v>120225983.07999106</v>
      </c>
      <c r="I1560" s="31">
        <v>32379124.549999606</v>
      </c>
      <c r="J1560" s="68">
        <v>349658.320000023</v>
      </c>
      <c r="K1560" s="29">
        <v>371750672.81998795</v>
      </c>
      <c r="L1560" s="29">
        <v>108961674.59998472</v>
      </c>
      <c r="M1560" s="67">
        <v>480712347.41997266</v>
      </c>
    </row>
    <row r="1561" spans="1:13" x14ac:dyDescent="0.25">
      <c r="A1561" s="52">
        <v>2607950</v>
      </c>
      <c r="B1561" s="70" t="s">
        <v>3987</v>
      </c>
      <c r="C1561" s="69" t="s">
        <v>3897</v>
      </c>
      <c r="D1561" s="32">
        <v>1698451.6799999671</v>
      </c>
      <c r="E1561" s="31">
        <v>1076571.2099999499</v>
      </c>
      <c r="F1561" s="31">
        <v>204332.510000031</v>
      </c>
      <c r="G1561" s="31">
        <v>417547.95999998623</v>
      </c>
      <c r="H1561" s="31">
        <v>827461.58000008797</v>
      </c>
      <c r="I1561" s="31">
        <v>443514.23999997589</v>
      </c>
      <c r="J1561" s="68">
        <v>11694.8800000008</v>
      </c>
      <c r="K1561" s="29">
        <v>2981122.380000032</v>
      </c>
      <c r="L1561" s="29">
        <v>799540.370000005</v>
      </c>
      <c r="M1561" s="67">
        <v>3780662.7500000373</v>
      </c>
    </row>
    <row r="1562" spans="1:13" x14ac:dyDescent="0.25">
      <c r="A1562" s="52">
        <v>2608008</v>
      </c>
      <c r="B1562" s="70" t="s">
        <v>3986</v>
      </c>
      <c r="C1562" s="69" t="s">
        <v>3897</v>
      </c>
      <c r="D1562" s="32">
        <v>17741273.019999176</v>
      </c>
      <c r="E1562" s="31">
        <v>15988846.679998994</v>
      </c>
      <c r="F1562" s="31">
        <v>1517609.370000131</v>
      </c>
      <c r="G1562" s="31">
        <v>234816.97000005282</v>
      </c>
      <c r="H1562" s="31">
        <v>5815218.6500008702</v>
      </c>
      <c r="I1562" s="31">
        <v>950977.57999992208</v>
      </c>
      <c r="J1562" s="68">
        <v>38458.3200000008</v>
      </c>
      <c r="K1562" s="29">
        <v>24545927.56999997</v>
      </c>
      <c r="L1562" s="29">
        <v>3079894.5</v>
      </c>
      <c r="M1562" s="67">
        <v>27625822.06999997</v>
      </c>
    </row>
    <row r="1563" spans="1:13" x14ac:dyDescent="0.25">
      <c r="A1563" s="52">
        <v>2608057</v>
      </c>
      <c r="B1563" s="70" t="s">
        <v>3985</v>
      </c>
      <c r="C1563" s="69" t="s">
        <v>3897</v>
      </c>
      <c r="D1563" s="32">
        <v>9877892.1100002974</v>
      </c>
      <c r="E1563" s="31">
        <v>5090016.3199999072</v>
      </c>
      <c r="F1563" s="31">
        <v>846927.43000005232</v>
      </c>
      <c r="G1563" s="31">
        <v>3940948.3600003379</v>
      </c>
      <c r="H1563" s="31">
        <v>3036576.0500000282</v>
      </c>
      <c r="I1563" s="31">
        <v>480615.41999995767</v>
      </c>
      <c r="J1563" s="68">
        <v>8225.9699999983404</v>
      </c>
      <c r="K1563" s="29">
        <v>13403309.550000282</v>
      </c>
      <c r="L1563" s="29">
        <v>1824338.9100001189</v>
      </c>
      <c r="M1563" s="67">
        <v>15227648.460000401</v>
      </c>
    </row>
    <row r="1564" spans="1:13" x14ac:dyDescent="0.25">
      <c r="A1564" s="52">
        <v>2608107</v>
      </c>
      <c r="B1564" s="70" t="s">
        <v>3984</v>
      </c>
      <c r="C1564" s="69" t="s">
        <v>3897</v>
      </c>
      <c r="D1564" s="32">
        <v>52249564.780002937</v>
      </c>
      <c r="E1564" s="31">
        <v>46145721.650003128</v>
      </c>
      <c r="F1564" s="31">
        <v>4634162.0599998841</v>
      </c>
      <c r="G1564" s="31">
        <v>1469681.0699999246</v>
      </c>
      <c r="H1564" s="31">
        <v>19444286.000000071</v>
      </c>
      <c r="I1564" s="31">
        <v>2045708.1899998381</v>
      </c>
      <c r="J1564" s="68">
        <v>31747.429999997599</v>
      </c>
      <c r="K1564" s="29">
        <v>73771306.400002837</v>
      </c>
      <c r="L1564" s="29">
        <v>7038112.0399995046</v>
      </c>
      <c r="M1564" s="67">
        <v>80809418.440002337</v>
      </c>
    </row>
    <row r="1565" spans="1:13" x14ac:dyDescent="0.25">
      <c r="A1565" s="52">
        <v>2608206</v>
      </c>
      <c r="B1565" s="70" t="s">
        <v>3983</v>
      </c>
      <c r="C1565" s="69" t="s">
        <v>3897</v>
      </c>
      <c r="D1565" s="32">
        <v>2761311.4599998323</v>
      </c>
      <c r="E1565" s="31">
        <v>1598597.7199997499</v>
      </c>
      <c r="F1565" s="31">
        <v>689397.22000003094</v>
      </c>
      <c r="G1565" s="31">
        <v>473316.52000005159</v>
      </c>
      <c r="H1565" s="31">
        <v>2391425.660000335</v>
      </c>
      <c r="I1565" s="31">
        <v>975152.3199999202</v>
      </c>
      <c r="J1565" s="68">
        <v>17017.749999998799</v>
      </c>
      <c r="K1565" s="29">
        <v>6144907.1900000861</v>
      </c>
      <c r="L1565" s="29">
        <v>2495761.2600002298</v>
      </c>
      <c r="M1565" s="67">
        <v>8640668.4500003159</v>
      </c>
    </row>
    <row r="1566" spans="1:13" x14ac:dyDescent="0.25">
      <c r="A1566" s="52">
        <v>2608255</v>
      </c>
      <c r="B1566" s="70" t="s">
        <v>3982</v>
      </c>
      <c r="C1566" s="69" t="s">
        <v>3897</v>
      </c>
      <c r="D1566" s="32">
        <v>4487268.2800002145</v>
      </c>
      <c r="E1566" s="31">
        <v>4250576.1500002341</v>
      </c>
      <c r="F1566" s="31">
        <v>169070.3099999727</v>
      </c>
      <c r="G1566" s="31">
        <v>67621.820000007705</v>
      </c>
      <c r="H1566" s="31">
        <v>1772355.0500000904</v>
      </c>
      <c r="I1566" s="31">
        <v>270352.54000001517</v>
      </c>
      <c r="J1566" s="68">
        <v>36891.519999994001</v>
      </c>
      <c r="K1566" s="29">
        <v>6566867.3900003135</v>
      </c>
      <c r="L1566" s="29">
        <v>1374014.84999995</v>
      </c>
      <c r="M1566" s="67">
        <v>7940882.2400002638</v>
      </c>
    </row>
    <row r="1567" spans="1:13" x14ac:dyDescent="0.25">
      <c r="A1567" s="52">
        <v>2608305</v>
      </c>
      <c r="B1567" s="70" t="s">
        <v>3981</v>
      </c>
      <c r="C1567" s="69" t="s">
        <v>3897</v>
      </c>
      <c r="D1567" s="32">
        <v>6551238.2600003239</v>
      </c>
      <c r="E1567" s="31">
        <v>6133504.3800003463</v>
      </c>
      <c r="F1567" s="31">
        <v>320321.42999997921</v>
      </c>
      <c r="G1567" s="31">
        <v>97412.449999998295</v>
      </c>
      <c r="H1567" s="31">
        <v>2680152.0299999523</v>
      </c>
      <c r="I1567" s="31">
        <v>352589.25999997719</v>
      </c>
      <c r="J1567" s="68">
        <v>65018.660000008102</v>
      </c>
      <c r="K1567" s="29">
        <v>9648998.2100002617</v>
      </c>
      <c r="L1567" s="29">
        <v>1859947.350000021</v>
      </c>
      <c r="M1567" s="67">
        <v>11508945.560000282</v>
      </c>
    </row>
    <row r="1568" spans="1:13" x14ac:dyDescent="0.25">
      <c r="A1568" s="52">
        <v>2608404</v>
      </c>
      <c r="B1568" s="70" t="s">
        <v>3980</v>
      </c>
      <c r="C1568" s="69" t="s">
        <v>3897</v>
      </c>
      <c r="D1568" s="32">
        <v>13462684.69999841</v>
      </c>
      <c r="E1568" s="31">
        <v>12273186.769998498</v>
      </c>
      <c r="F1568" s="31">
        <v>626342.46999995015</v>
      </c>
      <c r="G1568" s="31">
        <v>563155.45999996224</v>
      </c>
      <c r="H1568" s="31">
        <v>5556074.8299996983</v>
      </c>
      <c r="I1568" s="31">
        <v>200813.3499999982</v>
      </c>
      <c r="J1568" s="68">
        <v>39766.309999998201</v>
      </c>
      <c r="K1568" s="29">
        <v>19259339.189998105</v>
      </c>
      <c r="L1568" s="29">
        <v>1895894.409999999</v>
      </c>
      <c r="M1568" s="67">
        <v>21155233.599998105</v>
      </c>
    </row>
    <row r="1569" spans="1:13" x14ac:dyDescent="0.25">
      <c r="A1569" s="52">
        <v>2608453</v>
      </c>
      <c r="B1569" s="70" t="s">
        <v>3979</v>
      </c>
      <c r="C1569" s="69" t="s">
        <v>3897</v>
      </c>
      <c r="D1569" s="32">
        <v>1806660.8399999735</v>
      </c>
      <c r="E1569" s="31">
        <v>1414243.6800000099</v>
      </c>
      <c r="F1569" s="31">
        <v>273187.60999997781</v>
      </c>
      <c r="G1569" s="31">
        <v>119229.54999998587</v>
      </c>
      <c r="H1569" s="31">
        <v>1022027.6700000182</v>
      </c>
      <c r="I1569" s="31">
        <v>395558.72000004014</v>
      </c>
      <c r="J1569" s="68">
        <v>5573</v>
      </c>
      <c r="K1569" s="29">
        <v>3229820.2300000321</v>
      </c>
      <c r="L1569" s="29">
        <v>1236489.9799999739</v>
      </c>
      <c r="M1569" s="67">
        <v>4466310.2100000065</v>
      </c>
    </row>
    <row r="1570" spans="1:13" x14ac:dyDescent="0.25">
      <c r="A1570" s="52">
        <v>2608503</v>
      </c>
      <c r="B1570" s="70" t="s">
        <v>3978</v>
      </c>
      <c r="C1570" s="69" t="s">
        <v>3897</v>
      </c>
      <c r="D1570" s="32">
        <v>19675938.669999786</v>
      </c>
      <c r="E1570" s="31">
        <v>16587050.659999769</v>
      </c>
      <c r="F1570" s="31">
        <v>1528244.8599999011</v>
      </c>
      <c r="G1570" s="31">
        <v>1560643.1500001159</v>
      </c>
      <c r="H1570" s="31">
        <v>8035353.1100001335</v>
      </c>
      <c r="I1570" s="31">
        <v>1125447.7899999041</v>
      </c>
      <c r="J1570" s="68">
        <v>52981.339999998498</v>
      </c>
      <c r="K1570" s="29">
        <v>28889720.909999821</v>
      </c>
      <c r="L1570" s="29">
        <v>4453225.0699999295</v>
      </c>
      <c r="M1570" s="67">
        <v>33342945.979999751</v>
      </c>
    </row>
    <row r="1571" spans="1:13" x14ac:dyDescent="0.25">
      <c r="A1571" s="52">
        <v>2608602</v>
      </c>
      <c r="B1571" s="70" t="s">
        <v>3977</v>
      </c>
      <c r="C1571" s="69" t="s">
        <v>3897</v>
      </c>
      <c r="D1571" s="32">
        <v>6790932.5199995767</v>
      </c>
      <c r="E1571" s="31">
        <v>6378422.4299995778</v>
      </c>
      <c r="F1571" s="31">
        <v>339351.67000000086</v>
      </c>
      <c r="G1571" s="31">
        <v>73158.419999998107</v>
      </c>
      <c r="H1571" s="31">
        <v>2451858.3600000939</v>
      </c>
      <c r="I1571" s="31">
        <v>273431.19000001019</v>
      </c>
      <c r="J1571" s="68">
        <v>17121.490000001198</v>
      </c>
      <c r="K1571" s="29">
        <v>9533343.5599996839</v>
      </c>
      <c r="L1571" s="29">
        <v>1957818.7199999131</v>
      </c>
      <c r="M1571" s="67">
        <v>11491162.279999597</v>
      </c>
    </row>
    <row r="1572" spans="1:13" x14ac:dyDescent="0.25">
      <c r="A1572" s="52">
        <v>2608701</v>
      </c>
      <c r="B1572" s="70" t="s">
        <v>3976</v>
      </c>
      <c r="C1572" s="69" t="s">
        <v>3897</v>
      </c>
      <c r="D1572" s="32">
        <v>17152762.049999803</v>
      </c>
      <c r="E1572" s="31">
        <v>15108687.419999653</v>
      </c>
      <c r="F1572" s="31">
        <v>1245868.3400001004</v>
      </c>
      <c r="G1572" s="31">
        <v>798206.29000005103</v>
      </c>
      <c r="H1572" s="31">
        <v>5627220.2299995869</v>
      </c>
      <c r="I1572" s="31">
        <v>677517.71999997133</v>
      </c>
      <c r="J1572" s="68">
        <v>26819.130000000401</v>
      </c>
      <c r="K1572" s="29">
        <v>23484319.129999362</v>
      </c>
      <c r="L1572" s="29">
        <v>3037308.7399999341</v>
      </c>
      <c r="M1572" s="67">
        <v>26521627.869999297</v>
      </c>
    </row>
    <row r="1573" spans="1:13" x14ac:dyDescent="0.25">
      <c r="A1573" s="52">
        <v>2608750</v>
      </c>
      <c r="B1573" s="70" t="s">
        <v>2919</v>
      </c>
      <c r="C1573" s="69" t="s">
        <v>3897</v>
      </c>
      <c r="D1573" s="32">
        <v>15915159.729998888</v>
      </c>
      <c r="E1573" s="31">
        <v>14276239.659998961</v>
      </c>
      <c r="F1573" s="31">
        <v>1151809.4599999732</v>
      </c>
      <c r="G1573" s="31">
        <v>487110.60999995511</v>
      </c>
      <c r="H1573" s="31">
        <v>6501570.6599998735</v>
      </c>
      <c r="I1573" s="31">
        <v>1170499.7299999669</v>
      </c>
      <c r="J1573" s="68">
        <v>168896.010000015</v>
      </c>
      <c r="K1573" s="29">
        <v>23756126.129998747</v>
      </c>
      <c r="L1573" s="29">
        <v>4840652.8100003004</v>
      </c>
      <c r="M1573" s="67">
        <v>28596778.939999048</v>
      </c>
    </row>
    <row r="1574" spans="1:13" x14ac:dyDescent="0.25">
      <c r="A1574" s="52">
        <v>2608800</v>
      </c>
      <c r="B1574" s="70" t="s">
        <v>3975</v>
      </c>
      <c r="C1574" s="69" t="s">
        <v>3897</v>
      </c>
      <c r="D1574" s="32">
        <v>58114889.090002015</v>
      </c>
      <c r="E1574" s="31">
        <v>51754492.410001934</v>
      </c>
      <c r="F1574" s="31">
        <v>3479610.2200001292</v>
      </c>
      <c r="G1574" s="31">
        <v>2880786.4599999525</v>
      </c>
      <c r="H1574" s="31">
        <v>22700336.160001785</v>
      </c>
      <c r="I1574" s="31">
        <v>1329167.2500000766</v>
      </c>
      <c r="J1574" s="68">
        <v>37095.6300000052</v>
      </c>
      <c r="K1574" s="29">
        <v>82181488.130003884</v>
      </c>
      <c r="L1574" s="29">
        <v>11407908.960003329</v>
      </c>
      <c r="M1574" s="67">
        <v>93589397.090007216</v>
      </c>
    </row>
    <row r="1575" spans="1:13" x14ac:dyDescent="0.25">
      <c r="A1575" s="52">
        <v>2608909</v>
      </c>
      <c r="B1575" s="70" t="s">
        <v>3974</v>
      </c>
      <c r="C1575" s="69" t="s">
        <v>3897</v>
      </c>
      <c r="D1575" s="32">
        <v>84058831.160000682</v>
      </c>
      <c r="E1575" s="31">
        <v>60226828.760000378</v>
      </c>
      <c r="F1575" s="31">
        <v>13664873.689999836</v>
      </c>
      <c r="G1575" s="31">
        <v>10167128.710000478</v>
      </c>
      <c r="H1575" s="31">
        <v>38579935.960001707</v>
      </c>
      <c r="I1575" s="31">
        <v>7484000.5800001379</v>
      </c>
      <c r="J1575" s="68">
        <v>104265.61000000899</v>
      </c>
      <c r="K1575" s="29">
        <v>130227033.31000254</v>
      </c>
      <c r="L1575" s="29">
        <v>25148616.210000731</v>
      </c>
      <c r="M1575" s="67">
        <v>155375649.52000326</v>
      </c>
    </row>
    <row r="1576" spans="1:13" x14ac:dyDescent="0.25">
      <c r="A1576" s="52">
        <v>2609006</v>
      </c>
      <c r="B1576" s="70" t="s">
        <v>3973</v>
      </c>
      <c r="C1576" s="69" t="s">
        <v>3897</v>
      </c>
      <c r="D1576" s="32">
        <v>22255250.94000141</v>
      </c>
      <c r="E1576" s="31">
        <v>19249040.540001329</v>
      </c>
      <c r="F1576" s="31">
        <v>1340439.950000009</v>
      </c>
      <c r="G1576" s="31">
        <v>1665770.4500000689</v>
      </c>
      <c r="H1576" s="31">
        <v>7991172.7699997388</v>
      </c>
      <c r="I1576" s="31">
        <v>746123.36000009766</v>
      </c>
      <c r="J1576" s="68">
        <v>30152.140000006599</v>
      </c>
      <c r="K1576" s="29">
        <v>31022699.210001253</v>
      </c>
      <c r="L1576" s="29">
        <v>9302363.6500010397</v>
      </c>
      <c r="M1576" s="67">
        <v>40325062.860002294</v>
      </c>
    </row>
    <row r="1577" spans="1:13" x14ac:dyDescent="0.25">
      <c r="A1577" s="52">
        <v>2609105</v>
      </c>
      <c r="B1577" s="70" t="s">
        <v>3972</v>
      </c>
      <c r="C1577" s="69" t="s">
        <v>3897</v>
      </c>
      <c r="D1577" s="32">
        <v>22213223.849997796</v>
      </c>
      <c r="E1577" s="31">
        <v>20410886.239997532</v>
      </c>
      <c r="F1577" s="31">
        <v>1242732.5800001649</v>
      </c>
      <c r="G1577" s="31">
        <v>559605.03000009945</v>
      </c>
      <c r="H1577" s="31">
        <v>7282628.2600003323</v>
      </c>
      <c r="I1577" s="31">
        <v>560450.72000007948</v>
      </c>
      <c r="J1577" s="68">
        <v>11107.499999998099</v>
      </c>
      <c r="K1577" s="29">
        <v>30067410.329998206</v>
      </c>
      <c r="L1577" s="29">
        <v>2638974.0499999188</v>
      </c>
      <c r="M1577" s="67">
        <v>32706384.379998125</v>
      </c>
    </row>
    <row r="1578" spans="1:13" x14ac:dyDescent="0.25">
      <c r="A1578" s="52">
        <v>2609154</v>
      </c>
      <c r="B1578" s="70" t="s">
        <v>3971</v>
      </c>
      <c r="C1578" s="69" t="s">
        <v>3897</v>
      </c>
      <c r="D1578" s="32">
        <v>4869708.540000286</v>
      </c>
      <c r="E1578" s="31">
        <v>4466141.7200002642</v>
      </c>
      <c r="F1578" s="31">
        <v>360829.2700000247</v>
      </c>
      <c r="G1578" s="31">
        <v>42737.549999996998</v>
      </c>
      <c r="H1578" s="31">
        <v>1560320.339999882</v>
      </c>
      <c r="I1578" s="31">
        <v>573271.89999998</v>
      </c>
      <c r="J1578" s="68">
        <v>7457.3700000005801</v>
      </c>
      <c r="K1578" s="29">
        <v>7010758.1500001494</v>
      </c>
      <c r="L1578" s="29">
        <v>2124113.3899999578</v>
      </c>
      <c r="M1578" s="67">
        <v>9134871.5400001071</v>
      </c>
    </row>
    <row r="1579" spans="1:13" x14ac:dyDescent="0.25">
      <c r="A1579" s="52">
        <v>2609204</v>
      </c>
      <c r="B1579" s="70" t="s">
        <v>3970</v>
      </c>
      <c r="C1579" s="69" t="s">
        <v>3897</v>
      </c>
      <c r="D1579" s="32">
        <v>1026987.9700000545</v>
      </c>
      <c r="E1579" s="31">
        <v>741057.11000003305</v>
      </c>
      <c r="F1579" s="31">
        <v>109788.1900000219</v>
      </c>
      <c r="G1579" s="31">
        <v>176142.6699999994</v>
      </c>
      <c r="H1579" s="31">
        <v>476804.59999998281</v>
      </c>
      <c r="I1579" s="31">
        <v>474422.89999992494</v>
      </c>
      <c r="J1579" s="68">
        <v>7015.4800000004498</v>
      </c>
      <c r="K1579" s="29">
        <v>1985230.9499999627</v>
      </c>
      <c r="L1579" s="29">
        <v>862268.72999998659</v>
      </c>
      <c r="M1579" s="67">
        <v>2847499.6799999494</v>
      </c>
    </row>
    <row r="1580" spans="1:13" x14ac:dyDescent="0.25">
      <c r="A1580" s="52">
        <v>2609303</v>
      </c>
      <c r="B1580" s="70" t="s">
        <v>3969</v>
      </c>
      <c r="C1580" s="69" t="s">
        <v>3897</v>
      </c>
      <c r="D1580" s="32">
        <v>12274805.729999736</v>
      </c>
      <c r="E1580" s="31">
        <v>11329167.709999714</v>
      </c>
      <c r="F1580" s="31">
        <v>795236.52</v>
      </c>
      <c r="G1580" s="31">
        <v>150401.500000022</v>
      </c>
      <c r="H1580" s="31">
        <v>4578944.6300001368</v>
      </c>
      <c r="I1580" s="31">
        <v>295645.94000000518</v>
      </c>
      <c r="J1580" s="68">
        <v>21062.9200000032</v>
      </c>
      <c r="K1580" s="29">
        <v>17170459.21999988</v>
      </c>
      <c r="L1580" s="29">
        <v>3483162.94000006</v>
      </c>
      <c r="M1580" s="67">
        <v>20653622.159999941</v>
      </c>
    </row>
    <row r="1581" spans="1:13" x14ac:dyDescent="0.25">
      <c r="A1581" s="52">
        <v>2609402</v>
      </c>
      <c r="B1581" s="70" t="s">
        <v>3968</v>
      </c>
      <c r="C1581" s="69" t="s">
        <v>3897</v>
      </c>
      <c r="D1581" s="32">
        <v>51180100.199998856</v>
      </c>
      <c r="E1581" s="31">
        <v>14102975.590000115</v>
      </c>
      <c r="F1581" s="31">
        <v>11806343.740000229</v>
      </c>
      <c r="G1581" s="31">
        <v>25270780.869998515</v>
      </c>
      <c r="H1581" s="31">
        <v>22754356.209999945</v>
      </c>
      <c r="I1581" s="31">
        <v>6201269.1400003033</v>
      </c>
      <c r="J1581" s="68">
        <v>106394.630000012</v>
      </c>
      <c r="K1581" s="29">
        <v>80242120.179999113</v>
      </c>
      <c r="L1581" s="29">
        <v>18845313.620000862</v>
      </c>
      <c r="M1581" s="67">
        <v>99087433.799999982</v>
      </c>
    </row>
    <row r="1582" spans="1:13" x14ac:dyDescent="0.25">
      <c r="A1582" s="52">
        <v>2609501</v>
      </c>
      <c r="B1582" s="70" t="s">
        <v>3967</v>
      </c>
      <c r="C1582" s="69" t="s">
        <v>3897</v>
      </c>
      <c r="D1582" s="32">
        <v>32333016.789999936</v>
      </c>
      <c r="E1582" s="31">
        <v>16375933.129999895</v>
      </c>
      <c r="F1582" s="31">
        <v>5300207.7100003809</v>
      </c>
      <c r="G1582" s="31">
        <v>10656875.94999966</v>
      </c>
      <c r="H1582" s="31">
        <v>18424868.9700014</v>
      </c>
      <c r="I1582" s="31">
        <v>5118355.3799993275</v>
      </c>
      <c r="J1582" s="68">
        <v>170164.34999998999</v>
      </c>
      <c r="K1582" s="29">
        <v>56046405.490000643</v>
      </c>
      <c r="L1582" s="29">
        <v>15093914.800001809</v>
      </c>
      <c r="M1582" s="67">
        <v>71140320.29000245</v>
      </c>
    </row>
    <row r="1583" spans="1:13" x14ac:dyDescent="0.25">
      <c r="A1583" s="52">
        <v>2609600</v>
      </c>
      <c r="B1583" s="70" t="s">
        <v>3966</v>
      </c>
      <c r="C1583" s="69" t="s">
        <v>3897</v>
      </c>
      <c r="D1583" s="32">
        <v>257312709.60999095</v>
      </c>
      <c r="E1583" s="31">
        <v>63657486.649999984</v>
      </c>
      <c r="F1583" s="31">
        <v>58423947.069997497</v>
      </c>
      <c r="G1583" s="31">
        <v>135231275.88999346</v>
      </c>
      <c r="H1583" s="31">
        <v>120182596.36999759</v>
      </c>
      <c r="I1583" s="31">
        <v>28926858.320001885</v>
      </c>
      <c r="J1583" s="68">
        <v>638924.00999998336</v>
      </c>
      <c r="K1583" s="29">
        <v>407061088.30999047</v>
      </c>
      <c r="L1583" s="29">
        <v>123016319.38000326</v>
      </c>
      <c r="M1583" s="67">
        <v>530077407.68999374</v>
      </c>
    </row>
    <row r="1584" spans="1:13" x14ac:dyDescent="0.25">
      <c r="A1584" s="52">
        <v>2609709</v>
      </c>
      <c r="B1584" s="70" t="s">
        <v>3965</v>
      </c>
      <c r="C1584" s="69" t="s">
        <v>3897</v>
      </c>
      <c r="D1584" s="32">
        <v>27074353.510000981</v>
      </c>
      <c r="E1584" s="31">
        <v>24354412.31000099</v>
      </c>
      <c r="F1584" s="31">
        <v>2179794.099999933</v>
      </c>
      <c r="G1584" s="31">
        <v>540147.10000005749</v>
      </c>
      <c r="H1584" s="31">
        <v>9099432.7499994189</v>
      </c>
      <c r="I1584" s="31">
        <v>1014921.1500001686</v>
      </c>
      <c r="J1584" s="68">
        <v>7214.8799999984903</v>
      </c>
      <c r="K1584" s="29">
        <v>37195922.290000565</v>
      </c>
      <c r="L1584" s="29">
        <v>3800987.7499998808</v>
      </c>
      <c r="M1584" s="67">
        <v>40996910.040000446</v>
      </c>
    </row>
    <row r="1585" spans="1:13" x14ac:dyDescent="0.25">
      <c r="A1585" s="52">
        <v>2609808</v>
      </c>
      <c r="B1585" s="70" t="s">
        <v>3964</v>
      </c>
      <c r="C1585" s="69" t="s">
        <v>3897</v>
      </c>
      <c r="D1585" s="32">
        <v>10118574.830000751</v>
      </c>
      <c r="E1585" s="31">
        <v>9459407.6800007541</v>
      </c>
      <c r="F1585" s="31">
        <v>606323.48000000906</v>
      </c>
      <c r="G1585" s="31">
        <v>52843.669999986902</v>
      </c>
      <c r="H1585" s="31">
        <v>3792025.3299999698</v>
      </c>
      <c r="I1585" s="31">
        <v>592429.66000002716</v>
      </c>
      <c r="J1585" s="68">
        <v>67685.540000000998</v>
      </c>
      <c r="K1585" s="29">
        <v>14570715.36000075</v>
      </c>
      <c r="L1585" s="29">
        <v>1602845.6099999789</v>
      </c>
      <c r="M1585" s="67">
        <v>16173560.970000729</v>
      </c>
    </row>
    <row r="1586" spans="1:13" x14ac:dyDescent="0.25">
      <c r="A1586" s="52">
        <v>2609907</v>
      </c>
      <c r="B1586" s="70" t="s">
        <v>3963</v>
      </c>
      <c r="C1586" s="69" t="s">
        <v>3897</v>
      </c>
      <c r="D1586" s="32">
        <v>62839285.780006982</v>
      </c>
      <c r="E1586" s="31">
        <v>55581233.160007261</v>
      </c>
      <c r="F1586" s="31">
        <v>4284778.0300001204</v>
      </c>
      <c r="G1586" s="31">
        <v>2973274.5899995985</v>
      </c>
      <c r="H1586" s="31">
        <v>23210866.440002985</v>
      </c>
      <c r="I1586" s="31">
        <v>5648424.0900001451</v>
      </c>
      <c r="J1586" s="68">
        <v>106209.20999999301</v>
      </c>
      <c r="K1586" s="29">
        <v>91804785.520010099</v>
      </c>
      <c r="L1586" s="29">
        <v>18297927.039998442</v>
      </c>
      <c r="M1586" s="67">
        <v>110102712.56000854</v>
      </c>
    </row>
    <row r="1587" spans="1:13" x14ac:dyDescent="0.25">
      <c r="A1587" s="52">
        <v>2610004</v>
      </c>
      <c r="B1587" s="70" t="s">
        <v>3962</v>
      </c>
      <c r="C1587" s="69" t="s">
        <v>3897</v>
      </c>
      <c r="D1587" s="32">
        <v>76948550.220002204</v>
      </c>
      <c r="E1587" s="31">
        <v>31450478.579999361</v>
      </c>
      <c r="F1587" s="31">
        <v>20437881.690001756</v>
      </c>
      <c r="G1587" s="31">
        <v>25060189.950001098</v>
      </c>
      <c r="H1587" s="31">
        <v>44120753.099996693</v>
      </c>
      <c r="I1587" s="31">
        <v>22275329.179998357</v>
      </c>
      <c r="J1587" s="68">
        <v>187076.35999999201</v>
      </c>
      <c r="K1587" s="29">
        <v>143531708.85999724</v>
      </c>
      <c r="L1587" s="29">
        <v>37469216.950001486</v>
      </c>
      <c r="M1587" s="67">
        <v>181000925.80999872</v>
      </c>
    </row>
    <row r="1588" spans="1:13" x14ac:dyDescent="0.25">
      <c r="A1588" s="52">
        <v>2610103</v>
      </c>
      <c r="B1588" s="70" t="s">
        <v>3961</v>
      </c>
      <c r="C1588" s="69" t="s">
        <v>3897</v>
      </c>
      <c r="D1588" s="32">
        <v>9839989.5099991001</v>
      </c>
      <c r="E1588" s="31">
        <v>8929820.1699991263</v>
      </c>
      <c r="F1588" s="31">
        <v>556791.649999958</v>
      </c>
      <c r="G1588" s="31">
        <v>353377.69000001613</v>
      </c>
      <c r="H1588" s="31">
        <v>4433288.8200001558</v>
      </c>
      <c r="I1588" s="31">
        <v>259175.77999998882</v>
      </c>
      <c r="J1588" s="68">
        <v>21344.169999997801</v>
      </c>
      <c r="K1588" s="29">
        <v>14553798.279999243</v>
      </c>
      <c r="L1588" s="29">
        <v>1940111.0099995122</v>
      </c>
      <c r="M1588" s="67">
        <v>16493909.289998755</v>
      </c>
    </row>
    <row r="1589" spans="1:13" x14ac:dyDescent="0.25">
      <c r="A1589" s="52">
        <v>2610202</v>
      </c>
      <c r="B1589" s="70" t="s">
        <v>3960</v>
      </c>
      <c r="C1589" s="69" t="s">
        <v>3897</v>
      </c>
      <c r="D1589" s="32">
        <v>27592726.889996666</v>
      </c>
      <c r="E1589" s="31">
        <v>25030268.359997094</v>
      </c>
      <c r="F1589" s="31">
        <v>1830325.4199996328</v>
      </c>
      <c r="G1589" s="31">
        <v>732133.10999994003</v>
      </c>
      <c r="H1589" s="31">
        <v>9759364.9900001716</v>
      </c>
      <c r="I1589" s="31">
        <v>824002.07000000682</v>
      </c>
      <c r="J1589" s="68">
        <v>93511.230000006006</v>
      </c>
      <c r="K1589" s="29">
        <v>38269605.179996848</v>
      </c>
      <c r="L1589" s="29">
        <v>5269108.6299990397</v>
      </c>
      <c r="M1589" s="67">
        <v>43538713.80999589</v>
      </c>
    </row>
    <row r="1590" spans="1:13" x14ac:dyDescent="0.25">
      <c r="A1590" s="52">
        <v>2610301</v>
      </c>
      <c r="B1590" s="70" t="s">
        <v>3959</v>
      </c>
      <c r="C1590" s="69" t="s">
        <v>3897</v>
      </c>
      <c r="D1590" s="32">
        <v>6547800.3999998011</v>
      </c>
      <c r="E1590" s="31">
        <v>6196823.1099997954</v>
      </c>
      <c r="F1590" s="31">
        <v>256175.67999999638</v>
      </c>
      <c r="G1590" s="31">
        <v>94801.610000009605</v>
      </c>
      <c r="H1590" s="31">
        <v>2857003.0799997989</v>
      </c>
      <c r="I1590" s="31">
        <v>395663.34000000462</v>
      </c>
      <c r="J1590" s="68">
        <v>45845.860000000597</v>
      </c>
      <c r="K1590" s="29">
        <v>9846312.6799996067</v>
      </c>
      <c r="L1590" s="29">
        <v>1655778.780000028</v>
      </c>
      <c r="M1590" s="67">
        <v>11502091.459999634</v>
      </c>
    </row>
    <row r="1591" spans="1:13" x14ac:dyDescent="0.25">
      <c r="A1591" s="52">
        <v>2610400</v>
      </c>
      <c r="B1591" s="70" t="s">
        <v>3958</v>
      </c>
      <c r="C1591" s="69" t="s">
        <v>3897</v>
      </c>
      <c r="D1591" s="32">
        <v>20607976.789998777</v>
      </c>
      <c r="E1591" s="31">
        <v>18842892.829998717</v>
      </c>
      <c r="F1591" s="31">
        <v>1270370.6200000658</v>
      </c>
      <c r="G1591" s="31">
        <v>494713.33999999607</v>
      </c>
      <c r="H1591" s="31">
        <v>6810574.9400005918</v>
      </c>
      <c r="I1591" s="31">
        <v>649767.75000001537</v>
      </c>
      <c r="J1591" s="68">
        <v>18430.5500000014</v>
      </c>
      <c r="K1591" s="29">
        <v>28086750.029999387</v>
      </c>
      <c r="L1591" s="29">
        <v>3343719.0499999858</v>
      </c>
      <c r="M1591" s="67">
        <v>31430469.079999372</v>
      </c>
    </row>
    <row r="1592" spans="1:13" x14ac:dyDescent="0.25">
      <c r="A1592" s="52">
        <v>2610509</v>
      </c>
      <c r="B1592" s="70" t="s">
        <v>3957</v>
      </c>
      <c r="C1592" s="69" t="s">
        <v>3897</v>
      </c>
      <c r="D1592" s="32">
        <v>35655104.250002347</v>
      </c>
      <c r="E1592" s="31">
        <v>32510805.72000245</v>
      </c>
      <c r="F1592" s="31">
        <v>2765600.8699999289</v>
      </c>
      <c r="G1592" s="31">
        <v>378697.65999996703</v>
      </c>
      <c r="H1592" s="31">
        <v>11136247.059999451</v>
      </c>
      <c r="I1592" s="31">
        <v>1511581.9899999576</v>
      </c>
      <c r="J1592" s="68">
        <v>29226.580000001901</v>
      </c>
      <c r="K1592" s="29">
        <v>48332159.880001754</v>
      </c>
      <c r="L1592" s="29">
        <v>4300732.5799999228</v>
      </c>
      <c r="M1592" s="67">
        <v>52632892.460001677</v>
      </c>
    </row>
    <row r="1593" spans="1:13" x14ac:dyDescent="0.25">
      <c r="A1593" s="52">
        <v>2610608</v>
      </c>
      <c r="B1593" s="70" t="s">
        <v>3956</v>
      </c>
      <c r="C1593" s="69" t="s">
        <v>3897</v>
      </c>
      <c r="D1593" s="32">
        <v>24629789.699998438</v>
      </c>
      <c r="E1593" s="31">
        <v>17213721.899998009</v>
      </c>
      <c r="F1593" s="31">
        <v>4277498.8400001591</v>
      </c>
      <c r="G1593" s="31">
        <v>3138568.960000271</v>
      </c>
      <c r="H1593" s="31">
        <v>11160798.820001002</v>
      </c>
      <c r="I1593" s="31">
        <v>1723886.1599998339</v>
      </c>
      <c r="J1593" s="68">
        <v>21783.460000003201</v>
      </c>
      <c r="K1593" s="29">
        <v>37536258.139999278</v>
      </c>
      <c r="L1593" s="29">
        <v>11143810.349999722</v>
      </c>
      <c r="M1593" s="67">
        <v>48680068.489998996</v>
      </c>
    </row>
    <row r="1594" spans="1:13" x14ac:dyDescent="0.25">
      <c r="A1594" s="52">
        <v>2610707</v>
      </c>
      <c r="B1594" s="70" t="s">
        <v>3955</v>
      </c>
      <c r="C1594" s="69" t="s">
        <v>3897</v>
      </c>
      <c r="D1594" s="32">
        <v>176396244.74000621</v>
      </c>
      <c r="E1594" s="31">
        <v>37014838.539999463</v>
      </c>
      <c r="F1594" s="31">
        <v>45446778.949996725</v>
      </c>
      <c r="G1594" s="31">
        <v>93934627.250009999</v>
      </c>
      <c r="H1594" s="31">
        <v>89521383.489988908</v>
      </c>
      <c r="I1594" s="31">
        <v>29355098.670000952</v>
      </c>
      <c r="J1594" s="68">
        <v>476304.39999994601</v>
      </c>
      <c r="K1594" s="29">
        <v>295749031.29999602</v>
      </c>
      <c r="L1594" s="29">
        <v>70738152.560003296</v>
      </c>
      <c r="M1594" s="67">
        <v>366487183.8599993</v>
      </c>
    </row>
    <row r="1595" spans="1:13" x14ac:dyDescent="0.25">
      <c r="A1595" s="52">
        <v>2610806</v>
      </c>
      <c r="B1595" s="70" t="s">
        <v>3954</v>
      </c>
      <c r="C1595" s="69" t="s">
        <v>3897</v>
      </c>
      <c r="D1595" s="32">
        <v>21331271.300001472</v>
      </c>
      <c r="E1595" s="31">
        <v>18891185.610001594</v>
      </c>
      <c r="F1595" s="31">
        <v>1549103.8000000585</v>
      </c>
      <c r="G1595" s="31">
        <v>890981.88999982178</v>
      </c>
      <c r="H1595" s="31">
        <v>7822768.1200003345</v>
      </c>
      <c r="I1595" s="31">
        <v>1004443.4199998998</v>
      </c>
      <c r="J1595" s="68">
        <v>28911.7699999986</v>
      </c>
      <c r="K1595" s="29">
        <v>30187394.610001706</v>
      </c>
      <c r="L1595" s="29">
        <v>3304618.8600001079</v>
      </c>
      <c r="M1595" s="67">
        <v>33492013.470001813</v>
      </c>
    </row>
    <row r="1596" spans="1:13" x14ac:dyDescent="0.25">
      <c r="A1596" s="52">
        <v>2610905</v>
      </c>
      <c r="B1596" s="70" t="s">
        <v>3953</v>
      </c>
      <c r="C1596" s="69" t="s">
        <v>3897</v>
      </c>
      <c r="D1596" s="32">
        <v>78248945.919997096</v>
      </c>
      <c r="E1596" s="31">
        <v>48924665.369996242</v>
      </c>
      <c r="F1596" s="31">
        <v>16359416.630000111</v>
      </c>
      <c r="G1596" s="31">
        <v>12964863.920000752</v>
      </c>
      <c r="H1596" s="31">
        <v>34435829.380000457</v>
      </c>
      <c r="I1596" s="31">
        <v>15780586.029998537</v>
      </c>
      <c r="J1596" s="68">
        <v>385708.12999997998</v>
      </c>
      <c r="K1596" s="29">
        <v>128851069.45999607</v>
      </c>
      <c r="L1596" s="29">
        <v>18665457.499995403</v>
      </c>
      <c r="M1596" s="67">
        <v>147516526.95999148</v>
      </c>
    </row>
    <row r="1597" spans="1:13" x14ac:dyDescent="0.25">
      <c r="A1597" s="52">
        <v>2611002</v>
      </c>
      <c r="B1597" s="70" t="s">
        <v>1146</v>
      </c>
      <c r="C1597" s="69" t="s">
        <v>3897</v>
      </c>
      <c r="D1597" s="32">
        <v>24691414.429999173</v>
      </c>
      <c r="E1597" s="31">
        <v>17914586.9699996</v>
      </c>
      <c r="F1597" s="31">
        <v>3236632.9099999303</v>
      </c>
      <c r="G1597" s="31">
        <v>3540194.5499996436</v>
      </c>
      <c r="H1597" s="31">
        <v>11074062.030000214</v>
      </c>
      <c r="I1597" s="31">
        <v>2331249.7599997153</v>
      </c>
      <c r="J1597" s="68">
        <v>37855.400000001398</v>
      </c>
      <c r="K1597" s="29">
        <v>38134581.619999096</v>
      </c>
      <c r="L1597" s="29">
        <v>6982538.4899995066</v>
      </c>
      <c r="M1597" s="67">
        <v>45117120.109998599</v>
      </c>
    </row>
    <row r="1598" spans="1:13" x14ac:dyDescent="0.25">
      <c r="A1598" s="52">
        <v>2611101</v>
      </c>
      <c r="B1598" s="70" t="s">
        <v>3952</v>
      </c>
      <c r="C1598" s="69" t="s">
        <v>3897</v>
      </c>
      <c r="D1598" s="32">
        <v>174842268.52999687</v>
      </c>
      <c r="E1598" s="31">
        <v>98003797.400002882</v>
      </c>
      <c r="F1598" s="31">
        <v>25238715.449997149</v>
      </c>
      <c r="G1598" s="31">
        <v>51599755.679996863</v>
      </c>
      <c r="H1598" s="31">
        <v>79375547.410007372</v>
      </c>
      <c r="I1598" s="31">
        <v>25848914.739999782</v>
      </c>
      <c r="J1598" s="68">
        <v>1601789.1200001501</v>
      </c>
      <c r="K1598" s="29">
        <v>281668519.80000412</v>
      </c>
      <c r="L1598" s="29">
        <v>57899278.470000833</v>
      </c>
      <c r="M1598" s="67">
        <v>339567798.27000499</v>
      </c>
    </row>
    <row r="1599" spans="1:13" x14ac:dyDescent="0.25">
      <c r="A1599" s="52">
        <v>2611200</v>
      </c>
      <c r="B1599" s="70" t="s">
        <v>3951</v>
      </c>
      <c r="C1599" s="69" t="s">
        <v>3897</v>
      </c>
      <c r="D1599" s="32">
        <v>15392272.380000407</v>
      </c>
      <c r="E1599" s="31">
        <v>14006537.620000752</v>
      </c>
      <c r="F1599" s="31">
        <v>1004047.2799997113</v>
      </c>
      <c r="G1599" s="31">
        <v>381687.47999994422</v>
      </c>
      <c r="H1599" s="31">
        <v>5591744.6000007838</v>
      </c>
      <c r="I1599" s="31">
        <v>1125395.2500000154</v>
      </c>
      <c r="J1599" s="68">
        <v>20874.6399999983</v>
      </c>
      <c r="K1599" s="29">
        <v>22130286.870001201</v>
      </c>
      <c r="L1599" s="29">
        <v>2583468.6800000337</v>
      </c>
      <c r="M1599" s="67">
        <v>24713755.550001234</v>
      </c>
    </row>
    <row r="1600" spans="1:13" x14ac:dyDescent="0.25">
      <c r="A1600" s="52">
        <v>2611309</v>
      </c>
      <c r="B1600" s="70" t="s">
        <v>3950</v>
      </c>
      <c r="C1600" s="69" t="s">
        <v>3897</v>
      </c>
      <c r="D1600" s="32">
        <v>22152318.319998316</v>
      </c>
      <c r="E1600" s="31">
        <v>17791973.099998422</v>
      </c>
      <c r="F1600" s="31">
        <v>1590814.8699999265</v>
      </c>
      <c r="G1600" s="31">
        <v>2769530.349999968</v>
      </c>
      <c r="H1600" s="31">
        <v>8672305.5700004529</v>
      </c>
      <c r="I1600" s="31">
        <v>1069027.9300000188</v>
      </c>
      <c r="J1600" s="68">
        <v>41698.0200000033</v>
      </c>
      <c r="K1600" s="29">
        <v>31935349.839998793</v>
      </c>
      <c r="L1600" s="29">
        <v>4806959.1799999494</v>
      </c>
      <c r="M1600" s="67">
        <v>36742309.019998744</v>
      </c>
    </row>
    <row r="1601" spans="1:13" x14ac:dyDescent="0.25">
      <c r="A1601" s="52">
        <v>2611408</v>
      </c>
      <c r="B1601" s="70" t="s">
        <v>3949</v>
      </c>
      <c r="C1601" s="69" t="s">
        <v>3897</v>
      </c>
      <c r="D1601" s="32">
        <v>3838500.6700001713</v>
      </c>
      <c r="E1601" s="31">
        <v>2620425.480000258</v>
      </c>
      <c r="F1601" s="31">
        <v>179247.93000003102</v>
      </c>
      <c r="G1601" s="31">
        <v>1038827.2599998822</v>
      </c>
      <c r="H1601" s="31">
        <v>2157121.9100000812</v>
      </c>
      <c r="I1601" s="31">
        <v>396293.98999997712</v>
      </c>
      <c r="J1601" s="68">
        <v>12110.070000002201</v>
      </c>
      <c r="K1601" s="29">
        <v>6404026.6400002316</v>
      </c>
      <c r="L1601" s="29">
        <v>1526148.8900002241</v>
      </c>
      <c r="M1601" s="67">
        <v>7930175.5300004557</v>
      </c>
    </row>
    <row r="1602" spans="1:13" x14ac:dyDescent="0.25">
      <c r="A1602" s="52">
        <v>2611507</v>
      </c>
      <c r="B1602" s="70" t="s">
        <v>3948</v>
      </c>
      <c r="C1602" s="69" t="s">
        <v>3897</v>
      </c>
      <c r="D1602" s="32">
        <v>21685836.510002308</v>
      </c>
      <c r="E1602" s="31">
        <v>18940686.960002348</v>
      </c>
      <c r="F1602" s="31">
        <v>1339013.6100000376</v>
      </c>
      <c r="G1602" s="31">
        <v>1406135.9399999245</v>
      </c>
      <c r="H1602" s="31">
        <v>9880902.4300005008</v>
      </c>
      <c r="I1602" s="31">
        <v>653606.85999993666</v>
      </c>
      <c r="J1602" s="68">
        <v>34698.090000001503</v>
      </c>
      <c r="K1602" s="29">
        <v>32255043.890002742</v>
      </c>
      <c r="L1602" s="29">
        <v>5368621.5800005198</v>
      </c>
      <c r="M1602" s="67">
        <v>37623665.470003262</v>
      </c>
    </row>
    <row r="1603" spans="1:13" x14ac:dyDescent="0.25">
      <c r="A1603" s="52">
        <v>2611533</v>
      </c>
      <c r="B1603" s="70" t="s">
        <v>3947</v>
      </c>
      <c r="C1603" s="69" t="s">
        <v>3897</v>
      </c>
      <c r="D1603" s="32">
        <v>4083789.650000318</v>
      </c>
      <c r="E1603" s="31">
        <v>3909244.1700003101</v>
      </c>
      <c r="F1603" s="31">
        <v>159324.03999999899</v>
      </c>
      <c r="G1603" s="31">
        <v>15221.440000008801</v>
      </c>
      <c r="H1603" s="31">
        <v>1021470.6399998841</v>
      </c>
      <c r="I1603" s="31">
        <v>478163.85999999946</v>
      </c>
      <c r="J1603" s="68">
        <v>66167.360000004104</v>
      </c>
      <c r="K1603" s="29">
        <v>5649591.5100002056</v>
      </c>
      <c r="L1603" s="29">
        <v>445980.01999998098</v>
      </c>
      <c r="M1603" s="67">
        <v>6095571.5300001865</v>
      </c>
    </row>
    <row r="1604" spans="1:13" x14ac:dyDescent="0.25">
      <c r="A1604" s="52">
        <v>2611606</v>
      </c>
      <c r="B1604" s="70" t="s">
        <v>3946</v>
      </c>
      <c r="C1604" s="69" t="s">
        <v>3897</v>
      </c>
      <c r="D1604" s="32">
        <v>2286398722.630167</v>
      </c>
      <c r="E1604" s="31">
        <v>451833948.32001406</v>
      </c>
      <c r="F1604" s="31">
        <v>358156307.9100405</v>
      </c>
      <c r="G1604" s="31">
        <v>1476408466.4001124</v>
      </c>
      <c r="H1604" s="31">
        <v>960079539.31995893</v>
      </c>
      <c r="I1604" s="31">
        <v>198402374.58000922</v>
      </c>
      <c r="J1604" s="68">
        <v>4382149.610000073</v>
      </c>
      <c r="K1604" s="29">
        <v>3449262786.1401353</v>
      </c>
      <c r="L1604" s="29">
        <v>618205122.02998531</v>
      </c>
      <c r="M1604" s="67">
        <v>4067467908.1701207</v>
      </c>
    </row>
    <row r="1605" spans="1:13" x14ac:dyDescent="0.25">
      <c r="A1605" s="52">
        <v>2611705</v>
      </c>
      <c r="B1605" s="70" t="s">
        <v>3945</v>
      </c>
      <c r="C1605" s="69" t="s">
        <v>3897</v>
      </c>
      <c r="D1605" s="32">
        <v>23823713.539998621</v>
      </c>
      <c r="E1605" s="31">
        <v>21741864.479998592</v>
      </c>
      <c r="F1605" s="31">
        <v>1345855.3000000231</v>
      </c>
      <c r="G1605" s="31">
        <v>735993.76000000536</v>
      </c>
      <c r="H1605" s="31">
        <v>7506140.5400004108</v>
      </c>
      <c r="I1605" s="31">
        <v>1018013.8400000228</v>
      </c>
      <c r="J1605" s="68">
        <v>7910.9000000003698</v>
      </c>
      <c r="K1605" s="29">
        <v>32355778.81999905</v>
      </c>
      <c r="L1605" s="29">
        <v>3803162.2699999199</v>
      </c>
      <c r="M1605" s="67">
        <v>36158941.089998968</v>
      </c>
    </row>
    <row r="1606" spans="1:13" x14ac:dyDescent="0.25">
      <c r="A1606" s="52">
        <v>2611804</v>
      </c>
      <c r="B1606" s="70" t="s">
        <v>3944</v>
      </c>
      <c r="C1606" s="69" t="s">
        <v>3897</v>
      </c>
      <c r="D1606" s="32">
        <v>31761627.120001055</v>
      </c>
      <c r="E1606" s="31">
        <v>16190400.760000501</v>
      </c>
      <c r="F1606" s="31">
        <v>3774999.5900000436</v>
      </c>
      <c r="G1606" s="31">
        <v>11796226.77000051</v>
      </c>
      <c r="H1606" s="31">
        <v>20555228.940000974</v>
      </c>
      <c r="I1606" s="31">
        <v>4806875.709999918</v>
      </c>
      <c r="J1606" s="68">
        <v>73945.449999997407</v>
      </c>
      <c r="K1606" s="29">
        <v>57197677.220001943</v>
      </c>
      <c r="L1606" s="29">
        <v>13935348.55999852</v>
      </c>
      <c r="M1606" s="67">
        <v>71133025.780000463</v>
      </c>
    </row>
    <row r="1607" spans="1:13" x14ac:dyDescent="0.25">
      <c r="A1607" s="52">
        <v>2611903</v>
      </c>
      <c r="B1607" s="70" t="s">
        <v>3943</v>
      </c>
      <c r="C1607" s="69" t="s">
        <v>3897</v>
      </c>
      <c r="D1607" s="32">
        <v>17673834.610001337</v>
      </c>
      <c r="E1607" s="31">
        <v>10427186.35000097</v>
      </c>
      <c r="F1607" s="31">
        <v>1711344.1699999957</v>
      </c>
      <c r="G1607" s="31">
        <v>5535304.0900003714</v>
      </c>
      <c r="H1607" s="31">
        <v>8592767.3299996164</v>
      </c>
      <c r="I1607" s="31">
        <v>1365072.6299998595</v>
      </c>
      <c r="J1607" s="68">
        <v>29758.5799999966</v>
      </c>
      <c r="K1607" s="29">
        <v>27661433.150000811</v>
      </c>
      <c r="L1607" s="29">
        <v>5541334.1399992332</v>
      </c>
      <c r="M1607" s="67">
        <v>33202767.290000044</v>
      </c>
    </row>
    <row r="1608" spans="1:13" x14ac:dyDescent="0.25">
      <c r="A1608" s="52">
        <v>2612000</v>
      </c>
      <c r="B1608" s="70" t="s">
        <v>3942</v>
      </c>
      <c r="C1608" s="69" t="s">
        <v>3897</v>
      </c>
      <c r="D1608" s="32">
        <v>17527655.049998734</v>
      </c>
      <c r="E1608" s="31">
        <v>15732003.47999879</v>
      </c>
      <c r="F1608" s="31">
        <v>1080860.9399999913</v>
      </c>
      <c r="G1608" s="31">
        <v>714790.62999995577</v>
      </c>
      <c r="H1608" s="31">
        <v>5271569.5200003497</v>
      </c>
      <c r="I1608" s="31">
        <v>280418.37999999791</v>
      </c>
      <c r="J1608" s="68">
        <v>14418.040000000999</v>
      </c>
      <c r="K1608" s="29">
        <v>23094060.989999086</v>
      </c>
      <c r="L1608" s="29">
        <v>1983032.12</v>
      </c>
      <c r="M1608" s="67">
        <v>25077093.109999087</v>
      </c>
    </row>
    <row r="1609" spans="1:13" x14ac:dyDescent="0.25">
      <c r="A1609" s="52">
        <v>2612109</v>
      </c>
      <c r="B1609" s="70" t="s">
        <v>3941</v>
      </c>
      <c r="C1609" s="69" t="s">
        <v>3897</v>
      </c>
      <c r="D1609" s="32">
        <v>1384457.1699999433</v>
      </c>
      <c r="E1609" s="31">
        <v>1336227.3699999501</v>
      </c>
      <c r="F1609" s="31">
        <v>48229.799999993302</v>
      </c>
      <c r="G1609" s="31">
        <v>0</v>
      </c>
      <c r="H1609" s="31">
        <v>457545.44000008656</v>
      </c>
      <c r="I1609" s="31">
        <v>94566.889999998704</v>
      </c>
      <c r="J1609" s="68">
        <v>10322.129999999501</v>
      </c>
      <c r="K1609" s="29">
        <v>1946891.6300000281</v>
      </c>
      <c r="L1609" s="29">
        <v>191860</v>
      </c>
      <c r="M1609" s="67">
        <v>2138751.6300000278</v>
      </c>
    </row>
    <row r="1610" spans="1:13" x14ac:dyDescent="0.25">
      <c r="A1610" s="52">
        <v>2612208</v>
      </c>
      <c r="B1610" s="70" t="s">
        <v>3940</v>
      </c>
      <c r="C1610" s="69" t="s">
        <v>3897</v>
      </c>
      <c r="D1610" s="32">
        <v>57690906.539999761</v>
      </c>
      <c r="E1610" s="31">
        <v>41688795.500000402</v>
      </c>
      <c r="F1610" s="31">
        <v>8142781.8800000763</v>
      </c>
      <c r="G1610" s="31">
        <v>7859329.1599992812</v>
      </c>
      <c r="H1610" s="31">
        <v>25220502.880000245</v>
      </c>
      <c r="I1610" s="31">
        <v>5375816.190000359</v>
      </c>
      <c r="J1610" s="68">
        <v>137035.360000007</v>
      </c>
      <c r="K1610" s="29">
        <v>88424260.970000371</v>
      </c>
      <c r="L1610" s="29">
        <v>21311565.01999731</v>
      </c>
      <c r="M1610" s="67">
        <v>109735825.98999768</v>
      </c>
    </row>
    <row r="1611" spans="1:13" x14ac:dyDescent="0.25">
      <c r="A1611" s="52">
        <v>2612307</v>
      </c>
      <c r="B1611" s="70" t="s">
        <v>3939</v>
      </c>
      <c r="C1611" s="69" t="s">
        <v>3897</v>
      </c>
      <c r="D1611" s="32">
        <v>19213120.880001441</v>
      </c>
      <c r="E1611" s="31">
        <v>18126288.800001457</v>
      </c>
      <c r="F1611" s="31">
        <v>695707.51000002958</v>
      </c>
      <c r="G1611" s="31">
        <v>391124.56999995594</v>
      </c>
      <c r="H1611" s="31">
        <v>6239525.5900000688</v>
      </c>
      <c r="I1611" s="31">
        <v>339746.09999997896</v>
      </c>
      <c r="J1611" s="68">
        <v>11243.6500000004</v>
      </c>
      <c r="K1611" s="29">
        <v>25803636.220001493</v>
      </c>
      <c r="L1611" s="29">
        <v>2481134.939999904</v>
      </c>
      <c r="M1611" s="67">
        <v>28284771.160001397</v>
      </c>
    </row>
    <row r="1612" spans="1:13" x14ac:dyDescent="0.25">
      <c r="A1612" s="52">
        <v>2612406</v>
      </c>
      <c r="B1612" s="70" t="s">
        <v>3938</v>
      </c>
      <c r="C1612" s="69" t="s">
        <v>3897</v>
      </c>
      <c r="D1612" s="32">
        <v>20934937.890000213</v>
      </c>
      <c r="E1612" s="31">
        <v>17073418.060000293</v>
      </c>
      <c r="F1612" s="31">
        <v>1848124.9199999948</v>
      </c>
      <c r="G1612" s="31">
        <v>2013394.909999927</v>
      </c>
      <c r="H1612" s="31">
        <v>9065387.6999998074</v>
      </c>
      <c r="I1612" s="31">
        <v>2385671.6300000506</v>
      </c>
      <c r="J1612" s="68">
        <v>53029.1399999922</v>
      </c>
      <c r="K1612" s="29">
        <v>32439026.360000063</v>
      </c>
      <c r="L1612" s="29">
        <v>3658012.240000606</v>
      </c>
      <c r="M1612" s="67">
        <v>36097038.600000672</v>
      </c>
    </row>
    <row r="1613" spans="1:13" x14ac:dyDescent="0.25">
      <c r="A1613" s="52">
        <v>2612455</v>
      </c>
      <c r="B1613" s="70" t="s">
        <v>3937</v>
      </c>
      <c r="C1613" s="69" t="s">
        <v>3897</v>
      </c>
      <c r="D1613" s="32">
        <v>9720104.0800004229</v>
      </c>
      <c r="E1613" s="31">
        <v>9336546.7200004049</v>
      </c>
      <c r="F1613" s="31">
        <v>309780.02000000729</v>
      </c>
      <c r="G1613" s="31">
        <v>73777.340000010998</v>
      </c>
      <c r="H1613" s="31">
        <v>2785923.3500000951</v>
      </c>
      <c r="I1613" s="31">
        <v>924315.90999999654</v>
      </c>
      <c r="J1613" s="68">
        <v>16180.430000001599</v>
      </c>
      <c r="K1613" s="29">
        <v>13446523.770000516</v>
      </c>
      <c r="L1613" s="29">
        <v>1647817.6800000099</v>
      </c>
      <c r="M1613" s="67">
        <v>15094341.450000525</v>
      </c>
    </row>
    <row r="1614" spans="1:13" x14ac:dyDescent="0.25">
      <c r="A1614" s="52">
        <v>2612471</v>
      </c>
      <c r="B1614" s="70" t="s">
        <v>3936</v>
      </c>
      <c r="C1614" s="69" t="s">
        <v>3897</v>
      </c>
      <c r="D1614" s="32">
        <v>5582818.4499999974</v>
      </c>
      <c r="E1614" s="31">
        <v>5090895.8299999777</v>
      </c>
      <c r="F1614" s="31">
        <v>432353.73000001156</v>
      </c>
      <c r="G1614" s="31">
        <v>59568.890000008003</v>
      </c>
      <c r="H1614" s="31">
        <v>2138132.3799998718</v>
      </c>
      <c r="I1614" s="31">
        <v>500362.78000000922</v>
      </c>
      <c r="J1614" s="68">
        <v>61802.280000001199</v>
      </c>
      <c r="K1614" s="29">
        <v>8283115.8899998805</v>
      </c>
      <c r="L1614" s="29">
        <v>907894.06000000192</v>
      </c>
      <c r="M1614" s="67">
        <v>9191009.9499998819</v>
      </c>
    </row>
    <row r="1615" spans="1:13" x14ac:dyDescent="0.25">
      <c r="A1615" s="52">
        <v>2612505</v>
      </c>
      <c r="B1615" s="70" t="s">
        <v>3935</v>
      </c>
      <c r="C1615" s="69" t="s">
        <v>3897</v>
      </c>
      <c r="D1615" s="32">
        <v>29136342.240000781</v>
      </c>
      <c r="E1615" s="31">
        <v>22264506.080001328</v>
      </c>
      <c r="F1615" s="31">
        <v>3450543.059999757</v>
      </c>
      <c r="G1615" s="31">
        <v>3421293.0999996974</v>
      </c>
      <c r="H1615" s="31">
        <v>14124443.630000576</v>
      </c>
      <c r="I1615" s="31">
        <v>2261031.7799997516</v>
      </c>
      <c r="J1615" s="68">
        <v>74054.070000000298</v>
      </c>
      <c r="K1615" s="29">
        <v>45595871.720001109</v>
      </c>
      <c r="L1615" s="29">
        <v>22827825.230004407</v>
      </c>
      <c r="M1615" s="67">
        <v>68423696.950005516</v>
      </c>
    </row>
    <row r="1616" spans="1:13" x14ac:dyDescent="0.25">
      <c r="A1616" s="52">
        <v>2612554</v>
      </c>
      <c r="B1616" s="70" t="s">
        <v>3934</v>
      </c>
      <c r="C1616" s="69" t="s">
        <v>3897</v>
      </c>
      <c r="D1616" s="32">
        <v>11143113.719999116</v>
      </c>
      <c r="E1616" s="31">
        <v>10575625.229999181</v>
      </c>
      <c r="F1616" s="31">
        <v>553200.16999993508</v>
      </c>
      <c r="G1616" s="31">
        <v>14288.3200000003</v>
      </c>
      <c r="H1616" s="31">
        <v>3060983.3400003207</v>
      </c>
      <c r="I1616" s="31">
        <v>708317.20000002778</v>
      </c>
      <c r="J1616" s="68">
        <v>61961.239999995603</v>
      </c>
      <c r="K1616" s="29">
        <v>14974375.49999946</v>
      </c>
      <c r="L1616" s="29">
        <v>1935964.5299999209</v>
      </c>
      <c r="M1616" s="67">
        <v>16910340.029999379</v>
      </c>
    </row>
    <row r="1617" spans="1:13" x14ac:dyDescent="0.25">
      <c r="A1617" s="52">
        <v>2612604</v>
      </c>
      <c r="B1617" s="70" t="s">
        <v>3933</v>
      </c>
      <c r="C1617" s="69" t="s">
        <v>3897</v>
      </c>
      <c r="D1617" s="32">
        <v>30445341.67999569</v>
      </c>
      <c r="E1617" s="31">
        <v>27696590.469995424</v>
      </c>
      <c r="F1617" s="31">
        <v>1824676.2600000449</v>
      </c>
      <c r="G1617" s="31">
        <v>924074.95000021881</v>
      </c>
      <c r="H1617" s="31">
        <v>11757040.379999088</v>
      </c>
      <c r="I1617" s="31">
        <v>2514411.1900000554</v>
      </c>
      <c r="J1617" s="68">
        <v>158144.09000000701</v>
      </c>
      <c r="K1617" s="29">
        <v>44874937.33999484</v>
      </c>
      <c r="L1617" s="29">
        <v>6446970.6399998702</v>
      </c>
      <c r="M1617" s="67">
        <v>51321907.979994714</v>
      </c>
    </row>
    <row r="1618" spans="1:13" x14ac:dyDescent="0.25">
      <c r="A1618" s="52">
        <v>2612703</v>
      </c>
      <c r="B1618" s="70" t="s">
        <v>3932</v>
      </c>
      <c r="C1618" s="69" t="s">
        <v>3897</v>
      </c>
      <c r="D1618" s="32">
        <v>6326647.7599998415</v>
      </c>
      <c r="E1618" s="31">
        <v>5783408.7799998634</v>
      </c>
      <c r="F1618" s="31">
        <v>345648.13000002503</v>
      </c>
      <c r="G1618" s="31">
        <v>197590.84999995289</v>
      </c>
      <c r="H1618" s="31">
        <v>2754356.6899998211</v>
      </c>
      <c r="I1618" s="31">
        <v>238288.45000000217</v>
      </c>
      <c r="J1618" s="68">
        <v>12675.340000002199</v>
      </c>
      <c r="K1618" s="29">
        <v>9331968.2399996668</v>
      </c>
      <c r="L1618" s="29">
        <v>1297403.620000005</v>
      </c>
      <c r="M1618" s="67">
        <v>10629371.859999672</v>
      </c>
    </row>
    <row r="1619" spans="1:13" x14ac:dyDescent="0.25">
      <c r="A1619" s="52">
        <v>2612802</v>
      </c>
      <c r="B1619" s="70" t="s">
        <v>351</v>
      </c>
      <c r="C1619" s="69" t="s">
        <v>3897</v>
      </c>
      <c r="D1619" s="32">
        <v>8985813.2500014808</v>
      </c>
      <c r="E1619" s="31">
        <v>8373382.8900014628</v>
      </c>
      <c r="F1619" s="31">
        <v>438953.17999999633</v>
      </c>
      <c r="G1619" s="31">
        <v>173477.18000002249</v>
      </c>
      <c r="H1619" s="31">
        <v>3445225.3600001521</v>
      </c>
      <c r="I1619" s="31">
        <v>492299.42000003887</v>
      </c>
      <c r="J1619" s="68">
        <v>26434.3599999996</v>
      </c>
      <c r="K1619" s="29">
        <v>12949772.390001671</v>
      </c>
      <c r="L1619" s="29">
        <v>1122197.6600000039</v>
      </c>
      <c r="M1619" s="67">
        <v>14071970.050001675</v>
      </c>
    </row>
    <row r="1620" spans="1:13" x14ac:dyDescent="0.25">
      <c r="A1620" s="52">
        <v>2612901</v>
      </c>
      <c r="B1620" s="70" t="s">
        <v>3931</v>
      </c>
      <c r="C1620" s="69" t="s">
        <v>3897</v>
      </c>
      <c r="D1620" s="32">
        <v>1580585.9299998719</v>
      </c>
      <c r="E1620" s="31">
        <v>1364915.7699998573</v>
      </c>
      <c r="F1620" s="31">
        <v>112213.64000000431</v>
      </c>
      <c r="G1620" s="31">
        <v>103456.52000001028</v>
      </c>
      <c r="H1620" s="31">
        <v>859115.58999991196</v>
      </c>
      <c r="I1620" s="31">
        <v>138145.14999998969</v>
      </c>
      <c r="J1620" s="68">
        <v>831.30000000004702</v>
      </c>
      <c r="K1620" s="29">
        <v>2578677.9699997739</v>
      </c>
      <c r="L1620" s="29">
        <v>1156221.2999999819</v>
      </c>
      <c r="M1620" s="67">
        <v>3734899.2699997555</v>
      </c>
    </row>
    <row r="1621" spans="1:13" x14ac:dyDescent="0.25">
      <c r="A1621" s="52">
        <v>2613008</v>
      </c>
      <c r="B1621" s="70" t="s">
        <v>3930</v>
      </c>
      <c r="C1621" s="69" t="s">
        <v>3897</v>
      </c>
      <c r="D1621" s="32">
        <v>44617824.940002382</v>
      </c>
      <c r="E1621" s="31">
        <v>40561120.650002539</v>
      </c>
      <c r="F1621" s="31">
        <v>1872699.439999887</v>
      </c>
      <c r="G1621" s="31">
        <v>2184004.8499999531</v>
      </c>
      <c r="H1621" s="31">
        <v>15586560.170000242</v>
      </c>
      <c r="I1621" s="31">
        <v>1009125.1599999743</v>
      </c>
      <c r="J1621" s="68">
        <v>53888.789999992099</v>
      </c>
      <c r="K1621" s="29">
        <v>61267399.060002588</v>
      </c>
      <c r="L1621" s="29">
        <v>9830043.5900001489</v>
      </c>
      <c r="M1621" s="67">
        <v>71097442.650002733</v>
      </c>
    </row>
    <row r="1622" spans="1:13" x14ac:dyDescent="0.25">
      <c r="A1622" s="52">
        <v>2613107</v>
      </c>
      <c r="B1622" s="70" t="s">
        <v>3929</v>
      </c>
      <c r="C1622" s="69" t="s">
        <v>3897</v>
      </c>
      <c r="D1622" s="32">
        <v>29206497.339999374</v>
      </c>
      <c r="E1622" s="31">
        <v>24196827.039998882</v>
      </c>
      <c r="F1622" s="31">
        <v>3295892.990000206</v>
      </c>
      <c r="G1622" s="31">
        <v>1713777.3100002864</v>
      </c>
      <c r="H1622" s="31">
        <v>11487661.870000716</v>
      </c>
      <c r="I1622" s="31">
        <v>1016075.3600000481</v>
      </c>
      <c r="J1622" s="68">
        <v>18503.4199999999</v>
      </c>
      <c r="K1622" s="29">
        <v>41728737.990000144</v>
      </c>
      <c r="L1622" s="29">
        <v>6199793.0099995099</v>
      </c>
      <c r="M1622" s="67">
        <v>47928530.999999657</v>
      </c>
    </row>
    <row r="1623" spans="1:13" x14ac:dyDescent="0.25">
      <c r="A1623" s="52">
        <v>2613206</v>
      </c>
      <c r="B1623" s="70" t="s">
        <v>1394</v>
      </c>
      <c r="C1623" s="69" t="s">
        <v>3897</v>
      </c>
      <c r="D1623" s="32">
        <v>21389026.92000062</v>
      </c>
      <c r="E1623" s="31">
        <v>19785900.250000574</v>
      </c>
      <c r="F1623" s="31">
        <v>1091816.4900000547</v>
      </c>
      <c r="G1623" s="31">
        <v>511310.17999999243</v>
      </c>
      <c r="H1623" s="31">
        <v>8275096.1100000413</v>
      </c>
      <c r="I1623" s="31">
        <v>891086.52999999188</v>
      </c>
      <c r="J1623" s="68">
        <v>129360.73000000601</v>
      </c>
      <c r="K1623" s="29">
        <v>30684570.290000655</v>
      </c>
      <c r="L1623" s="29">
        <v>4239016.6199999396</v>
      </c>
      <c r="M1623" s="67">
        <v>34923586.910000592</v>
      </c>
    </row>
    <row r="1624" spans="1:13" x14ac:dyDescent="0.25">
      <c r="A1624" s="52">
        <v>2613305</v>
      </c>
      <c r="B1624" s="70" t="s">
        <v>3928</v>
      </c>
      <c r="C1624" s="69" t="s">
        <v>3897</v>
      </c>
      <c r="D1624" s="32">
        <v>22957490.080002647</v>
      </c>
      <c r="E1624" s="31">
        <v>19747456.920002457</v>
      </c>
      <c r="F1624" s="31">
        <v>2035656.2600001991</v>
      </c>
      <c r="G1624" s="31">
        <v>1174376.8999999915</v>
      </c>
      <c r="H1624" s="31">
        <v>8235798.2099996936</v>
      </c>
      <c r="I1624" s="31">
        <v>2060824.4400000607</v>
      </c>
      <c r="J1624" s="68">
        <v>12311.449999996799</v>
      </c>
      <c r="K1624" s="29">
        <v>33266424.180002395</v>
      </c>
      <c r="L1624" s="29">
        <v>6352579.9299994102</v>
      </c>
      <c r="M1624" s="67">
        <v>39619004.110001802</v>
      </c>
    </row>
    <row r="1625" spans="1:13" x14ac:dyDescent="0.25">
      <c r="A1625" s="52">
        <v>2613404</v>
      </c>
      <c r="B1625" s="70" t="s">
        <v>3927</v>
      </c>
      <c r="C1625" s="69" t="s">
        <v>3897</v>
      </c>
      <c r="D1625" s="32">
        <v>1953981.8600001449</v>
      </c>
      <c r="E1625" s="31">
        <v>1308681.49000017</v>
      </c>
      <c r="F1625" s="31">
        <v>243531.45000001442</v>
      </c>
      <c r="G1625" s="31">
        <v>401768.91999996058</v>
      </c>
      <c r="H1625" s="31">
        <v>1268346.7099999422</v>
      </c>
      <c r="I1625" s="31">
        <v>670938.31999996339</v>
      </c>
      <c r="J1625" s="68">
        <v>15898.6799999997</v>
      </c>
      <c r="K1625" s="29">
        <v>3909165.5700000501</v>
      </c>
      <c r="L1625" s="29">
        <v>2592486.1200002502</v>
      </c>
      <c r="M1625" s="67">
        <v>6501651.6900003003</v>
      </c>
    </row>
    <row r="1626" spans="1:13" x14ac:dyDescent="0.25">
      <c r="A1626" s="52">
        <v>2613503</v>
      </c>
      <c r="B1626" s="70" t="s">
        <v>3926</v>
      </c>
      <c r="C1626" s="69" t="s">
        <v>3897</v>
      </c>
      <c r="D1626" s="32">
        <v>32107456.180002231</v>
      </c>
      <c r="E1626" s="31">
        <v>28660819.900001969</v>
      </c>
      <c r="F1626" s="31">
        <v>2353407.0000000368</v>
      </c>
      <c r="G1626" s="31">
        <v>1093229.2800002233</v>
      </c>
      <c r="H1626" s="31">
        <v>10388471.20999953</v>
      </c>
      <c r="I1626" s="31">
        <v>2305805.8700001622</v>
      </c>
      <c r="J1626" s="68">
        <v>142765.10999999099</v>
      </c>
      <c r="K1626" s="29">
        <v>44944498.370001912</v>
      </c>
      <c r="L1626" s="29">
        <v>5722992.6799999503</v>
      </c>
      <c r="M1626" s="67">
        <v>50667491.05000186</v>
      </c>
    </row>
    <row r="1627" spans="1:13" x14ac:dyDescent="0.25">
      <c r="A1627" s="52">
        <v>2613602</v>
      </c>
      <c r="B1627" s="70" t="s">
        <v>3925</v>
      </c>
      <c r="C1627" s="69" t="s">
        <v>3897</v>
      </c>
      <c r="D1627" s="32">
        <v>48469150.210000187</v>
      </c>
      <c r="E1627" s="31">
        <v>41360880.870000288</v>
      </c>
      <c r="F1627" s="31">
        <v>4091971.3100000797</v>
      </c>
      <c r="G1627" s="31">
        <v>3016298.0299998256</v>
      </c>
      <c r="H1627" s="31">
        <v>20087656.640000723</v>
      </c>
      <c r="I1627" s="31">
        <v>2433435.6200000141</v>
      </c>
      <c r="J1627" s="68">
        <v>80021.389999995503</v>
      </c>
      <c r="K1627" s="29">
        <v>71070263.860000938</v>
      </c>
      <c r="L1627" s="29">
        <v>9007952.9800001346</v>
      </c>
      <c r="M1627" s="67">
        <v>80078216.840001076</v>
      </c>
    </row>
    <row r="1628" spans="1:13" x14ac:dyDescent="0.25">
      <c r="A1628" s="52">
        <v>2613701</v>
      </c>
      <c r="B1628" s="70" t="s">
        <v>3924</v>
      </c>
      <c r="C1628" s="69" t="s">
        <v>3897</v>
      </c>
      <c r="D1628" s="32">
        <v>64461198.240000181</v>
      </c>
      <c r="E1628" s="31">
        <v>19747122.510001048</v>
      </c>
      <c r="F1628" s="31">
        <v>22768037.07000041</v>
      </c>
      <c r="G1628" s="31">
        <v>21946038.659998722</v>
      </c>
      <c r="H1628" s="31">
        <v>36602813.600001171</v>
      </c>
      <c r="I1628" s="31">
        <v>8677557.7699998319</v>
      </c>
      <c r="J1628" s="68">
        <v>163749.46999998501</v>
      </c>
      <c r="K1628" s="29">
        <v>109905319.08000116</v>
      </c>
      <c r="L1628" s="29">
        <v>38920184.040005393</v>
      </c>
      <c r="M1628" s="67">
        <v>148825503.12000656</v>
      </c>
    </row>
    <row r="1629" spans="1:13" x14ac:dyDescent="0.25">
      <c r="A1629" s="52">
        <v>2613800</v>
      </c>
      <c r="B1629" s="70" t="s">
        <v>3923</v>
      </c>
      <c r="C1629" s="69" t="s">
        <v>3897</v>
      </c>
      <c r="D1629" s="32">
        <v>12986169.110000132</v>
      </c>
      <c r="E1629" s="31">
        <v>11803131.100000229</v>
      </c>
      <c r="F1629" s="31">
        <v>813509.69999993523</v>
      </c>
      <c r="G1629" s="31">
        <v>369528.30999996699</v>
      </c>
      <c r="H1629" s="31">
        <v>4733348.3099996895</v>
      </c>
      <c r="I1629" s="31">
        <v>308663.48000001948</v>
      </c>
      <c r="J1629" s="68">
        <v>8517.9499999997206</v>
      </c>
      <c r="K1629" s="29">
        <v>18036698.849999841</v>
      </c>
      <c r="L1629" s="29">
        <v>4826388.3400003901</v>
      </c>
      <c r="M1629" s="67">
        <v>22863087.190000232</v>
      </c>
    </row>
    <row r="1630" spans="1:13" x14ac:dyDescent="0.25">
      <c r="A1630" s="52">
        <v>2613909</v>
      </c>
      <c r="B1630" s="70" t="s">
        <v>3922</v>
      </c>
      <c r="C1630" s="69" t="s">
        <v>3897</v>
      </c>
      <c r="D1630" s="32">
        <v>94548118.500001416</v>
      </c>
      <c r="E1630" s="31">
        <v>65440433.730001323</v>
      </c>
      <c r="F1630" s="31">
        <v>16743751.679999212</v>
      </c>
      <c r="G1630" s="31">
        <v>12363933.090000879</v>
      </c>
      <c r="H1630" s="31">
        <v>38108171.640000165</v>
      </c>
      <c r="I1630" s="31">
        <v>9013779.2399999537</v>
      </c>
      <c r="J1630" s="68">
        <v>298177.040000037</v>
      </c>
      <c r="K1630" s="29">
        <v>141968246.4200016</v>
      </c>
      <c r="L1630" s="29">
        <v>29332042.639999442</v>
      </c>
      <c r="M1630" s="67">
        <v>171300289.06000105</v>
      </c>
    </row>
    <row r="1631" spans="1:13" x14ac:dyDescent="0.25">
      <c r="A1631" s="52">
        <v>2614006</v>
      </c>
      <c r="B1631" s="70" t="s">
        <v>3921</v>
      </c>
      <c r="C1631" s="69" t="s">
        <v>3897</v>
      </c>
      <c r="D1631" s="32">
        <v>18433799.380000029</v>
      </c>
      <c r="E1631" s="31">
        <v>16718412.210000135</v>
      </c>
      <c r="F1631" s="31">
        <v>1569717.4399999059</v>
      </c>
      <c r="G1631" s="31">
        <v>145669.72999998913</v>
      </c>
      <c r="H1631" s="31">
        <v>5148340.2800001083</v>
      </c>
      <c r="I1631" s="31">
        <v>890393.77000002668</v>
      </c>
      <c r="J1631" s="68">
        <v>37129.410000001997</v>
      </c>
      <c r="K1631" s="29">
        <v>24509662.840000164</v>
      </c>
      <c r="L1631" s="29">
        <v>2674455.7300000042</v>
      </c>
      <c r="M1631" s="67">
        <v>27184118.570000168</v>
      </c>
    </row>
    <row r="1632" spans="1:13" x14ac:dyDescent="0.25">
      <c r="A1632" s="52">
        <v>2614105</v>
      </c>
      <c r="B1632" s="70" t="s">
        <v>3920</v>
      </c>
      <c r="C1632" s="69" t="s">
        <v>3897</v>
      </c>
      <c r="D1632" s="32">
        <v>33385924.240000863</v>
      </c>
      <c r="E1632" s="31">
        <v>26825676.580000773</v>
      </c>
      <c r="F1632" s="31">
        <v>3830253.5400001653</v>
      </c>
      <c r="G1632" s="31">
        <v>2729994.1199999219</v>
      </c>
      <c r="H1632" s="31">
        <v>13738398.240000844</v>
      </c>
      <c r="I1632" s="31">
        <v>3317543.9399999185</v>
      </c>
      <c r="J1632" s="68">
        <v>53212.229999997202</v>
      </c>
      <c r="K1632" s="29">
        <v>50495078.650001615</v>
      </c>
      <c r="L1632" s="29">
        <v>7967601.2500000624</v>
      </c>
      <c r="M1632" s="67">
        <v>58462679.900001675</v>
      </c>
    </row>
    <row r="1633" spans="1:13" x14ac:dyDescent="0.25">
      <c r="A1633" s="52">
        <v>2614204</v>
      </c>
      <c r="B1633" s="70" t="s">
        <v>3919</v>
      </c>
      <c r="C1633" s="69" t="s">
        <v>3897</v>
      </c>
      <c r="D1633" s="32">
        <v>17001673.399998005</v>
      </c>
      <c r="E1633" s="31">
        <v>9179490.8199992217</v>
      </c>
      <c r="F1633" s="31">
        <v>2554527.8699998599</v>
      </c>
      <c r="G1633" s="31">
        <v>5267654.7099989243</v>
      </c>
      <c r="H1633" s="31">
        <v>10448407.660000009</v>
      </c>
      <c r="I1633" s="31">
        <v>2338708.8099999349</v>
      </c>
      <c r="J1633" s="68">
        <v>47650.769999994904</v>
      </c>
      <c r="K1633" s="29">
        <v>29836440.639997944</v>
      </c>
      <c r="L1633" s="29">
        <v>7380170.1299992176</v>
      </c>
      <c r="M1633" s="67">
        <v>37216610.769997165</v>
      </c>
    </row>
    <row r="1634" spans="1:13" x14ac:dyDescent="0.25">
      <c r="A1634" s="52">
        <v>2614303</v>
      </c>
      <c r="B1634" s="70" t="s">
        <v>3918</v>
      </c>
      <c r="C1634" s="69" t="s">
        <v>3897</v>
      </c>
      <c r="D1634" s="32">
        <v>13703575.530000985</v>
      </c>
      <c r="E1634" s="31">
        <v>12284544.310000923</v>
      </c>
      <c r="F1634" s="31">
        <v>1279917.3700000087</v>
      </c>
      <c r="G1634" s="31">
        <v>139113.85000005399</v>
      </c>
      <c r="H1634" s="31">
        <v>4062038.6100000795</v>
      </c>
      <c r="I1634" s="31">
        <v>589788.39999998687</v>
      </c>
      <c r="J1634" s="68">
        <v>51202.809999992598</v>
      </c>
      <c r="K1634" s="29">
        <v>18406605.350001045</v>
      </c>
      <c r="L1634" s="29">
        <v>2877749.5200008107</v>
      </c>
      <c r="M1634" s="67">
        <v>21284354.870001856</v>
      </c>
    </row>
    <row r="1635" spans="1:13" x14ac:dyDescent="0.25">
      <c r="A1635" s="52">
        <v>2614402</v>
      </c>
      <c r="B1635" s="70" t="s">
        <v>3917</v>
      </c>
      <c r="C1635" s="69" t="s">
        <v>3897</v>
      </c>
      <c r="D1635" s="32">
        <v>2511129.5599998776</v>
      </c>
      <c r="E1635" s="31">
        <v>2299042.2799998801</v>
      </c>
      <c r="F1635" s="31">
        <v>146380.15000000969</v>
      </c>
      <c r="G1635" s="31">
        <v>65707.129999987796</v>
      </c>
      <c r="H1635" s="31">
        <v>796298.03999994649</v>
      </c>
      <c r="I1635" s="31">
        <v>330872.1599999899</v>
      </c>
      <c r="J1635" s="68">
        <v>36400.559999998703</v>
      </c>
      <c r="K1635" s="29">
        <v>3674700.3199998126</v>
      </c>
      <c r="L1635" s="29">
        <v>545864.07000000798</v>
      </c>
      <c r="M1635" s="67">
        <v>4220564.3899998209</v>
      </c>
    </row>
    <row r="1636" spans="1:13" x14ac:dyDescent="0.25">
      <c r="A1636" s="52">
        <v>2614501</v>
      </c>
      <c r="B1636" s="70" t="s">
        <v>3916</v>
      </c>
      <c r="C1636" s="69" t="s">
        <v>3897</v>
      </c>
      <c r="D1636" s="32">
        <v>102977728.71998736</v>
      </c>
      <c r="E1636" s="31">
        <v>82087235.889988273</v>
      </c>
      <c r="F1636" s="31">
        <v>11423086.569998968</v>
      </c>
      <c r="G1636" s="31">
        <v>9467406.2600001171</v>
      </c>
      <c r="H1636" s="31">
        <v>37423852.57000199</v>
      </c>
      <c r="I1636" s="31">
        <v>5189473.5599998813</v>
      </c>
      <c r="J1636" s="68">
        <v>157017.42000001299</v>
      </c>
      <c r="K1636" s="29">
        <v>145748072.26998925</v>
      </c>
      <c r="L1636" s="29">
        <v>23606982.819998741</v>
      </c>
      <c r="M1636" s="67">
        <v>169355055.08998799</v>
      </c>
    </row>
    <row r="1637" spans="1:13" x14ac:dyDescent="0.25">
      <c r="A1637" s="52">
        <v>2614600</v>
      </c>
      <c r="B1637" s="70" t="s">
        <v>3915</v>
      </c>
      <c r="C1637" s="69" t="s">
        <v>3897</v>
      </c>
      <c r="D1637" s="32">
        <v>39974217.700004488</v>
      </c>
      <c r="E1637" s="31">
        <v>34936552.860004567</v>
      </c>
      <c r="F1637" s="31">
        <v>3222659.0799998497</v>
      </c>
      <c r="G1637" s="31">
        <v>1815005.7600000759</v>
      </c>
      <c r="H1637" s="31">
        <v>16269367.119999519</v>
      </c>
      <c r="I1637" s="31">
        <v>2535708.8999999161</v>
      </c>
      <c r="J1637" s="68">
        <v>105514.48000001301</v>
      </c>
      <c r="K1637" s="29">
        <v>58884808.200003937</v>
      </c>
      <c r="L1637" s="29">
        <v>6168287.7000001594</v>
      </c>
      <c r="M1637" s="67">
        <v>65053095.900004096</v>
      </c>
    </row>
    <row r="1638" spans="1:13" x14ac:dyDescent="0.25">
      <c r="A1638" s="52">
        <v>2614709</v>
      </c>
      <c r="B1638" s="70" t="s">
        <v>3914</v>
      </c>
      <c r="C1638" s="69" t="s">
        <v>3897</v>
      </c>
      <c r="D1638" s="32">
        <v>8613221.4900007267</v>
      </c>
      <c r="E1638" s="31">
        <v>7661240.6200007666</v>
      </c>
      <c r="F1638" s="31">
        <v>552693.57000006747</v>
      </c>
      <c r="G1638" s="31">
        <v>399287.29999989225</v>
      </c>
      <c r="H1638" s="31">
        <v>3895417.7900003963</v>
      </c>
      <c r="I1638" s="31">
        <v>442648.89999995742</v>
      </c>
      <c r="J1638" s="68">
        <v>20157.4799999979</v>
      </c>
      <c r="K1638" s="29">
        <v>12971445.660001079</v>
      </c>
      <c r="L1638" s="29">
        <v>2263961.6900000279</v>
      </c>
      <c r="M1638" s="67">
        <v>15235407.350001106</v>
      </c>
    </row>
    <row r="1639" spans="1:13" x14ac:dyDescent="0.25">
      <c r="A1639" s="52">
        <v>2614808</v>
      </c>
      <c r="B1639" s="70" t="s">
        <v>3913</v>
      </c>
      <c r="C1639" s="69" t="s">
        <v>3897</v>
      </c>
      <c r="D1639" s="32">
        <v>21668161.620002553</v>
      </c>
      <c r="E1639" s="31">
        <v>19302272.330002725</v>
      </c>
      <c r="F1639" s="31">
        <v>1110845.0300001143</v>
      </c>
      <c r="G1639" s="31">
        <v>1255044.2599997141</v>
      </c>
      <c r="H1639" s="31">
        <v>7320415.0300001353</v>
      </c>
      <c r="I1639" s="31">
        <v>978798.83999994304</v>
      </c>
      <c r="J1639" s="68">
        <v>99450.550000007293</v>
      </c>
      <c r="K1639" s="29">
        <v>30066826.04000264</v>
      </c>
      <c r="L1639" s="29">
        <v>3139022.4500001669</v>
      </c>
      <c r="M1639" s="67">
        <v>33205848.490002807</v>
      </c>
    </row>
    <row r="1640" spans="1:13" x14ac:dyDescent="0.25">
      <c r="A1640" s="52">
        <v>2614857</v>
      </c>
      <c r="B1640" s="70" t="s">
        <v>3912</v>
      </c>
      <c r="C1640" s="69" t="s">
        <v>3897</v>
      </c>
      <c r="D1640" s="32">
        <v>4629803.5299999164</v>
      </c>
      <c r="E1640" s="31">
        <v>2508217.4999998603</v>
      </c>
      <c r="F1640" s="31">
        <v>481757.35000001459</v>
      </c>
      <c r="G1640" s="31">
        <v>1639828.6800000414</v>
      </c>
      <c r="H1640" s="31">
        <v>2516562.4200001047</v>
      </c>
      <c r="I1640" s="31">
        <v>695448.89000000956</v>
      </c>
      <c r="J1640" s="68">
        <v>17409.640000001302</v>
      </c>
      <c r="K1640" s="29">
        <v>7859224.480000033</v>
      </c>
      <c r="L1640" s="29">
        <v>2716872.9599998603</v>
      </c>
      <c r="M1640" s="67">
        <v>10576097.439999893</v>
      </c>
    </row>
    <row r="1641" spans="1:13" x14ac:dyDescent="0.25">
      <c r="A1641" s="52">
        <v>2615003</v>
      </c>
      <c r="B1641" s="70" t="s">
        <v>3911</v>
      </c>
      <c r="C1641" s="69" t="s">
        <v>3897</v>
      </c>
      <c r="D1641" s="32">
        <v>30208296.959998727</v>
      </c>
      <c r="E1641" s="31">
        <v>26508248.099998619</v>
      </c>
      <c r="F1641" s="31">
        <v>2601476.4300001077</v>
      </c>
      <c r="G1641" s="31">
        <v>1098572.4299999992</v>
      </c>
      <c r="H1641" s="31">
        <v>8937997.1999995913</v>
      </c>
      <c r="I1641" s="31">
        <v>663436.75999998115</v>
      </c>
      <c r="J1641" s="68">
        <v>9972.3399999998492</v>
      </c>
      <c r="K1641" s="29">
        <v>39819703.259998307</v>
      </c>
      <c r="L1641" s="29">
        <v>6295462.2699997444</v>
      </c>
      <c r="M1641" s="67">
        <v>46115165.529998049</v>
      </c>
    </row>
    <row r="1642" spans="1:13" x14ac:dyDescent="0.25">
      <c r="A1642" s="52">
        <v>2615102</v>
      </c>
      <c r="B1642" s="70" t="s">
        <v>3910</v>
      </c>
      <c r="C1642" s="69" t="s">
        <v>3897</v>
      </c>
      <c r="D1642" s="32">
        <v>1203437.8900000737</v>
      </c>
      <c r="E1642" s="31">
        <v>1121799.4500000891</v>
      </c>
      <c r="F1642" s="31">
        <v>68078.529999982595</v>
      </c>
      <c r="G1642" s="31">
        <v>13559.910000002001</v>
      </c>
      <c r="H1642" s="31">
        <v>485608.59999991977</v>
      </c>
      <c r="I1642" s="31">
        <v>158813.27000000337</v>
      </c>
      <c r="J1642" s="68">
        <v>12525.6000000024</v>
      </c>
      <c r="K1642" s="29">
        <v>1860385.3599999992</v>
      </c>
      <c r="L1642" s="29">
        <v>206337.1799999956</v>
      </c>
      <c r="M1642" s="67">
        <v>2066722.5399999947</v>
      </c>
    </row>
    <row r="1643" spans="1:13" x14ac:dyDescent="0.25">
      <c r="A1643" s="52">
        <v>2615201</v>
      </c>
      <c r="B1643" s="70" t="s">
        <v>3362</v>
      </c>
      <c r="C1643" s="69" t="s">
        <v>3897</v>
      </c>
      <c r="D1643" s="32">
        <v>8194582.9599994319</v>
      </c>
      <c r="E1643" s="31">
        <v>7320338.3299994292</v>
      </c>
      <c r="F1643" s="31">
        <v>739475.10999999195</v>
      </c>
      <c r="G1643" s="31">
        <v>134769.52000001099</v>
      </c>
      <c r="H1643" s="31">
        <v>2376259.1200004318</v>
      </c>
      <c r="I1643" s="31">
        <v>221739.28999999599</v>
      </c>
      <c r="J1643" s="68">
        <v>18995.740000002999</v>
      </c>
      <c r="K1643" s="29">
        <v>10811577.109999862</v>
      </c>
      <c r="L1643" s="29">
        <v>1654370.3599996599</v>
      </c>
      <c r="M1643" s="67">
        <v>12465947.469999522</v>
      </c>
    </row>
    <row r="1644" spans="1:13" x14ac:dyDescent="0.25">
      <c r="A1644" s="52">
        <v>2615300</v>
      </c>
      <c r="B1644" s="70" t="s">
        <v>3909</v>
      </c>
      <c r="C1644" s="69" t="s">
        <v>3897</v>
      </c>
      <c r="D1644" s="32">
        <v>58662625.799997479</v>
      </c>
      <c r="E1644" s="31">
        <v>33753735.369999543</v>
      </c>
      <c r="F1644" s="31">
        <v>7977940.2799988547</v>
      </c>
      <c r="G1644" s="31">
        <v>16930950.149999078</v>
      </c>
      <c r="H1644" s="31">
        <v>28060331.920003001</v>
      </c>
      <c r="I1644" s="31">
        <v>5136423.380000215</v>
      </c>
      <c r="J1644" s="68">
        <v>72471.840000010998</v>
      </c>
      <c r="K1644" s="29">
        <v>91931852.940000698</v>
      </c>
      <c r="L1644" s="29">
        <v>35697604.429998942</v>
      </c>
      <c r="M1644" s="67">
        <v>127629457.36999965</v>
      </c>
    </row>
    <row r="1645" spans="1:13" x14ac:dyDescent="0.25">
      <c r="A1645" s="52">
        <v>2615409</v>
      </c>
      <c r="B1645" s="70" t="s">
        <v>3908</v>
      </c>
      <c r="C1645" s="69" t="s">
        <v>3897</v>
      </c>
      <c r="D1645" s="32">
        <v>16858426.639997922</v>
      </c>
      <c r="E1645" s="31">
        <v>14717588.719997868</v>
      </c>
      <c r="F1645" s="31">
        <v>1292268.4899999793</v>
      </c>
      <c r="G1645" s="31">
        <v>848569.43000007363</v>
      </c>
      <c r="H1645" s="31">
        <v>7517015.1700000549</v>
      </c>
      <c r="I1645" s="31">
        <v>1063639.3199998927</v>
      </c>
      <c r="J1645" s="68">
        <v>45168.869999997303</v>
      </c>
      <c r="K1645" s="29">
        <v>25484249.999997865</v>
      </c>
      <c r="L1645" s="29">
        <v>8284124.7700002193</v>
      </c>
      <c r="M1645" s="67">
        <v>33768374.769998088</v>
      </c>
    </row>
    <row r="1646" spans="1:13" x14ac:dyDescent="0.25">
      <c r="A1646" s="52">
        <v>2615508</v>
      </c>
      <c r="B1646" s="70" t="s">
        <v>3907</v>
      </c>
      <c r="C1646" s="69" t="s">
        <v>3897</v>
      </c>
      <c r="D1646" s="32">
        <v>3565351.1700000949</v>
      </c>
      <c r="E1646" s="31">
        <v>2715197.4700001734</v>
      </c>
      <c r="F1646" s="31">
        <v>229117.19999998799</v>
      </c>
      <c r="G1646" s="31">
        <v>621036.49999993341</v>
      </c>
      <c r="H1646" s="31">
        <v>1361545.2400000179</v>
      </c>
      <c r="I1646" s="31">
        <v>787054.61000009999</v>
      </c>
      <c r="J1646" s="68">
        <v>22499.5200000023</v>
      </c>
      <c r="K1646" s="29">
        <v>5736450.5400002152</v>
      </c>
      <c r="L1646" s="29">
        <v>1704149.75999999</v>
      </c>
      <c r="M1646" s="67">
        <v>7440600.3000002056</v>
      </c>
    </row>
    <row r="1647" spans="1:13" x14ac:dyDescent="0.25">
      <c r="A1647" s="52">
        <v>2615607</v>
      </c>
      <c r="B1647" s="70" t="s">
        <v>96</v>
      </c>
      <c r="C1647" s="69" t="s">
        <v>3897</v>
      </c>
      <c r="D1647" s="32">
        <v>18459481.669999693</v>
      </c>
      <c r="E1647" s="31">
        <v>15659415.70999944</v>
      </c>
      <c r="F1647" s="31">
        <v>1751871.670000125</v>
      </c>
      <c r="G1647" s="31">
        <v>1048194.290000126</v>
      </c>
      <c r="H1647" s="31">
        <v>9105101.3700000495</v>
      </c>
      <c r="I1647" s="31">
        <v>1900155.5900000103</v>
      </c>
      <c r="J1647" s="68">
        <v>68111.679999998305</v>
      </c>
      <c r="K1647" s="29">
        <v>29532850.309999753</v>
      </c>
      <c r="L1647" s="29">
        <v>5889853.2500004275</v>
      </c>
      <c r="M1647" s="67">
        <v>35422703.560000181</v>
      </c>
    </row>
    <row r="1648" spans="1:13" x14ac:dyDescent="0.25">
      <c r="A1648" s="52">
        <v>2615706</v>
      </c>
      <c r="B1648" s="70" t="s">
        <v>584</v>
      </c>
      <c r="C1648" s="69" t="s">
        <v>3897</v>
      </c>
      <c r="D1648" s="32">
        <v>25911497.37000268</v>
      </c>
      <c r="E1648" s="31">
        <v>21442994.080002341</v>
      </c>
      <c r="F1648" s="31">
        <v>2579034.6200001817</v>
      </c>
      <c r="G1648" s="31">
        <v>1889468.6700001599</v>
      </c>
      <c r="H1648" s="31">
        <v>8864476.0100005791</v>
      </c>
      <c r="I1648" s="31">
        <v>874958.0000000021</v>
      </c>
      <c r="J1648" s="68">
        <v>23254.8100000001</v>
      </c>
      <c r="K1648" s="29">
        <v>35674186.190003261</v>
      </c>
      <c r="L1648" s="29">
        <v>3951225.7399994717</v>
      </c>
      <c r="M1648" s="67">
        <v>39625411.930002734</v>
      </c>
    </row>
    <row r="1649" spans="1:13" x14ac:dyDescent="0.25">
      <c r="A1649" s="52">
        <v>2615805</v>
      </c>
      <c r="B1649" s="70" t="s">
        <v>3906</v>
      </c>
      <c r="C1649" s="69" t="s">
        <v>3897</v>
      </c>
      <c r="D1649" s="32">
        <v>20640348.039999787</v>
      </c>
      <c r="E1649" s="31">
        <v>19436307.799999792</v>
      </c>
      <c r="F1649" s="31">
        <v>883525.20999999286</v>
      </c>
      <c r="G1649" s="31">
        <v>320515.03000000282</v>
      </c>
      <c r="H1649" s="31">
        <v>7006210.7500002803</v>
      </c>
      <c r="I1649" s="31">
        <v>755751.71999993199</v>
      </c>
      <c r="J1649" s="68">
        <v>58780.140000005304</v>
      </c>
      <c r="K1649" s="29">
        <v>28461090.650000002</v>
      </c>
      <c r="L1649" s="29">
        <v>3252878.4400000554</v>
      </c>
      <c r="M1649" s="67">
        <v>31713969.090000056</v>
      </c>
    </row>
    <row r="1650" spans="1:13" x14ac:dyDescent="0.25">
      <c r="A1650" s="52">
        <v>2615904</v>
      </c>
      <c r="B1650" s="70" t="s">
        <v>3905</v>
      </c>
      <c r="C1650" s="69" t="s">
        <v>3897</v>
      </c>
      <c r="D1650" s="32">
        <v>10588517.18000083</v>
      </c>
      <c r="E1650" s="31">
        <v>9383777.900000846</v>
      </c>
      <c r="F1650" s="31">
        <v>746646.29999998014</v>
      </c>
      <c r="G1650" s="31">
        <v>458092.98000000458</v>
      </c>
      <c r="H1650" s="31">
        <v>4841155.840000011</v>
      </c>
      <c r="I1650" s="31">
        <v>583144.23999998276</v>
      </c>
      <c r="J1650" s="68">
        <v>18673.470000001598</v>
      </c>
      <c r="K1650" s="29">
        <v>16031490.730000826</v>
      </c>
      <c r="L1650" s="29">
        <v>1571800.8199999789</v>
      </c>
      <c r="M1650" s="67">
        <v>17603291.550000805</v>
      </c>
    </row>
    <row r="1651" spans="1:13" x14ac:dyDescent="0.25">
      <c r="A1651" s="52">
        <v>2616001</v>
      </c>
      <c r="B1651" s="70" t="s">
        <v>3904</v>
      </c>
      <c r="C1651" s="69" t="s">
        <v>3897</v>
      </c>
      <c r="D1651" s="32">
        <v>8647804.5600007288</v>
      </c>
      <c r="E1651" s="31">
        <v>7555133.1300007002</v>
      </c>
      <c r="F1651" s="31">
        <v>739076.13000000303</v>
      </c>
      <c r="G1651" s="31">
        <v>353595.30000002682</v>
      </c>
      <c r="H1651" s="31">
        <v>3407836.6900003031</v>
      </c>
      <c r="I1651" s="31">
        <v>810499.38000004925</v>
      </c>
      <c r="J1651" s="68">
        <v>0</v>
      </c>
      <c r="K1651" s="29">
        <v>12866140.630001081</v>
      </c>
      <c r="L1651" s="29">
        <v>2218618.5900000143</v>
      </c>
      <c r="M1651" s="67">
        <v>15084759.220001096</v>
      </c>
    </row>
    <row r="1652" spans="1:13" x14ac:dyDescent="0.25">
      <c r="A1652" s="52">
        <v>2616100</v>
      </c>
      <c r="B1652" s="70" t="s">
        <v>3903</v>
      </c>
      <c r="C1652" s="69" t="s">
        <v>3897</v>
      </c>
      <c r="D1652" s="32">
        <v>3562194.1600003983</v>
      </c>
      <c r="E1652" s="31">
        <v>3164619.3400004208</v>
      </c>
      <c r="F1652" s="31">
        <v>340262.71999999101</v>
      </c>
      <c r="G1652" s="31">
        <v>57312.099999986604</v>
      </c>
      <c r="H1652" s="31">
        <v>1356636.4699999564</v>
      </c>
      <c r="I1652" s="31">
        <v>254328.4400000069</v>
      </c>
      <c r="J1652" s="68">
        <v>45266.520000002303</v>
      </c>
      <c r="K1652" s="29">
        <v>5218425.590000364</v>
      </c>
      <c r="L1652" s="29">
        <v>681675.20000016701</v>
      </c>
      <c r="M1652" s="67">
        <v>5900100.7900005309</v>
      </c>
    </row>
    <row r="1653" spans="1:13" x14ac:dyDescent="0.25">
      <c r="A1653" s="52">
        <v>2616183</v>
      </c>
      <c r="B1653" s="70" t="s">
        <v>3902</v>
      </c>
      <c r="C1653" s="69" t="s">
        <v>3897</v>
      </c>
      <c r="D1653" s="32">
        <v>6469338.7699996745</v>
      </c>
      <c r="E1653" s="31">
        <v>6191701.7399996584</v>
      </c>
      <c r="F1653" s="31">
        <v>234608.03000001601</v>
      </c>
      <c r="G1653" s="31">
        <v>43029</v>
      </c>
      <c r="H1653" s="31">
        <v>1683171.1000000492</v>
      </c>
      <c r="I1653" s="31">
        <v>250998.42999997531</v>
      </c>
      <c r="J1653" s="68">
        <v>13190.469999999699</v>
      </c>
      <c r="K1653" s="29">
        <v>8416698.7699996978</v>
      </c>
      <c r="L1653" s="29">
        <v>474944</v>
      </c>
      <c r="M1653" s="67">
        <v>8891642.7699996978</v>
      </c>
    </row>
    <row r="1654" spans="1:13" x14ac:dyDescent="0.25">
      <c r="A1654" s="52">
        <v>2616209</v>
      </c>
      <c r="B1654" s="70" t="s">
        <v>3901</v>
      </c>
      <c r="C1654" s="69" t="s">
        <v>3897</v>
      </c>
      <c r="D1654" s="32">
        <v>13674850.069998819</v>
      </c>
      <c r="E1654" s="31">
        <v>12363366.289998861</v>
      </c>
      <c r="F1654" s="31">
        <v>512762.46000001358</v>
      </c>
      <c r="G1654" s="31">
        <v>798721.319999945</v>
      </c>
      <c r="H1654" s="31">
        <v>4523828.6499999538</v>
      </c>
      <c r="I1654" s="31">
        <v>196455.54000000915</v>
      </c>
      <c r="J1654" s="68">
        <v>26958.340000002401</v>
      </c>
      <c r="K1654" s="29">
        <v>18422092.599998787</v>
      </c>
      <c r="L1654" s="29">
        <v>1356766.2900000219</v>
      </c>
      <c r="M1654" s="67">
        <v>19778858.889998809</v>
      </c>
    </row>
    <row r="1655" spans="1:13" x14ac:dyDescent="0.25">
      <c r="A1655" s="52">
        <v>2616308</v>
      </c>
      <c r="B1655" s="70" t="s">
        <v>3900</v>
      </c>
      <c r="C1655" s="69" t="s">
        <v>3897</v>
      </c>
      <c r="D1655" s="32">
        <v>19745178.469999224</v>
      </c>
      <c r="E1655" s="31">
        <v>13789725.42999965</v>
      </c>
      <c r="F1655" s="31">
        <v>2082068.9899999681</v>
      </c>
      <c r="G1655" s="31">
        <v>3873384.049999604</v>
      </c>
      <c r="H1655" s="31">
        <v>9731979.96000042</v>
      </c>
      <c r="I1655" s="31">
        <v>1148039.4600000468</v>
      </c>
      <c r="J1655" s="68">
        <v>39713.239999999299</v>
      </c>
      <c r="K1655" s="29">
        <v>30664911.129999686</v>
      </c>
      <c r="L1655" s="29">
        <v>5060888.4599989597</v>
      </c>
      <c r="M1655" s="67">
        <v>35725799.589998648</v>
      </c>
    </row>
    <row r="1656" spans="1:13" x14ac:dyDescent="0.25">
      <c r="A1656" s="52">
        <v>2616407</v>
      </c>
      <c r="B1656" s="70" t="s">
        <v>3899</v>
      </c>
      <c r="C1656" s="69" t="s">
        <v>3897</v>
      </c>
      <c r="D1656" s="32">
        <v>99675036.630003124</v>
      </c>
      <c r="E1656" s="31">
        <v>56647059.050003029</v>
      </c>
      <c r="F1656" s="31">
        <v>19542849.459999714</v>
      </c>
      <c r="G1656" s="31">
        <v>23485128.120000385</v>
      </c>
      <c r="H1656" s="31">
        <v>55574973.260009319</v>
      </c>
      <c r="I1656" s="31">
        <v>11401216.449998513</v>
      </c>
      <c r="J1656" s="68">
        <v>214311.55000002601</v>
      </c>
      <c r="K1656" s="29">
        <v>166865537.89001095</v>
      </c>
      <c r="L1656" s="29">
        <v>48460790.569989547</v>
      </c>
      <c r="M1656" s="67">
        <v>215326328.46000051</v>
      </c>
    </row>
    <row r="1657" spans="1:13" x14ac:dyDescent="0.25">
      <c r="A1657" s="52">
        <v>2616506</v>
      </c>
      <c r="B1657" s="70" t="s">
        <v>3898</v>
      </c>
      <c r="C1657" s="69" t="s">
        <v>3897</v>
      </c>
      <c r="D1657" s="32">
        <v>2298293.539999777</v>
      </c>
      <c r="E1657" s="31">
        <v>1537454.2299997839</v>
      </c>
      <c r="F1657" s="31">
        <v>421367.85000001668</v>
      </c>
      <c r="G1657" s="31">
        <v>339471.45999997662</v>
      </c>
      <c r="H1657" s="31">
        <v>2173786.5799999554</v>
      </c>
      <c r="I1657" s="31">
        <v>978240.26999999199</v>
      </c>
      <c r="J1657" s="68">
        <v>10779.2100000014</v>
      </c>
      <c r="K1657" s="29">
        <v>5461099.5999997267</v>
      </c>
      <c r="L1657" s="29">
        <v>3454374.3399996804</v>
      </c>
      <c r="M1657" s="67">
        <v>8915473.9399994072</v>
      </c>
    </row>
    <row r="1658" spans="1:13" x14ac:dyDescent="0.25">
      <c r="A1658" s="52">
        <v>2700102</v>
      </c>
      <c r="B1658" s="70" t="s">
        <v>3896</v>
      </c>
      <c r="C1658" s="69" t="s">
        <v>3805</v>
      </c>
      <c r="D1658" s="32">
        <v>21267020.35000034</v>
      </c>
      <c r="E1658" s="31">
        <v>16681857.410000542</v>
      </c>
      <c r="F1658" s="31">
        <v>3497084.6899998048</v>
      </c>
      <c r="G1658" s="31">
        <v>1088078.2499999925</v>
      </c>
      <c r="H1658" s="31">
        <v>7127937.7899999004</v>
      </c>
      <c r="I1658" s="31">
        <v>944081.64000002155</v>
      </c>
      <c r="J1658" s="68">
        <v>65409.769999995799</v>
      </c>
      <c r="K1658" s="29">
        <v>29404449.550000258</v>
      </c>
      <c r="L1658" s="29">
        <v>4738139.0799999814</v>
      </c>
      <c r="M1658" s="67">
        <v>34142588.630000241</v>
      </c>
    </row>
    <row r="1659" spans="1:13" x14ac:dyDescent="0.25">
      <c r="A1659" s="52">
        <v>2700201</v>
      </c>
      <c r="B1659" s="70" t="s">
        <v>3895</v>
      </c>
      <c r="C1659" s="69" t="s">
        <v>3805</v>
      </c>
      <c r="D1659" s="32">
        <v>15037428.369999859</v>
      </c>
      <c r="E1659" s="31">
        <v>11963781.950000128</v>
      </c>
      <c r="F1659" s="31">
        <v>1988863.1799997808</v>
      </c>
      <c r="G1659" s="31">
        <v>1084783.2399999499</v>
      </c>
      <c r="H1659" s="31">
        <v>6412557.8100000322</v>
      </c>
      <c r="I1659" s="31">
        <v>894448.95999998541</v>
      </c>
      <c r="J1659" s="68">
        <v>23171.090000004999</v>
      </c>
      <c r="K1659" s="29">
        <v>22367606.229999881</v>
      </c>
      <c r="L1659" s="29">
        <v>2610217.3999995571</v>
      </c>
      <c r="M1659" s="67">
        <v>24977823.629999436</v>
      </c>
    </row>
    <row r="1660" spans="1:13" x14ac:dyDescent="0.25">
      <c r="A1660" s="52">
        <v>2700300</v>
      </c>
      <c r="B1660" s="70" t="s">
        <v>3894</v>
      </c>
      <c r="C1660" s="69" t="s">
        <v>3805</v>
      </c>
      <c r="D1660" s="32">
        <v>166053081.22000498</v>
      </c>
      <c r="E1660" s="31">
        <v>95150619.010003507</v>
      </c>
      <c r="F1660" s="31">
        <v>50986944.63000112</v>
      </c>
      <c r="G1660" s="31">
        <v>19915517.580000337</v>
      </c>
      <c r="H1660" s="31">
        <v>77372728.699996039</v>
      </c>
      <c r="I1660" s="31">
        <v>27124830.490002215</v>
      </c>
      <c r="J1660" s="68">
        <v>554460.29000000702</v>
      </c>
      <c r="K1660" s="29">
        <v>271105100.70000327</v>
      </c>
      <c r="L1660" s="29">
        <v>79469413.430006623</v>
      </c>
      <c r="M1660" s="67">
        <v>350574514.13000989</v>
      </c>
    </row>
    <row r="1661" spans="1:13" x14ac:dyDescent="0.25">
      <c r="A1661" s="52">
        <v>2700409</v>
      </c>
      <c r="B1661" s="70" t="s">
        <v>1693</v>
      </c>
      <c r="C1661" s="69" t="s">
        <v>3805</v>
      </c>
      <c r="D1661" s="32">
        <v>17202971.340000521</v>
      </c>
      <c r="E1661" s="31">
        <v>7729043.7800001986</v>
      </c>
      <c r="F1661" s="31">
        <v>6094505.5799998073</v>
      </c>
      <c r="G1661" s="31">
        <v>3379421.9800005141</v>
      </c>
      <c r="H1661" s="31">
        <v>11065908.54000124</v>
      </c>
      <c r="I1661" s="31">
        <v>2411998.6200001263</v>
      </c>
      <c r="J1661" s="68">
        <v>39773.309999995399</v>
      </c>
      <c r="K1661" s="29">
        <v>30720651.810001884</v>
      </c>
      <c r="L1661" s="29">
        <v>12529693.93000078</v>
      </c>
      <c r="M1661" s="67">
        <v>43250345.740002662</v>
      </c>
    </row>
    <row r="1662" spans="1:13" x14ac:dyDescent="0.25">
      <c r="A1662" s="52">
        <v>2700508</v>
      </c>
      <c r="B1662" s="70" t="s">
        <v>3893</v>
      </c>
      <c r="C1662" s="69" t="s">
        <v>3805</v>
      </c>
      <c r="D1662" s="32">
        <v>1720424.7100000898</v>
      </c>
      <c r="E1662" s="31">
        <v>900349.53000001598</v>
      </c>
      <c r="F1662" s="31">
        <v>653549.38000007696</v>
      </c>
      <c r="G1662" s="31">
        <v>166525.79999999699</v>
      </c>
      <c r="H1662" s="31">
        <v>827224.95000000298</v>
      </c>
      <c r="I1662" s="31">
        <v>408164.05999995739</v>
      </c>
      <c r="J1662" s="68">
        <v>4849.3700000005801</v>
      </c>
      <c r="K1662" s="29">
        <v>2960663.0900000506</v>
      </c>
      <c r="L1662" s="29">
        <v>1635292.0999999051</v>
      </c>
      <c r="M1662" s="67">
        <v>4595955.1899999557</v>
      </c>
    </row>
    <row r="1663" spans="1:13" x14ac:dyDescent="0.25">
      <c r="A1663" s="52">
        <v>2700607</v>
      </c>
      <c r="B1663" s="70" t="s">
        <v>3892</v>
      </c>
      <c r="C1663" s="69" t="s">
        <v>3805</v>
      </c>
      <c r="D1663" s="32">
        <v>1862035.7799999081</v>
      </c>
      <c r="E1663" s="31">
        <v>917139.89999988663</v>
      </c>
      <c r="F1663" s="31">
        <v>398001.02999999397</v>
      </c>
      <c r="G1663" s="31">
        <v>546894.85000002757</v>
      </c>
      <c r="H1663" s="31">
        <v>774909.05999992462</v>
      </c>
      <c r="I1663" s="31">
        <v>486368.75000005134</v>
      </c>
      <c r="J1663" s="68">
        <v>5735.9099999992204</v>
      </c>
      <c r="K1663" s="29">
        <v>3129049.4999998831</v>
      </c>
      <c r="L1663" s="29">
        <v>1259757.9099999662</v>
      </c>
      <c r="M1663" s="67">
        <v>4388807.4099998493</v>
      </c>
    </row>
    <row r="1664" spans="1:13" x14ac:dyDescent="0.25">
      <c r="A1664" s="52">
        <v>2700706</v>
      </c>
      <c r="B1664" s="70" t="s">
        <v>3891</v>
      </c>
      <c r="C1664" s="69" t="s">
        <v>3805</v>
      </c>
      <c r="D1664" s="32">
        <v>20011238.120001119</v>
      </c>
      <c r="E1664" s="31">
        <v>16954941.160001103</v>
      </c>
      <c r="F1664" s="31">
        <v>1765922.8799999282</v>
      </c>
      <c r="G1664" s="31">
        <v>1290374.0800000879</v>
      </c>
      <c r="H1664" s="31">
        <v>7130835.6199999647</v>
      </c>
      <c r="I1664" s="31">
        <v>1009219.279999958</v>
      </c>
      <c r="J1664" s="68">
        <v>35539.530000003098</v>
      </c>
      <c r="K1664" s="29">
        <v>28186832.550001044</v>
      </c>
      <c r="L1664" s="29">
        <v>9209120.0800013691</v>
      </c>
      <c r="M1664" s="67">
        <v>37395952.630002409</v>
      </c>
    </row>
    <row r="1665" spans="1:13" x14ac:dyDescent="0.25">
      <c r="A1665" s="52">
        <v>2700805</v>
      </c>
      <c r="B1665" s="70" t="s">
        <v>3890</v>
      </c>
      <c r="C1665" s="69" t="s">
        <v>3805</v>
      </c>
      <c r="D1665" s="32">
        <v>869714.5100000758</v>
      </c>
      <c r="E1665" s="31">
        <v>792553.27000006998</v>
      </c>
      <c r="F1665" s="31">
        <v>58154.240000005797</v>
      </c>
      <c r="G1665" s="31">
        <v>19007</v>
      </c>
      <c r="H1665" s="31">
        <v>288540.8200000223</v>
      </c>
      <c r="I1665" s="31">
        <v>151471.44000000501</v>
      </c>
      <c r="J1665" s="68">
        <v>0</v>
      </c>
      <c r="K1665" s="29">
        <v>1309726.7700001032</v>
      </c>
      <c r="L1665" s="29">
        <v>356208</v>
      </c>
      <c r="M1665" s="67">
        <v>1665934.7700001032</v>
      </c>
    </row>
    <row r="1666" spans="1:13" x14ac:dyDescent="0.25">
      <c r="A1666" s="52">
        <v>2700904</v>
      </c>
      <c r="B1666" s="70" t="s">
        <v>3889</v>
      </c>
      <c r="C1666" s="69" t="s">
        <v>3805</v>
      </c>
      <c r="D1666" s="32">
        <v>381496.00999999192</v>
      </c>
      <c r="E1666" s="31">
        <v>293137.63999999466</v>
      </c>
      <c r="F1666" s="31">
        <v>67060.309999991194</v>
      </c>
      <c r="G1666" s="31">
        <v>21298.060000006069</v>
      </c>
      <c r="H1666" s="31">
        <v>95567.819999993793</v>
      </c>
      <c r="I1666" s="31">
        <v>127300.20000000299</v>
      </c>
      <c r="J1666" s="68">
        <v>0</v>
      </c>
      <c r="K1666" s="29">
        <v>604364.02999998874</v>
      </c>
      <c r="L1666" s="29">
        <v>131767.07999999798</v>
      </c>
      <c r="M1666" s="67">
        <v>736131.10999998671</v>
      </c>
    </row>
    <row r="1667" spans="1:13" x14ac:dyDescent="0.25">
      <c r="A1667" s="52">
        <v>2701001</v>
      </c>
      <c r="B1667" s="70" t="s">
        <v>3888</v>
      </c>
      <c r="C1667" s="69" t="s">
        <v>3805</v>
      </c>
      <c r="D1667" s="32">
        <v>15191555.009999899</v>
      </c>
      <c r="E1667" s="31">
        <v>6997543.8399998043</v>
      </c>
      <c r="F1667" s="31">
        <v>4968982.7899999991</v>
      </c>
      <c r="G1667" s="31">
        <v>3225028.3800000958</v>
      </c>
      <c r="H1667" s="31">
        <v>7764520.2500000065</v>
      </c>
      <c r="I1667" s="31">
        <v>1446743.0600001786</v>
      </c>
      <c r="J1667" s="68">
        <v>13614.140000000099</v>
      </c>
      <c r="K1667" s="29">
        <v>24416432.460000083</v>
      </c>
      <c r="L1667" s="29">
        <v>11731812.299998431</v>
      </c>
      <c r="M1667" s="67">
        <v>36148244.759998515</v>
      </c>
    </row>
    <row r="1668" spans="1:13" x14ac:dyDescent="0.25">
      <c r="A1668" s="52">
        <v>2701100</v>
      </c>
      <c r="B1668" s="70" t="s">
        <v>3887</v>
      </c>
      <c r="C1668" s="69" t="s">
        <v>3805</v>
      </c>
      <c r="D1668" s="32">
        <v>1670900.209999911</v>
      </c>
      <c r="E1668" s="31">
        <v>1150871.6699999899</v>
      </c>
      <c r="F1668" s="31">
        <v>384901.66999994969</v>
      </c>
      <c r="G1668" s="31">
        <v>135126.86999997159</v>
      </c>
      <c r="H1668" s="31">
        <v>896578.48999997939</v>
      </c>
      <c r="I1668" s="31">
        <v>664250.87000001618</v>
      </c>
      <c r="J1668" s="68">
        <v>19417.930000002001</v>
      </c>
      <c r="K1668" s="29">
        <v>3251147.4999999083</v>
      </c>
      <c r="L1668" s="29">
        <v>1545011.4300000099</v>
      </c>
      <c r="M1668" s="67">
        <v>4796158.9299999177</v>
      </c>
    </row>
    <row r="1669" spans="1:13" x14ac:dyDescent="0.25">
      <c r="A1669" s="52">
        <v>2701209</v>
      </c>
      <c r="B1669" s="70" t="s">
        <v>3886</v>
      </c>
      <c r="C1669" s="69" t="s">
        <v>3805</v>
      </c>
      <c r="D1669" s="32">
        <v>10452584.330000039</v>
      </c>
      <c r="E1669" s="31">
        <v>9453075.6899999995</v>
      </c>
      <c r="F1669" s="31">
        <v>568336.50000000896</v>
      </c>
      <c r="G1669" s="31">
        <v>431172.14000003011</v>
      </c>
      <c r="H1669" s="31">
        <v>3568902.6399999191</v>
      </c>
      <c r="I1669" s="31">
        <v>390341.2400000249</v>
      </c>
      <c r="J1669" s="68">
        <v>19454.699999999</v>
      </c>
      <c r="K1669" s="29">
        <v>14431282.909999982</v>
      </c>
      <c r="L1669" s="29">
        <v>1992652.0399997781</v>
      </c>
      <c r="M1669" s="67">
        <v>16423934.949999759</v>
      </c>
    </row>
    <row r="1670" spans="1:13" x14ac:dyDescent="0.25">
      <c r="A1670" s="52">
        <v>2701308</v>
      </c>
      <c r="B1670" s="70" t="s">
        <v>3885</v>
      </c>
      <c r="C1670" s="69" t="s">
        <v>3805</v>
      </c>
      <c r="D1670" s="32">
        <v>1372661.3800000027</v>
      </c>
      <c r="E1670" s="31">
        <v>713472.92000000901</v>
      </c>
      <c r="F1670" s="31">
        <v>427084.750000022</v>
      </c>
      <c r="G1670" s="31">
        <v>232103.70999997156</v>
      </c>
      <c r="H1670" s="31">
        <v>1131924.6700001485</v>
      </c>
      <c r="I1670" s="31">
        <v>1144956.3200000364</v>
      </c>
      <c r="J1670" s="68">
        <v>26279.969999997898</v>
      </c>
      <c r="K1670" s="29">
        <v>3675822.3400001852</v>
      </c>
      <c r="L1670" s="29">
        <v>2074322.8300001672</v>
      </c>
      <c r="M1670" s="67">
        <v>5750145.170000352</v>
      </c>
    </row>
    <row r="1671" spans="1:13" x14ac:dyDescent="0.25">
      <c r="A1671" s="52">
        <v>2701357</v>
      </c>
      <c r="B1671" s="70" t="s">
        <v>3224</v>
      </c>
      <c r="C1671" s="69" t="s">
        <v>3805</v>
      </c>
      <c r="D1671" s="32">
        <v>405674.25000001176</v>
      </c>
      <c r="E1671" s="31">
        <v>180151.47000001388</v>
      </c>
      <c r="F1671" s="31">
        <v>172108.84000000122</v>
      </c>
      <c r="G1671" s="31">
        <v>53413.939999996699</v>
      </c>
      <c r="H1671" s="31">
        <v>313728.50000005763</v>
      </c>
      <c r="I1671" s="31">
        <v>161182.40000001621</v>
      </c>
      <c r="J1671" s="68">
        <v>0</v>
      </c>
      <c r="K1671" s="29">
        <v>880585.15000008559</v>
      </c>
      <c r="L1671" s="29">
        <v>836941.15000000596</v>
      </c>
      <c r="M1671" s="67">
        <v>1717526.3000000915</v>
      </c>
    </row>
    <row r="1672" spans="1:13" x14ac:dyDescent="0.25">
      <c r="A1672" s="52">
        <v>2701407</v>
      </c>
      <c r="B1672" s="70" t="s">
        <v>1285</v>
      </c>
      <c r="C1672" s="69" t="s">
        <v>3805</v>
      </c>
      <c r="D1672" s="32">
        <v>10170083.189999752</v>
      </c>
      <c r="E1672" s="31">
        <v>4960254.6199999489</v>
      </c>
      <c r="F1672" s="31">
        <v>2749002.2199999951</v>
      </c>
      <c r="G1672" s="31">
        <v>2460826.3499998068</v>
      </c>
      <c r="H1672" s="31">
        <v>5332219.0300001455</v>
      </c>
      <c r="I1672" s="31">
        <v>2183448.1600000905</v>
      </c>
      <c r="J1672" s="68">
        <v>21935.7700000033</v>
      </c>
      <c r="K1672" s="29">
        <v>17707686.149999991</v>
      </c>
      <c r="L1672" s="29">
        <v>8914490.7700016592</v>
      </c>
      <c r="M1672" s="67">
        <v>26622176.920001648</v>
      </c>
    </row>
    <row r="1673" spans="1:13" x14ac:dyDescent="0.25">
      <c r="A1673" s="52">
        <v>2701506</v>
      </c>
      <c r="B1673" s="70" t="s">
        <v>529</v>
      </c>
      <c r="C1673" s="69" t="s">
        <v>3805</v>
      </c>
      <c r="D1673" s="32">
        <v>9026761.3899990544</v>
      </c>
      <c r="E1673" s="31">
        <v>7495049.5999990935</v>
      </c>
      <c r="F1673" s="31">
        <v>1093831.3599999731</v>
      </c>
      <c r="G1673" s="31">
        <v>437880.42999998835</v>
      </c>
      <c r="H1673" s="31">
        <v>3082880.1399999503</v>
      </c>
      <c r="I1673" s="31">
        <v>962065.05999995186</v>
      </c>
      <c r="J1673" s="68">
        <v>38767.3100000052</v>
      </c>
      <c r="K1673" s="29">
        <v>13110473.899998963</v>
      </c>
      <c r="L1673" s="29">
        <v>2475355.25999999</v>
      </c>
      <c r="M1673" s="67">
        <v>15585829.159998953</v>
      </c>
    </row>
    <row r="1674" spans="1:13" x14ac:dyDescent="0.25">
      <c r="A1674" s="52">
        <v>2701605</v>
      </c>
      <c r="B1674" s="70" t="s">
        <v>3884</v>
      </c>
      <c r="C1674" s="69" t="s">
        <v>3805</v>
      </c>
      <c r="D1674" s="32">
        <v>19947600.890000109</v>
      </c>
      <c r="E1674" s="31">
        <v>18413642.949999999</v>
      </c>
      <c r="F1674" s="31">
        <v>1294511.750000108</v>
      </c>
      <c r="G1674" s="31">
        <v>239446.19000000099</v>
      </c>
      <c r="H1674" s="31">
        <v>6176424.3500001775</v>
      </c>
      <c r="I1674" s="31">
        <v>693971.57000003033</v>
      </c>
      <c r="J1674" s="68">
        <v>23111.260000001599</v>
      </c>
      <c r="K1674" s="29">
        <v>26841108.070000317</v>
      </c>
      <c r="L1674" s="29">
        <v>4438715.0300000403</v>
      </c>
      <c r="M1674" s="67">
        <v>31279823.100000359</v>
      </c>
    </row>
    <row r="1675" spans="1:13" x14ac:dyDescent="0.25">
      <c r="A1675" s="52">
        <v>2701704</v>
      </c>
      <c r="B1675" s="70" t="s">
        <v>3793</v>
      </c>
      <c r="C1675" s="69" t="s">
        <v>3805</v>
      </c>
      <c r="D1675" s="32">
        <v>13062002.370000705</v>
      </c>
      <c r="E1675" s="31">
        <v>6650610.0100003071</v>
      </c>
      <c r="F1675" s="31">
        <v>2839504.3499999954</v>
      </c>
      <c r="G1675" s="31">
        <v>3571888.0100004012</v>
      </c>
      <c r="H1675" s="31">
        <v>8226719.25000042</v>
      </c>
      <c r="I1675" s="31">
        <v>1110382.3199998667</v>
      </c>
      <c r="J1675" s="68">
        <v>10612.7400000002</v>
      </c>
      <c r="K1675" s="29">
        <v>22409716.680000991</v>
      </c>
      <c r="L1675" s="29">
        <v>5318653.4999996396</v>
      </c>
      <c r="M1675" s="67">
        <v>27728370.180000629</v>
      </c>
    </row>
    <row r="1676" spans="1:13" x14ac:dyDescent="0.25">
      <c r="A1676" s="52">
        <v>2701803</v>
      </c>
      <c r="B1676" s="70" t="s">
        <v>3883</v>
      </c>
      <c r="C1676" s="69" t="s">
        <v>3805</v>
      </c>
      <c r="D1676" s="32">
        <v>1993548.3799998446</v>
      </c>
      <c r="E1676" s="31">
        <v>1771921.439999881</v>
      </c>
      <c r="F1676" s="31">
        <v>183978.93999996371</v>
      </c>
      <c r="G1676" s="31">
        <v>37648</v>
      </c>
      <c r="H1676" s="31">
        <v>591674.27000002959</v>
      </c>
      <c r="I1676" s="31">
        <v>161385.919999998</v>
      </c>
      <c r="J1676" s="68">
        <v>0</v>
      </c>
      <c r="K1676" s="29">
        <v>2746608.5699998722</v>
      </c>
      <c r="L1676" s="29">
        <v>571956.48999986798</v>
      </c>
      <c r="M1676" s="67">
        <v>3318565.0599997402</v>
      </c>
    </row>
    <row r="1677" spans="1:13" x14ac:dyDescent="0.25">
      <c r="A1677" s="52">
        <v>2701902</v>
      </c>
      <c r="B1677" s="70" t="s">
        <v>3882</v>
      </c>
      <c r="C1677" s="69" t="s">
        <v>3805</v>
      </c>
      <c r="D1677" s="32">
        <v>1288339.6900000647</v>
      </c>
      <c r="E1677" s="31">
        <v>1159964.9400000647</v>
      </c>
      <c r="F1677" s="31">
        <v>128374.75</v>
      </c>
      <c r="G1677" s="31">
        <v>0</v>
      </c>
      <c r="H1677" s="31">
        <v>708481.67000007606</v>
      </c>
      <c r="I1677" s="31">
        <v>209143.88999999641</v>
      </c>
      <c r="J1677" s="68">
        <v>0</v>
      </c>
      <c r="K1677" s="29">
        <v>2205965.2500001369</v>
      </c>
      <c r="L1677" s="29">
        <v>828978.53999999096</v>
      </c>
      <c r="M1677" s="67">
        <v>3034943.7900001276</v>
      </c>
    </row>
    <row r="1678" spans="1:13" x14ac:dyDescent="0.25">
      <c r="A1678" s="52">
        <v>2702009</v>
      </c>
      <c r="B1678" s="70" t="s">
        <v>3881</v>
      </c>
      <c r="C1678" s="69" t="s">
        <v>3805</v>
      </c>
      <c r="D1678" s="32">
        <v>1995270.4400002263</v>
      </c>
      <c r="E1678" s="31">
        <v>1546687.1000002299</v>
      </c>
      <c r="F1678" s="31">
        <v>448583.33999999647</v>
      </c>
      <c r="G1678" s="31">
        <v>0</v>
      </c>
      <c r="H1678" s="31">
        <v>488637.14999990497</v>
      </c>
      <c r="I1678" s="31">
        <v>863862.6800000316</v>
      </c>
      <c r="J1678" s="68">
        <v>0</v>
      </c>
      <c r="K1678" s="29">
        <v>3347770.2700001625</v>
      </c>
      <c r="L1678" s="29">
        <v>1032133.609999895</v>
      </c>
      <c r="M1678" s="67">
        <v>4379903.8800000576</v>
      </c>
    </row>
    <row r="1679" spans="1:13" x14ac:dyDescent="0.25">
      <c r="A1679" s="52">
        <v>2702108</v>
      </c>
      <c r="B1679" s="70" t="s">
        <v>3880</v>
      </c>
      <c r="C1679" s="69" t="s">
        <v>3805</v>
      </c>
      <c r="D1679" s="32">
        <v>8090000.4699997669</v>
      </c>
      <c r="E1679" s="31">
        <v>4102822.9499998079</v>
      </c>
      <c r="F1679" s="31">
        <v>1288533.7299999141</v>
      </c>
      <c r="G1679" s="31">
        <v>2698643.7900000447</v>
      </c>
      <c r="H1679" s="31">
        <v>3232735.3700003042</v>
      </c>
      <c r="I1679" s="31">
        <v>486256.5999999448</v>
      </c>
      <c r="J1679" s="68">
        <v>1279.0600000005199</v>
      </c>
      <c r="K1679" s="29">
        <v>11810271.500000017</v>
      </c>
      <c r="L1679" s="29">
        <v>4072771.6999994498</v>
      </c>
      <c r="M1679" s="67">
        <v>15883043.199999467</v>
      </c>
    </row>
    <row r="1680" spans="1:13" x14ac:dyDescent="0.25">
      <c r="A1680" s="52">
        <v>2702207</v>
      </c>
      <c r="B1680" s="70" t="s">
        <v>3879</v>
      </c>
      <c r="C1680" s="69" t="s">
        <v>3805</v>
      </c>
      <c r="D1680" s="32">
        <v>795907.87000005657</v>
      </c>
      <c r="E1680" s="31">
        <v>116066.520000007</v>
      </c>
      <c r="F1680" s="31">
        <v>670429.35000004957</v>
      </c>
      <c r="G1680" s="31">
        <v>9412</v>
      </c>
      <c r="H1680" s="31">
        <v>269774.379999973</v>
      </c>
      <c r="I1680" s="31">
        <v>545673.12999995903</v>
      </c>
      <c r="J1680" s="68">
        <v>0</v>
      </c>
      <c r="K1680" s="29">
        <v>1611355.3799999887</v>
      </c>
      <c r="L1680" s="29">
        <v>2309885.48000002</v>
      </c>
      <c r="M1680" s="67">
        <v>3921240.8600000087</v>
      </c>
    </row>
    <row r="1681" spans="1:13" x14ac:dyDescent="0.25">
      <c r="A1681" s="52">
        <v>2702306</v>
      </c>
      <c r="B1681" s="70" t="s">
        <v>3878</v>
      </c>
      <c r="C1681" s="69" t="s">
        <v>3805</v>
      </c>
      <c r="D1681" s="32">
        <v>32295516.439998042</v>
      </c>
      <c r="E1681" s="31">
        <v>11659755.949999796</v>
      </c>
      <c r="F1681" s="31">
        <v>7501940.4999992466</v>
      </c>
      <c r="G1681" s="31">
        <v>13133819.989999</v>
      </c>
      <c r="H1681" s="31">
        <v>13981506.269999575</v>
      </c>
      <c r="I1681" s="31">
        <v>3818536.399999625</v>
      </c>
      <c r="J1681" s="68">
        <v>68709.460000000006</v>
      </c>
      <c r="K1681" s="29">
        <v>50164268.569997244</v>
      </c>
      <c r="L1681" s="29">
        <v>16634640.09999836</v>
      </c>
      <c r="M1681" s="67">
        <v>66798908.669995606</v>
      </c>
    </row>
    <row r="1682" spans="1:13" x14ac:dyDescent="0.25">
      <c r="A1682" s="52">
        <v>2702355</v>
      </c>
      <c r="B1682" s="70" t="s">
        <v>3877</v>
      </c>
      <c r="C1682" s="69" t="s">
        <v>3805</v>
      </c>
      <c r="D1682" s="32">
        <v>15288861.489999982</v>
      </c>
      <c r="E1682" s="31">
        <v>13838487.889999922</v>
      </c>
      <c r="F1682" s="31">
        <v>1335948.1600000442</v>
      </c>
      <c r="G1682" s="31">
        <v>114425.44000001439</v>
      </c>
      <c r="H1682" s="31">
        <v>5220517.24999996</v>
      </c>
      <c r="I1682" s="31">
        <v>2326555.6799998605</v>
      </c>
      <c r="J1682" s="68">
        <v>94967.1000000145</v>
      </c>
      <c r="K1682" s="29">
        <v>22930901.519999817</v>
      </c>
      <c r="L1682" s="29">
        <v>6190863.4899995243</v>
      </c>
      <c r="M1682" s="67">
        <v>29121765.009999342</v>
      </c>
    </row>
    <row r="1683" spans="1:13" x14ac:dyDescent="0.25">
      <c r="A1683" s="52">
        <v>2702405</v>
      </c>
      <c r="B1683" s="70" t="s">
        <v>3876</v>
      </c>
      <c r="C1683" s="69" t="s">
        <v>3805</v>
      </c>
      <c r="D1683" s="32">
        <v>69790681.340001002</v>
      </c>
      <c r="E1683" s="31">
        <v>39698167.220001295</v>
      </c>
      <c r="F1683" s="31">
        <v>17733755.859999523</v>
      </c>
      <c r="G1683" s="31">
        <v>12358758.260000184</v>
      </c>
      <c r="H1683" s="31">
        <v>26523821.340000357</v>
      </c>
      <c r="I1683" s="31">
        <v>7168997.9099999862</v>
      </c>
      <c r="J1683" s="68">
        <v>84448.490000007703</v>
      </c>
      <c r="K1683" s="29">
        <v>103567949.08000135</v>
      </c>
      <c r="L1683" s="29">
        <v>27100781.070002414</v>
      </c>
      <c r="M1683" s="67">
        <v>130668730.15000376</v>
      </c>
    </row>
    <row r="1684" spans="1:13" x14ac:dyDescent="0.25">
      <c r="A1684" s="52">
        <v>2702504</v>
      </c>
      <c r="B1684" s="70" t="s">
        <v>3875</v>
      </c>
      <c r="C1684" s="69" t="s">
        <v>3805</v>
      </c>
      <c r="D1684" s="32">
        <v>8852882.4899993837</v>
      </c>
      <c r="E1684" s="31">
        <v>7923090.6799994744</v>
      </c>
      <c r="F1684" s="31">
        <v>620616.40999990318</v>
      </c>
      <c r="G1684" s="31">
        <v>309175.40000000619</v>
      </c>
      <c r="H1684" s="31">
        <v>3146655.3300002208</v>
      </c>
      <c r="I1684" s="31">
        <v>491014.62999998353</v>
      </c>
      <c r="J1684" s="68">
        <v>5376.6099999998696</v>
      </c>
      <c r="K1684" s="29">
        <v>12495929.059999589</v>
      </c>
      <c r="L1684" s="29">
        <v>1799428.04000014</v>
      </c>
      <c r="M1684" s="67">
        <v>14295357.09999973</v>
      </c>
    </row>
    <row r="1685" spans="1:13" x14ac:dyDescent="0.25">
      <c r="A1685" s="52">
        <v>2702553</v>
      </c>
      <c r="B1685" s="70" t="s">
        <v>3874</v>
      </c>
      <c r="C1685" s="69" t="s">
        <v>3805</v>
      </c>
      <c r="D1685" s="32">
        <v>2232642.3399999673</v>
      </c>
      <c r="E1685" s="31">
        <v>1741653.4300000146</v>
      </c>
      <c r="F1685" s="31">
        <v>458643.08999995905</v>
      </c>
      <c r="G1685" s="31">
        <v>32345.819999993801</v>
      </c>
      <c r="H1685" s="31">
        <v>764476.21999999508</v>
      </c>
      <c r="I1685" s="31">
        <v>542067.99999998615</v>
      </c>
      <c r="J1685" s="68">
        <v>0</v>
      </c>
      <c r="K1685" s="29">
        <v>3539186.5599999484</v>
      </c>
      <c r="L1685" s="29">
        <v>1902807.9400000121</v>
      </c>
      <c r="M1685" s="67">
        <v>5441994.4999999609</v>
      </c>
    </row>
    <row r="1686" spans="1:13" x14ac:dyDescent="0.25">
      <c r="A1686" s="52">
        <v>2702603</v>
      </c>
      <c r="B1686" s="70" t="s">
        <v>3873</v>
      </c>
      <c r="C1686" s="69" t="s">
        <v>3805</v>
      </c>
      <c r="D1686" s="32">
        <v>18841282.980000541</v>
      </c>
      <c r="E1686" s="31">
        <v>15265324.800000601</v>
      </c>
      <c r="F1686" s="31">
        <v>2650494.6100000041</v>
      </c>
      <c r="G1686" s="31">
        <v>925463.56999993871</v>
      </c>
      <c r="H1686" s="31">
        <v>6181395.9400001373</v>
      </c>
      <c r="I1686" s="31">
        <v>2874810.8699998697</v>
      </c>
      <c r="J1686" s="68">
        <v>70192.089999995194</v>
      </c>
      <c r="K1686" s="29">
        <v>27967681.880000547</v>
      </c>
      <c r="L1686" s="29">
        <v>3166238.8000001293</v>
      </c>
      <c r="M1686" s="67">
        <v>31133920.680000678</v>
      </c>
    </row>
    <row r="1687" spans="1:13" x14ac:dyDescent="0.25">
      <c r="A1687" s="52">
        <v>2702702</v>
      </c>
      <c r="B1687" s="70" t="s">
        <v>3872</v>
      </c>
      <c r="C1687" s="69" t="s">
        <v>3805</v>
      </c>
      <c r="D1687" s="32">
        <v>692745.33000005665</v>
      </c>
      <c r="E1687" s="31">
        <v>449881.570000045</v>
      </c>
      <c r="F1687" s="31">
        <v>164992.9000000197</v>
      </c>
      <c r="G1687" s="31">
        <v>77870.859999991997</v>
      </c>
      <c r="H1687" s="31">
        <v>345556.3500000108</v>
      </c>
      <c r="I1687" s="31">
        <v>135402.889999993</v>
      </c>
      <c r="J1687" s="68">
        <v>5880.4399999994803</v>
      </c>
      <c r="K1687" s="29">
        <v>1179585.0100000598</v>
      </c>
      <c r="L1687" s="29">
        <v>1237947.9399999969</v>
      </c>
      <c r="M1687" s="67">
        <v>2417532.950000057</v>
      </c>
    </row>
    <row r="1688" spans="1:13" x14ac:dyDescent="0.25">
      <c r="A1688" s="52">
        <v>2702801</v>
      </c>
      <c r="B1688" s="70" t="s">
        <v>3871</v>
      </c>
      <c r="C1688" s="69" t="s">
        <v>3805</v>
      </c>
      <c r="D1688" s="32">
        <v>773683.11000000406</v>
      </c>
      <c r="E1688" s="31">
        <v>628404.78000001656</v>
      </c>
      <c r="F1688" s="31">
        <v>131580.3599999896</v>
      </c>
      <c r="G1688" s="31">
        <v>13697.96999999788</v>
      </c>
      <c r="H1688" s="31">
        <v>491905.10000003304</v>
      </c>
      <c r="I1688" s="31">
        <v>161222.49000002211</v>
      </c>
      <c r="J1688" s="68">
        <v>1025.1299999998901</v>
      </c>
      <c r="K1688" s="29">
        <v>1427835.8300000592</v>
      </c>
      <c r="L1688" s="29">
        <v>2103858.9899999788</v>
      </c>
      <c r="M1688" s="67">
        <v>3531694.820000038</v>
      </c>
    </row>
    <row r="1689" spans="1:13" x14ac:dyDescent="0.25">
      <c r="A1689" s="52">
        <v>2702900</v>
      </c>
      <c r="B1689" s="70" t="s">
        <v>3870</v>
      </c>
      <c r="C1689" s="69" t="s">
        <v>3805</v>
      </c>
      <c r="D1689" s="32">
        <v>32230665.429997843</v>
      </c>
      <c r="E1689" s="31">
        <v>27869733.259997636</v>
      </c>
      <c r="F1689" s="31">
        <v>3845529.6300002011</v>
      </c>
      <c r="G1689" s="31">
        <v>515402.54000000597</v>
      </c>
      <c r="H1689" s="31">
        <v>10846722.119999632</v>
      </c>
      <c r="I1689" s="31">
        <v>5308390.9099998642</v>
      </c>
      <c r="J1689" s="68">
        <v>112098.890000003</v>
      </c>
      <c r="K1689" s="29">
        <v>48497877.349997342</v>
      </c>
      <c r="L1689" s="29">
        <v>10207541.76000075</v>
      </c>
      <c r="M1689" s="67">
        <v>58705419.109998092</v>
      </c>
    </row>
    <row r="1690" spans="1:13" x14ac:dyDescent="0.25">
      <c r="A1690" s="52">
        <v>2703007</v>
      </c>
      <c r="B1690" s="70" t="s">
        <v>3869</v>
      </c>
      <c r="C1690" s="69" t="s">
        <v>3805</v>
      </c>
      <c r="D1690" s="32">
        <v>2045048.590000072</v>
      </c>
      <c r="E1690" s="31">
        <v>1245325.3199999456</v>
      </c>
      <c r="F1690" s="31">
        <v>509613.43000007042</v>
      </c>
      <c r="G1690" s="31">
        <v>290109.84000005585</v>
      </c>
      <c r="H1690" s="31">
        <v>1108002.8800000637</v>
      </c>
      <c r="I1690" s="31">
        <v>688935.94999999681</v>
      </c>
      <c r="J1690" s="68">
        <v>13415.239999998799</v>
      </c>
      <c r="K1690" s="29">
        <v>3855402.6600001315</v>
      </c>
      <c r="L1690" s="29">
        <v>1879059.0200001048</v>
      </c>
      <c r="M1690" s="67">
        <v>5734461.6800002363</v>
      </c>
    </row>
    <row r="1691" spans="1:13" x14ac:dyDescent="0.25">
      <c r="A1691" s="52">
        <v>2703106</v>
      </c>
      <c r="B1691" s="70" t="s">
        <v>3868</v>
      </c>
      <c r="C1691" s="69" t="s">
        <v>3805</v>
      </c>
      <c r="D1691" s="32">
        <v>25839852.839999475</v>
      </c>
      <c r="E1691" s="31">
        <v>22427377.069999568</v>
      </c>
      <c r="F1691" s="31">
        <v>2492289.3899999671</v>
      </c>
      <c r="G1691" s="31">
        <v>920186.37999993912</v>
      </c>
      <c r="H1691" s="31">
        <v>9047522.460000366</v>
      </c>
      <c r="I1691" s="31">
        <v>2748434.879999931</v>
      </c>
      <c r="J1691" s="68">
        <v>60277.160000003103</v>
      </c>
      <c r="K1691" s="29">
        <v>37696087.339999773</v>
      </c>
      <c r="L1691" s="29">
        <v>8323055.1099986443</v>
      </c>
      <c r="M1691" s="67">
        <v>46019142.449998416</v>
      </c>
    </row>
    <row r="1692" spans="1:13" x14ac:dyDescent="0.25">
      <c r="A1692" s="52">
        <v>2703205</v>
      </c>
      <c r="B1692" s="70" t="s">
        <v>3867</v>
      </c>
      <c r="C1692" s="69" t="s">
        <v>3805</v>
      </c>
      <c r="D1692" s="32">
        <v>20227347.899997842</v>
      </c>
      <c r="E1692" s="31">
        <v>15130972.519997964</v>
      </c>
      <c r="F1692" s="31">
        <v>4181897.4099998698</v>
      </c>
      <c r="G1692" s="31">
        <v>914477.97000000917</v>
      </c>
      <c r="H1692" s="31">
        <v>7023826.8999991063</v>
      </c>
      <c r="I1692" s="31">
        <v>2194741.600000021</v>
      </c>
      <c r="J1692" s="68">
        <v>72651.389999994499</v>
      </c>
      <c r="K1692" s="29">
        <v>29518567.789996963</v>
      </c>
      <c r="L1692" s="29">
        <v>8116076.6399983801</v>
      </c>
      <c r="M1692" s="67">
        <v>37634644.429995343</v>
      </c>
    </row>
    <row r="1693" spans="1:13" x14ac:dyDescent="0.25">
      <c r="A1693" s="52">
        <v>2703304</v>
      </c>
      <c r="B1693" s="70" t="s">
        <v>3866</v>
      </c>
      <c r="C1693" s="69" t="s">
        <v>3805</v>
      </c>
      <c r="D1693" s="32">
        <v>5893240.5300004026</v>
      </c>
      <c r="E1693" s="31">
        <v>5207087.2600004589</v>
      </c>
      <c r="F1693" s="31">
        <v>502439.36999995663</v>
      </c>
      <c r="G1693" s="31">
        <v>183713.89999998701</v>
      </c>
      <c r="H1693" s="31">
        <v>2255035.7699997849</v>
      </c>
      <c r="I1693" s="31">
        <v>581428.53999995405</v>
      </c>
      <c r="J1693" s="68">
        <v>40617.789999998902</v>
      </c>
      <c r="K1693" s="29">
        <v>8770322.6300001405</v>
      </c>
      <c r="L1693" s="29">
        <v>1798263.980000067</v>
      </c>
      <c r="M1693" s="67">
        <v>10568586.610000208</v>
      </c>
    </row>
    <row r="1694" spans="1:13" x14ac:dyDescent="0.25">
      <c r="A1694" s="52">
        <v>2703403</v>
      </c>
      <c r="B1694" s="70" t="s">
        <v>3865</v>
      </c>
      <c r="C1694" s="69" t="s">
        <v>3805</v>
      </c>
      <c r="D1694" s="32">
        <v>1292241.8000000012</v>
      </c>
      <c r="E1694" s="31">
        <v>879732.07000005653</v>
      </c>
      <c r="F1694" s="31">
        <v>290118.02999993798</v>
      </c>
      <c r="G1694" s="31">
        <v>122391.70000000671</v>
      </c>
      <c r="H1694" s="31">
        <v>293926.870000005</v>
      </c>
      <c r="I1694" s="31">
        <v>171949.41999999201</v>
      </c>
      <c r="J1694" s="68">
        <v>0</v>
      </c>
      <c r="K1694" s="29">
        <v>1758118.0899999982</v>
      </c>
      <c r="L1694" s="29">
        <v>478559.68000000704</v>
      </c>
      <c r="M1694" s="67">
        <v>2236677.7700000051</v>
      </c>
    </row>
    <row r="1695" spans="1:13" x14ac:dyDescent="0.25">
      <c r="A1695" s="52">
        <v>2703502</v>
      </c>
      <c r="B1695" s="70" t="s">
        <v>3864</v>
      </c>
      <c r="C1695" s="69" t="s">
        <v>3805</v>
      </c>
      <c r="D1695" s="32">
        <v>589935.3600000405</v>
      </c>
      <c r="E1695" s="31">
        <v>447522.15000002098</v>
      </c>
      <c r="F1695" s="31">
        <v>99843.7800000235</v>
      </c>
      <c r="G1695" s="31">
        <v>42569.429999995999</v>
      </c>
      <c r="H1695" s="31">
        <v>248359.49000000171</v>
      </c>
      <c r="I1695" s="31">
        <v>120891.20999999529</v>
      </c>
      <c r="J1695" s="68">
        <v>680.33000000007496</v>
      </c>
      <c r="K1695" s="29">
        <v>959866.39000003762</v>
      </c>
      <c r="L1695" s="29">
        <v>776126.68000000692</v>
      </c>
      <c r="M1695" s="67">
        <v>1735993.0700000445</v>
      </c>
    </row>
    <row r="1696" spans="1:13" x14ac:dyDescent="0.25">
      <c r="A1696" s="52">
        <v>2703601</v>
      </c>
      <c r="B1696" s="70" t="s">
        <v>3863</v>
      </c>
      <c r="C1696" s="69" t="s">
        <v>3805</v>
      </c>
      <c r="D1696" s="32">
        <v>887528.24999999104</v>
      </c>
      <c r="E1696" s="31">
        <v>654282.61999997857</v>
      </c>
      <c r="F1696" s="31">
        <v>204579.4600000144</v>
      </c>
      <c r="G1696" s="31">
        <v>28666.169999998099</v>
      </c>
      <c r="H1696" s="31">
        <v>671708.17999997898</v>
      </c>
      <c r="I1696" s="31">
        <v>117975.9000000032</v>
      </c>
      <c r="J1696" s="68">
        <v>0</v>
      </c>
      <c r="K1696" s="29">
        <v>1677212.3299999731</v>
      </c>
      <c r="L1696" s="29">
        <v>1069342.0999999791</v>
      </c>
      <c r="M1696" s="67">
        <v>2746554.4299999522</v>
      </c>
    </row>
    <row r="1697" spans="1:13" x14ac:dyDescent="0.25">
      <c r="A1697" s="52">
        <v>2703700</v>
      </c>
      <c r="B1697" s="70" t="s">
        <v>3862</v>
      </c>
      <c r="C1697" s="69" t="s">
        <v>3805</v>
      </c>
      <c r="D1697" s="32">
        <v>520050.69999996031</v>
      </c>
      <c r="E1697" s="31">
        <v>471661.719999958</v>
      </c>
      <c r="F1697" s="31">
        <v>48388.980000002302</v>
      </c>
      <c r="G1697" s="31">
        <v>0</v>
      </c>
      <c r="H1697" s="31">
        <v>259054.28999999588</v>
      </c>
      <c r="I1697" s="31">
        <v>167070.94000000099</v>
      </c>
      <c r="J1697" s="68">
        <v>2478.4400000004098</v>
      </c>
      <c r="K1697" s="29">
        <v>948654.36999995762</v>
      </c>
      <c r="L1697" s="29">
        <v>290957.38999997859</v>
      </c>
      <c r="M1697" s="67">
        <v>1239611.7599999362</v>
      </c>
    </row>
    <row r="1698" spans="1:13" x14ac:dyDescent="0.25">
      <c r="A1698" s="52">
        <v>2703759</v>
      </c>
      <c r="B1698" s="70" t="s">
        <v>3861</v>
      </c>
      <c r="C1698" s="69" t="s">
        <v>3805</v>
      </c>
      <c r="D1698" s="32">
        <v>699464.69999989902</v>
      </c>
      <c r="E1698" s="31">
        <v>470355.59999990498</v>
      </c>
      <c r="F1698" s="31">
        <v>192951.09999999401</v>
      </c>
      <c r="G1698" s="31">
        <v>36158</v>
      </c>
      <c r="H1698" s="31">
        <v>379882.76000001997</v>
      </c>
      <c r="I1698" s="31">
        <v>186633.17000000901</v>
      </c>
      <c r="J1698" s="68">
        <v>0</v>
      </c>
      <c r="K1698" s="29">
        <v>1265980.6299999279</v>
      </c>
      <c r="L1698" s="29">
        <v>543678.65999999596</v>
      </c>
      <c r="M1698" s="67">
        <v>1809659.2899999239</v>
      </c>
    </row>
    <row r="1699" spans="1:13" x14ac:dyDescent="0.25">
      <c r="A1699" s="52">
        <v>2703809</v>
      </c>
      <c r="B1699" s="70" t="s">
        <v>3860</v>
      </c>
      <c r="C1699" s="69" t="s">
        <v>3805</v>
      </c>
      <c r="D1699" s="32">
        <v>8656589.2599999532</v>
      </c>
      <c r="E1699" s="31">
        <v>5897663.1699997205</v>
      </c>
      <c r="F1699" s="31">
        <v>1940027.4600002293</v>
      </c>
      <c r="G1699" s="31">
        <v>818898.63000000292</v>
      </c>
      <c r="H1699" s="31">
        <v>4758436.4800001066</v>
      </c>
      <c r="I1699" s="31">
        <v>693016.43000000948</v>
      </c>
      <c r="J1699" s="68">
        <v>3549.90000000084</v>
      </c>
      <c r="K1699" s="29">
        <v>14111592.070000069</v>
      </c>
      <c r="L1699" s="29">
        <v>10034179.199999329</v>
      </c>
      <c r="M1699" s="67">
        <v>24145771.2699994</v>
      </c>
    </row>
    <row r="1700" spans="1:13" x14ac:dyDescent="0.25">
      <c r="A1700" s="52">
        <v>2703908</v>
      </c>
      <c r="B1700" s="70" t="s">
        <v>3859</v>
      </c>
      <c r="C1700" s="69" t="s">
        <v>3805</v>
      </c>
      <c r="D1700" s="32">
        <v>738195.32000000856</v>
      </c>
      <c r="E1700" s="31">
        <v>514077.26000003557</v>
      </c>
      <c r="F1700" s="31">
        <v>183363.33999998163</v>
      </c>
      <c r="G1700" s="31">
        <v>40754.719999991401</v>
      </c>
      <c r="H1700" s="31">
        <v>390917.04000002099</v>
      </c>
      <c r="I1700" s="31">
        <v>163041.11000001401</v>
      </c>
      <c r="J1700" s="68">
        <v>0</v>
      </c>
      <c r="K1700" s="29">
        <v>1292153.4700000437</v>
      </c>
      <c r="L1700" s="29">
        <v>1775199.9499999289</v>
      </c>
      <c r="M1700" s="67">
        <v>3067353.4199999729</v>
      </c>
    </row>
    <row r="1701" spans="1:13" x14ac:dyDescent="0.25">
      <c r="A1701" s="52">
        <v>2704005</v>
      </c>
      <c r="B1701" s="70" t="s">
        <v>3858</v>
      </c>
      <c r="C1701" s="69" t="s">
        <v>3805</v>
      </c>
      <c r="D1701" s="32">
        <v>18413354.610000178</v>
      </c>
      <c r="E1701" s="31">
        <v>13786461.740000727</v>
      </c>
      <c r="F1701" s="31">
        <v>3490976.5399994445</v>
      </c>
      <c r="G1701" s="31">
        <v>1135916.3300000071</v>
      </c>
      <c r="H1701" s="31">
        <v>8338223.7799996976</v>
      </c>
      <c r="I1701" s="31">
        <v>1342225.1899999592</v>
      </c>
      <c r="J1701" s="68">
        <v>44730.170000010898</v>
      </c>
      <c r="K1701" s="29">
        <v>28138533.749999844</v>
      </c>
      <c r="L1701" s="29">
        <v>6407703.7199986</v>
      </c>
      <c r="M1701" s="67">
        <v>34546237.469998442</v>
      </c>
    </row>
    <row r="1702" spans="1:13" x14ac:dyDescent="0.25">
      <c r="A1702" s="52">
        <v>2704104</v>
      </c>
      <c r="B1702" s="70" t="s">
        <v>3857</v>
      </c>
      <c r="C1702" s="69" t="s">
        <v>3805</v>
      </c>
      <c r="D1702" s="32">
        <v>11888974.510000018</v>
      </c>
      <c r="E1702" s="31">
        <v>9633660.8700000588</v>
      </c>
      <c r="F1702" s="31">
        <v>1857133.6400000155</v>
      </c>
      <c r="G1702" s="31">
        <v>398179.99999994383</v>
      </c>
      <c r="H1702" s="31">
        <v>4655153.7399999928</v>
      </c>
      <c r="I1702" s="31">
        <v>2307891.9299999964</v>
      </c>
      <c r="J1702" s="68">
        <v>51635.349999987098</v>
      </c>
      <c r="K1702" s="29">
        <v>18903655.529999994</v>
      </c>
      <c r="L1702" s="29">
        <v>6669874.9999997029</v>
      </c>
      <c r="M1702" s="67">
        <v>25573530.529999696</v>
      </c>
    </row>
    <row r="1703" spans="1:13" x14ac:dyDescent="0.25">
      <c r="A1703" s="52">
        <v>2704203</v>
      </c>
      <c r="B1703" s="70" t="s">
        <v>3856</v>
      </c>
      <c r="C1703" s="69" t="s">
        <v>3805</v>
      </c>
      <c r="D1703" s="32">
        <v>17710633.680000216</v>
      </c>
      <c r="E1703" s="31">
        <v>14868017.730000334</v>
      </c>
      <c r="F1703" s="31">
        <v>2129000.3299999018</v>
      </c>
      <c r="G1703" s="31">
        <v>713615.61999997857</v>
      </c>
      <c r="H1703" s="31">
        <v>5971238.3200001568</v>
      </c>
      <c r="I1703" s="31">
        <v>1660956.6400000877</v>
      </c>
      <c r="J1703" s="68">
        <v>77384.789999994406</v>
      </c>
      <c r="K1703" s="29">
        <v>25420213.430000454</v>
      </c>
      <c r="L1703" s="29">
        <v>3319215.6399996895</v>
      </c>
      <c r="M1703" s="67">
        <v>28739429.070000142</v>
      </c>
    </row>
    <row r="1704" spans="1:13" x14ac:dyDescent="0.25">
      <c r="A1704" s="52">
        <v>2704302</v>
      </c>
      <c r="B1704" s="70" t="s">
        <v>3855</v>
      </c>
      <c r="C1704" s="69" t="s">
        <v>3805</v>
      </c>
      <c r="D1704" s="32">
        <v>841192706.25996852</v>
      </c>
      <c r="E1704" s="31">
        <v>169853986.49000514</v>
      </c>
      <c r="F1704" s="31">
        <v>316026801.42996514</v>
      </c>
      <c r="G1704" s="31">
        <v>355311918.3399983</v>
      </c>
      <c r="H1704" s="31">
        <v>367145257.99998587</v>
      </c>
      <c r="I1704" s="31">
        <v>187908805.10002086</v>
      </c>
      <c r="J1704" s="68">
        <v>2821233.0100002</v>
      </c>
      <c r="K1704" s="29">
        <v>1399068002.3699756</v>
      </c>
      <c r="L1704" s="29">
        <v>266255830.51001155</v>
      </c>
      <c r="M1704" s="67">
        <v>1665323832.8799872</v>
      </c>
    </row>
    <row r="1705" spans="1:13" x14ac:dyDescent="0.25">
      <c r="A1705" s="52">
        <v>2704401</v>
      </c>
      <c r="B1705" s="70" t="s">
        <v>3854</v>
      </c>
      <c r="C1705" s="69" t="s">
        <v>3805</v>
      </c>
      <c r="D1705" s="32">
        <v>16767799.450000649</v>
      </c>
      <c r="E1705" s="31">
        <v>15323628.480000619</v>
      </c>
      <c r="F1705" s="31">
        <v>1110914.1200000292</v>
      </c>
      <c r="G1705" s="31">
        <v>333256.8500000019</v>
      </c>
      <c r="H1705" s="31">
        <v>6192796.7899993528</v>
      </c>
      <c r="I1705" s="31">
        <v>888994.81000007561</v>
      </c>
      <c r="J1705" s="68">
        <v>21025.129999997302</v>
      </c>
      <c r="K1705" s="29">
        <v>23870616.180000078</v>
      </c>
      <c r="L1705" s="29">
        <v>4358767.5500002503</v>
      </c>
      <c r="M1705" s="67">
        <v>28229383.730000328</v>
      </c>
    </row>
    <row r="1706" spans="1:13" x14ac:dyDescent="0.25">
      <c r="A1706" s="52">
        <v>2704500</v>
      </c>
      <c r="B1706" s="70" t="s">
        <v>3853</v>
      </c>
      <c r="C1706" s="69" t="s">
        <v>3805</v>
      </c>
      <c r="D1706" s="32">
        <v>8578135.7800006159</v>
      </c>
      <c r="E1706" s="31">
        <v>5613787.4300003471</v>
      </c>
      <c r="F1706" s="31">
        <v>1775179.9800001371</v>
      </c>
      <c r="G1706" s="31">
        <v>1189168.3700001319</v>
      </c>
      <c r="H1706" s="31">
        <v>4128047.749999743</v>
      </c>
      <c r="I1706" s="31">
        <v>966073.31999992253</v>
      </c>
      <c r="J1706" s="68">
        <v>9024.9600000004302</v>
      </c>
      <c r="K1706" s="29">
        <v>13681281.810000282</v>
      </c>
      <c r="L1706" s="29">
        <v>6166299.9300004803</v>
      </c>
      <c r="M1706" s="67">
        <v>19847581.740000762</v>
      </c>
    </row>
    <row r="1707" spans="1:13" x14ac:dyDescent="0.25">
      <c r="A1707" s="52">
        <v>2704609</v>
      </c>
      <c r="B1707" s="70" t="s">
        <v>1182</v>
      </c>
      <c r="C1707" s="69" t="s">
        <v>3805</v>
      </c>
      <c r="D1707" s="32">
        <v>10521654.890000351</v>
      </c>
      <c r="E1707" s="31">
        <v>9221238.9100003205</v>
      </c>
      <c r="F1707" s="31">
        <v>1001963.0200000447</v>
      </c>
      <c r="G1707" s="31">
        <v>298452.95999998617</v>
      </c>
      <c r="H1707" s="31">
        <v>3238101.5999999084</v>
      </c>
      <c r="I1707" s="31">
        <v>584330.32999997656</v>
      </c>
      <c r="J1707" s="68">
        <v>3642.9500000001899</v>
      </c>
      <c r="K1707" s="29">
        <v>14347729.770000236</v>
      </c>
      <c r="L1707" s="29">
        <v>2147381.06</v>
      </c>
      <c r="M1707" s="67">
        <v>16495110.830000237</v>
      </c>
    </row>
    <row r="1708" spans="1:13" x14ac:dyDescent="0.25">
      <c r="A1708" s="52">
        <v>2704708</v>
      </c>
      <c r="B1708" s="70" t="s">
        <v>3852</v>
      </c>
      <c r="C1708" s="69" t="s">
        <v>3805</v>
      </c>
      <c r="D1708" s="32">
        <v>12955430.209999366</v>
      </c>
      <c r="E1708" s="31">
        <v>3839957.0399996978</v>
      </c>
      <c r="F1708" s="31">
        <v>6115141.3499996336</v>
      </c>
      <c r="G1708" s="31">
        <v>3000331.8200000334</v>
      </c>
      <c r="H1708" s="31">
        <v>5828261.1700001033</v>
      </c>
      <c r="I1708" s="31">
        <v>2110406.9100001329</v>
      </c>
      <c r="J1708" s="68">
        <v>9051.1199999998807</v>
      </c>
      <c r="K1708" s="29">
        <v>20903149.409999605</v>
      </c>
      <c r="L1708" s="29">
        <v>10375238.690000061</v>
      </c>
      <c r="M1708" s="67">
        <v>31278388.099999666</v>
      </c>
    </row>
    <row r="1709" spans="1:13" x14ac:dyDescent="0.25">
      <c r="A1709" s="52">
        <v>2704807</v>
      </c>
      <c r="B1709" s="70" t="s">
        <v>3851</v>
      </c>
      <c r="C1709" s="69" t="s">
        <v>3805</v>
      </c>
      <c r="D1709" s="32">
        <v>20985097.809999712</v>
      </c>
      <c r="E1709" s="31">
        <v>16023002.589999719</v>
      </c>
      <c r="F1709" s="31">
        <v>3624905.70000026</v>
      </c>
      <c r="G1709" s="31">
        <v>1337189.5199997337</v>
      </c>
      <c r="H1709" s="31">
        <v>7370628.8599992609</v>
      </c>
      <c r="I1709" s="31">
        <v>2368826.4400000712</v>
      </c>
      <c r="J1709" s="68">
        <v>27700.469999998699</v>
      </c>
      <c r="K1709" s="29">
        <v>30752253.579999045</v>
      </c>
      <c r="L1709" s="29">
        <v>3773342.220001162</v>
      </c>
      <c r="M1709" s="67">
        <v>34525595.800000206</v>
      </c>
    </row>
    <row r="1710" spans="1:13" x14ac:dyDescent="0.25">
      <c r="A1710" s="52">
        <v>2704906</v>
      </c>
      <c r="B1710" s="70" t="s">
        <v>3850</v>
      </c>
      <c r="C1710" s="69" t="s">
        <v>3805</v>
      </c>
      <c r="D1710" s="32">
        <v>448160.58</v>
      </c>
      <c r="E1710" s="31">
        <v>410288.58</v>
      </c>
      <c r="F1710" s="31">
        <v>37872</v>
      </c>
      <c r="G1710" s="31">
        <v>0</v>
      </c>
      <c r="H1710" s="31">
        <v>207075.49999999229</v>
      </c>
      <c r="I1710" s="31">
        <v>91270.469999995999</v>
      </c>
      <c r="J1710" s="68">
        <v>0</v>
      </c>
      <c r="K1710" s="29">
        <v>746506.54999998829</v>
      </c>
      <c r="L1710" s="29">
        <v>194030.62999999488</v>
      </c>
      <c r="M1710" s="67">
        <v>940537.17999998317</v>
      </c>
    </row>
    <row r="1711" spans="1:13" x14ac:dyDescent="0.25">
      <c r="A1711" s="52">
        <v>2705002</v>
      </c>
      <c r="B1711" s="70" t="s">
        <v>3849</v>
      </c>
      <c r="C1711" s="69" t="s">
        <v>3805</v>
      </c>
      <c r="D1711" s="32">
        <v>21529866.630000439</v>
      </c>
      <c r="E1711" s="31">
        <v>17581753.870000608</v>
      </c>
      <c r="F1711" s="31">
        <v>3198589.5499997591</v>
      </c>
      <c r="G1711" s="31">
        <v>749523.21000007202</v>
      </c>
      <c r="H1711" s="31">
        <v>7261221.5099999458</v>
      </c>
      <c r="I1711" s="31">
        <v>641414.21999999078</v>
      </c>
      <c r="J1711" s="68">
        <v>55881.670000001301</v>
      </c>
      <c r="K1711" s="29">
        <v>29488384.030000377</v>
      </c>
      <c r="L1711" s="29">
        <v>4406977.1699999571</v>
      </c>
      <c r="M1711" s="67">
        <v>33895361.200000331</v>
      </c>
    </row>
    <row r="1712" spans="1:13" x14ac:dyDescent="0.25">
      <c r="A1712" s="52">
        <v>2705101</v>
      </c>
      <c r="B1712" s="70" t="s">
        <v>3848</v>
      </c>
      <c r="C1712" s="69" t="s">
        <v>3805</v>
      </c>
      <c r="D1712" s="32">
        <v>5588581.9499999667</v>
      </c>
      <c r="E1712" s="31">
        <v>2288273.4800000079</v>
      </c>
      <c r="F1712" s="31">
        <v>1949093.18000004</v>
      </c>
      <c r="G1712" s="31">
        <v>1351215.289999919</v>
      </c>
      <c r="H1712" s="31">
        <v>3699696.0600002483</v>
      </c>
      <c r="I1712" s="31">
        <v>914076.51999993529</v>
      </c>
      <c r="J1712" s="68">
        <v>13246.669999998099</v>
      </c>
      <c r="K1712" s="29">
        <v>10215601.200000148</v>
      </c>
      <c r="L1712" s="29">
        <v>6359609.9000001</v>
      </c>
      <c r="M1712" s="67">
        <v>16575211.100000247</v>
      </c>
    </row>
    <row r="1713" spans="1:13" x14ac:dyDescent="0.25">
      <c r="A1713" s="52">
        <v>2705200</v>
      </c>
      <c r="B1713" s="70" t="s">
        <v>3847</v>
      </c>
      <c r="C1713" s="69" t="s">
        <v>3805</v>
      </c>
      <c r="D1713" s="32">
        <v>1334654.1500000134</v>
      </c>
      <c r="E1713" s="31">
        <v>541915.17000001331</v>
      </c>
      <c r="F1713" s="31">
        <v>556954.23000002676</v>
      </c>
      <c r="G1713" s="31">
        <v>235784.7499999734</v>
      </c>
      <c r="H1713" s="31">
        <v>748400.1099999618</v>
      </c>
      <c r="I1713" s="31">
        <v>375792.22999997775</v>
      </c>
      <c r="J1713" s="68">
        <v>0</v>
      </c>
      <c r="K1713" s="29">
        <v>2458846.4899999527</v>
      </c>
      <c r="L1713" s="29">
        <v>4760470.1600002106</v>
      </c>
      <c r="M1713" s="67">
        <v>7219316.6500001634</v>
      </c>
    </row>
    <row r="1714" spans="1:13" x14ac:dyDescent="0.25">
      <c r="A1714" s="52">
        <v>2705309</v>
      </c>
      <c r="B1714" s="70" t="s">
        <v>3846</v>
      </c>
      <c r="C1714" s="69" t="s">
        <v>3805</v>
      </c>
      <c r="D1714" s="32">
        <v>1184742.7400000549</v>
      </c>
      <c r="E1714" s="31">
        <v>993420.49000005412</v>
      </c>
      <c r="F1714" s="31">
        <v>144993.2500000009</v>
      </c>
      <c r="G1714" s="31">
        <v>46329</v>
      </c>
      <c r="H1714" s="31">
        <v>516003.90999992233</v>
      </c>
      <c r="I1714" s="31">
        <v>59486.790000003799</v>
      </c>
      <c r="J1714" s="68">
        <v>0</v>
      </c>
      <c r="K1714" s="29">
        <v>1760233.4399999811</v>
      </c>
      <c r="L1714" s="29">
        <v>541549.04999998992</v>
      </c>
      <c r="M1714" s="67">
        <v>2301782.4899999709</v>
      </c>
    </row>
    <row r="1715" spans="1:13" x14ac:dyDescent="0.25">
      <c r="A1715" s="52">
        <v>2705408</v>
      </c>
      <c r="B1715" s="70" t="s">
        <v>3845</v>
      </c>
      <c r="C1715" s="69" t="s">
        <v>3805</v>
      </c>
      <c r="D1715" s="32">
        <v>1950966.6399998935</v>
      </c>
      <c r="E1715" s="31">
        <v>1747145.7899999199</v>
      </c>
      <c r="F1715" s="31">
        <v>151241.47999998368</v>
      </c>
      <c r="G1715" s="31">
        <v>52579.369999989904</v>
      </c>
      <c r="H1715" s="31">
        <v>756192.90000002447</v>
      </c>
      <c r="I1715" s="31">
        <v>157684.060000008</v>
      </c>
      <c r="J1715" s="68">
        <v>0</v>
      </c>
      <c r="K1715" s="29">
        <v>2864843.5999999261</v>
      </c>
      <c r="L1715" s="29">
        <v>960023.80000001204</v>
      </c>
      <c r="M1715" s="67">
        <v>3824867.399999938</v>
      </c>
    </row>
    <row r="1716" spans="1:13" x14ac:dyDescent="0.25">
      <c r="A1716" s="52">
        <v>2705507</v>
      </c>
      <c r="B1716" s="70" t="s">
        <v>3844</v>
      </c>
      <c r="C1716" s="69" t="s">
        <v>3805</v>
      </c>
      <c r="D1716" s="32">
        <v>15928128.139999881</v>
      </c>
      <c r="E1716" s="31">
        <v>8406514.3400000576</v>
      </c>
      <c r="F1716" s="31">
        <v>4812431.7399999853</v>
      </c>
      <c r="G1716" s="31">
        <v>2709182.0599998394</v>
      </c>
      <c r="H1716" s="31">
        <v>10385848.940000208</v>
      </c>
      <c r="I1716" s="31">
        <v>4786469.6400003638</v>
      </c>
      <c r="J1716" s="68">
        <v>43006.169999995298</v>
      </c>
      <c r="K1716" s="29">
        <v>31143452.890000448</v>
      </c>
      <c r="L1716" s="29">
        <v>14324782.27000194</v>
      </c>
      <c r="M1716" s="67">
        <v>45468235.160002388</v>
      </c>
    </row>
    <row r="1717" spans="1:13" x14ac:dyDescent="0.25">
      <c r="A1717" s="52">
        <v>2705606</v>
      </c>
      <c r="B1717" s="70" t="s">
        <v>3843</v>
      </c>
      <c r="C1717" s="69" t="s">
        <v>3805</v>
      </c>
      <c r="D1717" s="32">
        <v>4542433.2500000354</v>
      </c>
      <c r="E1717" s="31">
        <v>3339047.7300001848</v>
      </c>
      <c r="F1717" s="31">
        <v>818064.67999991751</v>
      </c>
      <c r="G1717" s="31">
        <v>385320.8399999328</v>
      </c>
      <c r="H1717" s="31">
        <v>2940565.0800001509</v>
      </c>
      <c r="I1717" s="31">
        <v>256428.04000000679</v>
      </c>
      <c r="J1717" s="68">
        <v>5408.3999999999696</v>
      </c>
      <c r="K1717" s="29">
        <v>7744834.7700001933</v>
      </c>
      <c r="L1717" s="29">
        <v>3294198.31</v>
      </c>
      <c r="M1717" s="67">
        <v>11039033.080000194</v>
      </c>
    </row>
    <row r="1718" spans="1:13" x14ac:dyDescent="0.25">
      <c r="A1718" s="52">
        <v>2705705</v>
      </c>
      <c r="B1718" s="70" t="s">
        <v>3842</v>
      </c>
      <c r="C1718" s="69" t="s">
        <v>3805</v>
      </c>
      <c r="D1718" s="32">
        <v>13570063.700000403</v>
      </c>
      <c r="E1718" s="31">
        <v>10124723.130000224</v>
      </c>
      <c r="F1718" s="31">
        <v>2070340.8500000678</v>
      </c>
      <c r="G1718" s="31">
        <v>1374999.7200001101</v>
      </c>
      <c r="H1718" s="31">
        <v>5449027.2200001348</v>
      </c>
      <c r="I1718" s="31">
        <v>940466.8799999631</v>
      </c>
      <c r="J1718" s="68">
        <v>24217.8399999994</v>
      </c>
      <c r="K1718" s="29">
        <v>19983775.6400005</v>
      </c>
      <c r="L1718" s="29">
        <v>3113097.81999993</v>
      </c>
      <c r="M1718" s="67">
        <v>23096873.460000429</v>
      </c>
    </row>
    <row r="1719" spans="1:13" x14ac:dyDescent="0.25">
      <c r="A1719" s="52">
        <v>2705804</v>
      </c>
      <c r="B1719" s="70" t="s">
        <v>3841</v>
      </c>
      <c r="C1719" s="69" t="s">
        <v>3805</v>
      </c>
      <c r="D1719" s="32">
        <v>1942472.9099998155</v>
      </c>
      <c r="E1719" s="31">
        <v>1619163.5299997947</v>
      </c>
      <c r="F1719" s="31">
        <v>238552.52000000651</v>
      </c>
      <c r="G1719" s="31">
        <v>84756.860000014305</v>
      </c>
      <c r="H1719" s="31">
        <v>514281.07000000833</v>
      </c>
      <c r="I1719" s="31">
        <v>258785.82000002285</v>
      </c>
      <c r="J1719" s="68">
        <v>0</v>
      </c>
      <c r="K1719" s="29">
        <v>2715539.7999998466</v>
      </c>
      <c r="L1719" s="29">
        <v>653771.24000001</v>
      </c>
      <c r="M1719" s="67">
        <v>3369311.0399998566</v>
      </c>
    </row>
    <row r="1720" spans="1:13" x14ac:dyDescent="0.25">
      <c r="A1720" s="52">
        <v>2705903</v>
      </c>
      <c r="B1720" s="70" t="s">
        <v>3840</v>
      </c>
      <c r="C1720" s="69" t="s">
        <v>3805</v>
      </c>
      <c r="D1720" s="32">
        <v>2964781.079999641</v>
      </c>
      <c r="E1720" s="31">
        <v>2766037.9299996202</v>
      </c>
      <c r="F1720" s="31">
        <v>191278.1500000208</v>
      </c>
      <c r="G1720" s="31">
        <v>7465</v>
      </c>
      <c r="H1720" s="31">
        <v>906855.59999993839</v>
      </c>
      <c r="I1720" s="31">
        <v>390775.78000001435</v>
      </c>
      <c r="J1720" s="68">
        <v>26521.610000002202</v>
      </c>
      <c r="K1720" s="29">
        <v>4288934.0699995961</v>
      </c>
      <c r="L1720" s="29">
        <v>748594.36999998998</v>
      </c>
      <c r="M1720" s="67">
        <v>5037528.439999586</v>
      </c>
    </row>
    <row r="1721" spans="1:13" x14ac:dyDescent="0.25">
      <c r="A1721" s="52">
        <v>2706000</v>
      </c>
      <c r="B1721" s="70" t="s">
        <v>3839</v>
      </c>
      <c r="C1721" s="69" t="s">
        <v>3805</v>
      </c>
      <c r="D1721" s="32">
        <v>10046351.449999165</v>
      </c>
      <c r="E1721" s="31">
        <v>8949959.8799993303</v>
      </c>
      <c r="F1721" s="31">
        <v>875281.45999987284</v>
      </c>
      <c r="G1721" s="31">
        <v>221110.10999996192</v>
      </c>
      <c r="H1721" s="31">
        <v>3098622.1899999464</v>
      </c>
      <c r="I1721" s="31">
        <v>753620.12000002561</v>
      </c>
      <c r="J1721" s="68">
        <v>24970.470000003901</v>
      </c>
      <c r="K1721" s="29">
        <v>13923564.22999914</v>
      </c>
      <c r="L1721" s="29">
        <v>1665922.6400000132</v>
      </c>
      <c r="M1721" s="67">
        <v>15589486.869999154</v>
      </c>
    </row>
    <row r="1722" spans="1:13" x14ac:dyDescent="0.25">
      <c r="A1722" s="52">
        <v>2706109</v>
      </c>
      <c r="B1722" s="70" t="s">
        <v>2815</v>
      </c>
      <c r="C1722" s="69" t="s">
        <v>3805</v>
      </c>
      <c r="D1722" s="32">
        <v>2797870.7800000706</v>
      </c>
      <c r="E1722" s="31">
        <v>2547207.3800000981</v>
      </c>
      <c r="F1722" s="31">
        <v>197750.8199999631</v>
      </c>
      <c r="G1722" s="31">
        <v>52912.580000009359</v>
      </c>
      <c r="H1722" s="31">
        <v>1210629.8399999635</v>
      </c>
      <c r="I1722" s="31">
        <v>577138.14000006591</v>
      </c>
      <c r="J1722" s="68">
        <v>61959.259999998401</v>
      </c>
      <c r="K1722" s="29">
        <v>4647598.0200000992</v>
      </c>
      <c r="L1722" s="29">
        <v>962097.23000000499</v>
      </c>
      <c r="M1722" s="67">
        <v>5609695.2500001043</v>
      </c>
    </row>
    <row r="1723" spans="1:13" x14ac:dyDescent="0.25">
      <c r="A1723" s="52">
        <v>2706208</v>
      </c>
      <c r="B1723" s="70" t="s">
        <v>1956</v>
      </c>
      <c r="C1723" s="69" t="s">
        <v>3805</v>
      </c>
      <c r="D1723" s="32">
        <v>1122965.7499998177</v>
      </c>
      <c r="E1723" s="31">
        <v>1097306.8699998169</v>
      </c>
      <c r="F1723" s="31">
        <v>25658.880000000798</v>
      </c>
      <c r="G1723" s="31">
        <v>0</v>
      </c>
      <c r="H1723" s="31">
        <v>397303.76000001328</v>
      </c>
      <c r="I1723" s="31">
        <v>56082.930000001055</v>
      </c>
      <c r="J1723" s="68">
        <v>0</v>
      </c>
      <c r="K1723" s="29">
        <v>1576352.4399998321</v>
      </c>
      <c r="L1723" s="29">
        <v>299012</v>
      </c>
      <c r="M1723" s="67">
        <v>1875364.4399998321</v>
      </c>
    </row>
    <row r="1724" spans="1:13" x14ac:dyDescent="0.25">
      <c r="A1724" s="52">
        <v>2706307</v>
      </c>
      <c r="B1724" s="70" t="s">
        <v>3838</v>
      </c>
      <c r="C1724" s="69" t="s">
        <v>3805</v>
      </c>
      <c r="D1724" s="32">
        <v>104391761.83000201</v>
      </c>
      <c r="E1724" s="31">
        <v>72494395.660000607</v>
      </c>
      <c r="F1724" s="31">
        <v>21394386.300000295</v>
      </c>
      <c r="G1724" s="31">
        <v>10502979.870001107</v>
      </c>
      <c r="H1724" s="31">
        <v>41759230.320002899</v>
      </c>
      <c r="I1724" s="31">
        <v>10212848.059999049</v>
      </c>
      <c r="J1724" s="68">
        <v>179143.66999999099</v>
      </c>
      <c r="K1724" s="29">
        <v>156542983.88000396</v>
      </c>
      <c r="L1724" s="29">
        <v>34613262.039993547</v>
      </c>
      <c r="M1724" s="67">
        <v>191156245.91999751</v>
      </c>
    </row>
    <row r="1725" spans="1:13" x14ac:dyDescent="0.25">
      <c r="A1725" s="52">
        <v>2706406</v>
      </c>
      <c r="B1725" s="70" t="s">
        <v>3837</v>
      </c>
      <c r="C1725" s="69" t="s">
        <v>3805</v>
      </c>
      <c r="D1725" s="32">
        <v>25215667.01000008</v>
      </c>
      <c r="E1725" s="31">
        <v>21162810.799999803</v>
      </c>
      <c r="F1725" s="31">
        <v>2738990.8800002262</v>
      </c>
      <c r="G1725" s="31">
        <v>1313865.330000049</v>
      </c>
      <c r="H1725" s="31">
        <v>8839151.3799996655</v>
      </c>
      <c r="I1725" s="31">
        <v>3010244.8399998485</v>
      </c>
      <c r="J1725" s="68">
        <v>28322.499999999502</v>
      </c>
      <c r="K1725" s="29">
        <v>37093385.729999594</v>
      </c>
      <c r="L1725" s="29">
        <v>7379600.410000382</v>
      </c>
      <c r="M1725" s="67">
        <v>44472986.139999978</v>
      </c>
    </row>
    <row r="1726" spans="1:13" x14ac:dyDescent="0.25">
      <c r="A1726" s="52">
        <v>2706422</v>
      </c>
      <c r="B1726" s="70" t="s">
        <v>3836</v>
      </c>
      <c r="C1726" s="69" t="s">
        <v>3805</v>
      </c>
      <c r="D1726" s="32">
        <v>5926467.3399994783</v>
      </c>
      <c r="E1726" s="31">
        <v>5115407.0399995903</v>
      </c>
      <c r="F1726" s="31">
        <v>544952.00999989919</v>
      </c>
      <c r="G1726" s="31">
        <v>266108.28999998851</v>
      </c>
      <c r="H1726" s="31">
        <v>1586071.4399997818</v>
      </c>
      <c r="I1726" s="31">
        <v>698588.89999992203</v>
      </c>
      <c r="J1726" s="68">
        <v>61886.299999996103</v>
      </c>
      <c r="K1726" s="29">
        <v>8273013.9799991781</v>
      </c>
      <c r="L1726" s="29">
        <v>1492158.989999997</v>
      </c>
      <c r="M1726" s="67">
        <v>9765172.9699991755</v>
      </c>
    </row>
    <row r="1727" spans="1:13" x14ac:dyDescent="0.25">
      <c r="A1727" s="52">
        <v>2706448</v>
      </c>
      <c r="B1727" s="70" t="s">
        <v>3835</v>
      </c>
      <c r="C1727" s="69" t="s">
        <v>3805</v>
      </c>
      <c r="D1727" s="32">
        <v>1355488.5500000641</v>
      </c>
      <c r="E1727" s="31">
        <v>599394.21999999904</v>
      </c>
      <c r="F1727" s="31">
        <v>465877.65000002802</v>
      </c>
      <c r="G1727" s="31">
        <v>290216.68000003701</v>
      </c>
      <c r="H1727" s="31">
        <v>709134.50999983808</v>
      </c>
      <c r="I1727" s="31">
        <v>265456.10000001604</v>
      </c>
      <c r="J1727" s="68">
        <v>441.41000000014901</v>
      </c>
      <c r="K1727" s="29">
        <v>2330520.5699999183</v>
      </c>
      <c r="L1727" s="29">
        <v>3221240.1599998372</v>
      </c>
      <c r="M1727" s="67">
        <v>5551760.7299997555</v>
      </c>
    </row>
    <row r="1728" spans="1:13" x14ac:dyDescent="0.25">
      <c r="A1728" s="52">
        <v>2706505</v>
      </c>
      <c r="B1728" s="70" t="s">
        <v>3834</v>
      </c>
      <c r="C1728" s="69" t="s">
        <v>3805</v>
      </c>
      <c r="D1728" s="32">
        <v>1538409.3900000665</v>
      </c>
      <c r="E1728" s="31">
        <v>658022.370000027</v>
      </c>
      <c r="F1728" s="31">
        <v>763866.38000002771</v>
      </c>
      <c r="G1728" s="31">
        <v>116520.6400000118</v>
      </c>
      <c r="H1728" s="31">
        <v>765322.00000001502</v>
      </c>
      <c r="I1728" s="31">
        <v>514003.79000000091</v>
      </c>
      <c r="J1728" s="68">
        <v>1521.7000000001899</v>
      </c>
      <c r="K1728" s="29">
        <v>2819256.8800000828</v>
      </c>
      <c r="L1728" s="29">
        <v>1794841.2499999697</v>
      </c>
      <c r="M1728" s="67">
        <v>4614098.130000053</v>
      </c>
    </row>
    <row r="1729" spans="1:13" x14ac:dyDescent="0.25">
      <c r="A1729" s="52">
        <v>2706604</v>
      </c>
      <c r="B1729" s="70" t="s">
        <v>3833</v>
      </c>
      <c r="C1729" s="69" t="s">
        <v>3805</v>
      </c>
      <c r="D1729" s="32">
        <v>4783667.8300004732</v>
      </c>
      <c r="E1729" s="31">
        <v>3893542.9000005289</v>
      </c>
      <c r="F1729" s="31">
        <v>656149.75999998371</v>
      </c>
      <c r="G1729" s="31">
        <v>233975.16999996052</v>
      </c>
      <c r="H1729" s="31">
        <v>2535923.5099999672</v>
      </c>
      <c r="I1729" s="31">
        <v>291454.00999998668</v>
      </c>
      <c r="J1729" s="68">
        <v>691.39000000001397</v>
      </c>
      <c r="K1729" s="29">
        <v>7611736.7400004268</v>
      </c>
      <c r="L1729" s="29">
        <v>2442751.21000004</v>
      </c>
      <c r="M1729" s="67">
        <v>10054487.950000467</v>
      </c>
    </row>
    <row r="1730" spans="1:13" x14ac:dyDescent="0.25">
      <c r="A1730" s="52">
        <v>2706703</v>
      </c>
      <c r="B1730" s="70" t="s">
        <v>3832</v>
      </c>
      <c r="C1730" s="69" t="s">
        <v>3805</v>
      </c>
      <c r="D1730" s="32">
        <v>64264836.940001249</v>
      </c>
      <c r="E1730" s="31">
        <v>27711481.9300007</v>
      </c>
      <c r="F1730" s="31">
        <v>22760334.590000425</v>
      </c>
      <c r="G1730" s="31">
        <v>13793020.420000117</v>
      </c>
      <c r="H1730" s="31">
        <v>26413605.110001013</v>
      </c>
      <c r="I1730" s="31">
        <v>11300773.900001576</v>
      </c>
      <c r="J1730" s="68">
        <v>110582.05999998801</v>
      </c>
      <c r="K1730" s="29">
        <v>102089798.01000382</v>
      </c>
      <c r="L1730" s="29">
        <v>28085035.450006973</v>
      </c>
      <c r="M1730" s="67">
        <v>130174833.4600108</v>
      </c>
    </row>
    <row r="1731" spans="1:13" x14ac:dyDescent="0.25">
      <c r="A1731" s="52">
        <v>2706802</v>
      </c>
      <c r="B1731" s="70" t="s">
        <v>3831</v>
      </c>
      <c r="C1731" s="69" t="s">
        <v>3805</v>
      </c>
      <c r="D1731" s="32">
        <v>10149015.769999921</v>
      </c>
      <c r="E1731" s="31">
        <v>6072497.7399998568</v>
      </c>
      <c r="F1731" s="31">
        <v>2828157.3300000629</v>
      </c>
      <c r="G1731" s="31">
        <v>1248360.700000002</v>
      </c>
      <c r="H1731" s="31">
        <v>5134333.1599998614</v>
      </c>
      <c r="I1731" s="31">
        <v>1011343.9300000882</v>
      </c>
      <c r="J1731" s="68">
        <v>37026.889999997802</v>
      </c>
      <c r="K1731" s="29">
        <v>16331719.74999987</v>
      </c>
      <c r="L1731" s="29">
        <v>4091490.5500000101</v>
      </c>
      <c r="M1731" s="67">
        <v>20423210.299999878</v>
      </c>
    </row>
    <row r="1732" spans="1:13" x14ac:dyDescent="0.25">
      <c r="A1732" s="52">
        <v>2706901</v>
      </c>
      <c r="B1732" s="70" t="s">
        <v>3830</v>
      </c>
      <c r="C1732" s="69" t="s">
        <v>3805</v>
      </c>
      <c r="D1732" s="32">
        <v>17456852.129999876</v>
      </c>
      <c r="E1732" s="31">
        <v>6689049.9299995601</v>
      </c>
      <c r="F1732" s="31">
        <v>6272384.1600002097</v>
      </c>
      <c r="G1732" s="31">
        <v>4495418.0400001071</v>
      </c>
      <c r="H1732" s="31">
        <v>10786730.410001118</v>
      </c>
      <c r="I1732" s="31">
        <v>2422155.3200001474</v>
      </c>
      <c r="J1732" s="68">
        <v>47457.990000002101</v>
      </c>
      <c r="K1732" s="29">
        <v>30713195.850001141</v>
      </c>
      <c r="L1732" s="29">
        <v>9610558.8000006676</v>
      </c>
      <c r="M1732" s="67">
        <v>40323754.650001809</v>
      </c>
    </row>
    <row r="1733" spans="1:13" x14ac:dyDescent="0.25">
      <c r="A1733" s="52">
        <v>2707008</v>
      </c>
      <c r="B1733" s="70" t="s">
        <v>3829</v>
      </c>
      <c r="C1733" s="69" t="s">
        <v>3805</v>
      </c>
      <c r="D1733" s="32">
        <v>1155691.2300000919</v>
      </c>
      <c r="E1733" s="31">
        <v>1060236.3500000949</v>
      </c>
      <c r="F1733" s="31">
        <v>87560.2099999934</v>
      </c>
      <c r="G1733" s="31">
        <v>7894.6700000036499</v>
      </c>
      <c r="H1733" s="31">
        <v>392507.13000003295</v>
      </c>
      <c r="I1733" s="31">
        <v>57628.000000001899</v>
      </c>
      <c r="J1733" s="68">
        <v>0</v>
      </c>
      <c r="K1733" s="29">
        <v>1605826.3600001268</v>
      </c>
      <c r="L1733" s="29">
        <v>380099.23999999498</v>
      </c>
      <c r="M1733" s="67">
        <v>1985925.6000001216</v>
      </c>
    </row>
    <row r="1734" spans="1:13" x14ac:dyDescent="0.25">
      <c r="A1734" s="52">
        <v>2707107</v>
      </c>
      <c r="B1734" s="70" t="s">
        <v>145</v>
      </c>
      <c r="C1734" s="69" t="s">
        <v>3805</v>
      </c>
      <c r="D1734" s="32">
        <v>13962396.619999338</v>
      </c>
      <c r="E1734" s="31">
        <v>10506883.229999434</v>
      </c>
      <c r="F1734" s="31">
        <v>1796443.9699998442</v>
      </c>
      <c r="G1734" s="31">
        <v>1659069.4200000593</v>
      </c>
      <c r="H1734" s="31">
        <v>5548248.0700004585</v>
      </c>
      <c r="I1734" s="31">
        <v>1163723.9200000411</v>
      </c>
      <c r="J1734" s="68">
        <v>51055.110000001303</v>
      </c>
      <c r="K1734" s="29">
        <v>20725423.719999842</v>
      </c>
      <c r="L1734" s="29">
        <v>7226079.9899998894</v>
      </c>
      <c r="M1734" s="67">
        <v>27951503.709999733</v>
      </c>
    </row>
    <row r="1735" spans="1:13" x14ac:dyDescent="0.25">
      <c r="A1735" s="52">
        <v>2707206</v>
      </c>
      <c r="B1735" s="70" t="s">
        <v>3828</v>
      </c>
      <c r="C1735" s="69" t="s">
        <v>3805</v>
      </c>
      <c r="D1735" s="32">
        <v>9342302.4400013518</v>
      </c>
      <c r="E1735" s="31">
        <v>8668558.5700013414</v>
      </c>
      <c r="F1735" s="31">
        <v>381473.59999999963</v>
      </c>
      <c r="G1735" s="31">
        <v>292270.27000001119</v>
      </c>
      <c r="H1735" s="31">
        <v>2799269.7099999362</v>
      </c>
      <c r="I1735" s="31">
        <v>656794.24999998638</v>
      </c>
      <c r="J1735" s="68">
        <v>36423.469999995097</v>
      </c>
      <c r="K1735" s="29">
        <v>12834789.87000127</v>
      </c>
      <c r="L1735" s="29">
        <v>2227310.370000124</v>
      </c>
      <c r="M1735" s="67">
        <v>15062100.240001393</v>
      </c>
    </row>
    <row r="1736" spans="1:13" x14ac:dyDescent="0.25">
      <c r="A1736" s="52">
        <v>2707305</v>
      </c>
      <c r="B1736" s="70" t="s">
        <v>3827</v>
      </c>
      <c r="C1736" s="69" t="s">
        <v>3805</v>
      </c>
      <c r="D1736" s="32">
        <v>26445807.459999811</v>
      </c>
      <c r="E1736" s="31">
        <v>16287884.119999608</v>
      </c>
      <c r="F1736" s="31">
        <v>5987621.9000002509</v>
      </c>
      <c r="G1736" s="31">
        <v>4170301.4399999534</v>
      </c>
      <c r="H1736" s="31">
        <v>15708022.209999584</v>
      </c>
      <c r="I1736" s="31">
        <v>3527847.7399996785</v>
      </c>
      <c r="J1736" s="68">
        <v>24374.390000003401</v>
      </c>
      <c r="K1736" s="29">
        <v>45706051.799999073</v>
      </c>
      <c r="L1736" s="29">
        <v>13813766.340001591</v>
      </c>
      <c r="M1736" s="67">
        <v>59519818.140000664</v>
      </c>
    </row>
    <row r="1737" spans="1:13" x14ac:dyDescent="0.25">
      <c r="A1737" s="52">
        <v>2707404</v>
      </c>
      <c r="B1737" s="70" t="s">
        <v>3826</v>
      </c>
      <c r="C1737" s="69" t="s">
        <v>3805</v>
      </c>
      <c r="D1737" s="32">
        <v>254387.38000001101</v>
      </c>
      <c r="E1737" s="31">
        <v>223618.86000001099</v>
      </c>
      <c r="F1737" s="31">
        <v>23659.830000002399</v>
      </c>
      <c r="G1737" s="31">
        <v>7108.6899999976204</v>
      </c>
      <c r="H1737" s="31">
        <v>192093.800000038</v>
      </c>
      <c r="I1737" s="31">
        <v>54536.180000005035</v>
      </c>
      <c r="J1737" s="68">
        <v>0</v>
      </c>
      <c r="K1737" s="29">
        <v>501017.36000005406</v>
      </c>
      <c r="L1737" s="29">
        <v>274395.129999995</v>
      </c>
      <c r="M1737" s="67">
        <v>775412.49000004912</v>
      </c>
    </row>
    <row r="1738" spans="1:13" x14ac:dyDescent="0.25">
      <c r="A1738" s="52">
        <v>2707503</v>
      </c>
      <c r="B1738" s="70" t="s">
        <v>3825</v>
      </c>
      <c r="C1738" s="69" t="s">
        <v>3805</v>
      </c>
      <c r="D1738" s="32">
        <v>13864157.680000251</v>
      </c>
      <c r="E1738" s="31">
        <v>11329886.930000285</v>
      </c>
      <c r="F1738" s="31">
        <v>1772639.9499999392</v>
      </c>
      <c r="G1738" s="31">
        <v>761630.80000002705</v>
      </c>
      <c r="H1738" s="31">
        <v>5059506.5899997884</v>
      </c>
      <c r="I1738" s="31">
        <v>2031220.2199998123</v>
      </c>
      <c r="J1738" s="68">
        <v>95354.209999986604</v>
      </c>
      <c r="K1738" s="29">
        <v>21050238.699999839</v>
      </c>
      <c r="L1738" s="29">
        <v>5175835.33999997</v>
      </c>
      <c r="M1738" s="67">
        <v>26226074.039999809</v>
      </c>
    </row>
    <row r="1739" spans="1:13" x14ac:dyDescent="0.25">
      <c r="A1739" s="52">
        <v>2707602</v>
      </c>
      <c r="B1739" s="70" t="s">
        <v>3824</v>
      </c>
      <c r="C1739" s="69" t="s">
        <v>3805</v>
      </c>
      <c r="D1739" s="32">
        <v>8553913.9500004575</v>
      </c>
      <c r="E1739" s="31">
        <v>7487533.3700004667</v>
      </c>
      <c r="F1739" s="31">
        <v>697229.70000001066</v>
      </c>
      <c r="G1739" s="31">
        <v>369150.87999998097</v>
      </c>
      <c r="H1739" s="31">
        <v>4075318.9999997579</v>
      </c>
      <c r="I1739" s="31">
        <v>513327.0100000329</v>
      </c>
      <c r="J1739" s="68">
        <v>2427.44000000088</v>
      </c>
      <c r="K1739" s="29">
        <v>13144987.40000025</v>
      </c>
      <c r="L1739" s="29">
        <v>2754817.6399999899</v>
      </c>
      <c r="M1739" s="67">
        <v>15899805.040000239</v>
      </c>
    </row>
    <row r="1740" spans="1:13" x14ac:dyDescent="0.25">
      <c r="A1740" s="52">
        <v>2707701</v>
      </c>
      <c r="B1740" s="70" t="s">
        <v>3823</v>
      </c>
      <c r="C1740" s="69" t="s">
        <v>3805</v>
      </c>
      <c r="D1740" s="32">
        <v>57580338.319997139</v>
      </c>
      <c r="E1740" s="31">
        <v>10707193.579999126</v>
      </c>
      <c r="F1740" s="31">
        <v>24685492.110000048</v>
      </c>
      <c r="G1740" s="31">
        <v>22187652.629997961</v>
      </c>
      <c r="H1740" s="31">
        <v>32367146.770000115</v>
      </c>
      <c r="I1740" s="31">
        <v>10166434.820000647</v>
      </c>
      <c r="J1740" s="68">
        <v>103895.260000009</v>
      </c>
      <c r="K1740" s="29">
        <v>100217815.16999792</v>
      </c>
      <c r="L1740" s="29">
        <v>22665908.589997064</v>
      </c>
      <c r="M1740" s="67">
        <v>122883723.75999498</v>
      </c>
    </row>
    <row r="1741" spans="1:13" x14ac:dyDescent="0.25">
      <c r="A1741" s="52">
        <v>2707800</v>
      </c>
      <c r="B1741" s="70" t="s">
        <v>3822</v>
      </c>
      <c r="C1741" s="69" t="s">
        <v>3805</v>
      </c>
      <c r="D1741" s="32">
        <v>879085.32000009925</v>
      </c>
      <c r="E1741" s="31">
        <v>638810.26000010222</v>
      </c>
      <c r="F1741" s="31">
        <v>240275.05999999703</v>
      </c>
      <c r="G1741" s="31">
        <v>0</v>
      </c>
      <c r="H1741" s="31">
        <v>428421.24000001734</v>
      </c>
      <c r="I1741" s="31">
        <v>262398.52999999648</v>
      </c>
      <c r="J1741" s="68">
        <v>0</v>
      </c>
      <c r="K1741" s="29">
        <v>1569905.090000113</v>
      </c>
      <c r="L1741" s="29">
        <v>875775.81999994908</v>
      </c>
      <c r="M1741" s="67">
        <v>2445680.9100000621</v>
      </c>
    </row>
    <row r="1742" spans="1:13" x14ac:dyDescent="0.25">
      <c r="A1742" s="52">
        <v>2707909</v>
      </c>
      <c r="B1742" s="70" t="s">
        <v>3821</v>
      </c>
      <c r="C1742" s="69" t="s">
        <v>3805</v>
      </c>
      <c r="D1742" s="32">
        <v>779302.43000005302</v>
      </c>
      <c r="E1742" s="31">
        <v>109423.180000016</v>
      </c>
      <c r="F1742" s="31">
        <v>640265.25000003702</v>
      </c>
      <c r="G1742" s="31">
        <v>29614</v>
      </c>
      <c r="H1742" s="31">
        <v>203146.81999999279</v>
      </c>
      <c r="I1742" s="31">
        <v>829941.37999995402</v>
      </c>
      <c r="J1742" s="68">
        <v>0</v>
      </c>
      <c r="K1742" s="29">
        <v>1812390.63</v>
      </c>
      <c r="L1742" s="29">
        <v>2830836.3599999892</v>
      </c>
      <c r="M1742" s="67">
        <v>4643226.989999989</v>
      </c>
    </row>
    <row r="1743" spans="1:13" x14ac:dyDescent="0.25">
      <c r="A1743" s="52">
        <v>2708006</v>
      </c>
      <c r="B1743" s="70" t="s">
        <v>3820</v>
      </c>
      <c r="C1743" s="69" t="s">
        <v>3805</v>
      </c>
      <c r="D1743" s="32">
        <v>71982229.999996603</v>
      </c>
      <c r="E1743" s="31">
        <v>59310291.169996597</v>
      </c>
      <c r="F1743" s="31">
        <v>7095867.3000002503</v>
      </c>
      <c r="G1743" s="31">
        <v>5576071.5299997553</v>
      </c>
      <c r="H1743" s="31">
        <v>26143395.740001727</v>
      </c>
      <c r="I1743" s="31">
        <v>10050597.220000045</v>
      </c>
      <c r="J1743" s="68">
        <v>148626.890000004</v>
      </c>
      <c r="K1743" s="29">
        <v>108324849.84999837</v>
      </c>
      <c r="L1743" s="29">
        <v>17009346.670000061</v>
      </c>
      <c r="M1743" s="67">
        <v>125334196.51999843</v>
      </c>
    </row>
    <row r="1744" spans="1:13" x14ac:dyDescent="0.25">
      <c r="A1744" s="52">
        <v>2708105</v>
      </c>
      <c r="B1744" s="70" t="s">
        <v>3819</v>
      </c>
      <c r="C1744" s="69" t="s">
        <v>3805</v>
      </c>
      <c r="D1744" s="32">
        <v>3080559.2900001989</v>
      </c>
      <c r="E1744" s="31">
        <v>2388833.6900001639</v>
      </c>
      <c r="F1744" s="31">
        <v>667073.57000002998</v>
      </c>
      <c r="G1744" s="31">
        <v>24652.030000004899</v>
      </c>
      <c r="H1744" s="31">
        <v>1437732.6000000504</v>
      </c>
      <c r="I1744" s="31">
        <v>460591.89999998244</v>
      </c>
      <c r="J1744" s="68">
        <v>0</v>
      </c>
      <c r="K1744" s="29">
        <v>4978883.7900002319</v>
      </c>
      <c r="L1744" s="29">
        <v>3115875.9199999599</v>
      </c>
      <c r="M1744" s="67">
        <v>8094759.7100001918</v>
      </c>
    </row>
    <row r="1745" spans="1:13" x14ac:dyDescent="0.25">
      <c r="A1745" s="52">
        <v>2708204</v>
      </c>
      <c r="B1745" s="70" t="s">
        <v>3818</v>
      </c>
      <c r="C1745" s="69" t="s">
        <v>3805</v>
      </c>
      <c r="D1745" s="32">
        <v>3198162.6199999936</v>
      </c>
      <c r="E1745" s="31">
        <v>2720011.8200000185</v>
      </c>
      <c r="F1745" s="31">
        <v>216086.83999998542</v>
      </c>
      <c r="G1745" s="31">
        <v>262063.95999998981</v>
      </c>
      <c r="H1745" s="31">
        <v>1018277.8000001316</v>
      </c>
      <c r="I1745" s="31">
        <v>181066.9599999951</v>
      </c>
      <c r="J1745" s="68">
        <v>11699.520000000501</v>
      </c>
      <c r="K1745" s="29">
        <v>4409206.9000001205</v>
      </c>
      <c r="L1745" s="29">
        <v>1448575.75</v>
      </c>
      <c r="M1745" s="67">
        <v>5857782.6500001205</v>
      </c>
    </row>
    <row r="1746" spans="1:13" x14ac:dyDescent="0.25">
      <c r="A1746" s="52">
        <v>2708303</v>
      </c>
      <c r="B1746" s="70" t="s">
        <v>3817</v>
      </c>
      <c r="C1746" s="69" t="s">
        <v>3805</v>
      </c>
      <c r="D1746" s="32">
        <v>15341062.049999472</v>
      </c>
      <c r="E1746" s="31">
        <v>8338206.8499997202</v>
      </c>
      <c r="F1746" s="31">
        <v>3254121.0999998655</v>
      </c>
      <c r="G1746" s="31">
        <v>3748734.0999998869</v>
      </c>
      <c r="H1746" s="31">
        <v>9133451.3200002685</v>
      </c>
      <c r="I1746" s="31">
        <v>2524804.9899997422</v>
      </c>
      <c r="J1746" s="68">
        <v>11315.7099999981</v>
      </c>
      <c r="K1746" s="29">
        <v>27010634.069999479</v>
      </c>
      <c r="L1746" s="29">
        <v>9520114.2299998999</v>
      </c>
      <c r="M1746" s="67">
        <v>36530748.299999379</v>
      </c>
    </row>
    <row r="1747" spans="1:13" x14ac:dyDescent="0.25">
      <c r="A1747" s="52">
        <v>2708402</v>
      </c>
      <c r="B1747" s="70" t="s">
        <v>3816</v>
      </c>
      <c r="C1747" s="69" t="s">
        <v>3805</v>
      </c>
      <c r="D1747" s="32">
        <v>28099985.409997158</v>
      </c>
      <c r="E1747" s="31">
        <v>25407692.959997293</v>
      </c>
      <c r="F1747" s="31">
        <v>2251749.9599999492</v>
      </c>
      <c r="G1747" s="31">
        <v>440542.48999991821</v>
      </c>
      <c r="H1747" s="31">
        <v>10210685.779999906</v>
      </c>
      <c r="I1747" s="31">
        <v>2137920.769999865</v>
      </c>
      <c r="J1747" s="68">
        <v>39834.620000000999</v>
      </c>
      <c r="K1747" s="29">
        <v>40488426.579996921</v>
      </c>
      <c r="L1747" s="29">
        <v>12696674.300000191</v>
      </c>
      <c r="M1747" s="67">
        <v>53185100.879997112</v>
      </c>
    </row>
    <row r="1748" spans="1:13" x14ac:dyDescent="0.25">
      <c r="A1748" s="52">
        <v>2708501</v>
      </c>
      <c r="B1748" s="70" t="s">
        <v>3815</v>
      </c>
      <c r="C1748" s="69" t="s">
        <v>3805</v>
      </c>
      <c r="D1748" s="32">
        <v>18468917.290001612</v>
      </c>
      <c r="E1748" s="31">
        <v>8990980.2100002728</v>
      </c>
      <c r="F1748" s="31">
        <v>5693567.4200007636</v>
      </c>
      <c r="G1748" s="31">
        <v>3784369.6600005762</v>
      </c>
      <c r="H1748" s="31">
        <v>9765917.3900004402</v>
      </c>
      <c r="I1748" s="31">
        <v>2422647.0199998831</v>
      </c>
      <c r="J1748" s="68">
        <v>11101.3000000006</v>
      </c>
      <c r="K1748" s="29">
        <v>30668583.000001937</v>
      </c>
      <c r="L1748" s="29">
        <v>18522090.259998456</v>
      </c>
      <c r="M1748" s="67">
        <v>49190673.260000393</v>
      </c>
    </row>
    <row r="1749" spans="1:13" x14ac:dyDescent="0.25">
      <c r="A1749" s="52">
        <v>2708600</v>
      </c>
      <c r="B1749" s="70" t="s">
        <v>3814</v>
      </c>
      <c r="C1749" s="69" t="s">
        <v>3805</v>
      </c>
      <c r="D1749" s="32">
        <v>59616178.45999974</v>
      </c>
      <c r="E1749" s="31">
        <v>17162634.620000999</v>
      </c>
      <c r="F1749" s="31">
        <v>17351894.619999394</v>
      </c>
      <c r="G1749" s="31">
        <v>25101649.219999347</v>
      </c>
      <c r="H1749" s="31">
        <v>27663738.280002192</v>
      </c>
      <c r="I1749" s="31">
        <v>13450126.349999396</v>
      </c>
      <c r="J1749" s="68">
        <v>99169.410000015094</v>
      </c>
      <c r="K1749" s="29">
        <v>100829212.50000134</v>
      </c>
      <c r="L1749" s="29">
        <v>20361658.53000287</v>
      </c>
      <c r="M1749" s="67">
        <v>121190871.0300042</v>
      </c>
    </row>
    <row r="1750" spans="1:13" x14ac:dyDescent="0.25">
      <c r="A1750" s="52">
        <v>2708709</v>
      </c>
      <c r="B1750" s="70" t="s">
        <v>3813</v>
      </c>
      <c r="C1750" s="69" t="s">
        <v>3805</v>
      </c>
      <c r="D1750" s="32">
        <v>956871.77000002726</v>
      </c>
      <c r="E1750" s="31">
        <v>441488.70000004757</v>
      </c>
      <c r="F1750" s="31">
        <v>395543.45999998966</v>
      </c>
      <c r="G1750" s="31">
        <v>119839.60999999011</v>
      </c>
      <c r="H1750" s="31">
        <v>612434.50999996101</v>
      </c>
      <c r="I1750" s="31">
        <v>91079.210000009305</v>
      </c>
      <c r="J1750" s="68">
        <v>0</v>
      </c>
      <c r="K1750" s="29">
        <v>1660385.4899999974</v>
      </c>
      <c r="L1750" s="29">
        <v>1110615.4499999881</v>
      </c>
      <c r="M1750" s="67">
        <v>2771000.9399999855</v>
      </c>
    </row>
    <row r="1751" spans="1:13" x14ac:dyDescent="0.25">
      <c r="A1751" s="52">
        <v>2708808</v>
      </c>
      <c r="B1751" s="70" t="s">
        <v>1795</v>
      </c>
      <c r="C1751" s="69" t="s">
        <v>3805</v>
      </c>
      <c r="D1751" s="32">
        <v>23551292.609999966</v>
      </c>
      <c r="E1751" s="31">
        <v>18934061.970000058</v>
      </c>
      <c r="F1751" s="31">
        <v>3881211.6599999559</v>
      </c>
      <c r="G1751" s="31">
        <v>736018.97999995179</v>
      </c>
      <c r="H1751" s="31">
        <v>8727477.2799998913</v>
      </c>
      <c r="I1751" s="31">
        <v>4443995.2900002412</v>
      </c>
      <c r="J1751" s="68">
        <v>146364.399999988</v>
      </c>
      <c r="K1751" s="29">
        <v>36869129.580000088</v>
      </c>
      <c r="L1751" s="29">
        <v>7893003.4099976439</v>
      </c>
      <c r="M1751" s="67">
        <v>44762132.98999773</v>
      </c>
    </row>
    <row r="1752" spans="1:13" x14ac:dyDescent="0.25">
      <c r="A1752" s="52">
        <v>2708907</v>
      </c>
      <c r="B1752" s="70" t="s">
        <v>3812</v>
      </c>
      <c r="C1752" s="69" t="s">
        <v>3805</v>
      </c>
      <c r="D1752" s="32">
        <v>1199720.89000006</v>
      </c>
      <c r="E1752" s="31">
        <v>318691.650000036</v>
      </c>
      <c r="F1752" s="31">
        <v>663237.31000003195</v>
      </c>
      <c r="G1752" s="31">
        <v>217791.92999999199</v>
      </c>
      <c r="H1752" s="31">
        <v>751814.45000013302</v>
      </c>
      <c r="I1752" s="31">
        <v>462878.44999999419</v>
      </c>
      <c r="J1752" s="68">
        <v>0</v>
      </c>
      <c r="K1752" s="29">
        <v>2414413.7900001872</v>
      </c>
      <c r="L1752" s="29">
        <v>4288060</v>
      </c>
      <c r="M1752" s="67">
        <v>6702473.7900001872</v>
      </c>
    </row>
    <row r="1753" spans="1:13" x14ac:dyDescent="0.25">
      <c r="A1753" s="52">
        <v>2708956</v>
      </c>
      <c r="B1753" s="70" t="s">
        <v>3811</v>
      </c>
      <c r="C1753" s="69" t="s">
        <v>3805</v>
      </c>
      <c r="D1753" s="32">
        <v>2949994.1800001301</v>
      </c>
      <c r="E1753" s="31">
        <v>2854273.6300001401</v>
      </c>
      <c r="F1753" s="31">
        <v>80238.059999993071</v>
      </c>
      <c r="G1753" s="31">
        <v>15482.48999999696</v>
      </c>
      <c r="H1753" s="31">
        <v>769558.60000001627</v>
      </c>
      <c r="I1753" s="31">
        <v>204363.33999999464</v>
      </c>
      <c r="J1753" s="68">
        <v>0</v>
      </c>
      <c r="K1753" s="29">
        <v>3923916.1200001412</v>
      </c>
      <c r="L1753" s="29">
        <v>695759.46999999799</v>
      </c>
      <c r="M1753" s="67">
        <v>4619675.5900001395</v>
      </c>
    </row>
    <row r="1754" spans="1:13" x14ac:dyDescent="0.25">
      <c r="A1754" s="52">
        <v>2709004</v>
      </c>
      <c r="B1754" s="70" t="s">
        <v>3810</v>
      </c>
      <c r="C1754" s="69" t="s">
        <v>3805</v>
      </c>
      <c r="D1754" s="32">
        <v>2088108.1299998946</v>
      </c>
      <c r="E1754" s="31">
        <v>1755846.3399998699</v>
      </c>
      <c r="F1754" s="31">
        <v>315782.79000002472</v>
      </c>
      <c r="G1754" s="31">
        <v>16479</v>
      </c>
      <c r="H1754" s="31">
        <v>905808.94000005303</v>
      </c>
      <c r="I1754" s="31">
        <v>219244.81000000401</v>
      </c>
      <c r="J1754" s="68">
        <v>0</v>
      </c>
      <c r="K1754" s="29">
        <v>3213161.8799999515</v>
      </c>
      <c r="L1754" s="29">
        <v>912236.06000000297</v>
      </c>
      <c r="M1754" s="67">
        <v>4125397.9399999543</v>
      </c>
    </row>
    <row r="1755" spans="1:13" x14ac:dyDescent="0.25">
      <c r="A1755" s="52">
        <v>2709103</v>
      </c>
      <c r="B1755" s="70" t="s">
        <v>3809</v>
      </c>
      <c r="C1755" s="69" t="s">
        <v>3805</v>
      </c>
      <c r="D1755" s="32">
        <v>15387990.170000438</v>
      </c>
      <c r="E1755" s="31">
        <v>12495475.520000529</v>
      </c>
      <c r="F1755" s="31">
        <v>2417337.4599998971</v>
      </c>
      <c r="G1755" s="31">
        <v>475177.19000001252</v>
      </c>
      <c r="H1755" s="31">
        <v>5672424.4900001595</v>
      </c>
      <c r="I1755" s="31">
        <v>1167302.6499999044</v>
      </c>
      <c r="J1755" s="68">
        <v>126880.190000009</v>
      </c>
      <c r="K1755" s="29">
        <v>22354597.50000051</v>
      </c>
      <c r="L1755" s="29">
        <v>2905551.919999714</v>
      </c>
      <c r="M1755" s="67">
        <v>25260149.420000225</v>
      </c>
    </row>
    <row r="1756" spans="1:13" x14ac:dyDescent="0.25">
      <c r="A1756" s="52">
        <v>2709152</v>
      </c>
      <c r="B1756" s="70" t="s">
        <v>3808</v>
      </c>
      <c r="C1756" s="69" t="s">
        <v>3805</v>
      </c>
      <c r="D1756" s="32">
        <v>17309994.19999918</v>
      </c>
      <c r="E1756" s="31">
        <v>8359704.3499998115</v>
      </c>
      <c r="F1756" s="31">
        <v>4335182.6699997084</v>
      </c>
      <c r="G1756" s="31">
        <v>4615107.1799996607</v>
      </c>
      <c r="H1756" s="31">
        <v>8602245.1899999715</v>
      </c>
      <c r="I1756" s="31">
        <v>3004609.310000137</v>
      </c>
      <c r="J1756" s="68">
        <v>23246.690000002302</v>
      </c>
      <c r="K1756" s="29">
        <v>28940095.389999289</v>
      </c>
      <c r="L1756" s="29">
        <v>13795513.610001344</v>
      </c>
      <c r="M1756" s="67">
        <v>42735609.000000633</v>
      </c>
    </row>
    <row r="1757" spans="1:13" x14ac:dyDescent="0.25">
      <c r="A1757" s="52">
        <v>2709202</v>
      </c>
      <c r="B1757" s="70" t="s">
        <v>3807</v>
      </c>
      <c r="C1757" s="69" t="s">
        <v>3805</v>
      </c>
      <c r="D1757" s="32">
        <v>17737771.739999298</v>
      </c>
      <c r="E1757" s="31">
        <v>15343492.209999288</v>
      </c>
      <c r="F1757" s="31">
        <v>2017528.5999999894</v>
      </c>
      <c r="G1757" s="31">
        <v>376750.9300000217</v>
      </c>
      <c r="H1757" s="31">
        <v>5344761.6199999768</v>
      </c>
      <c r="I1757" s="31">
        <v>1175788.5299999749</v>
      </c>
      <c r="J1757" s="68">
        <v>104130.099999981</v>
      </c>
      <c r="K1757" s="29">
        <v>24362451.989999235</v>
      </c>
      <c r="L1757" s="29">
        <v>4516141.1599999657</v>
      </c>
      <c r="M1757" s="67">
        <v>28878593.149999201</v>
      </c>
    </row>
    <row r="1758" spans="1:13" x14ac:dyDescent="0.25">
      <c r="A1758" s="52">
        <v>2709301</v>
      </c>
      <c r="B1758" s="70" t="s">
        <v>3806</v>
      </c>
      <c r="C1758" s="69" t="s">
        <v>3805</v>
      </c>
      <c r="D1758" s="32">
        <v>56457422.639998212</v>
      </c>
      <c r="E1758" s="31">
        <v>33696069.229997911</v>
      </c>
      <c r="F1758" s="31">
        <v>13640287.490000283</v>
      </c>
      <c r="G1758" s="31">
        <v>9121065.9200000167</v>
      </c>
      <c r="H1758" s="31">
        <v>32819555.510001495</v>
      </c>
      <c r="I1758" s="31">
        <v>10642820.92</v>
      </c>
      <c r="J1758" s="68">
        <v>134750.83000000601</v>
      </c>
      <c r="K1758" s="29">
        <v>100054549.89999972</v>
      </c>
      <c r="L1758" s="29">
        <v>57260811.860000312</v>
      </c>
      <c r="M1758" s="67">
        <v>157315361.76000005</v>
      </c>
    </row>
    <row r="1759" spans="1:13" x14ac:dyDescent="0.25">
      <c r="A1759" s="52">
        <v>2709400</v>
      </c>
      <c r="B1759" s="70" t="s">
        <v>2516</v>
      </c>
      <c r="C1759" s="69" t="s">
        <v>3805</v>
      </c>
      <c r="D1759" s="32">
        <v>34601679.53000243</v>
      </c>
      <c r="E1759" s="31">
        <v>25900305.370002221</v>
      </c>
      <c r="F1759" s="31">
        <v>5720086.4300000127</v>
      </c>
      <c r="G1759" s="31">
        <v>2981287.7300001946</v>
      </c>
      <c r="H1759" s="31">
        <v>15922558.500000861</v>
      </c>
      <c r="I1759" s="31">
        <v>5511429.5499996813</v>
      </c>
      <c r="J1759" s="68">
        <v>105757.369999997</v>
      </c>
      <c r="K1759" s="29">
        <v>56141424.950002976</v>
      </c>
      <c r="L1759" s="29">
        <v>21598748.289998353</v>
      </c>
      <c r="M1759" s="67">
        <v>77740173.240001321</v>
      </c>
    </row>
    <row r="1760" spans="1:13" x14ac:dyDescent="0.25">
      <c r="A1760" s="52">
        <v>2800100</v>
      </c>
      <c r="B1760" s="70" t="s">
        <v>3804</v>
      </c>
      <c r="C1760" s="69" t="s">
        <v>3733</v>
      </c>
      <c r="D1760" s="32">
        <v>356795.59000002203</v>
      </c>
      <c r="E1760" s="31">
        <v>235799.96000002301</v>
      </c>
      <c r="F1760" s="31">
        <v>120995.629999999</v>
      </c>
      <c r="G1760" s="31">
        <v>0</v>
      </c>
      <c r="H1760" s="31">
        <v>92740.209999987899</v>
      </c>
      <c r="I1760" s="31">
        <v>58794.680000003398</v>
      </c>
      <c r="J1760" s="68">
        <v>0</v>
      </c>
      <c r="K1760" s="29">
        <v>508330.48000001337</v>
      </c>
      <c r="L1760" s="29">
        <v>346068.57999998709</v>
      </c>
      <c r="M1760" s="67">
        <v>854399.06000000052</v>
      </c>
    </row>
    <row r="1761" spans="1:13" x14ac:dyDescent="0.25">
      <c r="A1761" s="52">
        <v>2800209</v>
      </c>
      <c r="B1761" s="70" t="s">
        <v>3803</v>
      </c>
      <c r="C1761" s="69" t="s">
        <v>3733</v>
      </c>
      <c r="D1761" s="32">
        <v>29487132.880001657</v>
      </c>
      <c r="E1761" s="31">
        <v>24583707.850001864</v>
      </c>
      <c r="F1761" s="31">
        <v>2727657.8099997682</v>
      </c>
      <c r="G1761" s="31">
        <v>2175767.2200000249</v>
      </c>
      <c r="H1761" s="31">
        <v>10383793.06999898</v>
      </c>
      <c r="I1761" s="31">
        <v>1032832.2099999995</v>
      </c>
      <c r="J1761" s="68">
        <v>17276.300000000701</v>
      </c>
      <c r="K1761" s="29">
        <v>40921034.460000634</v>
      </c>
      <c r="L1761" s="29">
        <v>5861316.8600001372</v>
      </c>
      <c r="M1761" s="67">
        <v>46782351.320000768</v>
      </c>
    </row>
    <row r="1762" spans="1:13" x14ac:dyDescent="0.25">
      <c r="A1762" s="52">
        <v>2800308</v>
      </c>
      <c r="B1762" s="70" t="s">
        <v>3802</v>
      </c>
      <c r="C1762" s="69" t="s">
        <v>3733</v>
      </c>
      <c r="D1762" s="32">
        <v>638371018.83002949</v>
      </c>
      <c r="E1762" s="31">
        <v>156572497.41001362</v>
      </c>
      <c r="F1762" s="31">
        <v>124898635.00000042</v>
      </c>
      <c r="G1762" s="31">
        <v>356899886.42001551</v>
      </c>
      <c r="H1762" s="31">
        <v>241860163.0000048</v>
      </c>
      <c r="I1762" s="31">
        <v>96990294.430006102</v>
      </c>
      <c r="J1762" s="68">
        <v>2066495.2199999907</v>
      </c>
      <c r="K1762" s="29">
        <v>979287971.48004043</v>
      </c>
      <c r="L1762" s="29">
        <v>142710159.96995908</v>
      </c>
      <c r="M1762" s="67">
        <v>1121998131.4499996</v>
      </c>
    </row>
    <row r="1763" spans="1:13" x14ac:dyDescent="0.25">
      <c r="A1763" s="52">
        <v>2800407</v>
      </c>
      <c r="B1763" s="70" t="s">
        <v>3801</v>
      </c>
      <c r="C1763" s="69" t="s">
        <v>3733</v>
      </c>
      <c r="D1763" s="32">
        <v>7860536.6399993561</v>
      </c>
      <c r="E1763" s="31">
        <v>6654131.7899994235</v>
      </c>
      <c r="F1763" s="31">
        <v>487919.09000001871</v>
      </c>
      <c r="G1763" s="31">
        <v>718485.75999991421</v>
      </c>
      <c r="H1763" s="31">
        <v>2897739.4399995715</v>
      </c>
      <c r="I1763" s="31">
        <v>385019.53000002104</v>
      </c>
      <c r="J1763" s="68">
        <v>3728.0799999996102</v>
      </c>
      <c r="K1763" s="29">
        <v>11147023.689998949</v>
      </c>
      <c r="L1763" s="29">
        <v>3142878.6700000102</v>
      </c>
      <c r="M1763" s="67">
        <v>14289902.35999896</v>
      </c>
    </row>
    <row r="1764" spans="1:13" x14ac:dyDescent="0.25">
      <c r="A1764" s="52">
        <v>2800506</v>
      </c>
      <c r="B1764" s="70" t="s">
        <v>3800</v>
      </c>
      <c r="C1764" s="69" t="s">
        <v>3733</v>
      </c>
      <c r="D1764" s="32">
        <v>9844104.839999117</v>
      </c>
      <c r="E1764" s="31">
        <v>7832033.1999992179</v>
      </c>
      <c r="F1764" s="31">
        <v>969705.89999994414</v>
      </c>
      <c r="G1764" s="31">
        <v>1042365.7399999556</v>
      </c>
      <c r="H1764" s="31">
        <v>3254717.0200001616</v>
      </c>
      <c r="I1764" s="31">
        <v>509648.12999995978</v>
      </c>
      <c r="J1764" s="68">
        <v>12897.2599999993</v>
      </c>
      <c r="K1764" s="29">
        <v>13621367.249999238</v>
      </c>
      <c r="L1764" s="29">
        <v>2997344.8500000061</v>
      </c>
      <c r="M1764" s="67">
        <v>16618712.099999245</v>
      </c>
    </row>
    <row r="1765" spans="1:13" x14ac:dyDescent="0.25">
      <c r="A1765" s="52">
        <v>2800605</v>
      </c>
      <c r="B1765" s="70" t="s">
        <v>3799</v>
      </c>
      <c r="C1765" s="69" t="s">
        <v>3733</v>
      </c>
      <c r="D1765" s="32">
        <v>6856406.3500002036</v>
      </c>
      <c r="E1765" s="31">
        <v>3505119.8600002909</v>
      </c>
      <c r="F1765" s="31">
        <v>1326779.0399999125</v>
      </c>
      <c r="G1765" s="31">
        <v>2024507.45</v>
      </c>
      <c r="H1765" s="31">
        <v>3273414.6500000441</v>
      </c>
      <c r="I1765" s="31">
        <v>893739.00000002782</v>
      </c>
      <c r="J1765" s="68">
        <v>20482.5599999968</v>
      </c>
      <c r="K1765" s="29">
        <v>11044042.560000272</v>
      </c>
      <c r="L1765" s="29">
        <v>3093786.4399999399</v>
      </c>
      <c r="M1765" s="67">
        <v>14137829.000000212</v>
      </c>
    </row>
    <row r="1766" spans="1:13" x14ac:dyDescent="0.25">
      <c r="A1766" s="52">
        <v>2800670</v>
      </c>
      <c r="B1766" s="70" t="s">
        <v>3798</v>
      </c>
      <c r="C1766" s="69" t="s">
        <v>3733</v>
      </c>
      <c r="D1766" s="32">
        <v>25490218.829999186</v>
      </c>
      <c r="E1766" s="31">
        <v>21692335.84999891</v>
      </c>
      <c r="F1766" s="31">
        <v>1983607.6500000588</v>
      </c>
      <c r="G1766" s="31">
        <v>1814275.3300002178</v>
      </c>
      <c r="H1766" s="31">
        <v>10062763.630000431</v>
      </c>
      <c r="I1766" s="31">
        <v>1615197.6099999999</v>
      </c>
      <c r="J1766" s="68">
        <v>30626.549999998901</v>
      </c>
      <c r="K1766" s="29">
        <v>37198806.619999617</v>
      </c>
      <c r="L1766" s="29">
        <v>8378234.6099986602</v>
      </c>
      <c r="M1766" s="67">
        <v>45577041.229998276</v>
      </c>
    </row>
    <row r="1767" spans="1:13" x14ac:dyDescent="0.25">
      <c r="A1767" s="52">
        <v>2800704</v>
      </c>
      <c r="B1767" s="70" t="s">
        <v>3797</v>
      </c>
      <c r="C1767" s="69" t="s">
        <v>3733</v>
      </c>
      <c r="D1767" s="32">
        <v>4033447.8399999514</v>
      </c>
      <c r="E1767" s="31">
        <v>3643099.8199999849</v>
      </c>
      <c r="F1767" s="31">
        <v>258697.39999997552</v>
      </c>
      <c r="G1767" s="31">
        <v>131650.61999999091</v>
      </c>
      <c r="H1767" s="31">
        <v>1394059.840000174</v>
      </c>
      <c r="I1767" s="31">
        <v>158861.62000000299</v>
      </c>
      <c r="J1767" s="68">
        <v>21893.449999991801</v>
      </c>
      <c r="K1767" s="29">
        <v>5608262.7500001201</v>
      </c>
      <c r="L1767" s="29">
        <v>912513.57000014198</v>
      </c>
      <c r="M1767" s="67">
        <v>6520776.320000262</v>
      </c>
    </row>
    <row r="1768" spans="1:13" x14ac:dyDescent="0.25">
      <c r="A1768" s="52">
        <v>2801009</v>
      </c>
      <c r="B1768" s="70" t="s">
        <v>3796</v>
      </c>
      <c r="C1768" s="69" t="s">
        <v>3733</v>
      </c>
      <c r="D1768" s="32">
        <v>19601625.610001005</v>
      </c>
      <c r="E1768" s="31">
        <v>15129420.180001028</v>
      </c>
      <c r="F1768" s="31">
        <v>2233691.7699999823</v>
      </c>
      <c r="G1768" s="31">
        <v>2238513.659999996</v>
      </c>
      <c r="H1768" s="31">
        <v>7002317.5899999822</v>
      </c>
      <c r="I1768" s="31">
        <v>614644.3900000148</v>
      </c>
      <c r="J1768" s="68">
        <v>36676.370000000599</v>
      </c>
      <c r="K1768" s="29">
        <v>27255263.960001003</v>
      </c>
      <c r="L1768" s="29">
        <v>5115049.939999762</v>
      </c>
      <c r="M1768" s="67">
        <v>32370313.900000766</v>
      </c>
    </row>
    <row r="1769" spans="1:13" x14ac:dyDescent="0.25">
      <c r="A1769" s="52">
        <v>2801108</v>
      </c>
      <c r="B1769" s="70" t="s">
        <v>3795</v>
      </c>
      <c r="C1769" s="69" t="s">
        <v>3733</v>
      </c>
      <c r="D1769" s="32">
        <v>3587902.8999997568</v>
      </c>
      <c r="E1769" s="31">
        <v>3167335.8599997619</v>
      </c>
      <c r="F1769" s="31">
        <v>241408.9000000298</v>
      </c>
      <c r="G1769" s="31">
        <v>179158.13999996538</v>
      </c>
      <c r="H1769" s="31">
        <v>1017106.089999973</v>
      </c>
      <c r="I1769" s="31">
        <v>163649.77000000878</v>
      </c>
      <c r="J1769" s="68">
        <v>8330.0200000000204</v>
      </c>
      <c r="K1769" s="29">
        <v>4776988.7799997395</v>
      </c>
      <c r="L1769" s="29">
        <v>659560.67000001634</v>
      </c>
      <c r="M1769" s="67">
        <v>5436549.4499997562</v>
      </c>
    </row>
    <row r="1770" spans="1:13" x14ac:dyDescent="0.25">
      <c r="A1770" s="52">
        <v>2801207</v>
      </c>
      <c r="B1770" s="70" t="s">
        <v>3794</v>
      </c>
      <c r="C1770" s="69" t="s">
        <v>3733</v>
      </c>
      <c r="D1770" s="32">
        <v>18525504.909999944</v>
      </c>
      <c r="E1770" s="31">
        <v>15326752.729999939</v>
      </c>
      <c r="F1770" s="31">
        <v>1248308.6299999459</v>
      </c>
      <c r="G1770" s="31">
        <v>1950443.5500000606</v>
      </c>
      <c r="H1770" s="31">
        <v>6719348.3300000383</v>
      </c>
      <c r="I1770" s="31">
        <v>1381071.0100001243</v>
      </c>
      <c r="J1770" s="68">
        <v>57470.67</v>
      </c>
      <c r="K1770" s="29">
        <v>26683394.92000011</v>
      </c>
      <c r="L1770" s="29">
        <v>4483558.5699989796</v>
      </c>
      <c r="M1770" s="67">
        <v>31166953.489999089</v>
      </c>
    </row>
    <row r="1771" spans="1:13" x14ac:dyDescent="0.25">
      <c r="A1771" s="52">
        <v>2801306</v>
      </c>
      <c r="B1771" s="70" t="s">
        <v>3793</v>
      </c>
      <c r="C1771" s="69" t="s">
        <v>3733</v>
      </c>
      <c r="D1771" s="32">
        <v>21803420.970000599</v>
      </c>
      <c r="E1771" s="31">
        <v>15077710.850000389</v>
      </c>
      <c r="F1771" s="31">
        <v>2686363.1099998769</v>
      </c>
      <c r="G1771" s="31">
        <v>4039347.0100003323</v>
      </c>
      <c r="H1771" s="31">
        <v>9210036.820001062</v>
      </c>
      <c r="I1771" s="31">
        <v>1251533.220000078</v>
      </c>
      <c r="J1771" s="68">
        <v>41599.0299999993</v>
      </c>
      <c r="K1771" s="29">
        <v>32306590.040001735</v>
      </c>
      <c r="L1771" s="29">
        <v>9320073.9299994744</v>
      </c>
      <c r="M1771" s="67">
        <v>41626663.970001206</v>
      </c>
    </row>
    <row r="1772" spans="1:13" x14ac:dyDescent="0.25">
      <c r="A1772" s="52">
        <v>2801405</v>
      </c>
      <c r="B1772" s="70" t="s">
        <v>3792</v>
      </c>
      <c r="C1772" s="69" t="s">
        <v>3733</v>
      </c>
      <c r="D1772" s="32">
        <v>23047079.179998834</v>
      </c>
      <c r="E1772" s="31">
        <v>20613083.56999873</v>
      </c>
      <c r="F1772" s="31">
        <v>1320825.620000042</v>
      </c>
      <c r="G1772" s="31">
        <v>1113169.9900000617</v>
      </c>
      <c r="H1772" s="31">
        <v>7245209.8199997395</v>
      </c>
      <c r="I1772" s="31">
        <v>1113235.1799999578</v>
      </c>
      <c r="J1772" s="68">
        <v>25790.079999998699</v>
      </c>
      <c r="K1772" s="29">
        <v>31431314.25999853</v>
      </c>
      <c r="L1772" s="29">
        <v>4002658.5199996182</v>
      </c>
      <c r="M1772" s="67">
        <v>35433972.779998146</v>
      </c>
    </row>
    <row r="1773" spans="1:13" x14ac:dyDescent="0.25">
      <c r="A1773" s="52">
        <v>2801504</v>
      </c>
      <c r="B1773" s="70" t="s">
        <v>3791</v>
      </c>
      <c r="C1773" s="69" t="s">
        <v>3733</v>
      </c>
      <c r="D1773" s="32">
        <v>5890840.3000005381</v>
      </c>
      <c r="E1773" s="31">
        <v>2570138.2800003691</v>
      </c>
      <c r="F1773" s="31">
        <v>1328093.670000012</v>
      </c>
      <c r="G1773" s="31">
        <v>1992608.350000157</v>
      </c>
      <c r="H1773" s="31">
        <v>2950845.1300001536</v>
      </c>
      <c r="I1773" s="31">
        <v>630652.09000002244</v>
      </c>
      <c r="J1773" s="68">
        <v>4692.8299999993797</v>
      </c>
      <c r="K1773" s="29">
        <v>9477030.3500007149</v>
      </c>
      <c r="L1773" s="29">
        <v>2000213.5000000291</v>
      </c>
      <c r="M1773" s="67">
        <v>11477243.850000745</v>
      </c>
    </row>
    <row r="1774" spans="1:13" x14ac:dyDescent="0.25">
      <c r="A1774" s="52">
        <v>2801603</v>
      </c>
      <c r="B1774" s="70" t="s">
        <v>3790</v>
      </c>
      <c r="C1774" s="69" t="s">
        <v>3733</v>
      </c>
      <c r="D1774" s="32">
        <v>1790021.0300000452</v>
      </c>
      <c r="E1774" s="31">
        <v>1395147.8800000499</v>
      </c>
      <c r="F1774" s="31">
        <v>335551.13999999361</v>
      </c>
      <c r="G1774" s="31">
        <v>59322.010000001603</v>
      </c>
      <c r="H1774" s="31">
        <v>656926.020000041</v>
      </c>
      <c r="I1774" s="31">
        <v>198482.82000003045</v>
      </c>
      <c r="J1774" s="68">
        <v>0</v>
      </c>
      <c r="K1774" s="29">
        <v>2645429.870000117</v>
      </c>
      <c r="L1774" s="29">
        <v>952055.32000003802</v>
      </c>
      <c r="M1774" s="67">
        <v>3597485.190000155</v>
      </c>
    </row>
    <row r="1775" spans="1:13" x14ac:dyDescent="0.25">
      <c r="A1775" s="52">
        <v>2801702</v>
      </c>
      <c r="B1775" s="70" t="s">
        <v>3789</v>
      </c>
      <c r="C1775" s="69" t="s">
        <v>3733</v>
      </c>
      <c r="D1775" s="32">
        <v>8270776.9799994417</v>
      </c>
      <c r="E1775" s="31">
        <v>7150254.4799994938</v>
      </c>
      <c r="F1775" s="31">
        <v>747836.92999995546</v>
      </c>
      <c r="G1775" s="31">
        <v>372685.56999999302</v>
      </c>
      <c r="H1775" s="31">
        <v>3530945.8899998246</v>
      </c>
      <c r="I1775" s="31">
        <v>976303.24000005412</v>
      </c>
      <c r="J1775" s="68">
        <v>1628.65000000037</v>
      </c>
      <c r="K1775" s="29">
        <v>12779654.759999322</v>
      </c>
      <c r="L1775" s="29">
        <v>4849356.3299982604</v>
      </c>
      <c r="M1775" s="67">
        <v>17629011.089997582</v>
      </c>
    </row>
    <row r="1776" spans="1:13" x14ac:dyDescent="0.25">
      <c r="A1776" s="52">
        <v>2801900</v>
      </c>
      <c r="B1776" s="70" t="s">
        <v>3788</v>
      </c>
      <c r="C1776" s="69" t="s">
        <v>3733</v>
      </c>
      <c r="D1776" s="32">
        <v>456857.89999996166</v>
      </c>
      <c r="E1776" s="31">
        <v>384827.64999997098</v>
      </c>
      <c r="F1776" s="31">
        <v>30586</v>
      </c>
      <c r="G1776" s="31">
        <v>41444.249999990701</v>
      </c>
      <c r="H1776" s="31">
        <v>164490.2399999871</v>
      </c>
      <c r="I1776" s="31">
        <v>127498.1700000187</v>
      </c>
      <c r="J1776" s="68">
        <v>965.07000000006497</v>
      </c>
      <c r="K1776" s="29">
        <v>749811.37999996752</v>
      </c>
      <c r="L1776" s="29">
        <v>195407.360000007</v>
      </c>
      <c r="M1776" s="67">
        <v>945218.7399999745</v>
      </c>
    </row>
    <row r="1777" spans="1:13" x14ac:dyDescent="0.25">
      <c r="A1777" s="52">
        <v>2802007</v>
      </c>
      <c r="B1777" s="70" t="s">
        <v>3787</v>
      </c>
      <c r="C1777" s="69" t="s">
        <v>3733</v>
      </c>
      <c r="D1777" s="32">
        <v>1016569.3899999448</v>
      </c>
      <c r="E1777" s="31">
        <v>731755.71999992395</v>
      </c>
      <c r="F1777" s="31">
        <v>64646.860000005414</v>
      </c>
      <c r="G1777" s="31">
        <v>220166.81000001539</v>
      </c>
      <c r="H1777" s="31">
        <v>329540.33999991399</v>
      </c>
      <c r="I1777" s="31">
        <v>60679.650000000351</v>
      </c>
      <c r="J1777" s="68">
        <v>530.40000000037298</v>
      </c>
      <c r="K1777" s="29">
        <v>1407319.7799998596</v>
      </c>
      <c r="L1777" s="29">
        <v>416300</v>
      </c>
      <c r="M1777" s="67">
        <v>1823619.7799998596</v>
      </c>
    </row>
    <row r="1778" spans="1:13" x14ac:dyDescent="0.25">
      <c r="A1778" s="52">
        <v>2802106</v>
      </c>
      <c r="B1778" s="70" t="s">
        <v>3786</v>
      </c>
      <c r="C1778" s="69" t="s">
        <v>3733</v>
      </c>
      <c r="D1778" s="32">
        <v>75037166.399996847</v>
      </c>
      <c r="E1778" s="31">
        <v>39647834.439999275</v>
      </c>
      <c r="F1778" s="31">
        <v>13307882.480000842</v>
      </c>
      <c r="G1778" s="31">
        <v>22081449.479996718</v>
      </c>
      <c r="H1778" s="31">
        <v>30550648.650000852</v>
      </c>
      <c r="I1778" s="31">
        <v>11881060.219999909</v>
      </c>
      <c r="J1778" s="68">
        <v>188162.830000007</v>
      </c>
      <c r="K1778" s="29">
        <v>117657038.09999762</v>
      </c>
      <c r="L1778" s="29">
        <v>21491644.03000246</v>
      </c>
      <c r="M1778" s="67">
        <v>139148682.13000008</v>
      </c>
    </row>
    <row r="1779" spans="1:13" x14ac:dyDescent="0.25">
      <c r="A1779" s="52">
        <v>2802205</v>
      </c>
      <c r="B1779" s="70" t="s">
        <v>3785</v>
      </c>
      <c r="C1779" s="69" t="s">
        <v>3733</v>
      </c>
      <c r="D1779" s="32">
        <v>1089124.8000000929</v>
      </c>
      <c r="E1779" s="31">
        <v>996865.23000007297</v>
      </c>
      <c r="F1779" s="31">
        <v>24830.450000000201</v>
      </c>
      <c r="G1779" s="31">
        <v>67429.120000019699</v>
      </c>
      <c r="H1779" s="31">
        <v>345724.61999997898</v>
      </c>
      <c r="I1779" s="31">
        <v>211519.59000000701</v>
      </c>
      <c r="J1779" s="68">
        <v>1868.8600000000999</v>
      </c>
      <c r="K1779" s="29">
        <v>1648237.870000079</v>
      </c>
      <c r="L1779" s="29">
        <v>314938.10999999149</v>
      </c>
      <c r="M1779" s="67">
        <v>1963175.9800000705</v>
      </c>
    </row>
    <row r="1780" spans="1:13" x14ac:dyDescent="0.25">
      <c r="A1780" s="52">
        <v>2802304</v>
      </c>
      <c r="B1780" s="70" t="s">
        <v>3784</v>
      </c>
      <c r="C1780" s="69" t="s">
        <v>3733</v>
      </c>
      <c r="D1780" s="32">
        <v>15582952.450000577</v>
      </c>
      <c r="E1780" s="31">
        <v>13086565.940000704</v>
      </c>
      <c r="F1780" s="31">
        <v>1117427.6499997675</v>
      </c>
      <c r="G1780" s="31">
        <v>1378958.8600001046</v>
      </c>
      <c r="H1780" s="31">
        <v>5092974.0500004757</v>
      </c>
      <c r="I1780" s="31">
        <v>660667.78999995138</v>
      </c>
      <c r="J1780" s="68">
        <v>30473.649999999801</v>
      </c>
      <c r="K1780" s="29">
        <v>21367067.940001</v>
      </c>
      <c r="L1780" s="29">
        <v>2343003.399999443</v>
      </c>
      <c r="M1780" s="67">
        <v>23710071.340000443</v>
      </c>
    </row>
    <row r="1781" spans="1:13" x14ac:dyDescent="0.25">
      <c r="A1781" s="52">
        <v>2802403</v>
      </c>
      <c r="B1781" s="70" t="s">
        <v>3783</v>
      </c>
      <c r="C1781" s="69" t="s">
        <v>3733</v>
      </c>
      <c r="D1781" s="32">
        <v>9714540.6599999201</v>
      </c>
      <c r="E1781" s="31">
        <v>8831129.1900000293</v>
      </c>
      <c r="F1781" s="31">
        <v>507730.34000001498</v>
      </c>
      <c r="G1781" s="31">
        <v>375681.12999987602</v>
      </c>
      <c r="H1781" s="31">
        <v>2455748.1299998397</v>
      </c>
      <c r="I1781" s="31">
        <v>433443.2199999927</v>
      </c>
      <c r="J1781" s="68">
        <v>5451.29000000004</v>
      </c>
      <c r="K1781" s="29">
        <v>12609183.299999755</v>
      </c>
      <c r="L1781" s="29">
        <v>1269887.580000076</v>
      </c>
      <c r="M1781" s="67">
        <v>13879070.879999831</v>
      </c>
    </row>
    <row r="1782" spans="1:13" x14ac:dyDescent="0.25">
      <c r="A1782" s="52">
        <v>2802502</v>
      </c>
      <c r="B1782" s="70" t="s">
        <v>3782</v>
      </c>
      <c r="C1782" s="69" t="s">
        <v>3733</v>
      </c>
      <c r="D1782" s="32">
        <v>143076.32999999099</v>
      </c>
      <c r="E1782" s="31">
        <v>136114.32999999099</v>
      </c>
      <c r="F1782" s="31">
        <v>6962</v>
      </c>
      <c r="G1782" s="31">
        <v>0</v>
      </c>
      <c r="H1782" s="31">
        <v>80094</v>
      </c>
      <c r="I1782" s="31">
        <v>6823.7700000004897</v>
      </c>
      <c r="J1782" s="68">
        <v>0</v>
      </c>
      <c r="K1782" s="29">
        <v>229994.09999999148</v>
      </c>
      <c r="L1782" s="29">
        <v>213579.56000000238</v>
      </c>
      <c r="M1782" s="67">
        <v>443573.65999999386</v>
      </c>
    </row>
    <row r="1783" spans="1:13" x14ac:dyDescent="0.25">
      <c r="A1783" s="52">
        <v>2802601</v>
      </c>
      <c r="B1783" s="70" t="s">
        <v>3781</v>
      </c>
      <c r="C1783" s="69" t="s">
        <v>3733</v>
      </c>
      <c r="D1783" s="32">
        <v>2734636.420000107</v>
      </c>
      <c r="E1783" s="31">
        <v>2632092.0300001157</v>
      </c>
      <c r="F1783" s="31">
        <v>75816.999999994412</v>
      </c>
      <c r="G1783" s="31">
        <v>26727.3899999969</v>
      </c>
      <c r="H1783" s="31">
        <v>791571.79000005103</v>
      </c>
      <c r="I1783" s="31">
        <v>239204.28000003501</v>
      </c>
      <c r="J1783" s="68">
        <v>12029.2600000002</v>
      </c>
      <c r="K1783" s="29">
        <v>3777441.7500001937</v>
      </c>
      <c r="L1783" s="29">
        <v>554147.98999997193</v>
      </c>
      <c r="M1783" s="67">
        <v>4331589.740000166</v>
      </c>
    </row>
    <row r="1784" spans="1:13" x14ac:dyDescent="0.25">
      <c r="A1784" s="52">
        <v>2802700</v>
      </c>
      <c r="B1784" s="70" t="s">
        <v>3780</v>
      </c>
      <c r="C1784" s="69" t="s">
        <v>3733</v>
      </c>
      <c r="D1784" s="32">
        <v>5758949.4499995215</v>
      </c>
      <c r="E1784" s="31">
        <v>5306752.469999481</v>
      </c>
      <c r="F1784" s="31">
        <v>329351.50000003719</v>
      </c>
      <c r="G1784" s="31">
        <v>122845.4800000028</v>
      </c>
      <c r="H1784" s="31">
        <v>2067106.2199999802</v>
      </c>
      <c r="I1784" s="31">
        <v>313497.3500000143</v>
      </c>
      <c r="J1784" s="68">
        <v>11106.3299999991</v>
      </c>
      <c r="K1784" s="29">
        <v>8150659.3499995153</v>
      </c>
      <c r="L1784" s="29">
        <v>1386457.1800000072</v>
      </c>
      <c r="M1784" s="67">
        <v>9537116.5299995225</v>
      </c>
    </row>
    <row r="1785" spans="1:13" x14ac:dyDescent="0.25">
      <c r="A1785" s="52">
        <v>2802809</v>
      </c>
      <c r="B1785" s="70" t="s">
        <v>3779</v>
      </c>
      <c r="C1785" s="69" t="s">
        <v>3733</v>
      </c>
      <c r="D1785" s="32">
        <v>3576184.2900003958</v>
      </c>
      <c r="E1785" s="31">
        <v>2909730.6600004151</v>
      </c>
      <c r="F1785" s="31">
        <v>543390.91999997199</v>
      </c>
      <c r="G1785" s="31">
        <v>123062.71000000869</v>
      </c>
      <c r="H1785" s="31">
        <v>1434597.8000000424</v>
      </c>
      <c r="I1785" s="31">
        <v>641625.02999994333</v>
      </c>
      <c r="J1785" s="68">
        <v>0</v>
      </c>
      <c r="K1785" s="29">
        <v>5652407.120000382</v>
      </c>
      <c r="L1785" s="29">
        <v>1502292.3799999361</v>
      </c>
      <c r="M1785" s="67">
        <v>7154699.5000003185</v>
      </c>
    </row>
    <row r="1786" spans="1:13" x14ac:dyDescent="0.25">
      <c r="A1786" s="52">
        <v>2802908</v>
      </c>
      <c r="B1786" s="70" t="s">
        <v>3778</v>
      </c>
      <c r="C1786" s="69" t="s">
        <v>3733</v>
      </c>
      <c r="D1786" s="32">
        <v>87041931.11999622</v>
      </c>
      <c r="E1786" s="31">
        <v>64205100.07999631</v>
      </c>
      <c r="F1786" s="31">
        <v>9545175.3299998324</v>
      </c>
      <c r="G1786" s="31">
        <v>13291655.710000088</v>
      </c>
      <c r="H1786" s="31">
        <v>33277700.110000741</v>
      </c>
      <c r="I1786" s="31">
        <v>8843783.0000004545</v>
      </c>
      <c r="J1786" s="68">
        <v>263151.03000000102</v>
      </c>
      <c r="K1786" s="29">
        <v>129426565.25999743</v>
      </c>
      <c r="L1786" s="29">
        <v>24686441.970003929</v>
      </c>
      <c r="M1786" s="67">
        <v>154113007.23000136</v>
      </c>
    </row>
    <row r="1787" spans="1:13" x14ac:dyDescent="0.25">
      <c r="A1787" s="52">
        <v>2803005</v>
      </c>
      <c r="B1787" s="70" t="s">
        <v>3777</v>
      </c>
      <c r="C1787" s="69" t="s">
        <v>3733</v>
      </c>
      <c r="D1787" s="32">
        <v>34023562.100002892</v>
      </c>
      <c r="E1787" s="31">
        <v>29467370.320003048</v>
      </c>
      <c r="F1787" s="31">
        <v>2816652.1399999252</v>
      </c>
      <c r="G1787" s="31">
        <v>1739539.6399999191</v>
      </c>
      <c r="H1787" s="31">
        <v>11670284.549999185</v>
      </c>
      <c r="I1787" s="31">
        <v>2344544.9200000307</v>
      </c>
      <c r="J1787" s="68">
        <v>48443.849999997801</v>
      </c>
      <c r="K1787" s="29">
        <v>48086835.42000211</v>
      </c>
      <c r="L1787" s="29">
        <v>8559403.7500009499</v>
      </c>
      <c r="M1787" s="67">
        <v>56646239.170003057</v>
      </c>
    </row>
    <row r="1788" spans="1:13" x14ac:dyDescent="0.25">
      <c r="A1788" s="52">
        <v>2803104</v>
      </c>
      <c r="B1788" s="70" t="s">
        <v>3776</v>
      </c>
      <c r="C1788" s="69" t="s">
        <v>3733</v>
      </c>
      <c r="D1788" s="32">
        <v>5408021.0300003318</v>
      </c>
      <c r="E1788" s="31">
        <v>4643960.900000277</v>
      </c>
      <c r="F1788" s="31">
        <v>491054.33000006719</v>
      </c>
      <c r="G1788" s="31">
        <v>273005.79999998747</v>
      </c>
      <c r="H1788" s="31">
        <v>1541319.0000000398</v>
      </c>
      <c r="I1788" s="31">
        <v>88404.250000005602</v>
      </c>
      <c r="J1788" s="68">
        <v>12930.0699999998</v>
      </c>
      <c r="K1788" s="29">
        <v>7050674.3500003768</v>
      </c>
      <c r="L1788" s="29">
        <v>956834.68000000704</v>
      </c>
      <c r="M1788" s="67">
        <v>8007509.030000384</v>
      </c>
    </row>
    <row r="1789" spans="1:13" x14ac:dyDescent="0.25">
      <c r="A1789" s="52">
        <v>2803203</v>
      </c>
      <c r="B1789" s="70" t="s">
        <v>3775</v>
      </c>
      <c r="C1789" s="69" t="s">
        <v>3733</v>
      </c>
      <c r="D1789" s="32">
        <v>16390670.520000117</v>
      </c>
      <c r="E1789" s="31">
        <v>11585942.460000033</v>
      </c>
      <c r="F1789" s="31">
        <v>2202266.5999999857</v>
      </c>
      <c r="G1789" s="31">
        <v>2602461.4600000996</v>
      </c>
      <c r="H1789" s="31">
        <v>5433499.349999899</v>
      </c>
      <c r="I1789" s="31">
        <v>1178455.4900000801</v>
      </c>
      <c r="J1789" s="68">
        <v>10223.270000001001</v>
      </c>
      <c r="K1789" s="29">
        <v>23012848.630000096</v>
      </c>
      <c r="L1789" s="29">
        <v>5394839.8499999326</v>
      </c>
      <c r="M1789" s="67">
        <v>28407688.480000027</v>
      </c>
    </row>
    <row r="1790" spans="1:13" x14ac:dyDescent="0.25">
      <c r="A1790" s="52">
        <v>2803302</v>
      </c>
      <c r="B1790" s="70" t="s">
        <v>3774</v>
      </c>
      <c r="C1790" s="69" t="s">
        <v>3733</v>
      </c>
      <c r="D1790" s="32">
        <v>13611646.329999438</v>
      </c>
      <c r="E1790" s="31">
        <v>10831277.069999551</v>
      </c>
      <c r="F1790" s="31">
        <v>1257326.2199999515</v>
      </c>
      <c r="G1790" s="31">
        <v>1523043.0399999339</v>
      </c>
      <c r="H1790" s="31">
        <v>4817121.7200004198</v>
      </c>
      <c r="I1790" s="31">
        <v>444676.40999994997</v>
      </c>
      <c r="J1790" s="68">
        <v>7864.70999999996</v>
      </c>
      <c r="K1790" s="29">
        <v>18881309.169999808</v>
      </c>
      <c r="L1790" s="29">
        <v>3070018.1799994111</v>
      </c>
      <c r="M1790" s="67">
        <v>21951327.349999219</v>
      </c>
    </row>
    <row r="1791" spans="1:13" x14ac:dyDescent="0.25">
      <c r="A1791" s="52">
        <v>2803401</v>
      </c>
      <c r="B1791" s="70" t="s">
        <v>3773</v>
      </c>
      <c r="C1791" s="69" t="s">
        <v>3733</v>
      </c>
      <c r="D1791" s="32">
        <v>9742642.289998306</v>
      </c>
      <c r="E1791" s="31">
        <v>8362358.9799983911</v>
      </c>
      <c r="F1791" s="31">
        <v>981848.64999995357</v>
      </c>
      <c r="G1791" s="31">
        <v>398434.65999996068</v>
      </c>
      <c r="H1791" s="31">
        <v>3323942.2999999598</v>
      </c>
      <c r="I1791" s="31">
        <v>689328.46000001114</v>
      </c>
      <c r="J1791" s="68">
        <v>17974.149999999499</v>
      </c>
      <c r="K1791" s="29">
        <v>13773887.199998276</v>
      </c>
      <c r="L1791" s="29">
        <v>2966204.0099999616</v>
      </c>
      <c r="M1791" s="67">
        <v>16740091.209998239</v>
      </c>
    </row>
    <row r="1792" spans="1:13" x14ac:dyDescent="0.25">
      <c r="A1792" s="52">
        <v>2803500</v>
      </c>
      <c r="B1792" s="70" t="s">
        <v>3772</v>
      </c>
      <c r="C1792" s="69" t="s">
        <v>3733</v>
      </c>
      <c r="D1792" s="32">
        <v>99171833.570002034</v>
      </c>
      <c r="E1792" s="31">
        <v>75444548.720002651</v>
      </c>
      <c r="F1792" s="31">
        <v>10783810.890000107</v>
      </c>
      <c r="G1792" s="31">
        <v>12943473.959999274</v>
      </c>
      <c r="H1792" s="31">
        <v>36560270.060002394</v>
      </c>
      <c r="I1792" s="31">
        <v>11874324.450000195</v>
      </c>
      <c r="J1792" s="68">
        <v>203782.17000000901</v>
      </c>
      <c r="K1792" s="29">
        <v>147810210.25000465</v>
      </c>
      <c r="L1792" s="29">
        <v>26333398.690006886</v>
      </c>
      <c r="M1792" s="67">
        <v>174143608.94001153</v>
      </c>
    </row>
    <row r="1793" spans="1:13" x14ac:dyDescent="0.25">
      <c r="A1793" s="52">
        <v>2803609</v>
      </c>
      <c r="B1793" s="70" t="s">
        <v>3771</v>
      </c>
      <c r="C1793" s="69" t="s">
        <v>3733</v>
      </c>
      <c r="D1793" s="32">
        <v>10659194.430000376</v>
      </c>
      <c r="E1793" s="31">
        <v>4104889.540000279</v>
      </c>
      <c r="F1793" s="31">
        <v>2316736.3199998434</v>
      </c>
      <c r="G1793" s="31">
        <v>4237568.5700002545</v>
      </c>
      <c r="H1793" s="31">
        <v>5261745.3500000704</v>
      </c>
      <c r="I1793" s="31">
        <v>1166733.4599998433</v>
      </c>
      <c r="J1793" s="68">
        <v>21231.329999998699</v>
      </c>
      <c r="K1793" s="29">
        <v>17108904.570000287</v>
      </c>
      <c r="L1793" s="29">
        <v>3736548.0299999099</v>
      </c>
      <c r="M1793" s="67">
        <v>20845452.600000195</v>
      </c>
    </row>
    <row r="1794" spans="1:13" x14ac:dyDescent="0.25">
      <c r="A1794" s="52">
        <v>2803708</v>
      </c>
      <c r="B1794" s="70" t="s">
        <v>3770</v>
      </c>
      <c r="C1794" s="69" t="s">
        <v>3733</v>
      </c>
      <c r="D1794" s="32">
        <v>7196495.7300009672</v>
      </c>
      <c r="E1794" s="31">
        <v>5811643.9200008158</v>
      </c>
      <c r="F1794" s="31">
        <v>546627.56000000227</v>
      </c>
      <c r="G1794" s="31">
        <v>838224.25000014913</v>
      </c>
      <c r="H1794" s="31">
        <v>2255789.2400001395</v>
      </c>
      <c r="I1794" s="31">
        <v>303243.51000000542</v>
      </c>
      <c r="J1794" s="68">
        <v>29586.3700000016</v>
      </c>
      <c r="K1794" s="29">
        <v>9785114.8500011135</v>
      </c>
      <c r="L1794" s="29">
        <v>835434.33000000601</v>
      </c>
      <c r="M1794" s="67">
        <v>10620549.180001119</v>
      </c>
    </row>
    <row r="1795" spans="1:13" x14ac:dyDescent="0.25">
      <c r="A1795" s="52">
        <v>2803807</v>
      </c>
      <c r="B1795" s="70" t="s">
        <v>3769</v>
      </c>
      <c r="C1795" s="69" t="s">
        <v>3733</v>
      </c>
      <c r="D1795" s="32">
        <v>439856.42999998113</v>
      </c>
      <c r="E1795" s="31">
        <v>318923.80999995401</v>
      </c>
      <c r="F1795" s="31">
        <v>74929.620000027106</v>
      </c>
      <c r="G1795" s="31">
        <v>46003</v>
      </c>
      <c r="H1795" s="31">
        <v>260632.50999996025</v>
      </c>
      <c r="I1795" s="31">
        <v>35957.970000003021</v>
      </c>
      <c r="J1795" s="68">
        <v>2894.5299999993299</v>
      </c>
      <c r="K1795" s="29">
        <v>739341.43999994372</v>
      </c>
      <c r="L1795" s="29">
        <v>477836.47999998904</v>
      </c>
      <c r="M1795" s="67">
        <v>1217177.9199999329</v>
      </c>
    </row>
    <row r="1796" spans="1:13" x14ac:dyDescent="0.25">
      <c r="A1796" s="52">
        <v>2803906</v>
      </c>
      <c r="B1796" s="70" t="s">
        <v>3768</v>
      </c>
      <c r="C1796" s="69" t="s">
        <v>3733</v>
      </c>
      <c r="D1796" s="32">
        <v>10314781.060000261</v>
      </c>
      <c r="E1796" s="31">
        <v>9104583.3300001845</v>
      </c>
      <c r="F1796" s="31">
        <v>651401.70000006061</v>
      </c>
      <c r="G1796" s="31">
        <v>558796.03000001644</v>
      </c>
      <c r="H1796" s="31">
        <v>3274751.0099996873</v>
      </c>
      <c r="I1796" s="31">
        <v>527626.7199999548</v>
      </c>
      <c r="J1796" s="68">
        <v>12218.5700000001</v>
      </c>
      <c r="K1796" s="29">
        <v>14129377.359999903</v>
      </c>
      <c r="L1796" s="29">
        <v>1586326.2200000009</v>
      </c>
      <c r="M1796" s="67">
        <v>15715703.579999903</v>
      </c>
    </row>
    <row r="1797" spans="1:13" x14ac:dyDescent="0.25">
      <c r="A1797" s="52">
        <v>2804003</v>
      </c>
      <c r="B1797" s="70" t="s">
        <v>3767</v>
      </c>
      <c r="C1797" s="69" t="s">
        <v>3733</v>
      </c>
      <c r="D1797" s="32">
        <v>10949975.639999691</v>
      </c>
      <c r="E1797" s="31">
        <v>5825873.8400002494</v>
      </c>
      <c r="F1797" s="31">
        <v>1578881.1000001512</v>
      </c>
      <c r="G1797" s="31">
        <v>3545220.6999992914</v>
      </c>
      <c r="H1797" s="31">
        <v>5131876.0400001258</v>
      </c>
      <c r="I1797" s="31">
        <v>485288.50000000605</v>
      </c>
      <c r="J1797" s="68">
        <v>6275.8999999994403</v>
      </c>
      <c r="K1797" s="29">
        <v>16573416.079999821</v>
      </c>
      <c r="L1797" s="29">
        <v>2382765.4299991392</v>
      </c>
      <c r="M1797" s="67">
        <v>18956181.509998962</v>
      </c>
    </row>
    <row r="1798" spans="1:13" x14ac:dyDescent="0.25">
      <c r="A1798" s="52">
        <v>2804102</v>
      </c>
      <c r="B1798" s="70" t="s">
        <v>3766</v>
      </c>
      <c r="C1798" s="69" t="s">
        <v>3733</v>
      </c>
      <c r="D1798" s="32">
        <v>15836212.099999361</v>
      </c>
      <c r="E1798" s="31">
        <v>13893731.899999499</v>
      </c>
      <c r="F1798" s="31">
        <v>1101585.7200000212</v>
      </c>
      <c r="G1798" s="31">
        <v>840894.47999984049</v>
      </c>
      <c r="H1798" s="31">
        <v>4280253.3999996716</v>
      </c>
      <c r="I1798" s="31">
        <v>571757.12999992701</v>
      </c>
      <c r="J1798" s="68">
        <v>26418.740000002599</v>
      </c>
      <c r="K1798" s="29">
        <v>20714641.369998962</v>
      </c>
      <c r="L1798" s="29">
        <v>2395328.9099999079</v>
      </c>
      <c r="M1798" s="67">
        <v>23109970.279998869</v>
      </c>
    </row>
    <row r="1799" spans="1:13" x14ac:dyDescent="0.25">
      <c r="A1799" s="52">
        <v>2804201</v>
      </c>
      <c r="B1799" s="70" t="s">
        <v>3765</v>
      </c>
      <c r="C1799" s="69" t="s">
        <v>3733</v>
      </c>
      <c r="D1799" s="32">
        <v>10414933.660000021</v>
      </c>
      <c r="E1799" s="31">
        <v>9601438.4600001164</v>
      </c>
      <c r="F1799" s="31">
        <v>371508.96999995777</v>
      </c>
      <c r="G1799" s="31">
        <v>441986.22999994719</v>
      </c>
      <c r="H1799" s="31">
        <v>3560437.7099999231</v>
      </c>
      <c r="I1799" s="31">
        <v>714423.33999992115</v>
      </c>
      <c r="J1799" s="68">
        <v>55566.289999991197</v>
      </c>
      <c r="K1799" s="29">
        <v>14745360.999999857</v>
      </c>
      <c r="L1799" s="29">
        <v>1473332.579999987</v>
      </c>
      <c r="M1799" s="67">
        <v>16218693.579999844</v>
      </c>
    </row>
    <row r="1800" spans="1:13" x14ac:dyDescent="0.25">
      <c r="A1800" s="52">
        <v>2804300</v>
      </c>
      <c r="B1800" s="70" t="s">
        <v>3764</v>
      </c>
      <c r="C1800" s="69" t="s">
        <v>3733</v>
      </c>
      <c r="D1800" s="32">
        <v>1401718.9799999113</v>
      </c>
      <c r="E1800" s="31">
        <v>1074232.5099998901</v>
      </c>
      <c r="F1800" s="31">
        <v>243061.0800000169</v>
      </c>
      <c r="G1800" s="31">
        <v>84425.390000004292</v>
      </c>
      <c r="H1800" s="31">
        <v>525522.08999991266</v>
      </c>
      <c r="I1800" s="31">
        <v>248181.07000000216</v>
      </c>
      <c r="J1800" s="68">
        <v>4904.8700000001099</v>
      </c>
      <c r="K1800" s="29">
        <v>2180327.0099998261</v>
      </c>
      <c r="L1800" s="29">
        <v>530687.24000000895</v>
      </c>
      <c r="M1800" s="67">
        <v>2711014.2499998352</v>
      </c>
    </row>
    <row r="1801" spans="1:13" x14ac:dyDescent="0.25">
      <c r="A1801" s="52">
        <v>2804409</v>
      </c>
      <c r="B1801" s="70" t="s">
        <v>3763</v>
      </c>
      <c r="C1801" s="69" t="s">
        <v>3733</v>
      </c>
      <c r="D1801" s="32">
        <v>23189308.449999418</v>
      </c>
      <c r="E1801" s="31">
        <v>12695087.629999597</v>
      </c>
      <c r="F1801" s="31">
        <v>4870555.0999998935</v>
      </c>
      <c r="G1801" s="31">
        <v>5623665.7199999271</v>
      </c>
      <c r="H1801" s="31">
        <v>7946795.7100007813</v>
      </c>
      <c r="I1801" s="31">
        <v>3516783.8199998951</v>
      </c>
      <c r="J1801" s="68">
        <v>39630.5600000001</v>
      </c>
      <c r="K1801" s="29">
        <v>34692518.540000096</v>
      </c>
      <c r="L1801" s="29">
        <v>5147558.4399999902</v>
      </c>
      <c r="M1801" s="67">
        <v>39840076.980000086</v>
      </c>
    </row>
    <row r="1802" spans="1:13" x14ac:dyDescent="0.25">
      <c r="A1802" s="52">
        <v>2804458</v>
      </c>
      <c r="B1802" s="70" t="s">
        <v>3762</v>
      </c>
      <c r="C1802" s="69" t="s">
        <v>3733</v>
      </c>
      <c r="D1802" s="32">
        <v>10056773.350000393</v>
      </c>
      <c r="E1802" s="31">
        <v>9438125.8600004669</v>
      </c>
      <c r="F1802" s="31">
        <v>425077.93999995833</v>
      </c>
      <c r="G1802" s="31">
        <v>193569.54999996701</v>
      </c>
      <c r="H1802" s="31">
        <v>2617764.9499998661</v>
      </c>
      <c r="I1802" s="31">
        <v>327308.01000000432</v>
      </c>
      <c r="J1802" s="68">
        <v>7953.2999999998101</v>
      </c>
      <c r="K1802" s="29">
        <v>13009799.61000026</v>
      </c>
      <c r="L1802" s="29">
        <v>1002011.189999968</v>
      </c>
      <c r="M1802" s="67">
        <v>14011810.800000228</v>
      </c>
    </row>
    <row r="1803" spans="1:13" x14ac:dyDescent="0.25">
      <c r="A1803" s="52">
        <v>2804508</v>
      </c>
      <c r="B1803" s="70" t="s">
        <v>3761</v>
      </c>
      <c r="C1803" s="69" t="s">
        <v>3733</v>
      </c>
      <c r="D1803" s="32">
        <v>41838047.819995895</v>
      </c>
      <c r="E1803" s="31">
        <v>36795707.649995476</v>
      </c>
      <c r="F1803" s="31">
        <v>2608163.05000016</v>
      </c>
      <c r="G1803" s="31">
        <v>2434177.1200002581</v>
      </c>
      <c r="H1803" s="31">
        <v>13952035.11000056</v>
      </c>
      <c r="I1803" s="31">
        <v>4833763.5300000422</v>
      </c>
      <c r="J1803" s="68">
        <v>82939.849999988495</v>
      </c>
      <c r="K1803" s="29">
        <v>60706786.309996478</v>
      </c>
      <c r="L1803" s="29">
        <v>6909705.69000048</v>
      </c>
      <c r="M1803" s="67">
        <v>67616491.99999696</v>
      </c>
    </row>
    <row r="1804" spans="1:13" x14ac:dyDescent="0.25">
      <c r="A1804" s="52">
        <v>2804607</v>
      </c>
      <c r="B1804" s="70" t="s">
        <v>3760</v>
      </c>
      <c r="C1804" s="69" t="s">
        <v>3733</v>
      </c>
      <c r="D1804" s="32">
        <v>28178186.139997996</v>
      </c>
      <c r="E1804" s="31">
        <v>22837039.279998019</v>
      </c>
      <c r="F1804" s="31">
        <v>2021837.7800000901</v>
      </c>
      <c r="G1804" s="31">
        <v>3319309.0799998865</v>
      </c>
      <c r="H1804" s="31">
        <v>10445148.479998877</v>
      </c>
      <c r="I1804" s="31">
        <v>1687350.9699999262</v>
      </c>
      <c r="J1804" s="68">
        <v>24433.1999999974</v>
      </c>
      <c r="K1804" s="29">
        <v>40335118.789996795</v>
      </c>
      <c r="L1804" s="29">
        <v>5774808.2999997698</v>
      </c>
      <c r="M1804" s="67">
        <v>46109927.089996561</v>
      </c>
    </row>
    <row r="1805" spans="1:13" x14ac:dyDescent="0.25">
      <c r="A1805" s="52">
        <v>2804706</v>
      </c>
      <c r="B1805" s="70" t="s">
        <v>3759</v>
      </c>
      <c r="C1805" s="69" t="s">
        <v>3733</v>
      </c>
      <c r="D1805" s="32">
        <v>7398748.800000418</v>
      </c>
      <c r="E1805" s="31">
        <v>6292737.5100003332</v>
      </c>
      <c r="F1805" s="31">
        <v>564434.58000010601</v>
      </c>
      <c r="G1805" s="31">
        <v>541576.70999997854</v>
      </c>
      <c r="H1805" s="31">
        <v>2133752.3899999792</v>
      </c>
      <c r="I1805" s="31">
        <v>315789.27000000293</v>
      </c>
      <c r="J1805" s="68">
        <v>20733.0199999998</v>
      </c>
      <c r="K1805" s="29">
        <v>9869023.4800003991</v>
      </c>
      <c r="L1805" s="29">
        <v>1652888.41000003</v>
      </c>
      <c r="M1805" s="67">
        <v>11521911.890000429</v>
      </c>
    </row>
    <row r="1806" spans="1:13" x14ac:dyDescent="0.25">
      <c r="A1806" s="52">
        <v>2804805</v>
      </c>
      <c r="B1806" s="70" t="s">
        <v>3758</v>
      </c>
      <c r="C1806" s="69" t="s">
        <v>3733</v>
      </c>
      <c r="D1806" s="32">
        <v>28860881.219998986</v>
      </c>
      <c r="E1806" s="31">
        <v>10925471.819999648</v>
      </c>
      <c r="F1806" s="31">
        <v>8905079.7000004817</v>
      </c>
      <c r="G1806" s="31">
        <v>9030329.6999988537</v>
      </c>
      <c r="H1806" s="31">
        <v>12931805.909999864</v>
      </c>
      <c r="I1806" s="31">
        <v>5230310.4099999657</v>
      </c>
      <c r="J1806" s="68">
        <v>39947.729999998097</v>
      </c>
      <c r="K1806" s="29">
        <v>47062945.269998811</v>
      </c>
      <c r="L1806" s="29">
        <v>16347505.030001942</v>
      </c>
      <c r="M1806" s="67">
        <v>63410450.300000757</v>
      </c>
    </row>
    <row r="1807" spans="1:13" x14ac:dyDescent="0.25">
      <c r="A1807" s="52">
        <v>2804904</v>
      </c>
      <c r="B1807" s="70" t="s">
        <v>3757</v>
      </c>
      <c r="C1807" s="69" t="s">
        <v>3733</v>
      </c>
      <c r="D1807" s="32">
        <v>11033809.060000563</v>
      </c>
      <c r="E1807" s="31">
        <v>9766835.2000005767</v>
      </c>
      <c r="F1807" s="31">
        <v>727521.58000005898</v>
      </c>
      <c r="G1807" s="31">
        <v>539452.27999992692</v>
      </c>
      <c r="H1807" s="31">
        <v>3310327.0099998196</v>
      </c>
      <c r="I1807" s="31">
        <v>725587.68999997585</v>
      </c>
      <c r="J1807" s="68">
        <v>24029.139999994099</v>
      </c>
      <c r="K1807" s="29">
        <v>15093752.900000352</v>
      </c>
      <c r="L1807" s="29">
        <v>3288634.8899999899</v>
      </c>
      <c r="M1807" s="67">
        <v>18382387.790000342</v>
      </c>
    </row>
    <row r="1808" spans="1:13" x14ac:dyDescent="0.25">
      <c r="A1808" s="52">
        <v>2805000</v>
      </c>
      <c r="B1808" s="70" t="s">
        <v>3756</v>
      </c>
      <c r="C1808" s="69" t="s">
        <v>3733</v>
      </c>
      <c r="D1808" s="32">
        <v>2666466.6599998716</v>
      </c>
      <c r="E1808" s="31">
        <v>2333823.0599998888</v>
      </c>
      <c r="F1808" s="31">
        <v>217249.7599999978</v>
      </c>
      <c r="G1808" s="31">
        <v>115393.83999998494</v>
      </c>
      <c r="H1808" s="31">
        <v>652396.69000006467</v>
      </c>
      <c r="I1808" s="31">
        <v>145915.93000001574</v>
      </c>
      <c r="J1808" s="68">
        <v>2799.2399999992899</v>
      </c>
      <c r="K1808" s="29">
        <v>3467578.5199999511</v>
      </c>
      <c r="L1808" s="29">
        <v>591507.13999998593</v>
      </c>
      <c r="M1808" s="67">
        <v>4059085.6599999368</v>
      </c>
    </row>
    <row r="1809" spans="1:13" x14ac:dyDescent="0.25">
      <c r="A1809" s="52">
        <v>2805109</v>
      </c>
      <c r="B1809" s="70" t="s">
        <v>3755</v>
      </c>
      <c r="C1809" s="69" t="s">
        <v>3733</v>
      </c>
      <c r="D1809" s="32">
        <v>1603127.7699998918</v>
      </c>
      <c r="E1809" s="31">
        <v>1394435.7899998899</v>
      </c>
      <c r="F1809" s="31">
        <v>151568.18000000299</v>
      </c>
      <c r="G1809" s="31">
        <v>57123.799999998897</v>
      </c>
      <c r="H1809" s="31">
        <v>601165.92999997782</v>
      </c>
      <c r="I1809" s="31">
        <v>292498.07000000356</v>
      </c>
      <c r="J1809" s="68">
        <v>0</v>
      </c>
      <c r="K1809" s="29">
        <v>2496791.7699998734</v>
      </c>
      <c r="L1809" s="29">
        <v>1118415.609999866</v>
      </c>
      <c r="M1809" s="67">
        <v>3615207.3799997391</v>
      </c>
    </row>
    <row r="1810" spans="1:13" x14ac:dyDescent="0.25">
      <c r="A1810" s="52">
        <v>2805208</v>
      </c>
      <c r="B1810" s="70" t="s">
        <v>1464</v>
      </c>
      <c r="C1810" s="69" t="s">
        <v>3733</v>
      </c>
      <c r="D1810" s="32">
        <v>1536808.8299999491</v>
      </c>
      <c r="E1810" s="31">
        <v>1315095.0800000036</v>
      </c>
      <c r="F1810" s="31">
        <v>173364.25999995458</v>
      </c>
      <c r="G1810" s="31">
        <v>48349.489999990896</v>
      </c>
      <c r="H1810" s="31">
        <v>373776.48000002699</v>
      </c>
      <c r="I1810" s="31">
        <v>148642.51000000699</v>
      </c>
      <c r="J1810" s="68">
        <v>0</v>
      </c>
      <c r="K1810" s="29">
        <v>2059227.8199999831</v>
      </c>
      <c r="L1810" s="29">
        <v>361271.25999999</v>
      </c>
      <c r="M1810" s="67">
        <v>2420499.0799999731</v>
      </c>
    </row>
    <row r="1811" spans="1:13" x14ac:dyDescent="0.25">
      <c r="A1811" s="52">
        <v>2805307</v>
      </c>
      <c r="B1811" s="70" t="s">
        <v>3754</v>
      </c>
      <c r="C1811" s="69" t="s">
        <v>3733</v>
      </c>
      <c r="D1811" s="32">
        <v>2486137.0700001735</v>
      </c>
      <c r="E1811" s="31">
        <v>2117834.8900001417</v>
      </c>
      <c r="F1811" s="31">
        <v>291446.67000002635</v>
      </c>
      <c r="G1811" s="31">
        <v>76855.510000005394</v>
      </c>
      <c r="H1811" s="31">
        <v>899126.09999998601</v>
      </c>
      <c r="I1811" s="31">
        <v>371033.12000001251</v>
      </c>
      <c r="J1811" s="68">
        <v>10037.1200000024</v>
      </c>
      <c r="K1811" s="29">
        <v>3766333.4100001748</v>
      </c>
      <c r="L1811" s="29">
        <v>600919.120000005</v>
      </c>
      <c r="M1811" s="67">
        <v>4367252.53000018</v>
      </c>
    </row>
    <row r="1812" spans="1:13" x14ac:dyDescent="0.25">
      <c r="A1812" s="52">
        <v>2805406</v>
      </c>
      <c r="B1812" s="70" t="s">
        <v>3753</v>
      </c>
      <c r="C1812" s="69" t="s">
        <v>3733</v>
      </c>
      <c r="D1812" s="32">
        <v>19070747.059999641</v>
      </c>
      <c r="E1812" s="31">
        <v>17804385.369999751</v>
      </c>
      <c r="F1812" s="31">
        <v>928068.24999987683</v>
      </c>
      <c r="G1812" s="31">
        <v>338293.44000001228</v>
      </c>
      <c r="H1812" s="31">
        <v>6904909.680000471</v>
      </c>
      <c r="I1812" s="31">
        <v>1649156.5200001672</v>
      </c>
      <c r="J1812" s="68">
        <v>99012.749999985594</v>
      </c>
      <c r="K1812" s="29">
        <v>27723826.010000266</v>
      </c>
      <c r="L1812" s="29">
        <v>3872777.0900000744</v>
      </c>
      <c r="M1812" s="67">
        <v>31596603.10000034</v>
      </c>
    </row>
    <row r="1813" spans="1:13" x14ac:dyDescent="0.25">
      <c r="A1813" s="52">
        <v>2805505</v>
      </c>
      <c r="B1813" s="70" t="s">
        <v>3752</v>
      </c>
      <c r="C1813" s="69" t="s">
        <v>3733</v>
      </c>
      <c r="D1813" s="32">
        <v>25132153.680002354</v>
      </c>
      <c r="E1813" s="31">
        <v>22297631.85000243</v>
      </c>
      <c r="F1813" s="31">
        <v>2054475.7799998701</v>
      </c>
      <c r="G1813" s="31">
        <v>780046.0500000515</v>
      </c>
      <c r="H1813" s="31">
        <v>8616128.0500000324</v>
      </c>
      <c r="I1813" s="31">
        <v>1237578.1899999578</v>
      </c>
      <c r="J1813" s="68">
        <v>40769.690000002302</v>
      </c>
      <c r="K1813" s="29">
        <v>35026629.610002354</v>
      </c>
      <c r="L1813" s="29">
        <v>5222391.5899999728</v>
      </c>
      <c r="M1813" s="67">
        <v>40249021.200002328</v>
      </c>
    </row>
    <row r="1814" spans="1:13" x14ac:dyDescent="0.25">
      <c r="A1814" s="52">
        <v>2805604</v>
      </c>
      <c r="B1814" s="70" t="s">
        <v>3751</v>
      </c>
      <c r="C1814" s="69" t="s">
        <v>3733</v>
      </c>
      <c r="D1814" s="32">
        <v>27331886.420000494</v>
      </c>
      <c r="E1814" s="31">
        <v>24637282.670000602</v>
      </c>
      <c r="F1814" s="31">
        <v>1364818.5199998277</v>
      </c>
      <c r="G1814" s="31">
        <v>1329785.230000064</v>
      </c>
      <c r="H1814" s="31">
        <v>8099246.5199995842</v>
      </c>
      <c r="I1814" s="31">
        <v>1974646.2800000238</v>
      </c>
      <c r="J1814" s="68">
        <v>341679.39000002103</v>
      </c>
      <c r="K1814" s="29">
        <v>37747458.610000126</v>
      </c>
      <c r="L1814" s="29">
        <v>3980863.8700010711</v>
      </c>
      <c r="M1814" s="67">
        <v>41728322.480001196</v>
      </c>
    </row>
    <row r="1815" spans="1:13" x14ac:dyDescent="0.25">
      <c r="A1815" s="52">
        <v>2805703</v>
      </c>
      <c r="B1815" s="70" t="s">
        <v>3750</v>
      </c>
      <c r="C1815" s="69" t="s">
        <v>3733</v>
      </c>
      <c r="D1815" s="32">
        <v>45493175.660001159</v>
      </c>
      <c r="E1815" s="31">
        <v>26740794.730001342</v>
      </c>
      <c r="F1815" s="31">
        <v>9564239.4699994791</v>
      </c>
      <c r="G1815" s="31">
        <v>9188141.4600003362</v>
      </c>
      <c r="H1815" s="31">
        <v>18593517.600002851</v>
      </c>
      <c r="I1815" s="31">
        <v>6701447.6999998782</v>
      </c>
      <c r="J1815" s="68">
        <v>84825.280000006795</v>
      </c>
      <c r="K1815" s="29">
        <v>70872966.240003899</v>
      </c>
      <c r="L1815" s="29">
        <v>14435100.559998736</v>
      </c>
      <c r="M1815" s="67">
        <v>85308066.800002635</v>
      </c>
    </row>
    <row r="1816" spans="1:13" x14ac:dyDescent="0.25">
      <c r="A1816" s="52">
        <v>2805802</v>
      </c>
      <c r="B1816" s="70" t="s">
        <v>3749</v>
      </c>
      <c r="C1816" s="69" t="s">
        <v>3733</v>
      </c>
      <c r="D1816" s="32">
        <v>17274920.779998168</v>
      </c>
      <c r="E1816" s="31">
        <v>15548439.169998201</v>
      </c>
      <c r="F1816" s="31">
        <v>1056163.269999966</v>
      </c>
      <c r="G1816" s="31">
        <v>670318.34000000358</v>
      </c>
      <c r="H1816" s="31">
        <v>6027986.6100002406</v>
      </c>
      <c r="I1816" s="31">
        <v>957348.99000000989</v>
      </c>
      <c r="J1816" s="68">
        <v>31778.0300000028</v>
      </c>
      <c r="K1816" s="29">
        <v>24292034.409998421</v>
      </c>
      <c r="L1816" s="29">
        <v>4964209.6200007796</v>
      </c>
      <c r="M1816" s="67">
        <v>29256244.0299992</v>
      </c>
    </row>
    <row r="1817" spans="1:13" x14ac:dyDescent="0.25">
      <c r="A1817" s="52">
        <v>2805901</v>
      </c>
      <c r="B1817" s="70" t="s">
        <v>3748</v>
      </c>
      <c r="C1817" s="69" t="s">
        <v>3733</v>
      </c>
      <c r="D1817" s="32">
        <v>3171544.1799998311</v>
      </c>
      <c r="E1817" s="31">
        <v>1765784.7499998519</v>
      </c>
      <c r="F1817" s="31">
        <v>544331.1999999698</v>
      </c>
      <c r="G1817" s="31">
        <v>861428.23000000906</v>
      </c>
      <c r="H1817" s="31">
        <v>1629959.1399998681</v>
      </c>
      <c r="I1817" s="31">
        <v>251758.16999999716</v>
      </c>
      <c r="J1817" s="68">
        <v>3567.4099999999198</v>
      </c>
      <c r="K1817" s="29">
        <v>5056828.8999996968</v>
      </c>
      <c r="L1817" s="29">
        <v>1406792.8399999142</v>
      </c>
      <c r="M1817" s="67">
        <v>6463621.7399996109</v>
      </c>
    </row>
    <row r="1818" spans="1:13" x14ac:dyDescent="0.25">
      <c r="A1818" s="52">
        <v>2806008</v>
      </c>
      <c r="B1818" s="70" t="s">
        <v>3747</v>
      </c>
      <c r="C1818" s="69" t="s">
        <v>3733</v>
      </c>
      <c r="D1818" s="32">
        <v>23162462.8800014</v>
      </c>
      <c r="E1818" s="31">
        <v>20463001.700001441</v>
      </c>
      <c r="F1818" s="31">
        <v>1423135.6799998414</v>
      </c>
      <c r="G1818" s="31">
        <v>1276325.5000001139</v>
      </c>
      <c r="H1818" s="31">
        <v>7229912.9399998896</v>
      </c>
      <c r="I1818" s="31">
        <v>1013531.8800000511</v>
      </c>
      <c r="J1818" s="68">
        <v>51110.559999997698</v>
      </c>
      <c r="K1818" s="29">
        <v>31457018.260001339</v>
      </c>
      <c r="L1818" s="29">
        <v>3263728.9099998502</v>
      </c>
      <c r="M1818" s="67">
        <v>34720747.170001186</v>
      </c>
    </row>
    <row r="1819" spans="1:13" x14ac:dyDescent="0.25">
      <c r="A1819" s="52">
        <v>2806107</v>
      </c>
      <c r="B1819" s="70" t="s">
        <v>3746</v>
      </c>
      <c r="C1819" s="69" t="s">
        <v>3733</v>
      </c>
      <c r="D1819" s="32">
        <v>3356973.6899999049</v>
      </c>
      <c r="E1819" s="31">
        <v>2234931.52999999</v>
      </c>
      <c r="F1819" s="31">
        <v>348821.79999994521</v>
      </c>
      <c r="G1819" s="31">
        <v>773220.35999996949</v>
      </c>
      <c r="H1819" s="31">
        <v>1533293.9800000791</v>
      </c>
      <c r="I1819" s="31">
        <v>296810.37999998219</v>
      </c>
      <c r="J1819" s="68">
        <v>4969.0100000004704</v>
      </c>
      <c r="K1819" s="29">
        <v>5192047.059999967</v>
      </c>
      <c r="L1819" s="29">
        <v>1111635.5100000049</v>
      </c>
      <c r="M1819" s="67">
        <v>6303682.5699999724</v>
      </c>
    </row>
    <row r="1820" spans="1:13" x14ac:dyDescent="0.25">
      <c r="A1820" s="52">
        <v>2806206</v>
      </c>
      <c r="B1820" s="70" t="s">
        <v>3745</v>
      </c>
      <c r="C1820" s="69" t="s">
        <v>3733</v>
      </c>
      <c r="D1820" s="32">
        <v>17523163.249999698</v>
      </c>
      <c r="E1820" s="31">
        <v>14337102.969999535</v>
      </c>
      <c r="F1820" s="31">
        <v>1634314.8000000608</v>
      </c>
      <c r="G1820" s="31">
        <v>1551745.4800001041</v>
      </c>
      <c r="H1820" s="31">
        <v>6211844.2400003085</v>
      </c>
      <c r="I1820" s="31">
        <v>1277881.4299998279</v>
      </c>
      <c r="J1820" s="68">
        <v>37866.680000009503</v>
      </c>
      <c r="K1820" s="29">
        <v>25050755.599999845</v>
      </c>
      <c r="L1820" s="29">
        <v>4173996.5299997949</v>
      </c>
      <c r="M1820" s="67">
        <v>29224752.129999641</v>
      </c>
    </row>
    <row r="1821" spans="1:13" x14ac:dyDescent="0.25">
      <c r="A1821" s="52">
        <v>2806305</v>
      </c>
      <c r="B1821" s="70" t="s">
        <v>3744</v>
      </c>
      <c r="C1821" s="69" t="s">
        <v>3733</v>
      </c>
      <c r="D1821" s="32">
        <v>1578528.6600000337</v>
      </c>
      <c r="E1821" s="31">
        <v>1231162.40000004</v>
      </c>
      <c r="F1821" s="31">
        <v>290884.73</v>
      </c>
      <c r="G1821" s="31">
        <v>56481.529999993698</v>
      </c>
      <c r="H1821" s="31">
        <v>435647.21999997413</v>
      </c>
      <c r="I1821" s="31">
        <v>408488.570000023</v>
      </c>
      <c r="J1821" s="68">
        <v>0</v>
      </c>
      <c r="K1821" s="29">
        <v>2422664.4500000309</v>
      </c>
      <c r="L1821" s="29">
        <v>1252517.3799999771</v>
      </c>
      <c r="M1821" s="67">
        <v>3675181.830000008</v>
      </c>
    </row>
    <row r="1822" spans="1:13" x14ac:dyDescent="0.25">
      <c r="A1822" s="52">
        <v>2806404</v>
      </c>
      <c r="B1822" s="70" t="s">
        <v>3743</v>
      </c>
      <c r="C1822" s="69" t="s">
        <v>3733</v>
      </c>
      <c r="D1822" s="32">
        <v>3305265.7199995718</v>
      </c>
      <c r="E1822" s="31">
        <v>2894520.0099995979</v>
      </c>
      <c r="F1822" s="31">
        <v>296698.4999999656</v>
      </c>
      <c r="G1822" s="31">
        <v>114047.2100000083</v>
      </c>
      <c r="H1822" s="31">
        <v>1022750.6599999742</v>
      </c>
      <c r="I1822" s="31">
        <v>206476.9600000105</v>
      </c>
      <c r="J1822" s="68">
        <v>16678.299999999301</v>
      </c>
      <c r="K1822" s="29">
        <v>4551171.6399995554</v>
      </c>
      <c r="L1822" s="29">
        <v>1415998.489999997</v>
      </c>
      <c r="M1822" s="67">
        <v>5967170.1299995519</v>
      </c>
    </row>
    <row r="1823" spans="1:13" x14ac:dyDescent="0.25">
      <c r="A1823" s="52">
        <v>2806503</v>
      </c>
      <c r="B1823" s="70" t="s">
        <v>1109</v>
      </c>
      <c r="C1823" s="69" t="s">
        <v>3733</v>
      </c>
      <c r="D1823" s="32">
        <v>943314.86000012653</v>
      </c>
      <c r="E1823" s="31">
        <v>730520.35000012803</v>
      </c>
      <c r="F1823" s="31">
        <v>118663.200000011</v>
      </c>
      <c r="G1823" s="31">
        <v>94131.309999987498</v>
      </c>
      <c r="H1823" s="31">
        <v>336268.62999996799</v>
      </c>
      <c r="I1823" s="31">
        <v>95443.399999994799</v>
      </c>
      <c r="J1823" s="68">
        <v>0</v>
      </c>
      <c r="K1823" s="29">
        <v>1375026.8900000893</v>
      </c>
      <c r="L1823" s="29">
        <v>603085</v>
      </c>
      <c r="M1823" s="67">
        <v>1978111.8900000893</v>
      </c>
    </row>
    <row r="1824" spans="1:13" x14ac:dyDescent="0.25">
      <c r="A1824" s="52">
        <v>2806602</v>
      </c>
      <c r="B1824" s="70" t="s">
        <v>3742</v>
      </c>
      <c r="C1824" s="69" t="s">
        <v>3733</v>
      </c>
      <c r="D1824" s="32">
        <v>8276564.9900008524</v>
      </c>
      <c r="E1824" s="31">
        <v>6440856.7200009888</v>
      </c>
      <c r="F1824" s="31">
        <v>1039618.9499999653</v>
      </c>
      <c r="G1824" s="31">
        <v>796089.31999989913</v>
      </c>
      <c r="H1824" s="31">
        <v>3078347.1499999724</v>
      </c>
      <c r="I1824" s="31">
        <v>496354.86000007077</v>
      </c>
      <c r="J1824" s="68">
        <v>204.83000000007499</v>
      </c>
      <c r="K1824" s="29">
        <v>11851471.830000894</v>
      </c>
      <c r="L1824" s="29">
        <v>1368355.570000008</v>
      </c>
      <c r="M1824" s="67">
        <v>13219827.400000902</v>
      </c>
    </row>
    <row r="1825" spans="1:13" x14ac:dyDescent="0.25">
      <c r="A1825" s="52">
        <v>2806701</v>
      </c>
      <c r="B1825" s="70" t="s">
        <v>3741</v>
      </c>
      <c r="C1825" s="69" t="s">
        <v>3733</v>
      </c>
      <c r="D1825" s="32">
        <v>25367048.829998828</v>
      </c>
      <c r="E1825" s="31">
        <v>9483124.4899998028</v>
      </c>
      <c r="F1825" s="31">
        <v>6430053.1899995217</v>
      </c>
      <c r="G1825" s="31">
        <v>9453871.149999503</v>
      </c>
      <c r="H1825" s="31">
        <v>12698585.469999265</v>
      </c>
      <c r="I1825" s="31">
        <v>3502779.8199998373</v>
      </c>
      <c r="J1825" s="68">
        <v>102977.190000011</v>
      </c>
      <c r="K1825" s="29">
        <v>41671391.309997939</v>
      </c>
      <c r="L1825" s="29">
        <v>10575113.82000133</v>
      </c>
      <c r="M1825" s="67">
        <v>52246505.129999265</v>
      </c>
    </row>
    <row r="1826" spans="1:13" x14ac:dyDescent="0.25">
      <c r="A1826" s="52">
        <v>2806800</v>
      </c>
      <c r="B1826" s="70" t="s">
        <v>115</v>
      </c>
      <c r="C1826" s="69" t="s">
        <v>3733</v>
      </c>
      <c r="D1826" s="32">
        <v>7800504.5600002166</v>
      </c>
      <c r="E1826" s="31">
        <v>6424418.6700002085</v>
      </c>
      <c r="F1826" s="31">
        <v>829416.85999999917</v>
      </c>
      <c r="G1826" s="31">
        <v>546669.03000000818</v>
      </c>
      <c r="H1826" s="31">
        <v>2740412.4499998512</v>
      </c>
      <c r="I1826" s="31">
        <v>348591.65999999817</v>
      </c>
      <c r="J1826" s="68">
        <v>5974.0600000000604</v>
      </c>
      <c r="K1826" s="29">
        <v>10895482.730000068</v>
      </c>
      <c r="L1826" s="29">
        <v>1285760.8700002611</v>
      </c>
      <c r="M1826" s="67">
        <v>12181243.600000329</v>
      </c>
    </row>
    <row r="1827" spans="1:13" x14ac:dyDescent="0.25">
      <c r="A1827" s="52">
        <v>2806909</v>
      </c>
      <c r="B1827" s="70" t="s">
        <v>1813</v>
      </c>
      <c r="C1827" s="69" t="s">
        <v>3733</v>
      </c>
      <c r="D1827" s="32">
        <v>433314.63000000303</v>
      </c>
      <c r="E1827" s="31">
        <v>376610.789999992</v>
      </c>
      <c r="F1827" s="31">
        <v>56703.840000010998</v>
      </c>
      <c r="G1827" s="31">
        <v>0</v>
      </c>
      <c r="H1827" s="31">
        <v>163610.080000013</v>
      </c>
      <c r="I1827" s="31">
        <v>38175</v>
      </c>
      <c r="J1827" s="68">
        <v>0</v>
      </c>
      <c r="K1827" s="29">
        <v>635099.71000001603</v>
      </c>
      <c r="L1827" s="29">
        <v>259915.32999999801</v>
      </c>
      <c r="M1827" s="67">
        <v>895015.04000001401</v>
      </c>
    </row>
    <row r="1828" spans="1:13" x14ac:dyDescent="0.25">
      <c r="A1828" s="52">
        <v>2807006</v>
      </c>
      <c r="B1828" s="70" t="s">
        <v>3740</v>
      </c>
      <c r="C1828" s="69" t="s">
        <v>3733</v>
      </c>
      <c r="D1828" s="32">
        <v>383246.94999997632</v>
      </c>
      <c r="E1828" s="31">
        <v>322395.70999997889</v>
      </c>
      <c r="F1828" s="31">
        <v>52791.0400000019</v>
      </c>
      <c r="G1828" s="31">
        <v>8060.1999999955297</v>
      </c>
      <c r="H1828" s="31">
        <v>90989.130000010104</v>
      </c>
      <c r="I1828" s="31">
        <v>114479.390000001</v>
      </c>
      <c r="J1828" s="68">
        <v>0</v>
      </c>
      <c r="K1828" s="29">
        <v>588715.4699999874</v>
      </c>
      <c r="L1828" s="29">
        <v>179551.82999999801</v>
      </c>
      <c r="M1828" s="67">
        <v>768267.29999998538</v>
      </c>
    </row>
    <row r="1829" spans="1:13" x14ac:dyDescent="0.25">
      <c r="A1829" s="52">
        <v>2807105</v>
      </c>
      <c r="B1829" s="70" t="s">
        <v>3739</v>
      </c>
      <c r="C1829" s="69" t="s">
        <v>3733</v>
      </c>
      <c r="D1829" s="32">
        <v>45791517.349995293</v>
      </c>
      <c r="E1829" s="31">
        <v>38048639.449995294</v>
      </c>
      <c r="F1829" s="31">
        <v>3795419.3199997609</v>
      </c>
      <c r="G1829" s="31">
        <v>3947458.5800002352</v>
      </c>
      <c r="H1829" s="31">
        <v>16034307.449998736</v>
      </c>
      <c r="I1829" s="31">
        <v>3514152.6099998378</v>
      </c>
      <c r="J1829" s="68">
        <v>136698.25000000701</v>
      </c>
      <c r="K1829" s="29">
        <v>65476675.659993872</v>
      </c>
      <c r="L1829" s="29">
        <v>11872704.700002372</v>
      </c>
      <c r="M1829" s="67">
        <v>77349380.359996244</v>
      </c>
    </row>
    <row r="1830" spans="1:13" x14ac:dyDescent="0.25">
      <c r="A1830" s="52">
        <v>2807204</v>
      </c>
      <c r="B1830" s="70" t="s">
        <v>3738</v>
      </c>
      <c r="C1830" s="69" t="s">
        <v>3733</v>
      </c>
      <c r="D1830" s="32">
        <v>3524661.8600000283</v>
      </c>
      <c r="E1830" s="31">
        <v>2613393.1600000276</v>
      </c>
      <c r="F1830" s="31">
        <v>457809.4999999773</v>
      </c>
      <c r="G1830" s="31">
        <v>453459.20000002347</v>
      </c>
      <c r="H1830" s="31">
        <v>1736984.6800000344</v>
      </c>
      <c r="I1830" s="31">
        <v>214333.13000001549</v>
      </c>
      <c r="J1830" s="68">
        <v>0</v>
      </c>
      <c r="K1830" s="29">
        <v>5475979.6700000782</v>
      </c>
      <c r="L1830" s="29">
        <v>867779.28000000096</v>
      </c>
      <c r="M1830" s="67">
        <v>6343758.9500000793</v>
      </c>
    </row>
    <row r="1831" spans="1:13" x14ac:dyDescent="0.25">
      <c r="A1831" s="52">
        <v>2807303</v>
      </c>
      <c r="B1831" s="70" t="s">
        <v>3737</v>
      </c>
      <c r="C1831" s="69" t="s">
        <v>3733</v>
      </c>
      <c r="D1831" s="32">
        <v>643296.12999995379</v>
      </c>
      <c r="E1831" s="31">
        <v>537137.92999996198</v>
      </c>
      <c r="F1831" s="31">
        <v>59702.629999991499</v>
      </c>
      <c r="G1831" s="31">
        <v>46455.570000000298</v>
      </c>
      <c r="H1831" s="31">
        <v>259652.45999995235</v>
      </c>
      <c r="I1831" s="31">
        <v>83422.249999994398</v>
      </c>
      <c r="J1831" s="68">
        <v>0</v>
      </c>
      <c r="K1831" s="29">
        <v>986370.83999990055</v>
      </c>
      <c r="L1831" s="29">
        <v>137558.43</v>
      </c>
      <c r="M1831" s="67">
        <v>1123929.2699999006</v>
      </c>
    </row>
    <row r="1832" spans="1:13" x14ac:dyDescent="0.25">
      <c r="A1832" s="52">
        <v>2807402</v>
      </c>
      <c r="B1832" s="70" t="s">
        <v>3736</v>
      </c>
      <c r="C1832" s="69" t="s">
        <v>3733</v>
      </c>
      <c r="D1832" s="32">
        <v>55574196.160007007</v>
      </c>
      <c r="E1832" s="31">
        <v>47137100.580007657</v>
      </c>
      <c r="F1832" s="31">
        <v>4963299.2199998144</v>
      </c>
      <c r="G1832" s="31">
        <v>3473796.3599995389</v>
      </c>
      <c r="H1832" s="31">
        <v>17690119.59000035</v>
      </c>
      <c r="I1832" s="31">
        <v>5003069.4899999043</v>
      </c>
      <c r="J1832" s="68">
        <v>122933.16000000801</v>
      </c>
      <c r="K1832" s="29">
        <v>78390318.400007278</v>
      </c>
      <c r="L1832" s="29">
        <v>18440596.049996309</v>
      </c>
      <c r="M1832" s="67">
        <v>96830914.450003594</v>
      </c>
    </row>
    <row r="1833" spans="1:13" x14ac:dyDescent="0.25">
      <c r="A1833" s="52">
        <v>2807501</v>
      </c>
      <c r="B1833" s="70" t="s">
        <v>3735</v>
      </c>
      <c r="C1833" s="69" t="s">
        <v>3733</v>
      </c>
      <c r="D1833" s="32">
        <v>11217779.899999989</v>
      </c>
      <c r="E1833" s="31">
        <v>9957408.5799999516</v>
      </c>
      <c r="F1833" s="31">
        <v>809430.97000002093</v>
      </c>
      <c r="G1833" s="31">
        <v>450940.35000001697</v>
      </c>
      <c r="H1833" s="31">
        <v>3829311.4600004815</v>
      </c>
      <c r="I1833" s="31">
        <v>801334.19999997457</v>
      </c>
      <c r="J1833" s="68">
        <v>22406.590000000298</v>
      </c>
      <c r="K1833" s="29">
        <v>15870832.150000446</v>
      </c>
      <c r="L1833" s="29">
        <v>2276978.290000007</v>
      </c>
      <c r="M1833" s="67">
        <v>18147810.440000452</v>
      </c>
    </row>
    <row r="1834" spans="1:13" x14ac:dyDescent="0.25">
      <c r="A1834" s="52">
        <v>2807600</v>
      </c>
      <c r="B1834" s="70" t="s">
        <v>3734</v>
      </c>
      <c r="C1834" s="69" t="s">
        <v>3733</v>
      </c>
      <c r="D1834" s="32">
        <v>15502467.260000994</v>
      </c>
      <c r="E1834" s="31">
        <v>12540795.600000992</v>
      </c>
      <c r="F1834" s="31">
        <v>1548688.479999983</v>
      </c>
      <c r="G1834" s="31">
        <v>1412983.1800000181</v>
      </c>
      <c r="H1834" s="31">
        <v>7371001.950000342</v>
      </c>
      <c r="I1834" s="31">
        <v>1340003.939999931</v>
      </c>
      <c r="J1834" s="68">
        <v>44437.309999998201</v>
      </c>
      <c r="K1834" s="29">
        <v>24257910.460001264</v>
      </c>
      <c r="L1834" s="29">
        <v>5934955.459999389</v>
      </c>
      <c r="M1834" s="67">
        <v>30192865.920000654</v>
      </c>
    </row>
    <row r="1835" spans="1:13" x14ac:dyDescent="0.25">
      <c r="A1835" s="52">
        <v>2900108</v>
      </c>
      <c r="B1835" s="70" t="s">
        <v>3732</v>
      </c>
      <c r="C1835" s="69" t="s">
        <v>3338</v>
      </c>
      <c r="D1835" s="32">
        <v>14770461.019999141</v>
      </c>
      <c r="E1835" s="31">
        <v>13049621.719999343</v>
      </c>
      <c r="F1835" s="31">
        <v>855136.17999988759</v>
      </c>
      <c r="G1835" s="31">
        <v>865703.11999990931</v>
      </c>
      <c r="H1835" s="31">
        <v>4509151.2499999907</v>
      </c>
      <c r="I1835" s="31">
        <v>475133.76000002003</v>
      </c>
      <c r="J1835" s="68">
        <v>46569.570000005901</v>
      </c>
      <c r="K1835" s="29">
        <v>19801315.59999916</v>
      </c>
      <c r="L1835" s="29">
        <v>1440031.1499999771</v>
      </c>
      <c r="M1835" s="67">
        <v>21241346.749999136</v>
      </c>
    </row>
    <row r="1836" spans="1:13" x14ac:dyDescent="0.25">
      <c r="A1836" s="52">
        <v>2900207</v>
      </c>
      <c r="B1836" s="70" t="s">
        <v>3731</v>
      </c>
      <c r="C1836" s="69" t="s">
        <v>3338</v>
      </c>
      <c r="D1836" s="32">
        <v>14360261.8699988</v>
      </c>
      <c r="E1836" s="31">
        <v>13408981.00999883</v>
      </c>
      <c r="F1836" s="31">
        <v>665904.73000000406</v>
      </c>
      <c r="G1836" s="31">
        <v>285376.12999996537</v>
      </c>
      <c r="H1836" s="31">
        <v>5048842.6800001767</v>
      </c>
      <c r="I1836" s="31">
        <v>460380.52999997599</v>
      </c>
      <c r="J1836" s="68">
        <v>58549.909999985903</v>
      </c>
      <c r="K1836" s="29">
        <v>19928034.989998937</v>
      </c>
      <c r="L1836" s="29">
        <v>1480575.8100000024</v>
      </c>
      <c r="M1836" s="67">
        <v>21408610.799998939</v>
      </c>
    </row>
    <row r="1837" spans="1:13" x14ac:dyDescent="0.25">
      <c r="A1837" s="52">
        <v>2900306</v>
      </c>
      <c r="B1837" s="70" t="s">
        <v>3730</v>
      </c>
      <c r="C1837" s="69" t="s">
        <v>3338</v>
      </c>
      <c r="D1837" s="32">
        <v>14775635.770000177</v>
      </c>
      <c r="E1837" s="31">
        <v>11606099.650000114</v>
      </c>
      <c r="F1837" s="31">
        <v>1425084.4300000391</v>
      </c>
      <c r="G1837" s="31">
        <v>1744451.6900000237</v>
      </c>
      <c r="H1837" s="31">
        <v>5861937.9800007232</v>
      </c>
      <c r="I1837" s="31">
        <v>356276.39999997482</v>
      </c>
      <c r="J1837" s="68">
        <v>18593.569999998399</v>
      </c>
      <c r="K1837" s="29">
        <v>21012443.720000874</v>
      </c>
      <c r="L1837" s="29">
        <v>4536269.7000004901</v>
      </c>
      <c r="M1837" s="67">
        <v>25548713.420001365</v>
      </c>
    </row>
    <row r="1838" spans="1:13" x14ac:dyDescent="0.25">
      <c r="A1838" s="52">
        <v>2900355</v>
      </c>
      <c r="B1838" s="70" t="s">
        <v>3729</v>
      </c>
      <c r="C1838" s="69" t="s">
        <v>3338</v>
      </c>
      <c r="D1838" s="32">
        <v>12858284.629999841</v>
      </c>
      <c r="E1838" s="31">
        <v>12260195.919999843</v>
      </c>
      <c r="F1838" s="31">
        <v>442705.5400000324</v>
      </c>
      <c r="G1838" s="31">
        <v>155383.16999996459</v>
      </c>
      <c r="H1838" s="31">
        <v>3349151.3800000967</v>
      </c>
      <c r="I1838" s="31">
        <v>520391.35000005824</v>
      </c>
      <c r="J1838" s="68">
        <v>69032.010000008595</v>
      </c>
      <c r="K1838" s="29">
        <v>16796859.370000005</v>
      </c>
      <c r="L1838" s="29">
        <v>1055339.2400000389</v>
      </c>
      <c r="M1838" s="67">
        <v>17852198.610000044</v>
      </c>
    </row>
    <row r="1839" spans="1:13" x14ac:dyDescent="0.25">
      <c r="A1839" s="52">
        <v>2900405</v>
      </c>
      <c r="B1839" s="70" t="s">
        <v>3728</v>
      </c>
      <c r="C1839" s="69" t="s">
        <v>3338</v>
      </c>
      <c r="D1839" s="32">
        <v>15558454.089998726</v>
      </c>
      <c r="E1839" s="31">
        <v>13847710.159998808</v>
      </c>
      <c r="F1839" s="31">
        <v>1037276.2799999117</v>
      </c>
      <c r="G1839" s="31">
        <v>673467.65000000608</v>
      </c>
      <c r="H1839" s="31">
        <v>4420805.7599997986</v>
      </c>
      <c r="I1839" s="31">
        <v>399844.36000002449</v>
      </c>
      <c r="J1839" s="68">
        <v>2286.4500000001899</v>
      </c>
      <c r="K1839" s="29">
        <v>20381390.659998551</v>
      </c>
      <c r="L1839" s="29">
        <v>2282039.000000061</v>
      </c>
      <c r="M1839" s="67">
        <v>22663429.659998611</v>
      </c>
    </row>
    <row r="1840" spans="1:13" x14ac:dyDescent="0.25">
      <c r="A1840" s="52">
        <v>2900504</v>
      </c>
      <c r="B1840" s="70" t="s">
        <v>3727</v>
      </c>
      <c r="C1840" s="69" t="s">
        <v>3338</v>
      </c>
      <c r="D1840" s="32">
        <v>5788880.129999727</v>
      </c>
      <c r="E1840" s="31">
        <v>4752050.3199998336</v>
      </c>
      <c r="F1840" s="31">
        <v>667399.77999993751</v>
      </c>
      <c r="G1840" s="31">
        <v>369430.02999995602</v>
      </c>
      <c r="H1840" s="31">
        <v>1989088.929999918</v>
      </c>
      <c r="I1840" s="31">
        <v>507242.41999999533</v>
      </c>
      <c r="J1840" s="68">
        <v>59725.6200000069</v>
      </c>
      <c r="K1840" s="29">
        <v>8344937.0999996467</v>
      </c>
      <c r="L1840" s="29">
        <v>459738.40999999602</v>
      </c>
      <c r="M1840" s="67">
        <v>8804675.5099996421</v>
      </c>
    </row>
    <row r="1841" spans="1:13" x14ac:dyDescent="0.25">
      <c r="A1841" s="52">
        <v>2900603</v>
      </c>
      <c r="B1841" s="70" t="s">
        <v>3726</v>
      </c>
      <c r="C1841" s="69" t="s">
        <v>3338</v>
      </c>
      <c r="D1841" s="32">
        <v>1637209.3800000448</v>
      </c>
      <c r="E1841" s="31">
        <v>1416806.7000000544</v>
      </c>
      <c r="F1841" s="31">
        <v>92714.979999987365</v>
      </c>
      <c r="G1841" s="31">
        <v>127687.70000000299</v>
      </c>
      <c r="H1841" s="31">
        <v>568440.13999994495</v>
      </c>
      <c r="I1841" s="31">
        <v>113023.98999999925</v>
      </c>
      <c r="J1841" s="68">
        <v>0</v>
      </c>
      <c r="K1841" s="29">
        <v>2318673.5099999891</v>
      </c>
      <c r="L1841" s="29">
        <v>2208434.7000000491</v>
      </c>
      <c r="M1841" s="67">
        <v>4527108.2100000381</v>
      </c>
    </row>
    <row r="1842" spans="1:13" x14ac:dyDescent="0.25">
      <c r="A1842" s="52">
        <v>2900702</v>
      </c>
      <c r="B1842" s="70" t="s">
        <v>3725</v>
      </c>
      <c r="C1842" s="69" t="s">
        <v>3338</v>
      </c>
      <c r="D1842" s="32">
        <v>137320545.19999743</v>
      </c>
      <c r="E1842" s="31">
        <v>49565976.749998182</v>
      </c>
      <c r="F1842" s="31">
        <v>39767670.849998802</v>
      </c>
      <c r="G1842" s="31">
        <v>47986897.600000456</v>
      </c>
      <c r="H1842" s="31">
        <v>59589917.999988139</v>
      </c>
      <c r="I1842" s="31">
        <v>13576999.789997909</v>
      </c>
      <c r="J1842" s="68">
        <v>282223.900000052</v>
      </c>
      <c r="K1842" s="29">
        <v>210769686.88998353</v>
      </c>
      <c r="L1842" s="29">
        <v>42129825.150001079</v>
      </c>
      <c r="M1842" s="67">
        <v>252899512.03998461</v>
      </c>
    </row>
    <row r="1843" spans="1:13" x14ac:dyDescent="0.25">
      <c r="A1843" s="52">
        <v>2900801</v>
      </c>
      <c r="B1843" s="70" t="s">
        <v>3724</v>
      </c>
      <c r="C1843" s="69" t="s">
        <v>3338</v>
      </c>
      <c r="D1843" s="32">
        <v>12683592.550000414</v>
      </c>
      <c r="E1843" s="31">
        <v>9385743.3000004366</v>
      </c>
      <c r="F1843" s="31">
        <v>1700752.0700000422</v>
      </c>
      <c r="G1843" s="31">
        <v>1597097.1799999364</v>
      </c>
      <c r="H1843" s="31">
        <v>3882626.3700001016</v>
      </c>
      <c r="I1843" s="31">
        <v>370643.36999997607</v>
      </c>
      <c r="J1843" s="68">
        <v>10572.049999999799</v>
      </c>
      <c r="K1843" s="29">
        <v>16947434.340000492</v>
      </c>
      <c r="L1843" s="29">
        <v>4106055.2200002102</v>
      </c>
      <c r="M1843" s="67">
        <v>21053489.560000703</v>
      </c>
    </row>
    <row r="1844" spans="1:13" x14ac:dyDescent="0.25">
      <c r="A1844" s="52">
        <v>2900900</v>
      </c>
      <c r="B1844" s="70" t="s">
        <v>3723</v>
      </c>
      <c r="C1844" s="69" t="s">
        <v>3338</v>
      </c>
      <c r="D1844" s="32">
        <v>2625594.0699999989</v>
      </c>
      <c r="E1844" s="31">
        <v>2286139.3200000101</v>
      </c>
      <c r="F1844" s="31">
        <v>259273.0899999773</v>
      </c>
      <c r="G1844" s="31">
        <v>80181.660000011296</v>
      </c>
      <c r="H1844" s="31">
        <v>1211642.540000119</v>
      </c>
      <c r="I1844" s="31">
        <v>71509.100000002392</v>
      </c>
      <c r="J1844" s="68">
        <v>5793.6499999989801</v>
      </c>
      <c r="K1844" s="29">
        <v>3914539.3600001191</v>
      </c>
      <c r="L1844" s="29">
        <v>3189204.35999989</v>
      </c>
      <c r="M1844" s="67">
        <v>7103743.7200000091</v>
      </c>
    </row>
    <row r="1845" spans="1:13" x14ac:dyDescent="0.25">
      <c r="A1845" s="52">
        <v>2901007</v>
      </c>
      <c r="B1845" s="70" t="s">
        <v>3722</v>
      </c>
      <c r="C1845" s="69" t="s">
        <v>3338</v>
      </c>
      <c r="D1845" s="32">
        <v>52740205.529999569</v>
      </c>
      <c r="E1845" s="31">
        <v>39390799.28000021</v>
      </c>
      <c r="F1845" s="31">
        <v>7094206.659999595</v>
      </c>
      <c r="G1845" s="31">
        <v>6255199.5899997652</v>
      </c>
      <c r="H1845" s="31">
        <v>18798003.150000982</v>
      </c>
      <c r="I1845" s="31">
        <v>2215131.5399998189</v>
      </c>
      <c r="J1845" s="68">
        <v>95316.689999998998</v>
      </c>
      <c r="K1845" s="29">
        <v>73848656.910000354</v>
      </c>
      <c r="L1845" s="29">
        <v>13787392.729997307</v>
      </c>
      <c r="M1845" s="67">
        <v>87636049.639997661</v>
      </c>
    </row>
    <row r="1846" spans="1:13" x14ac:dyDescent="0.25">
      <c r="A1846" s="52">
        <v>2901106</v>
      </c>
      <c r="B1846" s="70" t="s">
        <v>3721</v>
      </c>
      <c r="C1846" s="69" t="s">
        <v>3338</v>
      </c>
      <c r="D1846" s="32">
        <v>26681072.060001463</v>
      </c>
      <c r="E1846" s="31">
        <v>12537542.970000234</v>
      </c>
      <c r="F1846" s="31">
        <v>7204467.9800006039</v>
      </c>
      <c r="G1846" s="31">
        <v>6939061.1100006243</v>
      </c>
      <c r="H1846" s="31">
        <v>13341903.219998926</v>
      </c>
      <c r="I1846" s="31">
        <v>3045762.0399998804</v>
      </c>
      <c r="J1846" s="68">
        <v>60619.910000001997</v>
      </c>
      <c r="K1846" s="29">
        <v>43129357.230000272</v>
      </c>
      <c r="L1846" s="29">
        <v>4876812.0699999901</v>
      </c>
      <c r="M1846" s="67">
        <v>48006169.300000265</v>
      </c>
    </row>
    <row r="1847" spans="1:13" x14ac:dyDescent="0.25">
      <c r="A1847" s="52">
        <v>2901155</v>
      </c>
      <c r="B1847" s="70" t="s">
        <v>3720</v>
      </c>
      <c r="C1847" s="69" t="s">
        <v>3338</v>
      </c>
      <c r="D1847" s="32">
        <v>14279894.479999337</v>
      </c>
      <c r="E1847" s="31">
        <v>12957500.219999399</v>
      </c>
      <c r="F1847" s="31">
        <v>1203420.2099999269</v>
      </c>
      <c r="G1847" s="31">
        <v>118974.05000001189</v>
      </c>
      <c r="H1847" s="31">
        <v>3899225.2099998551</v>
      </c>
      <c r="I1847" s="31">
        <v>721139.20999995642</v>
      </c>
      <c r="J1847" s="68">
        <v>74831.570000003994</v>
      </c>
      <c r="K1847" s="29">
        <v>18975090.469999153</v>
      </c>
      <c r="L1847" s="29">
        <v>1908949.92999983</v>
      </c>
      <c r="M1847" s="67">
        <v>20884040.399998982</v>
      </c>
    </row>
    <row r="1848" spans="1:13" x14ac:dyDescent="0.25">
      <c r="A1848" s="52">
        <v>2901205</v>
      </c>
      <c r="B1848" s="70" t="s">
        <v>3719</v>
      </c>
      <c r="C1848" s="69" t="s">
        <v>3338</v>
      </c>
      <c r="D1848" s="32">
        <v>43927785.879999571</v>
      </c>
      <c r="E1848" s="31">
        <v>40890567.219999433</v>
      </c>
      <c r="F1848" s="31">
        <v>1620213.120000062</v>
      </c>
      <c r="G1848" s="31">
        <v>1417005.5400000771</v>
      </c>
      <c r="H1848" s="31">
        <v>10626883.82000049</v>
      </c>
      <c r="I1848" s="31">
        <v>764630.61999992665</v>
      </c>
      <c r="J1848" s="68">
        <v>72784.830000005706</v>
      </c>
      <c r="K1848" s="29">
        <v>55392085.149999999</v>
      </c>
      <c r="L1848" s="29">
        <v>6576519.9800009709</v>
      </c>
      <c r="M1848" s="67">
        <v>61968605.130000971</v>
      </c>
    </row>
    <row r="1849" spans="1:13" x14ac:dyDescent="0.25">
      <c r="A1849" s="52">
        <v>2901304</v>
      </c>
      <c r="B1849" s="70" t="s">
        <v>3718</v>
      </c>
      <c r="C1849" s="69" t="s">
        <v>3338</v>
      </c>
      <c r="D1849" s="32">
        <v>19117675.290000565</v>
      </c>
      <c r="E1849" s="31">
        <v>17798567.49000043</v>
      </c>
      <c r="F1849" s="31">
        <v>763874.48999996798</v>
      </c>
      <c r="G1849" s="31">
        <v>555233.31000016606</v>
      </c>
      <c r="H1849" s="31">
        <v>5992380.7899994003</v>
      </c>
      <c r="I1849" s="31">
        <v>375571.6300000117</v>
      </c>
      <c r="J1849" s="68">
        <v>11816.1700000004</v>
      </c>
      <c r="K1849" s="29">
        <v>25497443.879999977</v>
      </c>
      <c r="L1849" s="29">
        <v>3648382.9699994298</v>
      </c>
      <c r="M1849" s="67">
        <v>29145826.849999405</v>
      </c>
    </row>
    <row r="1850" spans="1:13" x14ac:dyDescent="0.25">
      <c r="A1850" s="52">
        <v>2901353</v>
      </c>
      <c r="B1850" s="70" t="s">
        <v>3717</v>
      </c>
      <c r="C1850" s="69" t="s">
        <v>3338</v>
      </c>
      <c r="D1850" s="32">
        <v>13488127.640000662</v>
      </c>
      <c r="E1850" s="31">
        <v>10089595.030000852</v>
      </c>
      <c r="F1850" s="31">
        <v>901180.56000003242</v>
      </c>
      <c r="G1850" s="31">
        <v>2497352.0499997772</v>
      </c>
      <c r="H1850" s="31">
        <v>3762570.5899997912</v>
      </c>
      <c r="I1850" s="31">
        <v>1619487.7000000034</v>
      </c>
      <c r="J1850" s="68">
        <v>49160.689999993898</v>
      </c>
      <c r="K1850" s="29">
        <v>18919346.620000448</v>
      </c>
      <c r="L1850" s="29">
        <v>1967099.7300000158</v>
      </c>
      <c r="M1850" s="67">
        <v>20886446.350000463</v>
      </c>
    </row>
    <row r="1851" spans="1:13" x14ac:dyDescent="0.25">
      <c r="A1851" s="52">
        <v>2901403</v>
      </c>
      <c r="B1851" s="70" t="s">
        <v>3716</v>
      </c>
      <c r="C1851" s="69" t="s">
        <v>3338</v>
      </c>
      <c r="D1851" s="32">
        <v>18834292.269998036</v>
      </c>
      <c r="E1851" s="31">
        <v>16812316.929998063</v>
      </c>
      <c r="F1851" s="31">
        <v>1516853.5000000391</v>
      </c>
      <c r="G1851" s="31">
        <v>505121.83999993646</v>
      </c>
      <c r="H1851" s="31">
        <v>5694195.9299996924</v>
      </c>
      <c r="I1851" s="31">
        <v>501885.43000002188</v>
      </c>
      <c r="J1851" s="68">
        <v>15473.4499999974</v>
      </c>
      <c r="K1851" s="29">
        <v>25045847.079997752</v>
      </c>
      <c r="L1851" s="29">
        <v>2335404.7599997469</v>
      </c>
      <c r="M1851" s="67">
        <v>27381251.8399975</v>
      </c>
    </row>
    <row r="1852" spans="1:13" x14ac:dyDescent="0.25">
      <c r="A1852" s="52">
        <v>2901502</v>
      </c>
      <c r="B1852" s="70" t="s">
        <v>3715</v>
      </c>
      <c r="C1852" s="69" t="s">
        <v>3338</v>
      </c>
      <c r="D1852" s="32">
        <v>10733070.349998852</v>
      </c>
      <c r="E1852" s="31">
        <v>9880496.0999989081</v>
      </c>
      <c r="F1852" s="31">
        <v>577578.09999991965</v>
      </c>
      <c r="G1852" s="31">
        <v>274996.15000002494</v>
      </c>
      <c r="H1852" s="31">
        <v>3496000.630000032</v>
      </c>
      <c r="I1852" s="31">
        <v>195228.55999999106</v>
      </c>
      <c r="J1852" s="68">
        <v>4747.4399999990101</v>
      </c>
      <c r="K1852" s="29">
        <v>14429046.979998875</v>
      </c>
      <c r="L1852" s="29">
        <v>1208351.860000011</v>
      </c>
      <c r="M1852" s="67">
        <v>15637398.839998886</v>
      </c>
    </row>
    <row r="1853" spans="1:13" x14ac:dyDescent="0.25">
      <c r="A1853" s="52">
        <v>2901601</v>
      </c>
      <c r="B1853" s="70" t="s">
        <v>3714</v>
      </c>
      <c r="C1853" s="69" t="s">
        <v>3338</v>
      </c>
      <c r="D1853" s="32">
        <v>26518613.689998627</v>
      </c>
      <c r="E1853" s="31">
        <v>24979827.389998529</v>
      </c>
      <c r="F1853" s="31">
        <v>1014557.1700000912</v>
      </c>
      <c r="G1853" s="31">
        <v>524229.13000000606</v>
      </c>
      <c r="H1853" s="31">
        <v>7002712.9499999313</v>
      </c>
      <c r="I1853" s="31">
        <v>388624.39999998402</v>
      </c>
      <c r="J1853" s="68">
        <v>7911.6099999989401</v>
      </c>
      <c r="K1853" s="29">
        <v>33917862.649998546</v>
      </c>
      <c r="L1853" s="29">
        <v>2583953.0800005309</v>
      </c>
      <c r="M1853" s="67">
        <v>36501815.72999908</v>
      </c>
    </row>
    <row r="1854" spans="1:13" x14ac:dyDescent="0.25">
      <c r="A1854" s="52">
        <v>2901700</v>
      </c>
      <c r="B1854" s="70" t="s">
        <v>3713</v>
      </c>
      <c r="C1854" s="69" t="s">
        <v>3338</v>
      </c>
      <c r="D1854" s="32">
        <v>4546661.6400001952</v>
      </c>
      <c r="E1854" s="31">
        <v>4216366.4600001704</v>
      </c>
      <c r="F1854" s="31">
        <v>256431.11000002499</v>
      </c>
      <c r="G1854" s="31">
        <v>73864.070000000298</v>
      </c>
      <c r="H1854" s="31">
        <v>1733678.4499999445</v>
      </c>
      <c r="I1854" s="31">
        <v>245945.76000001942</v>
      </c>
      <c r="J1854" s="68">
        <v>19041.479999999501</v>
      </c>
      <c r="K1854" s="29">
        <v>6545327.3300001584</v>
      </c>
      <c r="L1854" s="29">
        <v>609604.48000000499</v>
      </c>
      <c r="M1854" s="67">
        <v>7154931.8100001635</v>
      </c>
    </row>
    <row r="1855" spans="1:13" x14ac:dyDescent="0.25">
      <c r="A1855" s="52">
        <v>2901809</v>
      </c>
      <c r="B1855" s="70" t="s">
        <v>3712</v>
      </c>
      <c r="C1855" s="69" t="s">
        <v>3338</v>
      </c>
      <c r="D1855" s="32">
        <v>5310112.5500005055</v>
      </c>
      <c r="E1855" s="31">
        <v>4795235.5200004596</v>
      </c>
      <c r="F1855" s="31">
        <v>391174.94000005699</v>
      </c>
      <c r="G1855" s="31">
        <v>123702.089999989</v>
      </c>
      <c r="H1855" s="31">
        <v>1556838.31999993</v>
      </c>
      <c r="I1855" s="31">
        <v>439765.4100000016</v>
      </c>
      <c r="J1855" s="68">
        <v>34272.560000001497</v>
      </c>
      <c r="K1855" s="29">
        <v>7340988.8400004385</v>
      </c>
      <c r="L1855" s="29">
        <v>936128.919999987</v>
      </c>
      <c r="M1855" s="67">
        <v>8277117.7600004254</v>
      </c>
    </row>
    <row r="1856" spans="1:13" x14ac:dyDescent="0.25">
      <c r="A1856" s="52">
        <v>2901908</v>
      </c>
      <c r="B1856" s="70" t="s">
        <v>3711</v>
      </c>
      <c r="C1856" s="69" t="s">
        <v>3338</v>
      </c>
      <c r="D1856" s="32">
        <v>19484923.330002818</v>
      </c>
      <c r="E1856" s="31">
        <v>17583673.870002609</v>
      </c>
      <c r="F1856" s="31">
        <v>1246368.590000167</v>
      </c>
      <c r="G1856" s="31">
        <v>654880.87000004249</v>
      </c>
      <c r="H1856" s="31">
        <v>5630456.0099993357</v>
      </c>
      <c r="I1856" s="31">
        <v>398652.75999991602</v>
      </c>
      <c r="J1856" s="68">
        <v>23097.0100000044</v>
      </c>
      <c r="K1856" s="29">
        <v>25537129.110002074</v>
      </c>
      <c r="L1856" s="29">
        <v>4510515.4799998999</v>
      </c>
      <c r="M1856" s="67">
        <v>30047644.590001974</v>
      </c>
    </row>
    <row r="1857" spans="1:13" x14ac:dyDescent="0.25">
      <c r="A1857" s="52">
        <v>2901957</v>
      </c>
      <c r="B1857" s="70" t="s">
        <v>3710</v>
      </c>
      <c r="C1857" s="69" t="s">
        <v>3338</v>
      </c>
      <c r="D1857" s="32">
        <v>3813442.2799999518</v>
      </c>
      <c r="E1857" s="31">
        <v>3402448.9199999673</v>
      </c>
      <c r="F1857" s="31">
        <v>294359.03999997699</v>
      </c>
      <c r="G1857" s="31">
        <v>116634.32000000781</v>
      </c>
      <c r="H1857" s="31">
        <v>755206.75000000419</v>
      </c>
      <c r="I1857" s="31">
        <v>212291.74999999552</v>
      </c>
      <c r="J1857" s="68">
        <v>890.92999999993503</v>
      </c>
      <c r="K1857" s="29">
        <v>4781831.7099999515</v>
      </c>
      <c r="L1857" s="29">
        <v>2149551.4599999143</v>
      </c>
      <c r="M1857" s="67">
        <v>6931383.1699998658</v>
      </c>
    </row>
    <row r="1858" spans="1:13" x14ac:dyDescent="0.25">
      <c r="A1858" s="52">
        <v>2902005</v>
      </c>
      <c r="B1858" s="70" t="s">
        <v>3709</v>
      </c>
      <c r="C1858" s="69" t="s">
        <v>3338</v>
      </c>
      <c r="D1858" s="32">
        <v>20319230.759998795</v>
      </c>
      <c r="E1858" s="31">
        <v>18867618.619998533</v>
      </c>
      <c r="F1858" s="31">
        <v>1005076.300000146</v>
      </c>
      <c r="G1858" s="31">
        <v>446535.84000011499</v>
      </c>
      <c r="H1858" s="31">
        <v>5594179.4199992893</v>
      </c>
      <c r="I1858" s="31">
        <v>343813.61999998428</v>
      </c>
      <c r="J1858" s="68">
        <v>129165.67000001299</v>
      </c>
      <c r="K1858" s="29">
        <v>26386389.46999808</v>
      </c>
      <c r="L1858" s="29">
        <v>2536886.1400000951</v>
      </c>
      <c r="M1858" s="67">
        <v>28923275.609998174</v>
      </c>
    </row>
    <row r="1859" spans="1:13" x14ac:dyDescent="0.25">
      <c r="A1859" s="52">
        <v>2902054</v>
      </c>
      <c r="B1859" s="70" t="s">
        <v>3708</v>
      </c>
      <c r="C1859" s="69" t="s">
        <v>3338</v>
      </c>
      <c r="D1859" s="32">
        <v>1971057.9099999298</v>
      </c>
      <c r="E1859" s="31">
        <v>1498843.499999966</v>
      </c>
      <c r="F1859" s="31">
        <v>316147.20999996783</v>
      </c>
      <c r="G1859" s="31">
        <v>156067.199999996</v>
      </c>
      <c r="H1859" s="31">
        <v>679712.61999997334</v>
      </c>
      <c r="I1859" s="31">
        <v>141452.0400000099</v>
      </c>
      <c r="J1859" s="68">
        <v>9676.6699999989905</v>
      </c>
      <c r="K1859" s="29">
        <v>2801899.2399999122</v>
      </c>
      <c r="L1859" s="29">
        <v>987534.43000000692</v>
      </c>
      <c r="M1859" s="67">
        <v>3789433.6699999189</v>
      </c>
    </row>
    <row r="1860" spans="1:13" x14ac:dyDescent="0.25">
      <c r="A1860" s="52">
        <v>2902104</v>
      </c>
      <c r="B1860" s="70" t="s">
        <v>3707</v>
      </c>
      <c r="C1860" s="69" t="s">
        <v>3338</v>
      </c>
      <c r="D1860" s="32">
        <v>48024160.809999935</v>
      </c>
      <c r="E1860" s="31">
        <v>42672134.519999444</v>
      </c>
      <c r="F1860" s="31">
        <v>3199601.390000232</v>
      </c>
      <c r="G1860" s="31">
        <v>2152424.9000002602</v>
      </c>
      <c r="H1860" s="31">
        <v>14077264.639999503</v>
      </c>
      <c r="I1860" s="31">
        <v>1359205.1400000197</v>
      </c>
      <c r="J1860" s="68">
        <v>15054.0999999987</v>
      </c>
      <c r="K1860" s="29">
        <v>63475684.689999461</v>
      </c>
      <c r="L1860" s="29">
        <v>7868245.7499998901</v>
      </c>
      <c r="M1860" s="67">
        <v>71343930.439999357</v>
      </c>
    </row>
    <row r="1861" spans="1:13" x14ac:dyDescent="0.25">
      <c r="A1861" s="52">
        <v>2902203</v>
      </c>
      <c r="B1861" s="70" t="s">
        <v>3706</v>
      </c>
      <c r="C1861" s="69" t="s">
        <v>3338</v>
      </c>
      <c r="D1861" s="32">
        <v>5437854.8099998739</v>
      </c>
      <c r="E1861" s="31">
        <v>3168077.4299998311</v>
      </c>
      <c r="F1861" s="31">
        <v>1049617.4599999259</v>
      </c>
      <c r="G1861" s="31">
        <v>1220159.9200001175</v>
      </c>
      <c r="H1861" s="31">
        <v>2323106.7100000824</v>
      </c>
      <c r="I1861" s="31">
        <v>294958.6699999863</v>
      </c>
      <c r="J1861" s="68">
        <v>9925.7400000006892</v>
      </c>
      <c r="K1861" s="29">
        <v>8065845.9299999438</v>
      </c>
      <c r="L1861" s="29">
        <v>1798505.7300000079</v>
      </c>
      <c r="M1861" s="67">
        <v>9864351.6599999517</v>
      </c>
    </row>
    <row r="1862" spans="1:13" x14ac:dyDescent="0.25">
      <c r="A1862" s="52">
        <v>2902252</v>
      </c>
      <c r="B1862" s="70" t="s">
        <v>3705</v>
      </c>
      <c r="C1862" s="69" t="s">
        <v>3338</v>
      </c>
      <c r="D1862" s="32">
        <v>889532.11000004795</v>
      </c>
      <c r="E1862" s="31">
        <v>846120.11000004795</v>
      </c>
      <c r="F1862" s="31">
        <v>26826</v>
      </c>
      <c r="G1862" s="31">
        <v>16586</v>
      </c>
      <c r="H1862" s="31">
        <v>308376.37999997701</v>
      </c>
      <c r="I1862" s="31">
        <v>62690.439999996175</v>
      </c>
      <c r="J1862" s="68">
        <v>1160.34999999963</v>
      </c>
      <c r="K1862" s="29">
        <v>1261759.2800000207</v>
      </c>
      <c r="L1862" s="29">
        <v>859376.29000000702</v>
      </c>
      <c r="M1862" s="67">
        <v>2121135.5700000278</v>
      </c>
    </row>
    <row r="1863" spans="1:13" x14ac:dyDescent="0.25">
      <c r="A1863" s="52">
        <v>2902302</v>
      </c>
      <c r="B1863" s="70" t="s">
        <v>3704</v>
      </c>
      <c r="C1863" s="69" t="s">
        <v>3338</v>
      </c>
      <c r="D1863" s="32">
        <v>1188237.050000041</v>
      </c>
      <c r="E1863" s="31">
        <v>910812.90000000596</v>
      </c>
      <c r="F1863" s="31">
        <v>240130.2300000267</v>
      </c>
      <c r="G1863" s="31">
        <v>37293.9200000083</v>
      </c>
      <c r="H1863" s="31">
        <v>421055.65000001329</v>
      </c>
      <c r="I1863" s="31">
        <v>147352.19999999364</v>
      </c>
      <c r="J1863" s="68">
        <v>7518.9799999995203</v>
      </c>
      <c r="K1863" s="29">
        <v>1764163.8800000474</v>
      </c>
      <c r="L1863" s="29">
        <v>459332.600000009</v>
      </c>
      <c r="M1863" s="67">
        <v>2223496.4800000563</v>
      </c>
    </row>
    <row r="1864" spans="1:13" x14ac:dyDescent="0.25">
      <c r="A1864" s="52">
        <v>2902401</v>
      </c>
      <c r="B1864" s="70" t="s">
        <v>3703</v>
      </c>
      <c r="C1864" s="69" t="s">
        <v>3338</v>
      </c>
      <c r="D1864" s="32">
        <v>1193405.4100000453</v>
      </c>
      <c r="E1864" s="31">
        <v>1015277.620000064</v>
      </c>
      <c r="F1864" s="31">
        <v>131691.98999998989</v>
      </c>
      <c r="G1864" s="31">
        <v>46435.799999991403</v>
      </c>
      <c r="H1864" s="31">
        <v>673754.72999996704</v>
      </c>
      <c r="I1864" s="31">
        <v>43815.2100000028</v>
      </c>
      <c r="J1864" s="68">
        <v>6503.9900000006901</v>
      </c>
      <c r="K1864" s="29">
        <v>1917479.3400000157</v>
      </c>
      <c r="L1864" s="29">
        <v>1900488.4600000051</v>
      </c>
      <c r="M1864" s="67">
        <v>3817967.8000000208</v>
      </c>
    </row>
    <row r="1865" spans="1:13" x14ac:dyDescent="0.25">
      <c r="A1865" s="52">
        <v>2902500</v>
      </c>
      <c r="B1865" s="70" t="s">
        <v>3702</v>
      </c>
      <c r="C1865" s="69" t="s">
        <v>3338</v>
      </c>
      <c r="D1865" s="32">
        <v>19552532.279999357</v>
      </c>
      <c r="E1865" s="31">
        <v>17128340.179999202</v>
      </c>
      <c r="F1865" s="31">
        <v>2038658.3000001444</v>
      </c>
      <c r="G1865" s="31">
        <v>385533.80000000796</v>
      </c>
      <c r="H1865" s="31">
        <v>5393902.6799997799</v>
      </c>
      <c r="I1865" s="31">
        <v>602324.42999999365</v>
      </c>
      <c r="J1865" s="68">
        <v>16330.4300000004</v>
      </c>
      <c r="K1865" s="29">
        <v>25565089.819999129</v>
      </c>
      <c r="L1865" s="29">
        <v>2176513.88</v>
      </c>
      <c r="M1865" s="67">
        <v>27741603.699999128</v>
      </c>
    </row>
    <row r="1866" spans="1:13" x14ac:dyDescent="0.25">
      <c r="A1866" s="52">
        <v>2902609</v>
      </c>
      <c r="B1866" s="70" t="s">
        <v>3701</v>
      </c>
      <c r="C1866" s="69" t="s">
        <v>3338</v>
      </c>
      <c r="D1866" s="32">
        <v>25752648.040005643</v>
      </c>
      <c r="E1866" s="31">
        <v>23657659.570005685</v>
      </c>
      <c r="F1866" s="31">
        <v>1376046.3500000346</v>
      </c>
      <c r="G1866" s="31">
        <v>718942.11999992258</v>
      </c>
      <c r="H1866" s="31">
        <v>8387646.5199995898</v>
      </c>
      <c r="I1866" s="31">
        <v>522933.56000004808</v>
      </c>
      <c r="J1866" s="68">
        <v>2789.0100000000102</v>
      </c>
      <c r="K1866" s="29">
        <v>34666017.130005278</v>
      </c>
      <c r="L1866" s="29">
        <v>2042840.1800000661</v>
      </c>
      <c r="M1866" s="67">
        <v>36708857.310005344</v>
      </c>
    </row>
    <row r="1867" spans="1:13" x14ac:dyDescent="0.25">
      <c r="A1867" s="52">
        <v>2902658</v>
      </c>
      <c r="B1867" s="70" t="s">
        <v>3700</v>
      </c>
      <c r="C1867" s="69" t="s">
        <v>3338</v>
      </c>
      <c r="D1867" s="32">
        <v>11516990.770000353</v>
      </c>
      <c r="E1867" s="31">
        <v>10803674.19000034</v>
      </c>
      <c r="F1867" s="31">
        <v>492789.21999997622</v>
      </c>
      <c r="G1867" s="31">
        <v>220527.36000003648</v>
      </c>
      <c r="H1867" s="31">
        <v>3357776.619999832</v>
      </c>
      <c r="I1867" s="31">
        <v>408175.84999999258</v>
      </c>
      <c r="J1867" s="68">
        <v>69548.729999999501</v>
      </c>
      <c r="K1867" s="29">
        <v>15352491.970000176</v>
      </c>
      <c r="L1867" s="29">
        <v>1338467.8799999999</v>
      </c>
      <c r="M1867" s="67">
        <v>16690959.850000177</v>
      </c>
    </row>
    <row r="1868" spans="1:13" x14ac:dyDescent="0.25">
      <c r="A1868" s="52">
        <v>2902708</v>
      </c>
      <c r="B1868" s="70" t="s">
        <v>3699</v>
      </c>
      <c r="C1868" s="69" t="s">
        <v>3338</v>
      </c>
      <c r="D1868" s="32">
        <v>39499466.270003088</v>
      </c>
      <c r="E1868" s="31">
        <v>34147056.860002793</v>
      </c>
      <c r="F1868" s="31">
        <v>2736535.2800000659</v>
      </c>
      <c r="G1868" s="31">
        <v>2615874.1300002257</v>
      </c>
      <c r="H1868" s="31">
        <v>13730717.109999347</v>
      </c>
      <c r="I1868" s="31">
        <v>2318240.2799998927</v>
      </c>
      <c r="J1868" s="68">
        <v>267475.709999996</v>
      </c>
      <c r="K1868" s="29">
        <v>55815899.370002322</v>
      </c>
      <c r="L1868" s="29">
        <v>11893337.599997675</v>
      </c>
      <c r="M1868" s="67">
        <v>67709236.969999999</v>
      </c>
    </row>
    <row r="1869" spans="1:13" x14ac:dyDescent="0.25">
      <c r="A1869" s="52">
        <v>2902807</v>
      </c>
      <c r="B1869" s="70" t="s">
        <v>3698</v>
      </c>
      <c r="C1869" s="69" t="s">
        <v>3338</v>
      </c>
      <c r="D1869" s="32">
        <v>22002750.549998417</v>
      </c>
      <c r="E1869" s="31">
        <v>19272696.279998589</v>
      </c>
      <c r="F1869" s="31">
        <v>1535053.6799999129</v>
      </c>
      <c r="G1869" s="31">
        <v>1195000.5899999151</v>
      </c>
      <c r="H1869" s="31">
        <v>9073981.5700004566</v>
      </c>
      <c r="I1869" s="31">
        <v>1187110.3400000164</v>
      </c>
      <c r="J1869" s="68">
        <v>155918.220000006</v>
      </c>
      <c r="K1869" s="29">
        <v>32419760.679998893</v>
      </c>
      <c r="L1869" s="29">
        <v>3472301.239999888</v>
      </c>
      <c r="M1869" s="67">
        <v>35892061.91999878</v>
      </c>
    </row>
    <row r="1870" spans="1:13" x14ac:dyDescent="0.25">
      <c r="A1870" s="52">
        <v>2902906</v>
      </c>
      <c r="B1870" s="70" t="s">
        <v>3697</v>
      </c>
      <c r="C1870" s="69" t="s">
        <v>3338</v>
      </c>
      <c r="D1870" s="32">
        <v>27120742.970000818</v>
      </c>
      <c r="E1870" s="31">
        <v>24880645.090000805</v>
      </c>
      <c r="F1870" s="31">
        <v>1452292.669999989</v>
      </c>
      <c r="G1870" s="31">
        <v>787805.2100000229</v>
      </c>
      <c r="H1870" s="31">
        <v>9997341.3600006215</v>
      </c>
      <c r="I1870" s="31">
        <v>1353364.3700000048</v>
      </c>
      <c r="J1870" s="68">
        <v>180532.93000000299</v>
      </c>
      <c r="K1870" s="29">
        <v>38651981.630001448</v>
      </c>
      <c r="L1870" s="29">
        <v>8224487.9100010395</v>
      </c>
      <c r="M1870" s="67">
        <v>46876469.540002488</v>
      </c>
    </row>
    <row r="1871" spans="1:13" x14ac:dyDescent="0.25">
      <c r="A1871" s="52">
        <v>2903003</v>
      </c>
      <c r="B1871" s="70" t="s">
        <v>3696</v>
      </c>
      <c r="C1871" s="69" t="s">
        <v>3338</v>
      </c>
      <c r="D1871" s="32">
        <v>29304198.4700008</v>
      </c>
      <c r="E1871" s="31">
        <v>26164836.830000903</v>
      </c>
      <c r="F1871" s="31">
        <v>1766522.1500001149</v>
      </c>
      <c r="G1871" s="31">
        <v>1372839.4899997809</v>
      </c>
      <c r="H1871" s="31">
        <v>10044691.13000091</v>
      </c>
      <c r="I1871" s="31">
        <v>923879.9100000558</v>
      </c>
      <c r="J1871" s="68">
        <v>80036.190000000599</v>
      </c>
      <c r="K1871" s="29">
        <v>40352805.700001761</v>
      </c>
      <c r="L1871" s="29">
        <v>4221450.9199998397</v>
      </c>
      <c r="M1871" s="67">
        <v>44574256.620001599</v>
      </c>
    </row>
    <row r="1872" spans="1:13" x14ac:dyDescent="0.25">
      <c r="A1872" s="52">
        <v>2903102</v>
      </c>
      <c r="B1872" s="70" t="s">
        <v>3695</v>
      </c>
      <c r="C1872" s="69" t="s">
        <v>3338</v>
      </c>
      <c r="D1872" s="32">
        <v>1562591.5799999912</v>
      </c>
      <c r="E1872" s="31">
        <v>1050812.160000049</v>
      </c>
      <c r="F1872" s="31">
        <v>336702.29999994498</v>
      </c>
      <c r="G1872" s="31">
        <v>175077.11999999732</v>
      </c>
      <c r="H1872" s="31">
        <v>696494.56000000949</v>
      </c>
      <c r="I1872" s="31">
        <v>182445.94999998691</v>
      </c>
      <c r="J1872" s="68">
        <v>4624.95999999996</v>
      </c>
      <c r="K1872" s="29">
        <v>2446157.0499999877</v>
      </c>
      <c r="L1872" s="29">
        <v>2809835.75</v>
      </c>
      <c r="M1872" s="67">
        <v>5255992.7999999877</v>
      </c>
    </row>
    <row r="1873" spans="1:13" x14ac:dyDescent="0.25">
      <c r="A1873" s="52">
        <v>2903201</v>
      </c>
      <c r="B1873" s="70" t="s">
        <v>3694</v>
      </c>
      <c r="C1873" s="69" t="s">
        <v>3338</v>
      </c>
      <c r="D1873" s="32">
        <v>72585931.409992889</v>
      </c>
      <c r="E1873" s="31">
        <v>39445680.929994427</v>
      </c>
      <c r="F1873" s="31">
        <v>18900990.699998245</v>
      </c>
      <c r="G1873" s="31">
        <v>14239259.780000214</v>
      </c>
      <c r="H1873" s="31">
        <v>33193602.8399994</v>
      </c>
      <c r="I1873" s="31">
        <v>10056640.519999547</v>
      </c>
      <c r="J1873" s="68">
        <v>439912.45999998599</v>
      </c>
      <c r="K1873" s="29">
        <v>116276087.22999182</v>
      </c>
      <c r="L1873" s="29">
        <v>30255833.680001915</v>
      </c>
      <c r="M1873" s="67">
        <v>146531920.90999374</v>
      </c>
    </row>
    <row r="1874" spans="1:13" x14ac:dyDescent="0.25">
      <c r="A1874" s="52">
        <v>2903235</v>
      </c>
      <c r="B1874" s="70" t="s">
        <v>297</v>
      </c>
      <c r="C1874" s="69" t="s">
        <v>3338</v>
      </c>
      <c r="D1874" s="32">
        <v>11223539.630000258</v>
      </c>
      <c r="E1874" s="31">
        <v>10402947.460000204</v>
      </c>
      <c r="F1874" s="31">
        <v>610187.64000006998</v>
      </c>
      <c r="G1874" s="31">
        <v>210404.52999998449</v>
      </c>
      <c r="H1874" s="31">
        <v>3564624.8199999235</v>
      </c>
      <c r="I1874" s="31">
        <v>801764.97999996343</v>
      </c>
      <c r="J1874" s="68">
        <v>62994.130000013902</v>
      </c>
      <c r="K1874" s="29">
        <v>15652923.560000159</v>
      </c>
      <c r="L1874" s="29">
        <v>1382113.8500000199</v>
      </c>
      <c r="M1874" s="67">
        <v>17035037.410000179</v>
      </c>
    </row>
    <row r="1875" spans="1:13" x14ac:dyDescent="0.25">
      <c r="A1875" s="52">
        <v>2903276</v>
      </c>
      <c r="B1875" s="70" t="s">
        <v>3693</v>
      </c>
      <c r="C1875" s="69" t="s">
        <v>3338</v>
      </c>
      <c r="D1875" s="32">
        <v>7516634.2300010314</v>
      </c>
      <c r="E1875" s="31">
        <v>6288847.1600009361</v>
      </c>
      <c r="F1875" s="31">
        <v>885364.670000104</v>
      </c>
      <c r="G1875" s="31">
        <v>342422.399999991</v>
      </c>
      <c r="H1875" s="31">
        <v>2493393.7399996798</v>
      </c>
      <c r="I1875" s="31">
        <v>805564.62999990524</v>
      </c>
      <c r="J1875" s="68">
        <v>55894.249999993001</v>
      </c>
      <c r="K1875" s="29">
        <v>10871486.850000609</v>
      </c>
      <c r="L1875" s="29">
        <v>909340.04000002099</v>
      </c>
      <c r="M1875" s="67">
        <v>11780826.89000063</v>
      </c>
    </row>
    <row r="1876" spans="1:13" x14ac:dyDescent="0.25">
      <c r="A1876" s="52">
        <v>2903300</v>
      </c>
      <c r="B1876" s="70" t="s">
        <v>3692</v>
      </c>
      <c r="C1876" s="69" t="s">
        <v>3338</v>
      </c>
      <c r="D1876" s="32">
        <v>1120337.0599998641</v>
      </c>
      <c r="E1876" s="31">
        <v>760758.14999984903</v>
      </c>
      <c r="F1876" s="31">
        <v>117058.91000001159</v>
      </c>
      <c r="G1876" s="31">
        <v>242520.00000000341</v>
      </c>
      <c r="H1876" s="31">
        <v>341598.79999999312</v>
      </c>
      <c r="I1876" s="31">
        <v>54605.95000000162</v>
      </c>
      <c r="J1876" s="68">
        <v>528.24000000022397</v>
      </c>
      <c r="K1876" s="29">
        <v>1517070.049999859</v>
      </c>
      <c r="L1876" s="29">
        <v>757292.039999992</v>
      </c>
      <c r="M1876" s="67">
        <v>2274362.0899998508</v>
      </c>
    </row>
    <row r="1877" spans="1:13" x14ac:dyDescent="0.25">
      <c r="A1877" s="52">
        <v>2903409</v>
      </c>
      <c r="B1877" s="70" t="s">
        <v>1304</v>
      </c>
      <c r="C1877" s="69" t="s">
        <v>3338</v>
      </c>
      <c r="D1877" s="32">
        <v>9226572.9800003581</v>
      </c>
      <c r="E1877" s="31">
        <v>6623153.9300003806</v>
      </c>
      <c r="F1877" s="31">
        <v>1217028.74999997</v>
      </c>
      <c r="G1877" s="31">
        <v>1386390.3000000075</v>
      </c>
      <c r="H1877" s="31">
        <v>4035503.0300000459</v>
      </c>
      <c r="I1877" s="31">
        <v>319763.24000001262</v>
      </c>
      <c r="J1877" s="68">
        <v>43966.460000001804</v>
      </c>
      <c r="K1877" s="29">
        <v>13625805.710000418</v>
      </c>
      <c r="L1877" s="29">
        <v>7831246.3699991703</v>
      </c>
      <c r="M1877" s="67">
        <v>21457052.079999588</v>
      </c>
    </row>
    <row r="1878" spans="1:13" x14ac:dyDescent="0.25">
      <c r="A1878" s="52">
        <v>2903508</v>
      </c>
      <c r="B1878" s="70" t="s">
        <v>3691</v>
      </c>
      <c r="C1878" s="69" t="s">
        <v>3338</v>
      </c>
      <c r="D1878" s="32">
        <v>20714283.450001359</v>
      </c>
      <c r="E1878" s="31">
        <v>18594020.140001476</v>
      </c>
      <c r="F1878" s="31">
        <v>1535657.6899998765</v>
      </c>
      <c r="G1878" s="31">
        <v>584605.62000000465</v>
      </c>
      <c r="H1878" s="31">
        <v>7827379.7199992146</v>
      </c>
      <c r="I1878" s="31">
        <v>557475.65000000491</v>
      </c>
      <c r="J1878" s="68">
        <v>25728.029999996099</v>
      </c>
      <c r="K1878" s="29">
        <v>29124866.850000579</v>
      </c>
      <c r="L1878" s="29">
        <v>4274196.1999997497</v>
      </c>
      <c r="M1878" s="67">
        <v>33399063.050000329</v>
      </c>
    </row>
    <row r="1879" spans="1:13" x14ac:dyDescent="0.25">
      <c r="A1879" s="52">
        <v>2903607</v>
      </c>
      <c r="B1879" s="70" t="s">
        <v>3690</v>
      </c>
      <c r="C1879" s="69" t="s">
        <v>3338</v>
      </c>
      <c r="D1879" s="32">
        <v>19586502.33000154</v>
      </c>
      <c r="E1879" s="31">
        <v>17223126.790001705</v>
      </c>
      <c r="F1879" s="31">
        <v>1420028.959999948</v>
      </c>
      <c r="G1879" s="31">
        <v>943346.57999988704</v>
      </c>
      <c r="H1879" s="31">
        <v>6066895.5399995791</v>
      </c>
      <c r="I1879" s="31">
        <v>590426.63000004354</v>
      </c>
      <c r="J1879" s="68">
        <v>38349.299999998897</v>
      </c>
      <c r="K1879" s="29">
        <v>26282173.800001163</v>
      </c>
      <c r="L1879" s="29">
        <v>2984022.5100007332</v>
      </c>
      <c r="M1879" s="67">
        <v>29266196.310001895</v>
      </c>
    </row>
    <row r="1880" spans="1:13" x14ac:dyDescent="0.25">
      <c r="A1880" s="52">
        <v>2903706</v>
      </c>
      <c r="B1880" s="70" t="s">
        <v>3689</v>
      </c>
      <c r="C1880" s="69" t="s">
        <v>3338</v>
      </c>
      <c r="D1880" s="32">
        <v>17348505.920000684</v>
      </c>
      <c r="E1880" s="31">
        <v>16100498.550000604</v>
      </c>
      <c r="F1880" s="31">
        <v>791441.69000000518</v>
      </c>
      <c r="G1880" s="31">
        <v>456565.68000007456</v>
      </c>
      <c r="H1880" s="31">
        <v>4345542.1200001547</v>
      </c>
      <c r="I1880" s="31">
        <v>332905.7799999633</v>
      </c>
      <c r="J1880" s="68">
        <v>40088.549999991403</v>
      </c>
      <c r="K1880" s="29">
        <v>22067042.370000791</v>
      </c>
      <c r="L1880" s="29">
        <v>8997418.1400000993</v>
      </c>
      <c r="M1880" s="67">
        <v>31064460.510000892</v>
      </c>
    </row>
    <row r="1881" spans="1:13" x14ac:dyDescent="0.25">
      <c r="A1881" s="52">
        <v>2903805</v>
      </c>
      <c r="B1881" s="70" t="s">
        <v>3688</v>
      </c>
      <c r="C1881" s="69" t="s">
        <v>3338</v>
      </c>
      <c r="D1881" s="32">
        <v>18710387.729998067</v>
      </c>
      <c r="E1881" s="31">
        <v>17150965.229998238</v>
      </c>
      <c r="F1881" s="31">
        <v>889107.36999986495</v>
      </c>
      <c r="G1881" s="31">
        <v>670315.12999996392</v>
      </c>
      <c r="H1881" s="31">
        <v>5026747.1000002678</v>
      </c>
      <c r="I1881" s="31">
        <v>597100.9000000651</v>
      </c>
      <c r="J1881" s="68">
        <v>7848.7800000009602</v>
      </c>
      <c r="K1881" s="29">
        <v>24342084.509998403</v>
      </c>
      <c r="L1881" s="29">
        <v>2415976.0799999791</v>
      </c>
      <c r="M1881" s="67">
        <v>26758060.589998383</v>
      </c>
    </row>
    <row r="1882" spans="1:13" x14ac:dyDescent="0.25">
      <c r="A1882" s="52">
        <v>2903904</v>
      </c>
      <c r="B1882" s="70" t="s">
        <v>3687</v>
      </c>
      <c r="C1882" s="69" t="s">
        <v>3338</v>
      </c>
      <c r="D1882" s="32">
        <v>50707356.950006455</v>
      </c>
      <c r="E1882" s="31">
        <v>38414905.22000517</v>
      </c>
      <c r="F1882" s="31">
        <v>5211134.3000002373</v>
      </c>
      <c r="G1882" s="31">
        <v>7081317.4300010502</v>
      </c>
      <c r="H1882" s="31">
        <v>17971849.009999651</v>
      </c>
      <c r="I1882" s="31">
        <v>5746398.8500008052</v>
      </c>
      <c r="J1882" s="68">
        <v>177469.63999999699</v>
      </c>
      <c r="K1882" s="29">
        <v>74603074.450006902</v>
      </c>
      <c r="L1882" s="29">
        <v>20689229.169999141</v>
      </c>
      <c r="M1882" s="67">
        <v>95292303.62000604</v>
      </c>
    </row>
    <row r="1883" spans="1:13" x14ac:dyDescent="0.25">
      <c r="A1883" s="52">
        <v>2903953</v>
      </c>
      <c r="B1883" s="70" t="s">
        <v>3686</v>
      </c>
      <c r="C1883" s="69" t="s">
        <v>3338</v>
      </c>
      <c r="D1883" s="32">
        <v>6487144.3500002045</v>
      </c>
      <c r="E1883" s="31">
        <v>6122899.2400001623</v>
      </c>
      <c r="F1883" s="31">
        <v>271749.73000002513</v>
      </c>
      <c r="G1883" s="31">
        <v>92495.380000017598</v>
      </c>
      <c r="H1883" s="31">
        <v>1775926.0699997821</v>
      </c>
      <c r="I1883" s="31">
        <v>544677.54999992973</v>
      </c>
      <c r="J1883" s="68">
        <v>80340.680000005304</v>
      </c>
      <c r="K1883" s="29">
        <v>8888088.6499999221</v>
      </c>
      <c r="L1883" s="29">
        <v>1830268.4300000081</v>
      </c>
      <c r="M1883" s="67">
        <v>10718357.079999931</v>
      </c>
    </row>
    <row r="1884" spans="1:13" x14ac:dyDescent="0.25">
      <c r="A1884" s="52">
        <v>2904001</v>
      </c>
      <c r="B1884" s="70" t="s">
        <v>3685</v>
      </c>
      <c r="C1884" s="69" t="s">
        <v>3338</v>
      </c>
      <c r="D1884" s="32">
        <v>11970177.640000612</v>
      </c>
      <c r="E1884" s="31">
        <v>10084426.920000527</v>
      </c>
      <c r="F1884" s="31">
        <v>1089625.4799998994</v>
      </c>
      <c r="G1884" s="31">
        <v>796125.24000018451</v>
      </c>
      <c r="H1884" s="31">
        <v>3586212.0999999535</v>
      </c>
      <c r="I1884" s="31">
        <v>660703.74999997579</v>
      </c>
      <c r="J1884" s="68">
        <v>36292.5800000038</v>
      </c>
      <c r="K1884" s="29">
        <v>16253386.070000544</v>
      </c>
      <c r="L1884" s="29">
        <v>2313902.019999925</v>
      </c>
      <c r="M1884" s="67">
        <v>18567288.090000469</v>
      </c>
    </row>
    <row r="1885" spans="1:13" x14ac:dyDescent="0.25">
      <c r="A1885" s="52">
        <v>2904050</v>
      </c>
      <c r="B1885" s="70" t="s">
        <v>533</v>
      </c>
      <c r="C1885" s="69" t="s">
        <v>3338</v>
      </c>
      <c r="D1885" s="32">
        <v>9559191.3899999894</v>
      </c>
      <c r="E1885" s="31">
        <v>8449909.5700000338</v>
      </c>
      <c r="F1885" s="31">
        <v>1099869.919999955</v>
      </c>
      <c r="G1885" s="31">
        <v>9411.9000000003707</v>
      </c>
      <c r="H1885" s="31">
        <v>3539149.2199997609</v>
      </c>
      <c r="I1885" s="31">
        <v>645959.98999997391</v>
      </c>
      <c r="J1885" s="68">
        <v>76761.400000003196</v>
      </c>
      <c r="K1885" s="29">
        <v>13821061.999999728</v>
      </c>
      <c r="L1885" s="29">
        <v>2004027.8200000061</v>
      </c>
      <c r="M1885" s="67">
        <v>15825089.819999734</v>
      </c>
    </row>
    <row r="1886" spans="1:13" x14ac:dyDescent="0.25">
      <c r="A1886" s="52">
        <v>2904100</v>
      </c>
      <c r="B1886" s="70" t="s">
        <v>3684</v>
      </c>
      <c r="C1886" s="69" t="s">
        <v>3338</v>
      </c>
      <c r="D1886" s="32">
        <v>34309520.740003049</v>
      </c>
      <c r="E1886" s="31">
        <v>25743925.100002229</v>
      </c>
      <c r="F1886" s="31">
        <v>3174682.4700003034</v>
      </c>
      <c r="G1886" s="31">
        <v>5390913.1700005131</v>
      </c>
      <c r="H1886" s="31">
        <v>10042115.120000001</v>
      </c>
      <c r="I1886" s="31">
        <v>2339885.2599997199</v>
      </c>
      <c r="J1886" s="68">
        <v>120423.759999972</v>
      </c>
      <c r="K1886" s="29">
        <v>46811944.880002752</v>
      </c>
      <c r="L1886" s="29">
        <v>4632357.8100002958</v>
      </c>
      <c r="M1886" s="67">
        <v>51444302.690003045</v>
      </c>
    </row>
    <row r="1887" spans="1:13" x14ac:dyDescent="0.25">
      <c r="A1887" s="52">
        <v>2904209</v>
      </c>
      <c r="B1887" s="70" t="s">
        <v>3683</v>
      </c>
      <c r="C1887" s="69" t="s">
        <v>3338</v>
      </c>
      <c r="D1887" s="32">
        <v>14933647.099999785</v>
      </c>
      <c r="E1887" s="31">
        <v>13662686.969999887</v>
      </c>
      <c r="F1887" s="31">
        <v>1018499.3999998876</v>
      </c>
      <c r="G1887" s="31">
        <v>252460.73000001151</v>
      </c>
      <c r="H1887" s="31">
        <v>4063443.819999937</v>
      </c>
      <c r="I1887" s="31">
        <v>486891.10999999085</v>
      </c>
      <c r="J1887" s="68">
        <v>54884.110000005901</v>
      </c>
      <c r="K1887" s="29">
        <v>19538866.139999721</v>
      </c>
      <c r="L1887" s="29">
        <v>1705015.1500000078</v>
      </c>
      <c r="M1887" s="67">
        <v>21243881.289999731</v>
      </c>
    </row>
    <row r="1888" spans="1:13" x14ac:dyDescent="0.25">
      <c r="A1888" s="52">
        <v>2904308</v>
      </c>
      <c r="B1888" s="70" t="s">
        <v>3682</v>
      </c>
      <c r="C1888" s="69" t="s">
        <v>3338</v>
      </c>
      <c r="D1888" s="32">
        <v>16546744.149999328</v>
      </c>
      <c r="E1888" s="31">
        <v>14596243.669999313</v>
      </c>
      <c r="F1888" s="31">
        <v>756041.9299999791</v>
      </c>
      <c r="G1888" s="31">
        <v>1194458.5500000359</v>
      </c>
      <c r="H1888" s="31">
        <v>4701472.4300000807</v>
      </c>
      <c r="I1888" s="31">
        <v>389584.3299999499</v>
      </c>
      <c r="J1888" s="68">
        <v>15228.5499999984</v>
      </c>
      <c r="K1888" s="29">
        <v>21653029.459999356</v>
      </c>
      <c r="L1888" s="29">
        <v>4366425.1799998898</v>
      </c>
      <c r="M1888" s="67">
        <v>26019454.639999248</v>
      </c>
    </row>
    <row r="1889" spans="1:13" x14ac:dyDescent="0.25">
      <c r="A1889" s="52">
        <v>2904407</v>
      </c>
      <c r="B1889" s="70" t="s">
        <v>3681</v>
      </c>
      <c r="C1889" s="69" t="s">
        <v>3338</v>
      </c>
      <c r="D1889" s="32">
        <v>4973561.3700001836</v>
      </c>
      <c r="E1889" s="31">
        <v>4528435.4600001611</v>
      </c>
      <c r="F1889" s="31">
        <v>324051.74999999302</v>
      </c>
      <c r="G1889" s="31">
        <v>121074.16000003026</v>
      </c>
      <c r="H1889" s="31">
        <v>1221969.9499999469</v>
      </c>
      <c r="I1889" s="31">
        <v>454698.33999992296</v>
      </c>
      <c r="J1889" s="68">
        <v>54590.709999991603</v>
      </c>
      <c r="K1889" s="29">
        <v>6704820.3700000448</v>
      </c>
      <c r="L1889" s="29">
        <v>595123.79000000702</v>
      </c>
      <c r="M1889" s="67">
        <v>7299944.1600000523</v>
      </c>
    </row>
    <row r="1890" spans="1:13" x14ac:dyDescent="0.25">
      <c r="A1890" s="52">
        <v>2904506</v>
      </c>
      <c r="B1890" s="70" t="s">
        <v>3680</v>
      </c>
      <c r="C1890" s="69" t="s">
        <v>3338</v>
      </c>
      <c r="D1890" s="32">
        <v>18002393.060000598</v>
      </c>
      <c r="E1890" s="31">
        <v>16638212.810000671</v>
      </c>
      <c r="F1890" s="31">
        <v>433526.23999998195</v>
      </c>
      <c r="G1890" s="31">
        <v>930654.00999994669</v>
      </c>
      <c r="H1890" s="31">
        <v>5398780.0099995621</v>
      </c>
      <c r="I1890" s="31">
        <v>152929.71000000319</v>
      </c>
      <c r="J1890" s="68">
        <v>27791.299999999301</v>
      </c>
      <c r="K1890" s="29">
        <v>23581894.080000166</v>
      </c>
      <c r="L1890" s="29">
        <v>1933424.4799999341</v>
      </c>
      <c r="M1890" s="67">
        <v>25515318.560000099</v>
      </c>
    </row>
    <row r="1891" spans="1:13" x14ac:dyDescent="0.25">
      <c r="A1891" s="52">
        <v>2904605</v>
      </c>
      <c r="B1891" s="70" t="s">
        <v>3679</v>
      </c>
      <c r="C1891" s="69" t="s">
        <v>3338</v>
      </c>
      <c r="D1891" s="32">
        <v>88354011.199996769</v>
      </c>
      <c r="E1891" s="31">
        <v>47111506.599997006</v>
      </c>
      <c r="F1891" s="31">
        <v>8452948.6599998157</v>
      </c>
      <c r="G1891" s="31">
        <v>32789555.939999942</v>
      </c>
      <c r="H1891" s="31">
        <v>28907685.739997759</v>
      </c>
      <c r="I1891" s="31">
        <v>5777139.1099999277</v>
      </c>
      <c r="J1891" s="68">
        <v>333514.66000004101</v>
      </c>
      <c r="K1891" s="29">
        <v>123372350.70999449</v>
      </c>
      <c r="L1891" s="29">
        <v>15487733.710000522</v>
      </c>
      <c r="M1891" s="67">
        <v>138860084.41999501</v>
      </c>
    </row>
    <row r="1892" spans="1:13" x14ac:dyDescent="0.25">
      <c r="A1892" s="52">
        <v>2904704</v>
      </c>
      <c r="B1892" s="70" t="s">
        <v>3678</v>
      </c>
      <c r="C1892" s="69" t="s">
        <v>3338</v>
      </c>
      <c r="D1892" s="32">
        <v>14337905.470000524</v>
      </c>
      <c r="E1892" s="31">
        <v>10135942.260000376</v>
      </c>
      <c r="F1892" s="31">
        <v>2586823.7900001593</v>
      </c>
      <c r="G1892" s="31">
        <v>1615139.4199999887</v>
      </c>
      <c r="H1892" s="31">
        <v>6064426.4999999618</v>
      </c>
      <c r="I1892" s="31">
        <v>625463.47999995842</v>
      </c>
      <c r="J1892" s="68">
        <v>9270.1800000001695</v>
      </c>
      <c r="K1892" s="29">
        <v>21037065.630000446</v>
      </c>
      <c r="L1892" s="29">
        <v>12857502.279999051</v>
      </c>
      <c r="M1892" s="67">
        <v>33894567.909999497</v>
      </c>
    </row>
    <row r="1893" spans="1:13" x14ac:dyDescent="0.25">
      <c r="A1893" s="52">
        <v>2904753</v>
      </c>
      <c r="B1893" s="70" t="s">
        <v>3677</v>
      </c>
      <c r="C1893" s="69" t="s">
        <v>3338</v>
      </c>
      <c r="D1893" s="32">
        <v>23151162.180000633</v>
      </c>
      <c r="E1893" s="31">
        <v>21531767.6400006</v>
      </c>
      <c r="F1893" s="31">
        <v>1224802.7899999951</v>
      </c>
      <c r="G1893" s="31">
        <v>394591.75000003772</v>
      </c>
      <c r="H1893" s="31">
        <v>6628410.2700009812</v>
      </c>
      <c r="I1893" s="31">
        <v>808977.93999998691</v>
      </c>
      <c r="J1893" s="68">
        <v>103317.749999986</v>
      </c>
      <c r="K1893" s="29">
        <v>30691868.140001584</v>
      </c>
      <c r="L1893" s="29">
        <v>4991737.3999998448</v>
      </c>
      <c r="M1893" s="67">
        <v>35683605.54000143</v>
      </c>
    </row>
    <row r="1894" spans="1:13" x14ac:dyDescent="0.25">
      <c r="A1894" s="52">
        <v>2904803</v>
      </c>
      <c r="B1894" s="70" t="s">
        <v>3676</v>
      </c>
      <c r="C1894" s="69" t="s">
        <v>3338</v>
      </c>
      <c r="D1894" s="32">
        <v>7404736.4799995702</v>
      </c>
      <c r="E1894" s="31">
        <v>6830817.4799996335</v>
      </c>
      <c r="F1894" s="31">
        <v>280963.6399999439</v>
      </c>
      <c r="G1894" s="31">
        <v>292955.35999999283</v>
      </c>
      <c r="H1894" s="31">
        <v>1895701.9000003205</v>
      </c>
      <c r="I1894" s="31">
        <v>413059.80999998312</v>
      </c>
      <c r="J1894" s="68">
        <v>31421.2700000023</v>
      </c>
      <c r="K1894" s="29">
        <v>9744919.4599998761</v>
      </c>
      <c r="L1894" s="29">
        <v>2360807.3599998876</v>
      </c>
      <c r="M1894" s="67">
        <v>12105726.819999764</v>
      </c>
    </row>
    <row r="1895" spans="1:13" x14ac:dyDescent="0.25">
      <c r="A1895" s="52">
        <v>2904852</v>
      </c>
      <c r="B1895" s="70" t="s">
        <v>3675</v>
      </c>
      <c r="C1895" s="69" t="s">
        <v>3338</v>
      </c>
      <c r="D1895" s="32">
        <v>7000442.6100005768</v>
      </c>
      <c r="E1895" s="31">
        <v>5202750.6500005573</v>
      </c>
      <c r="F1895" s="31">
        <v>1520799.0300000096</v>
      </c>
      <c r="G1895" s="31">
        <v>276892.9300000103</v>
      </c>
      <c r="H1895" s="31">
        <v>3156041.3200001288</v>
      </c>
      <c r="I1895" s="31">
        <v>532642.28999995743</v>
      </c>
      <c r="J1895" s="68">
        <v>19740.600000001999</v>
      </c>
      <c r="K1895" s="29">
        <v>10708866.820000665</v>
      </c>
      <c r="L1895" s="29">
        <v>1584680.1499999929</v>
      </c>
      <c r="M1895" s="67">
        <v>12293546.970000658</v>
      </c>
    </row>
    <row r="1896" spans="1:13" x14ac:dyDescent="0.25">
      <c r="A1896" s="52">
        <v>2904902</v>
      </c>
      <c r="B1896" s="70" t="s">
        <v>3674</v>
      </c>
      <c r="C1896" s="69" t="s">
        <v>3338</v>
      </c>
      <c r="D1896" s="32">
        <v>36169078.460002176</v>
      </c>
      <c r="E1896" s="31">
        <v>17562643.460000999</v>
      </c>
      <c r="F1896" s="31">
        <v>10602487.230000459</v>
      </c>
      <c r="G1896" s="31">
        <v>8003947.7700007204</v>
      </c>
      <c r="H1896" s="31">
        <v>17231135.17999864</v>
      </c>
      <c r="I1896" s="31">
        <v>1571451.8300000604</v>
      </c>
      <c r="J1896" s="68">
        <v>79616.859999988694</v>
      </c>
      <c r="K1896" s="29">
        <v>55051282.33000087</v>
      </c>
      <c r="L1896" s="29">
        <v>7268933.220000511</v>
      </c>
      <c r="M1896" s="67">
        <v>62320215.550001383</v>
      </c>
    </row>
    <row r="1897" spans="1:13" x14ac:dyDescent="0.25">
      <c r="A1897" s="52">
        <v>2905008</v>
      </c>
      <c r="B1897" s="70" t="s">
        <v>3673</v>
      </c>
      <c r="C1897" s="69" t="s">
        <v>3338</v>
      </c>
      <c r="D1897" s="32">
        <v>28787682.669998087</v>
      </c>
      <c r="E1897" s="31">
        <v>23494468.409998033</v>
      </c>
      <c r="F1897" s="31">
        <v>2073356.469999929</v>
      </c>
      <c r="G1897" s="31">
        <v>3219857.7900001258</v>
      </c>
      <c r="H1897" s="31">
        <v>9094574.2400008459</v>
      </c>
      <c r="I1897" s="31">
        <v>1050263.9200000695</v>
      </c>
      <c r="J1897" s="68">
        <v>132894.44999998799</v>
      </c>
      <c r="K1897" s="29">
        <v>39065415.279998988</v>
      </c>
      <c r="L1897" s="29">
        <v>5259298.5200001001</v>
      </c>
      <c r="M1897" s="67">
        <v>44324713.799999088</v>
      </c>
    </row>
    <row r="1898" spans="1:13" x14ac:dyDescent="0.25">
      <c r="A1898" s="52">
        <v>2905107</v>
      </c>
      <c r="B1898" s="70" t="s">
        <v>3672</v>
      </c>
      <c r="C1898" s="69" t="s">
        <v>3338</v>
      </c>
      <c r="D1898" s="32">
        <v>13982102.239999099</v>
      </c>
      <c r="E1898" s="31">
        <v>12119990.499999223</v>
      </c>
      <c r="F1898" s="31">
        <v>995092.46999995434</v>
      </c>
      <c r="G1898" s="31">
        <v>867019.26999992109</v>
      </c>
      <c r="H1898" s="31">
        <v>3986655.289999818</v>
      </c>
      <c r="I1898" s="31">
        <v>491408.92999998509</v>
      </c>
      <c r="J1898" s="68">
        <v>20960.7200000046</v>
      </c>
      <c r="K1898" s="29">
        <v>18481127.179998908</v>
      </c>
      <c r="L1898" s="29">
        <v>1495781.4199999878</v>
      </c>
      <c r="M1898" s="67">
        <v>19976908.599998895</v>
      </c>
    </row>
    <row r="1899" spans="1:13" x14ac:dyDescent="0.25">
      <c r="A1899" s="52">
        <v>2905156</v>
      </c>
      <c r="B1899" s="70" t="s">
        <v>3671</v>
      </c>
      <c r="C1899" s="69" t="s">
        <v>3338</v>
      </c>
      <c r="D1899" s="32">
        <v>4980790.9199993825</v>
      </c>
      <c r="E1899" s="31">
        <v>4726344.1799994251</v>
      </c>
      <c r="F1899" s="31">
        <v>162497.49999995501</v>
      </c>
      <c r="G1899" s="31">
        <v>91949.240000002101</v>
      </c>
      <c r="H1899" s="31">
        <v>1098647.5999999754</v>
      </c>
      <c r="I1899" s="31">
        <v>278400.62000001047</v>
      </c>
      <c r="J1899" s="68">
        <v>31770.830000004698</v>
      </c>
      <c r="K1899" s="29">
        <v>6389609.969999373</v>
      </c>
      <c r="L1899" s="29">
        <v>857213.03000000096</v>
      </c>
      <c r="M1899" s="67">
        <v>7246822.9999993742</v>
      </c>
    </row>
    <row r="1900" spans="1:13" x14ac:dyDescent="0.25">
      <c r="A1900" s="52">
        <v>2905206</v>
      </c>
      <c r="B1900" s="70" t="s">
        <v>3670</v>
      </c>
      <c r="C1900" s="69" t="s">
        <v>3338</v>
      </c>
      <c r="D1900" s="32">
        <v>69465904.570004582</v>
      </c>
      <c r="E1900" s="31">
        <v>56384453.510004528</v>
      </c>
      <c r="F1900" s="31">
        <v>6225224.0299995262</v>
      </c>
      <c r="G1900" s="31">
        <v>6856227.0300005237</v>
      </c>
      <c r="H1900" s="31">
        <v>21360557.85999915</v>
      </c>
      <c r="I1900" s="31">
        <v>6067850.8400002401</v>
      </c>
      <c r="J1900" s="68">
        <v>234090.25999999</v>
      </c>
      <c r="K1900" s="29">
        <v>97128403.530003965</v>
      </c>
      <c r="L1900" s="29">
        <v>11049503.039997701</v>
      </c>
      <c r="M1900" s="67">
        <v>108177906.57000166</v>
      </c>
    </row>
    <row r="1901" spans="1:13" x14ac:dyDescent="0.25">
      <c r="A1901" s="52">
        <v>2905305</v>
      </c>
      <c r="B1901" s="70" t="s">
        <v>3669</v>
      </c>
      <c r="C1901" s="69" t="s">
        <v>3338</v>
      </c>
      <c r="D1901" s="32">
        <v>17823714.049999561</v>
      </c>
      <c r="E1901" s="31">
        <v>15814480.789999494</v>
      </c>
      <c r="F1901" s="31">
        <v>1795688.7100000405</v>
      </c>
      <c r="G1901" s="31">
        <v>213544.55000002688</v>
      </c>
      <c r="H1901" s="31">
        <v>6999624.4899993241</v>
      </c>
      <c r="I1901" s="31">
        <v>957485.05999991251</v>
      </c>
      <c r="J1901" s="68">
        <v>88392.280000004903</v>
      </c>
      <c r="K1901" s="29">
        <v>25869215.879998803</v>
      </c>
      <c r="L1901" s="29">
        <v>2860522.919999986</v>
      </c>
      <c r="M1901" s="67">
        <v>28729738.79999879</v>
      </c>
    </row>
    <row r="1902" spans="1:13" x14ac:dyDescent="0.25">
      <c r="A1902" s="52">
        <v>2905404</v>
      </c>
      <c r="B1902" s="70" t="s">
        <v>3668</v>
      </c>
      <c r="C1902" s="69" t="s">
        <v>3338</v>
      </c>
      <c r="D1902" s="32">
        <v>117817.719999995</v>
      </c>
      <c r="E1902" s="31">
        <v>29519.669999994301</v>
      </c>
      <c r="F1902" s="31">
        <v>88298.050000000701</v>
      </c>
      <c r="G1902" s="31">
        <v>0</v>
      </c>
      <c r="H1902" s="31">
        <v>16254</v>
      </c>
      <c r="I1902" s="31">
        <v>50341.879999999917</v>
      </c>
      <c r="J1902" s="68">
        <v>0</v>
      </c>
      <c r="K1902" s="29">
        <v>184413.59999999491</v>
      </c>
      <c r="L1902" s="29">
        <v>723993.84999999404</v>
      </c>
      <c r="M1902" s="67">
        <v>908407.44999998901</v>
      </c>
    </row>
    <row r="1903" spans="1:13" x14ac:dyDescent="0.25">
      <c r="A1903" s="52">
        <v>2905503</v>
      </c>
      <c r="B1903" s="70" t="s">
        <v>3667</v>
      </c>
      <c r="C1903" s="69" t="s">
        <v>3338</v>
      </c>
      <c r="D1903" s="32">
        <v>11138906.769999936</v>
      </c>
      <c r="E1903" s="31">
        <v>10521431.53999993</v>
      </c>
      <c r="F1903" s="31">
        <v>449764.22999999439</v>
      </c>
      <c r="G1903" s="31">
        <v>167711.00000001109</v>
      </c>
      <c r="H1903" s="31">
        <v>3366657.9999998128</v>
      </c>
      <c r="I1903" s="31">
        <v>244025.7299999852</v>
      </c>
      <c r="J1903" s="68">
        <v>15065.8199999975</v>
      </c>
      <c r="K1903" s="29">
        <v>14764656.319999732</v>
      </c>
      <c r="L1903" s="29">
        <v>1054140.669999995</v>
      </c>
      <c r="M1903" s="67">
        <v>15818796.989999726</v>
      </c>
    </row>
    <row r="1904" spans="1:13" x14ac:dyDescent="0.25">
      <c r="A1904" s="52">
        <v>2905602</v>
      </c>
      <c r="B1904" s="70" t="s">
        <v>3666</v>
      </c>
      <c r="C1904" s="69" t="s">
        <v>3338</v>
      </c>
      <c r="D1904" s="32">
        <v>26474116.14999795</v>
      </c>
      <c r="E1904" s="31">
        <v>19013855.639997657</v>
      </c>
      <c r="F1904" s="31">
        <v>4255995.6700002775</v>
      </c>
      <c r="G1904" s="31">
        <v>3204264.8400000161</v>
      </c>
      <c r="H1904" s="31">
        <v>11426284.689999901</v>
      </c>
      <c r="I1904" s="31">
        <v>2290876.6200002478</v>
      </c>
      <c r="J1904" s="68">
        <v>42887.349999996397</v>
      </c>
      <c r="K1904" s="29">
        <v>40234164.809998095</v>
      </c>
      <c r="L1904" s="29">
        <v>31608236.650003903</v>
      </c>
      <c r="M1904" s="67">
        <v>71842401.460002005</v>
      </c>
    </row>
    <row r="1905" spans="1:13" x14ac:dyDescent="0.25">
      <c r="A1905" s="52">
        <v>2905701</v>
      </c>
      <c r="B1905" s="70" t="s">
        <v>3665</v>
      </c>
      <c r="C1905" s="69" t="s">
        <v>3338</v>
      </c>
      <c r="D1905" s="32">
        <v>156819451.57000738</v>
      </c>
      <c r="E1905" s="31">
        <v>33068378.249997899</v>
      </c>
      <c r="F1905" s="31">
        <v>46010859.110004157</v>
      </c>
      <c r="G1905" s="31">
        <v>77740214.210005313</v>
      </c>
      <c r="H1905" s="31">
        <v>55183831.959996559</v>
      </c>
      <c r="I1905" s="31">
        <v>23962059.289997865</v>
      </c>
      <c r="J1905" s="68">
        <v>340322.66999994399</v>
      </c>
      <c r="K1905" s="29">
        <v>236305665.49000177</v>
      </c>
      <c r="L1905" s="29">
        <v>41379027.330005012</v>
      </c>
      <c r="M1905" s="67">
        <v>277684692.82000679</v>
      </c>
    </row>
    <row r="1906" spans="1:13" x14ac:dyDescent="0.25">
      <c r="A1906" s="52">
        <v>2905800</v>
      </c>
      <c r="B1906" s="70" t="s">
        <v>3664</v>
      </c>
      <c r="C1906" s="69" t="s">
        <v>3338</v>
      </c>
      <c r="D1906" s="32">
        <v>27157786.579997551</v>
      </c>
      <c r="E1906" s="31">
        <v>20538706.929998089</v>
      </c>
      <c r="F1906" s="31">
        <v>3343260.8099995414</v>
      </c>
      <c r="G1906" s="31">
        <v>3275818.8399999207</v>
      </c>
      <c r="H1906" s="31">
        <v>7630010.6499998765</v>
      </c>
      <c r="I1906" s="31">
        <v>1239767.9700000021</v>
      </c>
      <c r="J1906" s="68">
        <v>55916.320000004001</v>
      </c>
      <c r="K1906" s="29">
        <v>36083481.519997425</v>
      </c>
      <c r="L1906" s="29">
        <v>9919053.9999995194</v>
      </c>
      <c r="M1906" s="67">
        <v>46002535.519996941</v>
      </c>
    </row>
    <row r="1907" spans="1:13" x14ac:dyDescent="0.25">
      <c r="A1907" s="52">
        <v>2905909</v>
      </c>
      <c r="B1907" s="70" t="s">
        <v>3663</v>
      </c>
      <c r="C1907" s="69" t="s">
        <v>3338</v>
      </c>
      <c r="D1907" s="32">
        <v>31623496.85000211</v>
      </c>
      <c r="E1907" s="31">
        <v>29678864.490002073</v>
      </c>
      <c r="F1907" s="31">
        <v>1365350.149999982</v>
      </c>
      <c r="G1907" s="31">
        <v>579282.21000005398</v>
      </c>
      <c r="H1907" s="31">
        <v>8687134.2000002321</v>
      </c>
      <c r="I1907" s="31">
        <v>797337.31999996048</v>
      </c>
      <c r="J1907" s="68">
        <v>122390.230000002</v>
      </c>
      <c r="K1907" s="29">
        <v>41230358.600002311</v>
      </c>
      <c r="L1907" s="29">
        <v>4323867.4899998903</v>
      </c>
      <c r="M1907" s="67">
        <v>45554226.090002201</v>
      </c>
    </row>
    <row r="1908" spans="1:13" x14ac:dyDescent="0.25">
      <c r="A1908" s="52">
        <v>2906006</v>
      </c>
      <c r="B1908" s="70" t="s">
        <v>3662</v>
      </c>
      <c r="C1908" s="69" t="s">
        <v>3338</v>
      </c>
      <c r="D1908" s="32">
        <v>72214877.41000089</v>
      </c>
      <c r="E1908" s="31">
        <v>56937238.610000364</v>
      </c>
      <c r="F1908" s="31">
        <v>5577078.5999998199</v>
      </c>
      <c r="G1908" s="31">
        <v>9700560.2000007052</v>
      </c>
      <c r="H1908" s="31">
        <v>27535709.369999968</v>
      </c>
      <c r="I1908" s="31">
        <v>6266567.6300000483</v>
      </c>
      <c r="J1908" s="68">
        <v>721319.20000004396</v>
      </c>
      <c r="K1908" s="29">
        <v>106738473.61000097</v>
      </c>
      <c r="L1908" s="29">
        <v>12931005.129997803</v>
      </c>
      <c r="M1908" s="67">
        <v>119669478.73999877</v>
      </c>
    </row>
    <row r="1909" spans="1:13" x14ac:dyDescent="0.25">
      <c r="A1909" s="52">
        <v>2906105</v>
      </c>
      <c r="B1909" s="70" t="s">
        <v>3215</v>
      </c>
      <c r="C1909" s="69" t="s">
        <v>3338</v>
      </c>
      <c r="D1909" s="32">
        <v>13834099.450000077</v>
      </c>
      <c r="E1909" s="31">
        <v>12471791.940000042</v>
      </c>
      <c r="F1909" s="31">
        <v>973614.08000001311</v>
      </c>
      <c r="G1909" s="31">
        <v>388693.430000022</v>
      </c>
      <c r="H1909" s="31">
        <v>4166021.0299995979</v>
      </c>
      <c r="I1909" s="31">
        <v>616514.31000001263</v>
      </c>
      <c r="J1909" s="68">
        <v>6029.3599999998696</v>
      </c>
      <c r="K1909" s="29">
        <v>18622664.149999689</v>
      </c>
      <c r="L1909" s="29">
        <v>2017064</v>
      </c>
      <c r="M1909" s="67">
        <v>20639728.149999689</v>
      </c>
    </row>
    <row r="1910" spans="1:13" x14ac:dyDescent="0.25">
      <c r="A1910" s="52">
        <v>2906204</v>
      </c>
      <c r="B1910" s="70" t="s">
        <v>444</v>
      </c>
      <c r="C1910" s="69" t="s">
        <v>3338</v>
      </c>
      <c r="D1910" s="32">
        <v>19382440.560000751</v>
      </c>
      <c r="E1910" s="31">
        <v>17455749.730000705</v>
      </c>
      <c r="F1910" s="31">
        <v>1117335.9000000684</v>
      </c>
      <c r="G1910" s="31">
        <v>809354.929999977</v>
      </c>
      <c r="H1910" s="31">
        <v>7414688.4199993648</v>
      </c>
      <c r="I1910" s="31">
        <v>1753004.8200000324</v>
      </c>
      <c r="J1910" s="68">
        <v>64361.630000001802</v>
      </c>
      <c r="K1910" s="29">
        <v>28614495.430000152</v>
      </c>
      <c r="L1910" s="29">
        <v>2427568.3899999848</v>
      </c>
      <c r="M1910" s="67">
        <v>31042063.820000138</v>
      </c>
    </row>
    <row r="1911" spans="1:13" x14ac:dyDescent="0.25">
      <c r="A1911" s="52">
        <v>2906303</v>
      </c>
      <c r="B1911" s="70" t="s">
        <v>3661</v>
      </c>
      <c r="C1911" s="69" t="s">
        <v>3338</v>
      </c>
      <c r="D1911" s="32">
        <v>23885587.129998885</v>
      </c>
      <c r="E1911" s="31">
        <v>16142373.609999262</v>
      </c>
      <c r="F1911" s="31">
        <v>3490355.2099998551</v>
      </c>
      <c r="G1911" s="31">
        <v>4252858.3099997668</v>
      </c>
      <c r="H1911" s="31">
        <v>10587718.35999997</v>
      </c>
      <c r="I1911" s="31">
        <v>890546.25999995857</v>
      </c>
      <c r="J1911" s="68">
        <v>69295.289999995395</v>
      </c>
      <c r="K1911" s="29">
        <v>35433147.039998814</v>
      </c>
      <c r="L1911" s="29">
        <v>18305565.000004791</v>
      </c>
      <c r="M1911" s="67">
        <v>53738712.040003605</v>
      </c>
    </row>
    <row r="1912" spans="1:13" x14ac:dyDescent="0.25">
      <c r="A1912" s="52">
        <v>2906402</v>
      </c>
      <c r="B1912" s="70" t="s">
        <v>3660</v>
      </c>
      <c r="C1912" s="69" t="s">
        <v>3338</v>
      </c>
      <c r="D1912" s="32">
        <v>13473689.370000102</v>
      </c>
      <c r="E1912" s="31">
        <v>11588283.00000006</v>
      </c>
      <c r="F1912" s="31">
        <v>1246573.0000000554</v>
      </c>
      <c r="G1912" s="31">
        <v>638833.36999998672</v>
      </c>
      <c r="H1912" s="31">
        <v>3520366.8499998297</v>
      </c>
      <c r="I1912" s="31">
        <v>288055.53000001289</v>
      </c>
      <c r="J1912" s="68">
        <v>31922.3800000027</v>
      </c>
      <c r="K1912" s="29">
        <v>17314034.129999947</v>
      </c>
      <c r="L1912" s="29">
        <v>1164915.5600000019</v>
      </c>
      <c r="M1912" s="67">
        <v>18478949.689999949</v>
      </c>
    </row>
    <row r="1913" spans="1:13" x14ac:dyDescent="0.25">
      <c r="A1913" s="52">
        <v>2906501</v>
      </c>
      <c r="B1913" s="70" t="s">
        <v>3213</v>
      </c>
      <c r="C1913" s="69" t="s">
        <v>3338</v>
      </c>
      <c r="D1913" s="32">
        <v>70401911.600000307</v>
      </c>
      <c r="E1913" s="31">
        <v>13309795.699998824</v>
      </c>
      <c r="F1913" s="31">
        <v>29300173.180002276</v>
      </c>
      <c r="G1913" s="31">
        <v>27791942.719999209</v>
      </c>
      <c r="H1913" s="31">
        <v>32065987.439998552</v>
      </c>
      <c r="I1913" s="31">
        <v>8852514.1400000043</v>
      </c>
      <c r="J1913" s="68">
        <v>71497.089999985401</v>
      </c>
      <c r="K1913" s="29">
        <v>111391910.26999885</v>
      </c>
      <c r="L1913" s="29">
        <v>14086627.53999996</v>
      </c>
      <c r="M1913" s="67">
        <v>125478537.80999881</v>
      </c>
    </row>
    <row r="1914" spans="1:13" x14ac:dyDescent="0.25">
      <c r="A1914" s="52">
        <v>2906600</v>
      </c>
      <c r="B1914" s="70" t="s">
        <v>3659</v>
      </c>
      <c r="C1914" s="69" t="s">
        <v>3338</v>
      </c>
      <c r="D1914" s="32">
        <v>20804342.699999284</v>
      </c>
      <c r="E1914" s="31">
        <v>18017008.839999624</v>
      </c>
      <c r="F1914" s="31">
        <v>2096352.1999997688</v>
      </c>
      <c r="G1914" s="31">
        <v>690981.65999989305</v>
      </c>
      <c r="H1914" s="31">
        <v>5804253.2099999031</v>
      </c>
      <c r="I1914" s="31">
        <v>2088052.2100000174</v>
      </c>
      <c r="J1914" s="68">
        <v>48427.179999999702</v>
      </c>
      <c r="K1914" s="29">
        <v>28745075.299999204</v>
      </c>
      <c r="L1914" s="29">
        <v>2214823.0599997658</v>
      </c>
      <c r="M1914" s="67">
        <v>30959898.359998971</v>
      </c>
    </row>
    <row r="1915" spans="1:13" x14ac:dyDescent="0.25">
      <c r="A1915" s="52">
        <v>2906709</v>
      </c>
      <c r="B1915" s="70" t="s">
        <v>3658</v>
      </c>
      <c r="C1915" s="69" t="s">
        <v>3338</v>
      </c>
      <c r="D1915" s="32">
        <v>22600494.149998102</v>
      </c>
      <c r="E1915" s="31">
        <v>20232202.009998005</v>
      </c>
      <c r="F1915" s="31">
        <v>1404737.4900001744</v>
      </c>
      <c r="G1915" s="31">
        <v>963554.64999992354</v>
      </c>
      <c r="H1915" s="31">
        <v>9618100.0200003274</v>
      </c>
      <c r="I1915" s="31">
        <v>871534.43000001065</v>
      </c>
      <c r="J1915" s="68">
        <v>38045.280000000101</v>
      </c>
      <c r="K1915" s="29">
        <v>33128173.879998442</v>
      </c>
      <c r="L1915" s="29">
        <v>7693447.5100011798</v>
      </c>
      <c r="M1915" s="67">
        <v>40821621.389999621</v>
      </c>
    </row>
    <row r="1916" spans="1:13" x14ac:dyDescent="0.25">
      <c r="A1916" s="52">
        <v>2906808</v>
      </c>
      <c r="B1916" s="70" t="s">
        <v>3657</v>
      </c>
      <c r="C1916" s="69" t="s">
        <v>3338</v>
      </c>
      <c r="D1916" s="32">
        <v>37578584.909995489</v>
      </c>
      <c r="E1916" s="31">
        <v>32294251.879995711</v>
      </c>
      <c r="F1916" s="31">
        <v>2983571.4800000177</v>
      </c>
      <c r="G1916" s="31">
        <v>2300761.5499997619</v>
      </c>
      <c r="H1916" s="31">
        <v>11308618.339998767</v>
      </c>
      <c r="I1916" s="31">
        <v>1945320.5800000899</v>
      </c>
      <c r="J1916" s="68">
        <v>157767.81999999</v>
      </c>
      <c r="K1916" s="29">
        <v>50990291.649994336</v>
      </c>
      <c r="L1916" s="29">
        <v>8022968.1000002939</v>
      </c>
      <c r="M1916" s="67">
        <v>59013259.749994628</v>
      </c>
    </row>
    <row r="1917" spans="1:13" x14ac:dyDescent="0.25">
      <c r="A1917" s="52">
        <v>2906824</v>
      </c>
      <c r="B1917" s="70" t="s">
        <v>3656</v>
      </c>
      <c r="C1917" s="69" t="s">
        <v>3338</v>
      </c>
      <c r="D1917" s="32">
        <v>8073254.4000002416</v>
      </c>
      <c r="E1917" s="31">
        <v>7580340.8600002332</v>
      </c>
      <c r="F1917" s="31">
        <v>218786.20999998201</v>
      </c>
      <c r="G1917" s="31">
        <v>274127.33000002609</v>
      </c>
      <c r="H1917" s="31">
        <v>2626908.7499999721</v>
      </c>
      <c r="I1917" s="31">
        <v>624252.66000002378</v>
      </c>
      <c r="J1917" s="68">
        <v>96744.929999993998</v>
      </c>
      <c r="K1917" s="29">
        <v>11421160.740000233</v>
      </c>
      <c r="L1917" s="29">
        <v>1793018.0099995169</v>
      </c>
      <c r="M1917" s="67">
        <v>13214178.74999975</v>
      </c>
    </row>
    <row r="1918" spans="1:13" x14ac:dyDescent="0.25">
      <c r="A1918" s="52">
        <v>2906857</v>
      </c>
      <c r="B1918" s="70" t="s">
        <v>3655</v>
      </c>
      <c r="C1918" s="69" t="s">
        <v>3338</v>
      </c>
      <c r="D1918" s="32">
        <v>15478141.480001569</v>
      </c>
      <c r="E1918" s="31">
        <v>14196830.30000164</v>
      </c>
      <c r="F1918" s="31">
        <v>1245902.1799999292</v>
      </c>
      <c r="G1918" s="31">
        <v>35409</v>
      </c>
      <c r="H1918" s="31">
        <v>3460702.1600002847</v>
      </c>
      <c r="I1918" s="31">
        <v>600604.87000001827</v>
      </c>
      <c r="J1918" s="68">
        <v>32449.400000002501</v>
      </c>
      <c r="K1918" s="29">
        <v>19571897.910001874</v>
      </c>
      <c r="L1918" s="29">
        <v>1717528.4400000582</v>
      </c>
      <c r="M1918" s="67">
        <v>21289426.350001931</v>
      </c>
    </row>
    <row r="1919" spans="1:13" x14ac:dyDescent="0.25">
      <c r="A1919" s="52">
        <v>2906873</v>
      </c>
      <c r="B1919" s="70" t="s">
        <v>3654</v>
      </c>
      <c r="C1919" s="69" t="s">
        <v>3338</v>
      </c>
      <c r="D1919" s="32">
        <v>34344380.780002333</v>
      </c>
      <c r="E1919" s="31">
        <v>30297819.730002385</v>
      </c>
      <c r="F1919" s="31">
        <v>2792007.9899998615</v>
      </c>
      <c r="G1919" s="31">
        <v>1254553.0600000881</v>
      </c>
      <c r="H1919" s="31">
        <v>11621033.109999992</v>
      </c>
      <c r="I1919" s="31">
        <v>2283189.2899999525</v>
      </c>
      <c r="J1919" s="68">
        <v>52132.149999999398</v>
      </c>
      <c r="K1919" s="29">
        <v>48300735.330002278</v>
      </c>
      <c r="L1919" s="29">
        <v>6888475.8600007296</v>
      </c>
      <c r="M1919" s="67">
        <v>55189211.190003008</v>
      </c>
    </row>
    <row r="1920" spans="1:13" x14ac:dyDescent="0.25">
      <c r="A1920" s="52">
        <v>2906899</v>
      </c>
      <c r="B1920" s="70" t="s">
        <v>3653</v>
      </c>
      <c r="C1920" s="69" t="s">
        <v>3338</v>
      </c>
      <c r="D1920" s="32">
        <v>3630697.4600002528</v>
      </c>
      <c r="E1920" s="31">
        <v>3461018.8200002299</v>
      </c>
      <c r="F1920" s="31">
        <v>114092</v>
      </c>
      <c r="G1920" s="31">
        <v>55586.640000022897</v>
      </c>
      <c r="H1920" s="31">
        <v>821684.66000010096</v>
      </c>
      <c r="I1920" s="31">
        <v>98307.299999997995</v>
      </c>
      <c r="J1920" s="68">
        <v>68314.060000003301</v>
      </c>
      <c r="K1920" s="29">
        <v>4619003.4800003553</v>
      </c>
      <c r="L1920" s="29">
        <v>655214.77999998606</v>
      </c>
      <c r="M1920" s="67">
        <v>5274218.2600003416</v>
      </c>
    </row>
    <row r="1921" spans="1:13" x14ac:dyDescent="0.25">
      <c r="A1921" s="52">
        <v>2906907</v>
      </c>
      <c r="B1921" s="70" t="s">
        <v>3652</v>
      </c>
      <c r="C1921" s="69" t="s">
        <v>3338</v>
      </c>
      <c r="D1921" s="32">
        <v>12335817.100000471</v>
      </c>
      <c r="E1921" s="31">
        <v>7709569.5600002585</v>
      </c>
      <c r="F1921" s="31">
        <v>2384897.6200001817</v>
      </c>
      <c r="G1921" s="31">
        <v>2241349.9200000321</v>
      </c>
      <c r="H1921" s="31">
        <v>5358923.2800000347</v>
      </c>
      <c r="I1921" s="31">
        <v>586426.84999999008</v>
      </c>
      <c r="J1921" s="68">
        <v>24396.449999998302</v>
      </c>
      <c r="K1921" s="29">
        <v>18305563.680000495</v>
      </c>
      <c r="L1921" s="29">
        <v>6754111.3899993896</v>
      </c>
      <c r="M1921" s="67">
        <v>25059675.069999885</v>
      </c>
    </row>
    <row r="1922" spans="1:13" x14ac:dyDescent="0.25">
      <c r="A1922" s="52">
        <v>2907004</v>
      </c>
      <c r="B1922" s="70" t="s">
        <v>3651</v>
      </c>
      <c r="C1922" s="69" t="s">
        <v>3338</v>
      </c>
      <c r="D1922" s="32">
        <v>2107386.0900001032</v>
      </c>
      <c r="E1922" s="31">
        <v>1623800.8600000604</v>
      </c>
      <c r="F1922" s="31">
        <v>201769.67999999199</v>
      </c>
      <c r="G1922" s="31">
        <v>281815.5500000508</v>
      </c>
      <c r="H1922" s="31">
        <v>957763.0800000201</v>
      </c>
      <c r="I1922" s="31">
        <v>98404.670000027894</v>
      </c>
      <c r="J1922" s="68">
        <v>7691.6800000006297</v>
      </c>
      <c r="K1922" s="29">
        <v>3171245.5200001518</v>
      </c>
      <c r="L1922" s="29">
        <v>2140135.2300000209</v>
      </c>
      <c r="M1922" s="67">
        <v>5311380.7500001732</v>
      </c>
    </row>
    <row r="1923" spans="1:13" x14ac:dyDescent="0.25">
      <c r="A1923" s="52">
        <v>2907103</v>
      </c>
      <c r="B1923" s="70" t="s">
        <v>3650</v>
      </c>
      <c r="C1923" s="69" t="s">
        <v>3338</v>
      </c>
      <c r="D1923" s="32">
        <v>26315837.180001132</v>
      </c>
      <c r="E1923" s="31">
        <v>24493619.570001204</v>
      </c>
      <c r="F1923" s="31">
        <v>1048762.5700000562</v>
      </c>
      <c r="G1923" s="31">
        <v>773455.03999987221</v>
      </c>
      <c r="H1923" s="31">
        <v>9061021.3400009051</v>
      </c>
      <c r="I1923" s="31">
        <v>1184785.3399999889</v>
      </c>
      <c r="J1923" s="68">
        <v>178467.09000001199</v>
      </c>
      <c r="K1923" s="29">
        <v>36740110.950002037</v>
      </c>
      <c r="L1923" s="29">
        <v>5035140.7500001201</v>
      </c>
      <c r="M1923" s="67">
        <v>41775251.700002156</v>
      </c>
    </row>
    <row r="1924" spans="1:13" x14ac:dyDescent="0.25">
      <c r="A1924" s="52">
        <v>2907202</v>
      </c>
      <c r="B1924" s="70" t="s">
        <v>3649</v>
      </c>
      <c r="C1924" s="69" t="s">
        <v>3338</v>
      </c>
      <c r="D1924" s="32">
        <v>66096963.399998918</v>
      </c>
      <c r="E1924" s="31">
        <v>60840666.799999006</v>
      </c>
      <c r="F1924" s="31">
        <v>2949797.7900002981</v>
      </c>
      <c r="G1924" s="31">
        <v>2306498.809999614</v>
      </c>
      <c r="H1924" s="31">
        <v>20779826.130001798</v>
      </c>
      <c r="I1924" s="31">
        <v>1756574.2000001781</v>
      </c>
      <c r="J1924" s="68">
        <v>366515.10999991</v>
      </c>
      <c r="K1924" s="29">
        <v>88999878.840000808</v>
      </c>
      <c r="L1924" s="29">
        <v>9032457.4100000691</v>
      </c>
      <c r="M1924" s="67">
        <v>98032336.250000879</v>
      </c>
    </row>
    <row r="1925" spans="1:13" x14ac:dyDescent="0.25">
      <c r="A1925" s="52">
        <v>2907301</v>
      </c>
      <c r="B1925" s="70" t="s">
        <v>3648</v>
      </c>
      <c r="C1925" s="69" t="s">
        <v>3338</v>
      </c>
      <c r="D1925" s="32">
        <v>36427298.50000041</v>
      </c>
      <c r="E1925" s="31">
        <v>25681942.399999782</v>
      </c>
      <c r="F1925" s="31">
        <v>6170325.520000265</v>
      </c>
      <c r="G1925" s="31">
        <v>4575030.5800003614</v>
      </c>
      <c r="H1925" s="31">
        <v>15256695.149999438</v>
      </c>
      <c r="I1925" s="31">
        <v>1197365.7900000224</v>
      </c>
      <c r="J1925" s="68">
        <v>54223.149999999398</v>
      </c>
      <c r="K1925" s="29">
        <v>52935582.589999869</v>
      </c>
      <c r="L1925" s="29">
        <v>9392693.2900006007</v>
      </c>
      <c r="M1925" s="67">
        <v>62328275.880000472</v>
      </c>
    </row>
    <row r="1926" spans="1:13" x14ac:dyDescent="0.25">
      <c r="A1926" s="52">
        <v>2907400</v>
      </c>
      <c r="B1926" s="70" t="s">
        <v>3647</v>
      </c>
      <c r="C1926" s="69" t="s">
        <v>3338</v>
      </c>
      <c r="D1926" s="32">
        <v>782223.57999995875</v>
      </c>
      <c r="E1926" s="31">
        <v>654004.09999994899</v>
      </c>
      <c r="F1926" s="31">
        <v>83894.880000006393</v>
      </c>
      <c r="G1926" s="31">
        <v>44324.600000003396</v>
      </c>
      <c r="H1926" s="31">
        <v>125330.829999989</v>
      </c>
      <c r="I1926" s="31">
        <v>11033.5700000003</v>
      </c>
      <c r="J1926" s="68">
        <v>28781.900000000802</v>
      </c>
      <c r="K1926" s="29">
        <v>947369.8799999489</v>
      </c>
      <c r="L1926" s="29">
        <v>45612</v>
      </c>
      <c r="M1926" s="67">
        <v>992981.8799999489</v>
      </c>
    </row>
    <row r="1927" spans="1:13" x14ac:dyDescent="0.25">
      <c r="A1927" s="52">
        <v>2907509</v>
      </c>
      <c r="B1927" s="70" t="s">
        <v>3646</v>
      </c>
      <c r="C1927" s="69" t="s">
        <v>3338</v>
      </c>
      <c r="D1927" s="32">
        <v>51547062.559997655</v>
      </c>
      <c r="E1927" s="31">
        <v>20260927.190001581</v>
      </c>
      <c r="F1927" s="31">
        <v>12618491.2099992</v>
      </c>
      <c r="G1927" s="31">
        <v>18667644.159996875</v>
      </c>
      <c r="H1927" s="31">
        <v>17059127.100001808</v>
      </c>
      <c r="I1927" s="31">
        <v>5921483.989999624</v>
      </c>
      <c r="J1927" s="68">
        <v>64336.660000014599</v>
      </c>
      <c r="K1927" s="29">
        <v>74592010.309999093</v>
      </c>
      <c r="L1927" s="29">
        <v>10863717.0200017</v>
      </c>
      <c r="M1927" s="67">
        <v>85455727.330000788</v>
      </c>
    </row>
    <row r="1928" spans="1:13" x14ac:dyDescent="0.25">
      <c r="A1928" s="52">
        <v>2907558</v>
      </c>
      <c r="B1928" s="70" t="s">
        <v>3645</v>
      </c>
      <c r="C1928" s="69" t="s">
        <v>3338</v>
      </c>
      <c r="D1928" s="32">
        <v>5879724.7600001395</v>
      </c>
      <c r="E1928" s="31">
        <v>5333310.1600002795</v>
      </c>
      <c r="F1928" s="31">
        <v>527939.81999985501</v>
      </c>
      <c r="G1928" s="31">
        <v>18474.780000004899</v>
      </c>
      <c r="H1928" s="31">
        <v>1666337.61999987</v>
      </c>
      <c r="I1928" s="31">
        <v>858401.48999991117</v>
      </c>
      <c r="J1928" s="68">
        <v>65109.919999988699</v>
      </c>
      <c r="K1928" s="29">
        <v>8469573.7899999097</v>
      </c>
      <c r="L1928" s="29">
        <v>478561.73000001902</v>
      </c>
      <c r="M1928" s="67">
        <v>8948135.5199999288</v>
      </c>
    </row>
    <row r="1929" spans="1:13" x14ac:dyDescent="0.25">
      <c r="A1929" s="52">
        <v>2907608</v>
      </c>
      <c r="B1929" s="70" t="s">
        <v>3644</v>
      </c>
      <c r="C1929" s="69" t="s">
        <v>3338</v>
      </c>
      <c r="D1929" s="32">
        <v>20683819.719998982</v>
      </c>
      <c r="E1929" s="31">
        <v>18682070.139998943</v>
      </c>
      <c r="F1929" s="31">
        <v>1226028.3300001025</v>
      </c>
      <c r="G1929" s="31">
        <v>775721.24999993679</v>
      </c>
      <c r="H1929" s="31">
        <v>6402008.6500001168</v>
      </c>
      <c r="I1929" s="31">
        <v>1178217.6499999836</v>
      </c>
      <c r="J1929" s="68">
        <v>154232.39000000799</v>
      </c>
      <c r="K1929" s="29">
        <v>28418278.409999091</v>
      </c>
      <c r="L1929" s="29">
        <v>2724408.7800000431</v>
      </c>
      <c r="M1929" s="67">
        <v>31142687.189999133</v>
      </c>
    </row>
    <row r="1930" spans="1:13" x14ac:dyDescent="0.25">
      <c r="A1930" s="52">
        <v>2907707</v>
      </c>
      <c r="B1930" s="70" t="s">
        <v>3643</v>
      </c>
      <c r="C1930" s="69" t="s">
        <v>3338</v>
      </c>
      <c r="D1930" s="32">
        <v>13181752.710000558</v>
      </c>
      <c r="E1930" s="31">
        <v>12069049.470000556</v>
      </c>
      <c r="F1930" s="31">
        <v>570116.32999997633</v>
      </c>
      <c r="G1930" s="31">
        <v>542586.91000002634</v>
      </c>
      <c r="H1930" s="31">
        <v>4988206.8999998542</v>
      </c>
      <c r="I1930" s="31">
        <v>364607.41000002483</v>
      </c>
      <c r="J1930" s="68">
        <v>52874.090000005002</v>
      </c>
      <c r="K1930" s="29">
        <v>18587441.110000443</v>
      </c>
      <c r="L1930" s="29">
        <v>1727373.1699999</v>
      </c>
      <c r="M1930" s="67">
        <v>20314814.280000344</v>
      </c>
    </row>
    <row r="1931" spans="1:13" x14ac:dyDescent="0.25">
      <c r="A1931" s="52">
        <v>2907806</v>
      </c>
      <c r="B1931" s="70" t="s">
        <v>3642</v>
      </c>
      <c r="C1931" s="69" t="s">
        <v>3338</v>
      </c>
      <c r="D1931" s="32">
        <v>70263704.919999272</v>
      </c>
      <c r="E1931" s="31">
        <v>64199433.279998943</v>
      </c>
      <c r="F1931" s="31">
        <v>3461194.9000000949</v>
      </c>
      <c r="G1931" s="31">
        <v>2603076.740000234</v>
      </c>
      <c r="H1931" s="31">
        <v>21956403.269998699</v>
      </c>
      <c r="I1931" s="31">
        <v>2576494.7000001743</v>
      </c>
      <c r="J1931" s="68">
        <v>64227.3899999922</v>
      </c>
      <c r="K1931" s="29">
        <v>94860830.279998124</v>
      </c>
      <c r="L1931" s="29">
        <v>7191175.4999996144</v>
      </c>
      <c r="M1931" s="67">
        <v>102052005.77999774</v>
      </c>
    </row>
    <row r="1932" spans="1:13" x14ac:dyDescent="0.25">
      <c r="A1932" s="52">
        <v>2907905</v>
      </c>
      <c r="B1932" s="70" t="s">
        <v>3641</v>
      </c>
      <c r="C1932" s="69" t="s">
        <v>3338</v>
      </c>
      <c r="D1932" s="32">
        <v>22717499.439997435</v>
      </c>
      <c r="E1932" s="31">
        <v>20484425.759997331</v>
      </c>
      <c r="F1932" s="31">
        <v>1207162.930000081</v>
      </c>
      <c r="G1932" s="31">
        <v>1025910.750000022</v>
      </c>
      <c r="H1932" s="31">
        <v>7107034.0000000196</v>
      </c>
      <c r="I1932" s="31">
        <v>461046.83000001434</v>
      </c>
      <c r="J1932" s="68">
        <v>72744.569999990403</v>
      </c>
      <c r="K1932" s="29">
        <v>30358324.839997455</v>
      </c>
      <c r="L1932" s="29">
        <v>3622681.5000000601</v>
      </c>
      <c r="M1932" s="67">
        <v>33981006.339997515</v>
      </c>
    </row>
    <row r="1933" spans="1:13" x14ac:dyDescent="0.25">
      <c r="A1933" s="52">
        <v>2908002</v>
      </c>
      <c r="B1933" s="70" t="s">
        <v>3640</v>
      </c>
      <c r="C1933" s="69" t="s">
        <v>3338</v>
      </c>
      <c r="D1933" s="32">
        <v>19480245.510001235</v>
      </c>
      <c r="E1933" s="31">
        <v>11427324.570001114</v>
      </c>
      <c r="F1933" s="31">
        <v>4516967.4699997613</v>
      </c>
      <c r="G1933" s="31">
        <v>3535953.470000362</v>
      </c>
      <c r="H1933" s="31">
        <v>8951544.4399994276</v>
      </c>
      <c r="I1933" s="31">
        <v>771823.08999993198</v>
      </c>
      <c r="J1933" s="68">
        <v>26764.170000006401</v>
      </c>
      <c r="K1933" s="29">
        <v>29230377.210000601</v>
      </c>
      <c r="L1933" s="29">
        <v>21954219.979999036</v>
      </c>
      <c r="M1933" s="67">
        <v>51184597.18999964</v>
      </c>
    </row>
    <row r="1934" spans="1:13" x14ac:dyDescent="0.25">
      <c r="A1934" s="52">
        <v>2908101</v>
      </c>
      <c r="B1934" s="70" t="s">
        <v>3639</v>
      </c>
      <c r="C1934" s="69" t="s">
        <v>3338</v>
      </c>
      <c r="D1934" s="32">
        <v>23202140.170000717</v>
      </c>
      <c r="E1934" s="31">
        <v>20741387.440000702</v>
      </c>
      <c r="F1934" s="31">
        <v>1884741.6000000301</v>
      </c>
      <c r="G1934" s="31">
        <v>576011.12999998371</v>
      </c>
      <c r="H1934" s="31">
        <v>5889359.2700006329</v>
      </c>
      <c r="I1934" s="31">
        <v>618096.05999997538</v>
      </c>
      <c r="J1934" s="68">
        <v>26685.3400000082</v>
      </c>
      <c r="K1934" s="29">
        <v>29736280.840001334</v>
      </c>
      <c r="L1934" s="29">
        <v>3532386.8499999689</v>
      </c>
      <c r="M1934" s="67">
        <v>33268667.690001301</v>
      </c>
    </row>
    <row r="1935" spans="1:13" x14ac:dyDescent="0.25">
      <c r="A1935" s="52">
        <v>2908200</v>
      </c>
      <c r="B1935" s="70" t="s">
        <v>3638</v>
      </c>
      <c r="C1935" s="69" t="s">
        <v>3338</v>
      </c>
      <c r="D1935" s="32">
        <v>16062188.78000015</v>
      </c>
      <c r="E1935" s="31">
        <v>9657769.4500004128</v>
      </c>
      <c r="F1935" s="31">
        <v>3557816.1199997338</v>
      </c>
      <c r="G1935" s="31">
        <v>2846603.2100000042</v>
      </c>
      <c r="H1935" s="31">
        <v>7734408.9099994274</v>
      </c>
      <c r="I1935" s="31">
        <v>461618.61000001896</v>
      </c>
      <c r="J1935" s="68">
        <v>38228.749999991203</v>
      </c>
      <c r="K1935" s="29">
        <v>24296445.049999587</v>
      </c>
      <c r="L1935" s="29">
        <v>2804566.9700001497</v>
      </c>
      <c r="M1935" s="67">
        <v>27101012.019999735</v>
      </c>
    </row>
    <row r="1936" spans="1:13" x14ac:dyDescent="0.25">
      <c r="A1936" s="52">
        <v>2908309</v>
      </c>
      <c r="B1936" s="70" t="s">
        <v>3637</v>
      </c>
      <c r="C1936" s="69" t="s">
        <v>3338</v>
      </c>
      <c r="D1936" s="32">
        <v>18428734.530000642</v>
      </c>
      <c r="E1936" s="31">
        <v>12807094.340001268</v>
      </c>
      <c r="F1936" s="31">
        <v>3761911.2499996931</v>
      </c>
      <c r="G1936" s="31">
        <v>1859728.9399996805</v>
      </c>
      <c r="H1936" s="31">
        <v>8011955.0499998285</v>
      </c>
      <c r="I1936" s="31">
        <v>492551.18000000168</v>
      </c>
      <c r="J1936" s="68">
        <v>28383.859999999899</v>
      </c>
      <c r="K1936" s="29">
        <v>26961624.620000474</v>
      </c>
      <c r="L1936" s="29">
        <v>3211653.9599999799</v>
      </c>
      <c r="M1936" s="67">
        <v>30173278.580000453</v>
      </c>
    </row>
    <row r="1937" spans="1:13" x14ac:dyDescent="0.25">
      <c r="A1937" s="52">
        <v>2908408</v>
      </c>
      <c r="B1937" s="70" t="s">
        <v>3636</v>
      </c>
      <c r="C1937" s="69" t="s">
        <v>3338</v>
      </c>
      <c r="D1937" s="32">
        <v>72061191.500001714</v>
      </c>
      <c r="E1937" s="31">
        <v>58017750.630001195</v>
      </c>
      <c r="F1937" s="31">
        <v>8573162.6600000504</v>
      </c>
      <c r="G1937" s="31">
        <v>5470278.210000474</v>
      </c>
      <c r="H1937" s="31">
        <v>22264647.869999841</v>
      </c>
      <c r="I1937" s="31">
        <v>3557774.859999971</v>
      </c>
      <c r="J1937" s="68">
        <v>185461.01000000499</v>
      </c>
      <c r="K1937" s="29">
        <v>98069075.240001529</v>
      </c>
      <c r="L1937" s="29">
        <v>12962942.620000182</v>
      </c>
      <c r="M1937" s="67">
        <v>111032017.86000171</v>
      </c>
    </row>
    <row r="1938" spans="1:13" x14ac:dyDescent="0.25">
      <c r="A1938" s="52">
        <v>2908507</v>
      </c>
      <c r="B1938" s="70" t="s">
        <v>3635</v>
      </c>
      <c r="C1938" s="69" t="s">
        <v>3338</v>
      </c>
      <c r="D1938" s="32">
        <v>22597762.749999344</v>
      </c>
      <c r="E1938" s="31">
        <v>13454023.909999005</v>
      </c>
      <c r="F1938" s="31">
        <v>5330746.4600002412</v>
      </c>
      <c r="G1938" s="31">
        <v>3812992.3800001</v>
      </c>
      <c r="H1938" s="31">
        <v>10656094.000000037</v>
      </c>
      <c r="I1938" s="31">
        <v>1315907.3999999627</v>
      </c>
      <c r="J1938" s="68">
        <v>43798.7300000092</v>
      </c>
      <c r="K1938" s="29">
        <v>34613562.879999354</v>
      </c>
      <c r="L1938" s="29">
        <v>5605894.2500002403</v>
      </c>
      <c r="M1938" s="67">
        <v>40219457.129999593</v>
      </c>
    </row>
    <row r="1939" spans="1:13" x14ac:dyDescent="0.25">
      <c r="A1939" s="52">
        <v>2908606</v>
      </c>
      <c r="B1939" s="70" t="s">
        <v>3634</v>
      </c>
      <c r="C1939" s="69" t="s">
        <v>3338</v>
      </c>
      <c r="D1939" s="32">
        <v>11950290.599999154</v>
      </c>
      <c r="E1939" s="31">
        <v>9124097.6299990434</v>
      </c>
      <c r="F1939" s="31">
        <v>1121174.340000082</v>
      </c>
      <c r="G1939" s="31">
        <v>1705018.6300000281</v>
      </c>
      <c r="H1939" s="31">
        <v>4242360.4000001708</v>
      </c>
      <c r="I1939" s="31">
        <v>219796.87000000328</v>
      </c>
      <c r="J1939" s="68">
        <v>7609.2599999993099</v>
      </c>
      <c r="K1939" s="29">
        <v>16420057.129999328</v>
      </c>
      <c r="L1939" s="29">
        <v>5925051.9799998999</v>
      </c>
      <c r="M1939" s="67">
        <v>22345109.109999228</v>
      </c>
    </row>
    <row r="1940" spans="1:13" x14ac:dyDescent="0.25">
      <c r="A1940" s="52">
        <v>2908705</v>
      </c>
      <c r="B1940" s="70" t="s">
        <v>3633</v>
      </c>
      <c r="C1940" s="69" t="s">
        <v>3338</v>
      </c>
      <c r="D1940" s="32">
        <v>49516872.659998924</v>
      </c>
      <c r="E1940" s="31">
        <v>45208127.83999902</v>
      </c>
      <c r="F1940" s="31">
        <v>2074512.4699999739</v>
      </c>
      <c r="G1940" s="31">
        <v>2234232.3499999237</v>
      </c>
      <c r="H1940" s="31">
        <v>13186373.459997555</v>
      </c>
      <c r="I1940" s="31">
        <v>2079536.5700001593</v>
      </c>
      <c r="J1940" s="68">
        <v>94307.530000012397</v>
      </c>
      <c r="K1940" s="29">
        <v>64877090.219996653</v>
      </c>
      <c r="L1940" s="29">
        <v>5815453.6599998996</v>
      </c>
      <c r="M1940" s="67">
        <v>70692543.879996553</v>
      </c>
    </row>
    <row r="1941" spans="1:13" x14ac:dyDescent="0.25">
      <c r="A1941" s="52">
        <v>2908804</v>
      </c>
      <c r="B1941" s="70" t="s">
        <v>3632</v>
      </c>
      <c r="C1941" s="69" t="s">
        <v>3338</v>
      </c>
      <c r="D1941" s="32">
        <v>6128070.1799997054</v>
      </c>
      <c r="E1941" s="31">
        <v>5472911.9699997483</v>
      </c>
      <c r="F1941" s="31">
        <v>436961.10999997042</v>
      </c>
      <c r="G1941" s="31">
        <v>218197.09999998688</v>
      </c>
      <c r="H1941" s="31">
        <v>1971032.8900001398</v>
      </c>
      <c r="I1941" s="31">
        <v>89370.089999996606</v>
      </c>
      <c r="J1941" s="68">
        <v>6007.0900000007796</v>
      </c>
      <c r="K1941" s="29">
        <v>8194480.2499998435</v>
      </c>
      <c r="L1941" s="29">
        <v>993326.45999999973</v>
      </c>
      <c r="M1941" s="67">
        <v>9187806.7099998426</v>
      </c>
    </row>
    <row r="1942" spans="1:13" x14ac:dyDescent="0.25">
      <c r="A1942" s="52">
        <v>2908903</v>
      </c>
      <c r="B1942" s="70" t="s">
        <v>3631</v>
      </c>
      <c r="C1942" s="69" t="s">
        <v>3338</v>
      </c>
      <c r="D1942" s="32">
        <v>27199773.550000995</v>
      </c>
      <c r="E1942" s="31">
        <v>23681780.310000904</v>
      </c>
      <c r="F1942" s="31">
        <v>2588417.4500000835</v>
      </c>
      <c r="G1942" s="31">
        <v>929575.79000000621</v>
      </c>
      <c r="H1942" s="31">
        <v>9629001.229999546</v>
      </c>
      <c r="I1942" s="31">
        <v>546140.45999992732</v>
      </c>
      <c r="J1942" s="68">
        <v>48595.150000002199</v>
      </c>
      <c r="K1942" s="29">
        <v>37423510.390000463</v>
      </c>
      <c r="L1942" s="29">
        <v>2999312.5700000538</v>
      </c>
      <c r="M1942" s="67">
        <v>40422822.960000515</v>
      </c>
    </row>
    <row r="1943" spans="1:13" x14ac:dyDescent="0.25">
      <c r="A1943" s="52">
        <v>2909000</v>
      </c>
      <c r="B1943" s="70" t="s">
        <v>3630</v>
      </c>
      <c r="C1943" s="69" t="s">
        <v>3338</v>
      </c>
      <c r="D1943" s="32">
        <v>10248401.600001134</v>
      </c>
      <c r="E1943" s="31">
        <v>9193854.9200010896</v>
      </c>
      <c r="F1943" s="31">
        <v>605468.93999993836</v>
      </c>
      <c r="G1943" s="31">
        <v>449077.74000010599</v>
      </c>
      <c r="H1943" s="31">
        <v>3304618.6299997442</v>
      </c>
      <c r="I1943" s="31">
        <v>259327.94999998933</v>
      </c>
      <c r="J1943" s="68">
        <v>29985.269999996799</v>
      </c>
      <c r="K1943" s="29">
        <v>13842333.450000865</v>
      </c>
      <c r="L1943" s="29">
        <v>1413245.7600000049</v>
      </c>
      <c r="M1943" s="67">
        <v>15255579.210000871</v>
      </c>
    </row>
    <row r="1944" spans="1:13" x14ac:dyDescent="0.25">
      <c r="A1944" s="52">
        <v>2909109</v>
      </c>
      <c r="B1944" s="70" t="s">
        <v>3629</v>
      </c>
      <c r="C1944" s="69" t="s">
        <v>3338</v>
      </c>
      <c r="D1944" s="32">
        <v>29904477.189998362</v>
      </c>
      <c r="E1944" s="31">
        <v>27631186.499998633</v>
      </c>
      <c r="F1944" s="31">
        <v>1731930.0199998524</v>
      </c>
      <c r="G1944" s="31">
        <v>541360.66999988013</v>
      </c>
      <c r="H1944" s="31">
        <v>7829298.209999538</v>
      </c>
      <c r="I1944" s="31">
        <v>816654.89000000141</v>
      </c>
      <c r="J1944" s="68">
        <v>62556.250000008396</v>
      </c>
      <c r="K1944" s="29">
        <v>38612986.539997905</v>
      </c>
      <c r="L1944" s="29">
        <v>3194766.5200001639</v>
      </c>
      <c r="M1944" s="67">
        <v>41807753.059998073</v>
      </c>
    </row>
    <row r="1945" spans="1:13" x14ac:dyDescent="0.25">
      <c r="A1945" s="52">
        <v>2909208</v>
      </c>
      <c r="B1945" s="70" t="s">
        <v>3628</v>
      </c>
      <c r="C1945" s="69" t="s">
        <v>3338</v>
      </c>
      <c r="D1945" s="32">
        <v>16195311.76999988</v>
      </c>
      <c r="E1945" s="31">
        <v>15673573.159999859</v>
      </c>
      <c r="F1945" s="31">
        <v>323617.66000003042</v>
      </c>
      <c r="G1945" s="31">
        <v>198120.94999999242</v>
      </c>
      <c r="H1945" s="31">
        <v>3928831.0899998364</v>
      </c>
      <c r="I1945" s="31">
        <v>214887.119999991</v>
      </c>
      <c r="J1945" s="68">
        <v>1969.95999999996</v>
      </c>
      <c r="K1945" s="29">
        <v>20340999.939999707</v>
      </c>
      <c r="L1945" s="29">
        <v>2308582.5199999199</v>
      </c>
      <c r="M1945" s="67">
        <v>22649582.459999628</v>
      </c>
    </row>
    <row r="1946" spans="1:13" x14ac:dyDescent="0.25">
      <c r="A1946" s="52">
        <v>2909307</v>
      </c>
      <c r="B1946" s="70" t="s">
        <v>3627</v>
      </c>
      <c r="C1946" s="69" t="s">
        <v>3338</v>
      </c>
      <c r="D1946" s="32">
        <v>37520521.519997492</v>
      </c>
      <c r="E1946" s="31">
        <v>33259579.53999709</v>
      </c>
      <c r="F1946" s="31">
        <v>2539424.9200001284</v>
      </c>
      <c r="G1946" s="31">
        <v>1721517.0600002729</v>
      </c>
      <c r="H1946" s="31">
        <v>13067500.049999701</v>
      </c>
      <c r="I1946" s="31">
        <v>1228112.6300000846</v>
      </c>
      <c r="J1946" s="68">
        <v>110153.009999993</v>
      </c>
      <c r="K1946" s="29">
        <v>51926287.209997267</v>
      </c>
      <c r="L1946" s="29">
        <v>6359509.619999975</v>
      </c>
      <c r="M1946" s="67">
        <v>58285796.829997241</v>
      </c>
    </row>
    <row r="1947" spans="1:13" x14ac:dyDescent="0.25">
      <c r="A1947" s="52">
        <v>2909406</v>
      </c>
      <c r="B1947" s="70" t="s">
        <v>3626</v>
      </c>
      <c r="C1947" s="69" t="s">
        <v>3338</v>
      </c>
      <c r="D1947" s="32">
        <v>14791174.680000667</v>
      </c>
      <c r="E1947" s="31">
        <v>13263423.390000589</v>
      </c>
      <c r="F1947" s="31">
        <v>1250303.7800000575</v>
      </c>
      <c r="G1947" s="31">
        <v>277447.51000002003</v>
      </c>
      <c r="H1947" s="31">
        <v>4173412.3100002799</v>
      </c>
      <c r="I1947" s="31">
        <v>333156.03000001772</v>
      </c>
      <c r="J1947" s="68">
        <v>21285.4900000005</v>
      </c>
      <c r="K1947" s="29">
        <v>19319028.510000966</v>
      </c>
      <c r="L1947" s="29">
        <v>2222674.0499999542</v>
      </c>
      <c r="M1947" s="67">
        <v>21541702.560000919</v>
      </c>
    </row>
    <row r="1948" spans="1:13" x14ac:dyDescent="0.25">
      <c r="A1948" s="52">
        <v>2909505</v>
      </c>
      <c r="B1948" s="70" t="s">
        <v>3625</v>
      </c>
      <c r="C1948" s="69" t="s">
        <v>3338</v>
      </c>
      <c r="D1948" s="32">
        <v>2488375.3599999654</v>
      </c>
      <c r="E1948" s="31">
        <v>1828114.47000003</v>
      </c>
      <c r="F1948" s="31">
        <v>438827.48999996664</v>
      </c>
      <c r="G1948" s="31">
        <v>221433.39999996879</v>
      </c>
      <c r="H1948" s="31">
        <v>623498.19000007969</v>
      </c>
      <c r="I1948" s="31">
        <v>218912.5599999931</v>
      </c>
      <c r="J1948" s="68">
        <v>0</v>
      </c>
      <c r="K1948" s="29">
        <v>3330786.1100000381</v>
      </c>
      <c r="L1948" s="29">
        <v>1278208.8299999828</v>
      </c>
      <c r="M1948" s="67">
        <v>4608994.9400000209</v>
      </c>
    </row>
    <row r="1949" spans="1:13" x14ac:dyDescent="0.25">
      <c r="A1949" s="52">
        <v>2909604</v>
      </c>
      <c r="B1949" s="70" t="s">
        <v>3624</v>
      </c>
      <c r="C1949" s="69" t="s">
        <v>3338</v>
      </c>
      <c r="D1949" s="32">
        <v>22189047.829999432</v>
      </c>
      <c r="E1949" s="31">
        <v>20049097.229999285</v>
      </c>
      <c r="F1949" s="31">
        <v>1160821.5200000668</v>
      </c>
      <c r="G1949" s="31">
        <v>979129.08000008005</v>
      </c>
      <c r="H1949" s="31">
        <v>6158468.9300000193</v>
      </c>
      <c r="I1949" s="31">
        <v>676478.84000001987</v>
      </c>
      <c r="J1949" s="68">
        <v>1722.30000000005</v>
      </c>
      <c r="K1949" s="29">
        <v>29025717.89999947</v>
      </c>
      <c r="L1949" s="29">
        <v>3795779.6899989797</v>
      </c>
      <c r="M1949" s="67">
        <v>32821497.58999845</v>
      </c>
    </row>
    <row r="1950" spans="1:13" x14ac:dyDescent="0.25">
      <c r="A1950" s="52">
        <v>2909703</v>
      </c>
      <c r="B1950" s="70" t="s">
        <v>3623</v>
      </c>
      <c r="C1950" s="69" t="s">
        <v>3338</v>
      </c>
      <c r="D1950" s="32">
        <v>16793631.490000699</v>
      </c>
      <c r="E1950" s="31">
        <v>14606725.330000648</v>
      </c>
      <c r="F1950" s="31">
        <v>1988749.6100000362</v>
      </c>
      <c r="G1950" s="31">
        <v>198156.55000001201</v>
      </c>
      <c r="H1950" s="31">
        <v>5328181.0600001272</v>
      </c>
      <c r="I1950" s="31">
        <v>342086.03000000154</v>
      </c>
      <c r="J1950" s="68">
        <v>105961.790000015</v>
      </c>
      <c r="K1950" s="29">
        <v>22569860.370000839</v>
      </c>
      <c r="L1950" s="29">
        <v>2200956.2399999648</v>
      </c>
      <c r="M1950" s="67">
        <v>24770816.610000804</v>
      </c>
    </row>
    <row r="1951" spans="1:13" x14ac:dyDescent="0.25">
      <c r="A1951" s="52">
        <v>2909802</v>
      </c>
      <c r="B1951" s="70" t="s">
        <v>3622</v>
      </c>
      <c r="C1951" s="69" t="s">
        <v>3338</v>
      </c>
      <c r="D1951" s="32">
        <v>77668627.670001924</v>
      </c>
      <c r="E1951" s="31">
        <v>30722303.77000118</v>
      </c>
      <c r="F1951" s="31">
        <v>26345582.219999775</v>
      </c>
      <c r="G1951" s="31">
        <v>20600741.680000968</v>
      </c>
      <c r="H1951" s="31">
        <v>30708522.870001778</v>
      </c>
      <c r="I1951" s="31">
        <v>4184950.0599999619</v>
      </c>
      <c r="J1951" s="68">
        <v>328903.999999989</v>
      </c>
      <c r="K1951" s="29">
        <v>112891004.60000364</v>
      </c>
      <c r="L1951" s="29">
        <v>12091757.690000631</v>
      </c>
      <c r="M1951" s="67">
        <v>124982762.29000428</v>
      </c>
    </row>
    <row r="1952" spans="1:13" x14ac:dyDescent="0.25">
      <c r="A1952" s="52">
        <v>2909901</v>
      </c>
      <c r="B1952" s="70" t="s">
        <v>3621</v>
      </c>
      <c r="C1952" s="69" t="s">
        <v>3338</v>
      </c>
      <c r="D1952" s="32">
        <v>31990130.119998824</v>
      </c>
      <c r="E1952" s="31">
        <v>29281692.099998642</v>
      </c>
      <c r="F1952" s="31">
        <v>1482745.980000176</v>
      </c>
      <c r="G1952" s="31">
        <v>1225692.040000007</v>
      </c>
      <c r="H1952" s="31">
        <v>9772558.6400000565</v>
      </c>
      <c r="I1952" s="31">
        <v>783118.43999999203</v>
      </c>
      <c r="J1952" s="68">
        <v>94429.030000004306</v>
      </c>
      <c r="K1952" s="29">
        <v>42640236.229998872</v>
      </c>
      <c r="L1952" s="29">
        <v>3148220.0399998305</v>
      </c>
      <c r="M1952" s="67">
        <v>45788456.269998699</v>
      </c>
    </row>
    <row r="1953" spans="1:13" x14ac:dyDescent="0.25">
      <c r="A1953" s="52">
        <v>2910008</v>
      </c>
      <c r="B1953" s="70" t="s">
        <v>3620</v>
      </c>
      <c r="C1953" s="69" t="s">
        <v>3338</v>
      </c>
      <c r="D1953" s="32">
        <v>4766198.329999825</v>
      </c>
      <c r="E1953" s="31">
        <v>3889800.0699998774</v>
      </c>
      <c r="F1953" s="31">
        <v>548353.2299999079</v>
      </c>
      <c r="G1953" s="31">
        <v>328045.03000003891</v>
      </c>
      <c r="H1953" s="31">
        <v>1520129.2100001611</v>
      </c>
      <c r="I1953" s="31">
        <v>219910.81000000119</v>
      </c>
      <c r="J1953" s="68">
        <v>5575.45999999996</v>
      </c>
      <c r="K1953" s="29">
        <v>6511813.8099999875</v>
      </c>
      <c r="L1953" s="29">
        <v>6796029.0099998703</v>
      </c>
      <c r="M1953" s="67">
        <v>13307842.819999859</v>
      </c>
    </row>
    <row r="1954" spans="1:13" x14ac:dyDescent="0.25">
      <c r="A1954" s="52">
        <v>2910057</v>
      </c>
      <c r="B1954" s="70" t="s">
        <v>3619</v>
      </c>
      <c r="C1954" s="69" t="s">
        <v>3338</v>
      </c>
      <c r="D1954" s="32">
        <v>40037720.28999719</v>
      </c>
      <c r="E1954" s="31">
        <v>10446181.169999452</v>
      </c>
      <c r="F1954" s="31">
        <v>11717208.709999889</v>
      </c>
      <c r="G1954" s="31">
        <v>17874330.409997847</v>
      </c>
      <c r="H1954" s="31">
        <v>17949467.489998139</v>
      </c>
      <c r="I1954" s="31">
        <v>6258127.0399996638</v>
      </c>
      <c r="J1954" s="68">
        <v>262258.67999999301</v>
      </c>
      <c r="K1954" s="29">
        <v>64507573.499994986</v>
      </c>
      <c r="L1954" s="29">
        <v>12527360.620001789</v>
      </c>
      <c r="M1954" s="67">
        <v>77034934.119996771</v>
      </c>
    </row>
    <row r="1955" spans="1:13" x14ac:dyDescent="0.25">
      <c r="A1955" s="52">
        <v>2910107</v>
      </c>
      <c r="B1955" s="70" t="s">
        <v>3618</v>
      </c>
      <c r="C1955" s="69" t="s">
        <v>3338</v>
      </c>
      <c r="D1955" s="32">
        <v>12063681.569999265</v>
      </c>
      <c r="E1955" s="31">
        <v>10843843.379999284</v>
      </c>
      <c r="F1955" s="31">
        <v>762565.55000000726</v>
      </c>
      <c r="G1955" s="31">
        <v>457272.63999997266</v>
      </c>
      <c r="H1955" s="31">
        <v>3136765.5300001167</v>
      </c>
      <c r="I1955" s="31">
        <v>712791.46999998554</v>
      </c>
      <c r="J1955" s="68">
        <v>167716.23999999801</v>
      </c>
      <c r="K1955" s="29">
        <v>16080954.809999365</v>
      </c>
      <c r="L1955" s="29">
        <v>1172875.8000000101</v>
      </c>
      <c r="M1955" s="67">
        <v>17253830.609999374</v>
      </c>
    </row>
    <row r="1956" spans="1:13" x14ac:dyDescent="0.25">
      <c r="A1956" s="52">
        <v>2910206</v>
      </c>
      <c r="B1956" s="70" t="s">
        <v>3617</v>
      </c>
      <c r="C1956" s="69" t="s">
        <v>3338</v>
      </c>
      <c r="D1956" s="32">
        <v>2695184.6799999247</v>
      </c>
      <c r="E1956" s="31">
        <v>1968624.7299999821</v>
      </c>
      <c r="F1956" s="31">
        <v>604835.37999995763</v>
      </c>
      <c r="G1956" s="31">
        <v>121724.569999985</v>
      </c>
      <c r="H1956" s="31">
        <v>1281417.350000232</v>
      </c>
      <c r="I1956" s="31">
        <v>149725.91000000175</v>
      </c>
      <c r="J1956" s="68">
        <v>0</v>
      </c>
      <c r="K1956" s="29">
        <v>4126327.9400001583</v>
      </c>
      <c r="L1956" s="29">
        <v>787709.419999987</v>
      </c>
      <c r="M1956" s="67">
        <v>4914037.3600001456</v>
      </c>
    </row>
    <row r="1957" spans="1:13" x14ac:dyDescent="0.25">
      <c r="A1957" s="52">
        <v>2910305</v>
      </c>
      <c r="B1957" s="70" t="s">
        <v>3616</v>
      </c>
      <c r="C1957" s="69" t="s">
        <v>3338</v>
      </c>
      <c r="D1957" s="32">
        <v>2467066.7999999691</v>
      </c>
      <c r="E1957" s="31">
        <v>1816342.3700000041</v>
      </c>
      <c r="F1957" s="31">
        <v>490319.89999999321</v>
      </c>
      <c r="G1957" s="31">
        <v>160404.5299999718</v>
      </c>
      <c r="H1957" s="31">
        <v>869651.82999995397</v>
      </c>
      <c r="I1957" s="31">
        <v>125558.7699999996</v>
      </c>
      <c r="J1957" s="68">
        <v>6827.6200000001099</v>
      </c>
      <c r="K1957" s="29">
        <v>3469105.0199999227</v>
      </c>
      <c r="L1957" s="29">
        <v>647255.21000000101</v>
      </c>
      <c r="M1957" s="67">
        <v>4116360.2299999236</v>
      </c>
    </row>
    <row r="1958" spans="1:13" x14ac:dyDescent="0.25">
      <c r="A1958" s="52">
        <v>2910404</v>
      </c>
      <c r="B1958" s="70" t="s">
        <v>3615</v>
      </c>
      <c r="C1958" s="69" t="s">
        <v>3338</v>
      </c>
      <c r="D1958" s="32">
        <v>20406487.799999535</v>
      </c>
      <c r="E1958" s="31">
        <v>19096849.519999519</v>
      </c>
      <c r="F1958" s="31">
        <v>677218.17000003299</v>
      </c>
      <c r="G1958" s="31">
        <v>632420.1099999859</v>
      </c>
      <c r="H1958" s="31">
        <v>6541674.1600006856</v>
      </c>
      <c r="I1958" s="31">
        <v>243198.93999998574</v>
      </c>
      <c r="J1958" s="68">
        <v>28329.3000000026</v>
      </c>
      <c r="K1958" s="29">
        <v>27219690.200000208</v>
      </c>
      <c r="L1958" s="29">
        <v>4855755.5599998301</v>
      </c>
      <c r="M1958" s="67">
        <v>32075445.760000039</v>
      </c>
    </row>
    <row r="1959" spans="1:13" x14ac:dyDescent="0.25">
      <c r="A1959" s="52">
        <v>2910503</v>
      </c>
      <c r="B1959" s="70" t="s">
        <v>1256</v>
      </c>
      <c r="C1959" s="69" t="s">
        <v>3338</v>
      </c>
      <c r="D1959" s="32">
        <v>23446059.580001686</v>
      </c>
      <c r="E1959" s="31">
        <v>16422498.160001799</v>
      </c>
      <c r="F1959" s="31">
        <v>3718052.9799997159</v>
      </c>
      <c r="G1959" s="31">
        <v>3305508.440000169</v>
      </c>
      <c r="H1959" s="31">
        <v>10225786.109998979</v>
      </c>
      <c r="I1959" s="31">
        <v>755437.1399999226</v>
      </c>
      <c r="J1959" s="68">
        <v>18640.569999998701</v>
      </c>
      <c r="K1959" s="29">
        <v>34445923.400000595</v>
      </c>
      <c r="L1959" s="29">
        <v>10393863.549999334</v>
      </c>
      <c r="M1959" s="67">
        <v>44839786.949999928</v>
      </c>
    </row>
    <row r="1960" spans="1:13" x14ac:dyDescent="0.25">
      <c r="A1960" s="52">
        <v>2910602</v>
      </c>
      <c r="B1960" s="70" t="s">
        <v>3614</v>
      </c>
      <c r="C1960" s="69" t="s">
        <v>3338</v>
      </c>
      <c r="D1960" s="32">
        <v>22019948.559997365</v>
      </c>
      <c r="E1960" s="31">
        <v>13597150.97999764</v>
      </c>
      <c r="F1960" s="31">
        <v>4163490.2899999181</v>
      </c>
      <c r="G1960" s="31">
        <v>4259307.2899998063</v>
      </c>
      <c r="H1960" s="31">
        <v>10186595.620000452</v>
      </c>
      <c r="I1960" s="31">
        <v>804344.47999995982</v>
      </c>
      <c r="J1960" s="68">
        <v>26667.259999996098</v>
      </c>
      <c r="K1960" s="29">
        <v>33037555.919997774</v>
      </c>
      <c r="L1960" s="29">
        <v>12409760.569998346</v>
      </c>
      <c r="M1960" s="67">
        <v>45447316.48999612</v>
      </c>
    </row>
    <row r="1961" spans="1:13" x14ac:dyDescent="0.25">
      <c r="A1961" s="52">
        <v>2910701</v>
      </c>
      <c r="B1961" s="70" t="s">
        <v>3613</v>
      </c>
      <c r="C1961" s="69" t="s">
        <v>3338</v>
      </c>
      <c r="D1961" s="32">
        <v>78172774.370001927</v>
      </c>
      <c r="E1961" s="31">
        <v>67294327.660000801</v>
      </c>
      <c r="F1961" s="31">
        <v>4800828.070000235</v>
      </c>
      <c r="G1961" s="31">
        <v>6077618.6400008891</v>
      </c>
      <c r="H1961" s="31">
        <v>23193130.920001827</v>
      </c>
      <c r="I1961" s="31">
        <v>3901678.9300002232</v>
      </c>
      <c r="J1961" s="68">
        <v>440352.68999998202</v>
      </c>
      <c r="K1961" s="29">
        <v>105707936.91000395</v>
      </c>
      <c r="L1961" s="29">
        <v>14052625.689998621</v>
      </c>
      <c r="M1961" s="67">
        <v>119760562.60000257</v>
      </c>
    </row>
    <row r="1962" spans="1:13" x14ac:dyDescent="0.25">
      <c r="A1962" s="52">
        <v>2910727</v>
      </c>
      <c r="B1962" s="70" t="s">
        <v>3612</v>
      </c>
      <c r="C1962" s="69" t="s">
        <v>3338</v>
      </c>
      <c r="D1962" s="32">
        <v>44173318.289998531</v>
      </c>
      <c r="E1962" s="31">
        <v>24212294.480000351</v>
      </c>
      <c r="F1962" s="31">
        <v>10345717.83999843</v>
      </c>
      <c r="G1962" s="31">
        <v>9615305.9699997492</v>
      </c>
      <c r="H1962" s="31">
        <v>24322239.319999944</v>
      </c>
      <c r="I1962" s="31">
        <v>8006391.489999027</v>
      </c>
      <c r="J1962" s="68">
        <v>319970.44999995298</v>
      </c>
      <c r="K1962" s="29">
        <v>76821919.549997464</v>
      </c>
      <c r="L1962" s="29">
        <v>57575187.370001405</v>
      </c>
      <c r="M1962" s="67">
        <v>134397106.91999888</v>
      </c>
    </row>
    <row r="1963" spans="1:13" x14ac:dyDescent="0.25">
      <c r="A1963" s="52">
        <v>2910750</v>
      </c>
      <c r="B1963" s="70" t="s">
        <v>3611</v>
      </c>
      <c r="C1963" s="69" t="s">
        <v>3338</v>
      </c>
      <c r="D1963" s="32">
        <v>4572484.5500004496</v>
      </c>
      <c r="E1963" s="31">
        <v>4266894.2500004396</v>
      </c>
      <c r="F1963" s="31">
        <v>179137.48</v>
      </c>
      <c r="G1963" s="31">
        <v>126452.82000000919</v>
      </c>
      <c r="H1963" s="31">
        <v>1530547.7499999525</v>
      </c>
      <c r="I1963" s="31">
        <v>499521.28999995085</v>
      </c>
      <c r="J1963" s="68">
        <v>20575.6300000011</v>
      </c>
      <c r="K1963" s="29">
        <v>6623129.2200003536</v>
      </c>
      <c r="L1963" s="29">
        <v>1182275.100000039</v>
      </c>
      <c r="M1963" s="67">
        <v>7805404.3200003924</v>
      </c>
    </row>
    <row r="1964" spans="1:13" x14ac:dyDescent="0.25">
      <c r="A1964" s="52">
        <v>2910776</v>
      </c>
      <c r="B1964" s="70" t="s">
        <v>3610</v>
      </c>
      <c r="C1964" s="69" t="s">
        <v>3338</v>
      </c>
      <c r="D1964" s="32">
        <v>2472833.919999883</v>
      </c>
      <c r="E1964" s="31">
        <v>2385914.16999987</v>
      </c>
      <c r="F1964" s="31">
        <v>75094.420000012993</v>
      </c>
      <c r="G1964" s="31">
        <v>11825.330000000071</v>
      </c>
      <c r="H1964" s="31">
        <v>661757.32000008004</v>
      </c>
      <c r="I1964" s="31">
        <v>180021.65999999506</v>
      </c>
      <c r="J1964" s="68">
        <v>17772.610000002202</v>
      </c>
      <c r="K1964" s="29">
        <v>3332385.5099999602</v>
      </c>
      <c r="L1964" s="29">
        <v>286701.18999999797</v>
      </c>
      <c r="M1964" s="67">
        <v>3619086.6999999583</v>
      </c>
    </row>
    <row r="1965" spans="1:13" x14ac:dyDescent="0.25">
      <c r="A1965" s="52">
        <v>2910800</v>
      </c>
      <c r="B1965" s="70" t="s">
        <v>3609</v>
      </c>
      <c r="C1965" s="69" t="s">
        <v>3338</v>
      </c>
      <c r="D1965" s="32">
        <v>368468360.62001526</v>
      </c>
      <c r="E1965" s="31">
        <v>159711221.43000567</v>
      </c>
      <c r="F1965" s="31">
        <v>98523097.690001711</v>
      </c>
      <c r="G1965" s="31">
        <v>110234041.5000079</v>
      </c>
      <c r="H1965" s="31">
        <v>168825906.14998823</v>
      </c>
      <c r="I1965" s="31">
        <v>49781190.880003676</v>
      </c>
      <c r="J1965" s="68">
        <v>1938348.56000032</v>
      </c>
      <c r="K1965" s="29">
        <v>589013806.21000755</v>
      </c>
      <c r="L1965" s="29">
        <v>142934816.08999622</v>
      </c>
      <c r="M1965" s="67">
        <v>731948622.30000377</v>
      </c>
    </row>
    <row r="1966" spans="1:13" x14ac:dyDescent="0.25">
      <c r="A1966" s="52">
        <v>2910859</v>
      </c>
      <c r="B1966" s="70" t="s">
        <v>3608</v>
      </c>
      <c r="C1966" s="69" t="s">
        <v>3338</v>
      </c>
      <c r="D1966" s="32">
        <v>18417835.689997043</v>
      </c>
      <c r="E1966" s="31">
        <v>16624970.519996881</v>
      </c>
      <c r="F1966" s="31">
        <v>1363143.0200001551</v>
      </c>
      <c r="G1966" s="31">
        <v>429722.15000000602</v>
      </c>
      <c r="H1966" s="31">
        <v>5434336.6300001666</v>
      </c>
      <c r="I1966" s="31">
        <v>1044101.2000000123</v>
      </c>
      <c r="J1966" s="68">
        <v>87218.950000005498</v>
      </c>
      <c r="K1966" s="29">
        <v>24983492.469997231</v>
      </c>
      <c r="L1966" s="29">
        <v>1950406.2899999958</v>
      </c>
      <c r="M1966" s="67">
        <v>26933898.759997226</v>
      </c>
    </row>
    <row r="1967" spans="1:13" x14ac:dyDescent="0.25">
      <c r="A1967" s="52">
        <v>2910909</v>
      </c>
      <c r="B1967" s="70" t="s">
        <v>3607</v>
      </c>
      <c r="C1967" s="69" t="s">
        <v>3338</v>
      </c>
      <c r="D1967" s="32">
        <v>2093433.829999995</v>
      </c>
      <c r="E1967" s="31">
        <v>1778296.330000038</v>
      </c>
      <c r="F1967" s="31">
        <v>222710.86999995619</v>
      </c>
      <c r="G1967" s="31">
        <v>92426.63000000079</v>
      </c>
      <c r="H1967" s="31">
        <v>496834.86000006815</v>
      </c>
      <c r="I1967" s="31">
        <v>95740.570000013293</v>
      </c>
      <c r="J1967" s="68">
        <v>5688.1400000003596</v>
      </c>
      <c r="K1967" s="29">
        <v>2691697.4000000767</v>
      </c>
      <c r="L1967" s="29">
        <v>2562426.3999998579</v>
      </c>
      <c r="M1967" s="67">
        <v>5254123.7999999346</v>
      </c>
    </row>
    <row r="1968" spans="1:13" x14ac:dyDescent="0.25">
      <c r="A1968" s="52">
        <v>2911006</v>
      </c>
      <c r="B1968" s="70" t="s">
        <v>3606</v>
      </c>
      <c r="C1968" s="69" t="s">
        <v>3338</v>
      </c>
      <c r="D1968" s="32">
        <v>5522320.8500001719</v>
      </c>
      <c r="E1968" s="31">
        <v>4035130.8200002178</v>
      </c>
      <c r="F1968" s="31">
        <v>885002.77999994694</v>
      </c>
      <c r="G1968" s="31">
        <v>602187.25000000722</v>
      </c>
      <c r="H1968" s="31">
        <v>2593302.3700001203</v>
      </c>
      <c r="I1968" s="31">
        <v>440596.45999998815</v>
      </c>
      <c r="J1968" s="68">
        <v>7754.2999999998101</v>
      </c>
      <c r="K1968" s="29">
        <v>8563973.9800002798</v>
      </c>
      <c r="L1968" s="29">
        <v>6669387.7000000402</v>
      </c>
      <c r="M1968" s="67">
        <v>15233361.68000032</v>
      </c>
    </row>
    <row r="1969" spans="1:13" x14ac:dyDescent="0.25">
      <c r="A1969" s="52">
        <v>2911105</v>
      </c>
      <c r="B1969" s="70" t="s">
        <v>3605</v>
      </c>
      <c r="C1969" s="69" t="s">
        <v>3338</v>
      </c>
      <c r="D1969" s="32">
        <v>17699684.729998723</v>
      </c>
      <c r="E1969" s="31">
        <v>15138095.459998859</v>
      </c>
      <c r="F1969" s="31">
        <v>1988517.3199998692</v>
      </c>
      <c r="G1969" s="31">
        <v>573071.94999999553</v>
      </c>
      <c r="H1969" s="31">
        <v>6639539.1699989792</v>
      </c>
      <c r="I1969" s="31">
        <v>1296173.9499999778</v>
      </c>
      <c r="J1969" s="68">
        <v>182963.54000001901</v>
      </c>
      <c r="K1969" s="29">
        <v>25818361.389997698</v>
      </c>
      <c r="L1969" s="29">
        <v>2972744</v>
      </c>
      <c r="M1969" s="67">
        <v>28791105.389997698</v>
      </c>
    </row>
    <row r="1970" spans="1:13" x14ac:dyDescent="0.25">
      <c r="A1970" s="52">
        <v>2911204</v>
      </c>
      <c r="B1970" s="70" t="s">
        <v>3604</v>
      </c>
      <c r="C1970" s="69" t="s">
        <v>3338</v>
      </c>
      <c r="D1970" s="32">
        <v>26652738.070000991</v>
      </c>
      <c r="E1970" s="31">
        <v>19827686.110001091</v>
      </c>
      <c r="F1970" s="31">
        <v>4214742.5299996724</v>
      </c>
      <c r="G1970" s="31">
        <v>2610309.4300002274</v>
      </c>
      <c r="H1970" s="31">
        <v>9327432.8599997964</v>
      </c>
      <c r="I1970" s="31">
        <v>2090352.0700001349</v>
      </c>
      <c r="J1970" s="68">
        <v>59755.340000008197</v>
      </c>
      <c r="K1970" s="29">
        <v>38130278.340000935</v>
      </c>
      <c r="L1970" s="29">
        <v>22129556.719997838</v>
      </c>
      <c r="M1970" s="67">
        <v>60259835.059998773</v>
      </c>
    </row>
    <row r="1971" spans="1:13" x14ac:dyDescent="0.25">
      <c r="A1971" s="52">
        <v>2911253</v>
      </c>
      <c r="B1971" s="70" t="s">
        <v>3603</v>
      </c>
      <c r="C1971" s="69" t="s">
        <v>3338</v>
      </c>
      <c r="D1971" s="32">
        <v>675395.53000003332</v>
      </c>
      <c r="E1971" s="31">
        <v>638766.56000003265</v>
      </c>
      <c r="F1971" s="31">
        <v>19031.869999999199</v>
      </c>
      <c r="G1971" s="31">
        <v>17597.10000000149</v>
      </c>
      <c r="H1971" s="31">
        <v>247567.24999993001</v>
      </c>
      <c r="I1971" s="31">
        <v>121156.27000000293</v>
      </c>
      <c r="J1971" s="68">
        <v>2663.6199999998798</v>
      </c>
      <c r="K1971" s="29">
        <v>1046782.6699999662</v>
      </c>
      <c r="L1971" s="29">
        <v>359826.41000001098</v>
      </c>
      <c r="M1971" s="67">
        <v>1406609.0799999773</v>
      </c>
    </row>
    <row r="1972" spans="1:13" x14ac:dyDescent="0.25">
      <c r="A1972" s="52">
        <v>2911303</v>
      </c>
      <c r="B1972" s="70" t="s">
        <v>3602</v>
      </c>
      <c r="C1972" s="69" t="s">
        <v>3338</v>
      </c>
      <c r="D1972" s="32">
        <v>13906269.870001165</v>
      </c>
      <c r="E1972" s="31">
        <v>12818944.100001244</v>
      </c>
      <c r="F1972" s="31">
        <v>696053.88999992597</v>
      </c>
      <c r="G1972" s="31">
        <v>391271.87999999605</v>
      </c>
      <c r="H1972" s="31">
        <v>3950059.9999999274</v>
      </c>
      <c r="I1972" s="31">
        <v>365178.68000000907</v>
      </c>
      <c r="J1972" s="68">
        <v>40937.989999991798</v>
      </c>
      <c r="K1972" s="29">
        <v>18262446.540001094</v>
      </c>
      <c r="L1972" s="29">
        <v>1722394.530000004</v>
      </c>
      <c r="M1972" s="67">
        <v>19984841.070001099</v>
      </c>
    </row>
    <row r="1973" spans="1:13" x14ac:dyDescent="0.25">
      <c r="A1973" s="52">
        <v>2911402</v>
      </c>
      <c r="B1973" s="70" t="s">
        <v>3601</v>
      </c>
      <c r="C1973" s="69" t="s">
        <v>3338</v>
      </c>
      <c r="D1973" s="32">
        <v>5561550.5899996413</v>
      </c>
      <c r="E1973" s="31">
        <v>4956196.3199996902</v>
      </c>
      <c r="F1973" s="31">
        <v>363034.23999994999</v>
      </c>
      <c r="G1973" s="31">
        <v>242320.03000000148</v>
      </c>
      <c r="H1973" s="31">
        <v>2430988.6200002641</v>
      </c>
      <c r="I1973" s="31">
        <v>569970.04999997735</v>
      </c>
      <c r="J1973" s="68">
        <v>63327.720000006302</v>
      </c>
      <c r="K1973" s="29">
        <v>8625836.9799998887</v>
      </c>
      <c r="L1973" s="29">
        <v>700107.2600000049</v>
      </c>
      <c r="M1973" s="67">
        <v>9325944.2399998941</v>
      </c>
    </row>
    <row r="1974" spans="1:13" x14ac:dyDescent="0.25">
      <c r="A1974" s="52">
        <v>2911501</v>
      </c>
      <c r="B1974" s="70" t="s">
        <v>3600</v>
      </c>
      <c r="C1974" s="69" t="s">
        <v>3338</v>
      </c>
      <c r="D1974" s="32">
        <v>1902266.4999999569</v>
      </c>
      <c r="E1974" s="31">
        <v>1285339.1399999601</v>
      </c>
      <c r="F1974" s="31">
        <v>450046.979999987</v>
      </c>
      <c r="G1974" s="31">
        <v>166880.38000000987</v>
      </c>
      <c r="H1974" s="31">
        <v>583197.60999996192</v>
      </c>
      <c r="I1974" s="31">
        <v>228837.92000001218</v>
      </c>
      <c r="J1974" s="68">
        <v>771.30999999999801</v>
      </c>
      <c r="K1974" s="29">
        <v>2715073.3399999309</v>
      </c>
      <c r="L1974" s="29">
        <v>2961142.9700000901</v>
      </c>
      <c r="M1974" s="67">
        <v>5676216.310000021</v>
      </c>
    </row>
    <row r="1975" spans="1:13" x14ac:dyDescent="0.25">
      <c r="A1975" s="52">
        <v>2911600</v>
      </c>
      <c r="B1975" s="70" t="s">
        <v>3599</v>
      </c>
      <c r="C1975" s="69" t="s">
        <v>3338</v>
      </c>
      <c r="D1975" s="32">
        <v>23569374.41000225</v>
      </c>
      <c r="E1975" s="31">
        <v>13591334.650001889</v>
      </c>
      <c r="F1975" s="31">
        <v>7861671.3400001191</v>
      </c>
      <c r="G1975" s="31">
        <v>2116368.420000243</v>
      </c>
      <c r="H1975" s="31">
        <v>8581858.05000058</v>
      </c>
      <c r="I1975" s="31">
        <v>1357517.7299999965</v>
      </c>
      <c r="J1975" s="68">
        <v>52940.820000004001</v>
      </c>
      <c r="K1975" s="29">
        <v>33561691.010002829</v>
      </c>
      <c r="L1975" s="29">
        <v>2685852.9900000361</v>
      </c>
      <c r="M1975" s="67">
        <v>36247544.000002868</v>
      </c>
    </row>
    <row r="1976" spans="1:13" x14ac:dyDescent="0.25">
      <c r="A1976" s="52">
        <v>2911659</v>
      </c>
      <c r="B1976" s="70" t="s">
        <v>3598</v>
      </c>
      <c r="C1976" s="69" t="s">
        <v>3338</v>
      </c>
      <c r="D1976" s="32">
        <v>221822.97999999701</v>
      </c>
      <c r="E1976" s="31">
        <v>190328.97999999701</v>
      </c>
      <c r="F1976" s="31">
        <v>18824</v>
      </c>
      <c r="G1976" s="31">
        <v>12670</v>
      </c>
      <c r="H1976" s="31">
        <v>25390</v>
      </c>
      <c r="I1976" s="31">
        <v>68137.729999997304</v>
      </c>
      <c r="J1976" s="68">
        <v>0</v>
      </c>
      <c r="K1976" s="29">
        <v>315350.70999999432</v>
      </c>
      <c r="L1976" s="29">
        <v>34027.259999999798</v>
      </c>
      <c r="M1976" s="67">
        <v>349377.96999999409</v>
      </c>
    </row>
    <row r="1977" spans="1:13" x14ac:dyDescent="0.25">
      <c r="A1977" s="52">
        <v>2911709</v>
      </c>
      <c r="B1977" s="70" t="s">
        <v>3597</v>
      </c>
      <c r="C1977" s="69" t="s">
        <v>3338</v>
      </c>
      <c r="D1977" s="32">
        <v>75228478.150004566</v>
      </c>
      <c r="E1977" s="31">
        <v>56804396.570003971</v>
      </c>
      <c r="F1977" s="31">
        <v>8820358.3900003359</v>
      </c>
      <c r="G1977" s="31">
        <v>9603723.1900002584</v>
      </c>
      <c r="H1977" s="31">
        <v>26879937.030000996</v>
      </c>
      <c r="I1977" s="31">
        <v>10575331.089999724</v>
      </c>
      <c r="J1977" s="68">
        <v>359340.01000000502</v>
      </c>
      <c r="K1977" s="29">
        <v>113043086.28000529</v>
      </c>
      <c r="L1977" s="29">
        <v>21637199.390002698</v>
      </c>
      <c r="M1977" s="67">
        <v>134680285.670008</v>
      </c>
    </row>
    <row r="1978" spans="1:13" x14ac:dyDescent="0.25">
      <c r="A1978" s="52">
        <v>2911808</v>
      </c>
      <c r="B1978" s="70" t="s">
        <v>3596</v>
      </c>
      <c r="C1978" s="69" t="s">
        <v>3338</v>
      </c>
      <c r="D1978" s="32">
        <v>14852358.760000074</v>
      </c>
      <c r="E1978" s="31">
        <v>13489438.980000094</v>
      </c>
      <c r="F1978" s="31">
        <v>936741.14000000595</v>
      </c>
      <c r="G1978" s="31">
        <v>426178.639999974</v>
      </c>
      <c r="H1978" s="31">
        <v>4289908.9399997154</v>
      </c>
      <c r="I1978" s="31">
        <v>250695.32999997912</v>
      </c>
      <c r="J1978" s="68">
        <v>17683.4399999985</v>
      </c>
      <c r="K1978" s="29">
        <v>19410646.469999768</v>
      </c>
      <c r="L1978" s="29">
        <v>11255316.32999992</v>
      </c>
      <c r="M1978" s="67">
        <v>30665962.799999688</v>
      </c>
    </row>
    <row r="1979" spans="1:13" x14ac:dyDescent="0.25">
      <c r="A1979" s="52">
        <v>2911857</v>
      </c>
      <c r="B1979" s="70" t="s">
        <v>3595</v>
      </c>
      <c r="C1979" s="69" t="s">
        <v>3338</v>
      </c>
      <c r="D1979" s="32">
        <v>3345644.6499998076</v>
      </c>
      <c r="E1979" s="31">
        <v>3110788.9099998223</v>
      </c>
      <c r="F1979" s="31">
        <v>199020.52999998629</v>
      </c>
      <c r="G1979" s="31">
        <v>35835.20999999898</v>
      </c>
      <c r="H1979" s="31">
        <v>1091705.8099999221</v>
      </c>
      <c r="I1979" s="31">
        <v>465590.51000000758</v>
      </c>
      <c r="J1979" s="68">
        <v>47444.4399999944</v>
      </c>
      <c r="K1979" s="29">
        <v>4950385.4099997319</v>
      </c>
      <c r="L1979" s="29">
        <v>355479.88999999291</v>
      </c>
      <c r="M1979" s="67">
        <v>5305865.2999997251</v>
      </c>
    </row>
    <row r="1980" spans="1:13" x14ac:dyDescent="0.25">
      <c r="A1980" s="52">
        <v>2911907</v>
      </c>
      <c r="B1980" s="70" t="s">
        <v>3594</v>
      </c>
      <c r="C1980" s="69" t="s">
        <v>3338</v>
      </c>
      <c r="D1980" s="32">
        <v>30951842.510001276</v>
      </c>
      <c r="E1980" s="31">
        <v>24194065.700001709</v>
      </c>
      <c r="F1980" s="31">
        <v>1737708.7499999427</v>
      </c>
      <c r="G1980" s="31">
        <v>5020068.0599996224</v>
      </c>
      <c r="H1980" s="31">
        <v>10813359.219999686</v>
      </c>
      <c r="I1980" s="31">
        <v>743682.84999992931</v>
      </c>
      <c r="J1980" s="68">
        <v>18028.8600000017</v>
      </c>
      <c r="K1980" s="29">
        <v>42526913.440000884</v>
      </c>
      <c r="L1980" s="29">
        <v>9431035.659999609</v>
      </c>
      <c r="M1980" s="67">
        <v>51957949.100000493</v>
      </c>
    </row>
    <row r="1981" spans="1:13" x14ac:dyDescent="0.25">
      <c r="A1981" s="52">
        <v>2912004</v>
      </c>
      <c r="B1981" s="70" t="s">
        <v>3593</v>
      </c>
      <c r="C1981" s="69" t="s">
        <v>3338</v>
      </c>
      <c r="D1981" s="32">
        <v>17404825.060000114</v>
      </c>
      <c r="E1981" s="31">
        <v>15219171.980000248</v>
      </c>
      <c r="F1981" s="31">
        <v>1054120.5999999749</v>
      </c>
      <c r="G1981" s="31">
        <v>1131532.4799998887</v>
      </c>
      <c r="H1981" s="31">
        <v>4286479.5700001689</v>
      </c>
      <c r="I1981" s="31">
        <v>827278.69999996049</v>
      </c>
      <c r="J1981" s="68">
        <v>73571.660000006697</v>
      </c>
      <c r="K1981" s="29">
        <v>22592154.990000252</v>
      </c>
      <c r="L1981" s="29">
        <v>1342292.0399999772</v>
      </c>
      <c r="M1981" s="67">
        <v>23934447.030000228</v>
      </c>
    </row>
    <row r="1982" spans="1:13" x14ac:dyDescent="0.25">
      <c r="A1982" s="52">
        <v>2912103</v>
      </c>
      <c r="B1982" s="70" t="s">
        <v>3592</v>
      </c>
      <c r="C1982" s="69" t="s">
        <v>3338</v>
      </c>
      <c r="D1982" s="32">
        <v>19163019.230000731</v>
      </c>
      <c r="E1982" s="31">
        <v>10899270.130000986</v>
      </c>
      <c r="F1982" s="31">
        <v>4266861.809999804</v>
      </c>
      <c r="G1982" s="31">
        <v>3996887.2899999395</v>
      </c>
      <c r="H1982" s="31">
        <v>8620843.7899996657</v>
      </c>
      <c r="I1982" s="31">
        <v>1229063.6700000432</v>
      </c>
      <c r="J1982" s="68">
        <v>27730.810000003301</v>
      </c>
      <c r="K1982" s="29">
        <v>29040657.500000443</v>
      </c>
      <c r="L1982" s="29">
        <v>18289712.910000585</v>
      </c>
      <c r="M1982" s="67">
        <v>47330370.410001025</v>
      </c>
    </row>
    <row r="1983" spans="1:13" x14ac:dyDescent="0.25">
      <c r="A1983" s="52">
        <v>2912202</v>
      </c>
      <c r="B1983" s="70" t="s">
        <v>3591</v>
      </c>
      <c r="C1983" s="69" t="s">
        <v>3338</v>
      </c>
      <c r="D1983" s="32">
        <v>9212105.420000758</v>
      </c>
      <c r="E1983" s="31">
        <v>8351899.2700007213</v>
      </c>
      <c r="F1983" s="31">
        <v>706826.78000001947</v>
      </c>
      <c r="G1983" s="31">
        <v>153379.37000001757</v>
      </c>
      <c r="H1983" s="31">
        <v>3696244.6299997522</v>
      </c>
      <c r="I1983" s="31">
        <v>676046.47000002756</v>
      </c>
      <c r="J1983" s="68">
        <v>59675.539999994398</v>
      </c>
      <c r="K1983" s="29">
        <v>13644072.060000531</v>
      </c>
      <c r="L1983" s="29">
        <v>2010005.6500000041</v>
      </c>
      <c r="M1983" s="67">
        <v>15654077.710000535</v>
      </c>
    </row>
    <row r="1984" spans="1:13" x14ac:dyDescent="0.25">
      <c r="A1984" s="52">
        <v>2912301</v>
      </c>
      <c r="B1984" s="70" t="s">
        <v>3590</v>
      </c>
      <c r="C1984" s="69" t="s">
        <v>3338</v>
      </c>
      <c r="D1984" s="32">
        <v>8144254.4200001843</v>
      </c>
      <c r="E1984" s="31">
        <v>6231183.470000105</v>
      </c>
      <c r="F1984" s="31">
        <v>712399.65000009746</v>
      </c>
      <c r="G1984" s="31">
        <v>1200671.2999999821</v>
      </c>
      <c r="H1984" s="31">
        <v>3741859.8800003184</v>
      </c>
      <c r="I1984" s="31">
        <v>353386.72999995656</v>
      </c>
      <c r="J1984" s="68">
        <v>32943.219999996902</v>
      </c>
      <c r="K1984" s="29">
        <v>12272444.250000456</v>
      </c>
      <c r="L1984" s="29">
        <v>9386780.5300006904</v>
      </c>
      <c r="M1984" s="67">
        <v>21659224.780001149</v>
      </c>
    </row>
    <row r="1985" spans="1:13" x14ac:dyDescent="0.25">
      <c r="A1985" s="52">
        <v>2912400</v>
      </c>
      <c r="B1985" s="70" t="s">
        <v>3589</v>
      </c>
      <c r="C1985" s="69" t="s">
        <v>3338</v>
      </c>
      <c r="D1985" s="32">
        <v>21078583.609998994</v>
      </c>
      <c r="E1985" s="31">
        <v>19506821.649998944</v>
      </c>
      <c r="F1985" s="31">
        <v>1106879.0000000491</v>
      </c>
      <c r="G1985" s="31">
        <v>464882.96000000066</v>
      </c>
      <c r="H1985" s="31">
        <v>5594453.6799996905</v>
      </c>
      <c r="I1985" s="31">
        <v>829072.00999997952</v>
      </c>
      <c r="J1985" s="68">
        <v>54757.380000004501</v>
      </c>
      <c r="K1985" s="29">
        <v>27556866.679998666</v>
      </c>
      <c r="L1985" s="29">
        <v>3874482.5299995518</v>
      </c>
      <c r="M1985" s="67">
        <v>31431349.209998216</v>
      </c>
    </row>
    <row r="1986" spans="1:13" x14ac:dyDescent="0.25">
      <c r="A1986" s="52">
        <v>2912509</v>
      </c>
      <c r="B1986" s="70" t="s">
        <v>3588</v>
      </c>
      <c r="C1986" s="69" t="s">
        <v>3338</v>
      </c>
      <c r="D1986" s="32">
        <v>18615584.620001763</v>
      </c>
      <c r="E1986" s="31">
        <v>17333642.860001888</v>
      </c>
      <c r="F1986" s="31">
        <v>1137144.789999868</v>
      </c>
      <c r="G1986" s="31">
        <v>144796.970000006</v>
      </c>
      <c r="H1986" s="31">
        <v>4857690.5599998357</v>
      </c>
      <c r="I1986" s="31">
        <v>524143.82999999117</v>
      </c>
      <c r="J1986" s="68">
        <v>110936.539999999</v>
      </c>
      <c r="K1986" s="29">
        <v>24108355.550001588</v>
      </c>
      <c r="L1986" s="29">
        <v>3245857.5299996771</v>
      </c>
      <c r="M1986" s="67">
        <v>27354213.080001265</v>
      </c>
    </row>
    <row r="1987" spans="1:13" x14ac:dyDescent="0.25">
      <c r="A1987" s="52">
        <v>2912608</v>
      </c>
      <c r="B1987" s="70" t="s">
        <v>3587</v>
      </c>
      <c r="C1987" s="69" t="s">
        <v>3338</v>
      </c>
      <c r="D1987" s="32">
        <v>917372.11999994365</v>
      </c>
      <c r="E1987" s="31">
        <v>835605.60999994201</v>
      </c>
      <c r="F1987" s="31">
        <v>58676.800000000701</v>
      </c>
      <c r="G1987" s="31">
        <v>23089.710000000901</v>
      </c>
      <c r="H1987" s="31">
        <v>332093.57999998314</v>
      </c>
      <c r="I1987" s="31">
        <v>73156.090000010998</v>
      </c>
      <c r="J1987" s="68">
        <v>385.50999999977603</v>
      </c>
      <c r="K1987" s="29">
        <v>1323007.2999999376</v>
      </c>
      <c r="L1987" s="29">
        <v>174484</v>
      </c>
      <c r="M1987" s="67">
        <v>1497491.2999999376</v>
      </c>
    </row>
    <row r="1988" spans="1:13" x14ac:dyDescent="0.25">
      <c r="A1988" s="52">
        <v>2912707</v>
      </c>
      <c r="B1988" s="70" t="s">
        <v>3586</v>
      </c>
      <c r="C1988" s="69" t="s">
        <v>3338</v>
      </c>
      <c r="D1988" s="32">
        <v>9625430.4600004628</v>
      </c>
      <c r="E1988" s="31">
        <v>7876799.4800007166</v>
      </c>
      <c r="F1988" s="31">
        <v>1195240.4799997166</v>
      </c>
      <c r="G1988" s="31">
        <v>553390.50000003027</v>
      </c>
      <c r="H1988" s="31">
        <v>2980723.1500006448</v>
      </c>
      <c r="I1988" s="31">
        <v>695128.27000005497</v>
      </c>
      <c r="J1988" s="68">
        <v>58256.310000001497</v>
      </c>
      <c r="K1988" s="29">
        <v>13359538.190001165</v>
      </c>
      <c r="L1988" s="29">
        <v>9657716.1899998095</v>
      </c>
      <c r="M1988" s="67">
        <v>23017254.380000975</v>
      </c>
    </row>
    <row r="1989" spans="1:13" x14ac:dyDescent="0.25">
      <c r="A1989" s="52">
        <v>2912806</v>
      </c>
      <c r="B1989" s="70" t="s">
        <v>3585</v>
      </c>
      <c r="C1989" s="69" t="s">
        <v>3338</v>
      </c>
      <c r="D1989" s="32">
        <v>8127929.6599998567</v>
      </c>
      <c r="E1989" s="31">
        <v>6347143.7999999775</v>
      </c>
      <c r="F1989" s="31">
        <v>1105082.6499999161</v>
      </c>
      <c r="G1989" s="31">
        <v>675703.20999996399</v>
      </c>
      <c r="H1989" s="31">
        <v>2596143.4899999928</v>
      </c>
      <c r="I1989" s="31">
        <v>215580.71000000229</v>
      </c>
      <c r="J1989" s="68">
        <v>17963.800000001698</v>
      </c>
      <c r="K1989" s="29">
        <v>10957617.659999855</v>
      </c>
      <c r="L1989" s="29">
        <v>3264276.0700004702</v>
      </c>
      <c r="M1989" s="67">
        <v>14221893.730000325</v>
      </c>
    </row>
    <row r="1990" spans="1:13" x14ac:dyDescent="0.25">
      <c r="A1990" s="52">
        <v>2912905</v>
      </c>
      <c r="B1990" s="70" t="s">
        <v>3584</v>
      </c>
      <c r="C1990" s="69" t="s">
        <v>3338</v>
      </c>
      <c r="D1990" s="32">
        <v>14048364.020000504</v>
      </c>
      <c r="E1990" s="31">
        <v>10528987.96000064</v>
      </c>
      <c r="F1990" s="31">
        <v>1806945.3100001118</v>
      </c>
      <c r="G1990" s="31">
        <v>1712430.749999753</v>
      </c>
      <c r="H1990" s="31">
        <v>4784668.9700000258</v>
      </c>
      <c r="I1990" s="31">
        <v>670793.98999992595</v>
      </c>
      <c r="J1990" s="68">
        <v>50919.349999992599</v>
      </c>
      <c r="K1990" s="29">
        <v>19554746.330000453</v>
      </c>
      <c r="L1990" s="29">
        <v>14481493.079999451</v>
      </c>
      <c r="M1990" s="67">
        <v>34036239.409999907</v>
      </c>
    </row>
    <row r="1991" spans="1:13" x14ac:dyDescent="0.25">
      <c r="A1991" s="52">
        <v>2913002</v>
      </c>
      <c r="B1991" s="70" t="s">
        <v>3583</v>
      </c>
      <c r="C1991" s="69" t="s">
        <v>3338</v>
      </c>
      <c r="D1991" s="32">
        <v>19094424.469999444</v>
      </c>
      <c r="E1991" s="31">
        <v>17448822.099999201</v>
      </c>
      <c r="F1991" s="31">
        <v>993095.69000018388</v>
      </c>
      <c r="G1991" s="31">
        <v>652506.68000005931</v>
      </c>
      <c r="H1991" s="31">
        <v>5000386.129999076</v>
      </c>
      <c r="I1991" s="31">
        <v>514714.23000000516</v>
      </c>
      <c r="J1991" s="68">
        <v>91446.5899999877</v>
      </c>
      <c r="K1991" s="29">
        <v>24700971.419998512</v>
      </c>
      <c r="L1991" s="29">
        <v>1791174.8000000119</v>
      </c>
      <c r="M1991" s="67">
        <v>26492146.219998524</v>
      </c>
    </row>
    <row r="1992" spans="1:13" x14ac:dyDescent="0.25">
      <c r="A1992" s="52">
        <v>2913101</v>
      </c>
      <c r="B1992" s="70" t="s">
        <v>3582</v>
      </c>
      <c r="C1992" s="69" t="s">
        <v>3338</v>
      </c>
      <c r="D1992" s="32">
        <v>23917307.430001564</v>
      </c>
      <c r="E1992" s="31">
        <v>21920651.650001645</v>
      </c>
      <c r="F1992" s="31">
        <v>1254052.5999999121</v>
      </c>
      <c r="G1992" s="31">
        <v>742603.18000000715</v>
      </c>
      <c r="H1992" s="31">
        <v>7436946.3799988693</v>
      </c>
      <c r="I1992" s="31">
        <v>1165973.9699999732</v>
      </c>
      <c r="J1992" s="68">
        <v>104638.10000000799</v>
      </c>
      <c r="K1992" s="29">
        <v>32624865.880000416</v>
      </c>
      <c r="L1992" s="29">
        <v>2201681.8499999363</v>
      </c>
      <c r="M1992" s="67">
        <v>34826547.730000354</v>
      </c>
    </row>
    <row r="1993" spans="1:13" x14ac:dyDescent="0.25">
      <c r="A1993" s="52">
        <v>2913200</v>
      </c>
      <c r="B1993" s="70" t="s">
        <v>3581</v>
      </c>
      <c r="C1993" s="69" t="s">
        <v>3338</v>
      </c>
      <c r="D1993" s="32">
        <v>34143403.320001125</v>
      </c>
      <c r="E1993" s="31">
        <v>27655713.160001334</v>
      </c>
      <c r="F1993" s="31">
        <v>3939372.1399999131</v>
      </c>
      <c r="G1993" s="31">
        <v>2548318.0199998762</v>
      </c>
      <c r="H1993" s="31">
        <v>12309777.560000954</v>
      </c>
      <c r="I1993" s="31">
        <v>1984773.5999999978</v>
      </c>
      <c r="J1993" s="68">
        <v>127532.059999972</v>
      </c>
      <c r="K1993" s="29">
        <v>48565486.540002048</v>
      </c>
      <c r="L1993" s="29">
        <v>11145850.86999798</v>
      </c>
      <c r="M1993" s="67">
        <v>59711337.410000026</v>
      </c>
    </row>
    <row r="1994" spans="1:13" x14ac:dyDescent="0.25">
      <c r="A1994" s="52">
        <v>2913309</v>
      </c>
      <c r="B1994" s="70" t="s">
        <v>3580</v>
      </c>
      <c r="C1994" s="69" t="s">
        <v>3338</v>
      </c>
      <c r="D1994" s="32">
        <v>7582078.5700000729</v>
      </c>
      <c r="E1994" s="31">
        <v>6199598.5900003053</v>
      </c>
      <c r="F1994" s="31">
        <v>681719.66999985871</v>
      </c>
      <c r="G1994" s="31">
        <v>700760.30999990902</v>
      </c>
      <c r="H1994" s="31">
        <v>2500832.4099999722</v>
      </c>
      <c r="I1994" s="31">
        <v>212302.67999999598</v>
      </c>
      <c r="J1994" s="68">
        <v>21075.3699999987</v>
      </c>
      <c r="K1994" s="29">
        <v>10316289.03000004</v>
      </c>
      <c r="L1994" s="29">
        <v>1060079.450000077</v>
      </c>
      <c r="M1994" s="67">
        <v>11376368.480000118</v>
      </c>
    </row>
    <row r="1995" spans="1:13" x14ac:dyDescent="0.25">
      <c r="A1995" s="52">
        <v>2913408</v>
      </c>
      <c r="B1995" s="70" t="s">
        <v>3579</v>
      </c>
      <c r="C1995" s="69" t="s">
        <v>3338</v>
      </c>
      <c r="D1995" s="32">
        <v>9965152.5500005241</v>
      </c>
      <c r="E1995" s="31">
        <v>8464345.7400006577</v>
      </c>
      <c r="F1995" s="31">
        <v>716940.42999985802</v>
      </c>
      <c r="G1995" s="31">
        <v>783866.38000000897</v>
      </c>
      <c r="H1995" s="31">
        <v>3468058.309999906</v>
      </c>
      <c r="I1995" s="31">
        <v>511917.01999998814</v>
      </c>
      <c r="J1995" s="68">
        <v>40015.700000003402</v>
      </c>
      <c r="K1995" s="29">
        <v>13985143.580000421</v>
      </c>
      <c r="L1995" s="29">
        <v>1259034.8299999831</v>
      </c>
      <c r="M1995" s="67">
        <v>15244178.410000404</v>
      </c>
    </row>
    <row r="1996" spans="1:13" x14ac:dyDescent="0.25">
      <c r="A1996" s="52">
        <v>2913457</v>
      </c>
      <c r="B1996" s="70" t="s">
        <v>3578</v>
      </c>
      <c r="C1996" s="69" t="s">
        <v>3338</v>
      </c>
      <c r="D1996" s="32">
        <v>5629270.6899994742</v>
      </c>
      <c r="E1996" s="31">
        <v>4839442.7199995397</v>
      </c>
      <c r="F1996" s="31">
        <v>574504.61999998312</v>
      </c>
      <c r="G1996" s="31">
        <v>215323.34999995099</v>
      </c>
      <c r="H1996" s="31">
        <v>1206770.9799998701</v>
      </c>
      <c r="I1996" s="31">
        <v>473772.62000001012</v>
      </c>
      <c r="J1996" s="68">
        <v>24205.520000000899</v>
      </c>
      <c r="K1996" s="29">
        <v>7334019.8099993551</v>
      </c>
      <c r="L1996" s="29">
        <v>1133055.5500000119</v>
      </c>
      <c r="M1996" s="67">
        <v>8467075.3599993661</v>
      </c>
    </row>
    <row r="1997" spans="1:13" x14ac:dyDescent="0.25">
      <c r="A1997" s="52">
        <v>2913507</v>
      </c>
      <c r="B1997" s="70" t="s">
        <v>3577</v>
      </c>
      <c r="C1997" s="69" t="s">
        <v>3338</v>
      </c>
      <c r="D1997" s="32">
        <v>18154282.119997688</v>
      </c>
      <c r="E1997" s="31">
        <v>15587296.989997542</v>
      </c>
      <c r="F1997" s="31">
        <v>1162711.320000052</v>
      </c>
      <c r="G1997" s="31">
        <v>1404273.8100000927</v>
      </c>
      <c r="H1997" s="31">
        <v>6561206.1699997615</v>
      </c>
      <c r="I1997" s="31">
        <v>689799.61000003631</v>
      </c>
      <c r="J1997" s="68">
        <v>48860.359999996603</v>
      </c>
      <c r="K1997" s="29">
        <v>25454148.259997483</v>
      </c>
      <c r="L1997" s="29">
        <v>11960154.660002109</v>
      </c>
      <c r="M1997" s="67">
        <v>37414302.919999592</v>
      </c>
    </row>
    <row r="1998" spans="1:13" x14ac:dyDescent="0.25">
      <c r="A1998" s="52">
        <v>2913606</v>
      </c>
      <c r="B1998" s="70" t="s">
        <v>3576</v>
      </c>
      <c r="C1998" s="69" t="s">
        <v>3338</v>
      </c>
      <c r="D1998" s="32">
        <v>161996893.29999897</v>
      </c>
      <c r="E1998" s="31">
        <v>47224436.570001334</v>
      </c>
      <c r="F1998" s="31">
        <v>59382521.060000278</v>
      </c>
      <c r="G1998" s="31">
        <v>55389935.669997357</v>
      </c>
      <c r="H1998" s="31">
        <v>68513611.240001291</v>
      </c>
      <c r="I1998" s="31">
        <v>21918262.750002146</v>
      </c>
      <c r="J1998" s="68">
        <v>344278.91000003403</v>
      </c>
      <c r="K1998" s="29">
        <v>252773046.20000243</v>
      </c>
      <c r="L1998" s="29">
        <v>71644429.930009723</v>
      </c>
      <c r="M1998" s="67">
        <v>324417476.13001215</v>
      </c>
    </row>
    <row r="1999" spans="1:13" x14ac:dyDescent="0.25">
      <c r="A1999" s="52">
        <v>2913705</v>
      </c>
      <c r="B1999" s="70" t="s">
        <v>3575</v>
      </c>
      <c r="C1999" s="69" t="s">
        <v>3338</v>
      </c>
      <c r="D1999" s="32">
        <v>27181023.620001446</v>
      </c>
      <c r="E1999" s="31">
        <v>22657993.320001051</v>
      </c>
      <c r="F1999" s="31">
        <v>2317615.0400000899</v>
      </c>
      <c r="G1999" s="31">
        <v>2205415.260000308</v>
      </c>
      <c r="H1999" s="31">
        <v>10249996.410000287</v>
      </c>
      <c r="I1999" s="31">
        <v>768709.6399999999</v>
      </c>
      <c r="J1999" s="68">
        <v>57085.899999995701</v>
      </c>
      <c r="K1999" s="29">
        <v>38256815.570001729</v>
      </c>
      <c r="L1999" s="29">
        <v>8258655.6699991189</v>
      </c>
      <c r="M1999" s="67">
        <v>46515471.240000844</v>
      </c>
    </row>
    <row r="2000" spans="1:13" x14ac:dyDescent="0.25">
      <c r="A2000" s="52">
        <v>2913804</v>
      </c>
      <c r="B2000" s="70" t="s">
        <v>3574</v>
      </c>
      <c r="C2000" s="69" t="s">
        <v>3338</v>
      </c>
      <c r="D2000" s="32">
        <v>22843233.199999787</v>
      </c>
      <c r="E2000" s="31">
        <v>20980421.169999897</v>
      </c>
      <c r="F2000" s="31">
        <v>1757370.8499999093</v>
      </c>
      <c r="G2000" s="31">
        <v>105441.17999998119</v>
      </c>
      <c r="H2000" s="31">
        <v>8030243.3699998716</v>
      </c>
      <c r="I2000" s="31">
        <v>350644.88999995869</v>
      </c>
      <c r="J2000" s="68">
        <v>42126.469999992798</v>
      </c>
      <c r="K2000" s="29">
        <v>31266247.929999609</v>
      </c>
      <c r="L2000" s="29">
        <v>2118422.650000032</v>
      </c>
      <c r="M2000" s="67">
        <v>33384670.579999641</v>
      </c>
    </row>
    <row r="2001" spans="1:13" x14ac:dyDescent="0.25">
      <c r="A2001" s="52">
        <v>2913903</v>
      </c>
      <c r="B2001" s="70" t="s">
        <v>3573</v>
      </c>
      <c r="C2001" s="69" t="s">
        <v>3338</v>
      </c>
      <c r="D2001" s="32">
        <v>39958883.319998913</v>
      </c>
      <c r="E2001" s="31">
        <v>20401776.239999343</v>
      </c>
      <c r="F2001" s="31">
        <v>10981931.919999333</v>
      </c>
      <c r="G2001" s="31">
        <v>8575175.160000233</v>
      </c>
      <c r="H2001" s="31">
        <v>15907358.129999753</v>
      </c>
      <c r="I2001" s="31">
        <v>6767936.0899999281</v>
      </c>
      <c r="J2001" s="68">
        <v>111800.14999999299</v>
      </c>
      <c r="K2001" s="29">
        <v>62745977.689998582</v>
      </c>
      <c r="L2001" s="29">
        <v>33472686.660003699</v>
      </c>
      <c r="M2001" s="67">
        <v>96218664.350002289</v>
      </c>
    </row>
    <row r="2002" spans="1:13" x14ac:dyDescent="0.25">
      <c r="A2002" s="52">
        <v>2914000</v>
      </c>
      <c r="B2002" s="70" t="s">
        <v>3572</v>
      </c>
      <c r="C2002" s="69" t="s">
        <v>3338</v>
      </c>
      <c r="D2002" s="32">
        <v>77155652.610008195</v>
      </c>
      <c r="E2002" s="31">
        <v>67589693.520007893</v>
      </c>
      <c r="F2002" s="31">
        <v>6711783.7300001606</v>
      </c>
      <c r="G2002" s="31">
        <v>2854175.3600001503</v>
      </c>
      <c r="H2002" s="31">
        <v>23856562.780000847</v>
      </c>
      <c r="I2002" s="31">
        <v>3103721.5399999395</v>
      </c>
      <c r="J2002" s="68">
        <v>100626.920000005</v>
      </c>
      <c r="K2002" s="29">
        <v>104216563.85000898</v>
      </c>
      <c r="L2002" s="29">
        <v>15671084.690000512</v>
      </c>
      <c r="M2002" s="67">
        <v>119887648.5400095</v>
      </c>
    </row>
    <row r="2003" spans="1:13" x14ac:dyDescent="0.25">
      <c r="A2003" s="52">
        <v>2914109</v>
      </c>
      <c r="B2003" s="70" t="s">
        <v>3571</v>
      </c>
      <c r="C2003" s="69" t="s">
        <v>3338</v>
      </c>
      <c r="D2003" s="32">
        <v>15908079.859999558</v>
      </c>
      <c r="E2003" s="31">
        <v>14105115.179999543</v>
      </c>
      <c r="F2003" s="31">
        <v>1022836.5800000578</v>
      </c>
      <c r="G2003" s="31">
        <v>780128.09999995644</v>
      </c>
      <c r="H2003" s="31">
        <v>4353824.0499997307</v>
      </c>
      <c r="I2003" s="31">
        <v>334469.10000001075</v>
      </c>
      <c r="J2003" s="68">
        <v>14365.750000001901</v>
      </c>
      <c r="K2003" s="29">
        <v>20610738.759999301</v>
      </c>
      <c r="L2003" s="29">
        <v>1343743.56</v>
      </c>
      <c r="M2003" s="67">
        <v>21954482.3199993</v>
      </c>
    </row>
    <row r="2004" spans="1:13" x14ac:dyDescent="0.25">
      <c r="A2004" s="52">
        <v>2914208</v>
      </c>
      <c r="B2004" s="70" t="s">
        <v>3570</v>
      </c>
      <c r="C2004" s="69" t="s">
        <v>3338</v>
      </c>
      <c r="D2004" s="32">
        <v>4339823.099999751</v>
      </c>
      <c r="E2004" s="31">
        <v>3843817.4499997045</v>
      </c>
      <c r="F2004" s="31">
        <v>276281.90999999992</v>
      </c>
      <c r="G2004" s="31">
        <v>219723.74000004702</v>
      </c>
      <c r="H2004" s="31">
        <v>1079225.32999992</v>
      </c>
      <c r="I2004" s="31">
        <v>175494.15000000549</v>
      </c>
      <c r="J2004" s="68">
        <v>5265.7199999988097</v>
      </c>
      <c r="K2004" s="29">
        <v>5599808.2999996748</v>
      </c>
      <c r="L2004" s="29">
        <v>747164.15000000608</v>
      </c>
      <c r="M2004" s="67">
        <v>6346972.4499996807</v>
      </c>
    </row>
    <row r="2005" spans="1:13" x14ac:dyDescent="0.25">
      <c r="A2005" s="52">
        <v>2914307</v>
      </c>
      <c r="B2005" s="70" t="s">
        <v>3569</v>
      </c>
      <c r="C2005" s="69" t="s">
        <v>3338</v>
      </c>
      <c r="D2005" s="32">
        <v>11192318.379999146</v>
      </c>
      <c r="E2005" s="31">
        <v>9946084.3399991114</v>
      </c>
      <c r="F2005" s="31">
        <v>327436.64999994863</v>
      </c>
      <c r="G2005" s="31">
        <v>918797.39000008651</v>
      </c>
      <c r="H2005" s="31">
        <v>3588369.5100003006</v>
      </c>
      <c r="I2005" s="31">
        <v>167213.4399999961</v>
      </c>
      <c r="J2005" s="68">
        <v>7198</v>
      </c>
      <c r="K2005" s="29">
        <v>14955099.329999441</v>
      </c>
      <c r="L2005" s="29">
        <v>1564641.7199999089</v>
      </c>
      <c r="M2005" s="67">
        <v>16519741.049999351</v>
      </c>
    </row>
    <row r="2006" spans="1:13" x14ac:dyDescent="0.25">
      <c r="A2006" s="52">
        <v>2914406</v>
      </c>
      <c r="B2006" s="70" t="s">
        <v>3568</v>
      </c>
      <c r="C2006" s="69" t="s">
        <v>3338</v>
      </c>
      <c r="D2006" s="32">
        <v>26970952.560001682</v>
      </c>
      <c r="E2006" s="31">
        <v>23017315.170001548</v>
      </c>
      <c r="F2006" s="31">
        <v>3062442.7400001269</v>
      </c>
      <c r="G2006" s="31">
        <v>891194.65000001038</v>
      </c>
      <c r="H2006" s="31">
        <v>10979471.140000068</v>
      </c>
      <c r="I2006" s="31">
        <v>3516760.7600000463</v>
      </c>
      <c r="J2006" s="68">
        <v>234987.67999999001</v>
      </c>
      <c r="K2006" s="29">
        <v>41702172.140001789</v>
      </c>
      <c r="L2006" s="29">
        <v>4038690.770000224</v>
      </c>
      <c r="M2006" s="67">
        <v>45740862.910002016</v>
      </c>
    </row>
    <row r="2007" spans="1:13" x14ac:dyDescent="0.25">
      <c r="A2007" s="52">
        <v>2914505</v>
      </c>
      <c r="B2007" s="70" t="s">
        <v>3567</v>
      </c>
      <c r="C2007" s="69" t="s">
        <v>3338</v>
      </c>
      <c r="D2007" s="32">
        <v>37082681.060004756</v>
      </c>
      <c r="E2007" s="31">
        <v>29979083.650004752</v>
      </c>
      <c r="F2007" s="31">
        <v>4480252.2600001646</v>
      </c>
      <c r="G2007" s="31">
        <v>2623345.1499998453</v>
      </c>
      <c r="H2007" s="31">
        <v>13000607.939998964</v>
      </c>
      <c r="I2007" s="31">
        <v>964591.92999999854</v>
      </c>
      <c r="J2007" s="68">
        <v>102675.900000004</v>
      </c>
      <c r="K2007" s="29">
        <v>51150556.830003724</v>
      </c>
      <c r="L2007" s="29">
        <v>6699706.9199991198</v>
      </c>
      <c r="M2007" s="67">
        <v>57850263.750002846</v>
      </c>
    </row>
    <row r="2008" spans="1:13" x14ac:dyDescent="0.25">
      <c r="A2008" s="52">
        <v>2914604</v>
      </c>
      <c r="B2008" s="70" t="s">
        <v>3566</v>
      </c>
      <c r="C2008" s="69" t="s">
        <v>3338</v>
      </c>
      <c r="D2008" s="32">
        <v>69680820.99999848</v>
      </c>
      <c r="E2008" s="31">
        <v>54043998.36999765</v>
      </c>
      <c r="F2008" s="31">
        <v>7322480.5499998406</v>
      </c>
      <c r="G2008" s="31">
        <v>8314342.0800009817</v>
      </c>
      <c r="H2008" s="31">
        <v>27492848.130000811</v>
      </c>
      <c r="I2008" s="31">
        <v>7468867.5500002243</v>
      </c>
      <c r="J2008" s="68">
        <v>250001.65000002499</v>
      </c>
      <c r="K2008" s="29">
        <v>104892538.32999954</v>
      </c>
      <c r="L2008" s="29">
        <v>13360736.060000977</v>
      </c>
      <c r="M2008" s="67">
        <v>118253274.39000051</v>
      </c>
    </row>
    <row r="2009" spans="1:13" x14ac:dyDescent="0.25">
      <c r="A2009" s="52">
        <v>2914653</v>
      </c>
      <c r="B2009" s="70" t="s">
        <v>3565</v>
      </c>
      <c r="C2009" s="69" t="s">
        <v>3338</v>
      </c>
      <c r="D2009" s="32">
        <v>10164031.599999726</v>
      </c>
      <c r="E2009" s="31">
        <v>8069905.6399998646</v>
      </c>
      <c r="F2009" s="31">
        <v>1564104.7999999179</v>
      </c>
      <c r="G2009" s="31">
        <v>530021.15999994474</v>
      </c>
      <c r="H2009" s="31">
        <v>4505574.2899994962</v>
      </c>
      <c r="I2009" s="31">
        <v>797558.52999995975</v>
      </c>
      <c r="J2009" s="68">
        <v>39653.839999998003</v>
      </c>
      <c r="K2009" s="29">
        <v>15506818.25999918</v>
      </c>
      <c r="L2009" s="29">
        <v>18720386.900002733</v>
      </c>
      <c r="M2009" s="67">
        <v>34227205.160001911</v>
      </c>
    </row>
    <row r="2010" spans="1:13" x14ac:dyDescent="0.25">
      <c r="A2010" s="52">
        <v>2914703</v>
      </c>
      <c r="B2010" s="70" t="s">
        <v>3564</v>
      </c>
      <c r="C2010" s="69" t="s">
        <v>3338</v>
      </c>
      <c r="D2010" s="32">
        <v>48196077.469998345</v>
      </c>
      <c r="E2010" s="31">
        <v>34528050.159998447</v>
      </c>
      <c r="F2010" s="31">
        <v>6206835.9999992736</v>
      </c>
      <c r="G2010" s="31">
        <v>7461191.310000632</v>
      </c>
      <c r="H2010" s="31">
        <v>20849335.519999202</v>
      </c>
      <c r="I2010" s="31">
        <v>4339320.7300004987</v>
      </c>
      <c r="J2010" s="68">
        <v>142881.71000001099</v>
      </c>
      <c r="K2010" s="29">
        <v>73527615.429998055</v>
      </c>
      <c r="L2010" s="29">
        <v>21186099.069999769</v>
      </c>
      <c r="M2010" s="67">
        <v>94713714.499997824</v>
      </c>
    </row>
    <row r="2011" spans="1:13" x14ac:dyDescent="0.25">
      <c r="A2011" s="52">
        <v>2914802</v>
      </c>
      <c r="B2011" s="70" t="s">
        <v>3563</v>
      </c>
      <c r="C2011" s="69" t="s">
        <v>3338</v>
      </c>
      <c r="D2011" s="32">
        <v>188419415.13998184</v>
      </c>
      <c r="E2011" s="31">
        <v>54692917.579999961</v>
      </c>
      <c r="F2011" s="31">
        <v>65428072.129996553</v>
      </c>
      <c r="G2011" s="31">
        <v>68298425.429985315</v>
      </c>
      <c r="H2011" s="31">
        <v>75308051.670001671</v>
      </c>
      <c r="I2011" s="31">
        <v>31928945.050001543</v>
      </c>
      <c r="J2011" s="68">
        <v>442253.47000005801</v>
      </c>
      <c r="K2011" s="29">
        <v>296098665.32998508</v>
      </c>
      <c r="L2011" s="29">
        <v>94919105.840003505</v>
      </c>
      <c r="M2011" s="67">
        <v>391017771.16998857</v>
      </c>
    </row>
    <row r="2012" spans="1:13" x14ac:dyDescent="0.25">
      <c r="A2012" s="52">
        <v>2914901</v>
      </c>
      <c r="B2012" s="70" t="s">
        <v>3562</v>
      </c>
      <c r="C2012" s="69" t="s">
        <v>3338</v>
      </c>
      <c r="D2012" s="32">
        <v>6241882.1199996574</v>
      </c>
      <c r="E2012" s="31">
        <v>4264669.1199997775</v>
      </c>
      <c r="F2012" s="31">
        <v>1017417.600000003</v>
      </c>
      <c r="G2012" s="31">
        <v>959795.39999987616</v>
      </c>
      <c r="H2012" s="31">
        <v>1868152.0000000929</v>
      </c>
      <c r="I2012" s="31">
        <v>456752.33999998588</v>
      </c>
      <c r="J2012" s="68">
        <v>22459.870000003099</v>
      </c>
      <c r="K2012" s="29">
        <v>8589246.3299997393</v>
      </c>
      <c r="L2012" s="29">
        <v>4084782.8299999801</v>
      </c>
      <c r="M2012" s="67">
        <v>12674029.159999719</v>
      </c>
    </row>
    <row r="2013" spans="1:13" x14ac:dyDescent="0.25">
      <c r="A2013" s="52">
        <v>2915007</v>
      </c>
      <c r="B2013" s="70" t="s">
        <v>3561</v>
      </c>
      <c r="C2013" s="69" t="s">
        <v>3338</v>
      </c>
      <c r="D2013" s="32">
        <v>13064495.549999904</v>
      </c>
      <c r="E2013" s="31">
        <v>12307026.269999808</v>
      </c>
      <c r="F2013" s="31">
        <v>427471.96000004146</v>
      </c>
      <c r="G2013" s="31">
        <v>329997.32000005466</v>
      </c>
      <c r="H2013" s="31">
        <v>4661877.0800005458</v>
      </c>
      <c r="I2013" s="31">
        <v>233972.14000000461</v>
      </c>
      <c r="J2013" s="68">
        <v>25541.1399999969</v>
      </c>
      <c r="K2013" s="29">
        <v>17985885.910000451</v>
      </c>
      <c r="L2013" s="29">
        <v>2802596.3399999798</v>
      </c>
      <c r="M2013" s="67">
        <v>20788482.250000432</v>
      </c>
    </row>
    <row r="2014" spans="1:13" x14ac:dyDescent="0.25">
      <c r="A2014" s="52">
        <v>2915106</v>
      </c>
      <c r="B2014" s="70" t="s">
        <v>3560</v>
      </c>
      <c r="C2014" s="69" t="s">
        <v>3338</v>
      </c>
      <c r="D2014" s="32">
        <v>9284069.970000023</v>
      </c>
      <c r="E2014" s="31">
        <v>7623985.270000116</v>
      </c>
      <c r="F2014" s="31">
        <v>969200.18000001053</v>
      </c>
      <c r="G2014" s="31">
        <v>690884.51999989722</v>
      </c>
      <c r="H2014" s="31">
        <v>3272399.9899999392</v>
      </c>
      <c r="I2014" s="31">
        <v>341212.88000000129</v>
      </c>
      <c r="J2014" s="68">
        <v>6440.0899999993899</v>
      </c>
      <c r="K2014" s="29">
        <v>12904122.929999962</v>
      </c>
      <c r="L2014" s="29">
        <v>10270907.949999809</v>
      </c>
      <c r="M2014" s="67">
        <v>23175030.879999772</v>
      </c>
    </row>
    <row r="2015" spans="1:13" x14ac:dyDescent="0.25">
      <c r="A2015" s="52">
        <v>2915205</v>
      </c>
      <c r="B2015" s="70" t="s">
        <v>3559</v>
      </c>
      <c r="C2015" s="69" t="s">
        <v>3338</v>
      </c>
      <c r="D2015" s="32">
        <v>7703840.8399994876</v>
      </c>
      <c r="E2015" s="31">
        <v>5730709.5099995453</v>
      </c>
      <c r="F2015" s="31">
        <v>1255761.9699998912</v>
      </c>
      <c r="G2015" s="31">
        <v>717369.36000005202</v>
      </c>
      <c r="H2015" s="31">
        <v>3391847.8100002599</v>
      </c>
      <c r="I2015" s="31">
        <v>489228.14999996347</v>
      </c>
      <c r="J2015" s="68">
        <v>8573.2600000000093</v>
      </c>
      <c r="K2015" s="29">
        <v>11593490.05999971</v>
      </c>
      <c r="L2015" s="29">
        <v>8585901.0299999695</v>
      </c>
      <c r="M2015" s="67">
        <v>20179391.089999679</v>
      </c>
    </row>
    <row r="2016" spans="1:13" x14ac:dyDescent="0.25">
      <c r="A2016" s="52">
        <v>2915304</v>
      </c>
      <c r="B2016" s="70" t="s">
        <v>3558</v>
      </c>
      <c r="C2016" s="69" t="s">
        <v>3338</v>
      </c>
      <c r="D2016" s="32">
        <v>4647396.3099997183</v>
      </c>
      <c r="E2016" s="31">
        <v>3635149.1899996358</v>
      </c>
      <c r="F2016" s="31">
        <v>551064.17000006035</v>
      </c>
      <c r="G2016" s="31">
        <v>461182.95000002172</v>
      </c>
      <c r="H2016" s="31">
        <v>2643007.1999999969</v>
      </c>
      <c r="I2016" s="31">
        <v>212075.30000000962</v>
      </c>
      <c r="J2016" s="68">
        <v>6900.3600000012702</v>
      </c>
      <c r="K2016" s="29">
        <v>7509379.1699997261</v>
      </c>
      <c r="L2016" s="29">
        <v>9006292.5299998857</v>
      </c>
      <c r="M2016" s="67">
        <v>16515671.699999612</v>
      </c>
    </row>
    <row r="2017" spans="1:13" x14ac:dyDescent="0.25">
      <c r="A2017" s="52">
        <v>2915353</v>
      </c>
      <c r="B2017" s="70" t="s">
        <v>3557</v>
      </c>
      <c r="C2017" s="69" t="s">
        <v>3338</v>
      </c>
      <c r="D2017" s="32">
        <v>4141166.2700000973</v>
      </c>
      <c r="E2017" s="31">
        <v>3933113.6700001038</v>
      </c>
      <c r="F2017" s="31">
        <v>196600.59999999357</v>
      </c>
      <c r="G2017" s="31">
        <v>11452</v>
      </c>
      <c r="H2017" s="31">
        <v>1368909.8499999433</v>
      </c>
      <c r="I2017" s="31">
        <v>161620.99000000718</v>
      </c>
      <c r="J2017" s="68">
        <v>5856.95000000042</v>
      </c>
      <c r="K2017" s="29">
        <v>5677554.0600000471</v>
      </c>
      <c r="L2017" s="29">
        <v>726163.03000000503</v>
      </c>
      <c r="M2017" s="67">
        <v>6403717.090000052</v>
      </c>
    </row>
    <row r="2018" spans="1:13" x14ac:dyDescent="0.25">
      <c r="A2018" s="52">
        <v>2915403</v>
      </c>
      <c r="B2018" s="70" t="s">
        <v>3556</v>
      </c>
      <c r="C2018" s="69" t="s">
        <v>3338</v>
      </c>
      <c r="D2018" s="32">
        <v>3064210.9300003829</v>
      </c>
      <c r="E2018" s="31">
        <v>2015976.840000269</v>
      </c>
      <c r="F2018" s="31">
        <v>579873.0299999998</v>
      </c>
      <c r="G2018" s="31">
        <v>468361.06000011414</v>
      </c>
      <c r="H2018" s="31">
        <v>1480608.2599999206</v>
      </c>
      <c r="I2018" s="31">
        <v>142243.2299999923</v>
      </c>
      <c r="J2018" s="68">
        <v>2707.5099999988502</v>
      </c>
      <c r="K2018" s="29">
        <v>4689769.930000294</v>
      </c>
      <c r="L2018" s="29">
        <v>3190560.0900001507</v>
      </c>
      <c r="M2018" s="67">
        <v>7880330.0200004447</v>
      </c>
    </row>
    <row r="2019" spans="1:13" x14ac:dyDescent="0.25">
      <c r="A2019" s="52">
        <v>2915502</v>
      </c>
      <c r="B2019" s="70" t="s">
        <v>3555</v>
      </c>
      <c r="C2019" s="69" t="s">
        <v>3338</v>
      </c>
      <c r="D2019" s="32">
        <v>12335839.120000253</v>
      </c>
      <c r="E2019" s="31">
        <v>6413969.1599999405</v>
      </c>
      <c r="F2019" s="31">
        <v>2729884.3300002217</v>
      </c>
      <c r="G2019" s="31">
        <v>3191985.6300000902</v>
      </c>
      <c r="H2019" s="31">
        <v>6104923.7900001165</v>
      </c>
      <c r="I2019" s="31">
        <v>944009.74999999558</v>
      </c>
      <c r="J2019" s="68">
        <v>11846.9900000012</v>
      </c>
      <c r="K2019" s="29">
        <v>19396619.650000367</v>
      </c>
      <c r="L2019" s="29">
        <v>9669930.7700003088</v>
      </c>
      <c r="M2019" s="67">
        <v>29066550.420000676</v>
      </c>
    </row>
    <row r="2020" spans="1:13" x14ac:dyDescent="0.25">
      <c r="A2020" s="52">
        <v>2915601</v>
      </c>
      <c r="B2020" s="70" t="s">
        <v>3554</v>
      </c>
      <c r="C2020" s="69" t="s">
        <v>3338</v>
      </c>
      <c r="D2020" s="32">
        <v>49556224.46999757</v>
      </c>
      <c r="E2020" s="31">
        <v>34767102.689998813</v>
      </c>
      <c r="F2020" s="31">
        <v>9042477.4199991915</v>
      </c>
      <c r="G2020" s="31">
        <v>5746644.3599995645</v>
      </c>
      <c r="H2020" s="31">
        <v>21659106.899998501</v>
      </c>
      <c r="I2020" s="31">
        <v>3869386.0400000522</v>
      </c>
      <c r="J2020" s="68">
        <v>199369.21999997599</v>
      </c>
      <c r="K2020" s="29">
        <v>75284086.629996091</v>
      </c>
      <c r="L2020" s="29">
        <v>48950318.940004885</v>
      </c>
      <c r="M2020" s="67">
        <v>124234405.57000098</v>
      </c>
    </row>
    <row r="2021" spans="1:13" x14ac:dyDescent="0.25">
      <c r="A2021" s="52">
        <v>2915700</v>
      </c>
      <c r="B2021" s="70" t="s">
        <v>3553</v>
      </c>
      <c r="C2021" s="69" t="s">
        <v>3338</v>
      </c>
      <c r="D2021" s="32">
        <v>1976883.4299998297</v>
      </c>
      <c r="E2021" s="31">
        <v>1827580.4799998554</v>
      </c>
      <c r="F2021" s="31">
        <v>29696.220000003501</v>
      </c>
      <c r="G2021" s="31">
        <v>119606.72999997099</v>
      </c>
      <c r="H2021" s="31">
        <v>570761.85000001104</v>
      </c>
      <c r="I2021" s="31">
        <v>41662.209999996201</v>
      </c>
      <c r="J2021" s="68">
        <v>3933.1799999997002</v>
      </c>
      <c r="K2021" s="29">
        <v>2593240.6699998369</v>
      </c>
      <c r="L2021" s="29">
        <v>1399480.3699999452</v>
      </c>
      <c r="M2021" s="67">
        <v>3992721.0399997821</v>
      </c>
    </row>
    <row r="2022" spans="1:13" x14ac:dyDescent="0.25">
      <c r="A2022" s="52">
        <v>2915809</v>
      </c>
      <c r="B2022" s="70" t="s">
        <v>1570</v>
      </c>
      <c r="C2022" s="69" t="s">
        <v>3338</v>
      </c>
      <c r="D2022" s="32">
        <v>18242061.429999389</v>
      </c>
      <c r="E2022" s="31">
        <v>14877784.859999394</v>
      </c>
      <c r="F2022" s="31">
        <v>1391815.7899999816</v>
      </c>
      <c r="G2022" s="31">
        <v>1972460.7800000128</v>
      </c>
      <c r="H2022" s="31">
        <v>6880424.4700006368</v>
      </c>
      <c r="I2022" s="31">
        <v>1200900.1300000311</v>
      </c>
      <c r="J2022" s="68">
        <v>66412.929999989894</v>
      </c>
      <c r="K2022" s="29">
        <v>26389798.960000046</v>
      </c>
      <c r="L2022" s="29">
        <v>9871820.3000006694</v>
      </c>
      <c r="M2022" s="67">
        <v>36261619.260000713</v>
      </c>
    </row>
    <row r="2023" spans="1:13" x14ac:dyDescent="0.25">
      <c r="A2023" s="52">
        <v>2915908</v>
      </c>
      <c r="B2023" s="70" t="s">
        <v>3552</v>
      </c>
      <c r="C2023" s="69" t="s">
        <v>3338</v>
      </c>
      <c r="D2023" s="32">
        <v>1853432.3700000532</v>
      </c>
      <c r="E2023" s="31">
        <v>1613466.40000004</v>
      </c>
      <c r="F2023" s="31">
        <v>143056.95999999301</v>
      </c>
      <c r="G2023" s="31">
        <v>96909.010000020295</v>
      </c>
      <c r="H2023" s="31">
        <v>640889.87999992096</v>
      </c>
      <c r="I2023" s="31">
        <v>93140.629999998942</v>
      </c>
      <c r="J2023" s="68">
        <v>0</v>
      </c>
      <c r="K2023" s="29">
        <v>2587462.8799999729</v>
      </c>
      <c r="L2023" s="29">
        <v>587164</v>
      </c>
      <c r="M2023" s="67">
        <v>3174626.8799999729</v>
      </c>
    </row>
    <row r="2024" spans="1:13" x14ac:dyDescent="0.25">
      <c r="A2024" s="52">
        <v>2916005</v>
      </c>
      <c r="B2024" s="70" t="s">
        <v>3551</v>
      </c>
      <c r="C2024" s="69" t="s">
        <v>3338</v>
      </c>
      <c r="D2024" s="32">
        <v>22238513.739998687</v>
      </c>
      <c r="E2024" s="31">
        <v>18896798.099998809</v>
      </c>
      <c r="F2024" s="31">
        <v>1852985.5099999201</v>
      </c>
      <c r="G2024" s="31">
        <v>1488730.1299999589</v>
      </c>
      <c r="H2024" s="31">
        <v>8381001.4000011105</v>
      </c>
      <c r="I2024" s="31">
        <v>482640.19000000012</v>
      </c>
      <c r="J2024" s="68">
        <v>56288.629999999001</v>
      </c>
      <c r="K2024" s="29">
        <v>31158443.9599998</v>
      </c>
      <c r="L2024" s="29">
        <v>11805325.709999569</v>
      </c>
      <c r="M2024" s="67">
        <v>42963769.669999368</v>
      </c>
    </row>
    <row r="2025" spans="1:13" x14ac:dyDescent="0.25">
      <c r="A2025" s="52">
        <v>2916104</v>
      </c>
      <c r="B2025" s="70" t="s">
        <v>3550</v>
      </c>
      <c r="C2025" s="69" t="s">
        <v>3338</v>
      </c>
      <c r="D2025" s="32">
        <v>15201423.159999013</v>
      </c>
      <c r="E2025" s="31">
        <v>9022028.4599992</v>
      </c>
      <c r="F2025" s="31">
        <v>3271578.3699997612</v>
      </c>
      <c r="G2025" s="31">
        <v>2907816.3300000532</v>
      </c>
      <c r="H2025" s="31">
        <v>6173036.9500002591</v>
      </c>
      <c r="I2025" s="31">
        <v>1425261.230000105</v>
      </c>
      <c r="J2025" s="68">
        <v>28096.430000000299</v>
      </c>
      <c r="K2025" s="29">
        <v>22827817.769999377</v>
      </c>
      <c r="L2025" s="29">
        <v>7247744.8900005799</v>
      </c>
      <c r="M2025" s="67">
        <v>30075562.659999959</v>
      </c>
    </row>
    <row r="2026" spans="1:13" x14ac:dyDescent="0.25">
      <c r="A2026" s="52">
        <v>2916203</v>
      </c>
      <c r="B2026" s="70" t="s">
        <v>3549</v>
      </c>
      <c r="C2026" s="69" t="s">
        <v>3338</v>
      </c>
      <c r="D2026" s="32">
        <v>8000078.1000004075</v>
      </c>
      <c r="E2026" s="31">
        <v>5468133.4300003788</v>
      </c>
      <c r="F2026" s="31">
        <v>1400962.8299999989</v>
      </c>
      <c r="G2026" s="31">
        <v>1130981.8400000297</v>
      </c>
      <c r="H2026" s="31">
        <v>3972967.0099996598</v>
      </c>
      <c r="I2026" s="31">
        <v>184495.19999998069</v>
      </c>
      <c r="J2026" s="68">
        <v>3829.7900000005002</v>
      </c>
      <c r="K2026" s="29">
        <v>12161370.100000048</v>
      </c>
      <c r="L2026" s="29">
        <v>8739832.2600011788</v>
      </c>
      <c r="M2026" s="67">
        <v>20901202.360001229</v>
      </c>
    </row>
    <row r="2027" spans="1:13" x14ac:dyDescent="0.25">
      <c r="A2027" s="52">
        <v>2916302</v>
      </c>
      <c r="B2027" s="70" t="s">
        <v>3548</v>
      </c>
      <c r="C2027" s="69" t="s">
        <v>3338</v>
      </c>
      <c r="D2027" s="32">
        <v>2099749.9099998218</v>
      </c>
      <c r="E2027" s="31">
        <v>1576454.2399998596</v>
      </c>
      <c r="F2027" s="31">
        <v>173839.08000002589</v>
      </c>
      <c r="G2027" s="31">
        <v>349456.5899999364</v>
      </c>
      <c r="H2027" s="31">
        <v>695535.57999997179</v>
      </c>
      <c r="I2027" s="31">
        <v>170502.59000001149</v>
      </c>
      <c r="J2027" s="68">
        <v>2884.2200000001999</v>
      </c>
      <c r="K2027" s="29">
        <v>2968672.2999998052</v>
      </c>
      <c r="L2027" s="29">
        <v>3844418.9099999</v>
      </c>
      <c r="M2027" s="67">
        <v>6813091.2099997047</v>
      </c>
    </row>
    <row r="2028" spans="1:13" x14ac:dyDescent="0.25">
      <c r="A2028" s="52">
        <v>2916401</v>
      </c>
      <c r="B2028" s="70" t="s">
        <v>3547</v>
      </c>
      <c r="C2028" s="69" t="s">
        <v>3338</v>
      </c>
      <c r="D2028" s="32">
        <v>40580200.640000246</v>
      </c>
      <c r="E2028" s="31">
        <v>21405937.420000944</v>
      </c>
      <c r="F2028" s="31">
        <v>6602484.8200002005</v>
      </c>
      <c r="G2028" s="31">
        <v>12571778.399999103</v>
      </c>
      <c r="H2028" s="31">
        <v>17572758.019997824</v>
      </c>
      <c r="I2028" s="31">
        <v>10030384.410001211</v>
      </c>
      <c r="J2028" s="68">
        <v>310525.29999999702</v>
      </c>
      <c r="K2028" s="29">
        <v>68493868.369999275</v>
      </c>
      <c r="L2028" s="29">
        <v>31070834.0700025</v>
      </c>
      <c r="M2028" s="67">
        <v>99564702.440001771</v>
      </c>
    </row>
    <row r="2029" spans="1:13" x14ac:dyDescent="0.25">
      <c r="A2029" s="52">
        <v>2916500</v>
      </c>
      <c r="B2029" s="70" t="s">
        <v>3546</v>
      </c>
      <c r="C2029" s="69" t="s">
        <v>3338</v>
      </c>
      <c r="D2029" s="32">
        <v>18400041.280000113</v>
      </c>
      <c r="E2029" s="31">
        <v>17257225.46000018</v>
      </c>
      <c r="F2029" s="31">
        <v>517302.31999994797</v>
      </c>
      <c r="G2029" s="31">
        <v>625513.49999998498</v>
      </c>
      <c r="H2029" s="31">
        <v>5162275.1899997778</v>
      </c>
      <c r="I2029" s="31">
        <v>133178.200000001</v>
      </c>
      <c r="J2029" s="68">
        <v>2220.5099999997801</v>
      </c>
      <c r="K2029" s="29">
        <v>23697715.179999892</v>
      </c>
      <c r="L2029" s="29">
        <v>2911200.8600000096</v>
      </c>
      <c r="M2029" s="67">
        <v>26608916.039999902</v>
      </c>
    </row>
    <row r="2030" spans="1:13" x14ac:dyDescent="0.25">
      <c r="A2030" s="52">
        <v>2916609</v>
      </c>
      <c r="B2030" s="70" t="s">
        <v>3545</v>
      </c>
      <c r="C2030" s="69" t="s">
        <v>3338</v>
      </c>
      <c r="D2030" s="32">
        <v>5616801.0400002142</v>
      </c>
      <c r="E2030" s="31">
        <v>3830694.1700002099</v>
      </c>
      <c r="F2030" s="31">
        <v>1007333.5500000416</v>
      </c>
      <c r="G2030" s="31">
        <v>778773.31999996305</v>
      </c>
      <c r="H2030" s="31">
        <v>2172383.5499999789</v>
      </c>
      <c r="I2030" s="31">
        <v>132929.100000001</v>
      </c>
      <c r="J2030" s="68">
        <v>6566.1200000005801</v>
      </c>
      <c r="K2030" s="29">
        <v>7928679.8100001952</v>
      </c>
      <c r="L2030" s="29">
        <v>4006013.2200000202</v>
      </c>
      <c r="M2030" s="67">
        <v>11934693.030000215</v>
      </c>
    </row>
    <row r="2031" spans="1:13" x14ac:dyDescent="0.25">
      <c r="A2031" s="52">
        <v>2916708</v>
      </c>
      <c r="B2031" s="70" t="s">
        <v>3544</v>
      </c>
      <c r="C2031" s="69" t="s">
        <v>3338</v>
      </c>
      <c r="D2031" s="32">
        <v>4987612.9200000428</v>
      </c>
      <c r="E2031" s="31">
        <v>4281428.8400000166</v>
      </c>
      <c r="F2031" s="31">
        <v>358902.22000001092</v>
      </c>
      <c r="G2031" s="31">
        <v>347281.86000001477</v>
      </c>
      <c r="H2031" s="31">
        <v>1630335.2399999963</v>
      </c>
      <c r="I2031" s="31">
        <v>240803.52000003171</v>
      </c>
      <c r="J2031" s="68">
        <v>4330.6999999999498</v>
      </c>
      <c r="K2031" s="29">
        <v>6863082.3800000716</v>
      </c>
      <c r="L2031" s="29">
        <v>1604954.9099999969</v>
      </c>
      <c r="M2031" s="67">
        <v>8468037.290000068</v>
      </c>
    </row>
    <row r="2032" spans="1:13" x14ac:dyDescent="0.25">
      <c r="A2032" s="52">
        <v>2916807</v>
      </c>
      <c r="B2032" s="70" t="s">
        <v>3543</v>
      </c>
      <c r="C2032" s="69" t="s">
        <v>3338</v>
      </c>
      <c r="D2032" s="32">
        <v>17625933.560000647</v>
      </c>
      <c r="E2032" s="31">
        <v>15877437.740000596</v>
      </c>
      <c r="F2032" s="31">
        <v>659757.73000001127</v>
      </c>
      <c r="G2032" s="31">
        <v>1088738.0900000406</v>
      </c>
      <c r="H2032" s="31">
        <v>3965218.9199996134</v>
      </c>
      <c r="I2032" s="31">
        <v>480859.84999994544</v>
      </c>
      <c r="J2032" s="68">
        <v>7457.2700000018804</v>
      </c>
      <c r="K2032" s="29">
        <v>22079469.60000021</v>
      </c>
      <c r="L2032" s="29">
        <v>6168423.15999984</v>
      </c>
      <c r="M2032" s="67">
        <v>28247892.76000005</v>
      </c>
    </row>
    <row r="2033" spans="1:13" x14ac:dyDescent="0.25">
      <c r="A2033" s="52">
        <v>2916856</v>
      </c>
      <c r="B2033" s="70" t="s">
        <v>3542</v>
      </c>
      <c r="C2033" s="69" t="s">
        <v>3338</v>
      </c>
      <c r="D2033" s="32">
        <v>10414649.050000213</v>
      </c>
      <c r="E2033" s="31">
        <v>8905655.3500001095</v>
      </c>
      <c r="F2033" s="31">
        <v>876165.08000005432</v>
      </c>
      <c r="G2033" s="31">
        <v>632828.62000004947</v>
      </c>
      <c r="H2033" s="31">
        <v>3360905.1799999606</v>
      </c>
      <c r="I2033" s="31">
        <v>240905.33000002278</v>
      </c>
      <c r="J2033" s="68">
        <v>8818.7400000002199</v>
      </c>
      <c r="K2033" s="29">
        <v>14025278.300000196</v>
      </c>
      <c r="L2033" s="29">
        <v>4897853.94000006</v>
      </c>
      <c r="M2033" s="67">
        <v>18923132.240000255</v>
      </c>
    </row>
    <row r="2034" spans="1:13" x14ac:dyDescent="0.25">
      <c r="A2034" s="52">
        <v>2916906</v>
      </c>
      <c r="B2034" s="70" t="s">
        <v>3541</v>
      </c>
      <c r="C2034" s="69" t="s">
        <v>3338</v>
      </c>
      <c r="D2034" s="32">
        <v>15199702.519999858</v>
      </c>
      <c r="E2034" s="31">
        <v>12850993.210000144</v>
      </c>
      <c r="F2034" s="31">
        <v>1333672.8299997791</v>
      </c>
      <c r="G2034" s="31">
        <v>1015036.479999936</v>
      </c>
      <c r="H2034" s="31">
        <v>5255549.1200007526</v>
      </c>
      <c r="I2034" s="31">
        <v>477371.89999997226</v>
      </c>
      <c r="J2034" s="68">
        <v>32595.7999999973</v>
      </c>
      <c r="K2034" s="29">
        <v>20965219.340000581</v>
      </c>
      <c r="L2034" s="29">
        <v>3680946.9500001697</v>
      </c>
      <c r="M2034" s="67">
        <v>24646166.290000752</v>
      </c>
    </row>
    <row r="2035" spans="1:13" x14ac:dyDescent="0.25">
      <c r="A2035" s="52">
        <v>2917003</v>
      </c>
      <c r="B2035" s="70" t="s">
        <v>3540</v>
      </c>
      <c r="C2035" s="69" t="s">
        <v>3338</v>
      </c>
      <c r="D2035" s="32">
        <v>42919410.120004229</v>
      </c>
      <c r="E2035" s="31">
        <v>37068545.190004252</v>
      </c>
      <c r="F2035" s="31">
        <v>2409473.9299998637</v>
      </c>
      <c r="G2035" s="31">
        <v>3441391.0000001136</v>
      </c>
      <c r="H2035" s="31">
        <v>12780730.050000126</v>
      </c>
      <c r="I2035" s="31">
        <v>2039369.6599999494</v>
      </c>
      <c r="J2035" s="68">
        <v>320253.04999999597</v>
      </c>
      <c r="K2035" s="29">
        <v>58059762.880004302</v>
      </c>
      <c r="L2035" s="29">
        <v>6676274.1699999925</v>
      </c>
      <c r="M2035" s="67">
        <v>64736037.050004296</v>
      </c>
    </row>
    <row r="2036" spans="1:13" x14ac:dyDescent="0.25">
      <c r="A2036" s="52">
        <v>2917102</v>
      </c>
      <c r="B2036" s="70" t="s">
        <v>3539</v>
      </c>
      <c r="C2036" s="69" t="s">
        <v>3338</v>
      </c>
      <c r="D2036" s="32">
        <v>20637259.790000621</v>
      </c>
      <c r="E2036" s="31">
        <v>15676053.14000042</v>
      </c>
      <c r="F2036" s="31">
        <v>2068964.770000068</v>
      </c>
      <c r="G2036" s="31">
        <v>2892241.8800001331</v>
      </c>
      <c r="H2036" s="31">
        <v>7473265.719999902</v>
      </c>
      <c r="I2036" s="31">
        <v>888949.44999999984</v>
      </c>
      <c r="J2036" s="68">
        <v>43142.799999994597</v>
      </c>
      <c r="K2036" s="29">
        <v>29042617.760000516</v>
      </c>
      <c r="L2036" s="29">
        <v>15254344.00000101</v>
      </c>
      <c r="M2036" s="67">
        <v>44296961.760001525</v>
      </c>
    </row>
    <row r="2037" spans="1:13" x14ac:dyDescent="0.25">
      <c r="A2037" s="52">
        <v>2917201</v>
      </c>
      <c r="B2037" s="70" t="s">
        <v>3538</v>
      </c>
      <c r="C2037" s="69" t="s">
        <v>3338</v>
      </c>
      <c r="D2037" s="32">
        <v>22432428.379999574</v>
      </c>
      <c r="E2037" s="31">
        <v>20108278.019999631</v>
      </c>
      <c r="F2037" s="31">
        <v>1041376.7099999078</v>
      </c>
      <c r="G2037" s="31">
        <v>1282773.6500000369</v>
      </c>
      <c r="H2037" s="31">
        <v>7157900.7999996673</v>
      </c>
      <c r="I2037" s="31">
        <v>558737.70000001974</v>
      </c>
      <c r="J2037" s="68">
        <v>73009.440000003204</v>
      </c>
      <c r="K2037" s="29">
        <v>30222076.319999263</v>
      </c>
      <c r="L2037" s="29">
        <v>2899564.1999999839</v>
      </c>
      <c r="M2037" s="67">
        <v>33121640.519999247</v>
      </c>
    </row>
    <row r="2038" spans="1:13" x14ac:dyDescent="0.25">
      <c r="A2038" s="52">
        <v>2917300</v>
      </c>
      <c r="B2038" s="70" t="s">
        <v>3537</v>
      </c>
      <c r="C2038" s="69" t="s">
        <v>3338</v>
      </c>
      <c r="D2038" s="32">
        <v>23109159.940000512</v>
      </c>
      <c r="E2038" s="31">
        <v>15542927.640000187</v>
      </c>
      <c r="F2038" s="31">
        <v>3864621.129999876</v>
      </c>
      <c r="G2038" s="31">
        <v>3701611.1700004498</v>
      </c>
      <c r="H2038" s="31">
        <v>6580396.1500007017</v>
      </c>
      <c r="I2038" s="31">
        <v>2634697.8800001428</v>
      </c>
      <c r="J2038" s="68">
        <v>46507.159999997399</v>
      </c>
      <c r="K2038" s="29">
        <v>32370761.130001355</v>
      </c>
      <c r="L2038" s="29">
        <v>7820358.51999903</v>
      </c>
      <c r="M2038" s="67">
        <v>40191119.650000386</v>
      </c>
    </row>
    <row r="2039" spans="1:13" x14ac:dyDescent="0.25">
      <c r="A2039" s="52">
        <v>2917334</v>
      </c>
      <c r="B2039" s="70" t="s">
        <v>3536</v>
      </c>
      <c r="C2039" s="69" t="s">
        <v>3338</v>
      </c>
      <c r="D2039" s="32">
        <v>11034015.049998622</v>
      </c>
      <c r="E2039" s="31">
        <v>9889256.719998844</v>
      </c>
      <c r="F2039" s="31">
        <v>842093.23999981978</v>
      </c>
      <c r="G2039" s="31">
        <v>302665.0899999587</v>
      </c>
      <c r="H2039" s="31">
        <v>3959633.8499997412</v>
      </c>
      <c r="I2039" s="31">
        <v>1029743.1799998961</v>
      </c>
      <c r="J2039" s="68">
        <v>34160.479999998097</v>
      </c>
      <c r="K2039" s="29">
        <v>16057552.559998257</v>
      </c>
      <c r="L2039" s="29">
        <v>1913524.0700000101</v>
      </c>
      <c r="M2039" s="67">
        <v>17971076.629998267</v>
      </c>
    </row>
    <row r="2040" spans="1:13" x14ac:dyDescent="0.25">
      <c r="A2040" s="52">
        <v>2917359</v>
      </c>
      <c r="B2040" s="70" t="s">
        <v>2071</v>
      </c>
      <c r="C2040" s="69" t="s">
        <v>3338</v>
      </c>
      <c r="D2040" s="32">
        <v>1456173.440000107</v>
      </c>
      <c r="E2040" s="31">
        <v>1035873.32000011</v>
      </c>
      <c r="F2040" s="31">
        <v>420300.11999999703</v>
      </c>
      <c r="G2040" s="31">
        <v>0</v>
      </c>
      <c r="H2040" s="31">
        <v>275449.5600000883</v>
      </c>
      <c r="I2040" s="31">
        <v>365162.82000000268</v>
      </c>
      <c r="J2040" s="68">
        <v>0</v>
      </c>
      <c r="K2040" s="29">
        <v>2096785.820000198</v>
      </c>
      <c r="L2040" s="29">
        <v>417022.28000000142</v>
      </c>
      <c r="M2040" s="67">
        <v>2513808.1000001994</v>
      </c>
    </row>
    <row r="2041" spans="1:13" x14ac:dyDescent="0.25">
      <c r="A2041" s="52">
        <v>2917409</v>
      </c>
      <c r="B2041" s="70" t="s">
        <v>3535</v>
      </c>
      <c r="C2041" s="69" t="s">
        <v>3338</v>
      </c>
      <c r="D2041" s="32">
        <v>25544152.91000133</v>
      </c>
      <c r="E2041" s="31">
        <v>23376435.52000121</v>
      </c>
      <c r="F2041" s="31">
        <v>1107256.500000027</v>
      </c>
      <c r="G2041" s="31">
        <v>1060460.890000094</v>
      </c>
      <c r="H2041" s="31">
        <v>6721157.469999508</v>
      </c>
      <c r="I2041" s="31">
        <v>990468.12000005203</v>
      </c>
      <c r="J2041" s="68">
        <v>78841.199999997407</v>
      </c>
      <c r="K2041" s="29">
        <v>33334619.70000089</v>
      </c>
      <c r="L2041" s="29">
        <v>2979838.1600002097</v>
      </c>
      <c r="M2041" s="67">
        <v>36314457.860001102</v>
      </c>
    </row>
    <row r="2042" spans="1:13" x14ac:dyDescent="0.25">
      <c r="A2042" s="52">
        <v>2917508</v>
      </c>
      <c r="B2042" s="70" t="s">
        <v>3534</v>
      </c>
      <c r="C2042" s="69" t="s">
        <v>3338</v>
      </c>
      <c r="D2042" s="32">
        <v>98210771.550012097</v>
      </c>
      <c r="E2042" s="31">
        <v>71172783.210011378</v>
      </c>
      <c r="F2042" s="31">
        <v>10956517.640001042</v>
      </c>
      <c r="G2042" s="31">
        <v>16081470.699999681</v>
      </c>
      <c r="H2042" s="31">
        <v>41575629.770000346</v>
      </c>
      <c r="I2042" s="31">
        <v>9722613.0500007197</v>
      </c>
      <c r="J2042" s="68">
        <v>209138.88999997999</v>
      </c>
      <c r="K2042" s="29">
        <v>149718153.26001316</v>
      </c>
      <c r="L2042" s="29">
        <v>15425842.489999121</v>
      </c>
      <c r="M2042" s="67">
        <v>165143995.75001228</v>
      </c>
    </row>
    <row r="2043" spans="1:13" x14ac:dyDescent="0.25">
      <c r="A2043" s="52">
        <v>2917607</v>
      </c>
      <c r="B2043" s="70" t="s">
        <v>3533</v>
      </c>
      <c r="C2043" s="69" t="s">
        <v>3338</v>
      </c>
      <c r="D2043" s="32">
        <v>46877422.62999586</v>
      </c>
      <c r="E2043" s="31">
        <v>37172635.209996089</v>
      </c>
      <c r="F2043" s="31">
        <v>5172875.3099997966</v>
      </c>
      <c r="G2043" s="31">
        <v>4531912.1099999743</v>
      </c>
      <c r="H2043" s="31">
        <v>16517567.91000101</v>
      </c>
      <c r="I2043" s="31">
        <v>2411690.1499998583</v>
      </c>
      <c r="J2043" s="68">
        <v>25832.259999999798</v>
      </c>
      <c r="K2043" s="29">
        <v>65832512.949996725</v>
      </c>
      <c r="L2043" s="29">
        <v>26916407.539998814</v>
      </c>
      <c r="M2043" s="67">
        <v>92748920.489995539</v>
      </c>
    </row>
    <row r="2044" spans="1:13" x14ac:dyDescent="0.25">
      <c r="A2044" s="52">
        <v>2917706</v>
      </c>
      <c r="B2044" s="70" t="s">
        <v>3532</v>
      </c>
      <c r="C2044" s="69" t="s">
        <v>3338</v>
      </c>
      <c r="D2044" s="32">
        <v>52414027.400001004</v>
      </c>
      <c r="E2044" s="31">
        <v>32291729.25000196</v>
      </c>
      <c r="F2044" s="31">
        <v>4337959.7300004372</v>
      </c>
      <c r="G2044" s="31">
        <v>15784338.419998609</v>
      </c>
      <c r="H2044" s="31">
        <v>15172126.700000666</v>
      </c>
      <c r="I2044" s="31">
        <v>3095858.0300002499</v>
      </c>
      <c r="J2044" s="68">
        <v>170906.980000023</v>
      </c>
      <c r="K2044" s="29">
        <v>70852919.110001937</v>
      </c>
      <c r="L2044" s="29">
        <v>5968941.0699994285</v>
      </c>
      <c r="M2044" s="67">
        <v>76821860.180001363</v>
      </c>
    </row>
    <row r="2045" spans="1:13" x14ac:dyDescent="0.25">
      <c r="A2045" s="52">
        <v>2917805</v>
      </c>
      <c r="B2045" s="70" t="s">
        <v>3531</v>
      </c>
      <c r="C2045" s="69" t="s">
        <v>3338</v>
      </c>
      <c r="D2045" s="32">
        <v>460621.16000003566</v>
      </c>
      <c r="E2045" s="31">
        <v>213225.78000001801</v>
      </c>
      <c r="F2045" s="31">
        <v>180335.89000002301</v>
      </c>
      <c r="G2045" s="31">
        <v>67059.489999994606</v>
      </c>
      <c r="H2045" s="31">
        <v>51890.5600000001</v>
      </c>
      <c r="I2045" s="31">
        <v>174644.809999991</v>
      </c>
      <c r="J2045" s="68">
        <v>4729.6400000001304</v>
      </c>
      <c r="K2045" s="29">
        <v>691886.17000002693</v>
      </c>
      <c r="L2045" s="29">
        <v>285256</v>
      </c>
      <c r="M2045" s="67">
        <v>977142.17000002693</v>
      </c>
    </row>
    <row r="2046" spans="1:13" x14ac:dyDescent="0.25">
      <c r="A2046" s="52">
        <v>2917904</v>
      </c>
      <c r="B2046" s="70" t="s">
        <v>3530</v>
      </c>
      <c r="C2046" s="69" t="s">
        <v>3338</v>
      </c>
      <c r="D2046" s="32">
        <v>4348651.8699994488</v>
      </c>
      <c r="E2046" s="31">
        <v>3995088.6799993878</v>
      </c>
      <c r="F2046" s="31">
        <v>206801.17000002446</v>
      </c>
      <c r="G2046" s="31">
        <v>146762.0200000371</v>
      </c>
      <c r="H2046" s="31">
        <v>1308796.3899997061</v>
      </c>
      <c r="I2046" s="31">
        <v>56236.239999995581</v>
      </c>
      <c r="J2046" s="68">
        <v>0</v>
      </c>
      <c r="K2046" s="29">
        <v>5713684.4999991506</v>
      </c>
      <c r="L2046" s="29">
        <v>1626097.27000001</v>
      </c>
      <c r="M2046" s="67">
        <v>7339781.7699991604</v>
      </c>
    </row>
    <row r="2047" spans="1:13" x14ac:dyDescent="0.25">
      <c r="A2047" s="52">
        <v>2918001</v>
      </c>
      <c r="B2047" s="70" t="s">
        <v>3529</v>
      </c>
      <c r="C2047" s="69" t="s">
        <v>3338</v>
      </c>
      <c r="D2047" s="32">
        <v>100515689.33999132</v>
      </c>
      <c r="E2047" s="31">
        <v>48530932.279997073</v>
      </c>
      <c r="F2047" s="31">
        <v>27991450.599996526</v>
      </c>
      <c r="G2047" s="31">
        <v>23993306.459997714</v>
      </c>
      <c r="H2047" s="31">
        <v>45065193.449998774</v>
      </c>
      <c r="I2047" s="31">
        <v>18149392.969998159</v>
      </c>
      <c r="J2047" s="68">
        <v>236138.350000014</v>
      </c>
      <c r="K2047" s="29">
        <v>163966414.10998827</v>
      </c>
      <c r="L2047" s="29">
        <v>80539113.910005808</v>
      </c>
      <c r="M2047" s="67">
        <v>244505528.01999408</v>
      </c>
    </row>
    <row r="2048" spans="1:13" x14ac:dyDescent="0.25">
      <c r="A2048" s="52">
        <v>2918100</v>
      </c>
      <c r="B2048" s="70" t="s">
        <v>3528</v>
      </c>
      <c r="C2048" s="69" t="s">
        <v>3338</v>
      </c>
      <c r="D2048" s="32">
        <v>47392426.009994783</v>
      </c>
      <c r="E2048" s="31">
        <v>42063893.649994954</v>
      </c>
      <c r="F2048" s="31">
        <v>2851633.560000068</v>
      </c>
      <c r="G2048" s="31">
        <v>2476898.7999997563</v>
      </c>
      <c r="H2048" s="31">
        <v>14560004.560000328</v>
      </c>
      <c r="I2048" s="31">
        <v>1462612.0399999067</v>
      </c>
      <c r="J2048" s="68">
        <v>86872.3700000057</v>
      </c>
      <c r="K2048" s="29">
        <v>63501914.979995027</v>
      </c>
      <c r="L2048" s="29">
        <v>10471132.02000246</v>
      </c>
      <c r="M2048" s="67">
        <v>73973046.999997482</v>
      </c>
    </row>
    <row r="2049" spans="1:13" x14ac:dyDescent="0.25">
      <c r="A2049" s="52">
        <v>2918209</v>
      </c>
      <c r="B2049" s="70" t="s">
        <v>3527</v>
      </c>
      <c r="C2049" s="69" t="s">
        <v>3338</v>
      </c>
      <c r="D2049" s="32">
        <v>8703320.6400001887</v>
      </c>
      <c r="E2049" s="31">
        <v>7264433.1300001089</v>
      </c>
      <c r="F2049" s="31">
        <v>1227940.0700000662</v>
      </c>
      <c r="G2049" s="31">
        <v>210947.44000001391</v>
      </c>
      <c r="H2049" s="31">
        <v>2810348.6499998141</v>
      </c>
      <c r="I2049" s="31">
        <v>578833.33000003197</v>
      </c>
      <c r="J2049" s="68">
        <v>26749.789999996301</v>
      </c>
      <c r="K2049" s="29">
        <v>12119252.41000003</v>
      </c>
      <c r="L2049" s="29">
        <v>1978685.1600000272</v>
      </c>
      <c r="M2049" s="67">
        <v>14097937.570000056</v>
      </c>
    </row>
    <row r="2050" spans="1:13" x14ac:dyDescent="0.25">
      <c r="A2050" s="52">
        <v>2918308</v>
      </c>
      <c r="B2050" s="70" t="s">
        <v>3526</v>
      </c>
      <c r="C2050" s="69" t="s">
        <v>3338</v>
      </c>
      <c r="D2050" s="32">
        <v>9591748.0300004631</v>
      </c>
      <c r="E2050" s="31">
        <v>7290748.3500005053</v>
      </c>
      <c r="F2050" s="31">
        <v>1252422.6399998991</v>
      </c>
      <c r="G2050" s="31">
        <v>1048577.0400000585</v>
      </c>
      <c r="H2050" s="31">
        <v>3530506.1000001081</v>
      </c>
      <c r="I2050" s="31">
        <v>367746.09000002331</v>
      </c>
      <c r="J2050" s="68">
        <v>7698.3899999999003</v>
      </c>
      <c r="K2050" s="29">
        <v>13497698.610000595</v>
      </c>
      <c r="L2050" s="29">
        <v>8505257.8800002392</v>
      </c>
      <c r="M2050" s="67">
        <v>22002956.490000837</v>
      </c>
    </row>
    <row r="2051" spans="1:13" x14ac:dyDescent="0.25">
      <c r="A2051" s="52">
        <v>2918357</v>
      </c>
      <c r="B2051" s="70" t="s">
        <v>3525</v>
      </c>
      <c r="C2051" s="69" t="s">
        <v>3338</v>
      </c>
      <c r="D2051" s="32">
        <v>19794331.849998765</v>
      </c>
      <c r="E2051" s="31">
        <v>18605862.869998895</v>
      </c>
      <c r="F2051" s="31">
        <v>846748.25999986392</v>
      </c>
      <c r="G2051" s="31">
        <v>341720.72000000463</v>
      </c>
      <c r="H2051" s="31">
        <v>6409139.8399996543</v>
      </c>
      <c r="I2051" s="31">
        <v>1131844.7700000452</v>
      </c>
      <c r="J2051" s="68">
        <v>114822.910000017</v>
      </c>
      <c r="K2051" s="29">
        <v>27450139.369998481</v>
      </c>
      <c r="L2051" s="29">
        <v>5558867.8999997992</v>
      </c>
      <c r="M2051" s="67">
        <v>33009007.269998282</v>
      </c>
    </row>
    <row r="2052" spans="1:13" x14ac:dyDescent="0.25">
      <c r="A2052" s="52">
        <v>2918407</v>
      </c>
      <c r="B2052" s="70" t="s">
        <v>3524</v>
      </c>
      <c r="C2052" s="69" t="s">
        <v>3338</v>
      </c>
      <c r="D2052" s="32">
        <v>134591049.57001024</v>
      </c>
      <c r="E2052" s="31">
        <v>76374699.830008745</v>
      </c>
      <c r="F2052" s="31">
        <v>16366999.280001234</v>
      </c>
      <c r="G2052" s="31">
        <v>41849350.460000269</v>
      </c>
      <c r="H2052" s="31">
        <v>62753876.840004385</v>
      </c>
      <c r="I2052" s="31">
        <v>12892763.250000227</v>
      </c>
      <c r="J2052" s="68">
        <v>680168.89999993099</v>
      </c>
      <c r="K2052" s="29">
        <v>210917858.56001478</v>
      </c>
      <c r="L2052" s="29">
        <v>36948459.650008544</v>
      </c>
      <c r="M2052" s="67">
        <v>247866318.21002334</v>
      </c>
    </row>
    <row r="2053" spans="1:13" x14ac:dyDescent="0.25">
      <c r="A2053" s="52">
        <v>2918456</v>
      </c>
      <c r="B2053" s="70" t="s">
        <v>3523</v>
      </c>
      <c r="C2053" s="69" t="s">
        <v>3338</v>
      </c>
      <c r="D2053" s="32">
        <v>4081664.0800001863</v>
      </c>
      <c r="E2053" s="31">
        <v>3873337.5800001882</v>
      </c>
      <c r="F2053" s="31">
        <v>185158.49999999799</v>
      </c>
      <c r="G2053" s="31">
        <v>23168</v>
      </c>
      <c r="H2053" s="31">
        <v>919351.67999991798</v>
      </c>
      <c r="I2053" s="31">
        <v>65220.769999995493</v>
      </c>
      <c r="J2053" s="68">
        <v>11638.860000001499</v>
      </c>
      <c r="K2053" s="29">
        <v>5077875.3900001012</v>
      </c>
      <c r="L2053" s="29">
        <v>2921757.1599996099</v>
      </c>
      <c r="M2053" s="67">
        <v>7999632.5499997111</v>
      </c>
    </row>
    <row r="2054" spans="1:13" x14ac:dyDescent="0.25">
      <c r="A2054" s="52">
        <v>2918506</v>
      </c>
      <c r="B2054" s="70" t="s">
        <v>197</v>
      </c>
      <c r="C2054" s="69" t="s">
        <v>3338</v>
      </c>
      <c r="D2054" s="32">
        <v>17987130.159999501</v>
      </c>
      <c r="E2054" s="31">
        <v>16812514.119999599</v>
      </c>
      <c r="F2054" s="31">
        <v>761096.8599998987</v>
      </c>
      <c r="G2054" s="31">
        <v>413519.18000000302</v>
      </c>
      <c r="H2054" s="31">
        <v>5098010.7899994366</v>
      </c>
      <c r="I2054" s="31">
        <v>650848.45999991684</v>
      </c>
      <c r="J2054" s="68">
        <v>128805.480000022</v>
      </c>
      <c r="K2054" s="29">
        <v>23864794.889998876</v>
      </c>
      <c r="L2054" s="29">
        <v>2611266.6700000172</v>
      </c>
      <c r="M2054" s="67">
        <v>26476061.559998892</v>
      </c>
    </row>
    <row r="2055" spans="1:13" x14ac:dyDescent="0.25">
      <c r="A2055" s="52">
        <v>2918555</v>
      </c>
      <c r="B2055" s="70" t="s">
        <v>3522</v>
      </c>
      <c r="C2055" s="69" t="s">
        <v>3338</v>
      </c>
      <c r="D2055" s="32">
        <v>1616587.7900000461</v>
      </c>
      <c r="E2055" s="31">
        <v>1119276.9500001245</v>
      </c>
      <c r="F2055" s="31">
        <v>228868.1199999747</v>
      </c>
      <c r="G2055" s="31">
        <v>268442.719999947</v>
      </c>
      <c r="H2055" s="31">
        <v>687111.99999983597</v>
      </c>
      <c r="I2055" s="31">
        <v>69446.119999998307</v>
      </c>
      <c r="J2055" s="68">
        <v>1061.72999999998</v>
      </c>
      <c r="K2055" s="29">
        <v>2374207.6399998805</v>
      </c>
      <c r="L2055" s="29">
        <v>1811439.199999932</v>
      </c>
      <c r="M2055" s="67">
        <v>4185646.8399998127</v>
      </c>
    </row>
    <row r="2056" spans="1:13" x14ac:dyDescent="0.25">
      <c r="A2056" s="52">
        <v>2918605</v>
      </c>
      <c r="B2056" s="70" t="s">
        <v>3521</v>
      </c>
      <c r="C2056" s="69" t="s">
        <v>3338</v>
      </c>
      <c r="D2056" s="32">
        <v>11022789.040000999</v>
      </c>
      <c r="E2056" s="31">
        <v>9569386.8700010423</v>
      </c>
      <c r="F2056" s="31">
        <v>664675.66999999387</v>
      </c>
      <c r="G2056" s="31">
        <v>788726.49999996251</v>
      </c>
      <c r="H2056" s="31">
        <v>3245418.5099998624</v>
      </c>
      <c r="I2056" s="31">
        <v>396410.04999999586</v>
      </c>
      <c r="J2056" s="68">
        <v>42248.139999994302</v>
      </c>
      <c r="K2056" s="29">
        <v>14706865.740000851</v>
      </c>
      <c r="L2056" s="29">
        <v>1726810.789999966</v>
      </c>
      <c r="M2056" s="67">
        <v>16433676.530000817</v>
      </c>
    </row>
    <row r="2057" spans="1:13" x14ac:dyDescent="0.25">
      <c r="A2057" s="52">
        <v>2918704</v>
      </c>
      <c r="B2057" s="70" t="s">
        <v>3520</v>
      </c>
      <c r="C2057" s="69" t="s">
        <v>3338</v>
      </c>
      <c r="D2057" s="32">
        <v>1048578.1600000593</v>
      </c>
      <c r="E2057" s="31">
        <v>912912.83000006666</v>
      </c>
      <c r="F2057" s="31">
        <v>76297.609999993801</v>
      </c>
      <c r="G2057" s="31">
        <v>59367.719999998801</v>
      </c>
      <c r="H2057" s="31">
        <v>139387.50000001499</v>
      </c>
      <c r="I2057" s="31">
        <v>73699.880000010089</v>
      </c>
      <c r="J2057" s="68">
        <v>758.68999999994401</v>
      </c>
      <c r="K2057" s="29">
        <v>1262424.2300000843</v>
      </c>
      <c r="L2057" s="29">
        <v>636391.23999999405</v>
      </c>
      <c r="M2057" s="67">
        <v>1898815.4700000784</v>
      </c>
    </row>
    <row r="2058" spans="1:13" x14ac:dyDescent="0.25">
      <c r="A2058" s="52">
        <v>2918753</v>
      </c>
      <c r="B2058" s="70" t="s">
        <v>3519</v>
      </c>
      <c r="C2058" s="69" t="s">
        <v>3338</v>
      </c>
      <c r="D2058" s="32">
        <v>12617800.229998419</v>
      </c>
      <c r="E2058" s="31">
        <v>11480940.749998363</v>
      </c>
      <c r="F2058" s="31">
        <v>888313.99000005401</v>
      </c>
      <c r="G2058" s="31">
        <v>248545.49000000197</v>
      </c>
      <c r="H2058" s="31">
        <v>2878964.4699999113</v>
      </c>
      <c r="I2058" s="31">
        <v>830030.31000002741</v>
      </c>
      <c r="J2058" s="68">
        <v>83725.149999998495</v>
      </c>
      <c r="K2058" s="29">
        <v>16410520.159998355</v>
      </c>
      <c r="L2058" s="29">
        <v>1572525.6300000241</v>
      </c>
      <c r="M2058" s="67">
        <v>17983045.789998379</v>
      </c>
    </row>
    <row r="2059" spans="1:13" x14ac:dyDescent="0.25">
      <c r="A2059" s="52">
        <v>2918803</v>
      </c>
      <c r="B2059" s="70" t="s">
        <v>3518</v>
      </c>
      <c r="C2059" s="69" t="s">
        <v>3338</v>
      </c>
      <c r="D2059" s="32">
        <v>22012495.450002208</v>
      </c>
      <c r="E2059" s="31">
        <v>19145447.390002456</v>
      </c>
      <c r="F2059" s="31">
        <v>2359136.2099997629</v>
      </c>
      <c r="G2059" s="31">
        <v>507911.84999999084</v>
      </c>
      <c r="H2059" s="31">
        <v>7081545.1199998427</v>
      </c>
      <c r="I2059" s="31">
        <v>806097.99000004795</v>
      </c>
      <c r="J2059" s="68">
        <v>54759.6000000071</v>
      </c>
      <c r="K2059" s="29">
        <v>29954898.160002105</v>
      </c>
      <c r="L2059" s="29">
        <v>4007392.9199997694</v>
      </c>
      <c r="M2059" s="67">
        <v>33962291.080001876</v>
      </c>
    </row>
    <row r="2060" spans="1:13" x14ac:dyDescent="0.25">
      <c r="A2060" s="52">
        <v>2918902</v>
      </c>
      <c r="B2060" s="70" t="s">
        <v>3517</v>
      </c>
      <c r="C2060" s="69" t="s">
        <v>3338</v>
      </c>
      <c r="D2060" s="32">
        <v>2008861.3699999116</v>
      </c>
      <c r="E2060" s="31">
        <v>1703717.10999994</v>
      </c>
      <c r="F2060" s="31">
        <v>190219.25999999401</v>
      </c>
      <c r="G2060" s="31">
        <v>114924.99999997769</v>
      </c>
      <c r="H2060" s="31">
        <v>869923.41000006394</v>
      </c>
      <c r="I2060" s="31">
        <v>89665.979999992269</v>
      </c>
      <c r="J2060" s="68">
        <v>4530.9099999999198</v>
      </c>
      <c r="K2060" s="29">
        <v>2972981.6699999678</v>
      </c>
      <c r="L2060" s="29">
        <v>1953769.3099998492</v>
      </c>
      <c r="M2060" s="67">
        <v>4926750.979999817</v>
      </c>
    </row>
    <row r="2061" spans="1:13" x14ac:dyDescent="0.25">
      <c r="A2061" s="52">
        <v>2919009</v>
      </c>
      <c r="B2061" s="70" t="s">
        <v>3516</v>
      </c>
      <c r="C2061" s="69" t="s">
        <v>3338</v>
      </c>
      <c r="D2061" s="32">
        <v>721043.59999995213</v>
      </c>
      <c r="E2061" s="31">
        <v>656139.32999996096</v>
      </c>
      <c r="F2061" s="31">
        <v>26721.499999999101</v>
      </c>
      <c r="G2061" s="31">
        <v>38182.769999992102</v>
      </c>
      <c r="H2061" s="31">
        <v>245700.68000002002</v>
      </c>
      <c r="I2061" s="31">
        <v>83715.140000007101</v>
      </c>
      <c r="J2061" s="68">
        <v>0</v>
      </c>
      <c r="K2061" s="29">
        <v>1050459.4199999792</v>
      </c>
      <c r="L2061" s="29">
        <v>368513.05999999499</v>
      </c>
      <c r="M2061" s="67">
        <v>1418972.4799999741</v>
      </c>
    </row>
    <row r="2062" spans="1:13" x14ac:dyDescent="0.25">
      <c r="A2062" s="52">
        <v>2919058</v>
      </c>
      <c r="B2062" s="70" t="s">
        <v>3515</v>
      </c>
      <c r="C2062" s="69" t="s">
        <v>3338</v>
      </c>
      <c r="D2062" s="32">
        <v>7165358.3300000262</v>
      </c>
      <c r="E2062" s="31">
        <v>6597486.7199999839</v>
      </c>
      <c r="F2062" s="31">
        <v>455337.97000003763</v>
      </c>
      <c r="G2062" s="31">
        <v>112533.64000000429</v>
      </c>
      <c r="H2062" s="31">
        <v>1866087.8600000581</v>
      </c>
      <c r="I2062" s="31">
        <v>147227.88000000801</v>
      </c>
      <c r="J2062" s="68">
        <v>14410.999999998099</v>
      </c>
      <c r="K2062" s="29">
        <v>9193085.0700000897</v>
      </c>
      <c r="L2062" s="29">
        <v>1043573.400000006</v>
      </c>
      <c r="M2062" s="67">
        <v>10236658.470000096</v>
      </c>
    </row>
    <row r="2063" spans="1:13" x14ac:dyDescent="0.25">
      <c r="A2063" s="52">
        <v>2919108</v>
      </c>
      <c r="B2063" s="70" t="s">
        <v>3514</v>
      </c>
      <c r="C2063" s="69" t="s">
        <v>3338</v>
      </c>
      <c r="D2063" s="32">
        <v>8660705.3600005396</v>
      </c>
      <c r="E2063" s="31">
        <v>7793978.4300005306</v>
      </c>
      <c r="F2063" s="31">
        <v>622658.87999995099</v>
      </c>
      <c r="G2063" s="31">
        <v>244068.05000005939</v>
      </c>
      <c r="H2063" s="31">
        <v>2944093.3699999079</v>
      </c>
      <c r="I2063" s="31">
        <v>169944.84000000509</v>
      </c>
      <c r="J2063" s="68">
        <v>1486.59999999963</v>
      </c>
      <c r="K2063" s="29">
        <v>11776230.170000453</v>
      </c>
      <c r="L2063" s="29">
        <v>1486655.350000025</v>
      </c>
      <c r="M2063" s="67">
        <v>13262885.520000478</v>
      </c>
    </row>
    <row r="2064" spans="1:13" x14ac:dyDescent="0.25">
      <c r="A2064" s="52">
        <v>2919157</v>
      </c>
      <c r="B2064" s="70" t="s">
        <v>3513</v>
      </c>
      <c r="C2064" s="69" t="s">
        <v>3338</v>
      </c>
      <c r="D2064" s="32">
        <v>25104726.319999773</v>
      </c>
      <c r="E2064" s="31">
        <v>23137099.769999716</v>
      </c>
      <c r="F2064" s="31">
        <v>1369059.9100000553</v>
      </c>
      <c r="G2064" s="31">
        <v>598566.64000000083</v>
      </c>
      <c r="H2064" s="31">
        <v>7955409.8299995856</v>
      </c>
      <c r="I2064" s="31">
        <v>1378077.8300001612</v>
      </c>
      <c r="J2064" s="68">
        <v>128765.750000028</v>
      </c>
      <c r="K2064" s="29">
        <v>34566979.72999955</v>
      </c>
      <c r="L2064" s="29">
        <v>2982169.73000002</v>
      </c>
      <c r="M2064" s="67">
        <v>37549149.459999569</v>
      </c>
    </row>
    <row r="2065" spans="1:13" x14ac:dyDescent="0.25">
      <c r="A2065" s="52">
        <v>2919207</v>
      </c>
      <c r="B2065" s="70" t="s">
        <v>3512</v>
      </c>
      <c r="C2065" s="69" t="s">
        <v>3338</v>
      </c>
      <c r="D2065" s="32">
        <v>93514670.920003965</v>
      </c>
      <c r="E2065" s="31">
        <v>25306782.429999433</v>
      </c>
      <c r="F2065" s="31">
        <v>22933422.789996549</v>
      </c>
      <c r="G2065" s="31">
        <v>45274465.700007983</v>
      </c>
      <c r="H2065" s="31">
        <v>34704107.960003443</v>
      </c>
      <c r="I2065" s="31">
        <v>17679276.259998087</v>
      </c>
      <c r="J2065" s="68">
        <v>662747.02000001597</v>
      </c>
      <c r="K2065" s="29">
        <v>146560802.16000551</v>
      </c>
      <c r="L2065" s="29">
        <v>31670197.450001299</v>
      </c>
      <c r="M2065" s="67">
        <v>178230999.61000681</v>
      </c>
    </row>
    <row r="2066" spans="1:13" x14ac:dyDescent="0.25">
      <c r="A2066" s="52">
        <v>2919306</v>
      </c>
      <c r="B2066" s="70" t="s">
        <v>3511</v>
      </c>
      <c r="C2066" s="69" t="s">
        <v>3338</v>
      </c>
      <c r="D2066" s="32">
        <v>5287611.9899995076</v>
      </c>
      <c r="E2066" s="31">
        <v>4208691.2099995194</v>
      </c>
      <c r="F2066" s="31">
        <v>264049.49000000919</v>
      </c>
      <c r="G2066" s="31">
        <v>814871.28999997873</v>
      </c>
      <c r="H2066" s="31">
        <v>2387271.820000296</v>
      </c>
      <c r="I2066" s="31">
        <v>211119.73999998439</v>
      </c>
      <c r="J2066" s="68">
        <v>8385.3000000002194</v>
      </c>
      <c r="K2066" s="29">
        <v>7894388.8499997873</v>
      </c>
      <c r="L2066" s="29">
        <v>1556597.0399996629</v>
      </c>
      <c r="M2066" s="67">
        <v>9450985.8899994493</v>
      </c>
    </row>
    <row r="2067" spans="1:13" x14ac:dyDescent="0.25">
      <c r="A2067" s="52">
        <v>2919405</v>
      </c>
      <c r="B2067" s="70" t="s">
        <v>3510</v>
      </c>
      <c r="C2067" s="69" t="s">
        <v>3338</v>
      </c>
      <c r="D2067" s="32">
        <v>17149820.939999819</v>
      </c>
      <c r="E2067" s="31">
        <v>13608077.86999975</v>
      </c>
      <c r="F2067" s="31">
        <v>1029142.2199999582</v>
      </c>
      <c r="G2067" s="31">
        <v>2512600.8500001095</v>
      </c>
      <c r="H2067" s="31">
        <v>4985040.4199996851</v>
      </c>
      <c r="I2067" s="31">
        <v>491139.60999997507</v>
      </c>
      <c r="J2067" s="68">
        <v>79169.000000008396</v>
      </c>
      <c r="K2067" s="29">
        <v>22705169.969999485</v>
      </c>
      <c r="L2067" s="29">
        <v>2338513.110000019</v>
      </c>
      <c r="M2067" s="67">
        <v>25043683.079999503</v>
      </c>
    </row>
    <row r="2068" spans="1:13" x14ac:dyDescent="0.25">
      <c r="A2068" s="52">
        <v>2919504</v>
      </c>
      <c r="B2068" s="70" t="s">
        <v>3509</v>
      </c>
      <c r="C2068" s="69" t="s">
        <v>3338</v>
      </c>
      <c r="D2068" s="32">
        <v>57749587.410003625</v>
      </c>
      <c r="E2068" s="31">
        <v>48229983.540003799</v>
      </c>
      <c r="F2068" s="31">
        <v>4442728.5699996892</v>
      </c>
      <c r="G2068" s="31">
        <v>5076875.3000001386</v>
      </c>
      <c r="H2068" s="31">
        <v>17318575.779999558</v>
      </c>
      <c r="I2068" s="31">
        <v>4353845.5100002429</v>
      </c>
      <c r="J2068" s="68">
        <v>398563.68999998999</v>
      </c>
      <c r="K2068" s="29">
        <v>79820572.390003413</v>
      </c>
      <c r="L2068" s="29">
        <v>9258508.5999977607</v>
      </c>
      <c r="M2068" s="67">
        <v>89079080.990001172</v>
      </c>
    </row>
    <row r="2069" spans="1:13" x14ac:dyDescent="0.25">
      <c r="A2069" s="52">
        <v>2919553</v>
      </c>
      <c r="B2069" s="70" t="s">
        <v>3508</v>
      </c>
      <c r="C2069" s="69" t="s">
        <v>3338</v>
      </c>
      <c r="D2069" s="32">
        <v>12959325.029999621</v>
      </c>
      <c r="E2069" s="31">
        <v>5738412.8200000077</v>
      </c>
      <c r="F2069" s="31">
        <v>3863969.6199993538</v>
      </c>
      <c r="G2069" s="31">
        <v>3356942.5900002597</v>
      </c>
      <c r="H2069" s="31">
        <v>7075273.7899997784</v>
      </c>
      <c r="I2069" s="31">
        <v>4248056.9100005254</v>
      </c>
      <c r="J2069" s="68">
        <v>241957.780000011</v>
      </c>
      <c r="K2069" s="29">
        <v>24524613.509999938</v>
      </c>
      <c r="L2069" s="29">
        <v>5772727.6699995995</v>
      </c>
      <c r="M2069" s="67">
        <v>30297341.179999538</v>
      </c>
    </row>
    <row r="2070" spans="1:13" x14ac:dyDescent="0.25">
      <c r="A2070" s="52">
        <v>2919603</v>
      </c>
      <c r="B2070" s="70" t="s">
        <v>3507</v>
      </c>
      <c r="C2070" s="69" t="s">
        <v>3338</v>
      </c>
      <c r="D2070" s="32">
        <v>10030732.689999083</v>
      </c>
      <c r="E2070" s="31">
        <v>9073435.8799990397</v>
      </c>
      <c r="F2070" s="31">
        <v>422598.64000003366</v>
      </c>
      <c r="G2070" s="31">
        <v>534698.17000000866</v>
      </c>
      <c r="H2070" s="31">
        <v>3388558.2999998773</v>
      </c>
      <c r="I2070" s="31">
        <v>186932.250000003</v>
      </c>
      <c r="J2070" s="68">
        <v>51262.920000005499</v>
      </c>
      <c r="K2070" s="29">
        <v>13657486.15999897</v>
      </c>
      <c r="L2070" s="29">
        <v>1236586.8500000241</v>
      </c>
      <c r="M2070" s="67">
        <v>14894073.009998994</v>
      </c>
    </row>
    <row r="2071" spans="1:13" x14ac:dyDescent="0.25">
      <c r="A2071" s="52">
        <v>2919702</v>
      </c>
      <c r="B2071" s="70" t="s">
        <v>3506</v>
      </c>
      <c r="C2071" s="69" t="s">
        <v>3338</v>
      </c>
      <c r="D2071" s="32">
        <v>18314690.629998904</v>
      </c>
      <c r="E2071" s="31">
        <v>16802124.969998661</v>
      </c>
      <c r="F2071" s="31">
        <v>824033.96000018739</v>
      </c>
      <c r="G2071" s="31">
        <v>688531.7000000556</v>
      </c>
      <c r="H2071" s="31">
        <v>5609375.5499997847</v>
      </c>
      <c r="I2071" s="31">
        <v>814271.08999997703</v>
      </c>
      <c r="J2071" s="68">
        <v>24412.020000001401</v>
      </c>
      <c r="K2071" s="29">
        <v>24762749.289998665</v>
      </c>
      <c r="L2071" s="29">
        <v>6979331.9899999509</v>
      </c>
      <c r="M2071" s="67">
        <v>31742081.279998615</v>
      </c>
    </row>
    <row r="2072" spans="1:13" x14ac:dyDescent="0.25">
      <c r="A2072" s="52">
        <v>2919801</v>
      </c>
      <c r="B2072" s="70" t="s">
        <v>3505</v>
      </c>
      <c r="C2072" s="69" t="s">
        <v>3338</v>
      </c>
      <c r="D2072" s="32">
        <v>58072271.549997672</v>
      </c>
      <c r="E2072" s="31">
        <v>49085174.479997821</v>
      </c>
      <c r="F2072" s="31">
        <v>6305159.5700000916</v>
      </c>
      <c r="G2072" s="31">
        <v>2681937.4999997593</v>
      </c>
      <c r="H2072" s="31">
        <v>15994879.959999885</v>
      </c>
      <c r="I2072" s="31">
        <v>3846030.669999986</v>
      </c>
      <c r="J2072" s="68">
        <v>309617.76000005001</v>
      </c>
      <c r="K2072" s="29">
        <v>78222799.939997599</v>
      </c>
      <c r="L2072" s="29">
        <v>12427364.879998028</v>
      </c>
      <c r="M2072" s="67">
        <v>90650164.819995627</v>
      </c>
    </row>
    <row r="2073" spans="1:13" x14ac:dyDescent="0.25">
      <c r="A2073" s="52">
        <v>2919900</v>
      </c>
      <c r="B2073" s="70" t="s">
        <v>3504</v>
      </c>
      <c r="C2073" s="69" t="s">
        <v>3338</v>
      </c>
      <c r="D2073" s="32">
        <v>9328914.2799987141</v>
      </c>
      <c r="E2073" s="31">
        <v>8528308.1099987533</v>
      </c>
      <c r="F2073" s="31">
        <v>442469.3199999411</v>
      </c>
      <c r="G2073" s="31">
        <v>358136.85000002041</v>
      </c>
      <c r="H2073" s="31">
        <v>2957604.9499998568</v>
      </c>
      <c r="I2073" s="31">
        <v>121119.41999999917</v>
      </c>
      <c r="J2073" s="68">
        <v>14921.0300000031</v>
      </c>
      <c r="K2073" s="29">
        <v>12422559.679998573</v>
      </c>
      <c r="L2073" s="29">
        <v>1141744.4400000009</v>
      </c>
      <c r="M2073" s="67">
        <v>13564304.119998574</v>
      </c>
    </row>
    <row r="2074" spans="1:13" x14ac:dyDescent="0.25">
      <c r="A2074" s="52">
        <v>2919926</v>
      </c>
      <c r="B2074" s="70" t="s">
        <v>3503</v>
      </c>
      <c r="C2074" s="69" t="s">
        <v>3338</v>
      </c>
      <c r="D2074" s="32">
        <v>7869780.7099998128</v>
      </c>
      <c r="E2074" s="31">
        <v>2045613.07999995</v>
      </c>
      <c r="F2074" s="31">
        <v>3527235.1899999701</v>
      </c>
      <c r="G2074" s="31">
        <v>2296932.4399998924</v>
      </c>
      <c r="H2074" s="31">
        <v>3698926.4000004977</v>
      </c>
      <c r="I2074" s="31">
        <v>1208093.4000000558</v>
      </c>
      <c r="J2074" s="68">
        <v>12390.4099999997</v>
      </c>
      <c r="K2074" s="29">
        <v>12789190.920000367</v>
      </c>
      <c r="L2074" s="29">
        <v>1196986.6300001335</v>
      </c>
      <c r="M2074" s="67">
        <v>13986177.5500005</v>
      </c>
    </row>
    <row r="2075" spans="1:13" x14ac:dyDescent="0.25">
      <c r="A2075" s="52">
        <v>2919959</v>
      </c>
      <c r="B2075" s="70" t="s">
        <v>3502</v>
      </c>
      <c r="C2075" s="69" t="s">
        <v>3338</v>
      </c>
      <c r="D2075" s="32">
        <v>6656884.5699994601</v>
      </c>
      <c r="E2075" s="31">
        <v>6261261.3099994548</v>
      </c>
      <c r="F2075" s="31">
        <v>333257.3700000344</v>
      </c>
      <c r="G2075" s="31">
        <v>62365.889999970801</v>
      </c>
      <c r="H2075" s="31">
        <v>1910110.1099998439</v>
      </c>
      <c r="I2075" s="31">
        <v>324872.65999998769</v>
      </c>
      <c r="J2075" s="68">
        <v>37253.389999998697</v>
      </c>
      <c r="K2075" s="29">
        <v>8929120.7299992889</v>
      </c>
      <c r="L2075" s="29">
        <v>923819.91999997199</v>
      </c>
      <c r="M2075" s="67">
        <v>9852940.6499992609</v>
      </c>
    </row>
    <row r="2076" spans="1:13" x14ac:dyDescent="0.25">
      <c r="A2076" s="52">
        <v>2920007</v>
      </c>
      <c r="B2076" s="70" t="s">
        <v>3501</v>
      </c>
      <c r="C2076" s="69" t="s">
        <v>3338</v>
      </c>
      <c r="D2076" s="32">
        <v>9930835.6300001517</v>
      </c>
      <c r="E2076" s="31">
        <v>9069925.9700002354</v>
      </c>
      <c r="F2076" s="31">
        <v>350964.21999996156</v>
      </c>
      <c r="G2076" s="31">
        <v>509945.43999995501</v>
      </c>
      <c r="H2076" s="31">
        <v>2134366.8600001894</v>
      </c>
      <c r="I2076" s="31">
        <v>545483.86999993213</v>
      </c>
      <c r="J2076" s="68">
        <v>699.20000000018604</v>
      </c>
      <c r="K2076" s="29">
        <v>12611385.560000274</v>
      </c>
      <c r="L2076" s="29">
        <v>3036451.1600005655</v>
      </c>
      <c r="M2076" s="67">
        <v>15647836.720000841</v>
      </c>
    </row>
    <row r="2077" spans="1:13" x14ac:dyDescent="0.25">
      <c r="A2077" s="52">
        <v>2920106</v>
      </c>
      <c r="B2077" s="70" t="s">
        <v>3500</v>
      </c>
      <c r="C2077" s="69" t="s">
        <v>3338</v>
      </c>
      <c r="D2077" s="32">
        <v>31894684.409999106</v>
      </c>
      <c r="E2077" s="31">
        <v>29009965.739999291</v>
      </c>
      <c r="F2077" s="31">
        <v>1668439.8599998839</v>
      </c>
      <c r="G2077" s="31">
        <v>1216278.8099999318</v>
      </c>
      <c r="H2077" s="31">
        <v>11237239.679999303</v>
      </c>
      <c r="I2077" s="31">
        <v>577666.62999996264</v>
      </c>
      <c r="J2077" s="68">
        <v>67915.380000009201</v>
      </c>
      <c r="K2077" s="29">
        <v>43777506.099998385</v>
      </c>
      <c r="L2077" s="29">
        <v>2567005.1099998672</v>
      </c>
      <c r="M2077" s="67">
        <v>46344511.20999825</v>
      </c>
    </row>
    <row r="2078" spans="1:13" x14ac:dyDescent="0.25">
      <c r="A2078" s="52">
        <v>2920205</v>
      </c>
      <c r="B2078" s="70" t="s">
        <v>3499</v>
      </c>
      <c r="C2078" s="69" t="s">
        <v>3338</v>
      </c>
      <c r="D2078" s="32">
        <v>12496222.010001082</v>
      </c>
      <c r="E2078" s="31">
        <v>11888604.380000986</v>
      </c>
      <c r="F2078" s="31">
        <v>492153.2300000934</v>
      </c>
      <c r="G2078" s="31">
        <v>115464.400000002</v>
      </c>
      <c r="H2078" s="31">
        <v>4715441.5300002694</v>
      </c>
      <c r="I2078" s="31">
        <v>488671.09000000963</v>
      </c>
      <c r="J2078" s="68">
        <v>56393.259999996102</v>
      </c>
      <c r="K2078" s="29">
        <v>17756727.89000136</v>
      </c>
      <c r="L2078" s="29">
        <v>2176337.950000044</v>
      </c>
      <c r="M2078" s="67">
        <v>19933065.840001404</v>
      </c>
    </row>
    <row r="2079" spans="1:13" x14ac:dyDescent="0.25">
      <c r="A2079" s="52">
        <v>2920304</v>
      </c>
      <c r="B2079" s="70" t="s">
        <v>3498</v>
      </c>
      <c r="C2079" s="69" t="s">
        <v>3338</v>
      </c>
      <c r="D2079" s="32">
        <v>16140047.620001579</v>
      </c>
      <c r="E2079" s="31">
        <v>14525281.540001426</v>
      </c>
      <c r="F2079" s="31">
        <v>992576.89000009361</v>
      </c>
      <c r="G2079" s="31">
        <v>622189.1900000585</v>
      </c>
      <c r="H2079" s="31">
        <v>4329287.6399998264</v>
      </c>
      <c r="I2079" s="31">
        <v>496619.31000001135</v>
      </c>
      <c r="J2079" s="68">
        <v>120068.44000000499</v>
      </c>
      <c r="K2079" s="29">
        <v>21086023.010001421</v>
      </c>
      <c r="L2079" s="29">
        <v>1188081.3999999762</v>
      </c>
      <c r="M2079" s="67">
        <v>22274104.410001397</v>
      </c>
    </row>
    <row r="2080" spans="1:13" x14ac:dyDescent="0.25">
      <c r="A2080" s="52">
        <v>2920403</v>
      </c>
      <c r="B2080" s="70" t="s">
        <v>3497</v>
      </c>
      <c r="C2080" s="69" t="s">
        <v>3338</v>
      </c>
      <c r="D2080" s="32">
        <v>7208798.5200002277</v>
      </c>
      <c r="E2080" s="31">
        <v>6850793.2000002703</v>
      </c>
      <c r="F2080" s="31">
        <v>263072.00999996101</v>
      </c>
      <c r="G2080" s="31">
        <v>94933.309999996811</v>
      </c>
      <c r="H2080" s="31">
        <v>1049596.1799999801</v>
      </c>
      <c r="I2080" s="31">
        <v>460691.06999997597</v>
      </c>
      <c r="J2080" s="68">
        <v>38976.070000003099</v>
      </c>
      <c r="K2080" s="29">
        <v>8758061.840000188</v>
      </c>
      <c r="L2080" s="29">
        <v>4523525.8600001298</v>
      </c>
      <c r="M2080" s="67">
        <v>13281587.700000318</v>
      </c>
    </row>
    <row r="2081" spans="1:13" x14ac:dyDescent="0.25">
      <c r="A2081" s="52">
        <v>2920452</v>
      </c>
      <c r="B2081" s="70" t="s">
        <v>3496</v>
      </c>
      <c r="C2081" s="69" t="s">
        <v>3338</v>
      </c>
      <c r="D2081" s="32">
        <v>1884669.2099998011</v>
      </c>
      <c r="E2081" s="31">
        <v>1656095.1099997992</v>
      </c>
      <c r="F2081" s="31">
        <v>143007.480000012</v>
      </c>
      <c r="G2081" s="31">
        <v>85566.619999989853</v>
      </c>
      <c r="H2081" s="31">
        <v>527543.5499999586</v>
      </c>
      <c r="I2081" s="31">
        <v>140346.74999999089</v>
      </c>
      <c r="J2081" s="68">
        <v>16348.040000000999</v>
      </c>
      <c r="K2081" s="29">
        <v>2568907.5499997512</v>
      </c>
      <c r="L2081" s="29">
        <v>475663.710000008</v>
      </c>
      <c r="M2081" s="67">
        <v>3044571.259999759</v>
      </c>
    </row>
    <row r="2082" spans="1:13" x14ac:dyDescent="0.25">
      <c r="A2082" s="52">
        <v>2920502</v>
      </c>
      <c r="B2082" s="70" t="s">
        <v>3495</v>
      </c>
      <c r="C2082" s="69" t="s">
        <v>3338</v>
      </c>
      <c r="D2082" s="32">
        <v>32801040.379999146</v>
      </c>
      <c r="E2082" s="31">
        <v>29665763.289999302</v>
      </c>
      <c r="F2082" s="31">
        <v>1880289.1499997957</v>
      </c>
      <c r="G2082" s="31">
        <v>1254987.9400000442</v>
      </c>
      <c r="H2082" s="31">
        <v>9225627.6699995995</v>
      </c>
      <c r="I2082" s="31">
        <v>761464.31999996433</v>
      </c>
      <c r="J2082" s="68">
        <v>49790.229999993899</v>
      </c>
      <c r="K2082" s="29">
        <v>42837922.599998705</v>
      </c>
      <c r="L2082" s="29">
        <v>6760916.1299998704</v>
      </c>
      <c r="M2082" s="67">
        <v>49598838.729998574</v>
      </c>
    </row>
    <row r="2083" spans="1:13" x14ac:dyDescent="0.25">
      <c r="A2083" s="52">
        <v>2920601</v>
      </c>
      <c r="B2083" s="70" t="s">
        <v>3494</v>
      </c>
      <c r="C2083" s="69" t="s">
        <v>3338</v>
      </c>
      <c r="D2083" s="32">
        <v>41811414.079997391</v>
      </c>
      <c r="E2083" s="31">
        <v>24181710.729998164</v>
      </c>
      <c r="F2083" s="31">
        <v>12121711.879999449</v>
      </c>
      <c r="G2083" s="31">
        <v>5507991.4699997781</v>
      </c>
      <c r="H2083" s="31">
        <v>19897814.280001044</v>
      </c>
      <c r="I2083" s="31">
        <v>4971164.0000000019</v>
      </c>
      <c r="J2083" s="68">
        <v>90634.180000002496</v>
      </c>
      <c r="K2083" s="29">
        <v>66771026.539998434</v>
      </c>
      <c r="L2083" s="29">
        <v>8258470.6999998102</v>
      </c>
      <c r="M2083" s="67">
        <v>75029497.239998251</v>
      </c>
    </row>
    <row r="2084" spans="1:13" x14ac:dyDescent="0.25">
      <c r="A2084" s="52">
        <v>2920700</v>
      </c>
      <c r="B2084" s="70" t="s">
        <v>3493</v>
      </c>
      <c r="C2084" s="69" t="s">
        <v>3338</v>
      </c>
      <c r="D2084" s="32">
        <v>426408.91999997181</v>
      </c>
      <c r="E2084" s="31">
        <v>298807.65999998502</v>
      </c>
      <c r="F2084" s="31">
        <v>41026.470000006302</v>
      </c>
      <c r="G2084" s="31">
        <v>86574.789999980494</v>
      </c>
      <c r="H2084" s="31">
        <v>101157.03000000901</v>
      </c>
      <c r="I2084" s="31">
        <v>67574.410000006639</v>
      </c>
      <c r="J2084" s="68">
        <v>2271.7599999997801</v>
      </c>
      <c r="K2084" s="29">
        <v>597412.11999998731</v>
      </c>
      <c r="L2084" s="29">
        <v>435122.31000000203</v>
      </c>
      <c r="M2084" s="67">
        <v>1032534.4299999893</v>
      </c>
    </row>
    <row r="2085" spans="1:13" x14ac:dyDescent="0.25">
      <c r="A2085" s="52">
        <v>2920809</v>
      </c>
      <c r="B2085" s="70" t="s">
        <v>3492</v>
      </c>
      <c r="C2085" s="69" t="s">
        <v>3338</v>
      </c>
      <c r="D2085" s="32">
        <v>1781111.7500001038</v>
      </c>
      <c r="E2085" s="31">
        <v>1693986.6800001147</v>
      </c>
      <c r="F2085" s="31">
        <v>72165.259999983013</v>
      </c>
      <c r="G2085" s="31">
        <v>14959.8100000061</v>
      </c>
      <c r="H2085" s="31">
        <v>579386.20999999531</v>
      </c>
      <c r="I2085" s="31">
        <v>162460.26000002434</v>
      </c>
      <c r="J2085" s="68">
        <v>19992.720000002199</v>
      </c>
      <c r="K2085" s="29">
        <v>2542950.9400001257</v>
      </c>
      <c r="L2085" s="29">
        <v>566159.01999998908</v>
      </c>
      <c r="M2085" s="67">
        <v>3109109.9600001145</v>
      </c>
    </row>
    <row r="2086" spans="1:13" x14ac:dyDescent="0.25">
      <c r="A2086" s="52">
        <v>2920908</v>
      </c>
      <c r="B2086" s="70" t="s">
        <v>3491</v>
      </c>
      <c r="C2086" s="69" t="s">
        <v>3338</v>
      </c>
      <c r="D2086" s="32">
        <v>2184072.8700000215</v>
      </c>
      <c r="E2086" s="31">
        <v>1817592.34</v>
      </c>
      <c r="F2086" s="31">
        <v>91944.8300000038</v>
      </c>
      <c r="G2086" s="31">
        <v>274535.70000001747</v>
      </c>
      <c r="H2086" s="31">
        <v>745062.21000006795</v>
      </c>
      <c r="I2086" s="31">
        <v>100610.8699999973</v>
      </c>
      <c r="J2086" s="68">
        <v>47.119999999995301</v>
      </c>
      <c r="K2086" s="29">
        <v>3029793.0700000869</v>
      </c>
      <c r="L2086" s="29">
        <v>3121867.0699999304</v>
      </c>
      <c r="M2086" s="67">
        <v>6151660.1400000174</v>
      </c>
    </row>
    <row r="2087" spans="1:13" x14ac:dyDescent="0.25">
      <c r="A2087" s="52">
        <v>2921005</v>
      </c>
      <c r="B2087" s="70" t="s">
        <v>3490</v>
      </c>
      <c r="C2087" s="69" t="s">
        <v>3338</v>
      </c>
      <c r="D2087" s="32">
        <v>20265228.299998157</v>
      </c>
      <c r="E2087" s="31">
        <v>10056117.769999113</v>
      </c>
      <c r="F2087" s="31">
        <v>4193470.399999876</v>
      </c>
      <c r="G2087" s="31">
        <v>6015640.1299991664</v>
      </c>
      <c r="H2087" s="31">
        <v>10038904.609999867</v>
      </c>
      <c r="I2087" s="31">
        <v>2640937.2399999076</v>
      </c>
      <c r="J2087" s="68">
        <v>68558.350000001505</v>
      </c>
      <c r="K2087" s="29">
        <v>33013628.499997932</v>
      </c>
      <c r="L2087" s="29">
        <v>9862715.4700003155</v>
      </c>
      <c r="M2087" s="67">
        <v>42876343.969998248</v>
      </c>
    </row>
    <row r="2088" spans="1:13" x14ac:dyDescent="0.25">
      <c r="A2088" s="52">
        <v>2921054</v>
      </c>
      <c r="B2088" s="70" t="s">
        <v>3489</v>
      </c>
      <c r="C2088" s="69" t="s">
        <v>3338</v>
      </c>
      <c r="D2088" s="32">
        <v>10707576.359998945</v>
      </c>
      <c r="E2088" s="31">
        <v>10098332.359998906</v>
      </c>
      <c r="F2088" s="31">
        <v>607072.00000003912</v>
      </c>
      <c r="G2088" s="31">
        <v>2172</v>
      </c>
      <c r="H2088" s="31">
        <v>2935786.0699996212</v>
      </c>
      <c r="I2088" s="31">
        <v>1071510.4500000668</v>
      </c>
      <c r="J2088" s="68">
        <v>52009.939999998998</v>
      </c>
      <c r="K2088" s="29">
        <v>14766882.819998631</v>
      </c>
      <c r="L2088" s="29">
        <v>1493607.9799999991</v>
      </c>
      <c r="M2088" s="67">
        <v>16260490.79999863</v>
      </c>
    </row>
    <row r="2089" spans="1:13" x14ac:dyDescent="0.25">
      <c r="A2089" s="52">
        <v>2921104</v>
      </c>
      <c r="B2089" s="70" t="s">
        <v>3488</v>
      </c>
      <c r="C2089" s="69" t="s">
        <v>3338</v>
      </c>
      <c r="D2089" s="32">
        <v>19329960.739999179</v>
      </c>
      <c r="E2089" s="31">
        <v>14126265.429999389</v>
      </c>
      <c r="F2089" s="31">
        <v>2517453.729999816</v>
      </c>
      <c r="G2089" s="31">
        <v>2686241.5799999754</v>
      </c>
      <c r="H2089" s="31">
        <v>9050040.1800001059</v>
      </c>
      <c r="I2089" s="31">
        <v>1302704.1399999503</v>
      </c>
      <c r="J2089" s="68">
        <v>66354.899999995701</v>
      </c>
      <c r="K2089" s="29">
        <v>29749059.95999923</v>
      </c>
      <c r="L2089" s="29">
        <v>17171937.39000104</v>
      </c>
      <c r="M2089" s="67">
        <v>46920997.35000027</v>
      </c>
    </row>
    <row r="2090" spans="1:13" x14ac:dyDescent="0.25">
      <c r="A2090" s="52">
        <v>2921203</v>
      </c>
      <c r="B2090" s="70" t="s">
        <v>3487</v>
      </c>
      <c r="C2090" s="69" t="s">
        <v>3338</v>
      </c>
      <c r="D2090" s="32">
        <v>37174499.800001472</v>
      </c>
      <c r="E2090" s="31">
        <v>29573247.640001971</v>
      </c>
      <c r="F2090" s="31">
        <v>3964890.7500002761</v>
      </c>
      <c r="G2090" s="31">
        <v>3636361.4099992262</v>
      </c>
      <c r="H2090" s="31">
        <v>14332695.749999816</v>
      </c>
      <c r="I2090" s="31">
        <v>2700036.7200001939</v>
      </c>
      <c r="J2090" s="68">
        <v>67267.629999992394</v>
      </c>
      <c r="K2090" s="29">
        <v>54274499.900001474</v>
      </c>
      <c r="L2090" s="29">
        <v>5366641.2899999619</v>
      </c>
      <c r="M2090" s="67">
        <v>59641141.190001436</v>
      </c>
    </row>
    <row r="2091" spans="1:13" x14ac:dyDescent="0.25">
      <c r="A2091" s="52">
        <v>2921302</v>
      </c>
      <c r="B2091" s="70" t="s">
        <v>3486</v>
      </c>
      <c r="C2091" s="69" t="s">
        <v>3338</v>
      </c>
      <c r="D2091" s="32">
        <v>7891068.5499996282</v>
      </c>
      <c r="E2091" s="31">
        <v>6374459.7699996457</v>
      </c>
      <c r="F2091" s="31">
        <v>903550.28999998397</v>
      </c>
      <c r="G2091" s="31">
        <v>613058.48999999848</v>
      </c>
      <c r="H2091" s="31">
        <v>2542294.0400000587</v>
      </c>
      <c r="I2091" s="31">
        <v>211594.08999995445</v>
      </c>
      <c r="J2091" s="68">
        <v>5570.9899999997597</v>
      </c>
      <c r="K2091" s="29">
        <v>10650527.669999642</v>
      </c>
      <c r="L2091" s="29">
        <v>3334013.46000004</v>
      </c>
      <c r="M2091" s="67">
        <v>13984541.129999682</v>
      </c>
    </row>
    <row r="2092" spans="1:13" x14ac:dyDescent="0.25">
      <c r="A2092" s="52">
        <v>2921401</v>
      </c>
      <c r="B2092" s="70" t="s">
        <v>3485</v>
      </c>
      <c r="C2092" s="69" t="s">
        <v>3338</v>
      </c>
      <c r="D2092" s="32">
        <v>17927165.269999985</v>
      </c>
      <c r="E2092" s="31">
        <v>16050176.190000007</v>
      </c>
      <c r="F2092" s="31">
        <v>1143661.9400000279</v>
      </c>
      <c r="G2092" s="31">
        <v>733327.13999994809</v>
      </c>
      <c r="H2092" s="31">
        <v>6133895.9299995508</v>
      </c>
      <c r="I2092" s="31">
        <v>870562.48999999778</v>
      </c>
      <c r="J2092" s="68">
        <v>51017.060000009798</v>
      </c>
      <c r="K2092" s="29">
        <v>24982640.749999542</v>
      </c>
      <c r="L2092" s="29">
        <v>1540973.8299999882</v>
      </c>
      <c r="M2092" s="67">
        <v>26523614.579999529</v>
      </c>
    </row>
    <row r="2093" spans="1:13" x14ac:dyDescent="0.25">
      <c r="A2093" s="52">
        <v>2921450</v>
      </c>
      <c r="B2093" s="70" t="s">
        <v>3484</v>
      </c>
      <c r="C2093" s="69" t="s">
        <v>3338</v>
      </c>
      <c r="D2093" s="32">
        <v>5627688.9000002891</v>
      </c>
      <c r="E2093" s="31">
        <v>5433963.0200002771</v>
      </c>
      <c r="F2093" s="31">
        <v>123532.76</v>
      </c>
      <c r="G2093" s="31">
        <v>70193.12000001219</v>
      </c>
      <c r="H2093" s="31">
        <v>1269997.1500000514</v>
      </c>
      <c r="I2093" s="31">
        <v>240882.38999999309</v>
      </c>
      <c r="J2093" s="68">
        <v>61558.409999996402</v>
      </c>
      <c r="K2093" s="29">
        <v>7200126.8500003302</v>
      </c>
      <c r="L2093" s="29">
        <v>1151156.390000015</v>
      </c>
      <c r="M2093" s="67">
        <v>8351283.2400003448</v>
      </c>
    </row>
    <row r="2094" spans="1:13" x14ac:dyDescent="0.25">
      <c r="A2094" s="52">
        <v>2921500</v>
      </c>
      <c r="B2094" s="70" t="s">
        <v>3483</v>
      </c>
      <c r="C2094" s="69" t="s">
        <v>3338</v>
      </c>
      <c r="D2094" s="32">
        <v>65685031.390002251</v>
      </c>
      <c r="E2094" s="31">
        <v>60665385.400002532</v>
      </c>
      <c r="F2094" s="31">
        <v>2553132.9200000688</v>
      </c>
      <c r="G2094" s="31">
        <v>2466513.0699996492</v>
      </c>
      <c r="H2094" s="31">
        <v>18092203.16</v>
      </c>
      <c r="I2094" s="31">
        <v>2913658.979999817</v>
      </c>
      <c r="J2094" s="68">
        <v>277097.11999997898</v>
      </c>
      <c r="K2094" s="29">
        <v>86967990.650002033</v>
      </c>
      <c r="L2094" s="29">
        <v>10648403.199999429</v>
      </c>
      <c r="M2094" s="67">
        <v>97616393.850001454</v>
      </c>
    </row>
    <row r="2095" spans="1:13" x14ac:dyDescent="0.25">
      <c r="A2095" s="52">
        <v>2921609</v>
      </c>
      <c r="B2095" s="70" t="s">
        <v>3482</v>
      </c>
      <c r="C2095" s="69" t="s">
        <v>3338</v>
      </c>
      <c r="D2095" s="32">
        <v>11411626.420000162</v>
      </c>
      <c r="E2095" s="31">
        <v>10766811.170000151</v>
      </c>
      <c r="F2095" s="31">
        <v>514450.4299999809</v>
      </c>
      <c r="G2095" s="31">
        <v>130364.82000003</v>
      </c>
      <c r="H2095" s="31">
        <v>3518596.2100001774</v>
      </c>
      <c r="I2095" s="31">
        <v>80712.390000000596</v>
      </c>
      <c r="J2095" s="68">
        <v>8696.2500000005803</v>
      </c>
      <c r="K2095" s="29">
        <v>15019631.27000034</v>
      </c>
      <c r="L2095" s="29">
        <v>1588197.4200001296</v>
      </c>
      <c r="M2095" s="67">
        <v>16607828.690000471</v>
      </c>
    </row>
    <row r="2096" spans="1:13" x14ac:dyDescent="0.25">
      <c r="A2096" s="52">
        <v>2921708</v>
      </c>
      <c r="B2096" s="70" t="s">
        <v>3481</v>
      </c>
      <c r="C2096" s="69" t="s">
        <v>3338</v>
      </c>
      <c r="D2096" s="32">
        <v>37623983.570001103</v>
      </c>
      <c r="E2096" s="31">
        <v>27706690.900001217</v>
      </c>
      <c r="F2096" s="31">
        <v>7876606.5400000578</v>
      </c>
      <c r="G2096" s="31">
        <v>2040686.1299998299</v>
      </c>
      <c r="H2096" s="31">
        <v>13723654.150000125</v>
      </c>
      <c r="I2096" s="31">
        <v>5054966.0500002056</v>
      </c>
      <c r="J2096" s="68">
        <v>125626.740000006</v>
      </c>
      <c r="K2096" s="29">
        <v>56528230.510001443</v>
      </c>
      <c r="L2096" s="29">
        <v>11188391.859999897</v>
      </c>
      <c r="M2096" s="67">
        <v>67716622.370001346</v>
      </c>
    </row>
    <row r="2097" spans="1:13" x14ac:dyDescent="0.25">
      <c r="A2097" s="52">
        <v>2921807</v>
      </c>
      <c r="B2097" s="70" t="s">
        <v>3480</v>
      </c>
      <c r="C2097" s="69" t="s">
        <v>3338</v>
      </c>
      <c r="D2097" s="32">
        <v>17072253.76999817</v>
      </c>
      <c r="E2097" s="31">
        <v>15567098.649998175</v>
      </c>
      <c r="F2097" s="31">
        <v>837066.29000000982</v>
      </c>
      <c r="G2097" s="31">
        <v>668088.82999998471</v>
      </c>
      <c r="H2097" s="31">
        <v>5008112.9400009476</v>
      </c>
      <c r="I2097" s="31">
        <v>302881.80000004196</v>
      </c>
      <c r="J2097" s="68">
        <v>45891.629999999001</v>
      </c>
      <c r="K2097" s="29">
        <v>22429140.139999159</v>
      </c>
      <c r="L2097" s="29">
        <v>1957260.5400001369</v>
      </c>
      <c r="M2097" s="67">
        <v>24386400.679999296</v>
      </c>
    </row>
    <row r="2098" spans="1:13" x14ac:dyDescent="0.25">
      <c r="A2098" s="52">
        <v>2921906</v>
      </c>
      <c r="B2098" s="70" t="s">
        <v>3479</v>
      </c>
      <c r="C2098" s="69" t="s">
        <v>3338</v>
      </c>
      <c r="D2098" s="32">
        <v>11581682.13000061</v>
      </c>
      <c r="E2098" s="31">
        <v>9914226.4600005411</v>
      </c>
      <c r="F2098" s="31">
        <v>831962.33000002778</v>
      </c>
      <c r="G2098" s="31">
        <v>835493.34000004036</v>
      </c>
      <c r="H2098" s="31">
        <v>3898291.7199999858</v>
      </c>
      <c r="I2098" s="31">
        <v>310034.84999998822</v>
      </c>
      <c r="J2098" s="68">
        <v>27088.479999999301</v>
      </c>
      <c r="K2098" s="29">
        <v>15817097.180000583</v>
      </c>
      <c r="L2098" s="29">
        <v>1272067.020000011</v>
      </c>
      <c r="M2098" s="67">
        <v>17089164.200000595</v>
      </c>
    </row>
    <row r="2099" spans="1:13" x14ac:dyDescent="0.25">
      <c r="A2099" s="52">
        <v>2922003</v>
      </c>
      <c r="B2099" s="70" t="s">
        <v>3478</v>
      </c>
      <c r="C2099" s="69" t="s">
        <v>3338</v>
      </c>
      <c r="D2099" s="32">
        <v>17701262.880000029</v>
      </c>
      <c r="E2099" s="31">
        <v>7888583.5400000066</v>
      </c>
      <c r="F2099" s="31">
        <v>5055022.9900000896</v>
      </c>
      <c r="G2099" s="31">
        <v>4757656.3499999335</v>
      </c>
      <c r="H2099" s="31">
        <v>6717704.9100000588</v>
      </c>
      <c r="I2099" s="31">
        <v>2542490.5700002732</v>
      </c>
      <c r="J2099" s="68">
        <v>92000.620000014504</v>
      </c>
      <c r="K2099" s="29">
        <v>27053458.980000377</v>
      </c>
      <c r="L2099" s="29">
        <v>10508575.209999114</v>
      </c>
      <c r="M2099" s="67">
        <v>37562034.189999491</v>
      </c>
    </row>
    <row r="2100" spans="1:13" x14ac:dyDescent="0.25">
      <c r="A2100" s="52">
        <v>2922052</v>
      </c>
      <c r="B2100" s="70" t="s">
        <v>3477</v>
      </c>
      <c r="C2100" s="69" t="s">
        <v>3338</v>
      </c>
      <c r="D2100" s="32">
        <v>5220324.5800002823</v>
      </c>
      <c r="E2100" s="31">
        <v>4601845.5100001311</v>
      </c>
      <c r="F2100" s="31">
        <v>556626.0100001411</v>
      </c>
      <c r="G2100" s="31">
        <v>61853.0600000099</v>
      </c>
      <c r="H2100" s="31">
        <v>3004522.4600001588</v>
      </c>
      <c r="I2100" s="31">
        <v>794915.00999998569</v>
      </c>
      <c r="J2100" s="68">
        <v>136738.83999997901</v>
      </c>
      <c r="K2100" s="29">
        <v>9156500.8900004048</v>
      </c>
      <c r="L2100" s="29">
        <v>848523.40000002098</v>
      </c>
      <c r="M2100" s="67">
        <v>10005024.290000426</v>
      </c>
    </row>
    <row r="2101" spans="1:13" x14ac:dyDescent="0.25">
      <c r="A2101" s="52">
        <v>2922102</v>
      </c>
      <c r="B2101" s="70" t="s">
        <v>175</v>
      </c>
      <c r="C2101" s="69" t="s">
        <v>3338</v>
      </c>
      <c r="D2101" s="32">
        <v>23856722.000001274</v>
      </c>
      <c r="E2101" s="31">
        <v>20910984.850001313</v>
      </c>
      <c r="F2101" s="31">
        <v>1675713.6299999261</v>
      </c>
      <c r="G2101" s="31">
        <v>1270023.5200000361</v>
      </c>
      <c r="H2101" s="31">
        <v>10672716.769999638</v>
      </c>
      <c r="I2101" s="31">
        <v>669204.72999998019</v>
      </c>
      <c r="J2101" s="68">
        <v>21818.279999995098</v>
      </c>
      <c r="K2101" s="29">
        <v>35220461.780000888</v>
      </c>
      <c r="L2101" s="29">
        <v>2943970.0999993575</v>
      </c>
      <c r="M2101" s="67">
        <v>38164431.880000249</v>
      </c>
    </row>
    <row r="2102" spans="1:13" x14ac:dyDescent="0.25">
      <c r="A2102" s="52">
        <v>2922201</v>
      </c>
      <c r="B2102" s="70" t="s">
        <v>3476</v>
      </c>
      <c r="C2102" s="69" t="s">
        <v>3338</v>
      </c>
      <c r="D2102" s="32">
        <v>524543.229999954</v>
      </c>
      <c r="E2102" s="31">
        <v>222920.05999994301</v>
      </c>
      <c r="F2102" s="31">
        <v>285372.17000001098</v>
      </c>
      <c r="G2102" s="31">
        <v>16251</v>
      </c>
      <c r="H2102" s="31">
        <v>95798.689999975293</v>
      </c>
      <c r="I2102" s="31">
        <v>130662.82999999818</v>
      </c>
      <c r="J2102" s="68">
        <v>0</v>
      </c>
      <c r="K2102" s="29">
        <v>751004.74999992747</v>
      </c>
      <c r="L2102" s="29">
        <v>133216</v>
      </c>
      <c r="M2102" s="67">
        <v>884220.74999992747</v>
      </c>
    </row>
    <row r="2103" spans="1:13" x14ac:dyDescent="0.25">
      <c r="A2103" s="52">
        <v>2922250</v>
      </c>
      <c r="B2103" s="70" t="s">
        <v>3475</v>
      </c>
      <c r="C2103" s="69" t="s">
        <v>3338</v>
      </c>
      <c r="D2103" s="32">
        <v>2171671.7900001942</v>
      </c>
      <c r="E2103" s="31">
        <v>2060895.0400002</v>
      </c>
      <c r="F2103" s="31">
        <v>101364.749999994</v>
      </c>
      <c r="G2103" s="31">
        <v>9412</v>
      </c>
      <c r="H2103" s="31">
        <v>691690.1199999596</v>
      </c>
      <c r="I2103" s="31">
        <v>30404.100000001501</v>
      </c>
      <c r="J2103" s="68">
        <v>3434.2000000001899</v>
      </c>
      <c r="K2103" s="29">
        <v>2897200.2100001555</v>
      </c>
      <c r="L2103" s="29">
        <v>285253.77000000374</v>
      </c>
      <c r="M2103" s="67">
        <v>3182453.9800001592</v>
      </c>
    </row>
    <row r="2104" spans="1:13" x14ac:dyDescent="0.25">
      <c r="A2104" s="52">
        <v>2922300</v>
      </c>
      <c r="B2104" s="70" t="s">
        <v>3474</v>
      </c>
      <c r="C2104" s="69" t="s">
        <v>3338</v>
      </c>
      <c r="D2104" s="32">
        <v>40073088.429998532</v>
      </c>
      <c r="E2104" s="31">
        <v>13868421.659998901</v>
      </c>
      <c r="F2104" s="31">
        <v>20477049.42999927</v>
      </c>
      <c r="G2104" s="31">
        <v>5727617.3400003593</v>
      </c>
      <c r="H2104" s="31">
        <v>14646716.039997915</v>
      </c>
      <c r="I2104" s="31">
        <v>5626651.4400000218</v>
      </c>
      <c r="J2104" s="68">
        <v>113128.55</v>
      </c>
      <c r="K2104" s="29">
        <v>60459584.459996462</v>
      </c>
      <c r="L2104" s="29">
        <v>6392331.7900009137</v>
      </c>
      <c r="M2104" s="67">
        <v>66851916.249997377</v>
      </c>
    </row>
    <row r="2105" spans="1:13" x14ac:dyDescent="0.25">
      <c r="A2105" s="52">
        <v>2922409</v>
      </c>
      <c r="B2105" s="70" t="s">
        <v>3473</v>
      </c>
      <c r="C2105" s="69" t="s">
        <v>3338</v>
      </c>
      <c r="D2105" s="32">
        <v>30469598.499999158</v>
      </c>
      <c r="E2105" s="31">
        <v>25854178.49999902</v>
      </c>
      <c r="F2105" s="31">
        <v>3179049.4200001066</v>
      </c>
      <c r="G2105" s="31">
        <v>1436370.5800000329</v>
      </c>
      <c r="H2105" s="31">
        <v>10520706.550000314</v>
      </c>
      <c r="I2105" s="31">
        <v>1633357.8799999787</v>
      </c>
      <c r="J2105" s="68">
        <v>81761.129999993398</v>
      </c>
      <c r="K2105" s="29">
        <v>42705424.059999451</v>
      </c>
      <c r="L2105" s="29">
        <v>5118732.3400002103</v>
      </c>
      <c r="M2105" s="67">
        <v>47824156.399999663</v>
      </c>
    </row>
    <row r="2106" spans="1:13" x14ac:dyDescent="0.25">
      <c r="A2106" s="52">
        <v>2922508</v>
      </c>
      <c r="B2106" s="70" t="s">
        <v>3472</v>
      </c>
      <c r="C2106" s="69" t="s">
        <v>3338</v>
      </c>
      <c r="D2106" s="32">
        <v>59056032.690003477</v>
      </c>
      <c r="E2106" s="31">
        <v>33150610.690003492</v>
      </c>
      <c r="F2106" s="31">
        <v>16797313.630000282</v>
      </c>
      <c r="G2106" s="31">
        <v>9108108.3699996993</v>
      </c>
      <c r="H2106" s="31">
        <v>27999627.469999541</v>
      </c>
      <c r="I2106" s="31">
        <v>17483166.659998313</v>
      </c>
      <c r="J2106" s="68">
        <v>280317.82000000798</v>
      </c>
      <c r="K2106" s="29">
        <v>104819144.64000134</v>
      </c>
      <c r="L2106" s="29">
        <v>12475203.029999793</v>
      </c>
      <c r="M2106" s="67">
        <v>117294347.67000113</v>
      </c>
    </row>
    <row r="2107" spans="1:13" x14ac:dyDescent="0.25">
      <c r="A2107" s="52">
        <v>2922607</v>
      </c>
      <c r="B2107" s="70" t="s">
        <v>3471</v>
      </c>
      <c r="C2107" s="69" t="s">
        <v>3338</v>
      </c>
      <c r="D2107" s="32">
        <v>12528220.890000386</v>
      </c>
      <c r="E2107" s="31">
        <v>10449563.940000435</v>
      </c>
      <c r="F2107" s="31">
        <v>1385174.8899998995</v>
      </c>
      <c r="G2107" s="31">
        <v>693482.06000005128</v>
      </c>
      <c r="H2107" s="31">
        <v>2947728.1600000542</v>
      </c>
      <c r="I2107" s="31">
        <v>992651.26999999024</v>
      </c>
      <c r="J2107" s="68">
        <v>19333.829999998201</v>
      </c>
      <c r="K2107" s="29">
        <v>16487934.150000429</v>
      </c>
      <c r="L2107" s="29">
        <v>3940719.3299999302</v>
      </c>
      <c r="M2107" s="67">
        <v>20428653.480000358</v>
      </c>
    </row>
    <row r="2108" spans="1:13" x14ac:dyDescent="0.25">
      <c r="A2108" s="52">
        <v>2922656</v>
      </c>
      <c r="B2108" s="70" t="s">
        <v>3470</v>
      </c>
      <c r="C2108" s="69" t="s">
        <v>3338</v>
      </c>
      <c r="D2108" s="32">
        <v>13901372.899998588</v>
      </c>
      <c r="E2108" s="31">
        <v>12491694.489998614</v>
      </c>
      <c r="F2108" s="31">
        <v>830812.54000006348</v>
      </c>
      <c r="G2108" s="31">
        <v>578865.86999991001</v>
      </c>
      <c r="H2108" s="31">
        <v>3760224.4799993793</v>
      </c>
      <c r="I2108" s="31">
        <v>342606.25000000192</v>
      </c>
      <c r="J2108" s="68">
        <v>33855.540000002402</v>
      </c>
      <c r="K2108" s="29">
        <v>18038059.169997975</v>
      </c>
      <c r="L2108" s="29">
        <v>2578887.1899999399</v>
      </c>
      <c r="M2108" s="67">
        <v>20616946.359997913</v>
      </c>
    </row>
    <row r="2109" spans="1:13" x14ac:dyDescent="0.25">
      <c r="A2109" s="52">
        <v>2922706</v>
      </c>
      <c r="B2109" s="70" t="s">
        <v>3469</v>
      </c>
      <c r="C2109" s="69" t="s">
        <v>3338</v>
      </c>
      <c r="D2109" s="32">
        <v>14926910.629999949</v>
      </c>
      <c r="E2109" s="31">
        <v>12924036.82999992</v>
      </c>
      <c r="F2109" s="31">
        <v>870332.52000001096</v>
      </c>
      <c r="G2109" s="31">
        <v>1132541.280000018</v>
      </c>
      <c r="H2109" s="31">
        <v>5238050.1600000896</v>
      </c>
      <c r="I2109" s="31">
        <v>530783.28000004403</v>
      </c>
      <c r="J2109" s="68">
        <v>83398.150000000402</v>
      </c>
      <c r="K2109" s="29">
        <v>20779142.220000084</v>
      </c>
      <c r="L2109" s="29">
        <v>6586940.98999965</v>
      </c>
      <c r="M2109" s="67">
        <v>27366083.209999733</v>
      </c>
    </row>
    <row r="2110" spans="1:13" x14ac:dyDescent="0.25">
      <c r="A2110" s="52">
        <v>2922730</v>
      </c>
      <c r="B2110" s="70" t="s">
        <v>1496</v>
      </c>
      <c r="C2110" s="69" t="s">
        <v>3338</v>
      </c>
      <c r="D2110" s="32">
        <v>9931484.0600004457</v>
      </c>
      <c r="E2110" s="31">
        <v>9067800.4400004484</v>
      </c>
      <c r="F2110" s="31">
        <v>721445.94999996584</v>
      </c>
      <c r="G2110" s="31">
        <v>142237.67000003159</v>
      </c>
      <c r="H2110" s="31">
        <v>2339280.9599998533</v>
      </c>
      <c r="I2110" s="31">
        <v>278398.35000000801</v>
      </c>
      <c r="J2110" s="68">
        <v>25226.329999998699</v>
      </c>
      <c r="K2110" s="29">
        <v>12574389.700000305</v>
      </c>
      <c r="L2110" s="29">
        <v>1661104.7199999979</v>
      </c>
      <c r="M2110" s="67">
        <v>14235494.420000304</v>
      </c>
    </row>
    <row r="2111" spans="1:13" x14ac:dyDescent="0.25">
      <c r="A2111" s="52">
        <v>2922755</v>
      </c>
      <c r="B2111" s="70" t="s">
        <v>3468</v>
      </c>
      <c r="C2111" s="69" t="s">
        <v>3338</v>
      </c>
      <c r="D2111" s="32">
        <v>2750132.8299999312</v>
      </c>
      <c r="E2111" s="31">
        <v>2367722.2799999267</v>
      </c>
      <c r="F2111" s="31">
        <v>347999.82999999099</v>
      </c>
      <c r="G2111" s="31">
        <v>34410.720000013702</v>
      </c>
      <c r="H2111" s="31">
        <v>535418.490000032</v>
      </c>
      <c r="I2111" s="31">
        <v>120794.76000000373</v>
      </c>
      <c r="J2111" s="68">
        <v>2293.4500000001899</v>
      </c>
      <c r="K2111" s="29">
        <v>3408639.5299999667</v>
      </c>
      <c r="L2111" s="29">
        <v>1220947.959999979</v>
      </c>
      <c r="M2111" s="67">
        <v>4629587.4899999462</v>
      </c>
    </row>
    <row r="2112" spans="1:13" x14ac:dyDescent="0.25">
      <c r="A2112" s="52">
        <v>2922805</v>
      </c>
      <c r="B2112" s="70" t="s">
        <v>3467</v>
      </c>
      <c r="C2112" s="69" t="s">
        <v>3338</v>
      </c>
      <c r="D2112" s="32">
        <v>2160831.5999998427</v>
      </c>
      <c r="E2112" s="31">
        <v>1951000.6799998516</v>
      </c>
      <c r="F2112" s="31">
        <v>153841.04999999364</v>
      </c>
      <c r="G2112" s="31">
        <v>55989.869999997303</v>
      </c>
      <c r="H2112" s="31">
        <v>402436.49000001873</v>
      </c>
      <c r="I2112" s="31">
        <v>144743.170000007</v>
      </c>
      <c r="J2112" s="68">
        <v>1324.6200000001099</v>
      </c>
      <c r="K2112" s="29">
        <v>2709335.8799998686</v>
      </c>
      <c r="L2112" s="29">
        <v>990423.28000000108</v>
      </c>
      <c r="M2112" s="67">
        <v>3699759.1599998698</v>
      </c>
    </row>
    <row r="2113" spans="1:13" x14ac:dyDescent="0.25">
      <c r="A2113" s="52">
        <v>2922854</v>
      </c>
      <c r="B2113" s="70" t="s">
        <v>3466</v>
      </c>
      <c r="C2113" s="69" t="s">
        <v>3338</v>
      </c>
      <c r="D2113" s="32">
        <v>1254325.3500000651</v>
      </c>
      <c r="E2113" s="31">
        <v>1157497.44000005</v>
      </c>
      <c r="F2113" s="31">
        <v>54279.3800000064</v>
      </c>
      <c r="G2113" s="31">
        <v>42548.530000008672</v>
      </c>
      <c r="H2113" s="31">
        <v>503939.95000004402</v>
      </c>
      <c r="I2113" s="31">
        <v>79582.509999999806</v>
      </c>
      <c r="J2113" s="68">
        <v>5040.1200000015097</v>
      </c>
      <c r="K2113" s="29">
        <v>1842887.9300001103</v>
      </c>
      <c r="L2113" s="29">
        <v>319714.78000003099</v>
      </c>
      <c r="M2113" s="67">
        <v>2162602.7100001415</v>
      </c>
    </row>
    <row r="2114" spans="1:13" x14ac:dyDescent="0.25">
      <c r="A2114" s="52">
        <v>2922904</v>
      </c>
      <c r="B2114" s="70" t="s">
        <v>3465</v>
      </c>
      <c r="C2114" s="69" t="s">
        <v>3338</v>
      </c>
      <c r="D2114" s="32">
        <v>22248110.910001937</v>
      </c>
      <c r="E2114" s="31">
        <v>19538130.61000191</v>
      </c>
      <c r="F2114" s="31">
        <v>1361916.5900000683</v>
      </c>
      <c r="G2114" s="31">
        <v>1348063.7099999611</v>
      </c>
      <c r="H2114" s="31">
        <v>6861124.3799998956</v>
      </c>
      <c r="I2114" s="31">
        <v>601138.46000000567</v>
      </c>
      <c r="J2114" s="68">
        <v>666.08000000007496</v>
      </c>
      <c r="K2114" s="29">
        <v>29711039.830001839</v>
      </c>
      <c r="L2114" s="29">
        <v>4030289.1099999696</v>
      </c>
      <c r="M2114" s="67">
        <v>33741328.940001808</v>
      </c>
    </row>
    <row r="2115" spans="1:13" x14ac:dyDescent="0.25">
      <c r="A2115" s="52">
        <v>2923001</v>
      </c>
      <c r="B2115" s="70" t="s">
        <v>3464</v>
      </c>
      <c r="C2115" s="69" t="s">
        <v>3338</v>
      </c>
      <c r="D2115" s="32">
        <v>15893257.820001163</v>
      </c>
      <c r="E2115" s="31">
        <v>10325862.190000739</v>
      </c>
      <c r="F2115" s="31">
        <v>3227581.4700004081</v>
      </c>
      <c r="G2115" s="31">
        <v>2339814.160000016</v>
      </c>
      <c r="H2115" s="31">
        <v>6979404.5400002664</v>
      </c>
      <c r="I2115" s="31">
        <v>1445584.9399999087</v>
      </c>
      <c r="J2115" s="68">
        <v>55263.4300000039</v>
      </c>
      <c r="K2115" s="29">
        <v>24373510.730001342</v>
      </c>
      <c r="L2115" s="29">
        <v>11561976.57999971</v>
      </c>
      <c r="M2115" s="67">
        <v>35935487.310001053</v>
      </c>
    </row>
    <row r="2116" spans="1:13" x14ac:dyDescent="0.25">
      <c r="A2116" s="52">
        <v>2923035</v>
      </c>
      <c r="B2116" s="70" t="s">
        <v>1166</v>
      </c>
      <c r="C2116" s="69" t="s">
        <v>3338</v>
      </c>
      <c r="D2116" s="32">
        <v>4759482.4999998761</v>
      </c>
      <c r="E2116" s="31">
        <v>4377443.9099998698</v>
      </c>
      <c r="F2116" s="31">
        <v>288961.7700000077</v>
      </c>
      <c r="G2116" s="31">
        <v>93076.819999998406</v>
      </c>
      <c r="H2116" s="31">
        <v>1652544.4500001732</v>
      </c>
      <c r="I2116" s="31">
        <v>207867.14000002251</v>
      </c>
      <c r="J2116" s="68">
        <v>62322.409999996402</v>
      </c>
      <c r="K2116" s="29">
        <v>6682216.5000000689</v>
      </c>
      <c r="L2116" s="29">
        <v>539378.32000000798</v>
      </c>
      <c r="M2116" s="67">
        <v>7221594.8200000767</v>
      </c>
    </row>
    <row r="2117" spans="1:13" x14ac:dyDescent="0.25">
      <c r="A2117" s="52">
        <v>2923050</v>
      </c>
      <c r="B2117" s="70" t="s">
        <v>3463</v>
      </c>
      <c r="C2117" s="69" t="s">
        <v>3338</v>
      </c>
      <c r="D2117" s="32">
        <v>7469993.4699995378</v>
      </c>
      <c r="E2117" s="31">
        <v>7229527.3599995421</v>
      </c>
      <c r="F2117" s="31">
        <v>126517.01999999559</v>
      </c>
      <c r="G2117" s="31">
        <v>113949.08999999989</v>
      </c>
      <c r="H2117" s="31">
        <v>1761901.61999989</v>
      </c>
      <c r="I2117" s="31">
        <v>123415.47000000256</v>
      </c>
      <c r="J2117" s="68">
        <v>8858.9499999999498</v>
      </c>
      <c r="K2117" s="29">
        <v>9364169.5099994298</v>
      </c>
      <c r="L2117" s="29">
        <v>852870.73000000394</v>
      </c>
      <c r="M2117" s="67">
        <v>10217040.239999434</v>
      </c>
    </row>
    <row r="2118" spans="1:13" x14ac:dyDescent="0.25">
      <c r="A2118" s="52">
        <v>2923100</v>
      </c>
      <c r="B2118" s="70" t="s">
        <v>3462</v>
      </c>
      <c r="C2118" s="69" t="s">
        <v>3338</v>
      </c>
      <c r="D2118" s="32">
        <v>24020140.870002143</v>
      </c>
      <c r="E2118" s="31">
        <v>20844953.210002299</v>
      </c>
      <c r="F2118" s="31">
        <v>1520240.319999944</v>
      </c>
      <c r="G2118" s="31">
        <v>1654947.3399998979</v>
      </c>
      <c r="H2118" s="31">
        <v>8710765.8100007009</v>
      </c>
      <c r="I2118" s="31">
        <v>541978.95999996504</v>
      </c>
      <c r="J2118" s="68">
        <v>8563.7900000000409</v>
      </c>
      <c r="K2118" s="29">
        <v>33281449.430002809</v>
      </c>
      <c r="L2118" s="29">
        <v>7263721.7999992892</v>
      </c>
      <c r="M2118" s="67">
        <v>40545171.230002098</v>
      </c>
    </row>
    <row r="2119" spans="1:13" x14ac:dyDescent="0.25">
      <c r="A2119" s="52">
        <v>2923209</v>
      </c>
      <c r="B2119" s="70" t="s">
        <v>3461</v>
      </c>
      <c r="C2119" s="69" t="s">
        <v>3338</v>
      </c>
      <c r="D2119" s="32">
        <v>28016641.210002925</v>
      </c>
      <c r="E2119" s="31">
        <v>24784400.730003193</v>
      </c>
      <c r="F2119" s="31">
        <v>2090728.4199999224</v>
      </c>
      <c r="G2119" s="31">
        <v>1141512.0599998091</v>
      </c>
      <c r="H2119" s="31">
        <v>7626635.1399998227</v>
      </c>
      <c r="I2119" s="31">
        <v>1090801.7300000018</v>
      </c>
      <c r="J2119" s="68">
        <v>79392.009999997899</v>
      </c>
      <c r="K2119" s="29">
        <v>36813470.090002753</v>
      </c>
      <c r="L2119" s="29">
        <v>5217141.1600000896</v>
      </c>
      <c r="M2119" s="67">
        <v>42030611.250002846</v>
      </c>
    </row>
    <row r="2120" spans="1:13" x14ac:dyDescent="0.25">
      <c r="A2120" s="52">
        <v>2923308</v>
      </c>
      <c r="B2120" s="70" t="s">
        <v>3460</v>
      </c>
      <c r="C2120" s="69" t="s">
        <v>3338</v>
      </c>
      <c r="D2120" s="32">
        <v>6028098.7500000279</v>
      </c>
      <c r="E2120" s="31">
        <v>5271212.7300001038</v>
      </c>
      <c r="F2120" s="31">
        <v>517864.17999999522</v>
      </c>
      <c r="G2120" s="31">
        <v>239021.83999992901</v>
      </c>
      <c r="H2120" s="31">
        <v>1737149.4099999219</v>
      </c>
      <c r="I2120" s="31">
        <v>70565.350000007544</v>
      </c>
      <c r="J2120" s="68">
        <v>2289.7300000003602</v>
      </c>
      <c r="K2120" s="29">
        <v>7838103.2399999574</v>
      </c>
      <c r="L2120" s="29">
        <v>1810715.3799999626</v>
      </c>
      <c r="M2120" s="67">
        <v>9648818.6199999191</v>
      </c>
    </row>
    <row r="2121" spans="1:13" x14ac:dyDescent="0.25">
      <c r="A2121" s="52">
        <v>2923357</v>
      </c>
      <c r="B2121" s="70" t="s">
        <v>3459</v>
      </c>
      <c r="C2121" s="69" t="s">
        <v>3338</v>
      </c>
      <c r="D2121" s="32">
        <v>19318766.909997251</v>
      </c>
      <c r="E2121" s="31">
        <v>18496346.819997214</v>
      </c>
      <c r="F2121" s="31">
        <v>615323.30999999843</v>
      </c>
      <c r="G2121" s="31">
        <v>207096.78000003999</v>
      </c>
      <c r="H2121" s="31">
        <v>6140041.2100004274</v>
      </c>
      <c r="I2121" s="31">
        <v>601083.31999998947</v>
      </c>
      <c r="J2121" s="68">
        <v>11401</v>
      </c>
      <c r="K2121" s="29">
        <v>26071292.439997669</v>
      </c>
      <c r="L2121" s="29">
        <v>2185031.3899999838</v>
      </c>
      <c r="M2121" s="67">
        <v>28256323.829997651</v>
      </c>
    </row>
    <row r="2122" spans="1:13" x14ac:dyDescent="0.25">
      <c r="A2122" s="52">
        <v>2923407</v>
      </c>
      <c r="B2122" s="70" t="s">
        <v>3458</v>
      </c>
      <c r="C2122" s="69" t="s">
        <v>3338</v>
      </c>
      <c r="D2122" s="32">
        <v>24025482.440002207</v>
      </c>
      <c r="E2122" s="31">
        <v>21843910.760002296</v>
      </c>
      <c r="F2122" s="31">
        <v>1578688.869999968</v>
      </c>
      <c r="G2122" s="31">
        <v>602882.80999994301</v>
      </c>
      <c r="H2122" s="31">
        <v>8023654.6700007524</v>
      </c>
      <c r="I2122" s="31">
        <v>2103299.8600000013</v>
      </c>
      <c r="J2122" s="68">
        <v>84411.500000007494</v>
      </c>
      <c r="K2122" s="29">
        <v>34236848.470002964</v>
      </c>
      <c r="L2122" s="29">
        <v>4445556.3799994001</v>
      </c>
      <c r="M2122" s="67">
        <v>38682404.850002363</v>
      </c>
    </row>
    <row r="2123" spans="1:13" x14ac:dyDescent="0.25">
      <c r="A2123" s="52">
        <v>2923506</v>
      </c>
      <c r="B2123" s="70" t="s">
        <v>3457</v>
      </c>
      <c r="C2123" s="69" t="s">
        <v>3338</v>
      </c>
      <c r="D2123" s="32">
        <v>8517915.7800005339</v>
      </c>
      <c r="E2123" s="31">
        <v>6954765.8000006927</v>
      </c>
      <c r="F2123" s="31">
        <v>792864.66999995871</v>
      </c>
      <c r="G2123" s="31">
        <v>770285.30999988306</v>
      </c>
      <c r="H2123" s="31">
        <v>3368117.2199999401</v>
      </c>
      <c r="I2123" s="31">
        <v>393200.07999998156</v>
      </c>
      <c r="J2123" s="68">
        <v>29938.909999994601</v>
      </c>
      <c r="K2123" s="29">
        <v>12309171.990000449</v>
      </c>
      <c r="L2123" s="29">
        <v>2165843.9200000782</v>
      </c>
      <c r="M2123" s="67">
        <v>14475015.910000527</v>
      </c>
    </row>
    <row r="2124" spans="1:13" x14ac:dyDescent="0.25">
      <c r="A2124" s="52">
        <v>2923605</v>
      </c>
      <c r="B2124" s="70" t="s">
        <v>3456</v>
      </c>
      <c r="C2124" s="69" t="s">
        <v>3338</v>
      </c>
      <c r="D2124" s="32">
        <v>47110647.14000155</v>
      </c>
      <c r="E2124" s="31">
        <v>40873863.930001959</v>
      </c>
      <c r="F2124" s="31">
        <v>3583968.4499998731</v>
      </c>
      <c r="G2124" s="31">
        <v>2652814.7599997125</v>
      </c>
      <c r="H2124" s="31">
        <v>12310494.319999272</v>
      </c>
      <c r="I2124" s="31">
        <v>2400947.8399999971</v>
      </c>
      <c r="J2124" s="68">
        <v>141114.99999998801</v>
      </c>
      <c r="K2124" s="29">
        <v>61963204.300000802</v>
      </c>
      <c r="L2124" s="29">
        <v>5788667.3600000795</v>
      </c>
      <c r="M2124" s="67">
        <v>67751871.660000876</v>
      </c>
    </row>
    <row r="2125" spans="1:13" x14ac:dyDescent="0.25">
      <c r="A2125" s="52">
        <v>2923704</v>
      </c>
      <c r="B2125" s="70" t="s">
        <v>3455</v>
      </c>
      <c r="C2125" s="69" t="s">
        <v>3338</v>
      </c>
      <c r="D2125" s="32">
        <v>31538625.989995804</v>
      </c>
      <c r="E2125" s="31">
        <v>28327196.57999574</v>
      </c>
      <c r="F2125" s="31">
        <v>2207661.930000056</v>
      </c>
      <c r="G2125" s="31">
        <v>1003767.4800000077</v>
      </c>
      <c r="H2125" s="31">
        <v>9255503.7300007306</v>
      </c>
      <c r="I2125" s="31">
        <v>2443996.3000000999</v>
      </c>
      <c r="J2125" s="68">
        <v>134601.82999999699</v>
      </c>
      <c r="K2125" s="29">
        <v>43372727.849996634</v>
      </c>
      <c r="L2125" s="29">
        <v>6513794.8400000399</v>
      </c>
      <c r="M2125" s="67">
        <v>49886522.689996675</v>
      </c>
    </row>
    <row r="2126" spans="1:13" x14ac:dyDescent="0.25">
      <c r="A2126" s="52">
        <v>2923803</v>
      </c>
      <c r="B2126" s="70" t="s">
        <v>3454</v>
      </c>
      <c r="C2126" s="69" t="s">
        <v>3338</v>
      </c>
      <c r="D2126" s="32">
        <v>50610089.389999285</v>
      </c>
      <c r="E2126" s="31">
        <v>46878012.679999344</v>
      </c>
      <c r="F2126" s="31">
        <v>2555938.0299997651</v>
      </c>
      <c r="G2126" s="31">
        <v>1176138.6800001769</v>
      </c>
      <c r="H2126" s="31">
        <v>15588581.960000783</v>
      </c>
      <c r="I2126" s="31">
        <v>2189048.5399999395</v>
      </c>
      <c r="J2126" s="68">
        <v>260797.13999998901</v>
      </c>
      <c r="K2126" s="29">
        <v>68648517.030000001</v>
      </c>
      <c r="L2126" s="29">
        <v>6287923.3899996001</v>
      </c>
      <c r="M2126" s="67">
        <v>74936440.419999599</v>
      </c>
    </row>
    <row r="2127" spans="1:13" x14ac:dyDescent="0.25">
      <c r="A2127" s="52">
        <v>2923902</v>
      </c>
      <c r="B2127" s="70" t="s">
        <v>3453</v>
      </c>
      <c r="C2127" s="69" t="s">
        <v>3338</v>
      </c>
      <c r="D2127" s="32">
        <v>6568925.460000257</v>
      </c>
      <c r="E2127" s="31">
        <v>5743716.5400003819</v>
      </c>
      <c r="F2127" s="31">
        <v>441751.5499999341</v>
      </c>
      <c r="G2127" s="31">
        <v>383457.36999994138</v>
      </c>
      <c r="H2127" s="31">
        <v>2563385.4699998405</v>
      </c>
      <c r="I2127" s="31">
        <v>196832.14999999211</v>
      </c>
      <c r="J2127" s="68">
        <v>17736.780000002102</v>
      </c>
      <c r="K2127" s="29">
        <v>9346879.8600000907</v>
      </c>
      <c r="L2127" s="29">
        <v>4388815.5200000405</v>
      </c>
      <c r="M2127" s="67">
        <v>13735695.380000131</v>
      </c>
    </row>
    <row r="2128" spans="1:13" x14ac:dyDescent="0.25">
      <c r="A2128" s="52">
        <v>2924009</v>
      </c>
      <c r="B2128" s="70" t="s">
        <v>3452</v>
      </c>
      <c r="C2128" s="69" t="s">
        <v>3338</v>
      </c>
      <c r="D2128" s="32">
        <v>133949462.35000363</v>
      </c>
      <c r="E2128" s="31">
        <v>47754316.040003113</v>
      </c>
      <c r="F2128" s="31">
        <v>29998968.770000823</v>
      </c>
      <c r="G2128" s="31">
        <v>56196177.539999694</v>
      </c>
      <c r="H2128" s="31">
        <v>56774139.789999001</v>
      </c>
      <c r="I2128" s="31">
        <v>16433449.880001018</v>
      </c>
      <c r="J2128" s="68">
        <v>217498.14999997101</v>
      </c>
      <c r="K2128" s="29">
        <v>207374550.17000362</v>
      </c>
      <c r="L2128" s="29">
        <v>26797104.240000322</v>
      </c>
      <c r="M2128" s="67">
        <v>234171654.41000396</v>
      </c>
    </row>
    <row r="2129" spans="1:13" x14ac:dyDescent="0.25">
      <c r="A2129" s="52">
        <v>2924058</v>
      </c>
      <c r="B2129" s="70" t="s">
        <v>3451</v>
      </c>
      <c r="C2129" s="69" t="s">
        <v>3338</v>
      </c>
      <c r="D2129" s="32">
        <v>13376368.620000793</v>
      </c>
      <c r="E2129" s="31">
        <v>12235484.060000896</v>
      </c>
      <c r="F2129" s="31">
        <v>980425.75999989558</v>
      </c>
      <c r="G2129" s="31">
        <v>160458.8000000008</v>
      </c>
      <c r="H2129" s="31">
        <v>3051179.6599994581</v>
      </c>
      <c r="I2129" s="31">
        <v>519586.81999996345</v>
      </c>
      <c r="J2129" s="68">
        <v>42169.910000000098</v>
      </c>
      <c r="K2129" s="29">
        <v>16989305.010000214</v>
      </c>
      <c r="L2129" s="29">
        <v>2051372.8700001552</v>
      </c>
      <c r="M2129" s="67">
        <v>19040677.880000368</v>
      </c>
    </row>
    <row r="2130" spans="1:13" x14ac:dyDescent="0.25">
      <c r="A2130" s="52">
        <v>2924108</v>
      </c>
      <c r="B2130" s="70" t="s">
        <v>3450</v>
      </c>
      <c r="C2130" s="69" t="s">
        <v>3338</v>
      </c>
      <c r="D2130" s="32">
        <v>8268169.0299999816</v>
      </c>
      <c r="E2130" s="31">
        <v>7696424.7900000401</v>
      </c>
      <c r="F2130" s="31">
        <v>290159.25999997067</v>
      </c>
      <c r="G2130" s="31">
        <v>281584.97999997099</v>
      </c>
      <c r="H2130" s="31">
        <v>2339422.2599998778</v>
      </c>
      <c r="I2130" s="31">
        <v>63390.8500000083</v>
      </c>
      <c r="J2130" s="68">
        <v>0</v>
      </c>
      <c r="K2130" s="29">
        <v>10670982.139999868</v>
      </c>
      <c r="L2130" s="29">
        <v>1597865.5199999809</v>
      </c>
      <c r="M2130" s="67">
        <v>12268847.659999849</v>
      </c>
    </row>
    <row r="2131" spans="1:13" x14ac:dyDescent="0.25">
      <c r="A2131" s="52">
        <v>2924207</v>
      </c>
      <c r="B2131" s="70" t="s">
        <v>3449</v>
      </c>
      <c r="C2131" s="69" t="s">
        <v>3338</v>
      </c>
      <c r="D2131" s="32">
        <v>11479870.47999852</v>
      </c>
      <c r="E2131" s="31">
        <v>10826532.239998495</v>
      </c>
      <c r="F2131" s="31">
        <v>237003.58999999601</v>
      </c>
      <c r="G2131" s="31">
        <v>416334.65000002855</v>
      </c>
      <c r="H2131" s="31">
        <v>3447748.450000145</v>
      </c>
      <c r="I2131" s="31">
        <v>235720.08000000365</v>
      </c>
      <c r="J2131" s="68">
        <v>25701.5500000014</v>
      </c>
      <c r="K2131" s="29">
        <v>15189040.559998669</v>
      </c>
      <c r="L2131" s="29">
        <v>2598430.9900000561</v>
      </c>
      <c r="M2131" s="67">
        <v>17787471.549998723</v>
      </c>
    </row>
    <row r="2132" spans="1:13" x14ac:dyDescent="0.25">
      <c r="A2132" s="52">
        <v>2924306</v>
      </c>
      <c r="B2132" s="70" t="s">
        <v>3448</v>
      </c>
      <c r="C2132" s="69" t="s">
        <v>3338</v>
      </c>
      <c r="D2132" s="32">
        <v>30822283.33000261</v>
      </c>
      <c r="E2132" s="31">
        <v>27780889.080002569</v>
      </c>
      <c r="F2132" s="31">
        <v>2012023.319999869</v>
      </c>
      <c r="G2132" s="31">
        <v>1029370.9300001715</v>
      </c>
      <c r="H2132" s="31">
        <v>9290611.4400005545</v>
      </c>
      <c r="I2132" s="31">
        <v>704905.87000002619</v>
      </c>
      <c r="J2132" s="68">
        <v>67014.629999985496</v>
      </c>
      <c r="K2132" s="29">
        <v>40884815.270003177</v>
      </c>
      <c r="L2132" s="29">
        <v>3942168.2099999189</v>
      </c>
      <c r="M2132" s="67">
        <v>44826983.480003096</v>
      </c>
    </row>
    <row r="2133" spans="1:13" x14ac:dyDescent="0.25">
      <c r="A2133" s="52">
        <v>2924405</v>
      </c>
      <c r="B2133" s="70" t="s">
        <v>3447</v>
      </c>
      <c r="C2133" s="69" t="s">
        <v>3338</v>
      </c>
      <c r="D2133" s="32">
        <v>26522455.700001806</v>
      </c>
      <c r="E2133" s="31">
        <v>24770923.930001821</v>
      </c>
      <c r="F2133" s="31">
        <v>1049070.7900000012</v>
      </c>
      <c r="G2133" s="31">
        <v>702460.97999998101</v>
      </c>
      <c r="H2133" s="31">
        <v>7276245.8900000229</v>
      </c>
      <c r="I2133" s="31">
        <v>748097.09000008239</v>
      </c>
      <c r="J2133" s="68">
        <v>161669.93000000701</v>
      </c>
      <c r="K2133" s="29">
        <v>34708468.610001922</v>
      </c>
      <c r="L2133" s="29">
        <v>4354404.8200021964</v>
      </c>
      <c r="M2133" s="67">
        <v>39062873.43000412</v>
      </c>
    </row>
    <row r="2134" spans="1:13" x14ac:dyDescent="0.25">
      <c r="A2134" s="52">
        <v>2924504</v>
      </c>
      <c r="B2134" s="70" t="s">
        <v>3446</v>
      </c>
      <c r="C2134" s="69" t="s">
        <v>3338</v>
      </c>
      <c r="D2134" s="32">
        <v>21643487.319999497</v>
      </c>
      <c r="E2134" s="31">
        <v>19188060.739999335</v>
      </c>
      <c r="F2134" s="31">
        <v>1656097.9900001059</v>
      </c>
      <c r="G2134" s="31">
        <v>799328.59000005596</v>
      </c>
      <c r="H2134" s="31">
        <v>4887375.5699997153</v>
      </c>
      <c r="I2134" s="31">
        <v>2944863.5699998266</v>
      </c>
      <c r="J2134" s="68">
        <v>96702.159999987096</v>
      </c>
      <c r="K2134" s="29">
        <v>29572428.619999021</v>
      </c>
      <c r="L2134" s="29">
        <v>2074968.689999966</v>
      </c>
      <c r="M2134" s="67">
        <v>31647397.309998989</v>
      </c>
    </row>
    <row r="2135" spans="1:13" x14ac:dyDescent="0.25">
      <c r="A2135" s="52">
        <v>2924603</v>
      </c>
      <c r="B2135" s="70" t="s">
        <v>3445</v>
      </c>
      <c r="C2135" s="69" t="s">
        <v>3338</v>
      </c>
      <c r="D2135" s="32">
        <v>20329190.250001479</v>
      </c>
      <c r="E2135" s="31">
        <v>17806986.96000158</v>
      </c>
      <c r="F2135" s="31">
        <v>1582776.5499999691</v>
      </c>
      <c r="G2135" s="31">
        <v>939426.73999993107</v>
      </c>
      <c r="H2135" s="31">
        <v>7622295.3200003561</v>
      </c>
      <c r="I2135" s="31">
        <v>1423831.1400000469</v>
      </c>
      <c r="J2135" s="68">
        <v>134620.06000000599</v>
      </c>
      <c r="K2135" s="29">
        <v>29509936.770001885</v>
      </c>
      <c r="L2135" s="29">
        <v>4075370.49000043</v>
      </c>
      <c r="M2135" s="67">
        <v>33585307.260002315</v>
      </c>
    </row>
    <row r="2136" spans="1:13" x14ac:dyDescent="0.25">
      <c r="A2136" s="52">
        <v>2924652</v>
      </c>
      <c r="B2136" s="70" t="s">
        <v>3444</v>
      </c>
      <c r="C2136" s="69" t="s">
        <v>3338</v>
      </c>
      <c r="D2136" s="32">
        <v>14124917.649999045</v>
      </c>
      <c r="E2136" s="31">
        <v>12552893.749999065</v>
      </c>
      <c r="F2136" s="31">
        <v>1208479.6999999799</v>
      </c>
      <c r="G2136" s="31">
        <v>363544.19999999972</v>
      </c>
      <c r="H2136" s="31">
        <v>3631620.6499997852</v>
      </c>
      <c r="I2136" s="31">
        <v>512650.61999995261</v>
      </c>
      <c r="J2136" s="68">
        <v>23524.8300000001</v>
      </c>
      <c r="K2136" s="29">
        <v>18292713.749998786</v>
      </c>
      <c r="L2136" s="29">
        <v>1227969.7100000191</v>
      </c>
      <c r="M2136" s="67">
        <v>19520683.459998805</v>
      </c>
    </row>
    <row r="2137" spans="1:13" x14ac:dyDescent="0.25">
      <c r="A2137" s="52">
        <v>2924678</v>
      </c>
      <c r="B2137" s="70" t="s">
        <v>3443</v>
      </c>
      <c r="C2137" s="69" t="s">
        <v>3338</v>
      </c>
      <c r="D2137" s="32">
        <v>2629354.1999998</v>
      </c>
      <c r="E2137" s="31">
        <v>2548631.2599998098</v>
      </c>
      <c r="F2137" s="31">
        <v>80722.939999990107</v>
      </c>
      <c r="G2137" s="31">
        <v>0</v>
      </c>
      <c r="H2137" s="31">
        <v>631311.88999998604</v>
      </c>
      <c r="I2137" s="31">
        <v>82762.82000000168</v>
      </c>
      <c r="J2137" s="68">
        <v>5537.7599999990798</v>
      </c>
      <c r="K2137" s="29">
        <v>3348966.6699997871</v>
      </c>
      <c r="L2137" s="29">
        <v>684901.71000000904</v>
      </c>
      <c r="M2137" s="67">
        <v>4033868.3799997959</v>
      </c>
    </row>
    <row r="2138" spans="1:13" x14ac:dyDescent="0.25">
      <c r="A2138" s="52">
        <v>2924702</v>
      </c>
      <c r="B2138" s="70" t="s">
        <v>3442</v>
      </c>
      <c r="C2138" s="69" t="s">
        <v>3338</v>
      </c>
      <c r="D2138" s="32">
        <v>11353796.390001062</v>
      </c>
      <c r="E2138" s="31">
        <v>10352347.620000932</v>
      </c>
      <c r="F2138" s="31">
        <v>500987.83000010293</v>
      </c>
      <c r="G2138" s="31">
        <v>500460.94000002701</v>
      </c>
      <c r="H2138" s="31">
        <v>4335304.6200000951</v>
      </c>
      <c r="I2138" s="31">
        <v>131862.69999998808</v>
      </c>
      <c r="J2138" s="68">
        <v>27857.7300000002</v>
      </c>
      <c r="K2138" s="29">
        <v>15848821.440001145</v>
      </c>
      <c r="L2138" s="29">
        <v>1904835.0500000149</v>
      </c>
      <c r="M2138" s="67">
        <v>17753656.490001161</v>
      </c>
    </row>
    <row r="2139" spans="1:13" x14ac:dyDescent="0.25">
      <c r="A2139" s="52">
        <v>2924801</v>
      </c>
      <c r="B2139" s="70" t="s">
        <v>3441</v>
      </c>
      <c r="C2139" s="69" t="s">
        <v>3338</v>
      </c>
      <c r="D2139" s="32">
        <v>18921951.410000224</v>
      </c>
      <c r="E2139" s="31">
        <v>16882692.170000277</v>
      </c>
      <c r="F2139" s="31">
        <v>1175017.429999925</v>
      </c>
      <c r="G2139" s="31">
        <v>864241.81000002054</v>
      </c>
      <c r="H2139" s="31">
        <v>7649025.8299994292</v>
      </c>
      <c r="I2139" s="31">
        <v>442057.18000000151</v>
      </c>
      <c r="J2139" s="68">
        <v>27078.269999997701</v>
      </c>
      <c r="K2139" s="29">
        <v>27040112.689999651</v>
      </c>
      <c r="L2139" s="29">
        <v>2211093.38</v>
      </c>
      <c r="M2139" s="67">
        <v>29251206.06999965</v>
      </c>
    </row>
    <row r="2140" spans="1:13" x14ac:dyDescent="0.25">
      <c r="A2140" s="52">
        <v>2924900</v>
      </c>
      <c r="B2140" s="70" t="s">
        <v>3440</v>
      </c>
      <c r="C2140" s="69" t="s">
        <v>3338</v>
      </c>
      <c r="D2140" s="32">
        <v>12603425.539999899</v>
      </c>
      <c r="E2140" s="31">
        <v>11750763.119999878</v>
      </c>
      <c r="F2140" s="31">
        <v>547663.780000053</v>
      </c>
      <c r="G2140" s="31">
        <v>304998.63999996701</v>
      </c>
      <c r="H2140" s="31">
        <v>3155653.6899998304</v>
      </c>
      <c r="I2140" s="31">
        <v>289641.3999999885</v>
      </c>
      <c r="J2140" s="68">
        <v>15522.850000001499</v>
      </c>
      <c r="K2140" s="29">
        <v>16064243.479999719</v>
      </c>
      <c r="L2140" s="29">
        <v>2109009.8999999468</v>
      </c>
      <c r="M2140" s="67">
        <v>18173253.379999667</v>
      </c>
    </row>
    <row r="2141" spans="1:13" x14ac:dyDescent="0.25">
      <c r="A2141" s="52">
        <v>2925006</v>
      </c>
      <c r="B2141" s="70" t="s">
        <v>726</v>
      </c>
      <c r="C2141" s="69" t="s">
        <v>3338</v>
      </c>
      <c r="D2141" s="32">
        <v>20138849.350001901</v>
      </c>
      <c r="E2141" s="31">
        <v>17894873.890001845</v>
      </c>
      <c r="F2141" s="31">
        <v>1312174.9499999809</v>
      </c>
      <c r="G2141" s="31">
        <v>931800.51000007591</v>
      </c>
      <c r="H2141" s="31">
        <v>7075219.569999706</v>
      </c>
      <c r="I2141" s="31">
        <v>854217.29999999132</v>
      </c>
      <c r="J2141" s="68">
        <v>36897.970000003501</v>
      </c>
      <c r="K2141" s="29">
        <v>28105184.190001599</v>
      </c>
      <c r="L2141" s="29">
        <v>9883122.7699999809</v>
      </c>
      <c r="M2141" s="67">
        <v>37988306.96000158</v>
      </c>
    </row>
    <row r="2142" spans="1:13" x14ac:dyDescent="0.25">
      <c r="A2142" s="52">
        <v>2925105</v>
      </c>
      <c r="B2142" s="70" t="s">
        <v>3439</v>
      </c>
      <c r="C2142" s="69" t="s">
        <v>3338</v>
      </c>
      <c r="D2142" s="32">
        <v>51976804.159998126</v>
      </c>
      <c r="E2142" s="31">
        <v>40786078.769998595</v>
      </c>
      <c r="F2142" s="31">
        <v>5618760.629999293</v>
      </c>
      <c r="G2142" s="31">
        <v>5571964.7600002345</v>
      </c>
      <c r="H2142" s="31">
        <v>19870491.349999521</v>
      </c>
      <c r="I2142" s="31">
        <v>3405676.7600001241</v>
      </c>
      <c r="J2142" s="68">
        <v>145340.34999999401</v>
      </c>
      <c r="K2142" s="29">
        <v>75398312.61999777</v>
      </c>
      <c r="L2142" s="29">
        <v>27223582.239994101</v>
      </c>
      <c r="M2142" s="67">
        <v>102621894.85999188</v>
      </c>
    </row>
    <row r="2143" spans="1:13" x14ac:dyDescent="0.25">
      <c r="A2143" s="52">
        <v>2925204</v>
      </c>
      <c r="B2143" s="70" t="s">
        <v>3438</v>
      </c>
      <c r="C2143" s="69" t="s">
        <v>3338</v>
      </c>
      <c r="D2143" s="32">
        <v>34400094.949998185</v>
      </c>
      <c r="E2143" s="31">
        <v>12127223.369998908</v>
      </c>
      <c r="F2143" s="31">
        <v>8017655.6999996863</v>
      </c>
      <c r="G2143" s="31">
        <v>14255215.879999591</v>
      </c>
      <c r="H2143" s="31">
        <v>11533828.239999875</v>
      </c>
      <c r="I2143" s="31">
        <v>5253924.7500003558</v>
      </c>
      <c r="J2143" s="68">
        <v>61292.660000001102</v>
      </c>
      <c r="K2143" s="29">
        <v>51249140.599998422</v>
      </c>
      <c r="L2143" s="29">
        <v>8079120.9900002498</v>
      </c>
      <c r="M2143" s="67">
        <v>59328261.58999867</v>
      </c>
    </row>
    <row r="2144" spans="1:13" x14ac:dyDescent="0.25">
      <c r="A2144" s="52">
        <v>2925253</v>
      </c>
      <c r="B2144" s="70" t="s">
        <v>3437</v>
      </c>
      <c r="C2144" s="69" t="s">
        <v>3338</v>
      </c>
      <c r="D2144" s="32">
        <v>11451443.580000987</v>
      </c>
      <c r="E2144" s="31">
        <v>10435970.600000935</v>
      </c>
      <c r="F2144" s="31">
        <v>617416.9900000128</v>
      </c>
      <c r="G2144" s="31">
        <v>398055.99000003922</v>
      </c>
      <c r="H2144" s="31">
        <v>4322180.1899999585</v>
      </c>
      <c r="I2144" s="31">
        <v>788472.25999995368</v>
      </c>
      <c r="J2144" s="68">
        <v>72283.910000008094</v>
      </c>
      <c r="K2144" s="29">
        <v>16634379.940000907</v>
      </c>
      <c r="L2144" s="29">
        <v>2302705.3999999147</v>
      </c>
      <c r="M2144" s="67">
        <v>18937085.340000823</v>
      </c>
    </row>
    <row r="2145" spans="1:13" x14ac:dyDescent="0.25">
      <c r="A2145" s="52">
        <v>2925303</v>
      </c>
      <c r="B2145" s="70" t="s">
        <v>3436</v>
      </c>
      <c r="C2145" s="69" t="s">
        <v>3338</v>
      </c>
      <c r="D2145" s="32">
        <v>35993665.030000351</v>
      </c>
      <c r="E2145" s="31">
        <v>17454839.520000719</v>
      </c>
      <c r="F2145" s="31">
        <v>7552802.7400005339</v>
      </c>
      <c r="G2145" s="31">
        <v>10986022.769999098</v>
      </c>
      <c r="H2145" s="31">
        <v>16250092.219998136</v>
      </c>
      <c r="I2145" s="31">
        <v>4016142.9900002815</v>
      </c>
      <c r="J2145" s="68">
        <v>317932.66000001301</v>
      </c>
      <c r="K2145" s="29">
        <v>56577832.899998784</v>
      </c>
      <c r="L2145" s="29">
        <v>33287511.180002354</v>
      </c>
      <c r="M2145" s="67">
        <v>89865344.080001146</v>
      </c>
    </row>
    <row r="2146" spans="1:13" x14ac:dyDescent="0.25">
      <c r="A2146" s="52">
        <v>2925402</v>
      </c>
      <c r="B2146" s="70" t="s">
        <v>3435</v>
      </c>
      <c r="C2146" s="69" t="s">
        <v>3338</v>
      </c>
      <c r="D2146" s="32">
        <v>7758115.0499998741</v>
      </c>
      <c r="E2146" s="31">
        <v>6928536.689999951</v>
      </c>
      <c r="F2146" s="31">
        <v>375569.59999995964</v>
      </c>
      <c r="G2146" s="31">
        <v>454008.75999996311</v>
      </c>
      <c r="H2146" s="31">
        <v>1844241.97999978</v>
      </c>
      <c r="I2146" s="31">
        <v>131856.44999999506</v>
      </c>
      <c r="J2146" s="68">
        <v>1288.6100000003401</v>
      </c>
      <c r="K2146" s="29">
        <v>9735502.0899996515</v>
      </c>
      <c r="L2146" s="29">
        <v>4164717</v>
      </c>
      <c r="M2146" s="67">
        <v>13900219.089999652</v>
      </c>
    </row>
    <row r="2147" spans="1:13" x14ac:dyDescent="0.25">
      <c r="A2147" s="52">
        <v>2925501</v>
      </c>
      <c r="B2147" s="70" t="s">
        <v>3434</v>
      </c>
      <c r="C2147" s="69" t="s">
        <v>3338</v>
      </c>
      <c r="D2147" s="32">
        <v>12064942.740000226</v>
      </c>
      <c r="E2147" s="31">
        <v>8971951.3000002205</v>
      </c>
      <c r="F2147" s="31">
        <v>1470782.9400001199</v>
      </c>
      <c r="G2147" s="31">
        <v>1622208.4999998836</v>
      </c>
      <c r="H2147" s="31">
        <v>5372827.7099997038</v>
      </c>
      <c r="I2147" s="31">
        <v>743029.40000005648</v>
      </c>
      <c r="J2147" s="68">
        <v>121994.32999999099</v>
      </c>
      <c r="K2147" s="29">
        <v>18302794.179999977</v>
      </c>
      <c r="L2147" s="29">
        <v>7842810.6700005447</v>
      </c>
      <c r="M2147" s="67">
        <v>26145604.850000523</v>
      </c>
    </row>
    <row r="2148" spans="1:13" x14ac:dyDescent="0.25">
      <c r="A2148" s="52">
        <v>2925600</v>
      </c>
      <c r="B2148" s="70" t="s">
        <v>3433</v>
      </c>
      <c r="C2148" s="69" t="s">
        <v>3338</v>
      </c>
      <c r="D2148" s="32">
        <v>17501446.39999998</v>
      </c>
      <c r="E2148" s="31">
        <v>15771913.810000136</v>
      </c>
      <c r="F2148" s="31">
        <v>1007356.490000032</v>
      </c>
      <c r="G2148" s="31">
        <v>722176.0999998115</v>
      </c>
      <c r="H2148" s="31">
        <v>5354413.0900000092</v>
      </c>
      <c r="I2148" s="31">
        <v>1106542.990000017</v>
      </c>
      <c r="J2148" s="68">
        <v>82537.910000009506</v>
      </c>
      <c r="K2148" s="29">
        <v>24044940.390000015</v>
      </c>
      <c r="L2148" s="29">
        <v>2888033.619999947</v>
      </c>
      <c r="M2148" s="67">
        <v>26932974.009999961</v>
      </c>
    </row>
    <row r="2149" spans="1:13" x14ac:dyDescent="0.25">
      <c r="A2149" s="52">
        <v>2925709</v>
      </c>
      <c r="B2149" s="70" t="s">
        <v>3432</v>
      </c>
      <c r="C2149" s="69" t="s">
        <v>3338</v>
      </c>
      <c r="D2149" s="32">
        <v>22984900.010002486</v>
      </c>
      <c r="E2149" s="31">
        <v>21762231.490002457</v>
      </c>
      <c r="F2149" s="31">
        <v>909212.6899999826</v>
      </c>
      <c r="G2149" s="31">
        <v>313455.83000004524</v>
      </c>
      <c r="H2149" s="31">
        <v>5817555.4600002803</v>
      </c>
      <c r="I2149" s="31">
        <v>433694.95999997936</v>
      </c>
      <c r="J2149" s="68">
        <v>44947.770000002303</v>
      </c>
      <c r="K2149" s="29">
        <v>29281098.200002749</v>
      </c>
      <c r="L2149" s="29">
        <v>2583303.340000011</v>
      </c>
      <c r="M2149" s="67">
        <v>31864401.54000276</v>
      </c>
    </row>
    <row r="2150" spans="1:13" x14ac:dyDescent="0.25">
      <c r="A2150" s="52">
        <v>2925758</v>
      </c>
      <c r="B2150" s="70" t="s">
        <v>3431</v>
      </c>
      <c r="C2150" s="69" t="s">
        <v>3338</v>
      </c>
      <c r="D2150" s="32">
        <v>14545404.250000572</v>
      </c>
      <c r="E2150" s="31">
        <v>12634417.670000669</v>
      </c>
      <c r="F2150" s="31">
        <v>1677803.5799998729</v>
      </c>
      <c r="G2150" s="31">
        <v>233183.00000003001</v>
      </c>
      <c r="H2150" s="31">
        <v>4302611.5700004939</v>
      </c>
      <c r="I2150" s="31">
        <v>2201000.2400000575</v>
      </c>
      <c r="J2150" s="68">
        <v>138676.449999984</v>
      </c>
      <c r="K2150" s="29">
        <v>21187692.510001108</v>
      </c>
      <c r="L2150" s="29">
        <v>3156852.4099999703</v>
      </c>
      <c r="M2150" s="67">
        <v>24344544.920001078</v>
      </c>
    </row>
    <row r="2151" spans="1:13" x14ac:dyDescent="0.25">
      <c r="A2151" s="52">
        <v>2925808</v>
      </c>
      <c r="B2151" s="70" t="s">
        <v>3430</v>
      </c>
      <c r="C2151" s="69" t="s">
        <v>3338</v>
      </c>
      <c r="D2151" s="32">
        <v>31143400.209999386</v>
      </c>
      <c r="E2151" s="31">
        <v>26527061.359999038</v>
      </c>
      <c r="F2151" s="31">
        <v>2213859.2500001001</v>
      </c>
      <c r="G2151" s="31">
        <v>2402479.600000246</v>
      </c>
      <c r="H2151" s="31">
        <v>8945452.4099997133</v>
      </c>
      <c r="I2151" s="31">
        <v>1078884.1600001117</v>
      </c>
      <c r="J2151" s="68">
        <v>98391.830000007496</v>
      </c>
      <c r="K2151" s="29">
        <v>41266128.60999921</v>
      </c>
      <c r="L2151" s="29">
        <v>7113004.7299991902</v>
      </c>
      <c r="M2151" s="67">
        <v>48379133.339998402</v>
      </c>
    </row>
    <row r="2152" spans="1:13" x14ac:dyDescent="0.25">
      <c r="A2152" s="52">
        <v>2925907</v>
      </c>
      <c r="B2152" s="70" t="s">
        <v>3429</v>
      </c>
      <c r="C2152" s="69" t="s">
        <v>3338</v>
      </c>
      <c r="D2152" s="32">
        <v>33263764.329999097</v>
      </c>
      <c r="E2152" s="31">
        <v>31823123.389999252</v>
      </c>
      <c r="F2152" s="31">
        <v>783287.15999995184</v>
      </c>
      <c r="G2152" s="31">
        <v>657353.77999989293</v>
      </c>
      <c r="H2152" s="31">
        <v>7929806.3899992118</v>
      </c>
      <c r="I2152" s="31">
        <v>722989.82000006433</v>
      </c>
      <c r="J2152" s="68">
        <v>76349.820000016596</v>
      </c>
      <c r="K2152" s="29">
        <v>41992910.35999839</v>
      </c>
      <c r="L2152" s="29">
        <v>4201333.7899999786</v>
      </c>
      <c r="M2152" s="67">
        <v>46194244.149998367</v>
      </c>
    </row>
    <row r="2153" spans="1:13" x14ac:dyDescent="0.25">
      <c r="A2153" s="52">
        <v>2925931</v>
      </c>
      <c r="B2153" s="70" t="s">
        <v>3428</v>
      </c>
      <c r="C2153" s="69" t="s">
        <v>3338</v>
      </c>
      <c r="D2153" s="32">
        <v>10461453.48999895</v>
      </c>
      <c r="E2153" s="31">
        <v>9950251.5299989171</v>
      </c>
      <c r="F2153" s="31">
        <v>488793.16000003967</v>
      </c>
      <c r="G2153" s="31">
        <v>22408.799999993302</v>
      </c>
      <c r="H2153" s="31">
        <v>2532654.1900000991</v>
      </c>
      <c r="I2153" s="31">
        <v>632608.28999994486</v>
      </c>
      <c r="J2153" s="68">
        <v>14209.530000000301</v>
      </c>
      <c r="K2153" s="29">
        <v>13640925.499998996</v>
      </c>
      <c r="L2153" s="29">
        <v>1056312.219999999</v>
      </c>
      <c r="M2153" s="67">
        <v>14697237.719998995</v>
      </c>
    </row>
    <row r="2154" spans="1:13" x14ac:dyDescent="0.25">
      <c r="A2154" s="52">
        <v>2925956</v>
      </c>
      <c r="B2154" s="70" t="s">
        <v>3427</v>
      </c>
      <c r="C2154" s="69" t="s">
        <v>3338</v>
      </c>
      <c r="D2154" s="32">
        <v>10381402.090000136</v>
      </c>
      <c r="E2154" s="31">
        <v>9603901.6300001461</v>
      </c>
      <c r="F2154" s="31">
        <v>596132.28000000794</v>
      </c>
      <c r="G2154" s="31">
        <v>181368.17999998148</v>
      </c>
      <c r="H2154" s="31">
        <v>2983779.8299998562</v>
      </c>
      <c r="I2154" s="31">
        <v>352276.36000000202</v>
      </c>
      <c r="J2154" s="68">
        <v>11813.879999999601</v>
      </c>
      <c r="K2154" s="29">
        <v>13729272.159999993</v>
      </c>
      <c r="L2154" s="29">
        <v>1014314.6800000221</v>
      </c>
      <c r="M2154" s="67">
        <v>14743586.840000015</v>
      </c>
    </row>
    <row r="2155" spans="1:13" x14ac:dyDescent="0.25">
      <c r="A2155" s="52">
        <v>2926004</v>
      </c>
      <c r="B2155" s="70" t="s">
        <v>3426</v>
      </c>
      <c r="C2155" s="69" t="s">
        <v>3338</v>
      </c>
      <c r="D2155" s="32">
        <v>59168543.480005585</v>
      </c>
      <c r="E2155" s="31">
        <v>52680397.040005527</v>
      </c>
      <c r="F2155" s="31">
        <v>3234587.4900001762</v>
      </c>
      <c r="G2155" s="31">
        <v>3253558.9499998842</v>
      </c>
      <c r="H2155" s="31">
        <v>19583173.290000003</v>
      </c>
      <c r="I2155" s="31">
        <v>2410723.3600000208</v>
      </c>
      <c r="J2155" s="68">
        <v>357429.26999992301</v>
      </c>
      <c r="K2155" s="29">
        <v>81519869.400005519</v>
      </c>
      <c r="L2155" s="29">
        <v>9855076.949999921</v>
      </c>
      <c r="M2155" s="67">
        <v>91374946.350005448</v>
      </c>
    </row>
    <row r="2156" spans="1:13" x14ac:dyDescent="0.25">
      <c r="A2156" s="52">
        <v>2926103</v>
      </c>
      <c r="B2156" s="70" t="s">
        <v>3425</v>
      </c>
      <c r="C2156" s="69" t="s">
        <v>3338</v>
      </c>
      <c r="D2156" s="32">
        <v>12253868.540000118</v>
      </c>
      <c r="E2156" s="31">
        <v>10562257.670000261</v>
      </c>
      <c r="F2156" s="31">
        <v>1172378.0699999058</v>
      </c>
      <c r="G2156" s="31">
        <v>519232.79999995301</v>
      </c>
      <c r="H2156" s="31">
        <v>3451240.5499999644</v>
      </c>
      <c r="I2156" s="31">
        <v>931936.38000001805</v>
      </c>
      <c r="J2156" s="68">
        <v>47868.239999997699</v>
      </c>
      <c r="K2156" s="29">
        <v>16684913.710000098</v>
      </c>
      <c r="L2156" s="29">
        <v>1027906.640000015</v>
      </c>
      <c r="M2156" s="67">
        <v>17712820.350000113</v>
      </c>
    </row>
    <row r="2157" spans="1:13" x14ac:dyDescent="0.25">
      <c r="A2157" s="52">
        <v>2926202</v>
      </c>
      <c r="B2157" s="70" t="s">
        <v>3424</v>
      </c>
      <c r="C2157" s="69" t="s">
        <v>3338</v>
      </c>
      <c r="D2157" s="32">
        <v>24172941.769999705</v>
      </c>
      <c r="E2157" s="31">
        <v>21130356.93999989</v>
      </c>
      <c r="F2157" s="31">
        <v>2682430.8699998134</v>
      </c>
      <c r="G2157" s="31">
        <v>360153.96000000066</v>
      </c>
      <c r="H2157" s="31">
        <v>8155182.1400008574</v>
      </c>
      <c r="I2157" s="31">
        <v>633131.10999998217</v>
      </c>
      <c r="J2157" s="68">
        <v>30471.050000000501</v>
      </c>
      <c r="K2157" s="29">
        <v>32991726.070000544</v>
      </c>
      <c r="L2157" s="29">
        <v>4455581.5500000129</v>
      </c>
      <c r="M2157" s="67">
        <v>37447307.620000556</v>
      </c>
    </row>
    <row r="2158" spans="1:13" x14ac:dyDescent="0.25">
      <c r="A2158" s="52">
        <v>2926301</v>
      </c>
      <c r="B2158" s="70" t="s">
        <v>3423</v>
      </c>
      <c r="C2158" s="69" t="s">
        <v>3338</v>
      </c>
      <c r="D2158" s="32">
        <v>44681916.089997806</v>
      </c>
      <c r="E2158" s="31">
        <v>36206918.869997963</v>
      </c>
      <c r="F2158" s="31">
        <v>5832049.6499999985</v>
      </c>
      <c r="G2158" s="31">
        <v>2642947.5699998448</v>
      </c>
      <c r="H2158" s="31">
        <v>14205872.490000349</v>
      </c>
      <c r="I2158" s="31">
        <v>2138433.6399999531</v>
      </c>
      <c r="J2158" s="68">
        <v>48780.629999993398</v>
      </c>
      <c r="K2158" s="29">
        <v>61075002.849998102</v>
      </c>
      <c r="L2158" s="29">
        <v>11028041.209996939</v>
      </c>
      <c r="M2158" s="67">
        <v>72103044.05999504</v>
      </c>
    </row>
    <row r="2159" spans="1:13" x14ac:dyDescent="0.25">
      <c r="A2159" s="52">
        <v>2926400</v>
      </c>
      <c r="B2159" s="70" t="s">
        <v>3422</v>
      </c>
      <c r="C2159" s="69" t="s">
        <v>3338</v>
      </c>
      <c r="D2159" s="32">
        <v>45149930.510000587</v>
      </c>
      <c r="E2159" s="31">
        <v>41345660.640000664</v>
      </c>
      <c r="F2159" s="31">
        <v>2736575.2299999008</v>
      </c>
      <c r="G2159" s="31">
        <v>1067694.6400000209</v>
      </c>
      <c r="H2159" s="31">
        <v>13886062.090000484</v>
      </c>
      <c r="I2159" s="31">
        <v>1563088.6200000474</v>
      </c>
      <c r="J2159" s="68">
        <v>141222.51999999001</v>
      </c>
      <c r="K2159" s="29">
        <v>60740303.740001105</v>
      </c>
      <c r="L2159" s="29">
        <v>6629943.1299999896</v>
      </c>
      <c r="M2159" s="67">
        <v>67370246.870001093</v>
      </c>
    </row>
    <row r="2160" spans="1:13" x14ac:dyDescent="0.25">
      <c r="A2160" s="52">
        <v>2926509</v>
      </c>
      <c r="B2160" s="70" t="s">
        <v>3421</v>
      </c>
      <c r="C2160" s="69" t="s">
        <v>3338</v>
      </c>
      <c r="D2160" s="32">
        <v>15466196.030000592</v>
      </c>
      <c r="E2160" s="31">
        <v>14762953.600000679</v>
      </c>
      <c r="F2160" s="31">
        <v>548128.99999988859</v>
      </c>
      <c r="G2160" s="31">
        <v>155113.43000002357</v>
      </c>
      <c r="H2160" s="31">
        <v>4686255.7099997215</v>
      </c>
      <c r="I2160" s="31">
        <v>680871.96000003465</v>
      </c>
      <c r="J2160" s="68">
        <v>24125.290000002398</v>
      </c>
      <c r="K2160" s="29">
        <v>20857448.990000352</v>
      </c>
      <c r="L2160" s="29">
        <v>1576147.19</v>
      </c>
      <c r="M2160" s="67">
        <v>22433596.180000354</v>
      </c>
    </row>
    <row r="2161" spans="1:13" x14ac:dyDescent="0.25">
      <c r="A2161" s="52">
        <v>2926608</v>
      </c>
      <c r="B2161" s="70" t="s">
        <v>3420</v>
      </c>
      <c r="C2161" s="69" t="s">
        <v>3338</v>
      </c>
      <c r="D2161" s="32">
        <v>78237816.120008305</v>
      </c>
      <c r="E2161" s="31">
        <v>66541846.540008292</v>
      </c>
      <c r="F2161" s="31">
        <v>5703457.9400002379</v>
      </c>
      <c r="G2161" s="31">
        <v>5992511.6399997771</v>
      </c>
      <c r="H2161" s="31">
        <v>25769445.290000599</v>
      </c>
      <c r="I2161" s="31">
        <v>6136225.1899999781</v>
      </c>
      <c r="J2161" s="68">
        <v>212897.52000003701</v>
      </c>
      <c r="K2161" s="29">
        <v>110356384.12000893</v>
      </c>
      <c r="L2161" s="29">
        <v>14946646.310002245</v>
      </c>
      <c r="M2161" s="67">
        <v>125303030.43001118</v>
      </c>
    </row>
    <row r="2162" spans="1:13" x14ac:dyDescent="0.25">
      <c r="A2162" s="52">
        <v>2926657</v>
      </c>
      <c r="B2162" s="70" t="s">
        <v>3419</v>
      </c>
      <c r="C2162" s="69" t="s">
        <v>3338</v>
      </c>
      <c r="D2162" s="32">
        <v>5539173.3100000862</v>
      </c>
      <c r="E2162" s="31">
        <v>5411054.4600000996</v>
      </c>
      <c r="F2162" s="31">
        <v>113481.849999987</v>
      </c>
      <c r="G2162" s="31">
        <v>14637</v>
      </c>
      <c r="H2162" s="31">
        <v>1174962.4200000199</v>
      </c>
      <c r="I2162" s="31">
        <v>266319.340000014</v>
      </c>
      <c r="J2162" s="68">
        <v>6014.2000000006501</v>
      </c>
      <c r="K2162" s="29">
        <v>6986469.2700001206</v>
      </c>
      <c r="L2162" s="29">
        <v>911512.86000001396</v>
      </c>
      <c r="M2162" s="67">
        <v>7897982.1300001349</v>
      </c>
    </row>
    <row r="2163" spans="1:13" x14ac:dyDescent="0.25">
      <c r="A2163" s="52">
        <v>2926707</v>
      </c>
      <c r="B2163" s="70" t="s">
        <v>3418</v>
      </c>
      <c r="C2163" s="69" t="s">
        <v>3338</v>
      </c>
      <c r="D2163" s="32">
        <v>28510087.020002171</v>
      </c>
      <c r="E2163" s="31">
        <v>25189985.130002152</v>
      </c>
      <c r="F2163" s="31">
        <v>1565608.7199998216</v>
      </c>
      <c r="G2163" s="31">
        <v>1754493.170000199</v>
      </c>
      <c r="H2163" s="31">
        <v>8991569.610000968</v>
      </c>
      <c r="I2163" s="31">
        <v>605065.02000001422</v>
      </c>
      <c r="J2163" s="68">
        <v>166852.61999999799</v>
      </c>
      <c r="K2163" s="29">
        <v>38273574.270003147</v>
      </c>
      <c r="L2163" s="29">
        <v>3186998.8200000231</v>
      </c>
      <c r="M2163" s="67">
        <v>41460573.09000317</v>
      </c>
    </row>
    <row r="2164" spans="1:13" x14ac:dyDescent="0.25">
      <c r="A2164" s="52">
        <v>2926806</v>
      </c>
      <c r="B2164" s="70" t="s">
        <v>3417</v>
      </c>
      <c r="C2164" s="69" t="s">
        <v>3338</v>
      </c>
      <c r="D2164" s="32">
        <v>17374818.639998961</v>
      </c>
      <c r="E2164" s="31">
        <v>15720806.769999055</v>
      </c>
      <c r="F2164" s="31">
        <v>739135.98999993829</v>
      </c>
      <c r="G2164" s="31">
        <v>914875.87999996683</v>
      </c>
      <c r="H2164" s="31">
        <v>4327345.4599998007</v>
      </c>
      <c r="I2164" s="31">
        <v>479513.01000004949</v>
      </c>
      <c r="J2164" s="68">
        <v>104285.750000004</v>
      </c>
      <c r="K2164" s="29">
        <v>22285962.859998815</v>
      </c>
      <c r="L2164" s="29">
        <v>2039503.840000032</v>
      </c>
      <c r="M2164" s="67">
        <v>24325466.699998848</v>
      </c>
    </row>
    <row r="2165" spans="1:13" x14ac:dyDescent="0.25">
      <c r="A2165" s="52">
        <v>2926905</v>
      </c>
      <c r="B2165" s="70" t="s">
        <v>3416</v>
      </c>
      <c r="C2165" s="69" t="s">
        <v>3338</v>
      </c>
      <c r="D2165" s="32">
        <v>22014059.299998533</v>
      </c>
      <c r="E2165" s="31">
        <v>20336700.639998604</v>
      </c>
      <c r="F2165" s="31">
        <v>1224340.1299999389</v>
      </c>
      <c r="G2165" s="31">
        <v>453018.52999998949</v>
      </c>
      <c r="H2165" s="31">
        <v>6209607.1100001531</v>
      </c>
      <c r="I2165" s="31">
        <v>729205.1400000162</v>
      </c>
      <c r="J2165" s="68">
        <v>73144.910000008502</v>
      </c>
      <c r="K2165" s="29">
        <v>29026016.459998708</v>
      </c>
      <c r="L2165" s="29">
        <v>1601484.0299999681</v>
      </c>
      <c r="M2165" s="67">
        <v>30627500.489998676</v>
      </c>
    </row>
    <row r="2166" spans="1:13" x14ac:dyDescent="0.25">
      <c r="A2166" s="52">
        <v>2927002</v>
      </c>
      <c r="B2166" s="70" t="s">
        <v>3415</v>
      </c>
      <c r="C2166" s="69" t="s">
        <v>3338</v>
      </c>
      <c r="D2166" s="32">
        <v>29769302.410001636</v>
      </c>
      <c r="E2166" s="31">
        <v>24599489.4400011</v>
      </c>
      <c r="F2166" s="31">
        <v>2484826.4700001683</v>
      </c>
      <c r="G2166" s="31">
        <v>2684986.5000003651</v>
      </c>
      <c r="H2166" s="31">
        <v>10090296.009999558</v>
      </c>
      <c r="I2166" s="31">
        <v>546747.19000003068</v>
      </c>
      <c r="J2166" s="68">
        <v>10018.659999999199</v>
      </c>
      <c r="K2166" s="29">
        <v>40416364.270001218</v>
      </c>
      <c r="L2166" s="29">
        <v>7930254.9000005703</v>
      </c>
      <c r="M2166" s="67">
        <v>48346619.17000179</v>
      </c>
    </row>
    <row r="2167" spans="1:13" x14ac:dyDescent="0.25">
      <c r="A2167" s="52">
        <v>2927101</v>
      </c>
      <c r="B2167" s="70" t="s">
        <v>3414</v>
      </c>
      <c r="C2167" s="69" t="s">
        <v>3338</v>
      </c>
      <c r="D2167" s="32">
        <v>6933279.4899990531</v>
      </c>
      <c r="E2167" s="31">
        <v>6050375.659999039</v>
      </c>
      <c r="F2167" s="31">
        <v>492662.70999999915</v>
      </c>
      <c r="G2167" s="31">
        <v>390241.12000001484</v>
      </c>
      <c r="H2167" s="31">
        <v>2950764.8600000278</v>
      </c>
      <c r="I2167" s="31">
        <v>270287.83000000357</v>
      </c>
      <c r="J2167" s="68">
        <v>38964.140000004802</v>
      </c>
      <c r="K2167" s="29">
        <v>10193296.319999089</v>
      </c>
      <c r="L2167" s="29">
        <v>834699.93000000704</v>
      </c>
      <c r="M2167" s="67">
        <v>11027996.249999097</v>
      </c>
    </row>
    <row r="2168" spans="1:13" x14ac:dyDescent="0.25">
      <c r="A2168" s="52">
        <v>2927200</v>
      </c>
      <c r="B2168" s="70" t="s">
        <v>3413</v>
      </c>
      <c r="C2168" s="69" t="s">
        <v>3338</v>
      </c>
      <c r="D2168" s="32">
        <v>39109173.07999821</v>
      </c>
      <c r="E2168" s="31">
        <v>34101165.999998093</v>
      </c>
      <c r="F2168" s="31">
        <v>2267819.0300000962</v>
      </c>
      <c r="G2168" s="31">
        <v>2740188.0500000161</v>
      </c>
      <c r="H2168" s="31">
        <v>16077899.229999514</v>
      </c>
      <c r="I2168" s="31">
        <v>649187.11000000429</v>
      </c>
      <c r="J2168" s="68">
        <v>37034.219999998801</v>
      </c>
      <c r="K2168" s="29">
        <v>55873293.639997728</v>
      </c>
      <c r="L2168" s="29">
        <v>6756445.0800004005</v>
      </c>
      <c r="M2168" s="67">
        <v>62629738.719998129</v>
      </c>
    </row>
    <row r="2169" spans="1:13" x14ac:dyDescent="0.25">
      <c r="A2169" s="52">
        <v>2927309</v>
      </c>
      <c r="B2169" s="70" t="s">
        <v>3412</v>
      </c>
      <c r="C2169" s="69" t="s">
        <v>3338</v>
      </c>
      <c r="D2169" s="32">
        <v>7641116.3199998057</v>
      </c>
      <c r="E2169" s="31">
        <v>4242687.5599998496</v>
      </c>
      <c r="F2169" s="31">
        <v>2175822.5999999861</v>
      </c>
      <c r="G2169" s="31">
        <v>1222606.1599999694</v>
      </c>
      <c r="H2169" s="31">
        <v>3232724.589999917</v>
      </c>
      <c r="I2169" s="31">
        <v>707310.21999994502</v>
      </c>
      <c r="J2169" s="68">
        <v>48452.3900000004</v>
      </c>
      <c r="K2169" s="29">
        <v>11629603.519999668</v>
      </c>
      <c r="L2169" s="29">
        <v>1807093.9699999988</v>
      </c>
      <c r="M2169" s="67">
        <v>13436697.489999667</v>
      </c>
    </row>
    <row r="2170" spans="1:13" x14ac:dyDescent="0.25">
      <c r="A2170" s="52">
        <v>2927408</v>
      </c>
      <c r="B2170" s="70" t="s">
        <v>3411</v>
      </c>
      <c r="C2170" s="69" t="s">
        <v>3338</v>
      </c>
      <c r="D2170" s="32">
        <v>2926072601.0799518</v>
      </c>
      <c r="E2170" s="31">
        <v>581155585.99006903</v>
      </c>
      <c r="F2170" s="31">
        <v>756185641.10993993</v>
      </c>
      <c r="G2170" s="31">
        <v>1588731373.9799428</v>
      </c>
      <c r="H2170" s="31">
        <v>1038585225.9299319</v>
      </c>
      <c r="I2170" s="31">
        <v>253894646.23000041</v>
      </c>
      <c r="J2170" s="68">
        <v>6775436.4499985697</v>
      </c>
      <c r="K2170" s="29">
        <v>4225327909.6898828</v>
      </c>
      <c r="L2170" s="29">
        <v>506728216.64001763</v>
      </c>
      <c r="M2170" s="67">
        <v>4732056126.3299007</v>
      </c>
    </row>
    <row r="2171" spans="1:13" x14ac:dyDescent="0.25">
      <c r="A2171" s="52">
        <v>2927507</v>
      </c>
      <c r="B2171" s="70" t="s">
        <v>2689</v>
      </c>
      <c r="C2171" s="69" t="s">
        <v>3338</v>
      </c>
      <c r="D2171" s="32">
        <v>25346053.240000065</v>
      </c>
      <c r="E2171" s="31">
        <v>21850747.729999859</v>
      </c>
      <c r="F2171" s="31">
        <v>2008085.4500000782</v>
      </c>
      <c r="G2171" s="31">
        <v>1487220.060000129</v>
      </c>
      <c r="H2171" s="31">
        <v>8445102.0700002667</v>
      </c>
      <c r="I2171" s="31">
        <v>718725.19000008947</v>
      </c>
      <c r="J2171" s="68">
        <v>15830.0099999986</v>
      </c>
      <c r="K2171" s="29">
        <v>34525710.510000415</v>
      </c>
      <c r="L2171" s="29">
        <v>3373711.9599996246</v>
      </c>
      <c r="M2171" s="67">
        <v>37899422.470000044</v>
      </c>
    </row>
    <row r="2172" spans="1:13" x14ac:dyDescent="0.25">
      <c r="A2172" s="52">
        <v>2927606</v>
      </c>
      <c r="B2172" s="70" t="s">
        <v>3410</v>
      </c>
      <c r="C2172" s="69" t="s">
        <v>3338</v>
      </c>
      <c r="D2172" s="32">
        <v>16004426.510001929</v>
      </c>
      <c r="E2172" s="31">
        <v>14636242.60000208</v>
      </c>
      <c r="F2172" s="31">
        <v>616426.74999998743</v>
      </c>
      <c r="G2172" s="31">
        <v>751757.15999986173</v>
      </c>
      <c r="H2172" s="31">
        <v>5639380.8399997037</v>
      </c>
      <c r="I2172" s="31">
        <v>390071.82000001351</v>
      </c>
      <c r="J2172" s="68">
        <v>11849.569999997</v>
      </c>
      <c r="K2172" s="29">
        <v>22045728.740001645</v>
      </c>
      <c r="L2172" s="29">
        <v>2918789.3800000278</v>
      </c>
      <c r="M2172" s="67">
        <v>24964518.120001674</v>
      </c>
    </row>
    <row r="2173" spans="1:13" x14ac:dyDescent="0.25">
      <c r="A2173" s="52">
        <v>2927705</v>
      </c>
      <c r="B2173" s="70" t="s">
        <v>3409</v>
      </c>
      <c r="C2173" s="69" t="s">
        <v>3338</v>
      </c>
      <c r="D2173" s="32">
        <v>9235688.7399998344</v>
      </c>
      <c r="E2173" s="31">
        <v>6511527.8599999417</v>
      </c>
      <c r="F2173" s="31">
        <v>1141316.1099998611</v>
      </c>
      <c r="G2173" s="31">
        <v>1582844.7700000308</v>
      </c>
      <c r="H2173" s="31">
        <v>2199062.2399997208</v>
      </c>
      <c r="I2173" s="31">
        <v>448168.71000003023</v>
      </c>
      <c r="J2173" s="68">
        <v>38990.209999999002</v>
      </c>
      <c r="K2173" s="29">
        <v>11921909.899999585</v>
      </c>
      <c r="L2173" s="29">
        <v>6319946.3599993493</v>
      </c>
      <c r="M2173" s="67">
        <v>18241856.259998932</v>
      </c>
    </row>
    <row r="2174" spans="1:13" x14ac:dyDescent="0.25">
      <c r="A2174" s="52">
        <v>2927804</v>
      </c>
      <c r="B2174" s="70" t="s">
        <v>3408</v>
      </c>
      <c r="C2174" s="69" t="s">
        <v>3338</v>
      </c>
      <c r="D2174" s="32">
        <v>2832797.4200000251</v>
      </c>
      <c r="E2174" s="31">
        <v>2035362.1800000018</v>
      </c>
      <c r="F2174" s="31">
        <v>405757.90000009205</v>
      </c>
      <c r="G2174" s="31">
        <v>391677.33999993134</v>
      </c>
      <c r="H2174" s="31">
        <v>1455532.3799998173</v>
      </c>
      <c r="I2174" s="31">
        <v>107623.19000000512</v>
      </c>
      <c r="J2174" s="68">
        <v>13513.4699999969</v>
      </c>
      <c r="K2174" s="29">
        <v>4409466.4599998444</v>
      </c>
      <c r="L2174" s="29">
        <v>3678169.2099998584</v>
      </c>
      <c r="M2174" s="67">
        <v>8087635.6699997028</v>
      </c>
    </row>
    <row r="2175" spans="1:13" x14ac:dyDescent="0.25">
      <c r="A2175" s="52">
        <v>2927903</v>
      </c>
      <c r="B2175" s="70" t="s">
        <v>1411</v>
      </c>
      <c r="C2175" s="69" t="s">
        <v>3338</v>
      </c>
      <c r="D2175" s="32">
        <v>9200736.6299998853</v>
      </c>
      <c r="E2175" s="31">
        <v>6882078.0400001099</v>
      </c>
      <c r="F2175" s="31">
        <v>1245999.5299999481</v>
      </c>
      <c r="G2175" s="31">
        <v>1072659.0599998271</v>
      </c>
      <c r="H2175" s="31">
        <v>3402307.759999969</v>
      </c>
      <c r="I2175" s="31">
        <v>276453.47000001126</v>
      </c>
      <c r="J2175" s="68">
        <v>385.43999999994401</v>
      </c>
      <c r="K2175" s="29">
        <v>12879883.299999867</v>
      </c>
      <c r="L2175" s="29">
        <v>4492146.3399999198</v>
      </c>
      <c r="M2175" s="67">
        <v>17372029.639999785</v>
      </c>
    </row>
    <row r="2176" spans="1:13" x14ac:dyDescent="0.25">
      <c r="A2176" s="52">
        <v>2928000</v>
      </c>
      <c r="B2176" s="70" t="s">
        <v>3407</v>
      </c>
      <c r="C2176" s="69" t="s">
        <v>3338</v>
      </c>
      <c r="D2176" s="32">
        <v>37691902.080000177</v>
      </c>
      <c r="E2176" s="31">
        <v>31688625.920000143</v>
      </c>
      <c r="F2176" s="31">
        <v>2863909.1499998891</v>
      </c>
      <c r="G2176" s="31">
        <v>3139367.0100001507</v>
      </c>
      <c r="H2176" s="31">
        <v>10294015.450000204</v>
      </c>
      <c r="I2176" s="31">
        <v>1306826.1500001864</v>
      </c>
      <c r="J2176" s="68">
        <v>58871.860000002198</v>
      </c>
      <c r="K2176" s="29">
        <v>49351615.540000565</v>
      </c>
      <c r="L2176" s="29">
        <v>8653007.0099999905</v>
      </c>
      <c r="M2176" s="67">
        <v>58004622.550000556</v>
      </c>
    </row>
    <row r="2177" spans="1:13" x14ac:dyDescent="0.25">
      <c r="A2177" s="52">
        <v>2928059</v>
      </c>
      <c r="B2177" s="70" t="s">
        <v>2678</v>
      </c>
      <c r="C2177" s="69" t="s">
        <v>3338</v>
      </c>
      <c r="D2177" s="32">
        <v>2767972.1100000627</v>
      </c>
      <c r="E2177" s="31">
        <v>2493677.7500000359</v>
      </c>
      <c r="F2177" s="31">
        <v>201653.04000002114</v>
      </c>
      <c r="G2177" s="31">
        <v>72641.320000005973</v>
      </c>
      <c r="H2177" s="31">
        <v>1278945.8000000883</v>
      </c>
      <c r="I2177" s="31">
        <v>106458.47999998831</v>
      </c>
      <c r="J2177" s="68">
        <v>8644.9399999994803</v>
      </c>
      <c r="K2177" s="29">
        <v>4162021.3300001388</v>
      </c>
      <c r="L2177" s="29">
        <v>3128822.879999754</v>
      </c>
      <c r="M2177" s="67">
        <v>7290844.2099998929</v>
      </c>
    </row>
    <row r="2178" spans="1:13" x14ac:dyDescent="0.25">
      <c r="A2178" s="52">
        <v>2928109</v>
      </c>
      <c r="B2178" s="70" t="s">
        <v>3406</v>
      </c>
      <c r="C2178" s="69" t="s">
        <v>3338</v>
      </c>
      <c r="D2178" s="32">
        <v>44994029.989992015</v>
      </c>
      <c r="E2178" s="31">
        <v>38601005.509992369</v>
      </c>
      <c r="F2178" s="31">
        <v>3376171.1399999531</v>
      </c>
      <c r="G2178" s="31">
        <v>3016853.3399996879</v>
      </c>
      <c r="H2178" s="31">
        <v>16322945.680000054</v>
      </c>
      <c r="I2178" s="31">
        <v>1838554.3200002406</v>
      </c>
      <c r="J2178" s="68">
        <v>184063.880000003</v>
      </c>
      <c r="K2178" s="29">
        <v>63339593.869992308</v>
      </c>
      <c r="L2178" s="29">
        <v>11831890.870001309</v>
      </c>
      <c r="M2178" s="67">
        <v>75171484.739993617</v>
      </c>
    </row>
    <row r="2179" spans="1:13" x14ac:dyDescent="0.25">
      <c r="A2179" s="52">
        <v>2928208</v>
      </c>
      <c r="B2179" s="70" t="s">
        <v>3405</v>
      </c>
      <c r="C2179" s="69" t="s">
        <v>3338</v>
      </c>
      <c r="D2179" s="32">
        <v>38591845.479999386</v>
      </c>
      <c r="E2179" s="31">
        <v>31612891.639999114</v>
      </c>
      <c r="F2179" s="31">
        <v>4069936.8699999843</v>
      </c>
      <c r="G2179" s="31">
        <v>2909016.9700002898</v>
      </c>
      <c r="H2179" s="31">
        <v>11175799.930000931</v>
      </c>
      <c r="I2179" s="31">
        <v>3062229.8400000082</v>
      </c>
      <c r="J2179" s="68">
        <v>197877.23999999199</v>
      </c>
      <c r="K2179" s="29">
        <v>53027752.490000322</v>
      </c>
      <c r="L2179" s="29">
        <v>6702768.8699998902</v>
      </c>
      <c r="M2179" s="67">
        <v>59730521.360000215</v>
      </c>
    </row>
    <row r="2180" spans="1:13" x14ac:dyDescent="0.25">
      <c r="A2180" s="52">
        <v>2928307</v>
      </c>
      <c r="B2180" s="70" t="s">
        <v>3404</v>
      </c>
      <c r="C2180" s="69" t="s">
        <v>3338</v>
      </c>
      <c r="D2180" s="32">
        <v>10626220.520001406</v>
      </c>
      <c r="E2180" s="31">
        <v>9653233.5600013789</v>
      </c>
      <c r="F2180" s="31">
        <v>750075.20000004</v>
      </c>
      <c r="G2180" s="31">
        <v>222911.75999998639</v>
      </c>
      <c r="H2180" s="31">
        <v>3113414.5499999411</v>
      </c>
      <c r="I2180" s="31">
        <v>267516.76999999973</v>
      </c>
      <c r="J2180" s="68">
        <v>12665.850000000401</v>
      </c>
      <c r="K2180" s="29">
        <v>14019817.690001346</v>
      </c>
      <c r="L2180" s="29">
        <v>831150.370000005</v>
      </c>
      <c r="M2180" s="67">
        <v>14850968.060001351</v>
      </c>
    </row>
    <row r="2181" spans="1:13" x14ac:dyDescent="0.25">
      <c r="A2181" s="52">
        <v>2928406</v>
      </c>
      <c r="B2181" s="70" t="s">
        <v>3403</v>
      </c>
      <c r="C2181" s="69" t="s">
        <v>3338</v>
      </c>
      <c r="D2181" s="32">
        <v>33272847.609999809</v>
      </c>
      <c r="E2181" s="31">
        <v>28992692.21999979</v>
      </c>
      <c r="F2181" s="31">
        <v>3636741.959999952</v>
      </c>
      <c r="G2181" s="31">
        <v>643413.43000006699</v>
      </c>
      <c r="H2181" s="31">
        <v>10576654.459999347</v>
      </c>
      <c r="I2181" s="31">
        <v>969868.92000003741</v>
      </c>
      <c r="J2181" s="68">
        <v>155394.019999991</v>
      </c>
      <c r="K2181" s="29">
        <v>44974765.009999186</v>
      </c>
      <c r="L2181" s="29">
        <v>5426139.0699998727</v>
      </c>
      <c r="M2181" s="67">
        <v>50400904.079999059</v>
      </c>
    </row>
    <row r="2182" spans="1:13" x14ac:dyDescent="0.25">
      <c r="A2182" s="52">
        <v>2928505</v>
      </c>
      <c r="B2182" s="70" t="s">
        <v>3402</v>
      </c>
      <c r="C2182" s="69" t="s">
        <v>3338</v>
      </c>
      <c r="D2182" s="32">
        <v>4695308.8000004664</v>
      </c>
      <c r="E2182" s="31">
        <v>4234039.3300004201</v>
      </c>
      <c r="F2182" s="31">
        <v>289093.38999998802</v>
      </c>
      <c r="G2182" s="31">
        <v>172176.08000005782</v>
      </c>
      <c r="H2182" s="31">
        <v>1275741.0399999518</v>
      </c>
      <c r="I2182" s="31">
        <v>163898.79999999504</v>
      </c>
      <c r="J2182" s="68">
        <v>8405.4500000004191</v>
      </c>
      <c r="K2182" s="29">
        <v>6143354.0900004134</v>
      </c>
      <c r="L2182" s="29">
        <v>1113463.150000006</v>
      </c>
      <c r="M2182" s="67">
        <v>7256817.2400004193</v>
      </c>
    </row>
    <row r="2183" spans="1:13" x14ac:dyDescent="0.25">
      <c r="A2183" s="52">
        <v>2928604</v>
      </c>
      <c r="B2183" s="70" t="s">
        <v>3401</v>
      </c>
      <c r="C2183" s="69" t="s">
        <v>3338</v>
      </c>
      <c r="D2183" s="32">
        <v>78873056.479996398</v>
      </c>
      <c r="E2183" s="31">
        <v>35353803.159999594</v>
      </c>
      <c r="F2183" s="31">
        <v>21800883.749998365</v>
      </c>
      <c r="G2183" s="31">
        <v>21718369.569998439</v>
      </c>
      <c r="H2183" s="31">
        <v>34615355.760001071</v>
      </c>
      <c r="I2183" s="31">
        <v>6166943.2200001366</v>
      </c>
      <c r="J2183" s="68">
        <v>192246.05999999499</v>
      </c>
      <c r="K2183" s="29">
        <v>119847601.51999761</v>
      </c>
      <c r="L2183" s="29">
        <v>15746849.37999988</v>
      </c>
      <c r="M2183" s="67">
        <v>135594450.8999975</v>
      </c>
    </row>
    <row r="2184" spans="1:13" x14ac:dyDescent="0.25">
      <c r="A2184" s="52">
        <v>2928703</v>
      </c>
      <c r="B2184" s="70" t="s">
        <v>3400</v>
      </c>
      <c r="C2184" s="69" t="s">
        <v>3338</v>
      </c>
      <c r="D2184" s="32">
        <v>96420822.840004861</v>
      </c>
      <c r="E2184" s="31">
        <v>49711683.380004711</v>
      </c>
      <c r="F2184" s="31">
        <v>26546461.169999387</v>
      </c>
      <c r="G2184" s="31">
        <v>20162678.290000767</v>
      </c>
      <c r="H2184" s="31">
        <v>42771426.419996887</v>
      </c>
      <c r="I2184" s="31">
        <v>8803581.6300000828</v>
      </c>
      <c r="J2184" s="68">
        <v>392335.76000004302</v>
      </c>
      <c r="K2184" s="29">
        <v>148388166.65000188</v>
      </c>
      <c r="L2184" s="29">
        <v>27347087.420005322</v>
      </c>
      <c r="M2184" s="67">
        <v>175735254.07000721</v>
      </c>
    </row>
    <row r="2185" spans="1:13" x14ac:dyDescent="0.25">
      <c r="A2185" s="52">
        <v>2928802</v>
      </c>
      <c r="B2185" s="70" t="s">
        <v>3399</v>
      </c>
      <c r="C2185" s="69" t="s">
        <v>3338</v>
      </c>
      <c r="D2185" s="32">
        <v>72003800.22999379</v>
      </c>
      <c r="E2185" s="31">
        <v>59370938.789994285</v>
      </c>
      <c r="F2185" s="31">
        <v>8485506.1399995498</v>
      </c>
      <c r="G2185" s="31">
        <v>4147355.2999999532</v>
      </c>
      <c r="H2185" s="31">
        <v>26549049.089997798</v>
      </c>
      <c r="I2185" s="31">
        <v>2044667.7600000978</v>
      </c>
      <c r="J2185" s="68">
        <v>181739.36000000799</v>
      </c>
      <c r="K2185" s="29">
        <v>100779256.4399917</v>
      </c>
      <c r="L2185" s="29">
        <v>11710840.860001091</v>
      </c>
      <c r="M2185" s="67">
        <v>112490097.29999278</v>
      </c>
    </row>
    <row r="2186" spans="1:13" x14ac:dyDescent="0.25">
      <c r="A2186" s="52">
        <v>2928901</v>
      </c>
      <c r="B2186" s="70" t="s">
        <v>3398</v>
      </c>
      <c r="C2186" s="69" t="s">
        <v>3338</v>
      </c>
      <c r="D2186" s="32">
        <v>25433523.959996726</v>
      </c>
      <c r="E2186" s="31">
        <v>21715679.329997044</v>
      </c>
      <c r="F2186" s="31">
        <v>2859869.0599997123</v>
      </c>
      <c r="G2186" s="31">
        <v>857975.56999997096</v>
      </c>
      <c r="H2186" s="31">
        <v>7570493.3399992445</v>
      </c>
      <c r="I2186" s="31">
        <v>1024610.3900000625</v>
      </c>
      <c r="J2186" s="68">
        <v>226416.92999995701</v>
      </c>
      <c r="K2186" s="29">
        <v>34255044.619995989</v>
      </c>
      <c r="L2186" s="29">
        <v>3651128.2000000761</v>
      </c>
      <c r="M2186" s="67">
        <v>37906172.819996066</v>
      </c>
    </row>
    <row r="2187" spans="1:13" x14ac:dyDescent="0.25">
      <c r="A2187" s="52">
        <v>2928950</v>
      </c>
      <c r="B2187" s="70" t="s">
        <v>115</v>
      </c>
      <c r="C2187" s="69" t="s">
        <v>3338</v>
      </c>
      <c r="D2187" s="32">
        <v>8584620.6000004131</v>
      </c>
      <c r="E2187" s="31">
        <v>7510052.1400003005</v>
      </c>
      <c r="F2187" s="31">
        <v>580857.10000008356</v>
      </c>
      <c r="G2187" s="31">
        <v>493711.36000002956</v>
      </c>
      <c r="H2187" s="31">
        <v>2190252.1299999822</v>
      </c>
      <c r="I2187" s="31">
        <v>539423.72000002384</v>
      </c>
      <c r="J2187" s="68">
        <v>26147.9199999948</v>
      </c>
      <c r="K2187" s="29">
        <v>11340444.370000413</v>
      </c>
      <c r="L2187" s="29">
        <v>921711.19999985397</v>
      </c>
      <c r="M2187" s="67">
        <v>12262155.570000267</v>
      </c>
    </row>
    <row r="2188" spans="1:13" x14ac:dyDescent="0.25">
      <c r="A2188" s="52">
        <v>2929008</v>
      </c>
      <c r="B2188" s="70" t="s">
        <v>3397</v>
      </c>
      <c r="C2188" s="69" t="s">
        <v>3338</v>
      </c>
      <c r="D2188" s="32">
        <v>18751693.02999945</v>
      </c>
      <c r="E2188" s="31">
        <v>8376646.8100001821</v>
      </c>
      <c r="F2188" s="31">
        <v>6611268.3599995915</v>
      </c>
      <c r="G2188" s="31">
        <v>3763777.8599996767</v>
      </c>
      <c r="H2188" s="31">
        <v>8359706.2100007534</v>
      </c>
      <c r="I2188" s="31">
        <v>3224305.8199998508</v>
      </c>
      <c r="J2188" s="68">
        <v>32991.699999991797</v>
      </c>
      <c r="K2188" s="29">
        <v>30368696.760000046</v>
      </c>
      <c r="L2188" s="29">
        <v>2901923.3900000094</v>
      </c>
      <c r="M2188" s="67">
        <v>33270620.150000054</v>
      </c>
    </row>
    <row r="2189" spans="1:13" x14ac:dyDescent="0.25">
      <c r="A2189" s="52">
        <v>2929057</v>
      </c>
      <c r="B2189" s="70" t="s">
        <v>3396</v>
      </c>
      <c r="C2189" s="69" t="s">
        <v>3338</v>
      </c>
      <c r="D2189" s="32">
        <v>7578059.0500002876</v>
      </c>
      <c r="E2189" s="31">
        <v>6135120.8200001977</v>
      </c>
      <c r="F2189" s="31">
        <v>1181607.5500000899</v>
      </c>
      <c r="G2189" s="31">
        <v>261330.68</v>
      </c>
      <c r="H2189" s="31">
        <v>2892136.5900002187</v>
      </c>
      <c r="I2189" s="31">
        <v>824019.21999993315</v>
      </c>
      <c r="J2189" s="68">
        <v>28098.3699999973</v>
      </c>
      <c r="K2189" s="29">
        <v>11322313.230000438</v>
      </c>
      <c r="L2189" s="29">
        <v>3330398.1699999599</v>
      </c>
      <c r="M2189" s="67">
        <v>14652711.400000397</v>
      </c>
    </row>
    <row r="2190" spans="1:13" x14ac:dyDescent="0.25">
      <c r="A2190" s="52">
        <v>2929107</v>
      </c>
      <c r="B2190" s="70" t="s">
        <v>3395</v>
      </c>
      <c r="C2190" s="69" t="s">
        <v>3338</v>
      </c>
      <c r="D2190" s="32">
        <v>23730706.180000722</v>
      </c>
      <c r="E2190" s="31">
        <v>18579990.120000098</v>
      </c>
      <c r="F2190" s="31">
        <v>3310486.9000003645</v>
      </c>
      <c r="G2190" s="31">
        <v>1840229.1600002591</v>
      </c>
      <c r="H2190" s="31">
        <v>11137063.930000298</v>
      </c>
      <c r="I2190" s="31">
        <v>718369.96000001102</v>
      </c>
      <c r="J2190" s="68">
        <v>46040.349999993101</v>
      </c>
      <c r="K2190" s="29">
        <v>35632180.420001023</v>
      </c>
      <c r="L2190" s="29">
        <v>3254144.2800000943</v>
      </c>
      <c r="M2190" s="67">
        <v>38886324.700001121</v>
      </c>
    </row>
    <row r="2191" spans="1:13" x14ac:dyDescent="0.25">
      <c r="A2191" s="52">
        <v>2929206</v>
      </c>
      <c r="B2191" s="70" t="s">
        <v>3394</v>
      </c>
      <c r="C2191" s="69" t="s">
        <v>3338</v>
      </c>
      <c r="D2191" s="32">
        <v>12208283.610001292</v>
      </c>
      <c r="E2191" s="31">
        <v>5038280.4300004495</v>
      </c>
      <c r="F2191" s="31">
        <v>2816964.9300002162</v>
      </c>
      <c r="G2191" s="31">
        <v>4353038.2500006249</v>
      </c>
      <c r="H2191" s="31">
        <v>6056017.2300004233</v>
      </c>
      <c r="I2191" s="31">
        <v>1127414.509999874</v>
      </c>
      <c r="J2191" s="68">
        <v>97017.589999999895</v>
      </c>
      <c r="K2191" s="29">
        <v>19488732.940001592</v>
      </c>
      <c r="L2191" s="29">
        <v>3672117.6100000096</v>
      </c>
      <c r="M2191" s="67">
        <v>23160850.550001603</v>
      </c>
    </row>
    <row r="2192" spans="1:13" x14ac:dyDescent="0.25">
      <c r="A2192" s="52">
        <v>2929255</v>
      </c>
      <c r="B2192" s="70" t="s">
        <v>661</v>
      </c>
      <c r="C2192" s="69" t="s">
        <v>3338</v>
      </c>
      <c r="D2192" s="32">
        <v>15971180.789999571</v>
      </c>
      <c r="E2192" s="31">
        <v>15093254.569999486</v>
      </c>
      <c r="F2192" s="31">
        <v>699569.35000005353</v>
      </c>
      <c r="G2192" s="31">
        <v>178356.87000003102</v>
      </c>
      <c r="H2192" s="31">
        <v>4320145.2900000354</v>
      </c>
      <c r="I2192" s="31">
        <v>756582.44999998633</v>
      </c>
      <c r="J2192" s="68">
        <v>30544.910000008502</v>
      </c>
      <c r="K2192" s="29">
        <v>21078453.439999603</v>
      </c>
      <c r="L2192" s="29">
        <v>4615411.4099998502</v>
      </c>
      <c r="M2192" s="67">
        <v>25693864.849999454</v>
      </c>
    </row>
    <row r="2193" spans="1:13" x14ac:dyDescent="0.25">
      <c r="A2193" s="52">
        <v>2929305</v>
      </c>
      <c r="B2193" s="70" t="s">
        <v>3393</v>
      </c>
      <c r="C2193" s="69" t="s">
        <v>3338</v>
      </c>
      <c r="D2193" s="32">
        <v>32319108.060001865</v>
      </c>
      <c r="E2193" s="31">
        <v>21273125.650001012</v>
      </c>
      <c r="F2193" s="31">
        <v>6291523.9500003001</v>
      </c>
      <c r="G2193" s="31">
        <v>4754458.4600005532</v>
      </c>
      <c r="H2193" s="31">
        <v>12704871.290001195</v>
      </c>
      <c r="I2193" s="31">
        <v>1123082.3899999191</v>
      </c>
      <c r="J2193" s="68">
        <v>42961.7999999975</v>
      </c>
      <c r="K2193" s="29">
        <v>46190023.540002979</v>
      </c>
      <c r="L2193" s="29">
        <v>4538021.26999998</v>
      </c>
      <c r="M2193" s="67">
        <v>50728044.81000296</v>
      </c>
    </row>
    <row r="2194" spans="1:13" x14ac:dyDescent="0.25">
      <c r="A2194" s="52">
        <v>2929354</v>
      </c>
      <c r="B2194" s="70" t="s">
        <v>3392</v>
      </c>
      <c r="C2194" s="69" t="s">
        <v>3338</v>
      </c>
      <c r="D2194" s="32">
        <v>1417897.1499999447</v>
      </c>
      <c r="E2194" s="31">
        <v>1231606.6699999501</v>
      </c>
      <c r="F2194" s="31">
        <v>144394.29999999501</v>
      </c>
      <c r="G2194" s="31">
        <v>41896.179999999702</v>
      </c>
      <c r="H2194" s="31">
        <v>857274.38999995368</v>
      </c>
      <c r="I2194" s="31">
        <v>145081.58000001669</v>
      </c>
      <c r="J2194" s="68">
        <v>6069.8700000001099</v>
      </c>
      <c r="K2194" s="29">
        <v>2426322.9899999155</v>
      </c>
      <c r="L2194" s="29">
        <v>2498664.4200000199</v>
      </c>
      <c r="M2194" s="67">
        <v>4924987.409999935</v>
      </c>
    </row>
    <row r="2195" spans="1:13" x14ac:dyDescent="0.25">
      <c r="A2195" s="52">
        <v>2929370</v>
      </c>
      <c r="B2195" s="70" t="s">
        <v>3391</v>
      </c>
      <c r="C2195" s="69" t="s">
        <v>3338</v>
      </c>
      <c r="D2195" s="32">
        <v>7637014.3600005507</v>
      </c>
      <c r="E2195" s="31">
        <v>7053820.6500004996</v>
      </c>
      <c r="F2195" s="31">
        <v>497627.08000002569</v>
      </c>
      <c r="G2195" s="31">
        <v>85566.630000025005</v>
      </c>
      <c r="H2195" s="31">
        <v>2356329.7099998663</v>
      </c>
      <c r="I2195" s="31">
        <v>763251.17999994743</v>
      </c>
      <c r="J2195" s="68">
        <v>10602.540000000499</v>
      </c>
      <c r="K2195" s="29">
        <v>10767197.790000366</v>
      </c>
      <c r="L2195" s="29">
        <v>1570497.9500001695</v>
      </c>
      <c r="M2195" s="67">
        <v>12337695.740000535</v>
      </c>
    </row>
    <row r="2196" spans="1:13" x14ac:dyDescent="0.25">
      <c r="A2196" s="52">
        <v>2929404</v>
      </c>
      <c r="B2196" s="70" t="s">
        <v>3390</v>
      </c>
      <c r="C2196" s="69" t="s">
        <v>3338</v>
      </c>
      <c r="D2196" s="32">
        <v>9949965.1399991009</v>
      </c>
      <c r="E2196" s="31">
        <v>8680753.7999990825</v>
      </c>
      <c r="F2196" s="31">
        <v>733894.61999995995</v>
      </c>
      <c r="G2196" s="31">
        <v>535316.72000005795</v>
      </c>
      <c r="H2196" s="31">
        <v>3100965.9800000321</v>
      </c>
      <c r="I2196" s="31">
        <v>170799.69999999081</v>
      </c>
      <c r="J2196" s="68">
        <v>10474.3900000015</v>
      </c>
      <c r="K2196" s="29">
        <v>13232205.209999124</v>
      </c>
      <c r="L2196" s="29">
        <v>1540669.200000016</v>
      </c>
      <c r="M2196" s="67">
        <v>14772874.40999914</v>
      </c>
    </row>
    <row r="2197" spans="1:13" x14ac:dyDescent="0.25">
      <c r="A2197" s="52">
        <v>2929503</v>
      </c>
      <c r="B2197" s="70" t="s">
        <v>3389</v>
      </c>
      <c r="C2197" s="69" t="s">
        <v>3338</v>
      </c>
      <c r="D2197" s="32">
        <v>33197947.329999901</v>
      </c>
      <c r="E2197" s="31">
        <v>15752859.859999521</v>
      </c>
      <c r="F2197" s="31">
        <v>7607080.3800003333</v>
      </c>
      <c r="G2197" s="31">
        <v>9838007.0900000483</v>
      </c>
      <c r="H2197" s="31">
        <v>14921926.780002045</v>
      </c>
      <c r="I2197" s="31">
        <v>4922689.8200009093</v>
      </c>
      <c r="J2197" s="68">
        <v>46020.4200000032</v>
      </c>
      <c r="K2197" s="29">
        <v>53088584.350002855</v>
      </c>
      <c r="L2197" s="29">
        <v>8261429.2999997102</v>
      </c>
      <c r="M2197" s="67">
        <v>61350013.650002569</v>
      </c>
    </row>
    <row r="2198" spans="1:13" x14ac:dyDescent="0.25">
      <c r="A2198" s="52">
        <v>2929602</v>
      </c>
      <c r="B2198" s="70" t="s">
        <v>3388</v>
      </c>
      <c r="C2198" s="69" t="s">
        <v>3338</v>
      </c>
      <c r="D2198" s="32">
        <v>17235129.579998441</v>
      </c>
      <c r="E2198" s="31">
        <v>11705371.159997931</v>
      </c>
      <c r="F2198" s="31">
        <v>4233482.7900004108</v>
      </c>
      <c r="G2198" s="31">
        <v>1296275.6300001</v>
      </c>
      <c r="H2198" s="31">
        <v>8047766.0199999753</v>
      </c>
      <c r="I2198" s="31">
        <v>1193306.8799999428</v>
      </c>
      <c r="J2198" s="68">
        <v>25530.440000001799</v>
      </c>
      <c r="K2198" s="29">
        <v>26501732.919998359</v>
      </c>
      <c r="L2198" s="29">
        <v>4182544.39000005</v>
      </c>
      <c r="M2198" s="67">
        <v>30684277.309998408</v>
      </c>
    </row>
    <row r="2199" spans="1:13" x14ac:dyDescent="0.25">
      <c r="A2199" s="52">
        <v>2929701</v>
      </c>
      <c r="B2199" s="70" t="s">
        <v>3387</v>
      </c>
      <c r="C2199" s="69" t="s">
        <v>3338</v>
      </c>
      <c r="D2199" s="32">
        <v>15039561.240000548</v>
      </c>
      <c r="E2199" s="31">
        <v>13748608.500000564</v>
      </c>
      <c r="F2199" s="31">
        <v>658475.3199999932</v>
      </c>
      <c r="G2199" s="31">
        <v>632477.41999999085</v>
      </c>
      <c r="H2199" s="31">
        <v>4981862.1600005059</v>
      </c>
      <c r="I2199" s="31">
        <v>292614.61999998189</v>
      </c>
      <c r="J2199" s="68">
        <v>12788.49</v>
      </c>
      <c r="K2199" s="29">
        <v>20326826.510001034</v>
      </c>
      <c r="L2199" s="29">
        <v>2655507.1599999703</v>
      </c>
      <c r="M2199" s="67">
        <v>22982333.670001004</v>
      </c>
    </row>
    <row r="2200" spans="1:13" x14ac:dyDescent="0.25">
      <c r="A2200" s="52">
        <v>2929750</v>
      </c>
      <c r="B2200" s="70" t="s">
        <v>3386</v>
      </c>
      <c r="C2200" s="69" t="s">
        <v>3338</v>
      </c>
      <c r="D2200" s="32">
        <v>4807474.4299995517</v>
      </c>
      <c r="E2200" s="31">
        <v>3813564.1899995198</v>
      </c>
      <c r="F2200" s="31">
        <v>499487.4299999848</v>
      </c>
      <c r="G2200" s="31">
        <v>494422.81000004697</v>
      </c>
      <c r="H2200" s="31">
        <v>1855191.4699999008</v>
      </c>
      <c r="I2200" s="31">
        <v>348768.25000000192</v>
      </c>
      <c r="J2200" s="68">
        <v>43971.129999995501</v>
      </c>
      <c r="K2200" s="29">
        <v>7055405.2799994498</v>
      </c>
      <c r="L2200" s="29">
        <v>1209511.9599999781</v>
      </c>
      <c r="M2200" s="67">
        <v>8264917.2399994284</v>
      </c>
    </row>
    <row r="2201" spans="1:13" x14ac:dyDescent="0.25">
      <c r="A2201" s="52">
        <v>2929800</v>
      </c>
      <c r="B2201" s="70" t="s">
        <v>3385</v>
      </c>
      <c r="C2201" s="69" t="s">
        <v>3338</v>
      </c>
      <c r="D2201" s="32">
        <v>15837419.319997976</v>
      </c>
      <c r="E2201" s="31">
        <v>13006860.589997955</v>
      </c>
      <c r="F2201" s="31">
        <v>1274359.8599998723</v>
      </c>
      <c r="G2201" s="31">
        <v>1556198.8700001489</v>
      </c>
      <c r="H2201" s="31">
        <v>6027874.3399998359</v>
      </c>
      <c r="I2201" s="31">
        <v>558176.330000035</v>
      </c>
      <c r="J2201" s="68">
        <v>13367.6399999973</v>
      </c>
      <c r="K2201" s="29">
        <v>22436837.629997846</v>
      </c>
      <c r="L2201" s="29">
        <v>1957680.0499999705</v>
      </c>
      <c r="M2201" s="67">
        <v>24394517.679997817</v>
      </c>
    </row>
    <row r="2202" spans="1:13" x14ac:dyDescent="0.25">
      <c r="A2202" s="52">
        <v>2929909</v>
      </c>
      <c r="B2202" s="70" t="s">
        <v>3384</v>
      </c>
      <c r="C2202" s="69" t="s">
        <v>3338</v>
      </c>
      <c r="D2202" s="32">
        <v>70979733.290006116</v>
      </c>
      <c r="E2202" s="31">
        <v>60129884.620005265</v>
      </c>
      <c r="F2202" s="31">
        <v>6260075.5500006834</v>
      </c>
      <c r="G2202" s="31">
        <v>4589773.1200001687</v>
      </c>
      <c r="H2202" s="31">
        <v>25051409.500001732</v>
      </c>
      <c r="I2202" s="31">
        <v>3929228.0000000298</v>
      </c>
      <c r="J2202" s="68">
        <v>206698.64000000799</v>
      </c>
      <c r="K2202" s="29">
        <v>100167069.43000787</v>
      </c>
      <c r="L2202" s="29">
        <v>10661379.259999041</v>
      </c>
      <c r="M2202" s="67">
        <v>110828448.69000691</v>
      </c>
    </row>
    <row r="2203" spans="1:13" x14ac:dyDescent="0.25">
      <c r="A2203" s="52">
        <v>2930006</v>
      </c>
      <c r="B2203" s="70" t="s">
        <v>3383</v>
      </c>
      <c r="C2203" s="69" t="s">
        <v>3338</v>
      </c>
      <c r="D2203" s="32">
        <v>8627563.8199996371</v>
      </c>
      <c r="E2203" s="31">
        <v>8015074.1199995931</v>
      </c>
      <c r="F2203" s="31">
        <v>492101.17000003578</v>
      </c>
      <c r="G2203" s="31">
        <v>120388.53000000901</v>
      </c>
      <c r="H2203" s="31">
        <v>2736040.6499999291</v>
      </c>
      <c r="I2203" s="31">
        <v>669033.17000002216</v>
      </c>
      <c r="J2203" s="68">
        <v>5157.3499999996302</v>
      </c>
      <c r="K2203" s="29">
        <v>12037794.989999589</v>
      </c>
      <c r="L2203" s="29">
        <v>719568.37999996496</v>
      </c>
      <c r="M2203" s="67">
        <v>12757363.369999554</v>
      </c>
    </row>
    <row r="2204" spans="1:13" x14ac:dyDescent="0.25">
      <c r="A2204" s="52">
        <v>2930105</v>
      </c>
      <c r="B2204" s="70" t="s">
        <v>3382</v>
      </c>
      <c r="C2204" s="69" t="s">
        <v>3338</v>
      </c>
      <c r="D2204" s="32">
        <v>86060480.090002686</v>
      </c>
      <c r="E2204" s="31">
        <v>47143624.530001111</v>
      </c>
      <c r="F2204" s="31">
        <v>12555504.600001674</v>
      </c>
      <c r="G2204" s="31">
        <v>26361350.959999911</v>
      </c>
      <c r="H2204" s="31">
        <v>37377109.630000636</v>
      </c>
      <c r="I2204" s="31">
        <v>8146890.0300003961</v>
      </c>
      <c r="J2204" s="68">
        <v>193002.16999999399</v>
      </c>
      <c r="K2204" s="29">
        <v>131777481.92000371</v>
      </c>
      <c r="L2204" s="29">
        <v>20319440.530001901</v>
      </c>
      <c r="M2204" s="67">
        <v>152096922.45000562</v>
      </c>
    </row>
    <row r="2205" spans="1:13" x14ac:dyDescent="0.25">
      <c r="A2205" s="52">
        <v>2930154</v>
      </c>
      <c r="B2205" s="70" t="s">
        <v>3381</v>
      </c>
      <c r="C2205" s="69" t="s">
        <v>3338</v>
      </c>
      <c r="D2205" s="32">
        <v>32989419.590000734</v>
      </c>
      <c r="E2205" s="31">
        <v>30719531.960000664</v>
      </c>
      <c r="F2205" s="31">
        <v>1770128.3300000981</v>
      </c>
      <c r="G2205" s="31">
        <v>499759.29999997088</v>
      </c>
      <c r="H2205" s="31">
        <v>9557011.7799993623</v>
      </c>
      <c r="I2205" s="31">
        <v>1793029.3399999277</v>
      </c>
      <c r="J2205" s="68">
        <v>160788.750000006</v>
      </c>
      <c r="K2205" s="29">
        <v>44500249.460000031</v>
      </c>
      <c r="L2205" s="29">
        <v>5162800.6999999899</v>
      </c>
      <c r="M2205" s="67">
        <v>49663050.160000019</v>
      </c>
    </row>
    <row r="2206" spans="1:13" x14ac:dyDescent="0.25">
      <c r="A2206" s="52">
        <v>2930204</v>
      </c>
      <c r="B2206" s="70" t="s">
        <v>3380</v>
      </c>
      <c r="C2206" s="69" t="s">
        <v>3338</v>
      </c>
      <c r="D2206" s="32">
        <v>27712090.070001666</v>
      </c>
      <c r="E2206" s="31">
        <v>26027920.240001667</v>
      </c>
      <c r="F2206" s="31">
        <v>734776.25999994541</v>
      </c>
      <c r="G2206" s="31">
        <v>949393.57000005199</v>
      </c>
      <c r="H2206" s="31">
        <v>8932252.6399998199</v>
      </c>
      <c r="I2206" s="31">
        <v>391700.83999997796</v>
      </c>
      <c r="J2206" s="68">
        <v>51163.430000000903</v>
      </c>
      <c r="K2206" s="29">
        <v>37087206.980001464</v>
      </c>
      <c r="L2206" s="29">
        <v>3092788.2900000801</v>
      </c>
      <c r="M2206" s="67">
        <v>40179995.270001546</v>
      </c>
    </row>
    <row r="2207" spans="1:13" x14ac:dyDescent="0.25">
      <c r="A2207" s="52">
        <v>2930303</v>
      </c>
      <c r="B2207" s="70" t="s">
        <v>3379</v>
      </c>
      <c r="C2207" s="69" t="s">
        <v>3338</v>
      </c>
      <c r="D2207" s="32">
        <v>38962202.700002618</v>
      </c>
      <c r="E2207" s="31">
        <v>36207431.250002556</v>
      </c>
      <c r="F2207" s="31">
        <v>2259248.0800001058</v>
      </c>
      <c r="G2207" s="31">
        <v>495523.36999995983</v>
      </c>
      <c r="H2207" s="31">
        <v>9507151.6899998803</v>
      </c>
      <c r="I2207" s="31">
        <v>1300821.7799999651</v>
      </c>
      <c r="J2207" s="68">
        <v>127049.72999998899</v>
      </c>
      <c r="K2207" s="29">
        <v>49897225.90000245</v>
      </c>
      <c r="L2207" s="29">
        <v>5829059.0400006436</v>
      </c>
      <c r="M2207" s="67">
        <v>55726284.940003097</v>
      </c>
    </row>
    <row r="2208" spans="1:13" x14ac:dyDescent="0.25">
      <c r="A2208" s="52">
        <v>2930402</v>
      </c>
      <c r="B2208" s="70" t="s">
        <v>3378</v>
      </c>
      <c r="C2208" s="69" t="s">
        <v>3338</v>
      </c>
      <c r="D2208" s="32">
        <v>27345733.970002603</v>
      </c>
      <c r="E2208" s="31">
        <v>25144050.780002642</v>
      </c>
      <c r="F2208" s="31">
        <v>1224334.6099999927</v>
      </c>
      <c r="G2208" s="31">
        <v>977348.57999996911</v>
      </c>
      <c r="H2208" s="31">
        <v>7751693.1699997187</v>
      </c>
      <c r="I2208" s="31">
        <v>390409.96999997541</v>
      </c>
      <c r="J2208" s="68">
        <v>20664.870000000599</v>
      </c>
      <c r="K2208" s="29">
        <v>35508501.980002299</v>
      </c>
      <c r="L2208" s="29">
        <v>2724398.870000062</v>
      </c>
      <c r="M2208" s="67">
        <v>38232900.850002363</v>
      </c>
    </row>
    <row r="2209" spans="1:13" x14ac:dyDescent="0.25">
      <c r="A2209" s="52">
        <v>2930501</v>
      </c>
      <c r="B2209" s="70" t="s">
        <v>3377</v>
      </c>
      <c r="C2209" s="69" t="s">
        <v>3338</v>
      </c>
      <c r="D2209" s="32">
        <v>95999986.140002787</v>
      </c>
      <c r="E2209" s="31">
        <v>62432165.400003746</v>
      </c>
      <c r="F2209" s="31">
        <v>17559823.479998603</v>
      </c>
      <c r="G2209" s="31">
        <v>16007997.260000436</v>
      </c>
      <c r="H2209" s="31">
        <v>34997504.610001892</v>
      </c>
      <c r="I2209" s="31">
        <v>8493739.929999508</v>
      </c>
      <c r="J2209" s="68">
        <v>204219.68999999401</v>
      </c>
      <c r="K2209" s="29">
        <v>139695450.37000418</v>
      </c>
      <c r="L2209" s="29">
        <v>20929059.530001674</v>
      </c>
      <c r="M2209" s="67">
        <v>160624509.90000585</v>
      </c>
    </row>
    <row r="2210" spans="1:13" x14ac:dyDescent="0.25">
      <c r="A2210" s="52">
        <v>2930600</v>
      </c>
      <c r="B2210" s="70" t="s">
        <v>3376</v>
      </c>
      <c r="C2210" s="69" t="s">
        <v>3338</v>
      </c>
      <c r="D2210" s="32">
        <v>19097311.670000296</v>
      </c>
      <c r="E2210" s="31">
        <v>16732252.410000198</v>
      </c>
      <c r="F2210" s="31">
        <v>1434457.2000000586</v>
      </c>
      <c r="G2210" s="31">
        <v>930602.06000003999</v>
      </c>
      <c r="H2210" s="31">
        <v>6393912.7099999748</v>
      </c>
      <c r="I2210" s="31">
        <v>934529.08000010415</v>
      </c>
      <c r="J2210" s="68">
        <v>40819.939999998503</v>
      </c>
      <c r="K2210" s="29">
        <v>26466573.400000371</v>
      </c>
      <c r="L2210" s="29">
        <v>2155208.0900001116</v>
      </c>
      <c r="M2210" s="67">
        <v>28621781.490000483</v>
      </c>
    </row>
    <row r="2211" spans="1:13" x14ac:dyDescent="0.25">
      <c r="A2211" s="52">
        <v>2930709</v>
      </c>
      <c r="B2211" s="70" t="s">
        <v>3375</v>
      </c>
      <c r="C2211" s="69" t="s">
        <v>3338</v>
      </c>
      <c r="D2211" s="32">
        <v>74443026.410003632</v>
      </c>
      <c r="E2211" s="31">
        <v>18311085.300000649</v>
      </c>
      <c r="F2211" s="31">
        <v>17891196.230000228</v>
      </c>
      <c r="G2211" s="31">
        <v>38240744.880002752</v>
      </c>
      <c r="H2211" s="31">
        <v>29469987.289998244</v>
      </c>
      <c r="I2211" s="31">
        <v>7201988.5800003875</v>
      </c>
      <c r="J2211" s="68">
        <v>132708.64000002501</v>
      </c>
      <c r="K2211" s="29">
        <v>111247710.9200023</v>
      </c>
      <c r="L2211" s="29">
        <v>23173562.060002193</v>
      </c>
      <c r="M2211" s="67">
        <v>134421272.98000449</v>
      </c>
    </row>
    <row r="2212" spans="1:13" x14ac:dyDescent="0.25">
      <c r="A2212" s="52">
        <v>2930758</v>
      </c>
      <c r="B2212" s="70" t="s">
        <v>3374</v>
      </c>
      <c r="C2212" s="69" t="s">
        <v>3338</v>
      </c>
      <c r="D2212" s="32">
        <v>2731128.9900001138</v>
      </c>
      <c r="E2212" s="31">
        <v>2592894.6200001147</v>
      </c>
      <c r="F2212" s="31">
        <v>113171.75</v>
      </c>
      <c r="G2212" s="31">
        <v>25062.619999999202</v>
      </c>
      <c r="H2212" s="31">
        <v>1161767.8099999095</v>
      </c>
      <c r="I2212" s="31">
        <v>280266.8599999983</v>
      </c>
      <c r="J2212" s="68">
        <v>6887.30999999912</v>
      </c>
      <c r="K2212" s="29">
        <v>4180050.9700000207</v>
      </c>
      <c r="L2212" s="29">
        <v>729755.60999998404</v>
      </c>
      <c r="M2212" s="67">
        <v>4909806.5800000047</v>
      </c>
    </row>
    <row r="2213" spans="1:13" x14ac:dyDescent="0.25">
      <c r="A2213" s="52">
        <v>2930766</v>
      </c>
      <c r="B2213" s="70" t="s">
        <v>3373</v>
      </c>
      <c r="C2213" s="69" t="s">
        <v>3338</v>
      </c>
      <c r="D2213" s="32">
        <v>3683642.1499996861</v>
      </c>
      <c r="E2213" s="31">
        <v>3510504.3799997093</v>
      </c>
      <c r="F2213" s="31">
        <v>103402.42000000272</v>
      </c>
      <c r="G2213" s="31">
        <v>69735.349999973972</v>
      </c>
      <c r="H2213" s="31">
        <v>1289574.5800002089</v>
      </c>
      <c r="I2213" s="31">
        <v>150887.82</v>
      </c>
      <c r="J2213" s="68">
        <v>2374.3500000005602</v>
      </c>
      <c r="K2213" s="29">
        <v>5126478.8999998961</v>
      </c>
      <c r="L2213" s="29">
        <v>582817.15999999596</v>
      </c>
      <c r="M2213" s="67">
        <v>5709296.0599998925</v>
      </c>
    </row>
    <row r="2214" spans="1:13" x14ac:dyDescent="0.25">
      <c r="A2214" s="52">
        <v>2930774</v>
      </c>
      <c r="B2214" s="70" t="s">
        <v>611</v>
      </c>
      <c r="C2214" s="69" t="s">
        <v>3338</v>
      </c>
      <c r="D2214" s="32">
        <v>20446688.670001004</v>
      </c>
      <c r="E2214" s="31">
        <v>14651144.240001313</v>
      </c>
      <c r="F2214" s="31">
        <v>1789841.4000000004</v>
      </c>
      <c r="G2214" s="31">
        <v>4005703.0299996901</v>
      </c>
      <c r="H2214" s="31">
        <v>7618548.4100001315</v>
      </c>
      <c r="I2214" s="31">
        <v>809555.89999996347</v>
      </c>
      <c r="J2214" s="68">
        <v>55671.490000006299</v>
      </c>
      <c r="K2214" s="29">
        <v>28930464.470001105</v>
      </c>
      <c r="L2214" s="29">
        <v>3224430.2300000126</v>
      </c>
      <c r="M2214" s="67">
        <v>32154894.700001117</v>
      </c>
    </row>
    <row r="2215" spans="1:13" x14ac:dyDescent="0.25">
      <c r="A2215" s="52">
        <v>2930808</v>
      </c>
      <c r="B2215" s="70" t="s">
        <v>3372</v>
      </c>
      <c r="C2215" s="69" t="s">
        <v>3338</v>
      </c>
      <c r="D2215" s="32">
        <v>24099525.239999983</v>
      </c>
      <c r="E2215" s="31">
        <v>21164192.540000051</v>
      </c>
      <c r="F2215" s="31">
        <v>2597042.3799999412</v>
      </c>
      <c r="G2215" s="31">
        <v>338290.3199999893</v>
      </c>
      <c r="H2215" s="31">
        <v>10251907.34999916</v>
      </c>
      <c r="I2215" s="31">
        <v>1119384.5400000038</v>
      </c>
      <c r="J2215" s="68">
        <v>111979.090000004</v>
      </c>
      <c r="K2215" s="29">
        <v>35582796.219999149</v>
      </c>
      <c r="L2215" s="29">
        <v>4051930.299999502</v>
      </c>
      <c r="M2215" s="67">
        <v>39634726.519998655</v>
      </c>
    </row>
    <row r="2216" spans="1:13" x14ac:dyDescent="0.25">
      <c r="A2216" s="52">
        <v>2930907</v>
      </c>
      <c r="B2216" s="70" t="s">
        <v>3371</v>
      </c>
      <c r="C2216" s="69" t="s">
        <v>3338</v>
      </c>
      <c r="D2216" s="32">
        <v>6929129.5100001823</v>
      </c>
      <c r="E2216" s="31">
        <v>6337492.0900001097</v>
      </c>
      <c r="F2216" s="31">
        <v>461195.00000007497</v>
      </c>
      <c r="G2216" s="31">
        <v>130442.419999998</v>
      </c>
      <c r="H2216" s="31">
        <v>1654100.539999899</v>
      </c>
      <c r="I2216" s="31">
        <v>482820.41</v>
      </c>
      <c r="J2216" s="68">
        <v>54605.8899999969</v>
      </c>
      <c r="K2216" s="29">
        <v>9120656.3500000779</v>
      </c>
      <c r="L2216" s="29">
        <v>1069344.7300000121</v>
      </c>
      <c r="M2216" s="67">
        <v>10190001.080000089</v>
      </c>
    </row>
    <row r="2217" spans="1:13" x14ac:dyDescent="0.25">
      <c r="A2217" s="52">
        <v>2931004</v>
      </c>
      <c r="B2217" s="70" t="s">
        <v>3370</v>
      </c>
      <c r="C2217" s="69" t="s">
        <v>3338</v>
      </c>
      <c r="D2217" s="32">
        <v>26711198.759996854</v>
      </c>
      <c r="E2217" s="31">
        <v>23522438.459996752</v>
      </c>
      <c r="F2217" s="31">
        <v>1360279.0100000747</v>
      </c>
      <c r="G2217" s="31">
        <v>1828481.290000024</v>
      </c>
      <c r="H2217" s="31">
        <v>7492222.6600000067</v>
      </c>
      <c r="I2217" s="31">
        <v>882025.19999998063</v>
      </c>
      <c r="J2217" s="68">
        <v>79305.7899999949</v>
      </c>
      <c r="K2217" s="29">
        <v>35164752.40999683</v>
      </c>
      <c r="L2217" s="29">
        <v>4026878.8700000099</v>
      </c>
      <c r="M2217" s="67">
        <v>39191631.279996842</v>
      </c>
    </row>
    <row r="2218" spans="1:13" x14ac:dyDescent="0.25">
      <c r="A2218" s="52">
        <v>2931053</v>
      </c>
      <c r="B2218" s="70" t="s">
        <v>3369</v>
      </c>
      <c r="C2218" s="69" t="s">
        <v>3338</v>
      </c>
      <c r="D2218" s="32">
        <v>18862260.62999991</v>
      </c>
      <c r="E2218" s="31">
        <v>17608991.419999994</v>
      </c>
      <c r="F2218" s="31">
        <v>1090825.6199999226</v>
      </c>
      <c r="G2218" s="31">
        <v>162443.5899999908</v>
      </c>
      <c r="H2218" s="31">
        <v>5029536.2500003688</v>
      </c>
      <c r="I2218" s="31">
        <v>847720.42000003147</v>
      </c>
      <c r="J2218" s="68">
        <v>121710.60000000799</v>
      </c>
      <c r="K2218" s="29">
        <v>24861227.900000319</v>
      </c>
      <c r="L2218" s="29">
        <v>2596542.5799999852</v>
      </c>
      <c r="M2218" s="67">
        <v>27457770.480000302</v>
      </c>
    </row>
    <row r="2219" spans="1:13" x14ac:dyDescent="0.25">
      <c r="A2219" s="52">
        <v>2931103</v>
      </c>
      <c r="B2219" s="70" t="s">
        <v>3368</v>
      </c>
      <c r="C2219" s="69" t="s">
        <v>3338</v>
      </c>
      <c r="D2219" s="32">
        <v>10859808.360000376</v>
      </c>
      <c r="E2219" s="31">
        <v>8775526.2500004414</v>
      </c>
      <c r="F2219" s="31">
        <v>1208773.4000000535</v>
      </c>
      <c r="G2219" s="31">
        <v>875508.70999988145</v>
      </c>
      <c r="H2219" s="31">
        <v>3435383.7500000088</v>
      </c>
      <c r="I2219" s="31">
        <v>154901.27999999901</v>
      </c>
      <c r="J2219" s="68">
        <v>8141.5800000011204</v>
      </c>
      <c r="K2219" s="29">
        <v>14458234.970000386</v>
      </c>
      <c r="L2219" s="29">
        <v>1527638.9299999808</v>
      </c>
      <c r="M2219" s="67">
        <v>15985873.900000367</v>
      </c>
    </row>
    <row r="2220" spans="1:13" x14ac:dyDescent="0.25">
      <c r="A2220" s="52">
        <v>2931202</v>
      </c>
      <c r="B2220" s="70" t="s">
        <v>3367</v>
      </c>
      <c r="C2220" s="69" t="s">
        <v>3338</v>
      </c>
      <c r="D2220" s="32">
        <v>15575388.050000485</v>
      </c>
      <c r="E2220" s="31">
        <v>12501555.530000385</v>
      </c>
      <c r="F2220" s="31">
        <v>1629456.5300001102</v>
      </c>
      <c r="G2220" s="31">
        <v>1444375.9899999909</v>
      </c>
      <c r="H2220" s="31">
        <v>4142833.6999999494</v>
      </c>
      <c r="I2220" s="31">
        <v>942987.05999997084</v>
      </c>
      <c r="J2220" s="68">
        <v>57754.529999993698</v>
      </c>
      <c r="K2220" s="29">
        <v>20718963.340000402</v>
      </c>
      <c r="L2220" s="29">
        <v>2520961.5900000297</v>
      </c>
      <c r="M2220" s="67">
        <v>23239924.930000432</v>
      </c>
    </row>
    <row r="2221" spans="1:13" x14ac:dyDescent="0.25">
      <c r="A2221" s="52">
        <v>2931301</v>
      </c>
      <c r="B2221" s="70" t="s">
        <v>3366</v>
      </c>
      <c r="C2221" s="69" t="s">
        <v>3338</v>
      </c>
      <c r="D2221" s="32">
        <v>12773842.690000817</v>
      </c>
      <c r="E2221" s="31">
        <v>11237547.620000826</v>
      </c>
      <c r="F2221" s="31">
        <v>1120245.5300000466</v>
      </c>
      <c r="G2221" s="31">
        <v>416049.5399999448</v>
      </c>
      <c r="H2221" s="31">
        <v>6526269.8200002555</v>
      </c>
      <c r="I2221" s="31">
        <v>309940.8199999932</v>
      </c>
      <c r="J2221" s="68">
        <v>15700.379999996199</v>
      </c>
      <c r="K2221" s="29">
        <v>19625753.710001059</v>
      </c>
      <c r="L2221" s="29">
        <v>2123050.430000152</v>
      </c>
      <c r="M2221" s="67">
        <v>21748804.140001211</v>
      </c>
    </row>
    <row r="2222" spans="1:13" x14ac:dyDescent="0.25">
      <c r="A2222" s="52">
        <v>2931350</v>
      </c>
      <c r="B2222" s="70" t="s">
        <v>3365</v>
      </c>
      <c r="C2222" s="69" t="s">
        <v>3338</v>
      </c>
      <c r="D2222" s="32">
        <v>71225002.109998763</v>
      </c>
      <c r="E2222" s="31">
        <v>30174473.199999698</v>
      </c>
      <c r="F2222" s="31">
        <v>28262192.819998778</v>
      </c>
      <c r="G2222" s="31">
        <v>12788336.090000283</v>
      </c>
      <c r="H2222" s="31">
        <v>38204735.55999846</v>
      </c>
      <c r="I2222" s="31">
        <v>12778926.079997767</v>
      </c>
      <c r="J2222" s="68">
        <v>452746.75999990298</v>
      </c>
      <c r="K2222" s="29">
        <v>122661410.50999488</v>
      </c>
      <c r="L2222" s="29">
        <v>63502225.459998295</v>
      </c>
      <c r="M2222" s="67">
        <v>186163635.96999317</v>
      </c>
    </row>
    <row r="2223" spans="1:13" x14ac:dyDescent="0.25">
      <c r="A2223" s="52">
        <v>2931400</v>
      </c>
      <c r="B2223" s="70" t="s">
        <v>1756</v>
      </c>
      <c r="C2223" s="69" t="s">
        <v>3338</v>
      </c>
      <c r="D2223" s="32">
        <v>8701625.7500008252</v>
      </c>
      <c r="E2223" s="31">
        <v>6461244.9000006514</v>
      </c>
      <c r="F2223" s="31">
        <v>1550723.6900002218</v>
      </c>
      <c r="G2223" s="31">
        <v>689657.15999995137</v>
      </c>
      <c r="H2223" s="31">
        <v>4269107.8400002001</v>
      </c>
      <c r="I2223" s="31">
        <v>182993.44999998208</v>
      </c>
      <c r="J2223" s="68">
        <v>4984.9300000001704</v>
      </c>
      <c r="K2223" s="29">
        <v>13158711.970001006</v>
      </c>
      <c r="L2223" s="29">
        <v>1521267.4900000088</v>
      </c>
      <c r="M2223" s="67">
        <v>14679979.460001016</v>
      </c>
    </row>
    <row r="2224" spans="1:13" x14ac:dyDescent="0.25">
      <c r="A2224" s="52">
        <v>2931509</v>
      </c>
      <c r="B2224" s="70" t="s">
        <v>3364</v>
      </c>
      <c r="C2224" s="69" t="s">
        <v>3338</v>
      </c>
      <c r="D2224" s="32">
        <v>16799931.030000411</v>
      </c>
      <c r="E2224" s="31">
        <v>12825618.350000091</v>
      </c>
      <c r="F2224" s="31">
        <v>2128947.6700002719</v>
      </c>
      <c r="G2224" s="31">
        <v>1845365.0100000491</v>
      </c>
      <c r="H2224" s="31">
        <v>5242777.3400001815</v>
      </c>
      <c r="I2224" s="31">
        <v>1570226.0900000159</v>
      </c>
      <c r="J2224" s="68">
        <v>21565.379999996199</v>
      </c>
      <c r="K2224" s="29">
        <v>23634499.840000603</v>
      </c>
      <c r="L2224" s="29">
        <v>2607751.3200000552</v>
      </c>
      <c r="M2224" s="67">
        <v>26242251.16000066</v>
      </c>
    </row>
    <row r="2225" spans="1:13" x14ac:dyDescent="0.25">
      <c r="A2225" s="52">
        <v>2931608</v>
      </c>
      <c r="B2225" s="70" t="s">
        <v>3363</v>
      </c>
      <c r="C2225" s="69" t="s">
        <v>3338</v>
      </c>
      <c r="D2225" s="32">
        <v>10391470.749999251</v>
      </c>
      <c r="E2225" s="31">
        <v>9116012.799999211</v>
      </c>
      <c r="F2225" s="31">
        <v>882584.17000006931</v>
      </c>
      <c r="G2225" s="31">
        <v>392873.7799999718</v>
      </c>
      <c r="H2225" s="31">
        <v>3188955.2799996641</v>
      </c>
      <c r="I2225" s="31">
        <v>598050.40000003693</v>
      </c>
      <c r="J2225" s="68">
        <v>25588.250000000899</v>
      </c>
      <c r="K2225" s="29">
        <v>14204064.679998953</v>
      </c>
      <c r="L2225" s="29">
        <v>3669222.25</v>
      </c>
      <c r="M2225" s="67">
        <v>17873286.929998953</v>
      </c>
    </row>
    <row r="2226" spans="1:13" x14ac:dyDescent="0.25">
      <c r="A2226" s="52">
        <v>2931707</v>
      </c>
      <c r="B2226" s="70" t="s">
        <v>3362</v>
      </c>
      <c r="C2226" s="69" t="s">
        <v>3338</v>
      </c>
      <c r="D2226" s="32">
        <v>5422437.6400000714</v>
      </c>
      <c r="E2226" s="31">
        <v>2757442.8999999636</v>
      </c>
      <c r="F2226" s="31">
        <v>1494456.4700000351</v>
      </c>
      <c r="G2226" s="31">
        <v>1170538.2700000722</v>
      </c>
      <c r="H2226" s="31">
        <v>3512510.2000001916</v>
      </c>
      <c r="I2226" s="31">
        <v>264298.70999999589</v>
      </c>
      <c r="J2226" s="68">
        <v>3313.2399999997601</v>
      </c>
      <c r="K2226" s="29">
        <v>9202559.790000258</v>
      </c>
      <c r="L2226" s="29">
        <v>1490715.199999928</v>
      </c>
      <c r="M2226" s="67">
        <v>10693274.990000186</v>
      </c>
    </row>
    <row r="2227" spans="1:13" x14ac:dyDescent="0.25">
      <c r="A2227" s="52">
        <v>2931806</v>
      </c>
      <c r="B2227" s="70" t="s">
        <v>3361</v>
      </c>
      <c r="C2227" s="69" t="s">
        <v>3338</v>
      </c>
      <c r="D2227" s="32">
        <v>30422675.269999173</v>
      </c>
      <c r="E2227" s="31">
        <v>28986503.919999253</v>
      </c>
      <c r="F2227" s="31">
        <v>1020131.8599998879</v>
      </c>
      <c r="G2227" s="31">
        <v>416039.49000003154</v>
      </c>
      <c r="H2227" s="31">
        <v>9033472.0399996359</v>
      </c>
      <c r="I2227" s="31">
        <v>516741.83999997663</v>
      </c>
      <c r="J2227" s="68">
        <v>67197.699999996898</v>
      </c>
      <c r="K2227" s="29">
        <v>40040086.84999878</v>
      </c>
      <c r="L2227" s="29">
        <v>3841166.5000001797</v>
      </c>
      <c r="M2227" s="67">
        <v>43881253.349998958</v>
      </c>
    </row>
    <row r="2228" spans="1:13" x14ac:dyDescent="0.25">
      <c r="A2228" s="52">
        <v>2931905</v>
      </c>
      <c r="B2228" s="70" t="s">
        <v>3360</v>
      </c>
      <c r="C2228" s="69" t="s">
        <v>3338</v>
      </c>
      <c r="D2228" s="32">
        <v>56190575.82999941</v>
      </c>
      <c r="E2228" s="31">
        <v>50019926.95999907</v>
      </c>
      <c r="F2228" s="31">
        <v>2805194.9900000235</v>
      </c>
      <c r="G2228" s="31">
        <v>3365453.8800003128</v>
      </c>
      <c r="H2228" s="31">
        <v>17225608.870000176</v>
      </c>
      <c r="I2228" s="31">
        <v>1456992.8800000639</v>
      </c>
      <c r="J2228" s="68">
        <v>257596.74000001699</v>
      </c>
      <c r="K2228" s="29">
        <v>75130774.319999665</v>
      </c>
      <c r="L2228" s="29">
        <v>9981860.2599994522</v>
      </c>
      <c r="M2228" s="67">
        <v>85112634.579999119</v>
      </c>
    </row>
    <row r="2229" spans="1:13" x14ac:dyDescent="0.25">
      <c r="A2229" s="52">
        <v>2932002</v>
      </c>
      <c r="B2229" s="70" t="s">
        <v>3359</v>
      </c>
      <c r="C2229" s="69" t="s">
        <v>3338</v>
      </c>
      <c r="D2229" s="32">
        <v>38250982.529998191</v>
      </c>
      <c r="E2229" s="31">
        <v>34114380.05999814</v>
      </c>
      <c r="F2229" s="31">
        <v>1960099.580000113</v>
      </c>
      <c r="G2229" s="31">
        <v>2176502.8899999401</v>
      </c>
      <c r="H2229" s="31">
        <v>10469159.100000221</v>
      </c>
      <c r="I2229" s="31">
        <v>987125.72000005888</v>
      </c>
      <c r="J2229" s="68">
        <v>128767.570000026</v>
      </c>
      <c r="K2229" s="29">
        <v>49836034.919998497</v>
      </c>
      <c r="L2229" s="29">
        <v>4303795.5999998627</v>
      </c>
      <c r="M2229" s="67">
        <v>54139830.519998357</v>
      </c>
    </row>
    <row r="2230" spans="1:13" x14ac:dyDescent="0.25">
      <c r="A2230" s="52">
        <v>2932101</v>
      </c>
      <c r="B2230" s="70" t="s">
        <v>3358</v>
      </c>
      <c r="C2230" s="69" t="s">
        <v>3338</v>
      </c>
      <c r="D2230" s="32">
        <v>24478989.430001929</v>
      </c>
      <c r="E2230" s="31">
        <v>21061908.720001962</v>
      </c>
      <c r="F2230" s="31">
        <v>1906806.6899999643</v>
      </c>
      <c r="G2230" s="31">
        <v>1510274.0200000042</v>
      </c>
      <c r="H2230" s="31">
        <v>7231654.2000001222</v>
      </c>
      <c r="I2230" s="31">
        <v>928305.51000012015</v>
      </c>
      <c r="J2230" s="68">
        <v>85875.560000011697</v>
      </c>
      <c r="K2230" s="29">
        <v>32724824.700002186</v>
      </c>
      <c r="L2230" s="29">
        <v>3977686.63</v>
      </c>
      <c r="M2230" s="67">
        <v>36702511.330002189</v>
      </c>
    </row>
    <row r="2231" spans="1:13" x14ac:dyDescent="0.25">
      <c r="A2231" s="52">
        <v>2932200</v>
      </c>
      <c r="B2231" s="70" t="s">
        <v>3357</v>
      </c>
      <c r="C2231" s="69" t="s">
        <v>3338</v>
      </c>
      <c r="D2231" s="32">
        <v>18852730.590000644</v>
      </c>
      <c r="E2231" s="31">
        <v>13408601.020000394</v>
      </c>
      <c r="F2231" s="31">
        <v>2917269.6499999934</v>
      </c>
      <c r="G2231" s="31">
        <v>2526859.9200002579</v>
      </c>
      <c r="H2231" s="31">
        <v>7441239.2900002748</v>
      </c>
      <c r="I2231" s="31">
        <v>674610.81000005698</v>
      </c>
      <c r="J2231" s="68">
        <v>31484.319999993801</v>
      </c>
      <c r="K2231" s="29">
        <v>27000065.01000097</v>
      </c>
      <c r="L2231" s="29">
        <v>23881817.359995387</v>
      </c>
      <c r="M2231" s="67">
        <v>50881882.369996354</v>
      </c>
    </row>
    <row r="2232" spans="1:13" x14ac:dyDescent="0.25">
      <c r="A2232" s="52">
        <v>2932309</v>
      </c>
      <c r="B2232" s="70" t="s">
        <v>3356</v>
      </c>
      <c r="C2232" s="69" t="s">
        <v>3338</v>
      </c>
      <c r="D2232" s="32">
        <v>14331803.799999278</v>
      </c>
      <c r="E2232" s="31">
        <v>8774848.610000059</v>
      </c>
      <c r="F2232" s="31">
        <v>2801685.4199997638</v>
      </c>
      <c r="G2232" s="31">
        <v>2755269.7699994547</v>
      </c>
      <c r="H2232" s="31">
        <v>7155605.4500004388</v>
      </c>
      <c r="I2232" s="31">
        <v>702800.8699999972</v>
      </c>
      <c r="J2232" s="68">
        <v>5504.2600000004704</v>
      </c>
      <c r="K2232" s="29">
        <v>22195714.379999716</v>
      </c>
      <c r="L2232" s="29">
        <v>15051200.210001949</v>
      </c>
      <c r="M2232" s="67">
        <v>37246914.590001665</v>
      </c>
    </row>
    <row r="2233" spans="1:13" x14ac:dyDescent="0.25">
      <c r="A2233" s="52">
        <v>2932408</v>
      </c>
      <c r="B2233" s="70" t="s">
        <v>3355</v>
      </c>
      <c r="C2233" s="69" t="s">
        <v>3338</v>
      </c>
      <c r="D2233" s="32">
        <v>18374019.379999135</v>
      </c>
      <c r="E2233" s="31">
        <v>16948322.929999061</v>
      </c>
      <c r="F2233" s="31">
        <v>690292.53000005905</v>
      </c>
      <c r="G2233" s="31">
        <v>735403.92000001296</v>
      </c>
      <c r="H2233" s="31">
        <v>5522883.2300000908</v>
      </c>
      <c r="I2233" s="31">
        <v>829143.14000004309</v>
      </c>
      <c r="J2233" s="68">
        <v>19079.120000000999</v>
      </c>
      <c r="K2233" s="29">
        <v>24745124.869999267</v>
      </c>
      <c r="L2233" s="29">
        <v>1828684.0199999819</v>
      </c>
      <c r="M2233" s="67">
        <v>26573808.889999248</v>
      </c>
    </row>
    <row r="2234" spans="1:13" x14ac:dyDescent="0.25">
      <c r="A2234" s="52">
        <v>2932457</v>
      </c>
      <c r="B2234" s="70" t="s">
        <v>3354</v>
      </c>
      <c r="C2234" s="69" t="s">
        <v>3338</v>
      </c>
      <c r="D2234" s="32">
        <v>3626642.6899996148</v>
      </c>
      <c r="E2234" s="31">
        <v>3476654.2899995865</v>
      </c>
      <c r="F2234" s="31">
        <v>149988.40000002822</v>
      </c>
      <c r="G2234" s="31">
        <v>0</v>
      </c>
      <c r="H2234" s="31">
        <v>1274131.0199999192</v>
      </c>
      <c r="I2234" s="31">
        <v>482044.30999995739</v>
      </c>
      <c r="J2234" s="68">
        <v>37648.330000002403</v>
      </c>
      <c r="K2234" s="29">
        <v>5420466.3499994949</v>
      </c>
      <c r="L2234" s="29">
        <v>679791.47999999276</v>
      </c>
      <c r="M2234" s="67">
        <v>6100257.8299994878</v>
      </c>
    </row>
    <row r="2235" spans="1:13" x14ac:dyDescent="0.25">
      <c r="A2235" s="52">
        <v>2932507</v>
      </c>
      <c r="B2235" s="70" t="s">
        <v>3353</v>
      </c>
      <c r="C2235" s="69" t="s">
        <v>3338</v>
      </c>
      <c r="D2235" s="32">
        <v>8984222.0900005791</v>
      </c>
      <c r="E2235" s="31">
        <v>6932311.2700005891</v>
      </c>
      <c r="F2235" s="31">
        <v>823160.55999995396</v>
      </c>
      <c r="G2235" s="31">
        <v>1228750.2600000361</v>
      </c>
      <c r="H2235" s="31">
        <v>3423058.2600000994</v>
      </c>
      <c r="I2235" s="31">
        <v>200070.72000001458</v>
      </c>
      <c r="J2235" s="68">
        <v>6164.1400000005997</v>
      </c>
      <c r="K2235" s="29">
        <v>12613515.210000694</v>
      </c>
      <c r="L2235" s="29">
        <v>6163302.3300000392</v>
      </c>
      <c r="M2235" s="67">
        <v>18776817.540000733</v>
      </c>
    </row>
    <row r="2236" spans="1:13" x14ac:dyDescent="0.25">
      <c r="A2236" s="52">
        <v>2932606</v>
      </c>
      <c r="B2236" s="70" t="s">
        <v>3352</v>
      </c>
      <c r="C2236" s="69" t="s">
        <v>3338</v>
      </c>
      <c r="D2236" s="32">
        <v>21816701.130001325</v>
      </c>
      <c r="E2236" s="31">
        <v>18830568.050001167</v>
      </c>
      <c r="F2236" s="31">
        <v>1741519.050000164</v>
      </c>
      <c r="G2236" s="31">
        <v>1244614.0299999933</v>
      </c>
      <c r="H2236" s="31">
        <v>6670371.8700003512</v>
      </c>
      <c r="I2236" s="31">
        <v>1811481.8599998998</v>
      </c>
      <c r="J2236" s="68">
        <v>112537.49000000799</v>
      </c>
      <c r="K2236" s="29">
        <v>30411092.350001585</v>
      </c>
      <c r="L2236" s="29">
        <v>2621229.7800000575</v>
      </c>
      <c r="M2236" s="67">
        <v>33032322.130001642</v>
      </c>
    </row>
    <row r="2237" spans="1:13" x14ac:dyDescent="0.25">
      <c r="A2237" s="52">
        <v>2932705</v>
      </c>
      <c r="B2237" s="70" t="s">
        <v>3351</v>
      </c>
      <c r="C2237" s="69" t="s">
        <v>3338</v>
      </c>
      <c r="D2237" s="32">
        <v>11803039.500000088</v>
      </c>
      <c r="E2237" s="31">
        <v>6864107.629999999</v>
      </c>
      <c r="F2237" s="31">
        <v>2862570.5499999612</v>
      </c>
      <c r="G2237" s="31">
        <v>2076361.3200001272</v>
      </c>
      <c r="H2237" s="31">
        <v>5155574.0000003232</v>
      </c>
      <c r="I2237" s="31">
        <v>925600.32000013476</v>
      </c>
      <c r="J2237" s="68">
        <v>13301.4300000002</v>
      </c>
      <c r="K2237" s="29">
        <v>17897515.250000544</v>
      </c>
      <c r="L2237" s="29">
        <v>10155898.089999199</v>
      </c>
      <c r="M2237" s="67">
        <v>28053413.339999743</v>
      </c>
    </row>
    <row r="2238" spans="1:13" x14ac:dyDescent="0.25">
      <c r="A2238" s="52">
        <v>2932804</v>
      </c>
      <c r="B2238" s="70" t="s">
        <v>3350</v>
      </c>
      <c r="C2238" s="69" t="s">
        <v>3338</v>
      </c>
      <c r="D2238" s="32">
        <v>15395665.899999768</v>
      </c>
      <c r="E2238" s="31">
        <v>13496859.239999849</v>
      </c>
      <c r="F2238" s="31">
        <v>852299.78000003763</v>
      </c>
      <c r="G2238" s="31">
        <v>1046506.879999879</v>
      </c>
      <c r="H2238" s="31">
        <v>7216715.950000179</v>
      </c>
      <c r="I2238" s="31">
        <v>423539.1900000046</v>
      </c>
      <c r="J2238" s="68">
        <v>40054.120000001501</v>
      </c>
      <c r="K2238" s="29">
        <v>23075975.159999952</v>
      </c>
      <c r="L2238" s="29">
        <v>1752800.690000027</v>
      </c>
      <c r="M2238" s="67">
        <v>24828775.849999979</v>
      </c>
    </row>
    <row r="2239" spans="1:13" x14ac:dyDescent="0.25">
      <c r="A2239" s="52">
        <v>2932903</v>
      </c>
      <c r="B2239" s="70" t="s">
        <v>2344</v>
      </c>
      <c r="C2239" s="69" t="s">
        <v>3338</v>
      </c>
      <c r="D2239" s="32">
        <v>87475786.549997047</v>
      </c>
      <c r="E2239" s="31">
        <v>49345463.629997894</v>
      </c>
      <c r="F2239" s="31">
        <v>20714900.929999795</v>
      </c>
      <c r="G2239" s="31">
        <v>17415421.98999935</v>
      </c>
      <c r="H2239" s="31">
        <v>31619285.72999784</v>
      </c>
      <c r="I2239" s="31">
        <v>15298439.279999582</v>
      </c>
      <c r="J2239" s="68">
        <v>245794.78999999401</v>
      </c>
      <c r="K2239" s="29">
        <v>134639306.34999445</v>
      </c>
      <c r="L2239" s="29">
        <v>25102265.670000561</v>
      </c>
      <c r="M2239" s="67">
        <v>159741572.019995</v>
      </c>
    </row>
    <row r="2240" spans="1:13" x14ac:dyDescent="0.25">
      <c r="A2240" s="52">
        <v>2933000</v>
      </c>
      <c r="B2240" s="70" t="s">
        <v>3349</v>
      </c>
      <c r="C2240" s="69" t="s">
        <v>3338</v>
      </c>
      <c r="D2240" s="32">
        <v>36615500.480000399</v>
      </c>
      <c r="E2240" s="31">
        <v>29514873.540000476</v>
      </c>
      <c r="F2240" s="31">
        <v>4153470.1400001822</v>
      </c>
      <c r="G2240" s="31">
        <v>2947156.7999997451</v>
      </c>
      <c r="H2240" s="31">
        <v>9865062.0699998625</v>
      </c>
      <c r="I2240" s="31">
        <v>2270242.7900000168</v>
      </c>
      <c r="J2240" s="68">
        <v>50205.900000004302</v>
      </c>
      <c r="K2240" s="29">
        <v>48801011.240000285</v>
      </c>
      <c r="L2240" s="29">
        <v>5548832.3000004301</v>
      </c>
      <c r="M2240" s="67">
        <v>54349843.540000714</v>
      </c>
    </row>
    <row r="2241" spans="1:13" x14ac:dyDescent="0.25">
      <c r="A2241" s="52">
        <v>2933059</v>
      </c>
      <c r="B2241" s="70" t="s">
        <v>3348</v>
      </c>
      <c r="C2241" s="69" t="s">
        <v>3338</v>
      </c>
      <c r="D2241" s="32">
        <v>11858993.829999771</v>
      </c>
      <c r="E2241" s="31">
        <v>10872050.429999877</v>
      </c>
      <c r="F2241" s="31">
        <v>845268.66999991937</v>
      </c>
      <c r="G2241" s="31">
        <v>141674.72999997443</v>
      </c>
      <c r="H2241" s="31">
        <v>3159748.1800008309</v>
      </c>
      <c r="I2241" s="31">
        <v>739109.1899999294</v>
      </c>
      <c r="J2241" s="68">
        <v>6288.5299999974704</v>
      </c>
      <c r="K2241" s="29">
        <v>15764139.730000528</v>
      </c>
      <c r="L2241" s="29">
        <v>1397316.7000000011</v>
      </c>
      <c r="M2241" s="67">
        <v>17161456.430000529</v>
      </c>
    </row>
    <row r="2242" spans="1:13" x14ac:dyDescent="0.25">
      <c r="A2242" s="52">
        <v>2933109</v>
      </c>
      <c r="B2242" s="70" t="s">
        <v>3347</v>
      </c>
      <c r="C2242" s="69" t="s">
        <v>3338</v>
      </c>
      <c r="D2242" s="32">
        <v>10264750.309998378</v>
      </c>
      <c r="E2242" s="31">
        <v>9413070.2299983352</v>
      </c>
      <c r="F2242" s="31">
        <v>590828.5200000559</v>
      </c>
      <c r="G2242" s="31">
        <v>260851.55999998708</v>
      </c>
      <c r="H2242" s="31">
        <v>3227091.3000000832</v>
      </c>
      <c r="I2242" s="31">
        <v>403452.33999997884</v>
      </c>
      <c r="J2242" s="68">
        <v>11368.1399999983</v>
      </c>
      <c r="K2242" s="29">
        <v>13906662.089998439</v>
      </c>
      <c r="L2242" s="29">
        <v>1124370.429999992</v>
      </c>
      <c r="M2242" s="67">
        <v>15031032.519998431</v>
      </c>
    </row>
    <row r="2243" spans="1:13" x14ac:dyDescent="0.25">
      <c r="A2243" s="52">
        <v>2933158</v>
      </c>
      <c r="B2243" s="70" t="s">
        <v>3346</v>
      </c>
      <c r="C2243" s="69" t="s">
        <v>3338</v>
      </c>
      <c r="D2243" s="32">
        <v>9708150.2200003043</v>
      </c>
      <c r="E2243" s="31">
        <v>8917770.040000299</v>
      </c>
      <c r="F2243" s="31">
        <v>575901.58999999845</v>
      </c>
      <c r="G2243" s="31">
        <v>214478.5900000078</v>
      </c>
      <c r="H2243" s="31">
        <v>3063108.1500003929</v>
      </c>
      <c r="I2243" s="31">
        <v>556270.01999995497</v>
      </c>
      <c r="J2243" s="68">
        <v>3702.1700000001601</v>
      </c>
      <c r="K2243" s="29">
        <v>13331230.560000652</v>
      </c>
      <c r="L2243" s="29">
        <v>991155.40000000596</v>
      </c>
      <c r="M2243" s="67">
        <v>14322385.960000658</v>
      </c>
    </row>
    <row r="2244" spans="1:13" x14ac:dyDescent="0.25">
      <c r="A2244" s="52">
        <v>2933174</v>
      </c>
      <c r="B2244" s="70" t="s">
        <v>3345</v>
      </c>
      <c r="C2244" s="69" t="s">
        <v>3338</v>
      </c>
      <c r="D2244" s="32">
        <v>4881300.6399995508</v>
      </c>
      <c r="E2244" s="31">
        <v>4109480.8099995428</v>
      </c>
      <c r="F2244" s="31">
        <v>728455.09999999823</v>
      </c>
      <c r="G2244" s="31">
        <v>43364.730000009804</v>
      </c>
      <c r="H2244" s="31">
        <v>1581807.5599997072</v>
      </c>
      <c r="I2244" s="31">
        <v>303180.32999998797</v>
      </c>
      <c r="J2244" s="68">
        <v>32127.240000002999</v>
      </c>
      <c r="K2244" s="29">
        <v>6798415.7699992489</v>
      </c>
      <c r="L2244" s="29">
        <v>837666.02000001108</v>
      </c>
      <c r="M2244" s="67">
        <v>7636081.7899992596</v>
      </c>
    </row>
    <row r="2245" spans="1:13" x14ac:dyDescent="0.25">
      <c r="A2245" s="52">
        <v>2933208</v>
      </c>
      <c r="B2245" s="70" t="s">
        <v>566</v>
      </c>
      <c r="C2245" s="69" t="s">
        <v>3338</v>
      </c>
      <c r="D2245" s="32">
        <v>16328590.470000729</v>
      </c>
      <c r="E2245" s="31">
        <v>7792788.2200005045</v>
      </c>
      <c r="F2245" s="31">
        <v>3889787.8599999701</v>
      </c>
      <c r="G2245" s="31">
        <v>4646014.3900002539</v>
      </c>
      <c r="H2245" s="31">
        <v>4969168.1899998514</v>
      </c>
      <c r="I2245" s="31">
        <v>3295047.7399999388</v>
      </c>
      <c r="J2245" s="68">
        <v>85969.130000003599</v>
      </c>
      <c r="K2245" s="29">
        <v>24678775.530000523</v>
      </c>
      <c r="L2245" s="29">
        <v>7728493.0399997514</v>
      </c>
      <c r="M2245" s="67">
        <v>32407268.570000276</v>
      </c>
    </row>
    <row r="2246" spans="1:13" x14ac:dyDescent="0.25">
      <c r="A2246" s="52">
        <v>2933257</v>
      </c>
      <c r="B2246" s="70" t="s">
        <v>3344</v>
      </c>
      <c r="C2246" s="69" t="s">
        <v>3338</v>
      </c>
      <c r="D2246" s="32">
        <v>840381.89000006055</v>
      </c>
      <c r="E2246" s="31">
        <v>727689.08000004699</v>
      </c>
      <c r="F2246" s="31">
        <v>69774.740000009493</v>
      </c>
      <c r="G2246" s="31">
        <v>42918.070000004001</v>
      </c>
      <c r="H2246" s="31">
        <v>186794.69999998799</v>
      </c>
      <c r="I2246" s="31">
        <v>56184.970000002068</v>
      </c>
      <c r="J2246" s="68">
        <v>3836.3199999998301</v>
      </c>
      <c r="K2246" s="29">
        <v>1087197.8800000504</v>
      </c>
      <c r="L2246" s="29">
        <v>1155948.820000127</v>
      </c>
      <c r="M2246" s="67">
        <v>2243146.7000001771</v>
      </c>
    </row>
    <row r="2247" spans="1:13" x14ac:dyDescent="0.25">
      <c r="A2247" s="52">
        <v>2933307</v>
      </c>
      <c r="B2247" s="70" t="s">
        <v>3343</v>
      </c>
      <c r="C2247" s="69" t="s">
        <v>3338</v>
      </c>
      <c r="D2247" s="32">
        <v>244780686.78999478</v>
      </c>
      <c r="E2247" s="31">
        <v>139574098.45998752</v>
      </c>
      <c r="F2247" s="31">
        <v>38386044.30999732</v>
      </c>
      <c r="G2247" s="31">
        <v>66820544.02000992</v>
      </c>
      <c r="H2247" s="31">
        <v>106192743.86999747</v>
      </c>
      <c r="I2247" s="31">
        <v>30578038.059998747</v>
      </c>
      <c r="J2247" s="68">
        <v>970667.39000000095</v>
      </c>
      <c r="K2247" s="29">
        <v>382522136.10999095</v>
      </c>
      <c r="L2247" s="29">
        <v>101882956.28998683</v>
      </c>
      <c r="M2247" s="67">
        <v>484405092.3999778</v>
      </c>
    </row>
    <row r="2248" spans="1:13" x14ac:dyDescent="0.25">
      <c r="A2248" s="52">
        <v>2933406</v>
      </c>
      <c r="B2248" s="70" t="s">
        <v>3342</v>
      </c>
      <c r="C2248" s="69" t="s">
        <v>3338</v>
      </c>
      <c r="D2248" s="32">
        <v>12186903.670000246</v>
      </c>
      <c r="E2248" s="31">
        <v>11309855.010000244</v>
      </c>
      <c r="F2248" s="31">
        <v>614432.63000002154</v>
      </c>
      <c r="G2248" s="31">
        <v>262616.02999998099</v>
      </c>
      <c r="H2248" s="31">
        <v>4647786.3400000148</v>
      </c>
      <c r="I2248" s="31">
        <v>292758.43000001099</v>
      </c>
      <c r="J2248" s="68">
        <v>11714.9700000007</v>
      </c>
      <c r="K2248" s="29">
        <v>17139163.410000272</v>
      </c>
      <c r="L2248" s="29">
        <v>2094091.77000001</v>
      </c>
      <c r="M2248" s="67">
        <v>19233255.180000283</v>
      </c>
    </row>
    <row r="2249" spans="1:13" x14ac:dyDescent="0.25">
      <c r="A2249" s="52">
        <v>2933455</v>
      </c>
      <c r="B2249" s="70" t="s">
        <v>3341</v>
      </c>
      <c r="C2249" s="69" t="s">
        <v>3338</v>
      </c>
      <c r="D2249" s="32">
        <v>15611122.369999837</v>
      </c>
      <c r="E2249" s="31">
        <v>13988928.760000015</v>
      </c>
      <c r="F2249" s="31">
        <v>1332198.2999998359</v>
      </c>
      <c r="G2249" s="31">
        <v>289995.30999998708</v>
      </c>
      <c r="H2249" s="31">
        <v>4392141.6200000029</v>
      </c>
      <c r="I2249" s="31">
        <v>297471.16999998793</v>
      </c>
      <c r="J2249" s="68">
        <v>26322.809999993999</v>
      </c>
      <c r="K2249" s="29">
        <v>20327057.96999982</v>
      </c>
      <c r="L2249" s="29">
        <v>2020969.5800001509</v>
      </c>
      <c r="M2249" s="67">
        <v>22348027.549999971</v>
      </c>
    </row>
    <row r="2250" spans="1:13" x14ac:dyDescent="0.25">
      <c r="A2250" s="52">
        <v>2933505</v>
      </c>
      <c r="B2250" s="70" t="s">
        <v>3340</v>
      </c>
      <c r="C2250" s="69" t="s">
        <v>3338</v>
      </c>
      <c r="D2250" s="32">
        <v>13281869.739999402</v>
      </c>
      <c r="E2250" s="31">
        <v>12046870.589999326</v>
      </c>
      <c r="F2250" s="31">
        <v>845752.01000007254</v>
      </c>
      <c r="G2250" s="31">
        <v>389247.14000000391</v>
      </c>
      <c r="H2250" s="31">
        <v>2982324.309999798</v>
      </c>
      <c r="I2250" s="31">
        <v>494020.90999996266</v>
      </c>
      <c r="J2250" s="68">
        <v>39162.5399999949</v>
      </c>
      <c r="K2250" s="29">
        <v>16797377.499999158</v>
      </c>
      <c r="L2250" s="29">
        <v>5707846.6199994106</v>
      </c>
      <c r="M2250" s="67">
        <v>22505224.119998567</v>
      </c>
    </row>
    <row r="2251" spans="1:13" x14ac:dyDescent="0.25">
      <c r="A2251" s="52">
        <v>2933604</v>
      </c>
      <c r="B2251" s="70" t="s">
        <v>3339</v>
      </c>
      <c r="C2251" s="69" t="s">
        <v>3338</v>
      </c>
      <c r="D2251" s="32">
        <v>51790859.150000185</v>
      </c>
      <c r="E2251" s="31">
        <v>44181667.140000924</v>
      </c>
      <c r="F2251" s="31">
        <v>3629662.4699994894</v>
      </c>
      <c r="G2251" s="31">
        <v>3979529.5399997653</v>
      </c>
      <c r="H2251" s="31">
        <v>20061200.889998116</v>
      </c>
      <c r="I2251" s="31">
        <v>2979395.520000041</v>
      </c>
      <c r="J2251" s="68">
        <v>178204.300000004</v>
      </c>
      <c r="K2251" s="29">
        <v>75009659.85999833</v>
      </c>
      <c r="L2251" s="29">
        <v>12959486.309999939</v>
      </c>
      <c r="M2251" s="67">
        <v>87969146.169998273</v>
      </c>
    </row>
    <row r="2252" spans="1:13" x14ac:dyDescent="0.25">
      <c r="A2252" s="52">
        <v>3100104</v>
      </c>
      <c r="B2252" s="70" t="s">
        <v>3337</v>
      </c>
      <c r="C2252" s="69" t="s">
        <v>2507</v>
      </c>
      <c r="D2252" s="32">
        <v>8588522.3099996503</v>
      </c>
      <c r="E2252" s="31">
        <v>6583664.2499998035</v>
      </c>
      <c r="F2252" s="31">
        <v>1452789.4799999373</v>
      </c>
      <c r="G2252" s="31">
        <v>552068.57999990915</v>
      </c>
      <c r="H2252" s="31">
        <v>2982575.469999976</v>
      </c>
      <c r="I2252" s="31">
        <v>651087.82999993826</v>
      </c>
      <c r="J2252" s="68">
        <v>23714.830000000999</v>
      </c>
      <c r="K2252" s="29">
        <v>12245900.439999565</v>
      </c>
      <c r="L2252" s="29">
        <v>1440316.920000165</v>
      </c>
      <c r="M2252" s="67">
        <v>13686217.359999731</v>
      </c>
    </row>
    <row r="2253" spans="1:13" x14ac:dyDescent="0.25">
      <c r="A2253" s="52">
        <v>3100203</v>
      </c>
      <c r="B2253" s="70" t="s">
        <v>3336</v>
      </c>
      <c r="C2253" s="69" t="s">
        <v>2507</v>
      </c>
      <c r="D2253" s="32">
        <v>33974275.099998936</v>
      </c>
      <c r="E2253" s="31">
        <v>18320657.889998533</v>
      </c>
      <c r="F2253" s="31">
        <v>7253245.8300000383</v>
      </c>
      <c r="G2253" s="31">
        <v>8400371.3800003603</v>
      </c>
      <c r="H2253" s="31">
        <v>13217784.969999667</v>
      </c>
      <c r="I2253" s="31">
        <v>1690319.1099999943</v>
      </c>
      <c r="J2253" s="68">
        <v>134636.33999999601</v>
      </c>
      <c r="K2253" s="29">
        <v>49017015.519998595</v>
      </c>
      <c r="L2253" s="29">
        <v>8731071.1999992486</v>
      </c>
      <c r="M2253" s="67">
        <v>57748086.719997846</v>
      </c>
    </row>
    <row r="2254" spans="1:13" x14ac:dyDescent="0.25">
      <c r="A2254" s="52">
        <v>3100302</v>
      </c>
      <c r="B2254" s="70" t="s">
        <v>3335</v>
      </c>
      <c r="C2254" s="69" t="s">
        <v>2507</v>
      </c>
      <c r="D2254" s="32">
        <v>26776549.139999617</v>
      </c>
      <c r="E2254" s="31">
        <v>22470476.549999643</v>
      </c>
      <c r="F2254" s="31">
        <v>2257466.0199998571</v>
      </c>
      <c r="G2254" s="31">
        <v>2048606.5700001151</v>
      </c>
      <c r="H2254" s="31">
        <v>9929498.4199996665</v>
      </c>
      <c r="I2254" s="31">
        <v>1042734.7999998928</v>
      </c>
      <c r="J2254" s="68">
        <v>28262.489999998601</v>
      </c>
      <c r="K2254" s="29">
        <v>37777044.849999182</v>
      </c>
      <c r="L2254" s="29">
        <v>3733084.9700013362</v>
      </c>
      <c r="M2254" s="67">
        <v>41510129.820000514</v>
      </c>
    </row>
    <row r="2255" spans="1:13" x14ac:dyDescent="0.25">
      <c r="A2255" s="52">
        <v>3100401</v>
      </c>
      <c r="B2255" s="70" t="s">
        <v>3334</v>
      </c>
      <c r="C2255" s="69" t="s">
        <v>2507</v>
      </c>
      <c r="D2255" s="32">
        <v>1452164.7300000342</v>
      </c>
      <c r="E2255" s="31">
        <v>927019.18000005896</v>
      </c>
      <c r="F2255" s="31">
        <v>209434.09999998301</v>
      </c>
      <c r="G2255" s="31">
        <v>315711.44999999221</v>
      </c>
      <c r="H2255" s="31">
        <v>672179.62000001268</v>
      </c>
      <c r="I2255" s="31">
        <v>115422.53999998981</v>
      </c>
      <c r="J2255" s="68">
        <v>10559.940000000401</v>
      </c>
      <c r="K2255" s="29">
        <v>2250326.8300000373</v>
      </c>
      <c r="L2255" s="29">
        <v>325073.29999999702</v>
      </c>
      <c r="M2255" s="67">
        <v>2575400.1300000343</v>
      </c>
    </row>
    <row r="2256" spans="1:13" x14ac:dyDescent="0.25">
      <c r="A2256" s="52">
        <v>3100500</v>
      </c>
      <c r="B2256" s="70" t="s">
        <v>3333</v>
      </c>
      <c r="C2256" s="69" t="s">
        <v>2507</v>
      </c>
      <c r="D2256" s="32">
        <v>11903893.919999734</v>
      </c>
      <c r="E2256" s="31">
        <v>9896714.5199998412</v>
      </c>
      <c r="F2256" s="31">
        <v>1390965.6799999496</v>
      </c>
      <c r="G2256" s="31">
        <v>616213.71999994281</v>
      </c>
      <c r="H2256" s="31">
        <v>4196248.2899999488</v>
      </c>
      <c r="I2256" s="31">
        <v>587110.32000000332</v>
      </c>
      <c r="J2256" s="68">
        <v>15691.850000001001</v>
      </c>
      <c r="K2256" s="29">
        <v>16702944.379999688</v>
      </c>
      <c r="L2256" s="29">
        <v>2006185.899999965</v>
      </c>
      <c r="M2256" s="67">
        <v>18709130.279999651</v>
      </c>
    </row>
    <row r="2257" spans="1:13" x14ac:dyDescent="0.25">
      <c r="A2257" s="52">
        <v>3100609</v>
      </c>
      <c r="B2257" s="70" t="s">
        <v>468</v>
      </c>
      <c r="C2257" s="69" t="s">
        <v>2507</v>
      </c>
      <c r="D2257" s="32">
        <v>12809665.589999078</v>
      </c>
      <c r="E2257" s="31">
        <v>11730918.9499991</v>
      </c>
      <c r="F2257" s="31">
        <v>913876.98999997205</v>
      </c>
      <c r="G2257" s="31">
        <v>164869.65000000599</v>
      </c>
      <c r="H2257" s="31">
        <v>4766398.6399996625</v>
      </c>
      <c r="I2257" s="31">
        <v>517140.849999987</v>
      </c>
      <c r="J2257" s="68">
        <v>24017.160000002001</v>
      </c>
      <c r="K2257" s="29">
        <v>18117222.239998728</v>
      </c>
      <c r="L2257" s="29">
        <v>2592976.1100000101</v>
      </c>
      <c r="M2257" s="67">
        <v>20710198.349998739</v>
      </c>
    </row>
    <row r="2258" spans="1:13" x14ac:dyDescent="0.25">
      <c r="A2258" s="52">
        <v>3100708</v>
      </c>
      <c r="B2258" s="70" t="s">
        <v>3332</v>
      </c>
      <c r="C2258" s="69" t="s">
        <v>2507</v>
      </c>
      <c r="D2258" s="32">
        <v>556794.4700000413</v>
      </c>
      <c r="E2258" s="31">
        <v>412442.35000004398</v>
      </c>
      <c r="F2258" s="31">
        <v>116866.04999999701</v>
      </c>
      <c r="G2258" s="31">
        <v>27486.070000000302</v>
      </c>
      <c r="H2258" s="31">
        <v>250704.24000000593</v>
      </c>
      <c r="I2258" s="31">
        <v>69650.050000008196</v>
      </c>
      <c r="J2258" s="68">
        <v>5461.3099999995902</v>
      </c>
      <c r="K2258" s="29">
        <v>882610.07000005501</v>
      </c>
      <c r="L2258" s="29">
        <v>197650.0100000017</v>
      </c>
      <c r="M2258" s="67">
        <v>1080260.0800000567</v>
      </c>
    </row>
    <row r="2259" spans="1:13" x14ac:dyDescent="0.25">
      <c r="A2259" s="52">
        <v>3100807</v>
      </c>
      <c r="B2259" s="70" t="s">
        <v>3331</v>
      </c>
      <c r="C2259" s="69" t="s">
        <v>2507</v>
      </c>
      <c r="D2259" s="32">
        <v>4027997.5800001817</v>
      </c>
      <c r="E2259" s="31">
        <v>2595716.3100000899</v>
      </c>
      <c r="F2259" s="31">
        <v>981883.23000006308</v>
      </c>
      <c r="G2259" s="31">
        <v>450398.04000002902</v>
      </c>
      <c r="H2259" s="31">
        <v>1399415.69999984</v>
      </c>
      <c r="I2259" s="31">
        <v>190452.75000000017</v>
      </c>
      <c r="J2259" s="68">
        <v>21482.100000000599</v>
      </c>
      <c r="K2259" s="29">
        <v>5639348.1300000222</v>
      </c>
      <c r="L2259" s="29">
        <v>346072</v>
      </c>
      <c r="M2259" s="67">
        <v>5985420.1300000222</v>
      </c>
    </row>
    <row r="2260" spans="1:13" x14ac:dyDescent="0.25">
      <c r="A2260" s="52">
        <v>3100906</v>
      </c>
      <c r="B2260" s="70" t="s">
        <v>3330</v>
      </c>
      <c r="C2260" s="69" t="s">
        <v>2507</v>
      </c>
      <c r="D2260" s="32">
        <v>31181691.890000414</v>
      </c>
      <c r="E2260" s="31">
        <v>26595058.98000031</v>
      </c>
      <c r="F2260" s="31">
        <v>2800857.8300001468</v>
      </c>
      <c r="G2260" s="31">
        <v>1785775.0799999565</v>
      </c>
      <c r="H2260" s="31">
        <v>11078459.560000051</v>
      </c>
      <c r="I2260" s="31">
        <v>1206319.3700001349</v>
      </c>
      <c r="J2260" s="68">
        <v>52522.269999994001</v>
      </c>
      <c r="K2260" s="29">
        <v>43518993.090000592</v>
      </c>
      <c r="L2260" s="29">
        <v>6999093.2800012203</v>
      </c>
      <c r="M2260" s="67">
        <v>50518086.370001815</v>
      </c>
    </row>
    <row r="2261" spans="1:13" x14ac:dyDescent="0.25">
      <c r="A2261" s="52">
        <v>3101003</v>
      </c>
      <c r="B2261" s="70" t="s">
        <v>3329</v>
      </c>
      <c r="C2261" s="69" t="s">
        <v>2507</v>
      </c>
      <c r="D2261" s="32">
        <v>15447571.959999098</v>
      </c>
      <c r="E2261" s="31">
        <v>14498627.089998979</v>
      </c>
      <c r="F2261" s="31">
        <v>622378.0200000836</v>
      </c>
      <c r="G2261" s="31">
        <v>326566.85000003525</v>
      </c>
      <c r="H2261" s="31">
        <v>4362876.1699991748</v>
      </c>
      <c r="I2261" s="31">
        <v>226911.3799999847</v>
      </c>
      <c r="J2261" s="68">
        <v>3298.92000000086</v>
      </c>
      <c r="K2261" s="29">
        <v>20040658.42999826</v>
      </c>
      <c r="L2261" s="29">
        <v>2142900.1599999964</v>
      </c>
      <c r="M2261" s="67">
        <v>22183558.589998256</v>
      </c>
    </row>
    <row r="2262" spans="1:13" x14ac:dyDescent="0.25">
      <c r="A2262" s="52">
        <v>3101102</v>
      </c>
      <c r="B2262" s="70" t="s">
        <v>3328</v>
      </c>
      <c r="C2262" s="69" t="s">
        <v>2507</v>
      </c>
      <c r="D2262" s="32">
        <v>39924544.669998378</v>
      </c>
      <c r="E2262" s="31">
        <v>22791604.559998125</v>
      </c>
      <c r="F2262" s="31">
        <v>8197993.8099999381</v>
      </c>
      <c r="G2262" s="31">
        <v>8934946.3000003118</v>
      </c>
      <c r="H2262" s="31">
        <v>16446562.600000022</v>
      </c>
      <c r="I2262" s="31">
        <v>2183083.8799998709</v>
      </c>
      <c r="J2262" s="68">
        <v>142349.080000002</v>
      </c>
      <c r="K2262" s="29">
        <v>58696540.229998276</v>
      </c>
      <c r="L2262" s="29">
        <v>6427653.8300004266</v>
      </c>
      <c r="M2262" s="67">
        <v>65124194.059998706</v>
      </c>
    </row>
    <row r="2263" spans="1:13" x14ac:dyDescent="0.25">
      <c r="A2263" s="52">
        <v>3101201</v>
      </c>
      <c r="B2263" s="70" t="s">
        <v>3327</v>
      </c>
      <c r="C2263" s="69" t="s">
        <v>2507</v>
      </c>
      <c r="D2263" s="32">
        <v>17691531.619998876</v>
      </c>
      <c r="E2263" s="31">
        <v>13551265.039999198</v>
      </c>
      <c r="F2263" s="31">
        <v>1917642.9799999031</v>
      </c>
      <c r="G2263" s="31">
        <v>2222623.5999997738</v>
      </c>
      <c r="H2263" s="31">
        <v>7135814.1399998711</v>
      </c>
      <c r="I2263" s="31">
        <v>317093.24000003631</v>
      </c>
      <c r="J2263" s="68">
        <v>20464.4799999977</v>
      </c>
      <c r="K2263" s="29">
        <v>25164903.479998779</v>
      </c>
      <c r="L2263" s="29">
        <v>2729004.3200001102</v>
      </c>
      <c r="M2263" s="67">
        <v>27893907.799998887</v>
      </c>
    </row>
    <row r="2264" spans="1:13" x14ac:dyDescent="0.25">
      <c r="A2264" s="52">
        <v>3101300</v>
      </c>
      <c r="B2264" s="70" t="s">
        <v>3326</v>
      </c>
      <c r="C2264" s="69" t="s">
        <v>2507</v>
      </c>
      <c r="D2264" s="32">
        <v>2756547.9599998752</v>
      </c>
      <c r="E2264" s="31">
        <v>2337188.0999998902</v>
      </c>
      <c r="F2264" s="31">
        <v>320762.63000001799</v>
      </c>
      <c r="G2264" s="31">
        <v>98597.229999966905</v>
      </c>
      <c r="H2264" s="31">
        <v>1198010.1700000004</v>
      </c>
      <c r="I2264" s="31">
        <v>70285.890000000611</v>
      </c>
      <c r="J2264" s="68">
        <v>8367.3900000005997</v>
      </c>
      <c r="K2264" s="29">
        <v>4033211.4099998767</v>
      </c>
      <c r="L2264" s="29">
        <v>540828</v>
      </c>
      <c r="M2264" s="67">
        <v>4574039.4099998772</v>
      </c>
    </row>
    <row r="2265" spans="1:13" x14ac:dyDescent="0.25">
      <c r="A2265" s="52">
        <v>3101409</v>
      </c>
      <c r="B2265" s="70" t="s">
        <v>3325</v>
      </c>
      <c r="C2265" s="69" t="s">
        <v>2507</v>
      </c>
      <c r="D2265" s="32">
        <v>1271390.6799998977</v>
      </c>
      <c r="E2265" s="31">
        <v>1090197.37999989</v>
      </c>
      <c r="F2265" s="31">
        <v>121579.43000000301</v>
      </c>
      <c r="G2265" s="31">
        <v>59613.870000004797</v>
      </c>
      <c r="H2265" s="31">
        <v>282119.60000003874</v>
      </c>
      <c r="I2265" s="31">
        <v>9412</v>
      </c>
      <c r="J2265" s="68">
        <v>0</v>
      </c>
      <c r="K2265" s="29">
        <v>1562922.2799999365</v>
      </c>
      <c r="L2265" s="29">
        <v>209235.73000000039</v>
      </c>
      <c r="M2265" s="67">
        <v>1772158.0099999369</v>
      </c>
    </row>
    <row r="2266" spans="1:13" x14ac:dyDescent="0.25">
      <c r="A2266" s="52">
        <v>3101508</v>
      </c>
      <c r="B2266" s="70" t="s">
        <v>3324</v>
      </c>
      <c r="C2266" s="69" t="s">
        <v>2507</v>
      </c>
      <c r="D2266" s="32">
        <v>73257950.000003844</v>
      </c>
      <c r="E2266" s="31">
        <v>19443668.900000099</v>
      </c>
      <c r="F2266" s="31">
        <v>16011547.559998261</v>
      </c>
      <c r="G2266" s="31">
        <v>37802733.540005475</v>
      </c>
      <c r="H2266" s="31">
        <v>36802822.899997048</v>
      </c>
      <c r="I2266" s="31">
        <v>9660091.7199993078</v>
      </c>
      <c r="J2266" s="68">
        <v>141842.370000027</v>
      </c>
      <c r="K2266" s="29">
        <v>119862706.99000023</v>
      </c>
      <c r="L2266" s="29">
        <v>11570932.940001125</v>
      </c>
      <c r="M2266" s="67">
        <v>131433639.93000136</v>
      </c>
    </row>
    <row r="2267" spans="1:13" x14ac:dyDescent="0.25">
      <c r="A2267" s="52">
        <v>3101607</v>
      </c>
      <c r="B2267" s="70" t="s">
        <v>3323</v>
      </c>
      <c r="C2267" s="69" t="s">
        <v>2507</v>
      </c>
      <c r="D2267" s="32">
        <v>97209434.429995477</v>
      </c>
      <c r="E2267" s="31">
        <v>34402171.179996789</v>
      </c>
      <c r="F2267" s="31">
        <v>22501618.939998802</v>
      </c>
      <c r="G2267" s="31">
        <v>40305644.309999891</v>
      </c>
      <c r="H2267" s="31">
        <v>38451965.649996899</v>
      </c>
      <c r="I2267" s="31">
        <v>7250167.8900004858</v>
      </c>
      <c r="J2267" s="68">
        <v>521513.42000013002</v>
      </c>
      <c r="K2267" s="29">
        <v>143433081.38999301</v>
      </c>
      <c r="L2267" s="29">
        <v>18301230.349997513</v>
      </c>
      <c r="M2267" s="67">
        <v>161734311.73999053</v>
      </c>
    </row>
    <row r="2268" spans="1:13" x14ac:dyDescent="0.25">
      <c r="A2268" s="52">
        <v>3101631</v>
      </c>
      <c r="B2268" s="70" t="s">
        <v>3322</v>
      </c>
      <c r="C2268" s="69" t="s">
        <v>2507</v>
      </c>
      <c r="D2268" s="32">
        <v>2771553.8600001149</v>
      </c>
      <c r="E2268" s="31">
        <v>1586476.92000023</v>
      </c>
      <c r="F2268" s="31">
        <v>664037.87999982468</v>
      </c>
      <c r="G2268" s="31">
        <v>521039.06000006001</v>
      </c>
      <c r="H2268" s="31">
        <v>867105.97999998182</v>
      </c>
      <c r="I2268" s="31">
        <v>190309.13000002105</v>
      </c>
      <c r="J2268" s="68">
        <v>35878.360000002198</v>
      </c>
      <c r="K2268" s="29">
        <v>3864847.3300001197</v>
      </c>
      <c r="L2268" s="29">
        <v>556026.81999999308</v>
      </c>
      <c r="M2268" s="67">
        <v>4420874.1500001131</v>
      </c>
    </row>
    <row r="2269" spans="1:13" x14ac:dyDescent="0.25">
      <c r="A2269" s="52">
        <v>3101706</v>
      </c>
      <c r="B2269" s="70" t="s">
        <v>3321</v>
      </c>
      <c r="C2269" s="69" t="s">
        <v>2507</v>
      </c>
      <c r="D2269" s="32">
        <v>47945821.960002579</v>
      </c>
      <c r="E2269" s="31">
        <v>35552669.250002608</v>
      </c>
      <c r="F2269" s="31">
        <v>7552049.5999999158</v>
      </c>
      <c r="G2269" s="31">
        <v>4841103.1100000534</v>
      </c>
      <c r="H2269" s="31">
        <v>18410135.249999121</v>
      </c>
      <c r="I2269" s="31">
        <v>2755271.5000000983</v>
      </c>
      <c r="J2269" s="68">
        <v>153254.749999981</v>
      </c>
      <c r="K2269" s="29">
        <v>69264483.460001782</v>
      </c>
      <c r="L2269" s="29">
        <v>21746109.510001808</v>
      </c>
      <c r="M2269" s="67">
        <v>91010592.97000359</v>
      </c>
    </row>
    <row r="2270" spans="1:13" x14ac:dyDescent="0.25">
      <c r="A2270" s="52">
        <v>3101805</v>
      </c>
      <c r="B2270" s="70" t="s">
        <v>3320</v>
      </c>
      <c r="C2270" s="69" t="s">
        <v>2507</v>
      </c>
      <c r="D2270" s="32">
        <v>474366.5499999412</v>
      </c>
      <c r="E2270" s="31">
        <v>215233.849999964</v>
      </c>
      <c r="F2270" s="31">
        <v>259132.69999997719</v>
      </c>
      <c r="G2270" s="31">
        <v>0</v>
      </c>
      <c r="H2270" s="31">
        <v>249816.7899999957</v>
      </c>
      <c r="I2270" s="31">
        <v>161124.81000002474</v>
      </c>
      <c r="J2270" s="68">
        <v>0</v>
      </c>
      <c r="K2270" s="29">
        <v>885308.14999996161</v>
      </c>
      <c r="L2270" s="29">
        <v>727758.61000005901</v>
      </c>
      <c r="M2270" s="67">
        <v>1613066.7600000207</v>
      </c>
    </row>
    <row r="2271" spans="1:13" x14ac:dyDescent="0.25">
      <c r="A2271" s="52">
        <v>3101904</v>
      </c>
      <c r="B2271" s="70" t="s">
        <v>3319</v>
      </c>
      <c r="C2271" s="69" t="s">
        <v>2507</v>
      </c>
      <c r="D2271" s="32">
        <v>25349169.73999925</v>
      </c>
      <c r="E2271" s="31">
        <v>11191912.309999021</v>
      </c>
      <c r="F2271" s="31">
        <v>9059173.6600003634</v>
      </c>
      <c r="G2271" s="31">
        <v>5098083.7699998654</v>
      </c>
      <c r="H2271" s="31">
        <v>8255732.4300006824</v>
      </c>
      <c r="I2271" s="31">
        <v>2095000.8399999489</v>
      </c>
      <c r="J2271" s="68">
        <v>168108.80999999301</v>
      </c>
      <c r="K2271" s="29">
        <v>35868011.819999881</v>
      </c>
      <c r="L2271" s="29">
        <v>3993909.6300002215</v>
      </c>
      <c r="M2271" s="67">
        <v>39861921.4500001</v>
      </c>
    </row>
    <row r="2272" spans="1:13" x14ac:dyDescent="0.25">
      <c r="A2272" s="52">
        <v>3102001</v>
      </c>
      <c r="B2272" s="70" t="s">
        <v>3318</v>
      </c>
      <c r="C2272" s="69" t="s">
        <v>2507</v>
      </c>
      <c r="D2272" s="32">
        <v>18538954.539999533</v>
      </c>
      <c r="E2272" s="31">
        <v>12935987.909999542</v>
      </c>
      <c r="F2272" s="31">
        <v>2842299.4699999541</v>
      </c>
      <c r="G2272" s="31">
        <v>2760667.1600000388</v>
      </c>
      <c r="H2272" s="31">
        <v>6583142.0799991498</v>
      </c>
      <c r="I2272" s="31">
        <v>828320.87000003376</v>
      </c>
      <c r="J2272" s="68">
        <v>64720.549999991003</v>
      </c>
      <c r="K2272" s="29">
        <v>26015138.039998706</v>
      </c>
      <c r="L2272" s="29">
        <v>4751773.51999998</v>
      </c>
      <c r="M2272" s="67">
        <v>30766911.559998687</v>
      </c>
    </row>
    <row r="2273" spans="1:13" x14ac:dyDescent="0.25">
      <c r="A2273" s="52">
        <v>3102050</v>
      </c>
      <c r="B2273" s="70" t="s">
        <v>3317</v>
      </c>
      <c r="C2273" s="69" t="s">
        <v>2507</v>
      </c>
      <c r="D2273" s="32">
        <v>2252923.4900000598</v>
      </c>
      <c r="E2273" s="31">
        <v>1610421.2700000159</v>
      </c>
      <c r="F2273" s="31">
        <v>574363.56000003242</v>
      </c>
      <c r="G2273" s="31">
        <v>68138.660000011296</v>
      </c>
      <c r="H2273" s="31">
        <v>664808.76999995869</v>
      </c>
      <c r="I2273" s="31">
        <v>588410.56999998097</v>
      </c>
      <c r="J2273" s="68">
        <v>40760.559999994897</v>
      </c>
      <c r="K2273" s="29">
        <v>3546903.3899999941</v>
      </c>
      <c r="L2273" s="29">
        <v>375752.54000000702</v>
      </c>
      <c r="M2273" s="67">
        <v>3922655.9300000011</v>
      </c>
    </row>
    <row r="2274" spans="1:13" x14ac:dyDescent="0.25">
      <c r="A2274" s="52">
        <v>3102100</v>
      </c>
      <c r="B2274" s="70" t="s">
        <v>3316</v>
      </c>
      <c r="C2274" s="69" t="s">
        <v>2507</v>
      </c>
      <c r="D2274" s="32">
        <v>20582429.539999768</v>
      </c>
      <c r="E2274" s="31">
        <v>16015339.929999903</v>
      </c>
      <c r="F2274" s="31">
        <v>2935148.209999912</v>
      </c>
      <c r="G2274" s="31">
        <v>1631941.3999999531</v>
      </c>
      <c r="H2274" s="31">
        <v>7059198.7200004784</v>
      </c>
      <c r="I2274" s="31">
        <v>669221.19000002393</v>
      </c>
      <c r="J2274" s="68">
        <v>15038.219999999001</v>
      </c>
      <c r="K2274" s="29">
        <v>28325887.67000027</v>
      </c>
      <c r="L2274" s="29">
        <v>2488096.940000054</v>
      </c>
      <c r="M2274" s="67">
        <v>30813984.610000324</v>
      </c>
    </row>
    <row r="2275" spans="1:13" x14ac:dyDescent="0.25">
      <c r="A2275" s="52">
        <v>3102209</v>
      </c>
      <c r="B2275" s="70" t="s">
        <v>3315</v>
      </c>
      <c r="C2275" s="69" t="s">
        <v>2507</v>
      </c>
      <c r="D2275" s="32">
        <v>3325641.9999997499</v>
      </c>
      <c r="E2275" s="31">
        <v>2951981.449999732</v>
      </c>
      <c r="F2275" s="31">
        <v>252728.319999956</v>
      </c>
      <c r="G2275" s="31">
        <v>120932.2300000621</v>
      </c>
      <c r="H2275" s="31">
        <v>730818.58999997401</v>
      </c>
      <c r="I2275" s="31">
        <v>115148.70999999229</v>
      </c>
      <c r="J2275" s="68">
        <v>2304.33000000007</v>
      </c>
      <c r="K2275" s="29">
        <v>4173913.6299997168</v>
      </c>
      <c r="L2275" s="29">
        <v>579196.84000000404</v>
      </c>
      <c r="M2275" s="67">
        <v>4753110.4699997213</v>
      </c>
    </row>
    <row r="2276" spans="1:13" x14ac:dyDescent="0.25">
      <c r="A2276" s="52">
        <v>3102308</v>
      </c>
      <c r="B2276" s="70" t="s">
        <v>3314</v>
      </c>
      <c r="C2276" s="69" t="s">
        <v>2507</v>
      </c>
      <c r="D2276" s="32">
        <v>23704041.969996177</v>
      </c>
      <c r="E2276" s="31">
        <v>13086682.549996894</v>
      </c>
      <c r="F2276" s="31">
        <v>3097803.4000001191</v>
      </c>
      <c r="G2276" s="31">
        <v>7519556.0199991632</v>
      </c>
      <c r="H2276" s="31">
        <v>8332672.3900003163</v>
      </c>
      <c r="I2276" s="31">
        <v>1019172.2900000445</v>
      </c>
      <c r="J2276" s="68">
        <v>39625.370000001501</v>
      </c>
      <c r="K2276" s="29">
        <v>33095512.019996539</v>
      </c>
      <c r="L2276" s="29">
        <v>2376160.5300005637</v>
      </c>
      <c r="M2276" s="67">
        <v>35471672.549997106</v>
      </c>
    </row>
    <row r="2277" spans="1:13" x14ac:dyDescent="0.25">
      <c r="A2277" s="52">
        <v>3102407</v>
      </c>
      <c r="B2277" s="70" t="s">
        <v>3313</v>
      </c>
      <c r="C2277" s="69" t="s">
        <v>2507</v>
      </c>
      <c r="D2277" s="32">
        <v>1559448.8600000511</v>
      </c>
      <c r="E2277" s="31">
        <v>1256244.1000000492</v>
      </c>
      <c r="F2277" s="31">
        <v>228074.849999998</v>
      </c>
      <c r="G2277" s="31">
        <v>75129.910000003903</v>
      </c>
      <c r="H2277" s="31">
        <v>1069737.1400000001</v>
      </c>
      <c r="I2277" s="31">
        <v>109022.47999999576</v>
      </c>
      <c r="J2277" s="68">
        <v>3731.9500000001899</v>
      </c>
      <c r="K2277" s="29">
        <v>2741940.4300000472</v>
      </c>
      <c r="L2277" s="29">
        <v>868072.83999997401</v>
      </c>
      <c r="M2277" s="67">
        <v>3610013.270000021</v>
      </c>
    </row>
    <row r="2278" spans="1:13" x14ac:dyDescent="0.25">
      <c r="A2278" s="52">
        <v>3102506</v>
      </c>
      <c r="B2278" s="70" t="s">
        <v>3312</v>
      </c>
      <c r="C2278" s="69" t="s">
        <v>2507</v>
      </c>
      <c r="D2278" s="32">
        <v>5837615.3599993801</v>
      </c>
      <c r="E2278" s="31">
        <v>4983116.0799993603</v>
      </c>
      <c r="F2278" s="31">
        <v>679139.45000003302</v>
      </c>
      <c r="G2278" s="31">
        <v>175359.82999998701</v>
      </c>
      <c r="H2278" s="31">
        <v>1920873.6799999699</v>
      </c>
      <c r="I2278" s="31">
        <v>362672.51999998093</v>
      </c>
      <c r="J2278" s="68">
        <v>20040.530000002102</v>
      </c>
      <c r="K2278" s="29">
        <v>8141202.089999333</v>
      </c>
      <c r="L2278" s="29">
        <v>816670.00999999</v>
      </c>
      <c r="M2278" s="67">
        <v>8957872.0999993235</v>
      </c>
    </row>
    <row r="2279" spans="1:13" x14ac:dyDescent="0.25">
      <c r="A2279" s="52">
        <v>3102605</v>
      </c>
      <c r="B2279" s="70" t="s">
        <v>3311</v>
      </c>
      <c r="C2279" s="69" t="s">
        <v>2507</v>
      </c>
      <c r="D2279" s="32">
        <v>53958474.879999004</v>
      </c>
      <c r="E2279" s="31">
        <v>29643899.709999874</v>
      </c>
      <c r="F2279" s="31">
        <v>6854750.6500007808</v>
      </c>
      <c r="G2279" s="31">
        <v>17459824.519998349</v>
      </c>
      <c r="H2279" s="31">
        <v>17473976.000000272</v>
      </c>
      <c r="I2279" s="31">
        <v>3715078.3400001647</v>
      </c>
      <c r="J2279" s="68">
        <v>221619.06999999101</v>
      </c>
      <c r="K2279" s="29">
        <v>75369148.28999944</v>
      </c>
      <c r="L2279" s="29">
        <v>7789413.2299997807</v>
      </c>
      <c r="M2279" s="67">
        <v>83158561.519999221</v>
      </c>
    </row>
    <row r="2280" spans="1:13" x14ac:dyDescent="0.25">
      <c r="A2280" s="52">
        <v>3102704</v>
      </c>
      <c r="B2280" s="70" t="s">
        <v>3310</v>
      </c>
      <c r="C2280" s="69" t="s">
        <v>2507</v>
      </c>
      <c r="D2280" s="32">
        <v>8706496.9599997979</v>
      </c>
      <c r="E2280" s="31">
        <v>7958130.3699997794</v>
      </c>
      <c r="F2280" s="31">
        <v>518335.89999999636</v>
      </c>
      <c r="G2280" s="31">
        <v>230030.69000002148</v>
      </c>
      <c r="H2280" s="31">
        <v>2922691.3499998981</v>
      </c>
      <c r="I2280" s="31">
        <v>374681.88000001339</v>
      </c>
      <c r="J2280" s="68">
        <v>6327.8299999996098</v>
      </c>
      <c r="K2280" s="29">
        <v>12010198.019999711</v>
      </c>
      <c r="L2280" s="29">
        <v>2040981.50999999</v>
      </c>
      <c r="M2280" s="67">
        <v>14051179.529999701</v>
      </c>
    </row>
    <row r="2281" spans="1:13" x14ac:dyDescent="0.25">
      <c r="A2281" s="52">
        <v>3102803</v>
      </c>
      <c r="B2281" s="70" t="s">
        <v>3309</v>
      </c>
      <c r="C2281" s="69" t="s">
        <v>2507</v>
      </c>
      <c r="D2281" s="32">
        <v>17796891.320001066</v>
      </c>
      <c r="E2281" s="31">
        <v>8607389.5000007208</v>
      </c>
      <c r="F2281" s="31">
        <v>4078014.0700006462</v>
      </c>
      <c r="G2281" s="31">
        <v>5111487.7499996964</v>
      </c>
      <c r="H2281" s="31">
        <v>7435812.9499997534</v>
      </c>
      <c r="I2281" s="31">
        <v>1880494.9099997631</v>
      </c>
      <c r="J2281" s="68">
        <v>26907.259999991398</v>
      </c>
      <c r="K2281" s="29">
        <v>27140106.440000571</v>
      </c>
      <c r="L2281" s="29">
        <v>3093499.06999972</v>
      </c>
      <c r="M2281" s="67">
        <v>30233605.510000292</v>
      </c>
    </row>
    <row r="2282" spans="1:13" x14ac:dyDescent="0.25">
      <c r="A2282" s="52">
        <v>3102852</v>
      </c>
      <c r="B2282" s="70" t="s">
        <v>3308</v>
      </c>
      <c r="C2282" s="69" t="s">
        <v>2507</v>
      </c>
      <c r="D2282" s="32">
        <v>4416837.2699998375</v>
      </c>
      <c r="E2282" s="31">
        <v>3967188.9499999038</v>
      </c>
      <c r="F2282" s="31">
        <v>414260.48999992042</v>
      </c>
      <c r="G2282" s="31">
        <v>35387.830000013098</v>
      </c>
      <c r="H2282" s="31">
        <v>1929388.1199998381</v>
      </c>
      <c r="I2282" s="31">
        <v>279766.950000007</v>
      </c>
      <c r="J2282" s="68">
        <v>40587.120000000898</v>
      </c>
      <c r="K2282" s="29">
        <v>6666579.4599996833</v>
      </c>
      <c r="L2282" s="29">
        <v>1508892.6499997079</v>
      </c>
      <c r="M2282" s="67">
        <v>8175472.1099993913</v>
      </c>
    </row>
    <row r="2283" spans="1:13" x14ac:dyDescent="0.25">
      <c r="A2283" s="52">
        <v>3102902</v>
      </c>
      <c r="B2283" s="70" t="s">
        <v>1323</v>
      </c>
      <c r="C2283" s="69" t="s">
        <v>2507</v>
      </c>
      <c r="D2283" s="32">
        <v>11728900.489999406</v>
      </c>
      <c r="E2283" s="31">
        <v>4793274.589999659</v>
      </c>
      <c r="F2283" s="31">
        <v>4143317.2599997902</v>
      </c>
      <c r="G2283" s="31">
        <v>2792308.6399999554</v>
      </c>
      <c r="H2283" s="31">
        <v>4488393.2400000412</v>
      </c>
      <c r="I2283" s="31">
        <v>315228.38000001229</v>
      </c>
      <c r="J2283" s="68">
        <v>23667.3500000034</v>
      </c>
      <c r="K2283" s="29">
        <v>16556189.459999463</v>
      </c>
      <c r="L2283" s="29">
        <v>1983972.8199998722</v>
      </c>
      <c r="M2283" s="67">
        <v>18540162.279999334</v>
      </c>
    </row>
    <row r="2284" spans="1:13" x14ac:dyDescent="0.25">
      <c r="A2284" s="52">
        <v>3103009</v>
      </c>
      <c r="B2284" s="70" t="s">
        <v>3307</v>
      </c>
      <c r="C2284" s="69" t="s">
        <v>2507</v>
      </c>
      <c r="D2284" s="32">
        <v>5618485.1600007676</v>
      </c>
      <c r="E2284" s="31">
        <v>3889906.02000055</v>
      </c>
      <c r="F2284" s="31">
        <v>1171641.0300000829</v>
      </c>
      <c r="G2284" s="31">
        <v>556938.11000013398</v>
      </c>
      <c r="H2284" s="31">
        <v>3165291.8899998339</v>
      </c>
      <c r="I2284" s="31">
        <v>424464.17999997758</v>
      </c>
      <c r="J2284" s="68">
        <v>12002.5500000007</v>
      </c>
      <c r="K2284" s="29">
        <v>9220243.7800005786</v>
      </c>
      <c r="L2284" s="29">
        <v>1183015.5600000019</v>
      </c>
      <c r="M2284" s="67">
        <v>10403259.340000581</v>
      </c>
    </row>
    <row r="2285" spans="1:13" x14ac:dyDescent="0.25">
      <c r="A2285" s="52">
        <v>3103108</v>
      </c>
      <c r="B2285" s="70" t="s">
        <v>3306</v>
      </c>
      <c r="C2285" s="69" t="s">
        <v>2507</v>
      </c>
      <c r="D2285" s="32">
        <v>668130.70999996329</v>
      </c>
      <c r="E2285" s="31">
        <v>413862.85999994702</v>
      </c>
      <c r="F2285" s="31">
        <v>167526.889999993</v>
      </c>
      <c r="G2285" s="31">
        <v>86740.960000023202</v>
      </c>
      <c r="H2285" s="31">
        <v>216421.28999995894</v>
      </c>
      <c r="I2285" s="31">
        <v>170189.19000000582</v>
      </c>
      <c r="J2285" s="68">
        <v>0</v>
      </c>
      <c r="K2285" s="29">
        <v>1054741.189999928</v>
      </c>
      <c r="L2285" s="29">
        <v>82536</v>
      </c>
      <c r="M2285" s="67">
        <v>1137277.189999928</v>
      </c>
    </row>
    <row r="2286" spans="1:13" x14ac:dyDescent="0.25">
      <c r="A2286" s="52">
        <v>3103207</v>
      </c>
      <c r="B2286" s="70" t="s">
        <v>3305</v>
      </c>
      <c r="C2286" s="69" t="s">
        <v>2507</v>
      </c>
      <c r="D2286" s="32">
        <v>687199.54000004358</v>
      </c>
      <c r="E2286" s="31">
        <v>164798.779999947</v>
      </c>
      <c r="F2286" s="31">
        <v>86863.650000026406</v>
      </c>
      <c r="G2286" s="31">
        <v>435537.11000007018</v>
      </c>
      <c r="H2286" s="31">
        <v>130295.860000033</v>
      </c>
      <c r="I2286" s="31">
        <v>63841.409999999261</v>
      </c>
      <c r="J2286" s="68">
        <v>0</v>
      </c>
      <c r="K2286" s="29">
        <v>881336.81000007584</v>
      </c>
      <c r="L2286" s="29">
        <v>118734.53000000119</v>
      </c>
      <c r="M2286" s="67">
        <v>1000071.340000077</v>
      </c>
    </row>
    <row r="2287" spans="1:13" x14ac:dyDescent="0.25">
      <c r="A2287" s="52">
        <v>3103306</v>
      </c>
      <c r="B2287" s="70" t="s">
        <v>3304</v>
      </c>
      <c r="C2287" s="69" t="s">
        <v>2507</v>
      </c>
      <c r="D2287" s="32">
        <v>721530.17999987362</v>
      </c>
      <c r="E2287" s="31">
        <v>473881.66999987501</v>
      </c>
      <c r="F2287" s="31">
        <v>169308.009999993</v>
      </c>
      <c r="G2287" s="31">
        <v>78340.500000005588</v>
      </c>
      <c r="H2287" s="31">
        <v>325155.88000000402</v>
      </c>
      <c r="I2287" s="31">
        <v>138616.67000000848</v>
      </c>
      <c r="J2287" s="68">
        <v>2005.0799999999599</v>
      </c>
      <c r="K2287" s="29">
        <v>1187307.8099998862</v>
      </c>
      <c r="L2287" s="29">
        <v>189685.56999999657</v>
      </c>
      <c r="M2287" s="67">
        <v>1376993.3799998828</v>
      </c>
    </row>
    <row r="2288" spans="1:13" x14ac:dyDescent="0.25">
      <c r="A2288" s="52">
        <v>3103405</v>
      </c>
      <c r="B2288" s="70" t="s">
        <v>3303</v>
      </c>
      <c r="C2288" s="69" t="s">
        <v>2507</v>
      </c>
      <c r="D2288" s="32">
        <v>49499898.910000816</v>
      </c>
      <c r="E2288" s="31">
        <v>38033704.080000579</v>
      </c>
      <c r="F2288" s="31">
        <v>6183744.2800001334</v>
      </c>
      <c r="G2288" s="31">
        <v>5282450.5500001004</v>
      </c>
      <c r="H2288" s="31">
        <v>21765138.620000444</v>
      </c>
      <c r="I2288" s="31">
        <v>2484040.350000117</v>
      </c>
      <c r="J2288" s="68">
        <v>103571.640000001</v>
      </c>
      <c r="K2288" s="29">
        <v>73852649.520001367</v>
      </c>
      <c r="L2288" s="29">
        <v>10713028.440000352</v>
      </c>
      <c r="M2288" s="67">
        <v>84565677.960001722</v>
      </c>
    </row>
    <row r="2289" spans="1:13" x14ac:dyDescent="0.25">
      <c r="A2289" s="52">
        <v>3103504</v>
      </c>
      <c r="B2289" s="70" t="s">
        <v>3302</v>
      </c>
      <c r="C2289" s="69" t="s">
        <v>2507</v>
      </c>
      <c r="D2289" s="32">
        <v>158218292.95999688</v>
      </c>
      <c r="E2289" s="31">
        <v>53907182.179998234</v>
      </c>
      <c r="F2289" s="31">
        <v>40770535.349997908</v>
      </c>
      <c r="G2289" s="31">
        <v>63540575.430000752</v>
      </c>
      <c r="H2289" s="31">
        <v>62323519.279995337</v>
      </c>
      <c r="I2289" s="31">
        <v>14138508.880000705</v>
      </c>
      <c r="J2289" s="68">
        <v>741157.53999993904</v>
      </c>
      <c r="K2289" s="29">
        <v>235421478.65999284</v>
      </c>
      <c r="L2289" s="29">
        <v>23158241.499994811</v>
      </c>
      <c r="M2289" s="67">
        <v>258579720.15998766</v>
      </c>
    </row>
    <row r="2290" spans="1:13" x14ac:dyDescent="0.25">
      <c r="A2290" s="52">
        <v>3103603</v>
      </c>
      <c r="B2290" s="70" t="s">
        <v>3301</v>
      </c>
      <c r="C2290" s="69" t="s">
        <v>2507</v>
      </c>
      <c r="D2290" s="32">
        <v>785119.42999991414</v>
      </c>
      <c r="E2290" s="31">
        <v>394142.45999996399</v>
      </c>
      <c r="F2290" s="31">
        <v>189623.5099999379</v>
      </c>
      <c r="G2290" s="31">
        <v>201353.46000001219</v>
      </c>
      <c r="H2290" s="31">
        <v>427259.06999991514</v>
      </c>
      <c r="I2290" s="31">
        <v>280715.7499999784</v>
      </c>
      <c r="J2290" s="68">
        <v>1194.65000000037</v>
      </c>
      <c r="K2290" s="29">
        <v>1494288.8999998081</v>
      </c>
      <c r="L2290" s="29">
        <v>271497.31000001001</v>
      </c>
      <c r="M2290" s="67">
        <v>1765786.2099998181</v>
      </c>
    </row>
    <row r="2291" spans="1:13" x14ac:dyDescent="0.25">
      <c r="A2291" s="52">
        <v>3103702</v>
      </c>
      <c r="B2291" s="70" t="s">
        <v>3300</v>
      </c>
      <c r="C2291" s="69" t="s">
        <v>2507</v>
      </c>
      <c r="D2291" s="32">
        <v>8818291.9599997625</v>
      </c>
      <c r="E2291" s="31">
        <v>7418141.8699999833</v>
      </c>
      <c r="F2291" s="31">
        <v>1138674.12999989</v>
      </c>
      <c r="G2291" s="31">
        <v>261475.95999988899</v>
      </c>
      <c r="H2291" s="31">
        <v>3570177.3299996583</v>
      </c>
      <c r="I2291" s="31">
        <v>706267.28000004776</v>
      </c>
      <c r="J2291" s="68">
        <v>133972.049999993</v>
      </c>
      <c r="K2291" s="29">
        <v>13228708.619999463</v>
      </c>
      <c r="L2291" s="29">
        <v>1431364.96000004</v>
      </c>
      <c r="M2291" s="67">
        <v>14660073.579999503</v>
      </c>
    </row>
    <row r="2292" spans="1:13" x14ac:dyDescent="0.25">
      <c r="A2292" s="52">
        <v>3103751</v>
      </c>
      <c r="B2292" s="70" t="s">
        <v>3299</v>
      </c>
      <c r="C2292" s="69" t="s">
        <v>2507</v>
      </c>
      <c r="D2292" s="32">
        <v>3085233.8899997179</v>
      </c>
      <c r="E2292" s="31">
        <v>1486081.3499999801</v>
      </c>
      <c r="F2292" s="31">
        <v>454893.45999996382</v>
      </c>
      <c r="G2292" s="31">
        <v>1144259.079999774</v>
      </c>
      <c r="H2292" s="31">
        <v>955387.7499999908</v>
      </c>
      <c r="I2292" s="31">
        <v>239054.84999999218</v>
      </c>
      <c r="J2292" s="68">
        <v>6296.2099999997299</v>
      </c>
      <c r="K2292" s="29">
        <v>4285972.6999997003</v>
      </c>
      <c r="L2292" s="29">
        <v>866622.15999999363</v>
      </c>
      <c r="M2292" s="67">
        <v>5152594.8599996939</v>
      </c>
    </row>
    <row r="2293" spans="1:13" x14ac:dyDescent="0.25">
      <c r="A2293" s="52">
        <v>3103801</v>
      </c>
      <c r="B2293" s="70" t="s">
        <v>3298</v>
      </c>
      <c r="C2293" s="69" t="s">
        <v>2507</v>
      </c>
      <c r="D2293" s="32">
        <v>2900949.17999984</v>
      </c>
      <c r="E2293" s="31">
        <v>2367551.8699998599</v>
      </c>
      <c r="F2293" s="31">
        <v>419229.59999997192</v>
      </c>
      <c r="G2293" s="31">
        <v>114167.710000008</v>
      </c>
      <c r="H2293" s="31">
        <v>643451.85999999195</v>
      </c>
      <c r="I2293" s="31">
        <v>83778.980000003707</v>
      </c>
      <c r="J2293" s="68">
        <v>16068.650000001</v>
      </c>
      <c r="K2293" s="29">
        <v>3644248.6699998365</v>
      </c>
      <c r="L2293" s="29">
        <v>461911</v>
      </c>
      <c r="M2293" s="67">
        <v>4106159.6699998365</v>
      </c>
    </row>
    <row r="2294" spans="1:13" x14ac:dyDescent="0.25">
      <c r="A2294" s="52">
        <v>3103900</v>
      </c>
      <c r="B2294" s="70" t="s">
        <v>3297</v>
      </c>
      <c r="C2294" s="69" t="s">
        <v>2507</v>
      </c>
      <c r="D2294" s="32">
        <v>7790302.6699997149</v>
      </c>
      <c r="E2294" s="31">
        <v>4862565.5599995898</v>
      </c>
      <c r="F2294" s="31">
        <v>1438481.4699999692</v>
      </c>
      <c r="G2294" s="31">
        <v>1489255.6400001561</v>
      </c>
      <c r="H2294" s="31">
        <v>2677232.8100000154</v>
      </c>
      <c r="I2294" s="31">
        <v>444170.14999998047</v>
      </c>
      <c r="J2294" s="68">
        <v>18485.140000002499</v>
      </c>
      <c r="K2294" s="29">
        <v>10930190.769999713</v>
      </c>
      <c r="L2294" s="29">
        <v>925993.67999999202</v>
      </c>
      <c r="M2294" s="67">
        <v>11856184.449999705</v>
      </c>
    </row>
    <row r="2295" spans="1:13" x14ac:dyDescent="0.25">
      <c r="A2295" s="52">
        <v>3104007</v>
      </c>
      <c r="B2295" s="70" t="s">
        <v>3296</v>
      </c>
      <c r="C2295" s="69" t="s">
        <v>2507</v>
      </c>
      <c r="D2295" s="32">
        <v>136412275.84999618</v>
      </c>
      <c r="E2295" s="31">
        <v>31382760.210002899</v>
      </c>
      <c r="F2295" s="31">
        <v>44672856.68999844</v>
      </c>
      <c r="G2295" s="31">
        <v>60356658.949994832</v>
      </c>
      <c r="H2295" s="31">
        <v>50494906.23999662</v>
      </c>
      <c r="I2295" s="31">
        <v>17832474.500001132</v>
      </c>
      <c r="J2295" s="68">
        <v>538780.33999999799</v>
      </c>
      <c r="K2295" s="29">
        <v>205278436.92999393</v>
      </c>
      <c r="L2295" s="29">
        <v>18073264.029998887</v>
      </c>
      <c r="M2295" s="67">
        <v>223351700.95999283</v>
      </c>
    </row>
    <row r="2296" spans="1:13" x14ac:dyDescent="0.25">
      <c r="A2296" s="52">
        <v>3104106</v>
      </c>
      <c r="B2296" s="70" t="s">
        <v>3295</v>
      </c>
      <c r="C2296" s="69" t="s">
        <v>2507</v>
      </c>
      <c r="D2296" s="32">
        <v>9197015.4300005566</v>
      </c>
      <c r="E2296" s="31">
        <v>5293951.3300001603</v>
      </c>
      <c r="F2296" s="31">
        <v>1515740.7700002522</v>
      </c>
      <c r="G2296" s="31">
        <v>2387323.3300001449</v>
      </c>
      <c r="H2296" s="31">
        <v>3367778.8600000446</v>
      </c>
      <c r="I2296" s="31">
        <v>199483.10000003059</v>
      </c>
      <c r="J2296" s="68">
        <v>5650.8100000000604</v>
      </c>
      <c r="K2296" s="29">
        <v>12769928.200000633</v>
      </c>
      <c r="L2296" s="29">
        <v>1234417.7800000012</v>
      </c>
      <c r="M2296" s="67">
        <v>14004345.980000634</v>
      </c>
    </row>
    <row r="2297" spans="1:13" x14ac:dyDescent="0.25">
      <c r="A2297" s="52">
        <v>3104205</v>
      </c>
      <c r="B2297" s="70" t="s">
        <v>3294</v>
      </c>
      <c r="C2297" s="69" t="s">
        <v>2507</v>
      </c>
      <c r="D2297" s="32">
        <v>67576784.469993621</v>
      </c>
      <c r="E2297" s="31">
        <v>14240521.650000283</v>
      </c>
      <c r="F2297" s="31">
        <v>24102493.919998817</v>
      </c>
      <c r="G2297" s="31">
        <v>29233768.899994522</v>
      </c>
      <c r="H2297" s="31">
        <v>21355200.899997652</v>
      </c>
      <c r="I2297" s="31">
        <v>5833218.7900001695</v>
      </c>
      <c r="J2297" s="68">
        <v>300185.63999996101</v>
      </c>
      <c r="K2297" s="29">
        <v>95065389.799991399</v>
      </c>
      <c r="L2297" s="29">
        <v>5538497.7700003907</v>
      </c>
      <c r="M2297" s="67">
        <v>100603887.5699918</v>
      </c>
    </row>
    <row r="2298" spans="1:13" x14ac:dyDescent="0.25">
      <c r="A2298" s="52">
        <v>3104304</v>
      </c>
      <c r="B2298" s="70" t="s">
        <v>3293</v>
      </c>
      <c r="C2298" s="69" t="s">
        <v>2507</v>
      </c>
      <c r="D2298" s="32">
        <v>21524553.500001058</v>
      </c>
      <c r="E2298" s="31">
        <v>11073384.449999601</v>
      </c>
      <c r="F2298" s="31">
        <v>3574377.9899997339</v>
      </c>
      <c r="G2298" s="31">
        <v>6876791.0600017216</v>
      </c>
      <c r="H2298" s="31">
        <v>7495279.6900008973</v>
      </c>
      <c r="I2298" s="31">
        <v>845288.82000003662</v>
      </c>
      <c r="J2298" s="68">
        <v>92535.920000011101</v>
      </c>
      <c r="K2298" s="29">
        <v>29957657.930002004</v>
      </c>
      <c r="L2298" s="29">
        <v>2992108.4599994863</v>
      </c>
      <c r="M2298" s="67">
        <v>32949766.390001491</v>
      </c>
    </row>
    <row r="2299" spans="1:13" x14ac:dyDescent="0.25">
      <c r="A2299" s="52">
        <v>3104403</v>
      </c>
      <c r="B2299" s="70" t="s">
        <v>3292</v>
      </c>
      <c r="C2299" s="69" t="s">
        <v>2507</v>
      </c>
      <c r="D2299" s="32">
        <v>1185862.7300000088</v>
      </c>
      <c r="E2299" s="31">
        <v>816987.03000000899</v>
      </c>
      <c r="F2299" s="31">
        <v>182892.10000002803</v>
      </c>
      <c r="G2299" s="31">
        <v>185983.59999997189</v>
      </c>
      <c r="H2299" s="31">
        <v>563061.15999998176</v>
      </c>
      <c r="I2299" s="31">
        <v>327630.1700000448</v>
      </c>
      <c r="J2299" s="68">
        <v>1750.22999999998</v>
      </c>
      <c r="K2299" s="29">
        <v>2078304.2900000354</v>
      </c>
      <c r="L2299" s="29">
        <v>410505.81999999995</v>
      </c>
      <c r="M2299" s="67">
        <v>2488810.1100000353</v>
      </c>
    </row>
    <row r="2300" spans="1:13" x14ac:dyDescent="0.25">
      <c r="A2300" s="52">
        <v>3104452</v>
      </c>
      <c r="B2300" s="70" t="s">
        <v>3291</v>
      </c>
      <c r="C2300" s="69" t="s">
        <v>2507</v>
      </c>
      <c r="D2300" s="32">
        <v>2618040.4599998305</v>
      </c>
      <c r="E2300" s="31">
        <v>2358406.1599998502</v>
      </c>
      <c r="F2300" s="31">
        <v>229710.67999997898</v>
      </c>
      <c r="G2300" s="31">
        <v>29923.620000000999</v>
      </c>
      <c r="H2300" s="31">
        <v>896660.90000012144</v>
      </c>
      <c r="I2300" s="31">
        <v>256225.04999999522</v>
      </c>
      <c r="J2300" s="68">
        <v>23562.7699999996</v>
      </c>
      <c r="K2300" s="29">
        <v>3794489.1799999466</v>
      </c>
      <c r="L2300" s="29">
        <v>528517.31000000192</v>
      </c>
      <c r="M2300" s="67">
        <v>4323006.4899999481</v>
      </c>
    </row>
    <row r="2301" spans="1:13" x14ac:dyDescent="0.25">
      <c r="A2301" s="52">
        <v>3104502</v>
      </c>
      <c r="B2301" s="70" t="s">
        <v>3290</v>
      </c>
      <c r="C2301" s="69" t="s">
        <v>2507</v>
      </c>
      <c r="D2301" s="32">
        <v>16449961.789999112</v>
      </c>
      <c r="E2301" s="31">
        <v>14784220.459998816</v>
      </c>
      <c r="F2301" s="31">
        <v>1224247.5600002178</v>
      </c>
      <c r="G2301" s="31">
        <v>441493.77000007755</v>
      </c>
      <c r="H2301" s="31">
        <v>5300946.8599997591</v>
      </c>
      <c r="I2301" s="31">
        <v>492090.9999999947</v>
      </c>
      <c r="J2301" s="68">
        <v>21058.840000004999</v>
      </c>
      <c r="K2301" s="29">
        <v>22264058.489998873</v>
      </c>
      <c r="L2301" s="29">
        <v>7338988.0899989596</v>
      </c>
      <c r="M2301" s="67">
        <v>29603046.579997834</v>
      </c>
    </row>
    <row r="2302" spans="1:13" x14ac:dyDescent="0.25">
      <c r="A2302" s="52">
        <v>3104601</v>
      </c>
      <c r="B2302" s="70" t="s">
        <v>3289</v>
      </c>
      <c r="C2302" s="69" t="s">
        <v>2507</v>
      </c>
      <c r="D2302" s="32">
        <v>16038042.059998713</v>
      </c>
      <c r="E2302" s="31">
        <v>6446366.6099994201</v>
      </c>
      <c r="F2302" s="31">
        <v>4512542.329999486</v>
      </c>
      <c r="G2302" s="31">
        <v>5079133.1199998083</v>
      </c>
      <c r="H2302" s="31">
        <v>6362298.2999995397</v>
      </c>
      <c r="I2302" s="31">
        <v>1964980.1399999869</v>
      </c>
      <c r="J2302" s="68">
        <v>59641.840000012897</v>
      </c>
      <c r="K2302" s="29">
        <v>24424962.339998253</v>
      </c>
      <c r="L2302" s="29">
        <v>2297238.610000073</v>
      </c>
      <c r="M2302" s="67">
        <v>26722200.949998327</v>
      </c>
    </row>
    <row r="2303" spans="1:13" x14ac:dyDescent="0.25">
      <c r="A2303" s="52">
        <v>3104700</v>
      </c>
      <c r="B2303" s="70" t="s">
        <v>3288</v>
      </c>
      <c r="C2303" s="69" t="s">
        <v>2507</v>
      </c>
      <c r="D2303" s="32">
        <v>20142860.730000947</v>
      </c>
      <c r="E2303" s="31">
        <v>18188407.140000924</v>
      </c>
      <c r="F2303" s="31">
        <v>1422277.4200000805</v>
      </c>
      <c r="G2303" s="31">
        <v>532176.16999994079</v>
      </c>
      <c r="H2303" s="31">
        <v>7693062.6899991129</v>
      </c>
      <c r="I2303" s="31">
        <v>456386.71999999468</v>
      </c>
      <c r="J2303" s="68">
        <v>12621.4199999999</v>
      </c>
      <c r="K2303" s="29">
        <v>28304931.560000055</v>
      </c>
      <c r="L2303" s="29">
        <v>3862514.0299998606</v>
      </c>
      <c r="M2303" s="67">
        <v>32167445.589999914</v>
      </c>
    </row>
    <row r="2304" spans="1:13" x14ac:dyDescent="0.25">
      <c r="A2304" s="52">
        <v>3104809</v>
      </c>
      <c r="B2304" s="70" t="s">
        <v>3287</v>
      </c>
      <c r="C2304" s="69" t="s">
        <v>2507</v>
      </c>
      <c r="D2304" s="32">
        <v>2710115.0199999809</v>
      </c>
      <c r="E2304" s="31">
        <v>1834381.5</v>
      </c>
      <c r="F2304" s="31">
        <v>501397.92999999202</v>
      </c>
      <c r="G2304" s="31">
        <v>374335.58999998856</v>
      </c>
      <c r="H2304" s="31">
        <v>992274.89000008302</v>
      </c>
      <c r="I2304" s="31">
        <v>159758.36000001137</v>
      </c>
      <c r="J2304" s="68">
        <v>9887.84000000171</v>
      </c>
      <c r="K2304" s="29">
        <v>3872036.1100000772</v>
      </c>
      <c r="L2304" s="29">
        <v>706618.26000000502</v>
      </c>
      <c r="M2304" s="67">
        <v>4578654.3700000821</v>
      </c>
    </row>
    <row r="2305" spans="1:13" x14ac:dyDescent="0.25">
      <c r="A2305" s="52">
        <v>3104908</v>
      </c>
      <c r="B2305" s="70" t="s">
        <v>3286</v>
      </c>
      <c r="C2305" s="69" t="s">
        <v>2507</v>
      </c>
      <c r="D2305" s="32">
        <v>22122669.41999945</v>
      </c>
      <c r="E2305" s="31">
        <v>13740385.239999061</v>
      </c>
      <c r="F2305" s="31">
        <v>2951243.8899999293</v>
      </c>
      <c r="G2305" s="31">
        <v>5431040.2900004582</v>
      </c>
      <c r="H2305" s="31">
        <v>7840577.309999478</v>
      </c>
      <c r="I2305" s="31">
        <v>1089052.7499999423</v>
      </c>
      <c r="J2305" s="68">
        <v>74388.620000002004</v>
      </c>
      <c r="K2305" s="29">
        <v>31126688.099998873</v>
      </c>
      <c r="L2305" s="29">
        <v>3809343.5500005502</v>
      </c>
      <c r="M2305" s="67">
        <v>34936031.649999425</v>
      </c>
    </row>
    <row r="2306" spans="1:13" x14ac:dyDescent="0.25">
      <c r="A2306" s="52">
        <v>3105004</v>
      </c>
      <c r="B2306" s="70" t="s">
        <v>3285</v>
      </c>
      <c r="C2306" s="69" t="s">
        <v>2507</v>
      </c>
      <c r="D2306" s="32">
        <v>3168640.9399997946</v>
      </c>
      <c r="E2306" s="31">
        <v>1905608.57999992</v>
      </c>
      <c r="F2306" s="31">
        <v>399921.26999993046</v>
      </c>
      <c r="G2306" s="31">
        <v>863111.0899999442</v>
      </c>
      <c r="H2306" s="31">
        <v>1499336.45000004</v>
      </c>
      <c r="I2306" s="31">
        <v>141668.32000001793</v>
      </c>
      <c r="J2306" s="68">
        <v>18207.280000001199</v>
      </c>
      <c r="K2306" s="29">
        <v>4827852.989999854</v>
      </c>
      <c r="L2306" s="29">
        <v>846344.799999982</v>
      </c>
      <c r="M2306" s="67">
        <v>5674197.7899998361</v>
      </c>
    </row>
    <row r="2307" spans="1:13" x14ac:dyDescent="0.25">
      <c r="A2307" s="52">
        <v>3105103</v>
      </c>
      <c r="B2307" s="70" t="s">
        <v>3284</v>
      </c>
      <c r="C2307" s="69" t="s">
        <v>2507</v>
      </c>
      <c r="D2307" s="32">
        <v>40778670.070000947</v>
      </c>
      <c r="E2307" s="31">
        <v>21722088.740001503</v>
      </c>
      <c r="F2307" s="31">
        <v>11124190.819999781</v>
      </c>
      <c r="G2307" s="31">
        <v>7932390.5099996608</v>
      </c>
      <c r="H2307" s="31">
        <v>15988775.709999738</v>
      </c>
      <c r="I2307" s="31">
        <v>4352877.4100000765</v>
      </c>
      <c r="J2307" s="68">
        <v>124133.929999977</v>
      </c>
      <c r="K2307" s="29">
        <v>61244457.120000742</v>
      </c>
      <c r="L2307" s="29">
        <v>7138077.5899993749</v>
      </c>
      <c r="M2307" s="67">
        <v>68382534.710000113</v>
      </c>
    </row>
    <row r="2308" spans="1:13" x14ac:dyDescent="0.25">
      <c r="A2308" s="52">
        <v>3105202</v>
      </c>
      <c r="B2308" s="70" t="s">
        <v>3283</v>
      </c>
      <c r="C2308" s="69" t="s">
        <v>2507</v>
      </c>
      <c r="D2308" s="32">
        <v>4743006.8099998115</v>
      </c>
      <c r="E2308" s="31">
        <v>4443502.5599998096</v>
      </c>
      <c r="F2308" s="31">
        <v>242134.25000000201</v>
      </c>
      <c r="G2308" s="31">
        <v>57370</v>
      </c>
      <c r="H2308" s="31">
        <v>1482600.5900002641</v>
      </c>
      <c r="I2308" s="31">
        <v>227924.86999998201</v>
      </c>
      <c r="J2308" s="68">
        <v>484.62000000011199</v>
      </c>
      <c r="K2308" s="29">
        <v>6454016.8900000583</v>
      </c>
      <c r="L2308" s="29">
        <v>992601.98999999498</v>
      </c>
      <c r="M2308" s="67">
        <v>7446618.880000053</v>
      </c>
    </row>
    <row r="2309" spans="1:13" x14ac:dyDescent="0.25">
      <c r="A2309" s="52">
        <v>3105301</v>
      </c>
      <c r="B2309" s="70" t="s">
        <v>3282</v>
      </c>
      <c r="C2309" s="69" t="s">
        <v>2507</v>
      </c>
      <c r="D2309" s="32">
        <v>1538140.7599998892</v>
      </c>
      <c r="E2309" s="31">
        <v>1002782.469999805</v>
      </c>
      <c r="F2309" s="31">
        <v>203053.16000002221</v>
      </c>
      <c r="G2309" s="31">
        <v>332305.130000062</v>
      </c>
      <c r="H2309" s="31">
        <v>595206.6999999095</v>
      </c>
      <c r="I2309" s="31">
        <v>166111.80999999685</v>
      </c>
      <c r="J2309" s="68">
        <v>21401.049999998901</v>
      </c>
      <c r="K2309" s="29">
        <v>2320860.3199997945</v>
      </c>
      <c r="L2309" s="29">
        <v>605550.00999997498</v>
      </c>
      <c r="M2309" s="67">
        <v>2926410.3299997696</v>
      </c>
    </row>
    <row r="2310" spans="1:13" x14ac:dyDescent="0.25">
      <c r="A2310" s="52">
        <v>3105400</v>
      </c>
      <c r="B2310" s="70" t="s">
        <v>3281</v>
      </c>
      <c r="C2310" s="69" t="s">
        <v>2507</v>
      </c>
      <c r="D2310" s="32">
        <v>46490739.500001907</v>
      </c>
      <c r="E2310" s="31">
        <v>8978498.0700002294</v>
      </c>
      <c r="F2310" s="31">
        <v>8335911.7500002431</v>
      </c>
      <c r="G2310" s="31">
        <v>29176329.680001434</v>
      </c>
      <c r="H2310" s="31">
        <v>16420086.089999588</v>
      </c>
      <c r="I2310" s="31">
        <v>2447349.6699999357</v>
      </c>
      <c r="J2310" s="68">
        <v>198353.99999996999</v>
      </c>
      <c r="K2310" s="29">
        <v>65556529.260001399</v>
      </c>
      <c r="L2310" s="29">
        <v>3199203.7099994998</v>
      </c>
      <c r="M2310" s="67">
        <v>68755732.970000893</v>
      </c>
    </row>
    <row r="2311" spans="1:13" x14ac:dyDescent="0.25">
      <c r="A2311" s="52">
        <v>3105509</v>
      </c>
      <c r="B2311" s="70" t="s">
        <v>3280</v>
      </c>
      <c r="C2311" s="69" t="s">
        <v>2507</v>
      </c>
      <c r="D2311" s="32">
        <v>1068593.9400001555</v>
      </c>
      <c r="E2311" s="31">
        <v>911309.61000016297</v>
      </c>
      <c r="F2311" s="31">
        <v>101464.04999999701</v>
      </c>
      <c r="G2311" s="31">
        <v>55820.279999995597</v>
      </c>
      <c r="H2311" s="31">
        <v>540209.96999999101</v>
      </c>
      <c r="I2311" s="31">
        <v>284493.08000000141</v>
      </c>
      <c r="J2311" s="68">
        <v>20626.809999998401</v>
      </c>
      <c r="K2311" s="29">
        <v>1913923.8000001463</v>
      </c>
      <c r="L2311" s="29">
        <v>489422.06000000198</v>
      </c>
      <c r="M2311" s="67">
        <v>2403345.8600001484</v>
      </c>
    </row>
    <row r="2312" spans="1:13" x14ac:dyDescent="0.25">
      <c r="A2312" s="52">
        <v>3105608</v>
      </c>
      <c r="B2312" s="70" t="s">
        <v>3279</v>
      </c>
      <c r="C2312" s="69" t="s">
        <v>2507</v>
      </c>
      <c r="D2312" s="32">
        <v>205044169.02999192</v>
      </c>
      <c r="E2312" s="31">
        <v>54578678.109995797</v>
      </c>
      <c r="F2312" s="31">
        <v>67564819.729996279</v>
      </c>
      <c r="G2312" s="31">
        <v>82900671.189999849</v>
      </c>
      <c r="H2312" s="31">
        <v>82179589.010002986</v>
      </c>
      <c r="I2312" s="31">
        <v>13710926.519998541</v>
      </c>
      <c r="J2312" s="68">
        <v>569067.38999997999</v>
      </c>
      <c r="K2312" s="29">
        <v>301503751.94999343</v>
      </c>
      <c r="L2312" s="29">
        <v>23203676.720000785</v>
      </c>
      <c r="M2312" s="67">
        <v>324707428.66999424</v>
      </c>
    </row>
    <row r="2313" spans="1:13" x14ac:dyDescent="0.25">
      <c r="A2313" s="52">
        <v>3105707</v>
      </c>
      <c r="B2313" s="70" t="s">
        <v>3278</v>
      </c>
      <c r="C2313" s="69" t="s">
        <v>2507</v>
      </c>
      <c r="D2313" s="32">
        <v>9484988.959999904</v>
      </c>
      <c r="E2313" s="31">
        <v>7514488.1699998397</v>
      </c>
      <c r="F2313" s="31">
        <v>1014528.0799999965</v>
      </c>
      <c r="G2313" s="31">
        <v>955972.71000006865</v>
      </c>
      <c r="H2313" s="31">
        <v>3217974.3000001679</v>
      </c>
      <c r="I2313" s="31">
        <v>232874.80000001803</v>
      </c>
      <c r="J2313" s="68">
        <v>12304.7200000021</v>
      </c>
      <c r="K2313" s="29">
        <v>12948142.780000092</v>
      </c>
      <c r="L2313" s="29">
        <v>1426275.129999995</v>
      </c>
      <c r="M2313" s="67">
        <v>14374417.910000088</v>
      </c>
    </row>
    <row r="2314" spans="1:13" x14ac:dyDescent="0.25">
      <c r="A2314" s="52">
        <v>3105905</v>
      </c>
      <c r="B2314" s="70" t="s">
        <v>3277</v>
      </c>
      <c r="C2314" s="69" t="s">
        <v>2507</v>
      </c>
      <c r="D2314" s="32">
        <v>30992183.939998884</v>
      </c>
      <c r="E2314" s="31">
        <v>5292789.8899995098</v>
      </c>
      <c r="F2314" s="31">
        <v>10467337.449998572</v>
      </c>
      <c r="G2314" s="31">
        <v>15232056.600000802</v>
      </c>
      <c r="H2314" s="31">
        <v>13231900.850000201</v>
      </c>
      <c r="I2314" s="31">
        <v>1801860.240000187</v>
      </c>
      <c r="J2314" s="68">
        <v>48447.029999991901</v>
      </c>
      <c r="K2314" s="29">
        <v>46074392.059999265</v>
      </c>
      <c r="L2314" s="29">
        <v>2730168.0899998378</v>
      </c>
      <c r="M2314" s="67">
        <v>48804560.149999104</v>
      </c>
    </row>
    <row r="2315" spans="1:13" x14ac:dyDescent="0.25">
      <c r="A2315" s="52">
        <v>3106002</v>
      </c>
      <c r="B2315" s="70" t="s">
        <v>3276</v>
      </c>
      <c r="C2315" s="69" t="s">
        <v>2507</v>
      </c>
      <c r="D2315" s="32">
        <v>7909362.3999999557</v>
      </c>
      <c r="E2315" s="31">
        <v>1946142.1000000199</v>
      </c>
      <c r="F2315" s="31">
        <v>1857807.1400002809</v>
      </c>
      <c r="G2315" s="31">
        <v>4105413.1599996546</v>
      </c>
      <c r="H2315" s="31">
        <v>4549940.4500000253</v>
      </c>
      <c r="I2315" s="31">
        <v>360703.07999998674</v>
      </c>
      <c r="J2315" s="68">
        <v>30415.0599999968</v>
      </c>
      <c r="K2315" s="29">
        <v>12850420.989999965</v>
      </c>
      <c r="L2315" s="29">
        <v>1390094</v>
      </c>
      <c r="M2315" s="67">
        <v>14240514.989999965</v>
      </c>
    </row>
    <row r="2316" spans="1:13" x14ac:dyDescent="0.25">
      <c r="A2316" s="52">
        <v>3106101</v>
      </c>
      <c r="B2316" s="70" t="s">
        <v>3275</v>
      </c>
      <c r="C2316" s="69" t="s">
        <v>2507</v>
      </c>
      <c r="D2316" s="32">
        <v>616425.27000002505</v>
      </c>
      <c r="E2316" s="31">
        <v>235063.11999998201</v>
      </c>
      <c r="F2316" s="31">
        <v>264185.70000004</v>
      </c>
      <c r="G2316" s="31">
        <v>117176.45000000299</v>
      </c>
      <c r="H2316" s="31">
        <v>431147.46999996901</v>
      </c>
      <c r="I2316" s="31">
        <v>134314.549999999</v>
      </c>
      <c r="J2316" s="68">
        <v>4098.1600000001499</v>
      </c>
      <c r="K2316" s="29">
        <v>1185985.4499999932</v>
      </c>
      <c r="L2316" s="29">
        <v>445977.81000000203</v>
      </c>
      <c r="M2316" s="67">
        <v>1631963.2599999951</v>
      </c>
    </row>
    <row r="2317" spans="1:13" x14ac:dyDescent="0.25">
      <c r="A2317" s="52">
        <v>3106200</v>
      </c>
      <c r="B2317" s="70" t="s">
        <v>3274</v>
      </c>
      <c r="C2317" s="69" t="s">
        <v>2507</v>
      </c>
      <c r="D2317" s="32">
        <v>4696021786.5197525</v>
      </c>
      <c r="E2317" s="31">
        <v>1005997667.2299103</v>
      </c>
      <c r="F2317" s="31">
        <v>929196797.13995314</v>
      </c>
      <c r="G2317" s="31">
        <v>2760827322.149889</v>
      </c>
      <c r="H2317" s="31">
        <v>1508875961.0400419</v>
      </c>
      <c r="I2317" s="31">
        <v>227425357.15000239</v>
      </c>
      <c r="J2317" s="68">
        <v>14345036.92999899</v>
      </c>
      <c r="K2317" s="29">
        <v>6446668141.6397963</v>
      </c>
      <c r="L2317" s="29">
        <v>361376156.06000823</v>
      </c>
      <c r="M2317" s="67">
        <v>6808044297.6998043</v>
      </c>
    </row>
    <row r="2318" spans="1:13" x14ac:dyDescent="0.25">
      <c r="A2318" s="52">
        <v>3106309</v>
      </c>
      <c r="B2318" s="70" t="s">
        <v>3273</v>
      </c>
      <c r="C2318" s="69" t="s">
        <v>2507</v>
      </c>
      <c r="D2318" s="32">
        <v>25131398.139999807</v>
      </c>
      <c r="E2318" s="31">
        <v>11532037.119999602</v>
      </c>
      <c r="F2318" s="31">
        <v>6468699.020000916</v>
      </c>
      <c r="G2318" s="31">
        <v>7130661.9999992894</v>
      </c>
      <c r="H2318" s="31">
        <v>10178824.350000437</v>
      </c>
      <c r="I2318" s="31">
        <v>3412860.42999982</v>
      </c>
      <c r="J2318" s="68">
        <v>112313.439999993</v>
      </c>
      <c r="K2318" s="29">
        <v>38835396.360000059</v>
      </c>
      <c r="L2318" s="29">
        <v>3620645.7200002</v>
      </c>
      <c r="M2318" s="67">
        <v>42456042.080000259</v>
      </c>
    </row>
    <row r="2319" spans="1:13" x14ac:dyDescent="0.25">
      <c r="A2319" s="52">
        <v>3106408</v>
      </c>
      <c r="B2319" s="70" t="s">
        <v>3272</v>
      </c>
      <c r="C2319" s="69" t="s">
        <v>2507</v>
      </c>
      <c r="D2319" s="32">
        <v>8134092.1400004961</v>
      </c>
      <c r="E2319" s="31">
        <v>5309409.9000005396</v>
      </c>
      <c r="F2319" s="31">
        <v>1661365.1199998807</v>
      </c>
      <c r="G2319" s="31">
        <v>1163317.1200000753</v>
      </c>
      <c r="H2319" s="31">
        <v>2880759.5300001372</v>
      </c>
      <c r="I2319" s="31">
        <v>303551.79000001802</v>
      </c>
      <c r="J2319" s="68">
        <v>40102.730000001597</v>
      </c>
      <c r="K2319" s="29">
        <v>11358506.190000653</v>
      </c>
      <c r="L2319" s="29">
        <v>1127985.0100000114</v>
      </c>
      <c r="M2319" s="67">
        <v>12486491.200000664</v>
      </c>
    </row>
    <row r="2320" spans="1:13" x14ac:dyDescent="0.25">
      <c r="A2320" s="52">
        <v>3106507</v>
      </c>
      <c r="B2320" s="70" t="s">
        <v>3271</v>
      </c>
      <c r="C2320" s="69" t="s">
        <v>2507</v>
      </c>
      <c r="D2320" s="32">
        <v>11784996.869999882</v>
      </c>
      <c r="E2320" s="31">
        <v>9363238.1500001065</v>
      </c>
      <c r="F2320" s="31">
        <v>2044147.53999981</v>
      </c>
      <c r="G2320" s="31">
        <v>377611.17999996606</v>
      </c>
      <c r="H2320" s="31">
        <v>5787743.5099998349</v>
      </c>
      <c r="I2320" s="31">
        <v>638118.33000002359</v>
      </c>
      <c r="J2320" s="68">
        <v>22225.0399999982</v>
      </c>
      <c r="K2320" s="29">
        <v>18233083.749999739</v>
      </c>
      <c r="L2320" s="29">
        <v>1398762.8299999731</v>
      </c>
      <c r="M2320" s="67">
        <v>19631846.579999711</v>
      </c>
    </row>
    <row r="2321" spans="1:13" x14ac:dyDescent="0.25">
      <c r="A2321" s="52">
        <v>3106606</v>
      </c>
      <c r="B2321" s="70" t="s">
        <v>3270</v>
      </c>
      <c r="C2321" s="69" t="s">
        <v>2507</v>
      </c>
      <c r="D2321" s="32">
        <v>2847784.9999998505</v>
      </c>
      <c r="E2321" s="31">
        <v>2705475.0499998196</v>
      </c>
      <c r="F2321" s="31">
        <v>64620.920000011101</v>
      </c>
      <c r="G2321" s="31">
        <v>77689.030000019804</v>
      </c>
      <c r="H2321" s="31">
        <v>989143.46000004164</v>
      </c>
      <c r="I2321" s="31">
        <v>78739.63999999431</v>
      </c>
      <c r="J2321" s="68">
        <v>4281.91999999993</v>
      </c>
      <c r="K2321" s="29">
        <v>3919950.0199998859</v>
      </c>
      <c r="L2321" s="29">
        <v>490431.98999999498</v>
      </c>
      <c r="M2321" s="67">
        <v>4410382.0099998806</v>
      </c>
    </row>
    <row r="2322" spans="1:13" x14ac:dyDescent="0.25">
      <c r="A2322" s="52">
        <v>3106655</v>
      </c>
      <c r="B2322" s="70" t="s">
        <v>3269</v>
      </c>
      <c r="C2322" s="69" t="s">
        <v>2507</v>
      </c>
      <c r="D2322" s="32">
        <v>828672.75000002468</v>
      </c>
      <c r="E2322" s="31">
        <v>729985.19000002602</v>
      </c>
      <c r="F2322" s="31">
        <v>76719.559999998703</v>
      </c>
      <c r="G2322" s="31">
        <v>21968</v>
      </c>
      <c r="H2322" s="31">
        <v>355213.98000001709</v>
      </c>
      <c r="I2322" s="31">
        <v>103944.50999999647</v>
      </c>
      <c r="J2322" s="68">
        <v>1505.91999999993</v>
      </c>
      <c r="K2322" s="29">
        <v>1289337.1600000383</v>
      </c>
      <c r="L2322" s="29">
        <v>293218.71999999468</v>
      </c>
      <c r="M2322" s="67">
        <v>1582555.880000033</v>
      </c>
    </row>
    <row r="2323" spans="1:13" x14ac:dyDescent="0.25">
      <c r="A2323" s="52">
        <v>3106705</v>
      </c>
      <c r="B2323" s="70" t="s">
        <v>3268</v>
      </c>
      <c r="C2323" s="69" t="s">
        <v>2507</v>
      </c>
      <c r="D2323" s="32">
        <v>286297460.78997195</v>
      </c>
      <c r="E2323" s="31">
        <v>59337767.749994963</v>
      </c>
      <c r="F2323" s="31">
        <v>80647629.069995314</v>
      </c>
      <c r="G2323" s="31">
        <v>146312063.96998164</v>
      </c>
      <c r="H2323" s="31">
        <v>117033432.63999271</v>
      </c>
      <c r="I2323" s="31">
        <v>41733059.109998837</v>
      </c>
      <c r="J2323" s="68">
        <v>2528368.1299999701</v>
      </c>
      <c r="K2323" s="29">
        <v>447592320.66996348</v>
      </c>
      <c r="L2323" s="29">
        <v>56818958.55000259</v>
      </c>
      <c r="M2323" s="67">
        <v>504411279.21996605</v>
      </c>
    </row>
    <row r="2324" spans="1:13" x14ac:dyDescent="0.25">
      <c r="A2324" s="52">
        <v>3106804</v>
      </c>
      <c r="B2324" s="70" t="s">
        <v>3267</v>
      </c>
      <c r="C2324" s="69" t="s">
        <v>2507</v>
      </c>
      <c r="D2324" s="32">
        <v>1772214.3299998557</v>
      </c>
      <c r="E2324" s="31">
        <v>1364362.5299999199</v>
      </c>
      <c r="F2324" s="31">
        <v>298362.80999995797</v>
      </c>
      <c r="G2324" s="31">
        <v>109488.98999997796</v>
      </c>
      <c r="H2324" s="31">
        <v>478133.78000005323</v>
      </c>
      <c r="I2324" s="31">
        <v>76584.590000000811</v>
      </c>
      <c r="J2324" s="68">
        <v>3676.5999999996302</v>
      </c>
      <c r="K2324" s="29">
        <v>2330609.2999999095</v>
      </c>
      <c r="L2324" s="29">
        <v>301905.91000000434</v>
      </c>
      <c r="M2324" s="67">
        <v>2632515.2099999138</v>
      </c>
    </row>
    <row r="2325" spans="1:13" x14ac:dyDescent="0.25">
      <c r="A2325" s="52">
        <v>3106903</v>
      </c>
      <c r="B2325" s="70" t="s">
        <v>3266</v>
      </c>
      <c r="C2325" s="69" t="s">
        <v>2507</v>
      </c>
      <c r="D2325" s="32">
        <v>34114874.509999283</v>
      </c>
      <c r="E2325" s="31">
        <v>8437815.9000005014</v>
      </c>
      <c r="F2325" s="31">
        <v>11477354.630000453</v>
      </c>
      <c r="G2325" s="31">
        <v>14199703.979998328</v>
      </c>
      <c r="H2325" s="31">
        <v>16583465.269998869</v>
      </c>
      <c r="I2325" s="31">
        <v>5419011.5900004832</v>
      </c>
      <c r="J2325" s="68">
        <v>31850.9700000007</v>
      </c>
      <c r="K2325" s="29">
        <v>56149202.339998633</v>
      </c>
      <c r="L2325" s="29">
        <v>3672811.3399999719</v>
      </c>
      <c r="M2325" s="67">
        <v>59822013.679998606</v>
      </c>
    </row>
    <row r="2326" spans="1:13" x14ac:dyDescent="0.25">
      <c r="A2326" s="52">
        <v>3107000</v>
      </c>
      <c r="B2326" s="70" t="s">
        <v>3265</v>
      </c>
      <c r="C2326" s="69" t="s">
        <v>2507</v>
      </c>
      <c r="D2326" s="32">
        <v>3452257.1199999112</v>
      </c>
      <c r="E2326" s="31">
        <v>2970017.9099999401</v>
      </c>
      <c r="F2326" s="31">
        <v>320648.72999999701</v>
      </c>
      <c r="G2326" s="31">
        <v>161590.47999997399</v>
      </c>
      <c r="H2326" s="31">
        <v>1108105.4299997939</v>
      </c>
      <c r="I2326" s="31">
        <v>18815.37999999784</v>
      </c>
      <c r="J2326" s="68">
        <v>6509.16999999993</v>
      </c>
      <c r="K2326" s="29">
        <v>4585687.0999997025</v>
      </c>
      <c r="L2326" s="29">
        <v>596576</v>
      </c>
      <c r="M2326" s="67">
        <v>5182263.0999997025</v>
      </c>
    </row>
    <row r="2327" spans="1:13" x14ac:dyDescent="0.25">
      <c r="A2327" s="52">
        <v>3107109</v>
      </c>
      <c r="B2327" s="70" t="s">
        <v>1686</v>
      </c>
      <c r="C2327" s="69" t="s">
        <v>2507</v>
      </c>
      <c r="D2327" s="32">
        <v>56015456.770000383</v>
      </c>
      <c r="E2327" s="31">
        <v>23960454.890000518</v>
      </c>
      <c r="F2327" s="31">
        <v>21283760.289999448</v>
      </c>
      <c r="G2327" s="31">
        <v>10771241.590000421</v>
      </c>
      <c r="H2327" s="31">
        <v>20216284.059998926</v>
      </c>
      <c r="I2327" s="31">
        <v>7914487.5800000168</v>
      </c>
      <c r="J2327" s="68">
        <v>427941.59000003</v>
      </c>
      <c r="K2327" s="29">
        <v>84574169.999999359</v>
      </c>
      <c r="L2327" s="29">
        <v>9754478.6900002062</v>
      </c>
      <c r="M2327" s="67">
        <v>94328648.689999565</v>
      </c>
    </row>
    <row r="2328" spans="1:13" x14ac:dyDescent="0.25">
      <c r="A2328" s="52">
        <v>3107208</v>
      </c>
      <c r="B2328" s="70" t="s">
        <v>3264</v>
      </c>
      <c r="C2328" s="69" t="s">
        <v>2507</v>
      </c>
      <c r="D2328" s="32">
        <v>2162609.900000195</v>
      </c>
      <c r="E2328" s="31">
        <v>1792797.62000009</v>
      </c>
      <c r="F2328" s="31">
        <v>185296.69000004191</v>
      </c>
      <c r="G2328" s="31">
        <v>184515.59000006301</v>
      </c>
      <c r="H2328" s="31">
        <v>1229376.66999984</v>
      </c>
      <c r="I2328" s="31">
        <v>62075.590000013799</v>
      </c>
      <c r="J2328" s="68">
        <v>4392.1000000005597</v>
      </c>
      <c r="K2328" s="29">
        <v>3458454.2600000491</v>
      </c>
      <c r="L2328" s="29">
        <v>665356</v>
      </c>
      <c r="M2328" s="67">
        <v>4123810.2600000491</v>
      </c>
    </row>
    <row r="2329" spans="1:13" x14ac:dyDescent="0.25">
      <c r="A2329" s="52">
        <v>3107307</v>
      </c>
      <c r="B2329" s="70" t="s">
        <v>3263</v>
      </c>
      <c r="C2329" s="69" t="s">
        <v>2507</v>
      </c>
      <c r="D2329" s="32">
        <v>57187366.20999755</v>
      </c>
      <c r="E2329" s="31">
        <v>35755510.42999734</v>
      </c>
      <c r="F2329" s="31">
        <v>11224611.729999242</v>
      </c>
      <c r="G2329" s="31">
        <v>10207244.050000967</v>
      </c>
      <c r="H2329" s="31">
        <v>26440775.760000903</v>
      </c>
      <c r="I2329" s="31">
        <v>4703094.1200000998</v>
      </c>
      <c r="J2329" s="68">
        <v>127004.479999968</v>
      </c>
      <c r="K2329" s="29">
        <v>88458240.569998518</v>
      </c>
      <c r="L2329" s="29">
        <v>10658628.319999989</v>
      </c>
      <c r="M2329" s="67">
        <v>99116868.88999851</v>
      </c>
    </row>
    <row r="2330" spans="1:13" x14ac:dyDescent="0.25">
      <c r="A2330" s="52">
        <v>3107406</v>
      </c>
      <c r="B2330" s="70" t="s">
        <v>3262</v>
      </c>
      <c r="C2330" s="69" t="s">
        <v>2507</v>
      </c>
      <c r="D2330" s="32">
        <v>54347686.220001802</v>
      </c>
      <c r="E2330" s="31">
        <v>20506126.840001412</v>
      </c>
      <c r="F2330" s="31">
        <v>15368287.500000594</v>
      </c>
      <c r="G2330" s="31">
        <v>18473271.879999794</v>
      </c>
      <c r="H2330" s="31">
        <v>23213857.090002805</v>
      </c>
      <c r="I2330" s="31">
        <v>6358834.899999328</v>
      </c>
      <c r="J2330" s="68">
        <v>514227.23000000202</v>
      </c>
      <c r="K2330" s="29">
        <v>84434605.440003946</v>
      </c>
      <c r="L2330" s="29">
        <v>8755603.1800004635</v>
      </c>
      <c r="M2330" s="67">
        <v>93190208.620004416</v>
      </c>
    </row>
    <row r="2331" spans="1:13" x14ac:dyDescent="0.25">
      <c r="A2331" s="52">
        <v>3107505</v>
      </c>
      <c r="B2331" s="70" t="s">
        <v>3261</v>
      </c>
      <c r="C2331" s="69" t="s">
        <v>2507</v>
      </c>
      <c r="D2331" s="32">
        <v>13430079.060000159</v>
      </c>
      <c r="E2331" s="31">
        <v>6129193.4200004637</v>
      </c>
      <c r="F2331" s="31">
        <v>4113502.7300000051</v>
      </c>
      <c r="G2331" s="31">
        <v>3187382.9099996905</v>
      </c>
      <c r="H2331" s="31">
        <v>6007866.4400003133</v>
      </c>
      <c r="I2331" s="31">
        <v>1512614.9900001916</v>
      </c>
      <c r="J2331" s="68">
        <v>4162.5800000005402</v>
      </c>
      <c r="K2331" s="29">
        <v>20954723.070000667</v>
      </c>
      <c r="L2331" s="29">
        <v>2098145.4199997769</v>
      </c>
      <c r="M2331" s="67">
        <v>23052868.490000445</v>
      </c>
    </row>
    <row r="2332" spans="1:13" x14ac:dyDescent="0.25">
      <c r="A2332" s="52">
        <v>3107604</v>
      </c>
      <c r="B2332" s="70" t="s">
        <v>3260</v>
      </c>
      <c r="C2332" s="69" t="s">
        <v>2507</v>
      </c>
      <c r="D2332" s="32">
        <v>5073114.3900000807</v>
      </c>
      <c r="E2332" s="31">
        <v>4061485.2800000384</v>
      </c>
      <c r="F2332" s="31">
        <v>536003.09999996971</v>
      </c>
      <c r="G2332" s="31">
        <v>475626.01000007271</v>
      </c>
      <c r="H2332" s="31">
        <v>1354442.690000081</v>
      </c>
      <c r="I2332" s="31">
        <v>196896.44000000047</v>
      </c>
      <c r="J2332" s="68">
        <v>14623.379999999899</v>
      </c>
      <c r="K2332" s="29">
        <v>6639076.9000001624</v>
      </c>
      <c r="L2332" s="29">
        <v>642187.72999998904</v>
      </c>
      <c r="M2332" s="67">
        <v>7281264.6300001517</v>
      </c>
    </row>
    <row r="2333" spans="1:13" x14ac:dyDescent="0.25">
      <c r="A2333" s="52">
        <v>3107703</v>
      </c>
      <c r="B2333" s="70" t="s">
        <v>3259</v>
      </c>
      <c r="C2333" s="69" t="s">
        <v>2507</v>
      </c>
      <c r="D2333" s="32">
        <v>4699494.1700002132</v>
      </c>
      <c r="E2333" s="31">
        <v>3454242.8800002602</v>
      </c>
      <c r="F2333" s="31">
        <v>508086.12999997998</v>
      </c>
      <c r="G2333" s="31">
        <v>737165.15999997291</v>
      </c>
      <c r="H2333" s="31">
        <v>2107463.3099998226</v>
      </c>
      <c r="I2333" s="31">
        <v>97286.779999991399</v>
      </c>
      <c r="J2333" s="68">
        <v>14600.7500000036</v>
      </c>
      <c r="K2333" s="29">
        <v>6918845.0100000305</v>
      </c>
      <c r="L2333" s="29">
        <v>697210.93000000704</v>
      </c>
      <c r="M2333" s="67">
        <v>7616055.9400000377</v>
      </c>
    </row>
    <row r="2334" spans="1:13" x14ac:dyDescent="0.25">
      <c r="A2334" s="52">
        <v>3107802</v>
      </c>
      <c r="B2334" s="70" t="s">
        <v>3258</v>
      </c>
      <c r="C2334" s="69" t="s">
        <v>2507</v>
      </c>
      <c r="D2334" s="32">
        <v>19762719.699998349</v>
      </c>
      <c r="E2334" s="31">
        <v>12951208.399998227</v>
      </c>
      <c r="F2334" s="31">
        <v>5729032.1900000162</v>
      </c>
      <c r="G2334" s="31">
        <v>1082479.1100001042</v>
      </c>
      <c r="H2334" s="31">
        <v>6921511.2900002375</v>
      </c>
      <c r="I2334" s="31">
        <v>1564541.2799998696</v>
      </c>
      <c r="J2334" s="68">
        <v>49522.779999997903</v>
      </c>
      <c r="K2334" s="29">
        <v>28298295.049998455</v>
      </c>
      <c r="L2334" s="29">
        <v>3434953.5300000031</v>
      </c>
      <c r="M2334" s="67">
        <v>31733248.579998456</v>
      </c>
    </row>
    <row r="2335" spans="1:13" x14ac:dyDescent="0.25">
      <c r="A2335" s="52">
        <v>3107901</v>
      </c>
      <c r="B2335" s="70" t="s">
        <v>3257</v>
      </c>
      <c r="C2335" s="69" t="s">
        <v>2507</v>
      </c>
      <c r="D2335" s="32">
        <v>7243696.1899992675</v>
      </c>
      <c r="E2335" s="31">
        <v>6310849.2499991804</v>
      </c>
      <c r="F2335" s="31">
        <v>634596.66000008932</v>
      </c>
      <c r="G2335" s="31">
        <v>298250.27999999787</v>
      </c>
      <c r="H2335" s="31">
        <v>2085542.52999982</v>
      </c>
      <c r="I2335" s="31">
        <v>368137.19000000221</v>
      </c>
      <c r="J2335" s="68">
        <v>42464.340000001401</v>
      </c>
      <c r="K2335" s="29">
        <v>9739840.249999091</v>
      </c>
      <c r="L2335" s="29">
        <v>793500.94999998796</v>
      </c>
      <c r="M2335" s="67">
        <v>10533341.199999079</v>
      </c>
    </row>
    <row r="2336" spans="1:13" x14ac:dyDescent="0.25">
      <c r="A2336" s="52">
        <v>3108008</v>
      </c>
      <c r="B2336" s="70" t="s">
        <v>1680</v>
      </c>
      <c r="C2336" s="69" t="s">
        <v>2507</v>
      </c>
      <c r="D2336" s="32">
        <v>25515125.909998335</v>
      </c>
      <c r="E2336" s="31">
        <v>12854437.749999573</v>
      </c>
      <c r="F2336" s="31">
        <v>6621027.0099992845</v>
      </c>
      <c r="G2336" s="31">
        <v>6039661.1499994779</v>
      </c>
      <c r="H2336" s="31">
        <v>10431789.699999239</v>
      </c>
      <c r="I2336" s="31">
        <v>890807.3099999713</v>
      </c>
      <c r="J2336" s="68">
        <v>59030.910000005701</v>
      </c>
      <c r="K2336" s="29">
        <v>36896753.829997547</v>
      </c>
      <c r="L2336" s="29">
        <v>3890978.5199999195</v>
      </c>
      <c r="M2336" s="67">
        <v>40787732.349997468</v>
      </c>
    </row>
    <row r="2337" spans="1:13" x14ac:dyDescent="0.25">
      <c r="A2337" s="52">
        <v>3108107</v>
      </c>
      <c r="B2337" s="70" t="s">
        <v>3256</v>
      </c>
      <c r="C2337" s="69" t="s">
        <v>2507</v>
      </c>
      <c r="D2337" s="32">
        <v>15055816.179998593</v>
      </c>
      <c r="E2337" s="31">
        <v>9954701.3099982999</v>
      </c>
      <c r="F2337" s="31">
        <v>2712136.8700002888</v>
      </c>
      <c r="G2337" s="31">
        <v>2388978.0000000051</v>
      </c>
      <c r="H2337" s="31">
        <v>4996044.9500006745</v>
      </c>
      <c r="I2337" s="31">
        <v>379306.85000002012</v>
      </c>
      <c r="J2337" s="68">
        <v>19152.0899999992</v>
      </c>
      <c r="K2337" s="29">
        <v>20450320.069999289</v>
      </c>
      <c r="L2337" s="29">
        <v>1581997.599999994</v>
      </c>
      <c r="M2337" s="67">
        <v>22032317.669999283</v>
      </c>
    </row>
    <row r="2338" spans="1:13" x14ac:dyDescent="0.25">
      <c r="A2338" s="52">
        <v>3108206</v>
      </c>
      <c r="B2338" s="70" t="s">
        <v>3255</v>
      </c>
      <c r="C2338" s="69" t="s">
        <v>2507</v>
      </c>
      <c r="D2338" s="32">
        <v>11307942.379999816</v>
      </c>
      <c r="E2338" s="31">
        <v>6869784.0699998904</v>
      </c>
      <c r="F2338" s="31">
        <v>4211540.6699998695</v>
      </c>
      <c r="G2338" s="31">
        <v>226617.6400000568</v>
      </c>
      <c r="H2338" s="31">
        <v>4525450.0999993719</v>
      </c>
      <c r="I2338" s="31">
        <v>402057.47999998851</v>
      </c>
      <c r="J2338" s="68">
        <v>19630.789999999099</v>
      </c>
      <c r="K2338" s="29">
        <v>16255080.749999177</v>
      </c>
      <c r="L2338" s="29">
        <v>3517103.410000022</v>
      </c>
      <c r="M2338" s="67">
        <v>19772184.159999199</v>
      </c>
    </row>
    <row r="2339" spans="1:13" x14ac:dyDescent="0.25">
      <c r="A2339" s="52">
        <v>3108255</v>
      </c>
      <c r="B2339" s="70" t="s">
        <v>3254</v>
      </c>
      <c r="C2339" s="69" t="s">
        <v>2507</v>
      </c>
      <c r="D2339" s="32">
        <v>3773729.7600003011</v>
      </c>
      <c r="E2339" s="31">
        <v>3607185.3600002802</v>
      </c>
      <c r="F2339" s="31">
        <v>157132.40000002086</v>
      </c>
      <c r="G2339" s="31">
        <v>9412</v>
      </c>
      <c r="H2339" s="31">
        <v>953721.09999996459</v>
      </c>
      <c r="I2339" s="31">
        <v>54526.350000004953</v>
      </c>
      <c r="J2339" s="68">
        <v>8964.6499999980406</v>
      </c>
      <c r="K2339" s="29">
        <v>4790941.8600002686</v>
      </c>
      <c r="L2339" s="29">
        <v>1288713.5900000059</v>
      </c>
      <c r="M2339" s="67">
        <v>6079655.4500002749</v>
      </c>
    </row>
    <row r="2340" spans="1:13" x14ac:dyDescent="0.25">
      <c r="A2340" s="52">
        <v>3108305</v>
      </c>
      <c r="B2340" s="70" t="s">
        <v>3253</v>
      </c>
      <c r="C2340" s="69" t="s">
        <v>2507</v>
      </c>
      <c r="D2340" s="32">
        <v>24659096.750000238</v>
      </c>
      <c r="E2340" s="31">
        <v>15745948.869999999</v>
      </c>
      <c r="F2340" s="31">
        <v>4009725.6800003354</v>
      </c>
      <c r="G2340" s="31">
        <v>4903422.1999999015</v>
      </c>
      <c r="H2340" s="31">
        <v>7971095.500000678</v>
      </c>
      <c r="I2340" s="31">
        <v>866586.97999996552</v>
      </c>
      <c r="J2340" s="68">
        <v>52484.3900000043</v>
      </c>
      <c r="K2340" s="29">
        <v>33549263.620000888</v>
      </c>
      <c r="L2340" s="29">
        <v>4085711.9599997997</v>
      </c>
      <c r="M2340" s="67">
        <v>37634975.580000684</v>
      </c>
    </row>
    <row r="2341" spans="1:13" x14ac:dyDescent="0.25">
      <c r="A2341" s="52">
        <v>3108404</v>
      </c>
      <c r="B2341" s="70" t="s">
        <v>3252</v>
      </c>
      <c r="C2341" s="69" t="s">
        <v>2507</v>
      </c>
      <c r="D2341" s="32">
        <v>19566219.859998137</v>
      </c>
      <c r="E2341" s="31">
        <v>14222441.389998019</v>
      </c>
      <c r="F2341" s="31">
        <v>1889337.940000237</v>
      </c>
      <c r="G2341" s="31">
        <v>3454440.529999882</v>
      </c>
      <c r="H2341" s="31">
        <v>6835118.7000003643</v>
      </c>
      <c r="I2341" s="31">
        <v>911872.44000008737</v>
      </c>
      <c r="J2341" s="68">
        <v>74024.7799999993</v>
      </c>
      <c r="K2341" s="29">
        <v>27387235.779998586</v>
      </c>
      <c r="L2341" s="29">
        <v>3258719.0399999702</v>
      </c>
      <c r="M2341" s="67">
        <v>30645954.819998555</v>
      </c>
    </row>
    <row r="2342" spans="1:13" x14ac:dyDescent="0.25">
      <c r="A2342" s="52">
        <v>3108503</v>
      </c>
      <c r="B2342" s="70" t="s">
        <v>3251</v>
      </c>
      <c r="C2342" s="69" t="s">
        <v>2507</v>
      </c>
      <c r="D2342" s="32">
        <v>3808919.9599996554</v>
      </c>
      <c r="E2342" s="31">
        <v>3144445.2099996316</v>
      </c>
      <c r="F2342" s="31">
        <v>541919.04000000365</v>
      </c>
      <c r="G2342" s="31">
        <v>122555.71000002</v>
      </c>
      <c r="H2342" s="31">
        <v>1668301.689999857</v>
      </c>
      <c r="I2342" s="31">
        <v>318426.08000000217</v>
      </c>
      <c r="J2342" s="68">
        <v>12992.280000001199</v>
      </c>
      <c r="K2342" s="29">
        <v>5808640.0099995155</v>
      </c>
      <c r="L2342" s="29">
        <v>784813.43000000704</v>
      </c>
      <c r="M2342" s="67">
        <v>6593453.4399995226</v>
      </c>
    </row>
    <row r="2343" spans="1:13" x14ac:dyDescent="0.25">
      <c r="A2343" s="52">
        <v>3108552</v>
      </c>
      <c r="B2343" s="70" t="s">
        <v>3250</v>
      </c>
      <c r="C2343" s="69" t="s">
        <v>2507</v>
      </c>
      <c r="D2343" s="32">
        <v>13374409.010000318</v>
      </c>
      <c r="E2343" s="31">
        <v>9431864.61000075</v>
      </c>
      <c r="F2343" s="31">
        <v>3080920.8299995307</v>
      </c>
      <c r="G2343" s="31">
        <v>861623.5700000372</v>
      </c>
      <c r="H2343" s="31">
        <v>5457313.9500007415</v>
      </c>
      <c r="I2343" s="31">
        <v>1078884.0499999761</v>
      </c>
      <c r="J2343" s="68">
        <v>51153.380000002697</v>
      </c>
      <c r="K2343" s="29">
        <v>19961760.390001036</v>
      </c>
      <c r="L2343" s="29">
        <v>3026308.4699999951</v>
      </c>
      <c r="M2343" s="67">
        <v>22988068.860001031</v>
      </c>
    </row>
    <row r="2344" spans="1:13" x14ac:dyDescent="0.25">
      <c r="A2344" s="52">
        <v>3108602</v>
      </c>
      <c r="B2344" s="70" t="s">
        <v>3249</v>
      </c>
      <c r="C2344" s="69" t="s">
        <v>2507</v>
      </c>
      <c r="D2344" s="32">
        <v>46139423.109995015</v>
      </c>
      <c r="E2344" s="31">
        <v>37715803.159994975</v>
      </c>
      <c r="F2344" s="31">
        <v>6087465.8799996357</v>
      </c>
      <c r="G2344" s="31">
        <v>2336154.0700004003</v>
      </c>
      <c r="H2344" s="31">
        <v>18351146.699998252</v>
      </c>
      <c r="I2344" s="31">
        <v>1935011.5599999602</v>
      </c>
      <c r="J2344" s="68">
        <v>154355.97999998301</v>
      </c>
      <c r="K2344" s="29">
        <v>66579937.349993207</v>
      </c>
      <c r="L2344" s="29">
        <v>11599467.40000027</v>
      </c>
      <c r="M2344" s="67">
        <v>78179404.749993473</v>
      </c>
    </row>
    <row r="2345" spans="1:13" x14ac:dyDescent="0.25">
      <c r="A2345" s="52">
        <v>3108701</v>
      </c>
      <c r="B2345" s="70" t="s">
        <v>3248</v>
      </c>
      <c r="C2345" s="69" t="s">
        <v>2507</v>
      </c>
      <c r="D2345" s="32">
        <v>1650082.4099999359</v>
      </c>
      <c r="E2345" s="31">
        <v>1344383.84999993</v>
      </c>
      <c r="F2345" s="31">
        <v>100720.230000008</v>
      </c>
      <c r="G2345" s="31">
        <v>204978.32999999801</v>
      </c>
      <c r="H2345" s="31">
        <v>718614.72000002896</v>
      </c>
      <c r="I2345" s="31">
        <v>314489.79000000132</v>
      </c>
      <c r="J2345" s="68">
        <v>21215.479999998599</v>
      </c>
      <c r="K2345" s="29">
        <v>2704402.399999965</v>
      </c>
      <c r="L2345" s="29">
        <v>296839.59999999404</v>
      </c>
      <c r="M2345" s="67">
        <v>3001241.999999959</v>
      </c>
    </row>
    <row r="2346" spans="1:13" x14ac:dyDescent="0.25">
      <c r="A2346" s="52">
        <v>3108800</v>
      </c>
      <c r="B2346" s="70" t="s">
        <v>3247</v>
      </c>
      <c r="C2346" s="69" t="s">
        <v>2507</v>
      </c>
      <c r="D2346" s="32">
        <v>5944513.640000497</v>
      </c>
      <c r="E2346" s="31">
        <v>5136628.2400004808</v>
      </c>
      <c r="F2346" s="31">
        <v>364475.95000000956</v>
      </c>
      <c r="G2346" s="31">
        <v>443409.4500000063</v>
      </c>
      <c r="H2346" s="31">
        <v>1638433.1499998739</v>
      </c>
      <c r="I2346" s="31">
        <v>168744.73000000374</v>
      </c>
      <c r="J2346" s="68">
        <v>3192.8399999998501</v>
      </c>
      <c r="K2346" s="29">
        <v>7754884.3600003747</v>
      </c>
      <c r="L2346" s="29">
        <v>515776.87000000797</v>
      </c>
      <c r="M2346" s="67">
        <v>8270661.2300003823</v>
      </c>
    </row>
    <row r="2347" spans="1:13" x14ac:dyDescent="0.25">
      <c r="A2347" s="52">
        <v>3108909</v>
      </c>
      <c r="B2347" s="70" t="s">
        <v>3246</v>
      </c>
      <c r="C2347" s="69" t="s">
        <v>2507</v>
      </c>
      <c r="D2347" s="32">
        <v>19839977.029999685</v>
      </c>
      <c r="E2347" s="31">
        <v>13526939.979999173</v>
      </c>
      <c r="F2347" s="31">
        <v>1706083.040000146</v>
      </c>
      <c r="G2347" s="31">
        <v>4606954.0100003639</v>
      </c>
      <c r="H2347" s="31">
        <v>7208799.119999147</v>
      </c>
      <c r="I2347" s="31">
        <v>499709.99999997497</v>
      </c>
      <c r="J2347" s="68">
        <v>44233.8000000026</v>
      </c>
      <c r="K2347" s="29">
        <v>27592719.949998807</v>
      </c>
      <c r="L2347" s="29">
        <v>2726132.3300000499</v>
      </c>
      <c r="M2347" s="67">
        <v>30318852.279998858</v>
      </c>
    </row>
    <row r="2348" spans="1:13" x14ac:dyDescent="0.25">
      <c r="A2348" s="52">
        <v>3109006</v>
      </c>
      <c r="B2348" s="70" t="s">
        <v>3245</v>
      </c>
      <c r="C2348" s="69" t="s">
        <v>2507</v>
      </c>
      <c r="D2348" s="32">
        <v>40849825.550000533</v>
      </c>
      <c r="E2348" s="31">
        <v>11806392.010000404</v>
      </c>
      <c r="F2348" s="31">
        <v>11655031.650001001</v>
      </c>
      <c r="G2348" s="31">
        <v>17388401.889999125</v>
      </c>
      <c r="H2348" s="31">
        <v>17273207.250001036</v>
      </c>
      <c r="I2348" s="31">
        <v>4136249.0499999151</v>
      </c>
      <c r="J2348" s="68">
        <v>166727.92999996999</v>
      </c>
      <c r="K2348" s="29">
        <v>62426009.780001454</v>
      </c>
      <c r="L2348" s="29">
        <v>5382248.309999642</v>
      </c>
      <c r="M2348" s="67">
        <v>67808258.090001091</v>
      </c>
    </row>
    <row r="2349" spans="1:13" x14ac:dyDescent="0.25">
      <c r="A2349" s="52">
        <v>3109105</v>
      </c>
      <c r="B2349" s="70" t="s">
        <v>3244</v>
      </c>
      <c r="C2349" s="69" t="s">
        <v>2507</v>
      </c>
      <c r="D2349" s="32">
        <v>15261399.609999873</v>
      </c>
      <c r="E2349" s="31">
        <v>11897227.189999601</v>
      </c>
      <c r="F2349" s="31">
        <v>1921482.6800002973</v>
      </c>
      <c r="G2349" s="31">
        <v>1442689.7399999739</v>
      </c>
      <c r="H2349" s="31">
        <v>4650049.4800004186</v>
      </c>
      <c r="I2349" s="31">
        <v>255190.91000000754</v>
      </c>
      <c r="J2349" s="68">
        <v>35751.449999999299</v>
      </c>
      <c r="K2349" s="29">
        <v>20202391.450000297</v>
      </c>
      <c r="L2349" s="29">
        <v>2041314.9499998982</v>
      </c>
      <c r="M2349" s="67">
        <v>22243706.400000196</v>
      </c>
    </row>
    <row r="2350" spans="1:13" x14ac:dyDescent="0.25">
      <c r="A2350" s="52">
        <v>3109204</v>
      </c>
      <c r="B2350" s="70" t="s">
        <v>3243</v>
      </c>
      <c r="C2350" s="69" t="s">
        <v>2507</v>
      </c>
      <c r="D2350" s="32">
        <v>11762510.740000419</v>
      </c>
      <c r="E2350" s="31">
        <v>7234589.1000001403</v>
      </c>
      <c r="F2350" s="31">
        <v>2165021.9100001394</v>
      </c>
      <c r="G2350" s="31">
        <v>2362899.7300001401</v>
      </c>
      <c r="H2350" s="31">
        <v>5358977.1100000804</v>
      </c>
      <c r="I2350" s="31">
        <v>391592.04000003129</v>
      </c>
      <c r="J2350" s="68">
        <v>38423.359999998902</v>
      </c>
      <c r="K2350" s="29">
        <v>17551503.250000533</v>
      </c>
      <c r="L2350" s="29">
        <v>4137019.7200004705</v>
      </c>
      <c r="M2350" s="67">
        <v>21688522.970001005</v>
      </c>
    </row>
    <row r="2351" spans="1:13" x14ac:dyDescent="0.25">
      <c r="A2351" s="52">
        <v>3109253</v>
      </c>
      <c r="B2351" s="70" t="s">
        <v>3242</v>
      </c>
      <c r="C2351" s="69" t="s">
        <v>2507</v>
      </c>
      <c r="D2351" s="32">
        <v>246331.94000003699</v>
      </c>
      <c r="E2351" s="31">
        <v>186521.19000003699</v>
      </c>
      <c r="F2351" s="31">
        <v>59086.75</v>
      </c>
      <c r="G2351" s="31">
        <v>724</v>
      </c>
      <c r="H2351" s="31">
        <v>100231.129999988</v>
      </c>
      <c r="I2351" s="31">
        <v>88434.5100000026</v>
      </c>
      <c r="J2351" s="68">
        <v>9133.0799999996107</v>
      </c>
      <c r="K2351" s="29">
        <v>444130.66000002716</v>
      </c>
      <c r="L2351" s="29">
        <v>96284.550000000803</v>
      </c>
      <c r="M2351" s="67">
        <v>540415.2100000279</v>
      </c>
    </row>
    <row r="2352" spans="1:13" x14ac:dyDescent="0.25">
      <c r="A2352" s="52">
        <v>3109303</v>
      </c>
      <c r="B2352" s="70" t="s">
        <v>3241</v>
      </c>
      <c r="C2352" s="69" t="s">
        <v>2507</v>
      </c>
      <c r="D2352" s="32">
        <v>15287376.11000073</v>
      </c>
      <c r="E2352" s="31">
        <v>11718625.990000756</v>
      </c>
      <c r="F2352" s="31">
        <v>2754706.3799998523</v>
      </c>
      <c r="G2352" s="31">
        <v>814043.74000012118</v>
      </c>
      <c r="H2352" s="31">
        <v>6951755.1099995049</v>
      </c>
      <c r="I2352" s="31">
        <v>1548494.6200000446</v>
      </c>
      <c r="J2352" s="68">
        <v>104100.25</v>
      </c>
      <c r="K2352" s="29">
        <v>23891726.090000279</v>
      </c>
      <c r="L2352" s="29">
        <v>9047057.7000000626</v>
      </c>
      <c r="M2352" s="67">
        <v>32938783.790000342</v>
      </c>
    </row>
    <row r="2353" spans="1:13" x14ac:dyDescent="0.25">
      <c r="A2353" s="52">
        <v>3109402</v>
      </c>
      <c r="B2353" s="70" t="s">
        <v>3240</v>
      </c>
      <c r="C2353" s="69" t="s">
        <v>2507</v>
      </c>
      <c r="D2353" s="32">
        <v>12509480.299999923</v>
      </c>
      <c r="E2353" s="31">
        <v>8658445.0499998853</v>
      </c>
      <c r="F2353" s="31">
        <v>2056403.8300000189</v>
      </c>
      <c r="G2353" s="31">
        <v>1794631.420000019</v>
      </c>
      <c r="H2353" s="31">
        <v>7021693.8000008315</v>
      </c>
      <c r="I2353" s="31">
        <v>944316.58999995573</v>
      </c>
      <c r="J2353" s="68">
        <v>66232.539999999601</v>
      </c>
      <c r="K2353" s="29">
        <v>20541723.230000708</v>
      </c>
      <c r="L2353" s="29">
        <v>5865379.9699999746</v>
      </c>
      <c r="M2353" s="67">
        <v>26407103.200000681</v>
      </c>
    </row>
    <row r="2354" spans="1:13" x14ac:dyDescent="0.25">
      <c r="A2354" s="52">
        <v>3109451</v>
      </c>
      <c r="B2354" s="70" t="s">
        <v>3239</v>
      </c>
      <c r="C2354" s="69" t="s">
        <v>2507</v>
      </c>
      <c r="D2354" s="32">
        <v>1184535.329999994</v>
      </c>
      <c r="E2354" s="31">
        <v>1108786.00999999</v>
      </c>
      <c r="F2354" s="31">
        <v>75749.320000004067</v>
      </c>
      <c r="G2354" s="31">
        <v>0</v>
      </c>
      <c r="H2354" s="31">
        <v>379836.71000007499</v>
      </c>
      <c r="I2354" s="31">
        <v>16529.099999999598</v>
      </c>
      <c r="J2354" s="68">
        <v>1423.2999999998101</v>
      </c>
      <c r="K2354" s="29">
        <v>1582324.4400000684</v>
      </c>
      <c r="L2354" s="29">
        <v>771778.44000001205</v>
      </c>
      <c r="M2354" s="67">
        <v>2354102.8800000804</v>
      </c>
    </row>
    <row r="2355" spans="1:13" x14ac:dyDescent="0.25">
      <c r="A2355" s="52">
        <v>3109501</v>
      </c>
      <c r="B2355" s="70" t="s">
        <v>3238</v>
      </c>
      <c r="C2355" s="69" t="s">
        <v>2507</v>
      </c>
      <c r="D2355" s="32">
        <v>15695908.670000635</v>
      </c>
      <c r="E2355" s="31">
        <v>11999271.450000349</v>
      </c>
      <c r="F2355" s="31">
        <v>1299254.8100001048</v>
      </c>
      <c r="G2355" s="31">
        <v>2397382.4100001799</v>
      </c>
      <c r="H2355" s="31">
        <v>5011997.7200000845</v>
      </c>
      <c r="I2355" s="31">
        <v>524484.18000003288</v>
      </c>
      <c r="J2355" s="68">
        <v>62168.349999996797</v>
      </c>
      <c r="K2355" s="29">
        <v>21294558.920000751</v>
      </c>
      <c r="L2355" s="29">
        <v>2301445.9500000728</v>
      </c>
      <c r="M2355" s="67">
        <v>23596004.870000824</v>
      </c>
    </row>
    <row r="2356" spans="1:13" x14ac:dyDescent="0.25">
      <c r="A2356" s="52">
        <v>3109600</v>
      </c>
      <c r="B2356" s="70" t="s">
        <v>3237</v>
      </c>
      <c r="C2356" s="69" t="s">
        <v>2507</v>
      </c>
      <c r="D2356" s="32">
        <v>6329492.1399995293</v>
      </c>
      <c r="E2356" s="31">
        <v>1578061.69000003</v>
      </c>
      <c r="F2356" s="31">
        <v>643353.51000002562</v>
      </c>
      <c r="G2356" s="31">
        <v>4108076.9399994733</v>
      </c>
      <c r="H2356" s="31">
        <v>2025738.2300001574</v>
      </c>
      <c r="I2356" s="31">
        <v>92962.600000004313</v>
      </c>
      <c r="J2356" s="68">
        <v>14322.619999999601</v>
      </c>
      <c r="K2356" s="29">
        <v>8462515.5899996907</v>
      </c>
      <c r="L2356" s="29">
        <v>676172.06000000192</v>
      </c>
      <c r="M2356" s="67">
        <v>9138687.649999693</v>
      </c>
    </row>
    <row r="2357" spans="1:13" x14ac:dyDescent="0.25">
      <c r="A2357" s="52">
        <v>3109709</v>
      </c>
      <c r="B2357" s="70" t="s">
        <v>3236</v>
      </c>
      <c r="C2357" s="69" t="s">
        <v>2507</v>
      </c>
      <c r="D2357" s="32">
        <v>12992522.360000424</v>
      </c>
      <c r="E2357" s="31">
        <v>9252716.5800004993</v>
      </c>
      <c r="F2357" s="31">
        <v>1378730.1299998565</v>
      </c>
      <c r="G2357" s="31">
        <v>2361075.6500000684</v>
      </c>
      <c r="H2357" s="31">
        <v>3605079.6900002337</v>
      </c>
      <c r="I2357" s="31">
        <v>260533.76000001942</v>
      </c>
      <c r="J2357" s="68">
        <v>20600.0200000023</v>
      </c>
      <c r="K2357" s="29">
        <v>16878735.83000068</v>
      </c>
      <c r="L2357" s="29">
        <v>1645213.110000141</v>
      </c>
      <c r="M2357" s="67">
        <v>18523948.940000821</v>
      </c>
    </row>
    <row r="2358" spans="1:13" x14ac:dyDescent="0.25">
      <c r="A2358" s="52">
        <v>3109808</v>
      </c>
      <c r="B2358" s="70" t="s">
        <v>283</v>
      </c>
      <c r="C2358" s="69" t="s">
        <v>2507</v>
      </c>
      <c r="D2358" s="32">
        <v>697771.37999997707</v>
      </c>
      <c r="E2358" s="31">
        <v>478483.52999997901</v>
      </c>
      <c r="F2358" s="31">
        <v>179507.08999999269</v>
      </c>
      <c r="G2358" s="31">
        <v>39780.760000005401</v>
      </c>
      <c r="H2358" s="31">
        <v>376504.0600000082</v>
      </c>
      <c r="I2358" s="31">
        <v>164762.45000001299</v>
      </c>
      <c r="J2358" s="68">
        <v>9349.9100000001508</v>
      </c>
      <c r="K2358" s="29">
        <v>1248387.7999999984</v>
      </c>
      <c r="L2358" s="29">
        <v>232402.77999999412</v>
      </c>
      <c r="M2358" s="67">
        <v>1480790.5799999926</v>
      </c>
    </row>
    <row r="2359" spans="1:13" x14ac:dyDescent="0.25">
      <c r="A2359" s="52">
        <v>3109907</v>
      </c>
      <c r="B2359" s="70" t="s">
        <v>3235</v>
      </c>
      <c r="C2359" s="69" t="s">
        <v>2507</v>
      </c>
      <c r="D2359" s="32">
        <v>12024697.110000031</v>
      </c>
      <c r="E2359" s="31">
        <v>2301742.2399998</v>
      </c>
      <c r="F2359" s="31">
        <v>2154526.3999998565</v>
      </c>
      <c r="G2359" s="31">
        <v>7568428.4700003751</v>
      </c>
      <c r="H2359" s="31">
        <v>3451822.2399998489</v>
      </c>
      <c r="I2359" s="31">
        <v>255251.13999999518</v>
      </c>
      <c r="J2359" s="68">
        <v>22001.019999999098</v>
      </c>
      <c r="K2359" s="29">
        <v>15753771.509999875</v>
      </c>
      <c r="L2359" s="29">
        <v>1661395.1599999964</v>
      </c>
      <c r="M2359" s="67">
        <v>17415166.669999871</v>
      </c>
    </row>
    <row r="2360" spans="1:13" x14ac:dyDescent="0.25">
      <c r="A2360" s="52">
        <v>3110004</v>
      </c>
      <c r="B2360" s="70" t="s">
        <v>3234</v>
      </c>
      <c r="C2360" s="69" t="s">
        <v>2507</v>
      </c>
      <c r="D2360" s="32">
        <v>63578040.87000107</v>
      </c>
      <c r="E2360" s="31">
        <v>12857104.0900007</v>
      </c>
      <c r="F2360" s="31">
        <v>9357029.2500008848</v>
      </c>
      <c r="G2360" s="31">
        <v>41363907.529999487</v>
      </c>
      <c r="H2360" s="31">
        <v>25788320.689999357</v>
      </c>
      <c r="I2360" s="31">
        <v>3997212.8399997619</v>
      </c>
      <c r="J2360" s="68">
        <v>196128.460000008</v>
      </c>
      <c r="K2360" s="29">
        <v>93559702.860000193</v>
      </c>
      <c r="L2360" s="29">
        <v>5632675.680000362</v>
      </c>
      <c r="M2360" s="67">
        <v>99192378.540000558</v>
      </c>
    </row>
    <row r="2361" spans="1:13" x14ac:dyDescent="0.25">
      <c r="A2361" s="52">
        <v>3110103</v>
      </c>
      <c r="B2361" s="70" t="s">
        <v>3233</v>
      </c>
      <c r="C2361" s="69" t="s">
        <v>2507</v>
      </c>
      <c r="D2361" s="32">
        <v>1631541.2400001315</v>
      </c>
      <c r="E2361" s="31">
        <v>1102968.8100000799</v>
      </c>
      <c r="F2361" s="31">
        <v>478277.95000005129</v>
      </c>
      <c r="G2361" s="31">
        <v>50294.480000000403</v>
      </c>
      <c r="H2361" s="31">
        <v>660732.95000001555</v>
      </c>
      <c r="I2361" s="31">
        <v>514804.15000002261</v>
      </c>
      <c r="J2361" s="68">
        <v>48982.269999999597</v>
      </c>
      <c r="K2361" s="29">
        <v>2856060.6100001694</v>
      </c>
      <c r="L2361" s="29">
        <v>244630.02999999234</v>
      </c>
      <c r="M2361" s="67">
        <v>3100690.6400001617</v>
      </c>
    </row>
    <row r="2362" spans="1:13" x14ac:dyDescent="0.25">
      <c r="A2362" s="52">
        <v>3110202</v>
      </c>
      <c r="B2362" s="70" t="s">
        <v>3232</v>
      </c>
      <c r="C2362" s="69" t="s">
        <v>2507</v>
      </c>
      <c r="D2362" s="32">
        <v>828432.51999989455</v>
      </c>
      <c r="E2362" s="31">
        <v>613579.97999989218</v>
      </c>
      <c r="F2362" s="31">
        <v>165084.30999999901</v>
      </c>
      <c r="G2362" s="31">
        <v>49768.230000003299</v>
      </c>
      <c r="H2362" s="31">
        <v>261261.73999989801</v>
      </c>
      <c r="I2362" s="31">
        <v>196634.38000000647</v>
      </c>
      <c r="J2362" s="68">
        <v>0</v>
      </c>
      <c r="K2362" s="29">
        <v>1286328.639999799</v>
      </c>
      <c r="L2362" s="29">
        <v>338108</v>
      </c>
      <c r="M2362" s="67">
        <v>1624436.639999799</v>
      </c>
    </row>
    <row r="2363" spans="1:13" x14ac:dyDescent="0.25">
      <c r="A2363" s="52">
        <v>3110301</v>
      </c>
      <c r="B2363" s="70" t="s">
        <v>3231</v>
      </c>
      <c r="C2363" s="69" t="s">
        <v>2507</v>
      </c>
      <c r="D2363" s="32">
        <v>20608963.570000291</v>
      </c>
      <c r="E2363" s="31">
        <v>14157755.939999709</v>
      </c>
      <c r="F2363" s="31">
        <v>1505226.0999999647</v>
      </c>
      <c r="G2363" s="31">
        <v>4945981.5300006177</v>
      </c>
      <c r="H2363" s="31">
        <v>6770692.0300000254</v>
      </c>
      <c r="I2363" s="31">
        <v>598515.23999996996</v>
      </c>
      <c r="J2363" s="68">
        <v>38284.4999999914</v>
      </c>
      <c r="K2363" s="29">
        <v>28016455.340000276</v>
      </c>
      <c r="L2363" s="29">
        <v>3414720.1000000746</v>
      </c>
      <c r="M2363" s="67">
        <v>31431175.440000352</v>
      </c>
    </row>
    <row r="2364" spans="1:13" x14ac:dyDescent="0.25">
      <c r="A2364" s="52">
        <v>3110400</v>
      </c>
      <c r="B2364" s="70" t="s">
        <v>3230</v>
      </c>
      <c r="C2364" s="69" t="s">
        <v>2507</v>
      </c>
      <c r="D2364" s="32">
        <v>2573528.9500005506</v>
      </c>
      <c r="E2364" s="31">
        <v>2149046.9200005499</v>
      </c>
      <c r="F2364" s="31">
        <v>302162.33999996597</v>
      </c>
      <c r="G2364" s="31">
        <v>122319.690000035</v>
      </c>
      <c r="H2364" s="31">
        <v>587703.35000001627</v>
      </c>
      <c r="I2364" s="31">
        <v>80139.230000004201</v>
      </c>
      <c r="J2364" s="68">
        <v>13053.860000000301</v>
      </c>
      <c r="K2364" s="29">
        <v>3254425.3900005715</v>
      </c>
      <c r="L2364" s="29">
        <v>299007.96999999147</v>
      </c>
      <c r="M2364" s="67">
        <v>3553433.3600005629</v>
      </c>
    </row>
    <row r="2365" spans="1:13" x14ac:dyDescent="0.25">
      <c r="A2365" s="52">
        <v>3110509</v>
      </c>
      <c r="B2365" s="70" t="s">
        <v>3229</v>
      </c>
      <c r="C2365" s="69" t="s">
        <v>2507</v>
      </c>
      <c r="D2365" s="32">
        <v>20964024.350000061</v>
      </c>
      <c r="E2365" s="31">
        <v>12209235.979999833</v>
      </c>
      <c r="F2365" s="31">
        <v>2936259.7799998354</v>
      </c>
      <c r="G2365" s="31">
        <v>5818528.5900003919</v>
      </c>
      <c r="H2365" s="31">
        <v>7521047.8800003482</v>
      </c>
      <c r="I2365" s="31">
        <v>498466.14000000135</v>
      </c>
      <c r="J2365" s="68">
        <v>74687.6399999969</v>
      </c>
      <c r="K2365" s="29">
        <v>29058226.010000408</v>
      </c>
      <c r="L2365" s="29">
        <v>3829077.3300000401</v>
      </c>
      <c r="M2365" s="67">
        <v>32887303.340000447</v>
      </c>
    </row>
    <row r="2366" spans="1:13" x14ac:dyDescent="0.25">
      <c r="A2366" s="52">
        <v>3110608</v>
      </c>
      <c r="B2366" s="70" t="s">
        <v>3228</v>
      </c>
      <c r="C2366" s="69" t="s">
        <v>2507</v>
      </c>
      <c r="D2366" s="32">
        <v>51213797.990001611</v>
      </c>
      <c r="E2366" s="31">
        <v>26124517.500000183</v>
      </c>
      <c r="F2366" s="31">
        <v>8359854.6700007888</v>
      </c>
      <c r="G2366" s="31">
        <v>16729425.820000641</v>
      </c>
      <c r="H2366" s="31">
        <v>17427563.159997687</v>
      </c>
      <c r="I2366" s="31">
        <v>2318211.1900002155</v>
      </c>
      <c r="J2366" s="68">
        <v>188608.00000000099</v>
      </c>
      <c r="K2366" s="29">
        <v>71148180.339999512</v>
      </c>
      <c r="L2366" s="29">
        <v>6197254.6600009818</v>
      </c>
      <c r="M2366" s="67">
        <v>77345435.000000492</v>
      </c>
    </row>
    <row r="2367" spans="1:13" x14ac:dyDescent="0.25">
      <c r="A2367" s="52">
        <v>3110707</v>
      </c>
      <c r="B2367" s="70" t="s">
        <v>3227</v>
      </c>
      <c r="C2367" s="69" t="s">
        <v>2507</v>
      </c>
      <c r="D2367" s="32">
        <v>15047731.28000031</v>
      </c>
      <c r="E2367" s="31">
        <v>7814697.2900001267</v>
      </c>
      <c r="F2367" s="31">
        <v>1619944.5299999609</v>
      </c>
      <c r="G2367" s="31">
        <v>5613089.4600002225</v>
      </c>
      <c r="H2367" s="31">
        <v>6047459.9799999241</v>
      </c>
      <c r="I2367" s="31">
        <v>627540.03000008268</v>
      </c>
      <c r="J2367" s="68">
        <v>46245.119999994102</v>
      </c>
      <c r="K2367" s="29">
        <v>21768976.410000313</v>
      </c>
      <c r="L2367" s="29">
        <v>2663741.5600000778</v>
      </c>
      <c r="M2367" s="67">
        <v>24432717.97000039</v>
      </c>
    </row>
    <row r="2368" spans="1:13" x14ac:dyDescent="0.25">
      <c r="A2368" s="52">
        <v>3110806</v>
      </c>
      <c r="B2368" s="70" t="s">
        <v>3226</v>
      </c>
      <c r="C2368" s="69" t="s">
        <v>2507</v>
      </c>
      <c r="D2368" s="32">
        <v>3420969.9700000794</v>
      </c>
      <c r="E2368" s="31">
        <v>2965298.3500000224</v>
      </c>
      <c r="F2368" s="31">
        <v>317271.88000002498</v>
      </c>
      <c r="G2368" s="31">
        <v>138399.740000032</v>
      </c>
      <c r="H2368" s="31">
        <v>1428696.3900000588</v>
      </c>
      <c r="I2368" s="31">
        <v>115421.25000000351</v>
      </c>
      <c r="J2368" s="68">
        <v>6799.84999999916</v>
      </c>
      <c r="K2368" s="29">
        <v>4971887.4600001406</v>
      </c>
      <c r="L2368" s="29">
        <v>876758.09999999404</v>
      </c>
      <c r="M2368" s="67">
        <v>5848645.5600001346</v>
      </c>
    </row>
    <row r="2369" spans="1:13" x14ac:dyDescent="0.25">
      <c r="A2369" s="52">
        <v>3110905</v>
      </c>
      <c r="B2369" s="70" t="s">
        <v>3225</v>
      </c>
      <c r="C2369" s="69" t="s">
        <v>2507</v>
      </c>
      <c r="D2369" s="32">
        <v>18892977.26999921</v>
      </c>
      <c r="E2369" s="31">
        <v>7914987.3799999682</v>
      </c>
      <c r="F2369" s="31">
        <v>2024468.0599998632</v>
      </c>
      <c r="G2369" s="31">
        <v>8953521.829999378</v>
      </c>
      <c r="H2369" s="31">
        <v>7844632.4199999059</v>
      </c>
      <c r="I2369" s="31">
        <v>737090.07999992976</v>
      </c>
      <c r="J2369" s="68">
        <v>82382.859999993801</v>
      </c>
      <c r="K2369" s="29">
        <v>27557082.629999038</v>
      </c>
      <c r="L2369" s="29">
        <v>3187757.42000008</v>
      </c>
      <c r="M2369" s="67">
        <v>30744840.049999118</v>
      </c>
    </row>
    <row r="2370" spans="1:13" x14ac:dyDescent="0.25">
      <c r="A2370" s="52">
        <v>3111002</v>
      </c>
      <c r="B2370" s="70" t="s">
        <v>3224</v>
      </c>
      <c r="C2370" s="69" t="s">
        <v>2507</v>
      </c>
      <c r="D2370" s="32">
        <v>29083978.550000727</v>
      </c>
      <c r="E2370" s="31">
        <v>21516055.890000541</v>
      </c>
      <c r="F2370" s="31">
        <v>2473998.5499997451</v>
      </c>
      <c r="G2370" s="31">
        <v>5093924.1100004446</v>
      </c>
      <c r="H2370" s="31">
        <v>8750758.889999941</v>
      </c>
      <c r="I2370" s="31">
        <v>871611.20999999507</v>
      </c>
      <c r="J2370" s="68">
        <v>88534.9299999988</v>
      </c>
      <c r="K2370" s="29">
        <v>38794883.580000661</v>
      </c>
      <c r="L2370" s="29">
        <v>5576424.0999998804</v>
      </c>
      <c r="M2370" s="67">
        <v>44371307.680000544</v>
      </c>
    </row>
    <row r="2371" spans="1:13" x14ac:dyDescent="0.25">
      <c r="A2371" s="52">
        <v>3111101</v>
      </c>
      <c r="B2371" s="70" t="s">
        <v>3223</v>
      </c>
      <c r="C2371" s="69" t="s">
        <v>2507</v>
      </c>
      <c r="D2371" s="32">
        <v>28474006.8299984</v>
      </c>
      <c r="E2371" s="31">
        <v>16741102.429998904</v>
      </c>
      <c r="F2371" s="31">
        <v>7789754.4299999941</v>
      </c>
      <c r="G2371" s="31">
        <v>3943149.9699995038</v>
      </c>
      <c r="H2371" s="31">
        <v>9467672.0499988589</v>
      </c>
      <c r="I2371" s="31">
        <v>2798879.8800000977</v>
      </c>
      <c r="J2371" s="68">
        <v>93760.459999997198</v>
      </c>
      <c r="K2371" s="29">
        <v>40834319.219997361</v>
      </c>
      <c r="L2371" s="29">
        <v>5710376.4600000093</v>
      </c>
      <c r="M2371" s="67">
        <v>46544695.67999737</v>
      </c>
    </row>
    <row r="2372" spans="1:13" x14ac:dyDescent="0.25">
      <c r="A2372" s="52">
        <v>3111150</v>
      </c>
      <c r="B2372" s="70" t="s">
        <v>3222</v>
      </c>
      <c r="C2372" s="69" t="s">
        <v>2507</v>
      </c>
      <c r="D2372" s="32">
        <v>2640833.429999826</v>
      </c>
      <c r="E2372" s="31">
        <v>2448404.67999982</v>
      </c>
      <c r="F2372" s="31">
        <v>164821.800000004</v>
      </c>
      <c r="G2372" s="31">
        <v>27606.950000002082</v>
      </c>
      <c r="H2372" s="31">
        <v>745482.03000001644</v>
      </c>
      <c r="I2372" s="31">
        <v>64221.909999999203</v>
      </c>
      <c r="J2372" s="68">
        <v>7335.6300000001202</v>
      </c>
      <c r="K2372" s="29">
        <v>3457872.9999998417</v>
      </c>
      <c r="L2372" s="29">
        <v>385167.65999999602</v>
      </c>
      <c r="M2372" s="67">
        <v>3843040.6599998376</v>
      </c>
    </row>
    <row r="2373" spans="1:13" x14ac:dyDescent="0.25">
      <c r="A2373" s="52">
        <v>3111200</v>
      </c>
      <c r="B2373" s="70" t="s">
        <v>3221</v>
      </c>
      <c r="C2373" s="69" t="s">
        <v>2507</v>
      </c>
      <c r="D2373" s="32">
        <v>82359539.730002701</v>
      </c>
      <c r="E2373" s="31">
        <v>30653962.739999268</v>
      </c>
      <c r="F2373" s="31">
        <v>28219503.02000203</v>
      </c>
      <c r="G2373" s="31">
        <v>23486073.9700014</v>
      </c>
      <c r="H2373" s="31">
        <v>32007253.580003243</v>
      </c>
      <c r="I2373" s="31">
        <v>6387974.6200000597</v>
      </c>
      <c r="J2373" s="68">
        <v>344924.63000000297</v>
      </c>
      <c r="K2373" s="29">
        <v>121099692.56000602</v>
      </c>
      <c r="L2373" s="29">
        <v>8124463.5199984312</v>
      </c>
      <c r="M2373" s="67">
        <v>129224156.08000445</v>
      </c>
    </row>
    <row r="2374" spans="1:13" x14ac:dyDescent="0.25">
      <c r="A2374" s="52">
        <v>3111309</v>
      </c>
      <c r="B2374" s="70" t="s">
        <v>3220</v>
      </c>
      <c r="C2374" s="69" t="s">
        <v>2507</v>
      </c>
      <c r="D2374" s="32">
        <v>12473274.010000888</v>
      </c>
      <c r="E2374" s="31">
        <v>6608060.890000348</v>
      </c>
      <c r="F2374" s="31">
        <v>3566509.8100003605</v>
      </c>
      <c r="G2374" s="31">
        <v>2298703.3100001789</v>
      </c>
      <c r="H2374" s="31">
        <v>4849016.4999999991</v>
      </c>
      <c r="I2374" s="31">
        <v>785999.55999997759</v>
      </c>
      <c r="J2374" s="68">
        <v>108908.139999996</v>
      </c>
      <c r="K2374" s="29">
        <v>18217198.210000861</v>
      </c>
      <c r="L2374" s="29">
        <v>3475673.9799999725</v>
      </c>
      <c r="M2374" s="67">
        <v>21692872.190000832</v>
      </c>
    </row>
    <row r="2375" spans="1:13" x14ac:dyDescent="0.25">
      <c r="A2375" s="52">
        <v>3111408</v>
      </c>
      <c r="B2375" s="70" t="s">
        <v>3219</v>
      </c>
      <c r="C2375" s="69" t="s">
        <v>2507</v>
      </c>
      <c r="D2375" s="32">
        <v>5704308.4500000086</v>
      </c>
      <c r="E2375" s="31">
        <v>3487684.1300001098</v>
      </c>
      <c r="F2375" s="31">
        <v>1217200.8599999426</v>
      </c>
      <c r="G2375" s="31">
        <v>999423.45999995596</v>
      </c>
      <c r="H2375" s="31">
        <v>1987615.9099999713</v>
      </c>
      <c r="I2375" s="31">
        <v>722266.90000002133</v>
      </c>
      <c r="J2375" s="68">
        <v>10932.5700000008</v>
      </c>
      <c r="K2375" s="29">
        <v>8425123.8300000019</v>
      </c>
      <c r="L2375" s="29">
        <v>1450749.289999933</v>
      </c>
      <c r="M2375" s="67">
        <v>9875873.119999934</v>
      </c>
    </row>
    <row r="2376" spans="1:13" x14ac:dyDescent="0.25">
      <c r="A2376" s="52">
        <v>3111507</v>
      </c>
      <c r="B2376" s="70" t="s">
        <v>3218</v>
      </c>
      <c r="C2376" s="69" t="s">
        <v>2507</v>
      </c>
      <c r="D2376" s="32">
        <v>13679509.169999361</v>
      </c>
      <c r="E2376" s="31">
        <v>7716393.0499998322</v>
      </c>
      <c r="F2376" s="31">
        <v>3565704.1599997813</v>
      </c>
      <c r="G2376" s="31">
        <v>2397411.9599997471</v>
      </c>
      <c r="H2376" s="31">
        <v>6588278.4100002628</v>
      </c>
      <c r="I2376" s="31">
        <v>1148298.0099999628</v>
      </c>
      <c r="J2376" s="68">
        <v>89906.000000001906</v>
      </c>
      <c r="K2376" s="29">
        <v>21505991.589999594</v>
      </c>
      <c r="L2376" s="29">
        <v>2862317.8700000602</v>
      </c>
      <c r="M2376" s="67">
        <v>24368309.459999654</v>
      </c>
    </row>
    <row r="2377" spans="1:13" x14ac:dyDescent="0.25">
      <c r="A2377" s="52">
        <v>3111606</v>
      </c>
      <c r="B2377" s="70" t="s">
        <v>3217</v>
      </c>
      <c r="C2377" s="69" t="s">
        <v>2507</v>
      </c>
      <c r="D2377" s="32">
        <v>27479259.14000044</v>
      </c>
      <c r="E2377" s="31">
        <v>18546374.2200002</v>
      </c>
      <c r="F2377" s="31">
        <v>5540300.3100002073</v>
      </c>
      <c r="G2377" s="31">
        <v>3392584.610000032</v>
      </c>
      <c r="H2377" s="31">
        <v>10265461.009999851</v>
      </c>
      <c r="I2377" s="31">
        <v>1417808.9199999864</v>
      </c>
      <c r="J2377" s="68">
        <v>207993.149999999</v>
      </c>
      <c r="K2377" s="29">
        <v>39370522.220000274</v>
      </c>
      <c r="L2377" s="29">
        <v>6646335.1700006118</v>
      </c>
      <c r="M2377" s="67">
        <v>46016857.390000887</v>
      </c>
    </row>
    <row r="2378" spans="1:13" x14ac:dyDescent="0.25">
      <c r="A2378" s="52">
        <v>3111705</v>
      </c>
      <c r="B2378" s="70" t="s">
        <v>3216</v>
      </c>
      <c r="C2378" s="69" t="s">
        <v>2507</v>
      </c>
      <c r="D2378" s="32">
        <v>1990006.9499999713</v>
      </c>
      <c r="E2378" s="31">
        <v>1656531.6599999799</v>
      </c>
      <c r="F2378" s="31">
        <v>230257.330000013</v>
      </c>
      <c r="G2378" s="31">
        <v>103217.9599999785</v>
      </c>
      <c r="H2378" s="31">
        <v>662125.23999993526</v>
      </c>
      <c r="I2378" s="31">
        <v>237576.54999998675</v>
      </c>
      <c r="J2378" s="68">
        <v>35966.150000005</v>
      </c>
      <c r="K2378" s="29">
        <v>2925674.8899998982</v>
      </c>
      <c r="L2378" s="29">
        <v>376337.69999999541</v>
      </c>
      <c r="M2378" s="67">
        <v>3302012.5899998937</v>
      </c>
    </row>
    <row r="2379" spans="1:13" x14ac:dyDescent="0.25">
      <c r="A2379" s="52">
        <v>3111804</v>
      </c>
      <c r="B2379" s="70" t="s">
        <v>3215</v>
      </c>
      <c r="C2379" s="69" t="s">
        <v>2507</v>
      </c>
      <c r="D2379" s="32">
        <v>11483893.809999835</v>
      </c>
      <c r="E2379" s="31">
        <v>7875293.2899997858</v>
      </c>
      <c r="F2379" s="31">
        <v>2544984.8500000858</v>
      </c>
      <c r="G2379" s="31">
        <v>1063615.6699999622</v>
      </c>
      <c r="H2379" s="31">
        <v>3531553.9600000437</v>
      </c>
      <c r="I2379" s="31">
        <v>1570135.4500001476</v>
      </c>
      <c r="J2379" s="68">
        <v>18354.0999999987</v>
      </c>
      <c r="K2379" s="29">
        <v>16603937.320000026</v>
      </c>
      <c r="L2379" s="29">
        <v>2865004.4600000265</v>
      </c>
      <c r="M2379" s="67">
        <v>19468941.780000053</v>
      </c>
    </row>
    <row r="2380" spans="1:13" x14ac:dyDescent="0.25">
      <c r="A2380" s="52">
        <v>3111903</v>
      </c>
      <c r="B2380" s="70" t="s">
        <v>3214</v>
      </c>
      <c r="C2380" s="69" t="s">
        <v>2507</v>
      </c>
      <c r="D2380" s="32">
        <v>2226323.2800000939</v>
      </c>
      <c r="E2380" s="31">
        <v>1654959.7200000701</v>
      </c>
      <c r="F2380" s="31">
        <v>314279.22000005789</v>
      </c>
      <c r="G2380" s="31">
        <v>257084.339999966</v>
      </c>
      <c r="H2380" s="31">
        <v>642822.25999998301</v>
      </c>
      <c r="I2380" s="31">
        <v>197407.8599999829</v>
      </c>
      <c r="J2380" s="68">
        <v>0</v>
      </c>
      <c r="K2380" s="29">
        <v>3066553.40000006</v>
      </c>
      <c r="L2380" s="29">
        <v>233126.32</v>
      </c>
      <c r="M2380" s="67">
        <v>3299679.7200000598</v>
      </c>
    </row>
    <row r="2381" spans="1:13" x14ac:dyDescent="0.25">
      <c r="A2381" s="52">
        <v>3112000</v>
      </c>
      <c r="B2381" s="70" t="s">
        <v>3213</v>
      </c>
      <c r="C2381" s="69" t="s">
        <v>2507</v>
      </c>
      <c r="D2381" s="32">
        <v>23874650.369999193</v>
      </c>
      <c r="E2381" s="31">
        <v>13849631.419998674</v>
      </c>
      <c r="F2381" s="31">
        <v>6813810.2299998831</v>
      </c>
      <c r="G2381" s="31">
        <v>3211208.7200006354</v>
      </c>
      <c r="H2381" s="31">
        <v>6663592.7999992557</v>
      </c>
      <c r="I2381" s="31">
        <v>1790180.6499999242</v>
      </c>
      <c r="J2381" s="68">
        <v>46256.000000001899</v>
      </c>
      <c r="K2381" s="29">
        <v>32374679.819998376</v>
      </c>
      <c r="L2381" s="29">
        <v>3277256.0300002061</v>
      </c>
      <c r="M2381" s="67">
        <v>35651935.849998578</v>
      </c>
    </row>
    <row r="2382" spans="1:13" x14ac:dyDescent="0.25">
      <c r="A2382" s="52">
        <v>3112059</v>
      </c>
      <c r="B2382" s="70" t="s">
        <v>1658</v>
      </c>
      <c r="C2382" s="69" t="s">
        <v>2507</v>
      </c>
      <c r="D2382" s="32">
        <v>323133.3899999822</v>
      </c>
      <c r="E2382" s="31">
        <v>244977.01999997001</v>
      </c>
      <c r="F2382" s="31">
        <v>78156.370000012204</v>
      </c>
      <c r="G2382" s="31">
        <v>0</v>
      </c>
      <c r="H2382" s="31">
        <v>131233.78000002675</v>
      </c>
      <c r="I2382" s="31">
        <v>36924.110000000292</v>
      </c>
      <c r="J2382" s="68">
        <v>0</v>
      </c>
      <c r="K2382" s="29">
        <v>491291.28000000922</v>
      </c>
      <c r="L2382" s="29">
        <v>164518.51999999571</v>
      </c>
      <c r="M2382" s="67">
        <v>655809.80000000494</v>
      </c>
    </row>
    <row r="2383" spans="1:13" x14ac:dyDescent="0.25">
      <c r="A2383" s="52">
        <v>3112109</v>
      </c>
      <c r="B2383" s="70" t="s">
        <v>3212</v>
      </c>
      <c r="C2383" s="69" t="s">
        <v>2507</v>
      </c>
      <c r="D2383" s="32">
        <v>1572929.5499999409</v>
      </c>
      <c r="E2383" s="31">
        <v>1016880.9999999446</v>
      </c>
      <c r="F2383" s="31">
        <v>437474.92999999935</v>
      </c>
      <c r="G2383" s="31">
        <v>118573.619999997</v>
      </c>
      <c r="H2383" s="31">
        <v>473192.95999998599</v>
      </c>
      <c r="I2383" s="31">
        <v>556165.7699999162</v>
      </c>
      <c r="J2383" s="68">
        <v>69396.789999987901</v>
      </c>
      <c r="K2383" s="29">
        <v>2671685.0699998308</v>
      </c>
      <c r="L2383" s="29">
        <v>308421.55999999831</v>
      </c>
      <c r="M2383" s="67">
        <v>2980106.629999829</v>
      </c>
    </row>
    <row r="2384" spans="1:13" x14ac:dyDescent="0.25">
      <c r="A2384" s="52">
        <v>3112208</v>
      </c>
      <c r="B2384" s="70" t="s">
        <v>3211</v>
      </c>
      <c r="C2384" s="69" t="s">
        <v>2507</v>
      </c>
      <c r="D2384" s="32">
        <v>1131868.9799999113</v>
      </c>
      <c r="E2384" s="31">
        <v>850504.65999992599</v>
      </c>
      <c r="F2384" s="31">
        <v>140493.46999999299</v>
      </c>
      <c r="G2384" s="31">
        <v>140870.84999999235</v>
      </c>
      <c r="H2384" s="31">
        <v>399391.1700000281</v>
      </c>
      <c r="I2384" s="31">
        <v>178021.00999999809</v>
      </c>
      <c r="J2384" s="68">
        <v>9475.9799999999796</v>
      </c>
      <c r="K2384" s="29">
        <v>1718757.1399999375</v>
      </c>
      <c r="L2384" s="29">
        <v>74569.899999999485</v>
      </c>
      <c r="M2384" s="67">
        <v>1793327.0399999369</v>
      </c>
    </row>
    <row r="2385" spans="1:13" x14ac:dyDescent="0.25">
      <c r="A2385" s="52">
        <v>3112307</v>
      </c>
      <c r="B2385" s="70" t="s">
        <v>3210</v>
      </c>
      <c r="C2385" s="69" t="s">
        <v>2507</v>
      </c>
      <c r="D2385" s="32">
        <v>33504848.690000843</v>
      </c>
      <c r="E2385" s="31">
        <v>24269045.880001139</v>
      </c>
      <c r="F2385" s="31">
        <v>6176311.9800000098</v>
      </c>
      <c r="G2385" s="31">
        <v>3059490.8299996979</v>
      </c>
      <c r="H2385" s="31">
        <v>16061265.469998287</v>
      </c>
      <c r="I2385" s="31">
        <v>2537519.6000002702</v>
      </c>
      <c r="J2385" s="68">
        <v>353014.99999998498</v>
      </c>
      <c r="K2385" s="29">
        <v>52456648.759999387</v>
      </c>
      <c r="L2385" s="29">
        <v>10472072.939998291</v>
      </c>
      <c r="M2385" s="67">
        <v>62928721.699997678</v>
      </c>
    </row>
    <row r="2386" spans="1:13" x14ac:dyDescent="0.25">
      <c r="A2386" s="52">
        <v>3112406</v>
      </c>
      <c r="B2386" s="70" t="s">
        <v>3209</v>
      </c>
      <c r="C2386" s="69" t="s">
        <v>2507</v>
      </c>
      <c r="D2386" s="32">
        <v>8129920.6199998036</v>
      </c>
      <c r="E2386" s="31">
        <v>5363863.209999972</v>
      </c>
      <c r="F2386" s="31">
        <v>2091402.0699999656</v>
      </c>
      <c r="G2386" s="31">
        <v>674655.33999986597</v>
      </c>
      <c r="H2386" s="31">
        <v>2912409.6100001652</v>
      </c>
      <c r="I2386" s="31">
        <v>358702.09000001743</v>
      </c>
      <c r="J2386" s="68">
        <v>73979.729999996707</v>
      </c>
      <c r="K2386" s="29">
        <v>11475012.049999982</v>
      </c>
      <c r="L2386" s="29">
        <v>1619575.9099999671</v>
      </c>
      <c r="M2386" s="67">
        <v>13094587.959999949</v>
      </c>
    </row>
    <row r="2387" spans="1:13" x14ac:dyDescent="0.25">
      <c r="A2387" s="52">
        <v>3112505</v>
      </c>
      <c r="B2387" s="70" t="s">
        <v>3208</v>
      </c>
      <c r="C2387" s="69" t="s">
        <v>2507</v>
      </c>
      <c r="D2387" s="32">
        <v>2275335.8699999894</v>
      </c>
      <c r="E2387" s="31">
        <v>1299350.2800000047</v>
      </c>
      <c r="F2387" s="31">
        <v>559976.64999997243</v>
      </c>
      <c r="G2387" s="31">
        <v>416008.94000001228</v>
      </c>
      <c r="H2387" s="31">
        <v>973755.27999992296</v>
      </c>
      <c r="I2387" s="31">
        <v>295011.40999999183</v>
      </c>
      <c r="J2387" s="68">
        <v>50658.739999994599</v>
      </c>
      <c r="K2387" s="29">
        <v>3594761.2999998988</v>
      </c>
      <c r="L2387" s="29">
        <v>378648.550000004</v>
      </c>
      <c r="M2387" s="67">
        <v>3973409.8499999028</v>
      </c>
    </row>
    <row r="2388" spans="1:13" x14ac:dyDescent="0.25">
      <c r="A2388" s="52">
        <v>3112604</v>
      </c>
      <c r="B2388" s="70" t="s">
        <v>3207</v>
      </c>
      <c r="C2388" s="69" t="s">
        <v>2507</v>
      </c>
      <c r="D2388" s="32">
        <v>18147367.429998718</v>
      </c>
      <c r="E2388" s="31">
        <v>10716454.219998615</v>
      </c>
      <c r="F2388" s="31">
        <v>4925242.3199998103</v>
      </c>
      <c r="G2388" s="31">
        <v>2505670.8900002949</v>
      </c>
      <c r="H2388" s="31">
        <v>6983112.389999222</v>
      </c>
      <c r="I2388" s="31">
        <v>1706402.2299997946</v>
      </c>
      <c r="J2388" s="68">
        <v>34390.4800000014</v>
      </c>
      <c r="K2388" s="29">
        <v>26871272.529997736</v>
      </c>
      <c r="L2388" s="29">
        <v>4699758.5499994224</v>
      </c>
      <c r="M2388" s="67">
        <v>31571031.07999716</v>
      </c>
    </row>
    <row r="2389" spans="1:13" x14ac:dyDescent="0.25">
      <c r="A2389" s="52">
        <v>3112653</v>
      </c>
      <c r="B2389" s="70" t="s">
        <v>3206</v>
      </c>
      <c r="C2389" s="69" t="s">
        <v>2507</v>
      </c>
      <c r="D2389" s="32">
        <v>2986402.6899998449</v>
      </c>
      <c r="E2389" s="31">
        <v>2533251.69999988</v>
      </c>
      <c r="F2389" s="31">
        <v>373077.54999997088</v>
      </c>
      <c r="G2389" s="31">
        <v>80073.439999993891</v>
      </c>
      <c r="H2389" s="31">
        <v>1107982.6099999249</v>
      </c>
      <c r="I2389" s="31">
        <v>185706.68999998434</v>
      </c>
      <c r="J2389" s="68">
        <v>13468.25</v>
      </c>
      <c r="K2389" s="29">
        <v>4293560.2399997544</v>
      </c>
      <c r="L2389" s="29">
        <v>774674.21999999892</v>
      </c>
      <c r="M2389" s="67">
        <v>5068234.4599997532</v>
      </c>
    </row>
    <row r="2390" spans="1:13" x14ac:dyDescent="0.25">
      <c r="A2390" s="52">
        <v>3112703</v>
      </c>
      <c r="B2390" s="70" t="s">
        <v>3205</v>
      </c>
      <c r="C2390" s="69" t="s">
        <v>2507</v>
      </c>
      <c r="D2390" s="32">
        <v>9596611.3700000551</v>
      </c>
      <c r="E2390" s="31">
        <v>7291490.6700000446</v>
      </c>
      <c r="F2390" s="31">
        <v>1485036.0399999754</v>
      </c>
      <c r="G2390" s="31">
        <v>820084.66000003577</v>
      </c>
      <c r="H2390" s="31">
        <v>4431527.3800005149</v>
      </c>
      <c r="I2390" s="31">
        <v>345735.65000000555</v>
      </c>
      <c r="J2390" s="68">
        <v>8742.5100000020993</v>
      </c>
      <c r="K2390" s="29">
        <v>14382616.910000578</v>
      </c>
      <c r="L2390" s="29">
        <v>3050195.709999979</v>
      </c>
      <c r="M2390" s="67">
        <v>17432812.620000556</v>
      </c>
    </row>
    <row r="2391" spans="1:13" x14ac:dyDescent="0.25">
      <c r="A2391" s="52">
        <v>3112802</v>
      </c>
      <c r="B2391" s="70" t="s">
        <v>3204</v>
      </c>
      <c r="C2391" s="69" t="s">
        <v>2507</v>
      </c>
      <c r="D2391" s="32">
        <v>8443051.5599998608</v>
      </c>
      <c r="E2391" s="31">
        <v>5096998.9099999098</v>
      </c>
      <c r="F2391" s="31">
        <v>1953679.9299999904</v>
      </c>
      <c r="G2391" s="31">
        <v>1392372.7199999597</v>
      </c>
      <c r="H2391" s="31">
        <v>2499863.1899999976</v>
      </c>
      <c r="I2391" s="31">
        <v>513059.07999995578</v>
      </c>
      <c r="J2391" s="68">
        <v>37886.260000000701</v>
      </c>
      <c r="K2391" s="29">
        <v>11493860.089999814</v>
      </c>
      <c r="L2391" s="29">
        <v>1728175.4999999711</v>
      </c>
      <c r="M2391" s="67">
        <v>13222035.589999784</v>
      </c>
    </row>
    <row r="2392" spans="1:13" x14ac:dyDescent="0.25">
      <c r="A2392" s="52">
        <v>3112901</v>
      </c>
      <c r="B2392" s="70" t="s">
        <v>3203</v>
      </c>
      <c r="C2392" s="69" t="s">
        <v>2507</v>
      </c>
      <c r="D2392" s="32">
        <v>7169904.2000003839</v>
      </c>
      <c r="E2392" s="31">
        <v>6310717.5000005485</v>
      </c>
      <c r="F2392" s="31">
        <v>655817.75999986741</v>
      </c>
      <c r="G2392" s="31">
        <v>203368.93999996799</v>
      </c>
      <c r="H2392" s="31">
        <v>2583193.6699999622</v>
      </c>
      <c r="I2392" s="31">
        <v>269112.45000000234</v>
      </c>
      <c r="J2392" s="68">
        <v>50808.239999994599</v>
      </c>
      <c r="K2392" s="29">
        <v>10073018.560000343</v>
      </c>
      <c r="L2392" s="29">
        <v>792776.37999997998</v>
      </c>
      <c r="M2392" s="67">
        <v>10865794.940000324</v>
      </c>
    </row>
    <row r="2393" spans="1:13" x14ac:dyDescent="0.25">
      <c r="A2393" s="52">
        <v>3113008</v>
      </c>
      <c r="B2393" s="70" t="s">
        <v>3202</v>
      </c>
      <c r="C2393" s="69" t="s">
        <v>2507</v>
      </c>
      <c r="D2393" s="32">
        <v>19319373.20999904</v>
      </c>
      <c r="E2393" s="31">
        <v>18012603.279999144</v>
      </c>
      <c r="F2393" s="31">
        <v>944778.5999999796</v>
      </c>
      <c r="G2393" s="31">
        <v>361991.32999991608</v>
      </c>
      <c r="H2393" s="31">
        <v>7303393.0900004674</v>
      </c>
      <c r="I2393" s="31">
        <v>961409.46999994258</v>
      </c>
      <c r="J2393" s="68">
        <v>59468.3200000094</v>
      </c>
      <c r="K2393" s="29">
        <v>27643644.089999456</v>
      </c>
      <c r="L2393" s="29">
        <v>4418856.7099997997</v>
      </c>
      <c r="M2393" s="67">
        <v>32062500.799999256</v>
      </c>
    </row>
    <row r="2394" spans="1:13" x14ac:dyDescent="0.25">
      <c r="A2394" s="52">
        <v>3113107</v>
      </c>
      <c r="B2394" s="70" t="s">
        <v>3201</v>
      </c>
      <c r="C2394" s="69" t="s">
        <v>2507</v>
      </c>
      <c r="D2394" s="32">
        <v>1438874.1899998125</v>
      </c>
      <c r="E2394" s="31">
        <v>1265445.51999982</v>
      </c>
      <c r="F2394" s="31">
        <v>66803.660000003889</v>
      </c>
      <c r="G2394" s="31">
        <v>106625.00999998869</v>
      </c>
      <c r="H2394" s="31">
        <v>431873.49000005401</v>
      </c>
      <c r="I2394" s="31">
        <v>81772.099999997808</v>
      </c>
      <c r="J2394" s="68">
        <v>2907</v>
      </c>
      <c r="K2394" s="29">
        <v>1955426.7799998643</v>
      </c>
      <c r="L2394" s="29">
        <v>125975.20000000299</v>
      </c>
      <c r="M2394" s="67">
        <v>2081401.9799998673</v>
      </c>
    </row>
    <row r="2395" spans="1:13" x14ac:dyDescent="0.25">
      <c r="A2395" s="52">
        <v>3113206</v>
      </c>
      <c r="B2395" s="70" t="s">
        <v>3200</v>
      </c>
      <c r="C2395" s="69" t="s">
        <v>2507</v>
      </c>
      <c r="D2395" s="32">
        <v>43551216.120000526</v>
      </c>
      <c r="E2395" s="31">
        <v>17700020.580000401</v>
      </c>
      <c r="F2395" s="31">
        <v>12875670.969999967</v>
      </c>
      <c r="G2395" s="31">
        <v>12975524.57000016</v>
      </c>
      <c r="H2395" s="31">
        <v>18974114.980002977</v>
      </c>
      <c r="I2395" s="31">
        <v>2860492.9599997215</v>
      </c>
      <c r="J2395" s="68">
        <v>157239.76999998899</v>
      </c>
      <c r="K2395" s="29">
        <v>65543063.830003209</v>
      </c>
      <c r="L2395" s="29">
        <v>5231375.0000000577</v>
      </c>
      <c r="M2395" s="67">
        <v>70774438.830003262</v>
      </c>
    </row>
    <row r="2396" spans="1:13" x14ac:dyDescent="0.25">
      <c r="A2396" s="52">
        <v>3113305</v>
      </c>
      <c r="B2396" s="70" t="s">
        <v>3199</v>
      </c>
      <c r="C2396" s="69" t="s">
        <v>2507</v>
      </c>
      <c r="D2396" s="32">
        <v>72041061.139996842</v>
      </c>
      <c r="E2396" s="31">
        <v>30188475.119998269</v>
      </c>
      <c r="F2396" s="31">
        <v>24643555.089998696</v>
      </c>
      <c r="G2396" s="31">
        <v>17209030.929999873</v>
      </c>
      <c r="H2396" s="31">
        <v>29063347.229999632</v>
      </c>
      <c r="I2396" s="31">
        <v>9359829.9000001401</v>
      </c>
      <c r="J2396" s="68">
        <v>363312.88000003202</v>
      </c>
      <c r="K2396" s="29">
        <v>110827551.14999664</v>
      </c>
      <c r="L2396" s="29">
        <v>9077227.67000027</v>
      </c>
      <c r="M2396" s="67">
        <v>119904778.81999691</v>
      </c>
    </row>
    <row r="2397" spans="1:13" x14ac:dyDescent="0.25">
      <c r="A2397" s="52">
        <v>3113404</v>
      </c>
      <c r="B2397" s="70" t="s">
        <v>3198</v>
      </c>
      <c r="C2397" s="69" t="s">
        <v>2507</v>
      </c>
      <c r="D2397" s="32">
        <v>147894634.72999975</v>
      </c>
      <c r="E2397" s="31">
        <v>57173097.860000618</v>
      </c>
      <c r="F2397" s="31">
        <v>62485005.090000547</v>
      </c>
      <c r="G2397" s="31">
        <v>28236531.779998578</v>
      </c>
      <c r="H2397" s="31">
        <v>54149834.140001565</v>
      </c>
      <c r="I2397" s="31">
        <v>23697389.779998519</v>
      </c>
      <c r="J2397" s="68">
        <v>483750.01000002399</v>
      </c>
      <c r="K2397" s="29">
        <v>226225608.65999985</v>
      </c>
      <c r="L2397" s="29">
        <v>20578846.719998259</v>
      </c>
      <c r="M2397" s="67">
        <v>246804455.37999812</v>
      </c>
    </row>
    <row r="2398" spans="1:13" x14ac:dyDescent="0.25">
      <c r="A2398" s="52">
        <v>3113503</v>
      </c>
      <c r="B2398" s="70" t="s">
        <v>3197</v>
      </c>
      <c r="C2398" s="69" t="s">
        <v>2507</v>
      </c>
      <c r="D2398" s="32">
        <v>9372486.7900008056</v>
      </c>
      <c r="E2398" s="31">
        <v>6303476.4700004309</v>
      </c>
      <c r="F2398" s="31">
        <v>2186062.1800002847</v>
      </c>
      <c r="G2398" s="31">
        <v>882948.14000009</v>
      </c>
      <c r="H2398" s="31">
        <v>5100186.7399996053</v>
      </c>
      <c r="I2398" s="31">
        <v>1014579.0499999443</v>
      </c>
      <c r="J2398" s="68">
        <v>34525.350000000297</v>
      </c>
      <c r="K2398" s="29">
        <v>15521777.930000355</v>
      </c>
      <c r="L2398" s="29">
        <v>1946827.3799999959</v>
      </c>
      <c r="M2398" s="67">
        <v>17468605.310000353</v>
      </c>
    </row>
    <row r="2399" spans="1:13" x14ac:dyDescent="0.25">
      <c r="A2399" s="52">
        <v>3113602</v>
      </c>
      <c r="B2399" s="70" t="s">
        <v>3196</v>
      </c>
      <c r="C2399" s="69" t="s">
        <v>2507</v>
      </c>
      <c r="D2399" s="32">
        <v>7266183.2000001324</v>
      </c>
      <c r="E2399" s="31">
        <v>4322990.1999999899</v>
      </c>
      <c r="F2399" s="31">
        <v>1840865.8300000553</v>
      </c>
      <c r="G2399" s="31">
        <v>1102327.1700000875</v>
      </c>
      <c r="H2399" s="31">
        <v>2975259.2499999073</v>
      </c>
      <c r="I2399" s="31">
        <v>602605.43999998411</v>
      </c>
      <c r="J2399" s="68">
        <v>44527.9299999988</v>
      </c>
      <c r="K2399" s="29">
        <v>10888575.820000025</v>
      </c>
      <c r="L2399" s="29">
        <v>1681850.8799999906</v>
      </c>
      <c r="M2399" s="67">
        <v>12570426.700000014</v>
      </c>
    </row>
    <row r="2400" spans="1:13" x14ac:dyDescent="0.25">
      <c r="A2400" s="52">
        <v>3113701</v>
      </c>
      <c r="B2400" s="70" t="s">
        <v>3195</v>
      </c>
      <c r="C2400" s="69" t="s">
        <v>2507</v>
      </c>
      <c r="D2400" s="32">
        <v>21011612.009999506</v>
      </c>
      <c r="E2400" s="31">
        <v>15278634.279999882</v>
      </c>
      <c r="F2400" s="31">
        <v>2731770.8900000216</v>
      </c>
      <c r="G2400" s="31">
        <v>3001206.8399996022</v>
      </c>
      <c r="H2400" s="31">
        <v>7400880.5800009444</v>
      </c>
      <c r="I2400" s="31">
        <v>999981.86999987403</v>
      </c>
      <c r="J2400" s="68">
        <v>64402.190000001799</v>
      </c>
      <c r="K2400" s="29">
        <v>29476876.650000326</v>
      </c>
      <c r="L2400" s="29">
        <v>10165607.599999856</v>
      </c>
      <c r="M2400" s="67">
        <v>39642484.250000179</v>
      </c>
    </row>
    <row r="2401" spans="1:13" x14ac:dyDescent="0.25">
      <c r="A2401" s="52">
        <v>3113800</v>
      </c>
      <c r="B2401" s="70" t="s">
        <v>3194</v>
      </c>
      <c r="C2401" s="69" t="s">
        <v>2507</v>
      </c>
      <c r="D2401" s="32">
        <v>171842.96000000497</v>
      </c>
      <c r="E2401" s="31">
        <v>124511.840000004</v>
      </c>
      <c r="F2401" s="31">
        <v>28890</v>
      </c>
      <c r="G2401" s="31">
        <v>18441.120000000999</v>
      </c>
      <c r="H2401" s="31">
        <v>30636</v>
      </c>
      <c r="I2401" s="31">
        <v>7166.2699999995502</v>
      </c>
      <c r="J2401" s="68">
        <v>0</v>
      </c>
      <c r="K2401" s="29">
        <v>209645.23000000452</v>
      </c>
      <c r="L2401" s="29">
        <v>52128</v>
      </c>
      <c r="M2401" s="67">
        <v>261773.23000000452</v>
      </c>
    </row>
    <row r="2402" spans="1:13" x14ac:dyDescent="0.25">
      <c r="A2402" s="52">
        <v>3113909</v>
      </c>
      <c r="B2402" s="70" t="s">
        <v>3193</v>
      </c>
      <c r="C2402" s="69" t="s">
        <v>2507</v>
      </c>
      <c r="D2402" s="32">
        <v>9128891.5099998489</v>
      </c>
      <c r="E2402" s="31">
        <v>5609827.5199995898</v>
      </c>
      <c r="F2402" s="31">
        <v>1328781.3999999268</v>
      </c>
      <c r="G2402" s="31">
        <v>2190282.5900003319</v>
      </c>
      <c r="H2402" s="31">
        <v>4148706.9200000972</v>
      </c>
      <c r="I2402" s="31">
        <v>574096.3000000359</v>
      </c>
      <c r="J2402" s="68">
        <v>47987.169999994803</v>
      </c>
      <c r="K2402" s="29">
        <v>13899681.899999976</v>
      </c>
      <c r="L2402" s="29">
        <v>2426190.5699999998</v>
      </c>
      <c r="M2402" s="67">
        <v>16325872.469999976</v>
      </c>
    </row>
    <row r="2403" spans="1:13" x14ac:dyDescent="0.25">
      <c r="A2403" s="52">
        <v>3114006</v>
      </c>
      <c r="B2403" s="70" t="s">
        <v>3192</v>
      </c>
      <c r="C2403" s="69" t="s">
        <v>2507</v>
      </c>
      <c r="D2403" s="32">
        <v>16791902.870000027</v>
      </c>
      <c r="E2403" s="31">
        <v>10423760.969999794</v>
      </c>
      <c r="F2403" s="31">
        <v>2158421.410000145</v>
      </c>
      <c r="G2403" s="31">
        <v>4209720.4900000878</v>
      </c>
      <c r="H2403" s="31">
        <v>5739320.4199994383</v>
      </c>
      <c r="I2403" s="31">
        <v>716012.57999997947</v>
      </c>
      <c r="J2403" s="68">
        <v>59041.969999997396</v>
      </c>
      <c r="K2403" s="29">
        <v>23306277.839999445</v>
      </c>
      <c r="L2403" s="29">
        <v>1473972.599999988</v>
      </c>
      <c r="M2403" s="67">
        <v>24780250.439999431</v>
      </c>
    </row>
    <row r="2404" spans="1:13" x14ac:dyDescent="0.25">
      <c r="A2404" s="52">
        <v>3114105</v>
      </c>
      <c r="B2404" s="70" t="s">
        <v>3191</v>
      </c>
      <c r="C2404" s="69" t="s">
        <v>2507</v>
      </c>
      <c r="D2404" s="32">
        <v>1944790.1499999741</v>
      </c>
      <c r="E2404" s="31">
        <v>992651.16000002599</v>
      </c>
      <c r="F2404" s="31">
        <v>707784.79999996512</v>
      </c>
      <c r="G2404" s="31">
        <v>244354.18999998301</v>
      </c>
      <c r="H2404" s="31">
        <v>573639.07000006002</v>
      </c>
      <c r="I2404" s="31">
        <v>585264.24999998603</v>
      </c>
      <c r="J2404" s="68">
        <v>36816.490000002101</v>
      </c>
      <c r="K2404" s="29">
        <v>3140509.9600000223</v>
      </c>
      <c r="L2404" s="29">
        <v>557475.34000001103</v>
      </c>
      <c r="M2404" s="67">
        <v>3697985.3000000333</v>
      </c>
    </row>
    <row r="2405" spans="1:13" x14ac:dyDescent="0.25">
      <c r="A2405" s="52">
        <v>3114204</v>
      </c>
      <c r="B2405" s="70" t="s">
        <v>3190</v>
      </c>
      <c r="C2405" s="69" t="s">
        <v>2507</v>
      </c>
      <c r="D2405" s="32">
        <v>19124495.860001326</v>
      </c>
      <c r="E2405" s="31">
        <v>9363662.9700009804</v>
      </c>
      <c r="F2405" s="31">
        <v>4463701.7300003208</v>
      </c>
      <c r="G2405" s="31">
        <v>5297131.1600000244</v>
      </c>
      <c r="H2405" s="31">
        <v>8651035.2700005434</v>
      </c>
      <c r="I2405" s="31">
        <v>1542840.6199999941</v>
      </c>
      <c r="J2405" s="68">
        <v>90068.809999994002</v>
      </c>
      <c r="K2405" s="29">
        <v>29408440.560001858</v>
      </c>
      <c r="L2405" s="29">
        <v>2372284.5599999186</v>
      </c>
      <c r="M2405" s="67">
        <v>31780725.120001778</v>
      </c>
    </row>
    <row r="2406" spans="1:13" x14ac:dyDescent="0.25">
      <c r="A2406" s="52">
        <v>3114303</v>
      </c>
      <c r="B2406" s="70" t="s">
        <v>3189</v>
      </c>
      <c r="C2406" s="69" t="s">
        <v>2507</v>
      </c>
      <c r="D2406" s="32">
        <v>43676865.859998405</v>
      </c>
      <c r="E2406" s="31">
        <v>25604981.979998853</v>
      </c>
      <c r="F2406" s="31">
        <v>14310153.189999336</v>
      </c>
      <c r="G2406" s="31">
        <v>3761730.6900002146</v>
      </c>
      <c r="H2406" s="31">
        <v>15097695.03999861</v>
      </c>
      <c r="I2406" s="31">
        <v>2217449.539999966</v>
      </c>
      <c r="J2406" s="68">
        <v>227688.28000004799</v>
      </c>
      <c r="K2406" s="29">
        <v>61219698.719997026</v>
      </c>
      <c r="L2406" s="29">
        <v>7313263.4900001232</v>
      </c>
      <c r="M2406" s="67">
        <v>68532962.209997147</v>
      </c>
    </row>
    <row r="2407" spans="1:13" x14ac:dyDescent="0.25">
      <c r="A2407" s="52">
        <v>3114402</v>
      </c>
      <c r="B2407" s="70" t="s">
        <v>3188</v>
      </c>
      <c r="C2407" s="69" t="s">
        <v>2507</v>
      </c>
      <c r="D2407" s="32">
        <v>25912309.919999961</v>
      </c>
      <c r="E2407" s="31">
        <v>13099571.800000699</v>
      </c>
      <c r="F2407" s="31">
        <v>6898157.2699997444</v>
      </c>
      <c r="G2407" s="31">
        <v>5914580.8499995181</v>
      </c>
      <c r="H2407" s="31">
        <v>8418048.0299999472</v>
      </c>
      <c r="I2407" s="31">
        <v>1082573.3700000197</v>
      </c>
      <c r="J2407" s="68">
        <v>137718.509999998</v>
      </c>
      <c r="K2407" s="29">
        <v>35550649.829999924</v>
      </c>
      <c r="L2407" s="29">
        <v>4322015.8099997509</v>
      </c>
      <c r="M2407" s="67">
        <v>39872665.639999673</v>
      </c>
    </row>
    <row r="2408" spans="1:13" x14ac:dyDescent="0.25">
      <c r="A2408" s="52">
        <v>3114501</v>
      </c>
      <c r="B2408" s="70" t="s">
        <v>3187</v>
      </c>
      <c r="C2408" s="69" t="s">
        <v>2507</v>
      </c>
      <c r="D2408" s="32">
        <v>20507305.949999858</v>
      </c>
      <c r="E2408" s="31">
        <v>13874805.839999478</v>
      </c>
      <c r="F2408" s="31">
        <v>2993160.5800001901</v>
      </c>
      <c r="G2408" s="31">
        <v>3639339.5300001898</v>
      </c>
      <c r="H2408" s="31">
        <v>7568251.6500001363</v>
      </c>
      <c r="I2408" s="31">
        <v>925166.72999997984</v>
      </c>
      <c r="J2408" s="68">
        <v>133101.27999998999</v>
      </c>
      <c r="K2408" s="29">
        <v>29133825.609999962</v>
      </c>
      <c r="L2408" s="29">
        <v>2628840.3699999461</v>
      </c>
      <c r="M2408" s="67">
        <v>31762665.979999907</v>
      </c>
    </row>
    <row r="2409" spans="1:13" x14ac:dyDescent="0.25">
      <c r="A2409" s="52">
        <v>3114550</v>
      </c>
      <c r="B2409" s="70" t="s">
        <v>3186</v>
      </c>
      <c r="C2409" s="69" t="s">
        <v>2507</v>
      </c>
      <c r="D2409" s="32">
        <v>10641365.799999544</v>
      </c>
      <c r="E2409" s="31">
        <v>7497240.2099996945</v>
      </c>
      <c r="F2409" s="31">
        <v>2484038.3799998448</v>
      </c>
      <c r="G2409" s="31">
        <v>660087.21000000497</v>
      </c>
      <c r="H2409" s="31">
        <v>3407200.2999999188</v>
      </c>
      <c r="I2409" s="31">
        <v>1269016.7000000074</v>
      </c>
      <c r="J2409" s="68">
        <v>18934.5199999996</v>
      </c>
      <c r="K2409" s="29">
        <v>15336517.319999469</v>
      </c>
      <c r="L2409" s="29">
        <v>2582499.3100000098</v>
      </c>
      <c r="M2409" s="67">
        <v>17919016.629999481</v>
      </c>
    </row>
    <row r="2410" spans="1:13" x14ac:dyDescent="0.25">
      <c r="A2410" s="52">
        <v>3114600</v>
      </c>
      <c r="B2410" s="70" t="s">
        <v>3185</v>
      </c>
      <c r="C2410" s="69" t="s">
        <v>2507</v>
      </c>
      <c r="D2410" s="32">
        <v>4371121.9399997937</v>
      </c>
      <c r="E2410" s="31">
        <v>2207850.0599999772</v>
      </c>
      <c r="F2410" s="31">
        <v>1280837.0699999405</v>
      </c>
      <c r="G2410" s="31">
        <v>882434.80999987549</v>
      </c>
      <c r="H2410" s="31">
        <v>1789364.8100001581</v>
      </c>
      <c r="I2410" s="31">
        <v>182630.24000000255</v>
      </c>
      <c r="J2410" s="68">
        <v>12013.620000000101</v>
      </c>
      <c r="K2410" s="29">
        <v>6355130.6099999538</v>
      </c>
      <c r="L2410" s="29">
        <v>1047619.900000006</v>
      </c>
      <c r="M2410" s="67">
        <v>7402750.5099999597</v>
      </c>
    </row>
    <row r="2411" spans="1:13" x14ac:dyDescent="0.25">
      <c r="A2411" s="52">
        <v>3114709</v>
      </c>
      <c r="B2411" s="70" t="s">
        <v>3184</v>
      </c>
      <c r="C2411" s="69" t="s">
        <v>2507</v>
      </c>
      <c r="D2411" s="32">
        <v>1387707.1700000544</v>
      </c>
      <c r="E2411" s="31">
        <v>1180710.0500000101</v>
      </c>
      <c r="F2411" s="31">
        <v>102760.199999996</v>
      </c>
      <c r="G2411" s="31">
        <v>104236.9200000483</v>
      </c>
      <c r="H2411" s="31">
        <v>534310.25999999803</v>
      </c>
      <c r="I2411" s="31">
        <v>110164.81999999801</v>
      </c>
      <c r="J2411" s="68">
        <v>20811.569999998901</v>
      </c>
      <c r="K2411" s="29">
        <v>2052993.8200000492</v>
      </c>
      <c r="L2411" s="29">
        <v>183171.56000000238</v>
      </c>
      <c r="M2411" s="67">
        <v>2236165.3800000516</v>
      </c>
    </row>
    <row r="2412" spans="1:13" x14ac:dyDescent="0.25">
      <c r="A2412" s="52">
        <v>3114808</v>
      </c>
      <c r="B2412" s="70" t="s">
        <v>3183</v>
      </c>
      <c r="C2412" s="69" t="s">
        <v>2507</v>
      </c>
      <c r="D2412" s="32">
        <v>191639.620000005</v>
      </c>
      <c r="E2412" s="31">
        <v>133075.599999998</v>
      </c>
      <c r="F2412" s="31">
        <v>22015</v>
      </c>
      <c r="G2412" s="31">
        <v>36549.020000007004</v>
      </c>
      <c r="H2412" s="31">
        <v>164468.90000001111</v>
      </c>
      <c r="I2412" s="31">
        <v>103035.3700000057</v>
      </c>
      <c r="J2412" s="68">
        <v>0</v>
      </c>
      <c r="K2412" s="29">
        <v>459143.89000002178</v>
      </c>
      <c r="L2412" s="29">
        <v>268602.4599999967</v>
      </c>
      <c r="M2412" s="67">
        <v>727746.35000001849</v>
      </c>
    </row>
    <row r="2413" spans="1:13" x14ac:dyDescent="0.25">
      <c r="A2413" s="52">
        <v>3114907</v>
      </c>
      <c r="B2413" s="70" t="s">
        <v>3182</v>
      </c>
      <c r="C2413" s="69" t="s">
        <v>2507</v>
      </c>
      <c r="D2413" s="32">
        <v>538814.62999991351</v>
      </c>
      <c r="E2413" s="31">
        <v>377997.71999991703</v>
      </c>
      <c r="F2413" s="31">
        <v>98577.099999997794</v>
      </c>
      <c r="G2413" s="31">
        <v>62239.809999998703</v>
      </c>
      <c r="H2413" s="31">
        <v>206564.720000025</v>
      </c>
      <c r="I2413" s="31">
        <v>66178.029999998893</v>
      </c>
      <c r="J2413" s="68">
        <v>3014.6399999996602</v>
      </c>
      <c r="K2413" s="29">
        <v>814572.01999993704</v>
      </c>
      <c r="L2413" s="29">
        <v>89774.169999998092</v>
      </c>
      <c r="M2413" s="67">
        <v>904346.1899999351</v>
      </c>
    </row>
    <row r="2414" spans="1:13" x14ac:dyDescent="0.25">
      <c r="A2414" s="52">
        <v>3115003</v>
      </c>
      <c r="B2414" s="70" t="s">
        <v>3181</v>
      </c>
      <c r="C2414" s="69" t="s">
        <v>2507</v>
      </c>
      <c r="D2414" s="32">
        <v>585259.3100001635</v>
      </c>
      <c r="E2414" s="31">
        <v>368240.52000016801</v>
      </c>
      <c r="F2414" s="31">
        <v>203987.88999999693</v>
      </c>
      <c r="G2414" s="31">
        <v>13030.899999998501</v>
      </c>
      <c r="H2414" s="31">
        <v>62956.770000007025</v>
      </c>
      <c r="I2414" s="31">
        <v>79986.619999997332</v>
      </c>
      <c r="J2414" s="68">
        <v>0</v>
      </c>
      <c r="K2414" s="29">
        <v>728202.70000016782</v>
      </c>
      <c r="L2414" s="29">
        <v>153488</v>
      </c>
      <c r="M2414" s="67">
        <v>881690.70000016782</v>
      </c>
    </row>
    <row r="2415" spans="1:13" x14ac:dyDescent="0.25">
      <c r="A2415" s="52">
        <v>3115102</v>
      </c>
      <c r="B2415" s="70" t="s">
        <v>3180</v>
      </c>
      <c r="C2415" s="69" t="s">
        <v>2507</v>
      </c>
      <c r="D2415" s="32">
        <v>30791024.9599998</v>
      </c>
      <c r="E2415" s="31">
        <v>12745553.169999529</v>
      </c>
      <c r="F2415" s="31">
        <v>11415742.379999807</v>
      </c>
      <c r="G2415" s="31">
        <v>6629729.4100004677</v>
      </c>
      <c r="H2415" s="31">
        <v>9826720.1099998802</v>
      </c>
      <c r="I2415" s="31">
        <v>3497835.3299999968</v>
      </c>
      <c r="J2415" s="68">
        <v>146382.61999999001</v>
      </c>
      <c r="K2415" s="29">
        <v>44261963.019999668</v>
      </c>
      <c r="L2415" s="29">
        <v>5247531.1100004073</v>
      </c>
      <c r="M2415" s="67">
        <v>49509494.130000077</v>
      </c>
    </row>
    <row r="2416" spans="1:13" x14ac:dyDescent="0.25">
      <c r="A2416" s="52">
        <v>3115201</v>
      </c>
      <c r="B2416" s="70" t="s">
        <v>3179</v>
      </c>
      <c r="C2416" s="69" t="s">
        <v>2507</v>
      </c>
      <c r="D2416" s="32">
        <v>2249550.0500000571</v>
      </c>
      <c r="E2416" s="31">
        <v>1446305.85000011</v>
      </c>
      <c r="F2416" s="31">
        <v>507754.98999995016</v>
      </c>
      <c r="G2416" s="31">
        <v>295489.20999999688</v>
      </c>
      <c r="H2416" s="31">
        <v>716623.36000008846</v>
      </c>
      <c r="I2416" s="31">
        <v>227302.51999999321</v>
      </c>
      <c r="J2416" s="68">
        <v>25552.3100000019</v>
      </c>
      <c r="K2416" s="29">
        <v>3219028.2400001404</v>
      </c>
      <c r="L2416" s="29">
        <v>362357.89999999898</v>
      </c>
      <c r="M2416" s="67">
        <v>3581386.1400001394</v>
      </c>
    </row>
    <row r="2417" spans="1:13" x14ac:dyDescent="0.25">
      <c r="A2417" s="52">
        <v>3115300</v>
      </c>
      <c r="B2417" s="70" t="s">
        <v>3178</v>
      </c>
      <c r="C2417" s="69" t="s">
        <v>2507</v>
      </c>
      <c r="D2417" s="32">
        <v>146707494.2999931</v>
      </c>
      <c r="E2417" s="31">
        <v>27942541.119999669</v>
      </c>
      <c r="F2417" s="31">
        <v>46646182.119997725</v>
      </c>
      <c r="G2417" s="31">
        <v>72118771.059995696</v>
      </c>
      <c r="H2417" s="31">
        <v>47777617.01000227</v>
      </c>
      <c r="I2417" s="31">
        <v>24152781.970000923</v>
      </c>
      <c r="J2417" s="68">
        <v>322410.21999994799</v>
      </c>
      <c r="K2417" s="29">
        <v>218960303.49999622</v>
      </c>
      <c r="L2417" s="29">
        <v>16040724.710001111</v>
      </c>
      <c r="M2417" s="67">
        <v>235001028.20999733</v>
      </c>
    </row>
    <row r="2418" spans="1:13" x14ac:dyDescent="0.25">
      <c r="A2418" s="52">
        <v>3115359</v>
      </c>
      <c r="B2418" s="70" t="s">
        <v>3177</v>
      </c>
      <c r="C2418" s="69" t="s">
        <v>2507</v>
      </c>
      <c r="D2418" s="32">
        <v>4891056.4699997939</v>
      </c>
      <c r="E2418" s="31">
        <v>1621987.9199998199</v>
      </c>
      <c r="F2418" s="31">
        <v>1035543.9900000541</v>
      </c>
      <c r="G2418" s="31">
        <v>2233524.5599999195</v>
      </c>
      <c r="H2418" s="31">
        <v>2126662.0000000079</v>
      </c>
      <c r="I2418" s="31">
        <v>274432.81999999791</v>
      </c>
      <c r="J2418" s="68">
        <v>20449.700000000699</v>
      </c>
      <c r="K2418" s="29">
        <v>7312600.9899998</v>
      </c>
      <c r="L2418" s="29">
        <v>439466.25</v>
      </c>
      <c r="M2418" s="67">
        <v>7752067.2399998</v>
      </c>
    </row>
    <row r="2419" spans="1:13" x14ac:dyDescent="0.25">
      <c r="A2419" s="52">
        <v>3115409</v>
      </c>
      <c r="B2419" s="70" t="s">
        <v>3176</v>
      </c>
      <c r="C2419" s="69" t="s">
        <v>2507</v>
      </c>
      <c r="D2419" s="32">
        <v>3841036.2700006734</v>
      </c>
      <c r="E2419" s="31">
        <v>3138894.7300006999</v>
      </c>
      <c r="F2419" s="31">
        <v>451700.26999995101</v>
      </c>
      <c r="G2419" s="31">
        <v>250441.27000002231</v>
      </c>
      <c r="H2419" s="31">
        <v>1467797.109999975</v>
      </c>
      <c r="I2419" s="31">
        <v>192710.459999999</v>
      </c>
      <c r="J2419" s="68">
        <v>1042.5100000002401</v>
      </c>
      <c r="K2419" s="29">
        <v>5502586.3500006469</v>
      </c>
      <c r="L2419" s="29">
        <v>330866.1400000006</v>
      </c>
      <c r="M2419" s="67">
        <v>5833452.4900006475</v>
      </c>
    </row>
    <row r="2420" spans="1:13" x14ac:dyDescent="0.25">
      <c r="A2420" s="52">
        <v>3115458</v>
      </c>
      <c r="B2420" s="70" t="s">
        <v>3175</v>
      </c>
      <c r="C2420" s="69" t="s">
        <v>2507</v>
      </c>
      <c r="D2420" s="32">
        <v>1039978.4900000205</v>
      </c>
      <c r="E2420" s="31">
        <v>857187.950000023</v>
      </c>
      <c r="F2420" s="31">
        <v>148117.43999999599</v>
      </c>
      <c r="G2420" s="31">
        <v>34673.100000001505</v>
      </c>
      <c r="H2420" s="31">
        <v>435661.24000002601</v>
      </c>
      <c r="I2420" s="31">
        <v>281984.12999998906</v>
      </c>
      <c r="J2420" s="68">
        <v>53671.039999993503</v>
      </c>
      <c r="K2420" s="29">
        <v>1811294.9000000292</v>
      </c>
      <c r="L2420" s="29">
        <v>710054.12999999104</v>
      </c>
      <c r="M2420" s="67">
        <v>2521349.0300000203</v>
      </c>
    </row>
    <row r="2421" spans="1:13" x14ac:dyDescent="0.25">
      <c r="A2421" s="52">
        <v>3115474</v>
      </c>
      <c r="B2421" s="70" t="s">
        <v>3174</v>
      </c>
      <c r="C2421" s="69" t="s">
        <v>2507</v>
      </c>
      <c r="D2421" s="32">
        <v>610682.11999997275</v>
      </c>
      <c r="E2421" s="31">
        <v>545879.97999997402</v>
      </c>
      <c r="F2421" s="31">
        <v>64802.139999998697</v>
      </c>
      <c r="G2421" s="31">
        <v>0</v>
      </c>
      <c r="H2421" s="31">
        <v>192504.74000002301</v>
      </c>
      <c r="I2421" s="31">
        <v>80516.350000002887</v>
      </c>
      <c r="J2421" s="68">
        <v>5868.1800000010999</v>
      </c>
      <c r="K2421" s="29">
        <v>889571.38999999978</v>
      </c>
      <c r="L2421" s="29">
        <v>170720.8499999902</v>
      </c>
      <c r="M2421" s="67">
        <v>1060292.23999999</v>
      </c>
    </row>
    <row r="2422" spans="1:13" x14ac:dyDescent="0.25">
      <c r="A2422" s="52">
        <v>3115508</v>
      </c>
      <c r="B2422" s="70" t="s">
        <v>3173</v>
      </c>
      <c r="C2422" s="69" t="s">
        <v>2507</v>
      </c>
      <c r="D2422" s="32">
        <v>35905293.649999842</v>
      </c>
      <c r="E2422" s="31">
        <v>12920272.789999796</v>
      </c>
      <c r="F2422" s="31">
        <v>6895049.4999995762</v>
      </c>
      <c r="G2422" s="31">
        <v>16089971.360000473</v>
      </c>
      <c r="H2422" s="31">
        <v>14110936.480000569</v>
      </c>
      <c r="I2422" s="31">
        <v>3181370.9500005413</v>
      </c>
      <c r="J2422" s="68">
        <v>98950.480000022799</v>
      </c>
      <c r="K2422" s="29">
        <v>53296551.560000971</v>
      </c>
      <c r="L2422" s="29">
        <v>4478776.6099998606</v>
      </c>
      <c r="M2422" s="67">
        <v>57775328.170000829</v>
      </c>
    </row>
    <row r="2423" spans="1:13" x14ac:dyDescent="0.25">
      <c r="A2423" s="52">
        <v>3115607</v>
      </c>
      <c r="B2423" s="70" t="s">
        <v>3172</v>
      </c>
      <c r="C2423" s="69" t="s">
        <v>2507</v>
      </c>
      <c r="D2423" s="32">
        <v>1423112.6500000916</v>
      </c>
      <c r="E2423" s="31">
        <v>1017740.89000012</v>
      </c>
      <c r="F2423" s="31">
        <v>323808.58999995119</v>
      </c>
      <c r="G2423" s="31">
        <v>81563.1700000204</v>
      </c>
      <c r="H2423" s="31">
        <v>468123.2200000431</v>
      </c>
      <c r="I2423" s="31">
        <v>23369.389999999679</v>
      </c>
      <c r="J2423" s="68">
        <v>2993.08000000007</v>
      </c>
      <c r="K2423" s="29">
        <v>1917598.3400001344</v>
      </c>
      <c r="L2423" s="29">
        <v>364896</v>
      </c>
      <c r="M2423" s="67">
        <v>2282494.3400001344</v>
      </c>
    </row>
    <row r="2424" spans="1:13" x14ac:dyDescent="0.25">
      <c r="A2424" s="52">
        <v>3115706</v>
      </c>
      <c r="B2424" s="70" t="s">
        <v>3171</v>
      </c>
      <c r="C2424" s="69" t="s">
        <v>2507</v>
      </c>
      <c r="D2424" s="32">
        <v>8503520.6900000162</v>
      </c>
      <c r="E2424" s="31">
        <v>6277548.3800003147</v>
      </c>
      <c r="F2424" s="31">
        <v>1647325.7599997756</v>
      </c>
      <c r="G2424" s="31">
        <v>578646.54999992601</v>
      </c>
      <c r="H2424" s="31">
        <v>3387352.0999997593</v>
      </c>
      <c r="I2424" s="31">
        <v>392505.10999998689</v>
      </c>
      <c r="J2424" s="68">
        <v>16915.850000000599</v>
      </c>
      <c r="K2424" s="29">
        <v>12300293.749999763</v>
      </c>
      <c r="L2424" s="29">
        <v>2382527.8700003</v>
      </c>
      <c r="M2424" s="67">
        <v>14682821.620000064</v>
      </c>
    </row>
    <row r="2425" spans="1:13" x14ac:dyDescent="0.25">
      <c r="A2425" s="52">
        <v>3115805</v>
      </c>
      <c r="B2425" s="70" t="s">
        <v>3170</v>
      </c>
      <c r="C2425" s="69" t="s">
        <v>2507</v>
      </c>
      <c r="D2425" s="32">
        <v>9137190.5099993367</v>
      </c>
      <c r="E2425" s="31">
        <v>6441570.0899994103</v>
      </c>
      <c r="F2425" s="31">
        <v>1562213.8000000082</v>
      </c>
      <c r="G2425" s="31">
        <v>1133406.6199999175</v>
      </c>
      <c r="H2425" s="31">
        <v>3675123.0699999649</v>
      </c>
      <c r="I2425" s="31">
        <v>285648.65000000177</v>
      </c>
      <c r="J2425" s="68">
        <v>3436.6000000014901</v>
      </c>
      <c r="K2425" s="29">
        <v>13101398.829999305</v>
      </c>
      <c r="L2425" s="29">
        <v>2277141.1799999513</v>
      </c>
      <c r="M2425" s="67">
        <v>15378540.009999257</v>
      </c>
    </row>
    <row r="2426" spans="1:13" x14ac:dyDescent="0.25">
      <c r="A2426" s="52">
        <v>3115904</v>
      </c>
      <c r="B2426" s="70" t="s">
        <v>3169</v>
      </c>
      <c r="C2426" s="69" t="s">
        <v>2507</v>
      </c>
      <c r="D2426" s="32">
        <v>768138.16000009456</v>
      </c>
      <c r="E2426" s="31">
        <v>296751.03000006801</v>
      </c>
      <c r="F2426" s="31">
        <v>371430.31000005419</v>
      </c>
      <c r="G2426" s="31">
        <v>99956.819999972402</v>
      </c>
      <c r="H2426" s="31">
        <v>364996.73999997199</v>
      </c>
      <c r="I2426" s="31">
        <v>180159.73000000638</v>
      </c>
      <c r="J2426" s="68">
        <v>143.760000000009</v>
      </c>
      <c r="K2426" s="29">
        <v>1313438.390000073</v>
      </c>
      <c r="L2426" s="29">
        <v>374793.72999999666</v>
      </c>
      <c r="M2426" s="67">
        <v>1688232.1200000697</v>
      </c>
    </row>
    <row r="2427" spans="1:13" x14ac:dyDescent="0.25">
      <c r="A2427" s="52">
        <v>3116001</v>
      </c>
      <c r="B2427" s="70" t="s">
        <v>3168</v>
      </c>
      <c r="C2427" s="69" t="s">
        <v>2507</v>
      </c>
      <c r="D2427" s="32">
        <v>5756564.1699996544</v>
      </c>
      <c r="E2427" s="31">
        <v>5005469.5799995149</v>
      </c>
      <c r="F2427" s="31">
        <v>405237.41000006179</v>
      </c>
      <c r="G2427" s="31">
        <v>345857.18000007782</v>
      </c>
      <c r="H2427" s="31">
        <v>1993803.2600001488</v>
      </c>
      <c r="I2427" s="31">
        <v>360030.90999997291</v>
      </c>
      <c r="J2427" s="68">
        <v>45424.720000007597</v>
      </c>
      <c r="K2427" s="29">
        <v>8155823.0599997835</v>
      </c>
      <c r="L2427" s="29">
        <v>820291.080000013</v>
      </c>
      <c r="M2427" s="67">
        <v>8976114.1399997957</v>
      </c>
    </row>
    <row r="2428" spans="1:13" x14ac:dyDescent="0.25">
      <c r="A2428" s="52">
        <v>3116100</v>
      </c>
      <c r="B2428" s="70" t="s">
        <v>3167</v>
      </c>
      <c r="C2428" s="69" t="s">
        <v>2507</v>
      </c>
      <c r="D2428" s="32">
        <v>16649704.230000177</v>
      </c>
      <c r="E2428" s="31">
        <v>13246612.640000312</v>
      </c>
      <c r="F2428" s="31">
        <v>3008386.6799998991</v>
      </c>
      <c r="G2428" s="31">
        <v>394704.90999996703</v>
      </c>
      <c r="H2428" s="31">
        <v>8979836.6199998502</v>
      </c>
      <c r="I2428" s="31">
        <v>1042209.759999937</v>
      </c>
      <c r="J2428" s="68">
        <v>43453.209999996703</v>
      </c>
      <c r="K2428" s="29">
        <v>26715203.819999963</v>
      </c>
      <c r="L2428" s="29">
        <v>2262567.87</v>
      </c>
      <c r="M2428" s="67">
        <v>28977771.689999964</v>
      </c>
    </row>
    <row r="2429" spans="1:13" x14ac:dyDescent="0.25">
      <c r="A2429" s="52">
        <v>3116159</v>
      </c>
      <c r="B2429" s="70" t="s">
        <v>3166</v>
      </c>
      <c r="C2429" s="69" t="s">
        <v>2507</v>
      </c>
      <c r="D2429" s="32">
        <v>2116749.460000027</v>
      </c>
      <c r="E2429" s="31">
        <v>1975166.21000002</v>
      </c>
      <c r="F2429" s="31">
        <v>141583.25000000701</v>
      </c>
      <c r="G2429" s="31">
        <v>0</v>
      </c>
      <c r="H2429" s="31">
        <v>581741.44000006141</v>
      </c>
      <c r="I2429" s="31">
        <v>109600.18999999975</v>
      </c>
      <c r="J2429" s="68">
        <v>7248.8600000003398</v>
      </c>
      <c r="K2429" s="29">
        <v>2815339.9500000887</v>
      </c>
      <c r="L2429" s="29">
        <v>526339.60000001651</v>
      </c>
      <c r="M2429" s="67">
        <v>3341679.5500001051</v>
      </c>
    </row>
    <row r="2430" spans="1:13" x14ac:dyDescent="0.25">
      <c r="A2430" s="52">
        <v>3116209</v>
      </c>
      <c r="B2430" s="70" t="s">
        <v>3165</v>
      </c>
      <c r="C2430" s="69" t="s">
        <v>2507</v>
      </c>
      <c r="D2430" s="32">
        <v>679480.34000009345</v>
      </c>
      <c r="E2430" s="31">
        <v>412454.460000113</v>
      </c>
      <c r="F2430" s="31">
        <v>69888.64999999851</v>
      </c>
      <c r="G2430" s="31">
        <v>197137.229999982</v>
      </c>
      <c r="H2430" s="31">
        <v>207517.92999996999</v>
      </c>
      <c r="I2430" s="31">
        <v>192239.580000013</v>
      </c>
      <c r="J2430" s="68">
        <v>5179.2399999998697</v>
      </c>
      <c r="K2430" s="29">
        <v>1084417.0900000762</v>
      </c>
      <c r="L2430" s="29">
        <v>130318.0299999975</v>
      </c>
      <c r="M2430" s="67">
        <v>1214735.1200000737</v>
      </c>
    </row>
    <row r="2431" spans="1:13" x14ac:dyDescent="0.25">
      <c r="A2431" s="52">
        <v>3116308</v>
      </c>
      <c r="B2431" s="70" t="s">
        <v>3164</v>
      </c>
      <c r="C2431" s="69" t="s">
        <v>2507</v>
      </c>
      <c r="D2431" s="32">
        <v>3031888.710000244</v>
      </c>
      <c r="E2431" s="31">
        <v>2394672.0300003192</v>
      </c>
      <c r="F2431" s="31">
        <v>446119.53999994701</v>
      </c>
      <c r="G2431" s="31">
        <v>191097.13999997801</v>
      </c>
      <c r="H2431" s="31">
        <v>1265671.05999999</v>
      </c>
      <c r="I2431" s="31">
        <v>226937.22000000739</v>
      </c>
      <c r="J2431" s="68">
        <v>26868.5000000049</v>
      </c>
      <c r="K2431" s="29">
        <v>4551365.4900002461</v>
      </c>
      <c r="L2431" s="29">
        <v>529966.43999998993</v>
      </c>
      <c r="M2431" s="67">
        <v>5081331.9300002363</v>
      </c>
    </row>
    <row r="2432" spans="1:13" x14ac:dyDescent="0.25">
      <c r="A2432" s="52">
        <v>3116407</v>
      </c>
      <c r="B2432" s="70" t="s">
        <v>3163</v>
      </c>
      <c r="C2432" s="69" t="s">
        <v>2507</v>
      </c>
      <c r="D2432" s="32">
        <v>3335067.2500001579</v>
      </c>
      <c r="E2432" s="31">
        <v>2477469.00000021</v>
      </c>
      <c r="F2432" s="31">
        <v>478344.78000000858</v>
      </c>
      <c r="G2432" s="31">
        <v>379253.46999993903</v>
      </c>
      <c r="H2432" s="31">
        <v>752037.44000012428</v>
      </c>
      <c r="I2432" s="31">
        <v>111310.06000000103</v>
      </c>
      <c r="J2432" s="68">
        <v>9312.1899999994803</v>
      </c>
      <c r="K2432" s="29">
        <v>4207726.9400002826</v>
      </c>
      <c r="L2432" s="29">
        <v>864987.07999999798</v>
      </c>
      <c r="M2432" s="67">
        <v>5072714.0200002808</v>
      </c>
    </row>
    <row r="2433" spans="1:13" x14ac:dyDescent="0.25">
      <c r="A2433" s="52">
        <v>3116506</v>
      </c>
      <c r="B2433" s="70" t="s">
        <v>3162</v>
      </c>
      <c r="C2433" s="69" t="s">
        <v>2507</v>
      </c>
      <c r="D2433" s="32">
        <v>3714209.779999719</v>
      </c>
      <c r="E2433" s="31">
        <v>3315177.8199997102</v>
      </c>
      <c r="F2433" s="31">
        <v>299988.420000032</v>
      </c>
      <c r="G2433" s="31">
        <v>99043.539999976798</v>
      </c>
      <c r="H2433" s="31">
        <v>1167423.6499999475</v>
      </c>
      <c r="I2433" s="31">
        <v>116990.13000000456</v>
      </c>
      <c r="J2433" s="68">
        <v>11383.380000000599</v>
      </c>
      <c r="K2433" s="29">
        <v>5010006.9399996717</v>
      </c>
      <c r="L2433" s="29">
        <v>811598.870000005</v>
      </c>
      <c r="M2433" s="67">
        <v>5821605.8099996764</v>
      </c>
    </row>
    <row r="2434" spans="1:13" x14ac:dyDescent="0.25">
      <c r="A2434" s="52">
        <v>3116605</v>
      </c>
      <c r="B2434" s="70" t="s">
        <v>3161</v>
      </c>
      <c r="C2434" s="69" t="s">
        <v>2507</v>
      </c>
      <c r="D2434" s="32">
        <v>29336579.559999526</v>
      </c>
      <c r="E2434" s="31">
        <v>13530117.800000617</v>
      </c>
      <c r="F2434" s="31">
        <v>5576407.9200004181</v>
      </c>
      <c r="G2434" s="31">
        <v>10230053.839998489</v>
      </c>
      <c r="H2434" s="31">
        <v>11335155.99000017</v>
      </c>
      <c r="I2434" s="31">
        <v>2916941.9100001976</v>
      </c>
      <c r="J2434" s="68">
        <v>182033.60999999501</v>
      </c>
      <c r="K2434" s="29">
        <v>43770711.069999889</v>
      </c>
      <c r="L2434" s="29">
        <v>3247943.239999922</v>
      </c>
      <c r="M2434" s="67">
        <v>47018654.309999809</v>
      </c>
    </row>
    <row r="2435" spans="1:13" x14ac:dyDescent="0.25">
      <c r="A2435" s="52">
        <v>3116704</v>
      </c>
      <c r="B2435" s="70" t="s">
        <v>3160</v>
      </c>
      <c r="C2435" s="69" t="s">
        <v>2507</v>
      </c>
      <c r="D2435" s="32">
        <v>10339540.380000947</v>
      </c>
      <c r="E2435" s="31">
        <v>6294044.2200009804</v>
      </c>
      <c r="F2435" s="31">
        <v>1354805.7300001862</v>
      </c>
      <c r="G2435" s="31">
        <v>2690690.4299997799</v>
      </c>
      <c r="H2435" s="31">
        <v>3509924.4599998631</v>
      </c>
      <c r="I2435" s="31">
        <v>784867.03000000026</v>
      </c>
      <c r="J2435" s="68">
        <v>39589.8499999954</v>
      </c>
      <c r="K2435" s="29">
        <v>14673921.720000805</v>
      </c>
      <c r="L2435" s="29">
        <v>1366846.3199999928</v>
      </c>
      <c r="M2435" s="67">
        <v>16040768.040000798</v>
      </c>
    </row>
    <row r="2436" spans="1:13" x14ac:dyDescent="0.25">
      <c r="A2436" s="52">
        <v>3116803</v>
      </c>
      <c r="B2436" s="70" t="s">
        <v>3159</v>
      </c>
      <c r="C2436" s="69" t="s">
        <v>2507</v>
      </c>
      <c r="D2436" s="32">
        <v>9768251.1800000649</v>
      </c>
      <c r="E2436" s="31">
        <v>8850200.4400001317</v>
      </c>
      <c r="F2436" s="31">
        <v>547771.19999995665</v>
      </c>
      <c r="G2436" s="31">
        <v>370279.53999997699</v>
      </c>
      <c r="H2436" s="31">
        <v>3734873.8900000928</v>
      </c>
      <c r="I2436" s="31">
        <v>313638.24000000517</v>
      </c>
      <c r="J2436" s="68">
        <v>14831.620000000399</v>
      </c>
      <c r="K2436" s="29">
        <v>13831594.930000164</v>
      </c>
      <c r="L2436" s="29">
        <v>1892822.5599998189</v>
      </c>
      <c r="M2436" s="67">
        <v>15724417.489999983</v>
      </c>
    </row>
    <row r="2437" spans="1:13" x14ac:dyDescent="0.25">
      <c r="A2437" s="52">
        <v>3116902</v>
      </c>
      <c r="B2437" s="70" t="s">
        <v>3158</v>
      </c>
      <c r="C2437" s="69" t="s">
        <v>2507</v>
      </c>
      <c r="D2437" s="32">
        <v>369818.90999991808</v>
      </c>
      <c r="E2437" s="31">
        <v>298346.309999911</v>
      </c>
      <c r="F2437" s="31">
        <v>71472.600000007107</v>
      </c>
      <c r="G2437" s="31">
        <v>0</v>
      </c>
      <c r="H2437" s="31">
        <v>126384.78000000691</v>
      </c>
      <c r="I2437" s="31">
        <v>37322.329999998656</v>
      </c>
      <c r="J2437" s="68">
        <v>3761.3600000001002</v>
      </c>
      <c r="K2437" s="29">
        <v>537287.37999992375</v>
      </c>
      <c r="L2437" s="29">
        <v>115114.52999999741</v>
      </c>
      <c r="M2437" s="67">
        <v>652401.90999992122</v>
      </c>
    </row>
    <row r="2438" spans="1:13" x14ac:dyDescent="0.25">
      <c r="A2438" s="52">
        <v>3117009</v>
      </c>
      <c r="B2438" s="70" t="s">
        <v>3157</v>
      </c>
      <c r="C2438" s="69" t="s">
        <v>2507</v>
      </c>
      <c r="D2438" s="32">
        <v>12204409.849998539</v>
      </c>
      <c r="E2438" s="31">
        <v>11610693.739998572</v>
      </c>
      <c r="F2438" s="31">
        <v>466852.53999997489</v>
      </c>
      <c r="G2438" s="31">
        <v>126863.5699999928</v>
      </c>
      <c r="H2438" s="31">
        <v>3585389.2199999411</v>
      </c>
      <c r="I2438" s="31">
        <v>299652.48000000691</v>
      </c>
      <c r="J2438" s="68">
        <v>14290.6600000011</v>
      </c>
      <c r="K2438" s="29">
        <v>16103742.209998488</v>
      </c>
      <c r="L2438" s="29">
        <v>1814699.8600000781</v>
      </c>
      <c r="M2438" s="67">
        <v>17918442.069998566</v>
      </c>
    </row>
    <row r="2439" spans="1:13" x14ac:dyDescent="0.25">
      <c r="A2439" s="52">
        <v>3117108</v>
      </c>
      <c r="B2439" s="70" t="s">
        <v>3156</v>
      </c>
      <c r="C2439" s="69" t="s">
        <v>2507</v>
      </c>
      <c r="D2439" s="32">
        <v>12290829.48999941</v>
      </c>
      <c r="E2439" s="31">
        <v>8549912.2099993657</v>
      </c>
      <c r="F2439" s="31">
        <v>2464167.480000095</v>
      </c>
      <c r="G2439" s="31">
        <v>1276749.7999999486</v>
      </c>
      <c r="H2439" s="31">
        <v>4516607.3000000995</v>
      </c>
      <c r="I2439" s="31">
        <v>458426.83999998489</v>
      </c>
      <c r="J2439" s="68">
        <v>46459.119999999202</v>
      </c>
      <c r="K2439" s="29">
        <v>17312322.749999493</v>
      </c>
      <c r="L2439" s="29">
        <v>1912801.4500000221</v>
      </c>
      <c r="M2439" s="67">
        <v>19225124.199999515</v>
      </c>
    </row>
    <row r="2440" spans="1:13" x14ac:dyDescent="0.25">
      <c r="A2440" s="52">
        <v>3117207</v>
      </c>
      <c r="B2440" s="70" t="s">
        <v>3155</v>
      </c>
      <c r="C2440" s="69" t="s">
        <v>2507</v>
      </c>
      <c r="D2440" s="32">
        <v>2242419.2600002037</v>
      </c>
      <c r="E2440" s="31">
        <v>1884465.7800002201</v>
      </c>
      <c r="F2440" s="31">
        <v>154025.82999998899</v>
      </c>
      <c r="G2440" s="31">
        <v>203927.64999999499</v>
      </c>
      <c r="H2440" s="31">
        <v>577311.60999994201</v>
      </c>
      <c r="I2440" s="31">
        <v>40394.790000002329</v>
      </c>
      <c r="J2440" s="68">
        <v>7912.4800000013802</v>
      </c>
      <c r="K2440" s="29">
        <v>2868038.1400001496</v>
      </c>
      <c r="L2440" s="29">
        <v>204165.20000000301</v>
      </c>
      <c r="M2440" s="67">
        <v>3072203.3400001526</v>
      </c>
    </row>
    <row r="2441" spans="1:13" x14ac:dyDescent="0.25">
      <c r="A2441" s="52">
        <v>3117306</v>
      </c>
      <c r="B2441" s="70" t="s">
        <v>3154</v>
      </c>
      <c r="C2441" s="69" t="s">
        <v>2507</v>
      </c>
      <c r="D2441" s="32">
        <v>21000756.310000438</v>
      </c>
      <c r="E2441" s="31">
        <v>11359901.600000165</v>
      </c>
      <c r="F2441" s="31">
        <v>5513843.500000326</v>
      </c>
      <c r="G2441" s="31">
        <v>4127011.2099999441</v>
      </c>
      <c r="H2441" s="31">
        <v>8925313.790001411</v>
      </c>
      <c r="I2441" s="31">
        <v>4714024.6799998339</v>
      </c>
      <c r="J2441" s="68">
        <v>107306.969999999</v>
      </c>
      <c r="K2441" s="29">
        <v>34747401.750001684</v>
      </c>
      <c r="L2441" s="29">
        <v>4364565.7200000202</v>
      </c>
      <c r="M2441" s="67">
        <v>39111967.470001705</v>
      </c>
    </row>
    <row r="2442" spans="1:13" x14ac:dyDescent="0.25">
      <c r="A2442" s="52">
        <v>3117405</v>
      </c>
      <c r="B2442" s="70" t="s">
        <v>3153</v>
      </c>
      <c r="C2442" s="69" t="s">
        <v>2507</v>
      </c>
      <c r="D2442" s="32">
        <v>2358496.8200000143</v>
      </c>
      <c r="E2442" s="31">
        <v>1975953.3299999838</v>
      </c>
      <c r="F2442" s="31">
        <v>196568.82999998689</v>
      </c>
      <c r="G2442" s="31">
        <v>185974.66000004322</v>
      </c>
      <c r="H2442" s="31">
        <v>807328.90000003751</v>
      </c>
      <c r="I2442" s="31">
        <v>143006.29999999792</v>
      </c>
      <c r="J2442" s="68">
        <v>11353.4700000007</v>
      </c>
      <c r="K2442" s="29">
        <v>3320185.4900000505</v>
      </c>
      <c r="L2442" s="29">
        <v>201269.69999999972</v>
      </c>
      <c r="M2442" s="67">
        <v>3521455.1900000502</v>
      </c>
    </row>
    <row r="2443" spans="1:13" x14ac:dyDescent="0.25">
      <c r="A2443" s="52">
        <v>3117504</v>
      </c>
      <c r="B2443" s="70" t="s">
        <v>3152</v>
      </c>
      <c r="C2443" s="69" t="s">
        <v>2507</v>
      </c>
      <c r="D2443" s="32">
        <v>33497220.749999367</v>
      </c>
      <c r="E2443" s="31">
        <v>24196819.439999085</v>
      </c>
      <c r="F2443" s="31">
        <v>5357288.6699998975</v>
      </c>
      <c r="G2443" s="31">
        <v>3943112.6400003852</v>
      </c>
      <c r="H2443" s="31">
        <v>15149435.240000669</v>
      </c>
      <c r="I2443" s="31">
        <v>1286820.1100000255</v>
      </c>
      <c r="J2443" s="68">
        <v>70013.140000001498</v>
      </c>
      <c r="K2443" s="29">
        <v>50003489.240000069</v>
      </c>
      <c r="L2443" s="29">
        <v>6288637.2099999199</v>
      </c>
      <c r="M2443" s="67">
        <v>56292126.449999988</v>
      </c>
    </row>
    <row r="2444" spans="1:13" x14ac:dyDescent="0.25">
      <c r="A2444" s="52">
        <v>3117603</v>
      </c>
      <c r="B2444" s="70" t="s">
        <v>3151</v>
      </c>
      <c r="C2444" s="69" t="s">
        <v>2507</v>
      </c>
      <c r="D2444" s="32">
        <v>4575332.2699996009</v>
      </c>
      <c r="E2444" s="31">
        <v>3476124.3999995785</v>
      </c>
      <c r="F2444" s="31">
        <v>531265.85999995808</v>
      </c>
      <c r="G2444" s="31">
        <v>567942.01000006497</v>
      </c>
      <c r="H2444" s="31">
        <v>1544991.0899997682</v>
      </c>
      <c r="I2444" s="31">
        <v>142588.52000001573</v>
      </c>
      <c r="J2444" s="68">
        <v>14600.450000000201</v>
      </c>
      <c r="K2444" s="29">
        <v>6277512.3299993845</v>
      </c>
      <c r="L2444" s="29">
        <v>655943.68000000692</v>
      </c>
      <c r="M2444" s="67">
        <v>6933456.0099993916</v>
      </c>
    </row>
    <row r="2445" spans="1:13" x14ac:dyDescent="0.25">
      <c r="A2445" s="52">
        <v>3117702</v>
      </c>
      <c r="B2445" s="70" t="s">
        <v>3150</v>
      </c>
      <c r="C2445" s="69" t="s">
        <v>2507</v>
      </c>
      <c r="D2445" s="32">
        <v>12897788.190000063</v>
      </c>
      <c r="E2445" s="31">
        <v>7722519.6900002928</v>
      </c>
      <c r="F2445" s="31">
        <v>1739025.3599998762</v>
      </c>
      <c r="G2445" s="31">
        <v>3436243.139999894</v>
      </c>
      <c r="H2445" s="31">
        <v>5391823.0000000997</v>
      </c>
      <c r="I2445" s="31">
        <v>526462.16000004404</v>
      </c>
      <c r="J2445" s="68">
        <v>24283.039999999099</v>
      </c>
      <c r="K2445" s="29">
        <v>18840356.390000205</v>
      </c>
      <c r="L2445" s="29">
        <v>3125733.4099995615</v>
      </c>
      <c r="M2445" s="67">
        <v>21966089.799999766</v>
      </c>
    </row>
    <row r="2446" spans="1:13" x14ac:dyDescent="0.25">
      <c r="A2446" s="52">
        <v>3117801</v>
      </c>
      <c r="B2446" s="70" t="s">
        <v>3149</v>
      </c>
      <c r="C2446" s="69" t="s">
        <v>2507</v>
      </c>
      <c r="D2446" s="32">
        <v>9535493.6600000076</v>
      </c>
      <c r="E2446" s="31">
        <v>6123367.9399998225</v>
      </c>
      <c r="F2446" s="31">
        <v>1301206.9799999669</v>
      </c>
      <c r="G2446" s="31">
        <v>2110918.7400002191</v>
      </c>
      <c r="H2446" s="31">
        <v>3427599.6999998237</v>
      </c>
      <c r="I2446" s="31">
        <v>146097.00000000844</v>
      </c>
      <c r="J2446" s="68">
        <v>12808.03</v>
      </c>
      <c r="K2446" s="29">
        <v>13121998.38999984</v>
      </c>
      <c r="L2446" s="29">
        <v>1491142.809999973</v>
      </c>
      <c r="M2446" s="67">
        <v>14613141.199999813</v>
      </c>
    </row>
    <row r="2447" spans="1:13" x14ac:dyDescent="0.25">
      <c r="A2447" s="52">
        <v>3117836</v>
      </c>
      <c r="B2447" s="70" t="s">
        <v>3148</v>
      </c>
      <c r="C2447" s="69" t="s">
        <v>2507</v>
      </c>
      <c r="D2447" s="32">
        <v>2972798.3599995221</v>
      </c>
      <c r="E2447" s="31">
        <v>2732048.1999995313</v>
      </c>
      <c r="F2447" s="31">
        <v>220379.389999993</v>
      </c>
      <c r="G2447" s="31">
        <v>20370.769999997712</v>
      </c>
      <c r="H2447" s="31">
        <v>893441.5400000778</v>
      </c>
      <c r="I2447" s="31">
        <v>174207.3799999929</v>
      </c>
      <c r="J2447" s="68">
        <v>6092.8899999996602</v>
      </c>
      <c r="K2447" s="29">
        <v>4046540.1699995925</v>
      </c>
      <c r="L2447" s="29">
        <v>527794.710000008</v>
      </c>
      <c r="M2447" s="67">
        <v>4574334.8799996004</v>
      </c>
    </row>
    <row r="2448" spans="1:13" x14ac:dyDescent="0.25">
      <c r="A2448" s="52">
        <v>3117876</v>
      </c>
      <c r="B2448" s="70" t="s">
        <v>3147</v>
      </c>
      <c r="C2448" s="69" t="s">
        <v>2507</v>
      </c>
      <c r="D2448" s="32">
        <v>2023992.2899998301</v>
      </c>
      <c r="E2448" s="31">
        <v>414029.86999998603</v>
      </c>
      <c r="F2448" s="31">
        <v>425760.93000003323</v>
      </c>
      <c r="G2448" s="31">
        <v>1184201.4899998109</v>
      </c>
      <c r="H2448" s="31">
        <v>534373.77000002598</v>
      </c>
      <c r="I2448" s="31">
        <v>389105.56000004406</v>
      </c>
      <c r="J2448" s="68">
        <v>0</v>
      </c>
      <c r="K2448" s="29">
        <v>2947471.6199999005</v>
      </c>
      <c r="L2448" s="29">
        <v>299733.60000000201</v>
      </c>
      <c r="M2448" s="67">
        <v>3247205.2199999024</v>
      </c>
    </row>
    <row r="2449" spans="1:13" x14ac:dyDescent="0.25">
      <c r="A2449" s="52">
        <v>3117900</v>
      </c>
      <c r="B2449" s="70" t="s">
        <v>3146</v>
      </c>
      <c r="C2449" s="69" t="s">
        <v>2507</v>
      </c>
      <c r="D2449" s="32">
        <v>11124970.399999931</v>
      </c>
      <c r="E2449" s="31">
        <v>8174554.2000001101</v>
      </c>
      <c r="F2449" s="31">
        <v>1584521.4299998598</v>
      </c>
      <c r="G2449" s="31">
        <v>1365894.7699999616</v>
      </c>
      <c r="H2449" s="31">
        <v>3734376.4100000272</v>
      </c>
      <c r="I2449" s="31">
        <v>608457.19000001461</v>
      </c>
      <c r="J2449" s="68">
        <v>43891.4799999963</v>
      </c>
      <c r="K2449" s="29">
        <v>15511695.479999969</v>
      </c>
      <c r="L2449" s="29">
        <v>2350996.0399999623</v>
      </c>
      <c r="M2449" s="67">
        <v>17862691.519999932</v>
      </c>
    </row>
    <row r="2450" spans="1:13" x14ac:dyDescent="0.25">
      <c r="A2450" s="52">
        <v>3118007</v>
      </c>
      <c r="B2450" s="70" t="s">
        <v>3145</v>
      </c>
      <c r="C2450" s="69" t="s">
        <v>2507</v>
      </c>
      <c r="D2450" s="32">
        <v>81678710.250004232</v>
      </c>
      <c r="E2450" s="31">
        <v>13375182.570001027</v>
      </c>
      <c r="F2450" s="31">
        <v>21970050.900001608</v>
      </c>
      <c r="G2450" s="31">
        <v>46333476.780001603</v>
      </c>
      <c r="H2450" s="31">
        <v>31546138.709998887</v>
      </c>
      <c r="I2450" s="31">
        <v>6499160.4399999287</v>
      </c>
      <c r="J2450" s="68">
        <v>289695.77999997098</v>
      </c>
      <c r="K2450" s="29">
        <v>120013705.18000302</v>
      </c>
      <c r="L2450" s="29">
        <v>4641260.7300010696</v>
      </c>
      <c r="M2450" s="67">
        <v>124654965.91000408</v>
      </c>
    </row>
    <row r="2451" spans="1:13" x14ac:dyDescent="0.25">
      <c r="A2451" s="52">
        <v>3118106</v>
      </c>
      <c r="B2451" s="70" t="s">
        <v>3144</v>
      </c>
      <c r="C2451" s="69" t="s">
        <v>2507</v>
      </c>
      <c r="D2451" s="32">
        <v>552779.97999995609</v>
      </c>
      <c r="E2451" s="31">
        <v>449455.65999995201</v>
      </c>
      <c r="F2451" s="31">
        <v>88462.450000002995</v>
      </c>
      <c r="G2451" s="31">
        <v>14861.870000000999</v>
      </c>
      <c r="H2451" s="31">
        <v>232471.58000006</v>
      </c>
      <c r="I2451" s="31">
        <v>114363.40000000811</v>
      </c>
      <c r="J2451" s="68">
        <v>12989.909999997601</v>
      </c>
      <c r="K2451" s="29">
        <v>912604.87000002177</v>
      </c>
      <c r="L2451" s="29">
        <v>222987.65999999639</v>
      </c>
      <c r="M2451" s="67">
        <v>1135592.5300000182</v>
      </c>
    </row>
    <row r="2452" spans="1:13" x14ac:dyDescent="0.25">
      <c r="A2452" s="52">
        <v>3118205</v>
      </c>
      <c r="B2452" s="70" t="s">
        <v>3143</v>
      </c>
      <c r="C2452" s="69" t="s">
        <v>2507</v>
      </c>
      <c r="D2452" s="32">
        <v>10467811.149999181</v>
      </c>
      <c r="E2452" s="31">
        <v>5271449.5799992317</v>
      </c>
      <c r="F2452" s="31">
        <v>1887796.7100001092</v>
      </c>
      <c r="G2452" s="31">
        <v>3308564.8599998406</v>
      </c>
      <c r="H2452" s="31">
        <v>3538172.6100002038</v>
      </c>
      <c r="I2452" s="31">
        <v>965510.52999995719</v>
      </c>
      <c r="J2452" s="68">
        <v>24460.579999998201</v>
      </c>
      <c r="K2452" s="29">
        <v>14995954.86999934</v>
      </c>
      <c r="L2452" s="29">
        <v>893414.40000000596</v>
      </c>
      <c r="M2452" s="67">
        <v>15889369.269999346</v>
      </c>
    </row>
    <row r="2453" spans="1:13" x14ac:dyDescent="0.25">
      <c r="A2453" s="52">
        <v>3118304</v>
      </c>
      <c r="B2453" s="70" t="s">
        <v>3142</v>
      </c>
      <c r="C2453" s="69" t="s">
        <v>2507</v>
      </c>
      <c r="D2453" s="32">
        <v>263231312.45002455</v>
      </c>
      <c r="E2453" s="31">
        <v>65827289.240004227</v>
      </c>
      <c r="F2453" s="31">
        <v>55852289.369996309</v>
      </c>
      <c r="G2453" s="31">
        <v>141551733.84002402</v>
      </c>
      <c r="H2453" s="31">
        <v>101755077.12000026</v>
      </c>
      <c r="I2453" s="31">
        <v>16082637.999997856</v>
      </c>
      <c r="J2453" s="68">
        <v>752264.79000005696</v>
      </c>
      <c r="K2453" s="29">
        <v>381821292.36002272</v>
      </c>
      <c r="L2453" s="29">
        <v>14419497.320000317</v>
      </c>
      <c r="M2453" s="67">
        <v>396240789.68002301</v>
      </c>
    </row>
    <row r="2454" spans="1:13" x14ac:dyDescent="0.25">
      <c r="A2454" s="52">
        <v>3118403</v>
      </c>
      <c r="B2454" s="70" t="s">
        <v>3141</v>
      </c>
      <c r="C2454" s="69" t="s">
        <v>2507</v>
      </c>
      <c r="D2454" s="32">
        <v>36569787.829999998</v>
      </c>
      <c r="E2454" s="31">
        <v>22766219.290000595</v>
      </c>
      <c r="F2454" s="31">
        <v>6134657.0700000413</v>
      </c>
      <c r="G2454" s="31">
        <v>7668911.4699993618</v>
      </c>
      <c r="H2454" s="31">
        <v>14959154.479999539</v>
      </c>
      <c r="I2454" s="31">
        <v>1591724.8200000362</v>
      </c>
      <c r="J2454" s="68">
        <v>65998.919999985999</v>
      </c>
      <c r="K2454" s="29">
        <v>53186666.049999565</v>
      </c>
      <c r="L2454" s="29">
        <v>8755783.5600006692</v>
      </c>
      <c r="M2454" s="67">
        <v>61942449.610000238</v>
      </c>
    </row>
    <row r="2455" spans="1:13" x14ac:dyDescent="0.25">
      <c r="A2455" s="52">
        <v>3118502</v>
      </c>
      <c r="B2455" s="70" t="s">
        <v>3140</v>
      </c>
      <c r="C2455" s="69" t="s">
        <v>2507</v>
      </c>
      <c r="D2455" s="32">
        <v>587260.8400000087</v>
      </c>
      <c r="E2455" s="31">
        <v>453664.31000000099</v>
      </c>
      <c r="F2455" s="31">
        <v>78295.8600000078</v>
      </c>
      <c r="G2455" s="31">
        <v>55300.669999999896</v>
      </c>
      <c r="H2455" s="31">
        <v>111298.16999999429</v>
      </c>
      <c r="I2455" s="31">
        <v>4561.1899999992402</v>
      </c>
      <c r="J2455" s="68">
        <v>3720.5</v>
      </c>
      <c r="K2455" s="29">
        <v>706840.70000000228</v>
      </c>
      <c r="L2455" s="29">
        <v>79640</v>
      </c>
      <c r="M2455" s="67">
        <v>786480.70000000228</v>
      </c>
    </row>
    <row r="2456" spans="1:13" x14ac:dyDescent="0.25">
      <c r="A2456" s="52">
        <v>3118601</v>
      </c>
      <c r="B2456" s="70" t="s">
        <v>3139</v>
      </c>
      <c r="C2456" s="69" t="s">
        <v>2507</v>
      </c>
      <c r="D2456" s="32">
        <v>755727900.13005245</v>
      </c>
      <c r="E2456" s="31">
        <v>121744289.25999506</v>
      </c>
      <c r="F2456" s="31">
        <v>213855360.10998759</v>
      </c>
      <c r="G2456" s="31">
        <v>420128250.76006979</v>
      </c>
      <c r="H2456" s="31">
        <v>252301884.34002984</v>
      </c>
      <c r="I2456" s="31">
        <v>70999313.549998999</v>
      </c>
      <c r="J2456" s="68">
        <v>2478115.0599998799</v>
      </c>
      <c r="K2456" s="29">
        <v>1081507213.0800812</v>
      </c>
      <c r="L2456" s="29">
        <v>78637717.629992515</v>
      </c>
      <c r="M2456" s="67">
        <v>1160144930.7100737</v>
      </c>
    </row>
    <row r="2457" spans="1:13" x14ac:dyDescent="0.25">
      <c r="A2457" s="52">
        <v>3118700</v>
      </c>
      <c r="B2457" s="70" t="s">
        <v>3138</v>
      </c>
      <c r="C2457" s="69" t="s">
        <v>2507</v>
      </c>
      <c r="D2457" s="32">
        <v>10284398.229999609</v>
      </c>
      <c r="E2457" s="31">
        <v>6035037.2699998291</v>
      </c>
      <c r="F2457" s="31">
        <v>2636170.0799999321</v>
      </c>
      <c r="G2457" s="31">
        <v>1613190.8799998472</v>
      </c>
      <c r="H2457" s="31">
        <v>3906868.7200004207</v>
      </c>
      <c r="I2457" s="31">
        <v>487810.90999999869</v>
      </c>
      <c r="J2457" s="68">
        <v>37390.690000001799</v>
      </c>
      <c r="K2457" s="29">
        <v>14716468.550000029</v>
      </c>
      <c r="L2457" s="29">
        <v>1488612.5200000112</v>
      </c>
      <c r="M2457" s="67">
        <v>16205081.070000039</v>
      </c>
    </row>
    <row r="2458" spans="1:13" x14ac:dyDescent="0.25">
      <c r="A2458" s="52">
        <v>3118809</v>
      </c>
      <c r="B2458" s="70" t="s">
        <v>3137</v>
      </c>
      <c r="C2458" s="69" t="s">
        <v>2507</v>
      </c>
      <c r="D2458" s="32">
        <v>36894087.300002635</v>
      </c>
      <c r="E2458" s="31">
        <v>31901587.36000276</v>
      </c>
      <c r="F2458" s="31">
        <v>3951405.4099998232</v>
      </c>
      <c r="G2458" s="31">
        <v>1041094.5300000496</v>
      </c>
      <c r="H2458" s="31">
        <v>16044314.49000049</v>
      </c>
      <c r="I2458" s="31">
        <v>803612.93999996968</v>
      </c>
      <c r="J2458" s="68">
        <v>67117.649999982896</v>
      </c>
      <c r="K2458" s="29">
        <v>53809132.380003072</v>
      </c>
      <c r="L2458" s="29">
        <v>8533643.1300007403</v>
      </c>
      <c r="M2458" s="67">
        <v>62342775.510003813</v>
      </c>
    </row>
    <row r="2459" spans="1:13" x14ac:dyDescent="0.25">
      <c r="A2459" s="52">
        <v>3118908</v>
      </c>
      <c r="B2459" s="70" t="s">
        <v>3136</v>
      </c>
      <c r="C2459" s="69" t="s">
        <v>2507</v>
      </c>
      <c r="D2459" s="32">
        <v>9720519.3700000439</v>
      </c>
      <c r="E2459" s="31">
        <v>5941715.8900002241</v>
      </c>
      <c r="F2459" s="31">
        <v>1435148.8599998923</v>
      </c>
      <c r="G2459" s="31">
        <v>2343654.6199999279</v>
      </c>
      <c r="H2459" s="31">
        <v>3904877.8600000739</v>
      </c>
      <c r="I2459" s="31">
        <v>218669.33000000089</v>
      </c>
      <c r="J2459" s="68">
        <v>10592.96</v>
      </c>
      <c r="K2459" s="29">
        <v>13854659.520000119</v>
      </c>
      <c r="L2459" s="29">
        <v>1933801.400000006</v>
      </c>
      <c r="M2459" s="67">
        <v>15788460.920000125</v>
      </c>
    </row>
    <row r="2460" spans="1:13" x14ac:dyDescent="0.25">
      <c r="A2460" s="52">
        <v>3119005</v>
      </c>
      <c r="B2460" s="70" t="s">
        <v>3135</v>
      </c>
      <c r="C2460" s="69" t="s">
        <v>2507</v>
      </c>
      <c r="D2460" s="32">
        <v>945935.92999996198</v>
      </c>
      <c r="E2460" s="31">
        <v>653326.89999993099</v>
      </c>
      <c r="F2460" s="31">
        <v>178378.080000043</v>
      </c>
      <c r="G2460" s="31">
        <v>114230.94999998801</v>
      </c>
      <c r="H2460" s="31">
        <v>345831.220000003</v>
      </c>
      <c r="I2460" s="31">
        <v>103885.15999999193</v>
      </c>
      <c r="J2460" s="68">
        <v>5810.3199999998296</v>
      </c>
      <c r="K2460" s="29">
        <v>1401462.6299999568</v>
      </c>
      <c r="L2460" s="29">
        <v>534311.01000000502</v>
      </c>
      <c r="M2460" s="67">
        <v>1935773.6399999619</v>
      </c>
    </row>
    <row r="2461" spans="1:13" x14ac:dyDescent="0.25">
      <c r="A2461" s="52">
        <v>3119104</v>
      </c>
      <c r="B2461" s="70" t="s">
        <v>3134</v>
      </c>
      <c r="C2461" s="69" t="s">
        <v>2507</v>
      </c>
      <c r="D2461" s="32">
        <v>40864127.91999945</v>
      </c>
      <c r="E2461" s="31">
        <v>13920542.180000361</v>
      </c>
      <c r="F2461" s="31">
        <v>12419932.309999727</v>
      </c>
      <c r="G2461" s="31">
        <v>14523653.429999363</v>
      </c>
      <c r="H2461" s="31">
        <v>18332440.990001719</v>
      </c>
      <c r="I2461" s="31">
        <v>3229232.16000011</v>
      </c>
      <c r="J2461" s="68">
        <v>188052.720000017</v>
      </c>
      <c r="K2461" s="29">
        <v>62613853.790001296</v>
      </c>
      <c r="L2461" s="29">
        <v>11212680.510000076</v>
      </c>
      <c r="M2461" s="67">
        <v>73826534.300001368</v>
      </c>
    </row>
    <row r="2462" spans="1:13" x14ac:dyDescent="0.25">
      <c r="A2462" s="52">
        <v>3119203</v>
      </c>
      <c r="B2462" s="70" t="s">
        <v>3133</v>
      </c>
      <c r="C2462" s="69" t="s">
        <v>2507</v>
      </c>
      <c r="D2462" s="32">
        <v>11423681.750000373</v>
      </c>
      <c r="E2462" s="31">
        <v>9542449.060000211</v>
      </c>
      <c r="F2462" s="31">
        <v>1300564.3000001011</v>
      </c>
      <c r="G2462" s="31">
        <v>580668.39000006102</v>
      </c>
      <c r="H2462" s="31">
        <v>4463614.139999968</v>
      </c>
      <c r="I2462" s="31">
        <v>306681.58999998128</v>
      </c>
      <c r="J2462" s="68">
        <v>11196.8400000006</v>
      </c>
      <c r="K2462" s="29">
        <v>16205174.320000321</v>
      </c>
      <c r="L2462" s="29">
        <v>1709527.4199999841</v>
      </c>
      <c r="M2462" s="67">
        <v>17914701.740000304</v>
      </c>
    </row>
    <row r="2463" spans="1:13" x14ac:dyDescent="0.25">
      <c r="A2463" s="52">
        <v>3119302</v>
      </c>
      <c r="B2463" s="70" t="s">
        <v>3132</v>
      </c>
      <c r="C2463" s="69" t="s">
        <v>2507</v>
      </c>
      <c r="D2463" s="32">
        <v>38724827.499999657</v>
      </c>
      <c r="E2463" s="31">
        <v>25178695.490001116</v>
      </c>
      <c r="F2463" s="31">
        <v>9357370.8499985468</v>
      </c>
      <c r="G2463" s="31">
        <v>4188761.1599999964</v>
      </c>
      <c r="H2463" s="31">
        <v>14880383.269998321</v>
      </c>
      <c r="I2463" s="31">
        <v>6607792.839999848</v>
      </c>
      <c r="J2463" s="68">
        <v>168689.429999994</v>
      </c>
      <c r="K2463" s="29">
        <v>60381693.039997816</v>
      </c>
      <c r="L2463" s="29">
        <v>7924912.199999542</v>
      </c>
      <c r="M2463" s="67">
        <v>68306605.239997357</v>
      </c>
    </row>
    <row r="2464" spans="1:13" x14ac:dyDescent="0.25">
      <c r="A2464" s="52">
        <v>3119401</v>
      </c>
      <c r="B2464" s="70" t="s">
        <v>3131</v>
      </c>
      <c r="C2464" s="69" t="s">
        <v>2507</v>
      </c>
      <c r="D2464" s="32">
        <v>150637295.8000077</v>
      </c>
      <c r="E2464" s="31">
        <v>32523820.490002148</v>
      </c>
      <c r="F2464" s="31">
        <v>30585665.589997604</v>
      </c>
      <c r="G2464" s="31">
        <v>87527809.720007941</v>
      </c>
      <c r="H2464" s="31">
        <v>58112919.20001094</v>
      </c>
      <c r="I2464" s="31">
        <v>17260596.769998901</v>
      </c>
      <c r="J2464" s="68">
        <v>848018.69999994105</v>
      </c>
      <c r="K2464" s="29">
        <v>226858830.47001749</v>
      </c>
      <c r="L2464" s="29">
        <v>18143344.619999766</v>
      </c>
      <c r="M2464" s="67">
        <v>245002175.09001726</v>
      </c>
    </row>
    <row r="2465" spans="1:13" x14ac:dyDescent="0.25">
      <c r="A2465" s="52">
        <v>3119500</v>
      </c>
      <c r="B2465" s="70" t="s">
        <v>3130</v>
      </c>
      <c r="C2465" s="69" t="s">
        <v>2507</v>
      </c>
      <c r="D2465" s="32">
        <v>8566860.2299995311</v>
      </c>
      <c r="E2465" s="31">
        <v>7837593.3299994804</v>
      </c>
      <c r="F2465" s="31">
        <v>479374.03000003833</v>
      </c>
      <c r="G2465" s="31">
        <v>249892.87000001181</v>
      </c>
      <c r="H2465" s="31">
        <v>3193349.7300003059</v>
      </c>
      <c r="I2465" s="31">
        <v>272417.48000000016</v>
      </c>
      <c r="J2465" s="68">
        <v>14824.450000001099</v>
      </c>
      <c r="K2465" s="29">
        <v>12047451.889999839</v>
      </c>
      <c r="L2465" s="29">
        <v>1647822.98000002</v>
      </c>
      <c r="M2465" s="67">
        <v>13695274.869999859</v>
      </c>
    </row>
    <row r="2466" spans="1:13" x14ac:dyDescent="0.25">
      <c r="A2466" s="52">
        <v>3119609</v>
      </c>
      <c r="B2466" s="70" t="s">
        <v>3129</v>
      </c>
      <c r="C2466" s="69" t="s">
        <v>2507</v>
      </c>
      <c r="D2466" s="32">
        <v>4766531.2399996854</v>
      </c>
      <c r="E2466" s="31">
        <v>1881738.9799999599</v>
      </c>
      <c r="F2466" s="31">
        <v>1041200.4299998912</v>
      </c>
      <c r="G2466" s="31">
        <v>1843591.8299998345</v>
      </c>
      <c r="H2466" s="31">
        <v>1784797.1199998793</v>
      </c>
      <c r="I2466" s="31">
        <v>460975.47000002878</v>
      </c>
      <c r="J2466" s="68">
        <v>1514</v>
      </c>
      <c r="K2466" s="29">
        <v>7013817.8299995931</v>
      </c>
      <c r="L2466" s="29">
        <v>553132.14</v>
      </c>
      <c r="M2466" s="67">
        <v>7566949.9699995928</v>
      </c>
    </row>
    <row r="2467" spans="1:13" x14ac:dyDescent="0.25">
      <c r="A2467" s="52">
        <v>3119708</v>
      </c>
      <c r="B2467" s="70" t="s">
        <v>3128</v>
      </c>
      <c r="C2467" s="69" t="s">
        <v>2507</v>
      </c>
      <c r="D2467" s="32">
        <v>889617.31999988505</v>
      </c>
      <c r="E2467" s="31">
        <v>531578.33999992895</v>
      </c>
      <c r="F2467" s="31">
        <v>210463.72999999701</v>
      </c>
      <c r="G2467" s="31">
        <v>147575.24999995899</v>
      </c>
      <c r="H2467" s="31">
        <v>520853.12999997998</v>
      </c>
      <c r="I2467" s="31">
        <v>143038.07000000382</v>
      </c>
      <c r="J2467" s="68">
        <v>9983.1299999998901</v>
      </c>
      <c r="K2467" s="29">
        <v>1563491.6499998688</v>
      </c>
      <c r="L2467" s="29">
        <v>137560</v>
      </c>
      <c r="M2467" s="67">
        <v>1701051.6499998688</v>
      </c>
    </row>
    <row r="2468" spans="1:13" x14ac:dyDescent="0.25">
      <c r="A2468" s="52">
        <v>3119807</v>
      </c>
      <c r="B2468" s="70" t="s">
        <v>3127</v>
      </c>
      <c r="C2468" s="69" t="s">
        <v>2507</v>
      </c>
      <c r="D2468" s="32">
        <v>2271743.789999852</v>
      </c>
      <c r="E2468" s="31">
        <v>1553672.8899998299</v>
      </c>
      <c r="F2468" s="31">
        <v>674652.54000002099</v>
      </c>
      <c r="G2468" s="31">
        <v>43418.360000001303</v>
      </c>
      <c r="H2468" s="31">
        <v>581529.39999987883</v>
      </c>
      <c r="I2468" s="31">
        <v>84061.120000001727</v>
      </c>
      <c r="J2468" s="68">
        <v>5405.6599999999198</v>
      </c>
      <c r="K2468" s="29">
        <v>2942739.9699997324</v>
      </c>
      <c r="L2468" s="29">
        <v>379372.91000000399</v>
      </c>
      <c r="M2468" s="67">
        <v>3322112.8799997363</v>
      </c>
    </row>
    <row r="2469" spans="1:13" x14ac:dyDescent="0.25">
      <c r="A2469" s="52">
        <v>3119906</v>
      </c>
      <c r="B2469" s="70" t="s">
        <v>3126</v>
      </c>
      <c r="C2469" s="69" t="s">
        <v>2507</v>
      </c>
      <c r="D2469" s="32">
        <v>6089503.1899989145</v>
      </c>
      <c r="E2469" s="31">
        <v>4657969.7999989996</v>
      </c>
      <c r="F2469" s="31">
        <v>574267.00999996101</v>
      </c>
      <c r="G2469" s="31">
        <v>857266.37999995437</v>
      </c>
      <c r="H2469" s="31">
        <v>1862428.4100000442</v>
      </c>
      <c r="I2469" s="31">
        <v>153685.53000001088</v>
      </c>
      <c r="J2469" s="68">
        <v>7430.2100000018299</v>
      </c>
      <c r="K2469" s="29">
        <v>8113047.3399989707</v>
      </c>
      <c r="L2469" s="29">
        <v>747892</v>
      </c>
      <c r="M2469" s="67">
        <v>8860939.3399989717</v>
      </c>
    </row>
    <row r="2470" spans="1:13" x14ac:dyDescent="0.25">
      <c r="A2470" s="52">
        <v>3119955</v>
      </c>
      <c r="B2470" s="70" t="s">
        <v>3125</v>
      </c>
      <c r="C2470" s="69" t="s">
        <v>2507</v>
      </c>
      <c r="D2470" s="32">
        <v>2669314.2899999842</v>
      </c>
      <c r="E2470" s="31">
        <v>1337100.08999994</v>
      </c>
      <c r="F2470" s="31">
        <v>1155716.5699999896</v>
      </c>
      <c r="G2470" s="31">
        <v>176497.63000005501</v>
      </c>
      <c r="H2470" s="31">
        <v>1069173.14000013</v>
      </c>
      <c r="I2470" s="31">
        <v>238191.50999998816</v>
      </c>
      <c r="J2470" s="68">
        <v>14156.4299999997</v>
      </c>
      <c r="K2470" s="29">
        <v>3990835.3700001021</v>
      </c>
      <c r="L2470" s="29">
        <v>565442.74000001</v>
      </c>
      <c r="M2470" s="67">
        <v>4556278.1100001121</v>
      </c>
    </row>
    <row r="2471" spans="1:13" x14ac:dyDescent="0.25">
      <c r="A2471" s="52">
        <v>3120003</v>
      </c>
      <c r="B2471" s="70" t="s">
        <v>3124</v>
      </c>
      <c r="C2471" s="69" t="s">
        <v>2507</v>
      </c>
      <c r="D2471" s="32">
        <v>1011820.0900000888</v>
      </c>
      <c r="E2471" s="31">
        <v>527127.32999998308</v>
      </c>
      <c r="F2471" s="31">
        <v>474399.96000010503</v>
      </c>
      <c r="G2471" s="31">
        <v>10292.8000000007</v>
      </c>
      <c r="H2471" s="31">
        <v>359368.279999964</v>
      </c>
      <c r="I2471" s="31">
        <v>204385.88999998826</v>
      </c>
      <c r="J2471" s="68">
        <v>0</v>
      </c>
      <c r="K2471" s="29">
        <v>1575574.260000041</v>
      </c>
      <c r="L2471" s="29">
        <v>241380.03999999497</v>
      </c>
      <c r="M2471" s="67">
        <v>1816954.3000000359</v>
      </c>
    </row>
    <row r="2472" spans="1:13" x14ac:dyDescent="0.25">
      <c r="A2472" s="52">
        <v>3120102</v>
      </c>
      <c r="B2472" s="70" t="s">
        <v>3123</v>
      </c>
      <c r="C2472" s="69" t="s">
        <v>2507</v>
      </c>
      <c r="D2472" s="32">
        <v>4060125.8300002823</v>
      </c>
      <c r="E2472" s="31">
        <v>2868272.47000024</v>
      </c>
      <c r="F2472" s="31">
        <v>706433.98000004923</v>
      </c>
      <c r="G2472" s="31">
        <v>485419.37999999314</v>
      </c>
      <c r="H2472" s="31">
        <v>1984197.3299997849</v>
      </c>
      <c r="I2472" s="31">
        <v>407780.75000002602</v>
      </c>
      <c r="J2472" s="68">
        <v>6217.3700000005801</v>
      </c>
      <c r="K2472" s="29">
        <v>6458321.2800000943</v>
      </c>
      <c r="L2472" s="29">
        <v>962919.79999999702</v>
      </c>
      <c r="M2472" s="67">
        <v>7421241.0800000913</v>
      </c>
    </row>
    <row r="2473" spans="1:13" x14ac:dyDescent="0.25">
      <c r="A2473" s="52">
        <v>3120151</v>
      </c>
      <c r="B2473" s="70" t="s">
        <v>3122</v>
      </c>
      <c r="C2473" s="69" t="s">
        <v>2507</v>
      </c>
      <c r="D2473" s="32">
        <v>1617164.8700001447</v>
      </c>
      <c r="E2473" s="31">
        <v>1522629.4400001301</v>
      </c>
      <c r="F2473" s="31">
        <v>75923.140000015497</v>
      </c>
      <c r="G2473" s="31">
        <v>18612.289999999099</v>
      </c>
      <c r="H2473" s="31">
        <v>670268.38999998348</v>
      </c>
      <c r="I2473" s="31">
        <v>111552.9699999904</v>
      </c>
      <c r="J2473" s="68">
        <v>8568.1199999996497</v>
      </c>
      <c r="K2473" s="29">
        <v>2407554.3500001184</v>
      </c>
      <c r="L2473" s="29">
        <v>483190.63999997103</v>
      </c>
      <c r="M2473" s="67">
        <v>2890744.9900000896</v>
      </c>
    </row>
    <row r="2474" spans="1:13" x14ac:dyDescent="0.25">
      <c r="A2474" s="52">
        <v>3120201</v>
      </c>
      <c r="B2474" s="70" t="s">
        <v>3121</v>
      </c>
      <c r="C2474" s="69" t="s">
        <v>2507</v>
      </c>
      <c r="D2474" s="32">
        <v>13733833.529999323</v>
      </c>
      <c r="E2474" s="31">
        <v>9026400.9699989706</v>
      </c>
      <c r="F2474" s="31">
        <v>3435826.4000003794</v>
      </c>
      <c r="G2474" s="31">
        <v>1271606.1599999741</v>
      </c>
      <c r="H2474" s="31">
        <v>4693098.4400003143</v>
      </c>
      <c r="I2474" s="31">
        <v>744726.01999999036</v>
      </c>
      <c r="J2474" s="68">
        <v>49156.859999994696</v>
      </c>
      <c r="K2474" s="29">
        <v>19220814.849999625</v>
      </c>
      <c r="L2474" s="29">
        <v>1597121.709999979</v>
      </c>
      <c r="M2474" s="67">
        <v>20817936.559999604</v>
      </c>
    </row>
    <row r="2475" spans="1:13" x14ac:dyDescent="0.25">
      <c r="A2475" s="52">
        <v>3120300</v>
      </c>
      <c r="B2475" s="70" t="s">
        <v>3120</v>
      </c>
      <c r="C2475" s="69" t="s">
        <v>2507</v>
      </c>
      <c r="D2475" s="32">
        <v>643738.74000003538</v>
      </c>
      <c r="E2475" s="31">
        <v>536775.63000003598</v>
      </c>
      <c r="F2475" s="31">
        <v>88140.070000000298</v>
      </c>
      <c r="G2475" s="31">
        <v>18823.039999999099</v>
      </c>
      <c r="H2475" s="31">
        <v>270977.23999994103</v>
      </c>
      <c r="I2475" s="31">
        <v>264652.5200000116</v>
      </c>
      <c r="J2475" s="68">
        <v>14918.320000005</v>
      </c>
      <c r="K2475" s="29">
        <v>1194286.8199999931</v>
      </c>
      <c r="L2475" s="29">
        <v>198372.880000003</v>
      </c>
      <c r="M2475" s="67">
        <v>1392659.699999996</v>
      </c>
    </row>
    <row r="2476" spans="1:13" x14ac:dyDescent="0.25">
      <c r="A2476" s="52">
        <v>3120409</v>
      </c>
      <c r="B2476" s="70" t="s">
        <v>3119</v>
      </c>
      <c r="C2476" s="69" t="s">
        <v>2507</v>
      </c>
      <c r="D2476" s="32">
        <v>5248820.0900000054</v>
      </c>
      <c r="E2476" s="31">
        <v>3240209.4000001498</v>
      </c>
      <c r="F2476" s="31">
        <v>875939.32999983057</v>
      </c>
      <c r="G2476" s="31">
        <v>1132671.360000025</v>
      </c>
      <c r="H2476" s="31">
        <v>2351187.3600002723</v>
      </c>
      <c r="I2476" s="31">
        <v>173899.46000000052</v>
      </c>
      <c r="J2476" s="68">
        <v>18744.319999998399</v>
      </c>
      <c r="K2476" s="29">
        <v>7792651.230000277</v>
      </c>
      <c r="L2476" s="29">
        <v>573407.32999999798</v>
      </c>
      <c r="M2476" s="67">
        <v>8366058.5600002753</v>
      </c>
    </row>
    <row r="2477" spans="1:13" x14ac:dyDescent="0.25">
      <c r="A2477" s="52">
        <v>3120508</v>
      </c>
      <c r="B2477" s="70" t="s">
        <v>3118</v>
      </c>
      <c r="C2477" s="69" t="s">
        <v>2507</v>
      </c>
      <c r="D2477" s="32">
        <v>10784447.650001159</v>
      </c>
      <c r="E2477" s="31">
        <v>7130522.6700006425</v>
      </c>
      <c r="F2477" s="31">
        <v>1128498.9300000374</v>
      </c>
      <c r="G2477" s="31">
        <v>2525426.050000479</v>
      </c>
      <c r="H2477" s="31">
        <v>4299165.9300000044</v>
      </c>
      <c r="I2477" s="31">
        <v>366984.26000001509</v>
      </c>
      <c r="J2477" s="68">
        <v>23373.8900000006</v>
      </c>
      <c r="K2477" s="29">
        <v>15473971.73000118</v>
      </c>
      <c r="L2477" s="29">
        <v>1927568.2300000191</v>
      </c>
      <c r="M2477" s="67">
        <v>17401539.9600012</v>
      </c>
    </row>
    <row r="2478" spans="1:13" x14ac:dyDescent="0.25">
      <c r="A2478" s="52">
        <v>3120607</v>
      </c>
      <c r="B2478" s="70" t="s">
        <v>3117</v>
      </c>
      <c r="C2478" s="69" t="s">
        <v>2507</v>
      </c>
      <c r="D2478" s="32">
        <v>6700661.0600002995</v>
      </c>
      <c r="E2478" s="31">
        <v>4343340.9000003003</v>
      </c>
      <c r="F2478" s="31">
        <v>1329168.4299999799</v>
      </c>
      <c r="G2478" s="31">
        <v>1028151.7300000192</v>
      </c>
      <c r="H2478" s="31">
        <v>2294626.9500000752</v>
      </c>
      <c r="I2478" s="31">
        <v>117262.85000000303</v>
      </c>
      <c r="J2478" s="68">
        <v>8104.9300000002804</v>
      </c>
      <c r="K2478" s="29">
        <v>9120655.7900003772</v>
      </c>
      <c r="L2478" s="29">
        <v>624809.90000000596</v>
      </c>
      <c r="M2478" s="67">
        <v>9745465.6900003832</v>
      </c>
    </row>
    <row r="2479" spans="1:13" x14ac:dyDescent="0.25">
      <c r="A2479" s="52">
        <v>3120706</v>
      </c>
      <c r="B2479" s="70" t="s">
        <v>3116</v>
      </c>
      <c r="C2479" s="69" t="s">
        <v>2507</v>
      </c>
      <c r="D2479" s="32">
        <v>2979553.840000107</v>
      </c>
      <c r="E2479" s="31">
        <v>2454206.69000006</v>
      </c>
      <c r="F2479" s="31">
        <v>387751.03000004601</v>
      </c>
      <c r="G2479" s="31">
        <v>137596.12000000101</v>
      </c>
      <c r="H2479" s="31">
        <v>1477808.3700000611</v>
      </c>
      <c r="I2479" s="31">
        <v>131679.65000000599</v>
      </c>
      <c r="J2479" s="68">
        <v>20106.4399999985</v>
      </c>
      <c r="K2479" s="29">
        <v>4609148.300000173</v>
      </c>
      <c r="L2479" s="29">
        <v>743331</v>
      </c>
      <c r="M2479" s="67">
        <v>5352479.300000173</v>
      </c>
    </row>
    <row r="2480" spans="1:13" x14ac:dyDescent="0.25">
      <c r="A2480" s="52">
        <v>3120805</v>
      </c>
      <c r="B2480" s="70" t="s">
        <v>3115</v>
      </c>
      <c r="C2480" s="69" t="s">
        <v>2507</v>
      </c>
      <c r="D2480" s="32">
        <v>16703291.500000384</v>
      </c>
      <c r="E2480" s="31">
        <v>10384166.62000047</v>
      </c>
      <c r="F2480" s="31">
        <v>2567586.6399999689</v>
      </c>
      <c r="G2480" s="31">
        <v>3751538.2399999434</v>
      </c>
      <c r="H2480" s="31">
        <v>6736200.1900000861</v>
      </c>
      <c r="I2480" s="31">
        <v>761249.36999995506</v>
      </c>
      <c r="J2480" s="68">
        <v>50711.590000008197</v>
      </c>
      <c r="K2480" s="29">
        <v>24251452.650000434</v>
      </c>
      <c r="L2480" s="29">
        <v>4023385.239999352</v>
      </c>
      <c r="M2480" s="67">
        <v>28274837.889999785</v>
      </c>
    </row>
    <row r="2481" spans="1:13" x14ac:dyDescent="0.25">
      <c r="A2481" s="52">
        <v>3120839</v>
      </c>
      <c r="B2481" s="70" t="s">
        <v>3114</v>
      </c>
      <c r="C2481" s="69" t="s">
        <v>2507</v>
      </c>
      <c r="D2481" s="32">
        <v>2349704.7200003038</v>
      </c>
      <c r="E2481" s="31">
        <v>2045667.7800002799</v>
      </c>
      <c r="F2481" s="31">
        <v>240135.29000000699</v>
      </c>
      <c r="G2481" s="31">
        <v>63901.6500000171</v>
      </c>
      <c r="H2481" s="31">
        <v>1047748.8900002056</v>
      </c>
      <c r="I2481" s="31">
        <v>133163.64000000511</v>
      </c>
      <c r="J2481" s="68">
        <v>0</v>
      </c>
      <c r="K2481" s="29">
        <v>3530617.2500005146</v>
      </c>
      <c r="L2481" s="29">
        <v>352585.99000000255</v>
      </c>
      <c r="M2481" s="67">
        <v>3883203.2400005171</v>
      </c>
    </row>
    <row r="2482" spans="1:13" x14ac:dyDescent="0.25">
      <c r="A2482" s="52">
        <v>3120870</v>
      </c>
      <c r="B2482" s="70" t="s">
        <v>3113</v>
      </c>
      <c r="C2482" s="69" t="s">
        <v>2507</v>
      </c>
      <c r="D2482" s="32">
        <v>1923480.5999997866</v>
      </c>
      <c r="E2482" s="31">
        <v>1654313.8999997946</v>
      </c>
      <c r="F2482" s="31">
        <v>221080.0699999856</v>
      </c>
      <c r="G2482" s="31">
        <v>48086.6300000064</v>
      </c>
      <c r="H2482" s="31">
        <v>769433.60999996925</v>
      </c>
      <c r="I2482" s="31">
        <v>70208.96999999971</v>
      </c>
      <c r="J2482" s="68">
        <v>6274.3700000001099</v>
      </c>
      <c r="K2482" s="29">
        <v>2769397.5499997558</v>
      </c>
      <c r="L2482" s="29">
        <v>493765.11999998899</v>
      </c>
      <c r="M2482" s="67">
        <v>3263162.6699997447</v>
      </c>
    </row>
    <row r="2483" spans="1:13" x14ac:dyDescent="0.25">
      <c r="A2483" s="52">
        <v>3120904</v>
      </c>
      <c r="B2483" s="70" t="s">
        <v>3112</v>
      </c>
      <c r="C2483" s="69" t="s">
        <v>2507</v>
      </c>
      <c r="D2483" s="32">
        <v>98805130.209996998</v>
      </c>
      <c r="E2483" s="31">
        <v>33056232.880000133</v>
      </c>
      <c r="F2483" s="31">
        <v>27674923.519998413</v>
      </c>
      <c r="G2483" s="31">
        <v>38073973.809998445</v>
      </c>
      <c r="H2483" s="31">
        <v>38164793.729998611</v>
      </c>
      <c r="I2483" s="31">
        <v>10763167.99999983</v>
      </c>
      <c r="J2483" s="68">
        <v>466229.50999996503</v>
      </c>
      <c r="K2483" s="29">
        <v>148199321.4499954</v>
      </c>
      <c r="L2483" s="29">
        <v>21353679.910001859</v>
      </c>
      <c r="M2483" s="67">
        <v>169553001.35999727</v>
      </c>
    </row>
    <row r="2484" spans="1:13" x14ac:dyDescent="0.25">
      <c r="A2484" s="52">
        <v>3121001</v>
      </c>
      <c r="B2484" s="70" t="s">
        <v>3111</v>
      </c>
      <c r="C2484" s="69" t="s">
        <v>2507</v>
      </c>
      <c r="D2484" s="32">
        <v>3942828.6599997105</v>
      </c>
      <c r="E2484" s="31">
        <v>2679774.4999996698</v>
      </c>
      <c r="F2484" s="31">
        <v>900512.52000013005</v>
      </c>
      <c r="G2484" s="31">
        <v>362541.63999991096</v>
      </c>
      <c r="H2484" s="31">
        <v>2132907.390000164</v>
      </c>
      <c r="I2484" s="31">
        <v>719148.6800000018</v>
      </c>
      <c r="J2484" s="68">
        <v>41608.770000001903</v>
      </c>
      <c r="K2484" s="29">
        <v>6836493.499999878</v>
      </c>
      <c r="L2484" s="29">
        <v>1385721</v>
      </c>
      <c r="M2484" s="67">
        <v>8222214.499999878</v>
      </c>
    </row>
    <row r="2485" spans="1:13" x14ac:dyDescent="0.25">
      <c r="A2485" s="52">
        <v>3121100</v>
      </c>
      <c r="B2485" s="70" t="s">
        <v>3110</v>
      </c>
      <c r="C2485" s="69" t="s">
        <v>2507</v>
      </c>
      <c r="D2485" s="32">
        <v>7428138.6500004278</v>
      </c>
      <c r="E2485" s="31">
        <v>5865409.1400004001</v>
      </c>
      <c r="F2485" s="31">
        <v>458862.61000000697</v>
      </c>
      <c r="G2485" s="31">
        <v>1103866.9000000206</v>
      </c>
      <c r="H2485" s="31">
        <v>2847116.960000129</v>
      </c>
      <c r="I2485" s="31">
        <v>199418.31000000192</v>
      </c>
      <c r="J2485" s="68">
        <v>14067.529999999801</v>
      </c>
      <c r="K2485" s="29">
        <v>10488741.450000558</v>
      </c>
      <c r="L2485" s="29">
        <v>1148988</v>
      </c>
      <c r="M2485" s="67">
        <v>11637729.450000558</v>
      </c>
    </row>
    <row r="2486" spans="1:13" x14ac:dyDescent="0.25">
      <c r="A2486" s="52">
        <v>3121209</v>
      </c>
      <c r="B2486" s="70" t="s">
        <v>3109</v>
      </c>
      <c r="C2486" s="69" t="s">
        <v>2507</v>
      </c>
      <c r="D2486" s="32">
        <v>7982850.700000288</v>
      </c>
      <c r="E2486" s="31">
        <v>4127373.1699999939</v>
      </c>
      <c r="F2486" s="31">
        <v>2715663.950000192</v>
      </c>
      <c r="G2486" s="31">
        <v>1139813.580000103</v>
      </c>
      <c r="H2486" s="31">
        <v>2354616.8600000469</v>
      </c>
      <c r="I2486" s="31">
        <v>409177.4300000142</v>
      </c>
      <c r="J2486" s="68">
        <v>8378.8299999991395</v>
      </c>
      <c r="K2486" s="29">
        <v>10755023.820000347</v>
      </c>
      <c r="L2486" s="29">
        <v>1338241.0599999987</v>
      </c>
      <c r="M2486" s="67">
        <v>12093264.880000345</v>
      </c>
    </row>
    <row r="2487" spans="1:13" x14ac:dyDescent="0.25">
      <c r="A2487" s="52">
        <v>3121258</v>
      </c>
      <c r="B2487" s="70" t="s">
        <v>3108</v>
      </c>
      <c r="C2487" s="69" t="s">
        <v>2507</v>
      </c>
      <c r="D2487" s="32">
        <v>2251867.7099998333</v>
      </c>
      <c r="E2487" s="31">
        <v>310685.90999993699</v>
      </c>
      <c r="F2487" s="31">
        <v>1714801.9399999126</v>
      </c>
      <c r="G2487" s="31">
        <v>226379.8599999834</v>
      </c>
      <c r="H2487" s="31">
        <v>625567.38999990525</v>
      </c>
      <c r="I2487" s="31">
        <v>1225043.8299999023</v>
      </c>
      <c r="J2487" s="68">
        <v>22720.269999996301</v>
      </c>
      <c r="K2487" s="29">
        <v>4125199.199999637</v>
      </c>
      <c r="L2487" s="29">
        <v>849689.91999988304</v>
      </c>
      <c r="M2487" s="67">
        <v>4974889.1199995205</v>
      </c>
    </row>
    <row r="2488" spans="1:13" x14ac:dyDescent="0.25">
      <c r="A2488" s="52">
        <v>3121308</v>
      </c>
      <c r="B2488" s="70" t="s">
        <v>3107</v>
      </c>
      <c r="C2488" s="69" t="s">
        <v>2507</v>
      </c>
      <c r="D2488" s="32">
        <v>5677342.0900001992</v>
      </c>
      <c r="E2488" s="31">
        <v>3746122.14000013</v>
      </c>
      <c r="F2488" s="31">
        <v>940539.18000007176</v>
      </c>
      <c r="G2488" s="31">
        <v>990680.76999999816</v>
      </c>
      <c r="H2488" s="31">
        <v>2257431.1599999638</v>
      </c>
      <c r="I2488" s="31">
        <v>424663.65999998024</v>
      </c>
      <c r="J2488" s="68">
        <v>26382.329999994501</v>
      </c>
      <c r="K2488" s="29">
        <v>8385819.2400001381</v>
      </c>
      <c r="L2488" s="29">
        <v>1084549.7699999809</v>
      </c>
      <c r="M2488" s="67">
        <v>9470369.010000119</v>
      </c>
    </row>
    <row r="2489" spans="1:13" x14ac:dyDescent="0.25">
      <c r="A2489" s="52">
        <v>3121407</v>
      </c>
      <c r="B2489" s="70" t="s">
        <v>3106</v>
      </c>
      <c r="C2489" s="69" t="s">
        <v>2507</v>
      </c>
      <c r="D2489" s="32">
        <v>12261968.820000311</v>
      </c>
      <c r="E2489" s="31">
        <v>9193102.14000028</v>
      </c>
      <c r="F2489" s="31">
        <v>2052896.3800000644</v>
      </c>
      <c r="G2489" s="31">
        <v>1015970.2999999671</v>
      </c>
      <c r="H2489" s="31">
        <v>4152568.3500003042</v>
      </c>
      <c r="I2489" s="31">
        <v>455657.1699999774</v>
      </c>
      <c r="J2489" s="68">
        <v>32065.7300000004</v>
      </c>
      <c r="K2489" s="29">
        <v>16902260.070000593</v>
      </c>
      <c r="L2489" s="29">
        <v>1237312.979999989</v>
      </c>
      <c r="M2489" s="67">
        <v>18139573.050000582</v>
      </c>
    </row>
    <row r="2490" spans="1:13" x14ac:dyDescent="0.25">
      <c r="A2490" s="52">
        <v>3121506</v>
      </c>
      <c r="B2490" s="70" t="s">
        <v>3105</v>
      </c>
      <c r="C2490" s="69" t="s">
        <v>2507</v>
      </c>
      <c r="D2490" s="32">
        <v>1861291.8799999866</v>
      </c>
      <c r="E2490" s="31">
        <v>1445051.1799999301</v>
      </c>
      <c r="F2490" s="31">
        <v>260619.31000002078</v>
      </c>
      <c r="G2490" s="31">
        <v>155621.39000003581</v>
      </c>
      <c r="H2490" s="31">
        <v>740866.67999996198</v>
      </c>
      <c r="I2490" s="31">
        <v>118742.51999999885</v>
      </c>
      <c r="J2490" s="68">
        <v>10402.020000001001</v>
      </c>
      <c r="K2490" s="29">
        <v>2731303.0999999479</v>
      </c>
      <c r="L2490" s="29">
        <v>320448.9299999848</v>
      </c>
      <c r="M2490" s="67">
        <v>3051752.0299999327</v>
      </c>
    </row>
    <row r="2491" spans="1:13" x14ac:dyDescent="0.25">
      <c r="A2491" s="52">
        <v>3121605</v>
      </c>
      <c r="B2491" s="70" t="s">
        <v>3104</v>
      </c>
      <c r="C2491" s="69" t="s">
        <v>2507</v>
      </c>
      <c r="D2491" s="32">
        <v>62844111.410004027</v>
      </c>
      <c r="E2491" s="31">
        <v>30908922.540001415</v>
      </c>
      <c r="F2491" s="31">
        <v>14143443.650000786</v>
      </c>
      <c r="G2491" s="31">
        <v>17791745.220001824</v>
      </c>
      <c r="H2491" s="31">
        <v>26457890.880004447</v>
      </c>
      <c r="I2491" s="31">
        <v>6079495.0299998336</v>
      </c>
      <c r="J2491" s="68">
        <v>396914.32999991899</v>
      </c>
      <c r="K2491" s="29">
        <v>95778411.650008231</v>
      </c>
      <c r="L2491" s="29">
        <v>12374408.539995251</v>
      </c>
      <c r="M2491" s="67">
        <v>108152820.19000348</v>
      </c>
    </row>
    <row r="2492" spans="1:13" x14ac:dyDescent="0.25">
      <c r="A2492" s="52">
        <v>3121704</v>
      </c>
      <c r="B2492" s="70" t="s">
        <v>3103</v>
      </c>
      <c r="C2492" s="69" t="s">
        <v>2507</v>
      </c>
      <c r="D2492" s="32">
        <v>1439185.6299999547</v>
      </c>
      <c r="E2492" s="31">
        <v>1338787.3899999601</v>
      </c>
      <c r="F2492" s="31">
        <v>52411.239999994599</v>
      </c>
      <c r="G2492" s="31">
        <v>47987</v>
      </c>
      <c r="H2492" s="31">
        <v>710377.44000009098</v>
      </c>
      <c r="I2492" s="31">
        <v>177446.25000001022</v>
      </c>
      <c r="J2492" s="68">
        <v>7411.1600000001499</v>
      </c>
      <c r="K2492" s="29">
        <v>2334420.4800000563</v>
      </c>
      <c r="L2492" s="29">
        <v>95567.199999999299</v>
      </c>
      <c r="M2492" s="67">
        <v>2429987.6800000556</v>
      </c>
    </row>
    <row r="2493" spans="1:13" x14ac:dyDescent="0.25">
      <c r="A2493" s="52">
        <v>3121803</v>
      </c>
      <c r="B2493" s="70" t="s">
        <v>3102</v>
      </c>
      <c r="C2493" s="69" t="s">
        <v>2507</v>
      </c>
      <c r="D2493" s="32">
        <v>8342380.7699999157</v>
      </c>
      <c r="E2493" s="31">
        <v>5270230.6900000172</v>
      </c>
      <c r="F2493" s="31">
        <v>1175520.6500000993</v>
      </c>
      <c r="G2493" s="31">
        <v>1896629.429999799</v>
      </c>
      <c r="H2493" s="31">
        <v>3898171.9700003434</v>
      </c>
      <c r="I2493" s="31">
        <v>223130.19999999378</v>
      </c>
      <c r="J2493" s="68">
        <v>7163.3199999998296</v>
      </c>
      <c r="K2493" s="29">
        <v>12470846.260000253</v>
      </c>
      <c r="L2493" s="29">
        <v>1202521.550000041</v>
      </c>
      <c r="M2493" s="67">
        <v>13673367.810000295</v>
      </c>
    </row>
    <row r="2494" spans="1:13" x14ac:dyDescent="0.25">
      <c r="A2494" s="52">
        <v>3121902</v>
      </c>
      <c r="B2494" s="70" t="s">
        <v>3101</v>
      </c>
      <c r="C2494" s="69" t="s">
        <v>2507</v>
      </c>
      <c r="D2494" s="32">
        <v>793927.65000003763</v>
      </c>
      <c r="E2494" s="31">
        <v>366141.530000025</v>
      </c>
      <c r="F2494" s="31">
        <v>308152.43000002962</v>
      </c>
      <c r="G2494" s="31">
        <v>119633.68999998301</v>
      </c>
      <c r="H2494" s="31">
        <v>318285.26000003499</v>
      </c>
      <c r="I2494" s="31">
        <v>245378.37000000014</v>
      </c>
      <c r="J2494" s="68">
        <v>0</v>
      </c>
      <c r="K2494" s="29">
        <v>1357591.2800000727</v>
      </c>
      <c r="L2494" s="29">
        <v>238195.65999999599</v>
      </c>
      <c r="M2494" s="67">
        <v>1595786.9400000686</v>
      </c>
    </row>
    <row r="2495" spans="1:13" x14ac:dyDescent="0.25">
      <c r="A2495" s="52">
        <v>3122009</v>
      </c>
      <c r="B2495" s="70" t="s">
        <v>3100</v>
      </c>
      <c r="C2495" s="69" t="s">
        <v>2507</v>
      </c>
      <c r="D2495" s="32">
        <v>33297642.999997757</v>
      </c>
      <c r="E2495" s="31">
        <v>19553965.129998907</v>
      </c>
      <c r="F2495" s="31">
        <v>11396198.549998915</v>
      </c>
      <c r="G2495" s="31">
        <v>2347479.3199999351</v>
      </c>
      <c r="H2495" s="31">
        <v>12259980.360000106</v>
      </c>
      <c r="I2495" s="31">
        <v>2476568.9399999818</v>
      </c>
      <c r="J2495" s="68">
        <v>303398.469999947</v>
      </c>
      <c r="K2495" s="29">
        <v>48337590.76999779</v>
      </c>
      <c r="L2495" s="29">
        <v>5739790.6600004416</v>
      </c>
      <c r="M2495" s="67">
        <v>54077381.429998234</v>
      </c>
    </row>
    <row r="2496" spans="1:13" x14ac:dyDescent="0.25">
      <c r="A2496" s="52">
        <v>3122108</v>
      </c>
      <c r="B2496" s="70" t="s">
        <v>3099</v>
      </c>
      <c r="C2496" s="69" t="s">
        <v>2507</v>
      </c>
      <c r="D2496" s="32">
        <v>3452531.939999742</v>
      </c>
      <c r="E2496" s="31">
        <v>2760570.2399997092</v>
      </c>
      <c r="F2496" s="31">
        <v>598616.30000004161</v>
      </c>
      <c r="G2496" s="31">
        <v>93345.399999991103</v>
      </c>
      <c r="H2496" s="31">
        <v>1268550.3999999971</v>
      </c>
      <c r="I2496" s="31">
        <v>189378.92000000281</v>
      </c>
      <c r="J2496" s="68">
        <v>2886.7599999997801</v>
      </c>
      <c r="K2496" s="29">
        <v>4913348.0199997416</v>
      </c>
      <c r="L2496" s="29">
        <v>831872.120000005</v>
      </c>
      <c r="M2496" s="67">
        <v>5745220.1399997463</v>
      </c>
    </row>
    <row r="2497" spans="1:13" x14ac:dyDescent="0.25">
      <c r="A2497" s="52">
        <v>3122207</v>
      </c>
      <c r="B2497" s="70" t="s">
        <v>3098</v>
      </c>
      <c r="C2497" s="69" t="s">
        <v>2507</v>
      </c>
      <c r="D2497" s="32">
        <v>2898857.6799996947</v>
      </c>
      <c r="E2497" s="31">
        <v>2111758.1599997254</v>
      </c>
      <c r="F2497" s="31">
        <v>606420.70999997854</v>
      </c>
      <c r="G2497" s="31">
        <v>180678.80999999092</v>
      </c>
      <c r="H2497" s="31">
        <v>1049515.9099999471</v>
      </c>
      <c r="I2497" s="31">
        <v>277617.89000001608</v>
      </c>
      <c r="J2497" s="68">
        <v>11244.330000001901</v>
      </c>
      <c r="K2497" s="29">
        <v>4237235.8099996597</v>
      </c>
      <c r="L2497" s="29">
        <v>776121.81000001705</v>
      </c>
      <c r="M2497" s="67">
        <v>5013357.6199996769</v>
      </c>
    </row>
    <row r="2498" spans="1:13" x14ac:dyDescent="0.25">
      <c r="A2498" s="52">
        <v>3122306</v>
      </c>
      <c r="B2498" s="70" t="s">
        <v>3097</v>
      </c>
      <c r="C2498" s="69" t="s">
        <v>2507</v>
      </c>
      <c r="D2498" s="32">
        <v>301171849.33999836</v>
      </c>
      <c r="E2498" s="31">
        <v>77344017.870004967</v>
      </c>
      <c r="F2498" s="31">
        <v>61980427.859995738</v>
      </c>
      <c r="G2498" s="31">
        <v>161847403.60999769</v>
      </c>
      <c r="H2498" s="31">
        <v>115566908.28000456</v>
      </c>
      <c r="I2498" s="31">
        <v>24521223.939998616</v>
      </c>
      <c r="J2498" s="68">
        <v>1293110.47000004</v>
      </c>
      <c r="K2498" s="29">
        <v>442553092.03000158</v>
      </c>
      <c r="L2498" s="29">
        <v>27967446.220002901</v>
      </c>
      <c r="M2498" s="67">
        <v>470520538.25000447</v>
      </c>
    </row>
    <row r="2499" spans="1:13" x14ac:dyDescent="0.25">
      <c r="A2499" s="52">
        <v>3122355</v>
      </c>
      <c r="B2499" s="70" t="s">
        <v>3096</v>
      </c>
      <c r="C2499" s="69" t="s">
        <v>2507</v>
      </c>
      <c r="D2499" s="32">
        <v>1192285.7800000005</v>
      </c>
      <c r="E2499" s="31">
        <v>1098539.3200000201</v>
      </c>
      <c r="F2499" s="31">
        <v>79345.699999986202</v>
      </c>
      <c r="G2499" s="31">
        <v>14400.759999994199</v>
      </c>
      <c r="H2499" s="31">
        <v>679351.36000005901</v>
      </c>
      <c r="I2499" s="31">
        <v>156339.80000000473</v>
      </c>
      <c r="J2499" s="68">
        <v>1857.3199999998301</v>
      </c>
      <c r="K2499" s="29">
        <v>2029834.260000064</v>
      </c>
      <c r="L2499" s="29">
        <v>589328.77000001096</v>
      </c>
      <c r="M2499" s="67">
        <v>2619163.0300000748</v>
      </c>
    </row>
    <row r="2500" spans="1:13" x14ac:dyDescent="0.25">
      <c r="A2500" s="52">
        <v>3122405</v>
      </c>
      <c r="B2500" s="70" t="s">
        <v>3095</v>
      </c>
      <c r="C2500" s="69" t="s">
        <v>2507</v>
      </c>
      <c r="D2500" s="32">
        <v>5677993.4899998121</v>
      </c>
      <c r="E2500" s="31">
        <v>4405680.3999997387</v>
      </c>
      <c r="F2500" s="31">
        <v>555254.13999999699</v>
      </c>
      <c r="G2500" s="31">
        <v>717058.95000007702</v>
      </c>
      <c r="H2500" s="31">
        <v>1837717.410000023</v>
      </c>
      <c r="I2500" s="31">
        <v>160197.62000000285</v>
      </c>
      <c r="J2500" s="68">
        <v>18531.259999996299</v>
      </c>
      <c r="K2500" s="29">
        <v>7694439.7799998336</v>
      </c>
      <c r="L2500" s="29">
        <v>1143918.5600000019</v>
      </c>
      <c r="M2500" s="67">
        <v>8838358.3399998359</v>
      </c>
    </row>
    <row r="2501" spans="1:13" x14ac:dyDescent="0.25">
      <c r="A2501" s="52">
        <v>3122454</v>
      </c>
      <c r="B2501" s="70" t="s">
        <v>3094</v>
      </c>
      <c r="C2501" s="69" t="s">
        <v>2507</v>
      </c>
      <c r="D2501" s="32">
        <v>8417824.5699998103</v>
      </c>
      <c r="E2501" s="31">
        <v>8080301.7099998575</v>
      </c>
      <c r="F2501" s="31">
        <v>222073.74999996318</v>
      </c>
      <c r="G2501" s="31">
        <v>115449.1099999892</v>
      </c>
      <c r="H2501" s="31">
        <v>2215469.4200001066</v>
      </c>
      <c r="I2501" s="31">
        <v>151763.83999999973</v>
      </c>
      <c r="J2501" s="68">
        <v>2297.5600000005202</v>
      </c>
      <c r="K2501" s="29">
        <v>10787355.389999917</v>
      </c>
      <c r="L2501" s="29">
        <v>1104779.309999987</v>
      </c>
      <c r="M2501" s="67">
        <v>11892134.699999904</v>
      </c>
    </row>
    <row r="2502" spans="1:13" x14ac:dyDescent="0.25">
      <c r="A2502" s="52">
        <v>3122470</v>
      </c>
      <c r="B2502" s="70" t="s">
        <v>3093</v>
      </c>
      <c r="C2502" s="69" t="s">
        <v>2507</v>
      </c>
      <c r="D2502" s="32">
        <v>1031483.1000000278</v>
      </c>
      <c r="E2502" s="31">
        <v>747581.67000002204</v>
      </c>
      <c r="F2502" s="31">
        <v>283901.43000000581</v>
      </c>
      <c r="G2502" s="31">
        <v>0</v>
      </c>
      <c r="H2502" s="31">
        <v>331166.78999994899</v>
      </c>
      <c r="I2502" s="31">
        <v>118015.2499999916</v>
      </c>
      <c r="J2502" s="68">
        <v>2682.29000000004</v>
      </c>
      <c r="K2502" s="29">
        <v>1483347.4299999685</v>
      </c>
      <c r="L2502" s="29">
        <v>307698.98999999498</v>
      </c>
      <c r="M2502" s="67">
        <v>1791046.4199999636</v>
      </c>
    </row>
    <row r="2503" spans="1:13" x14ac:dyDescent="0.25">
      <c r="A2503" s="52">
        <v>3122504</v>
      </c>
      <c r="B2503" s="70" t="s">
        <v>3092</v>
      </c>
      <c r="C2503" s="69" t="s">
        <v>2507</v>
      </c>
      <c r="D2503" s="32">
        <v>7600970.2199992435</v>
      </c>
      <c r="E2503" s="31">
        <v>4197495.9399995785</v>
      </c>
      <c r="F2503" s="31">
        <v>2300721.2299998603</v>
      </c>
      <c r="G2503" s="31">
        <v>1102753.049999804</v>
      </c>
      <c r="H2503" s="31">
        <v>3955781.6300000683</v>
      </c>
      <c r="I2503" s="31">
        <v>502867.25999999233</v>
      </c>
      <c r="J2503" s="68">
        <v>57817.920000004597</v>
      </c>
      <c r="K2503" s="29">
        <v>12117437.02999931</v>
      </c>
      <c r="L2503" s="29">
        <v>1499400.9499999881</v>
      </c>
      <c r="M2503" s="67">
        <v>13616837.979999298</v>
      </c>
    </row>
    <row r="2504" spans="1:13" x14ac:dyDescent="0.25">
      <c r="A2504" s="52">
        <v>3122603</v>
      </c>
      <c r="B2504" s="70" t="s">
        <v>3091</v>
      </c>
      <c r="C2504" s="69" t="s">
        <v>2507</v>
      </c>
      <c r="D2504" s="32">
        <v>1968195.0900000052</v>
      </c>
      <c r="E2504" s="31">
        <v>1647849.6500000274</v>
      </c>
      <c r="F2504" s="31">
        <v>185521.27999998836</v>
      </c>
      <c r="G2504" s="31">
        <v>134824.1599999895</v>
      </c>
      <c r="H2504" s="31">
        <v>912778.39000009</v>
      </c>
      <c r="I2504" s="31">
        <v>124530.8900000127</v>
      </c>
      <c r="J2504" s="68">
        <v>5683.4199999994598</v>
      </c>
      <c r="K2504" s="29">
        <v>3011187.7900001076</v>
      </c>
      <c r="L2504" s="29">
        <v>667231.46999985003</v>
      </c>
      <c r="M2504" s="67">
        <v>3678419.2599999579</v>
      </c>
    </row>
    <row r="2505" spans="1:13" x14ac:dyDescent="0.25">
      <c r="A2505" s="52">
        <v>3122702</v>
      </c>
      <c r="B2505" s="70" t="s">
        <v>3090</v>
      </c>
      <c r="C2505" s="69" t="s">
        <v>2507</v>
      </c>
      <c r="D2505" s="32">
        <v>14116032.590001032</v>
      </c>
      <c r="E2505" s="31">
        <v>9510877.6600006931</v>
      </c>
      <c r="F2505" s="31">
        <v>1330833.300000102</v>
      </c>
      <c r="G2505" s="31">
        <v>3274321.6300002383</v>
      </c>
      <c r="H2505" s="31">
        <v>5145851.8499998264</v>
      </c>
      <c r="I2505" s="31">
        <v>302523.72999997012</v>
      </c>
      <c r="J2505" s="68">
        <v>4972.6100000000997</v>
      </c>
      <c r="K2505" s="29">
        <v>19569380.780000828</v>
      </c>
      <c r="L2505" s="29">
        <v>1323468.23000002</v>
      </c>
      <c r="M2505" s="67">
        <v>20892849.010000847</v>
      </c>
    </row>
    <row r="2506" spans="1:13" x14ac:dyDescent="0.25">
      <c r="A2506" s="52">
        <v>3122801</v>
      </c>
      <c r="B2506" s="70" t="s">
        <v>3089</v>
      </c>
      <c r="C2506" s="69" t="s">
        <v>2507</v>
      </c>
      <c r="D2506" s="32">
        <v>1055208.9600000379</v>
      </c>
      <c r="E2506" s="31">
        <v>697953.330000013</v>
      </c>
      <c r="F2506" s="31">
        <v>261891.020000018</v>
      </c>
      <c r="G2506" s="31">
        <v>95364.610000006898</v>
      </c>
      <c r="H2506" s="31">
        <v>268606</v>
      </c>
      <c r="I2506" s="31">
        <v>133787.61000001157</v>
      </c>
      <c r="J2506" s="68">
        <v>0</v>
      </c>
      <c r="K2506" s="29">
        <v>1457602.5700000494</v>
      </c>
      <c r="L2506" s="29">
        <v>211406.85999999603</v>
      </c>
      <c r="M2506" s="67">
        <v>1669009.4300000453</v>
      </c>
    </row>
    <row r="2507" spans="1:13" x14ac:dyDescent="0.25">
      <c r="A2507" s="52">
        <v>3122900</v>
      </c>
      <c r="B2507" s="70" t="s">
        <v>3088</v>
      </c>
      <c r="C2507" s="69" t="s">
        <v>2507</v>
      </c>
      <c r="D2507" s="32">
        <v>5049123.2999999952</v>
      </c>
      <c r="E2507" s="31">
        <v>2378661.1099999798</v>
      </c>
      <c r="F2507" s="31">
        <v>1766668.21000004</v>
      </c>
      <c r="G2507" s="31">
        <v>903793.97999997484</v>
      </c>
      <c r="H2507" s="31">
        <v>2348740.8900000802</v>
      </c>
      <c r="I2507" s="31">
        <v>735637.8599999185</v>
      </c>
      <c r="J2507" s="68">
        <v>30935.759999998802</v>
      </c>
      <c r="K2507" s="29">
        <v>8164437.8099999931</v>
      </c>
      <c r="L2507" s="29">
        <v>1215596.599999964</v>
      </c>
      <c r="M2507" s="67">
        <v>9380034.4099999573</v>
      </c>
    </row>
    <row r="2508" spans="1:13" x14ac:dyDescent="0.25">
      <c r="A2508" s="52">
        <v>3123007</v>
      </c>
      <c r="B2508" s="70" t="s">
        <v>3087</v>
      </c>
      <c r="C2508" s="69" t="s">
        <v>2507</v>
      </c>
      <c r="D2508" s="32">
        <v>9398986.0199997518</v>
      </c>
      <c r="E2508" s="31">
        <v>3206827.1100001899</v>
      </c>
      <c r="F2508" s="31">
        <v>3684829.479999783</v>
      </c>
      <c r="G2508" s="31">
        <v>2507329.429999779</v>
      </c>
      <c r="H2508" s="31">
        <v>4244254.7600004077</v>
      </c>
      <c r="I2508" s="31">
        <v>513292.11999996664</v>
      </c>
      <c r="J2508" s="68">
        <v>30234.889999995899</v>
      </c>
      <c r="K2508" s="29">
        <v>14186767.790000122</v>
      </c>
      <c r="L2508" s="29">
        <v>1571439.500000298</v>
      </c>
      <c r="M2508" s="67">
        <v>15758207.29000042</v>
      </c>
    </row>
    <row r="2509" spans="1:13" x14ac:dyDescent="0.25">
      <c r="A2509" s="52">
        <v>3123106</v>
      </c>
      <c r="B2509" s="70" t="s">
        <v>3086</v>
      </c>
      <c r="C2509" s="69" t="s">
        <v>2507</v>
      </c>
      <c r="D2509" s="32">
        <v>1619084.5199999707</v>
      </c>
      <c r="E2509" s="31">
        <v>1218969.61999992</v>
      </c>
      <c r="F2509" s="31">
        <v>331276.13000004378</v>
      </c>
      <c r="G2509" s="31">
        <v>68838.770000007004</v>
      </c>
      <c r="H2509" s="31">
        <v>483409.95999987802</v>
      </c>
      <c r="I2509" s="31">
        <v>137026.4699999915</v>
      </c>
      <c r="J2509" s="68">
        <v>1111.0500000002801</v>
      </c>
      <c r="K2509" s="29">
        <v>2240631.9999998403</v>
      </c>
      <c r="L2509" s="29">
        <v>356203.15999998199</v>
      </c>
      <c r="M2509" s="67">
        <v>2596835.1599998223</v>
      </c>
    </row>
    <row r="2510" spans="1:13" x14ac:dyDescent="0.25">
      <c r="A2510" s="52">
        <v>3123205</v>
      </c>
      <c r="B2510" s="70" t="s">
        <v>3085</v>
      </c>
      <c r="C2510" s="69" t="s">
        <v>2507</v>
      </c>
      <c r="D2510" s="32">
        <v>29080408.880000699</v>
      </c>
      <c r="E2510" s="31">
        <v>13787007.260000091</v>
      </c>
      <c r="F2510" s="31">
        <v>8013334.5300001148</v>
      </c>
      <c r="G2510" s="31">
        <v>7280067.0900004916</v>
      </c>
      <c r="H2510" s="31">
        <v>11032919.030000977</v>
      </c>
      <c r="I2510" s="31">
        <v>1865838.1499998774</v>
      </c>
      <c r="J2510" s="68">
        <v>117325.83999999599</v>
      </c>
      <c r="K2510" s="29">
        <v>42096491.900001556</v>
      </c>
      <c r="L2510" s="29">
        <v>3733078.0200001649</v>
      </c>
      <c r="M2510" s="67">
        <v>45829569.920001723</v>
      </c>
    </row>
    <row r="2511" spans="1:13" x14ac:dyDescent="0.25">
      <c r="A2511" s="52">
        <v>3123304</v>
      </c>
      <c r="B2511" s="70" t="s">
        <v>3084</v>
      </c>
      <c r="C2511" s="69" t="s">
        <v>2507</v>
      </c>
      <c r="D2511" s="32">
        <v>3819612.5299997116</v>
      </c>
      <c r="E2511" s="31">
        <v>2949618.6499996954</v>
      </c>
      <c r="F2511" s="31">
        <v>409000.82000000798</v>
      </c>
      <c r="G2511" s="31">
        <v>460993.0600000078</v>
      </c>
      <c r="H2511" s="31">
        <v>1397358.9199999992</v>
      </c>
      <c r="I2511" s="31">
        <v>310427.24000000925</v>
      </c>
      <c r="J2511" s="68">
        <v>21576.690000002</v>
      </c>
      <c r="K2511" s="29">
        <v>5548975.3799997224</v>
      </c>
      <c r="L2511" s="29">
        <v>684900.08999999589</v>
      </c>
      <c r="M2511" s="67">
        <v>6233875.4699997185</v>
      </c>
    </row>
    <row r="2512" spans="1:13" x14ac:dyDescent="0.25">
      <c r="A2512" s="52">
        <v>3123403</v>
      </c>
      <c r="B2512" s="70" t="s">
        <v>3083</v>
      </c>
      <c r="C2512" s="69" t="s">
        <v>2507</v>
      </c>
      <c r="D2512" s="32">
        <v>1030698.4699998386</v>
      </c>
      <c r="E2512" s="31">
        <v>675152.02999976301</v>
      </c>
      <c r="F2512" s="31">
        <v>320062.44000008301</v>
      </c>
      <c r="G2512" s="31">
        <v>35483.999999992498</v>
      </c>
      <c r="H2512" s="31">
        <v>502365.92000002804</v>
      </c>
      <c r="I2512" s="31">
        <v>16445.149999999401</v>
      </c>
      <c r="J2512" s="68">
        <v>2705.8899999996602</v>
      </c>
      <c r="K2512" s="29">
        <v>1552215.4299998658</v>
      </c>
      <c r="L2512" s="29">
        <v>274392.69000000099</v>
      </c>
      <c r="M2512" s="67">
        <v>1826608.1199998669</v>
      </c>
    </row>
    <row r="2513" spans="1:13" x14ac:dyDescent="0.25">
      <c r="A2513" s="52">
        <v>3123502</v>
      </c>
      <c r="B2513" s="70" t="s">
        <v>3082</v>
      </c>
      <c r="C2513" s="69" t="s">
        <v>2507</v>
      </c>
      <c r="D2513" s="32">
        <v>593150.68000000762</v>
      </c>
      <c r="E2513" s="31">
        <v>450909.99999999302</v>
      </c>
      <c r="F2513" s="31">
        <v>96194.339999999895</v>
      </c>
      <c r="G2513" s="31">
        <v>46046.340000014803</v>
      </c>
      <c r="H2513" s="31">
        <v>195452.150000013</v>
      </c>
      <c r="I2513" s="31">
        <v>100369.59000000449</v>
      </c>
      <c r="J2513" s="68">
        <v>1483.08000000007</v>
      </c>
      <c r="K2513" s="29">
        <v>890455.50000002515</v>
      </c>
      <c r="L2513" s="29">
        <v>111493.96999999879</v>
      </c>
      <c r="M2513" s="67">
        <v>1001949.470000024</v>
      </c>
    </row>
    <row r="2514" spans="1:13" x14ac:dyDescent="0.25">
      <c r="A2514" s="52">
        <v>3123528</v>
      </c>
      <c r="B2514" s="70" t="s">
        <v>3081</v>
      </c>
      <c r="C2514" s="69" t="s">
        <v>2507</v>
      </c>
      <c r="D2514" s="32">
        <v>3740321.0700002247</v>
      </c>
      <c r="E2514" s="31">
        <v>3356218.6200002292</v>
      </c>
      <c r="F2514" s="31">
        <v>258956.71999996933</v>
      </c>
      <c r="G2514" s="31">
        <v>125145.73000002596</v>
      </c>
      <c r="H2514" s="31">
        <v>1442682.3700001845</v>
      </c>
      <c r="I2514" s="31">
        <v>136368.7700000043</v>
      </c>
      <c r="J2514" s="68">
        <v>40349.269999994904</v>
      </c>
      <c r="K2514" s="29">
        <v>5359721.4800004084</v>
      </c>
      <c r="L2514" s="29">
        <v>692281.18000002997</v>
      </c>
      <c r="M2514" s="67">
        <v>6052002.6600004379</v>
      </c>
    </row>
    <row r="2515" spans="1:13" x14ac:dyDescent="0.25">
      <c r="A2515" s="52">
        <v>3123601</v>
      </c>
      <c r="B2515" s="70" t="s">
        <v>3080</v>
      </c>
      <c r="C2515" s="69" t="s">
        <v>2507</v>
      </c>
      <c r="D2515" s="32">
        <v>29100396.289999347</v>
      </c>
      <c r="E2515" s="31">
        <v>13001136.159999682</v>
      </c>
      <c r="F2515" s="31">
        <v>8944343.5799994934</v>
      </c>
      <c r="G2515" s="31">
        <v>7154916.5500001712</v>
      </c>
      <c r="H2515" s="31">
        <v>11116703.709999938</v>
      </c>
      <c r="I2515" s="31">
        <v>1816715.4299998998</v>
      </c>
      <c r="J2515" s="68">
        <v>132495.45000001599</v>
      </c>
      <c r="K2515" s="29">
        <v>42166310.879999205</v>
      </c>
      <c r="L2515" s="29">
        <v>4304595.3200006401</v>
      </c>
      <c r="M2515" s="67">
        <v>46470906.199999847</v>
      </c>
    </row>
    <row r="2516" spans="1:13" x14ac:dyDescent="0.25">
      <c r="A2516" s="52">
        <v>3123700</v>
      </c>
      <c r="B2516" s="70" t="s">
        <v>3079</v>
      </c>
      <c r="C2516" s="69" t="s">
        <v>2507</v>
      </c>
      <c r="D2516" s="32">
        <v>5905503.6999994088</v>
      </c>
      <c r="E2516" s="31">
        <v>4576910.0299994927</v>
      </c>
      <c r="F2516" s="31">
        <v>956323.5799999166</v>
      </c>
      <c r="G2516" s="31">
        <v>372270.09000000008</v>
      </c>
      <c r="H2516" s="31">
        <v>3084314.7099999147</v>
      </c>
      <c r="I2516" s="31">
        <v>451778.630000045</v>
      </c>
      <c r="J2516" s="68">
        <v>13712.0700000003</v>
      </c>
      <c r="K2516" s="29">
        <v>9455309.1099993698</v>
      </c>
      <c r="L2516" s="29">
        <v>1487816.1499999762</v>
      </c>
      <c r="M2516" s="67">
        <v>10943125.259999346</v>
      </c>
    </row>
    <row r="2517" spans="1:13" x14ac:dyDescent="0.25">
      <c r="A2517" s="52">
        <v>3123809</v>
      </c>
      <c r="B2517" s="70" t="s">
        <v>3078</v>
      </c>
      <c r="C2517" s="69" t="s">
        <v>2507</v>
      </c>
      <c r="D2517" s="32">
        <v>5710880.8100000378</v>
      </c>
      <c r="E2517" s="31">
        <v>4284083.84</v>
      </c>
      <c r="F2517" s="31">
        <v>959172.17999994976</v>
      </c>
      <c r="G2517" s="31">
        <v>467624.79000008898</v>
      </c>
      <c r="H2517" s="31">
        <v>2686843.3699999908</v>
      </c>
      <c r="I2517" s="31">
        <v>307035.70999998657</v>
      </c>
      <c r="J2517" s="68">
        <v>5105.7399999995296</v>
      </c>
      <c r="K2517" s="29">
        <v>8709865.6300000157</v>
      </c>
      <c r="L2517" s="29">
        <v>1126542.6499999759</v>
      </c>
      <c r="M2517" s="67">
        <v>9836408.2799999919</v>
      </c>
    </row>
    <row r="2518" spans="1:13" x14ac:dyDescent="0.25">
      <c r="A2518" s="52">
        <v>3123858</v>
      </c>
      <c r="B2518" s="70" t="s">
        <v>3077</v>
      </c>
      <c r="C2518" s="69" t="s">
        <v>2507</v>
      </c>
      <c r="D2518" s="32">
        <v>7743520.6100000311</v>
      </c>
      <c r="E2518" s="31">
        <v>5038105.0999999195</v>
      </c>
      <c r="F2518" s="31">
        <v>2434502.3600000762</v>
      </c>
      <c r="G2518" s="31">
        <v>270913.150000036</v>
      </c>
      <c r="H2518" s="31">
        <v>2415191.3499999591</v>
      </c>
      <c r="I2518" s="31">
        <v>799514.48000002583</v>
      </c>
      <c r="J2518" s="68">
        <v>19439.970000001598</v>
      </c>
      <c r="K2518" s="29">
        <v>10977666.410000017</v>
      </c>
      <c r="L2518" s="29">
        <v>1655059.4999999769</v>
      </c>
      <c r="M2518" s="67">
        <v>12632725.909999995</v>
      </c>
    </row>
    <row r="2519" spans="1:13" x14ac:dyDescent="0.25">
      <c r="A2519" s="52">
        <v>3123908</v>
      </c>
      <c r="B2519" s="70" t="s">
        <v>3076</v>
      </c>
      <c r="C2519" s="69" t="s">
        <v>2507</v>
      </c>
      <c r="D2519" s="32">
        <v>23134023.560001113</v>
      </c>
      <c r="E2519" s="31">
        <v>10998965.950000573</v>
      </c>
      <c r="F2519" s="31">
        <v>5865070.6899996409</v>
      </c>
      <c r="G2519" s="31">
        <v>6269986.9200008996</v>
      </c>
      <c r="H2519" s="31">
        <v>8703055.0799996965</v>
      </c>
      <c r="I2519" s="31">
        <v>856884.03999992565</v>
      </c>
      <c r="J2519" s="68">
        <v>100500.410000013</v>
      </c>
      <c r="K2519" s="29">
        <v>32794463.090000745</v>
      </c>
      <c r="L2519" s="29">
        <v>2524296.0399999609</v>
      </c>
      <c r="M2519" s="67">
        <v>35318759.130000703</v>
      </c>
    </row>
    <row r="2520" spans="1:13" x14ac:dyDescent="0.25">
      <c r="A2520" s="52">
        <v>3124005</v>
      </c>
      <c r="B2520" s="70" t="s">
        <v>3075</v>
      </c>
      <c r="C2520" s="69" t="s">
        <v>2507</v>
      </c>
      <c r="D2520" s="32">
        <v>25640426.119997982</v>
      </c>
      <c r="E2520" s="31">
        <v>18285994.479997922</v>
      </c>
      <c r="F2520" s="31">
        <v>4917083.4499999154</v>
      </c>
      <c r="G2520" s="31">
        <v>2437348.1900001438</v>
      </c>
      <c r="H2520" s="31">
        <v>9317484.5300019998</v>
      </c>
      <c r="I2520" s="31">
        <v>2217719.7999999626</v>
      </c>
      <c r="J2520" s="68">
        <v>255089.479999993</v>
      </c>
      <c r="K2520" s="29">
        <v>37430719.929999933</v>
      </c>
      <c r="L2520" s="29">
        <v>3085179.7400000412</v>
      </c>
      <c r="M2520" s="67">
        <v>40515899.669999972</v>
      </c>
    </row>
    <row r="2521" spans="1:13" x14ac:dyDescent="0.25">
      <c r="A2521" s="52">
        <v>3124104</v>
      </c>
      <c r="B2521" s="70" t="s">
        <v>3074</v>
      </c>
      <c r="C2521" s="69" t="s">
        <v>2507</v>
      </c>
      <c r="D2521" s="32">
        <v>23184567.400000129</v>
      </c>
      <c r="E2521" s="31">
        <v>10702090.369999824</v>
      </c>
      <c r="F2521" s="31">
        <v>5539181.910000857</v>
      </c>
      <c r="G2521" s="31">
        <v>6943295.1199994488</v>
      </c>
      <c r="H2521" s="31">
        <v>9654694.4500007648</v>
      </c>
      <c r="I2521" s="31">
        <v>1222102.9900000177</v>
      </c>
      <c r="J2521" s="68">
        <v>84709.670000011101</v>
      </c>
      <c r="K2521" s="29">
        <v>34146074.510000922</v>
      </c>
      <c r="L2521" s="29">
        <v>7078272.5500002485</v>
      </c>
      <c r="M2521" s="67">
        <v>41224347.060001172</v>
      </c>
    </row>
    <row r="2522" spans="1:13" x14ac:dyDescent="0.25">
      <c r="A2522" s="52">
        <v>3124203</v>
      </c>
      <c r="B2522" s="70" t="s">
        <v>3073</v>
      </c>
      <c r="C2522" s="69" t="s">
        <v>2507</v>
      </c>
      <c r="D2522" s="32">
        <v>36913981.340002783</v>
      </c>
      <c r="E2522" s="31">
        <v>20586180.040002506</v>
      </c>
      <c r="F2522" s="31">
        <v>11957883.299999529</v>
      </c>
      <c r="G2522" s="31">
        <v>4369918.000000746</v>
      </c>
      <c r="H2522" s="31">
        <v>14335547.919999624</v>
      </c>
      <c r="I2522" s="31">
        <v>6072001.4099999657</v>
      </c>
      <c r="J2522" s="68">
        <v>198140.589999989</v>
      </c>
      <c r="K2522" s="29">
        <v>57519671.26000236</v>
      </c>
      <c r="L2522" s="29">
        <v>5203302.9200000484</v>
      </c>
      <c r="M2522" s="67">
        <v>62722974.180002406</v>
      </c>
    </row>
    <row r="2523" spans="1:13" x14ac:dyDescent="0.25">
      <c r="A2523" s="52">
        <v>3124302</v>
      </c>
      <c r="B2523" s="70" t="s">
        <v>3072</v>
      </c>
      <c r="C2523" s="69" t="s">
        <v>2507</v>
      </c>
      <c r="D2523" s="32">
        <v>48156815.439999677</v>
      </c>
      <c r="E2523" s="31">
        <v>42128157.659999982</v>
      </c>
      <c r="F2523" s="31">
        <v>3612273.2199997171</v>
      </c>
      <c r="G2523" s="31">
        <v>2416384.5599999782</v>
      </c>
      <c r="H2523" s="31">
        <v>16129221.529999977</v>
      </c>
      <c r="I2523" s="31">
        <v>2620058.1399999363</v>
      </c>
      <c r="J2523" s="68">
        <v>161732.42999998899</v>
      </c>
      <c r="K2523" s="29">
        <v>67067827.539999582</v>
      </c>
      <c r="L2523" s="29">
        <v>7469790.9399994612</v>
      </c>
      <c r="M2523" s="67">
        <v>74537618.479999036</v>
      </c>
    </row>
    <row r="2524" spans="1:13" x14ac:dyDescent="0.25">
      <c r="A2524" s="52">
        <v>3124401</v>
      </c>
      <c r="B2524" s="70" t="s">
        <v>3071</v>
      </c>
      <c r="C2524" s="69" t="s">
        <v>2507</v>
      </c>
      <c r="D2524" s="32">
        <v>3166328.0699999412</v>
      </c>
      <c r="E2524" s="31">
        <v>2667108.4299999201</v>
      </c>
      <c r="F2524" s="31">
        <v>340706.26000001997</v>
      </c>
      <c r="G2524" s="31">
        <v>158513.38000000111</v>
      </c>
      <c r="H2524" s="31">
        <v>831900.36999992304</v>
      </c>
      <c r="I2524" s="31">
        <v>126113.53999999451</v>
      </c>
      <c r="J2524" s="68">
        <v>14973.79</v>
      </c>
      <c r="K2524" s="29">
        <v>4139315.7699998589</v>
      </c>
      <c r="L2524" s="29">
        <v>341725.40000001009</v>
      </c>
      <c r="M2524" s="67">
        <v>4481041.1699998686</v>
      </c>
    </row>
    <row r="2525" spans="1:13" x14ac:dyDescent="0.25">
      <c r="A2525" s="52">
        <v>3124500</v>
      </c>
      <c r="B2525" s="70" t="s">
        <v>3070</v>
      </c>
      <c r="C2525" s="69" t="s">
        <v>2507</v>
      </c>
      <c r="D2525" s="32">
        <v>17671602.089998722</v>
      </c>
      <c r="E2525" s="31">
        <v>13992386.69999874</v>
      </c>
      <c r="F2525" s="31">
        <v>1532331.6400001629</v>
      </c>
      <c r="G2525" s="31">
        <v>2146883.7499998189</v>
      </c>
      <c r="H2525" s="31">
        <v>5227262.5300003998</v>
      </c>
      <c r="I2525" s="31">
        <v>716563.89999996801</v>
      </c>
      <c r="J2525" s="68">
        <v>35751.490000004596</v>
      </c>
      <c r="K2525" s="29">
        <v>23651180.009999096</v>
      </c>
      <c r="L2525" s="29">
        <v>1917873.0300000261</v>
      </c>
      <c r="M2525" s="67">
        <v>25569053.039999124</v>
      </c>
    </row>
    <row r="2526" spans="1:13" x14ac:dyDescent="0.25">
      <c r="A2526" s="52">
        <v>3124609</v>
      </c>
      <c r="B2526" s="70" t="s">
        <v>3069</v>
      </c>
      <c r="C2526" s="69" t="s">
        <v>2507</v>
      </c>
      <c r="D2526" s="32">
        <v>525781.699999996</v>
      </c>
      <c r="E2526" s="31">
        <v>392597.949999996</v>
      </c>
      <c r="F2526" s="31">
        <v>87063.609999991997</v>
      </c>
      <c r="G2526" s="31">
        <v>46120.140000008003</v>
      </c>
      <c r="H2526" s="31">
        <v>195539.419999976</v>
      </c>
      <c r="I2526" s="31">
        <v>102182.81999999841</v>
      </c>
      <c r="J2526" s="68">
        <v>2197.1500000003698</v>
      </c>
      <c r="K2526" s="29">
        <v>825701.08999997075</v>
      </c>
      <c r="L2526" s="29">
        <v>314938.53000000102</v>
      </c>
      <c r="M2526" s="67">
        <v>1140639.6199999717</v>
      </c>
    </row>
    <row r="2527" spans="1:13" x14ac:dyDescent="0.25">
      <c r="A2527" s="52">
        <v>3124708</v>
      </c>
      <c r="B2527" s="70" t="s">
        <v>3068</v>
      </c>
      <c r="C2527" s="69" t="s">
        <v>2507</v>
      </c>
      <c r="D2527" s="32">
        <v>4200277.3599998914</v>
      </c>
      <c r="E2527" s="31">
        <v>2294607.8599997801</v>
      </c>
      <c r="F2527" s="31">
        <v>1365630.6800001485</v>
      </c>
      <c r="G2527" s="31">
        <v>540038.81999996305</v>
      </c>
      <c r="H2527" s="31">
        <v>1978794.2800003309</v>
      </c>
      <c r="I2527" s="31">
        <v>180581.78000001289</v>
      </c>
      <c r="J2527" s="68">
        <v>27318.999999998599</v>
      </c>
      <c r="K2527" s="29">
        <v>6386972.4200002337</v>
      </c>
      <c r="L2527" s="29">
        <v>574132</v>
      </c>
      <c r="M2527" s="67">
        <v>6961104.4200002337</v>
      </c>
    </row>
    <row r="2528" spans="1:13" x14ac:dyDescent="0.25">
      <c r="A2528" s="52">
        <v>3124807</v>
      </c>
      <c r="B2528" s="70" t="s">
        <v>3067</v>
      </c>
      <c r="C2528" s="69" t="s">
        <v>2507</v>
      </c>
      <c r="D2528" s="32">
        <v>9098653.2999992743</v>
      </c>
      <c r="E2528" s="31">
        <v>6354914.1399993449</v>
      </c>
      <c r="F2528" s="31">
        <v>1556662.1499999163</v>
      </c>
      <c r="G2528" s="31">
        <v>1187077.010000013</v>
      </c>
      <c r="H2528" s="31">
        <v>2911541.7799999686</v>
      </c>
      <c r="I2528" s="31">
        <v>256071.96999996892</v>
      </c>
      <c r="J2528" s="68">
        <v>12583.360000001299</v>
      </c>
      <c r="K2528" s="29">
        <v>12278850.409999212</v>
      </c>
      <c r="L2528" s="29">
        <v>2242007.8299999838</v>
      </c>
      <c r="M2528" s="67">
        <v>14520858.239999196</v>
      </c>
    </row>
    <row r="2529" spans="1:13" x14ac:dyDescent="0.25">
      <c r="A2529" s="52">
        <v>3124906</v>
      </c>
      <c r="B2529" s="70" t="s">
        <v>3066</v>
      </c>
      <c r="C2529" s="69" t="s">
        <v>2507</v>
      </c>
      <c r="D2529" s="32">
        <v>13072024.590000475</v>
      </c>
      <c r="E2529" s="31">
        <v>8205528.7800005404</v>
      </c>
      <c r="F2529" s="31">
        <v>3262244.2199998992</v>
      </c>
      <c r="G2529" s="31">
        <v>1604251.590000035</v>
      </c>
      <c r="H2529" s="31">
        <v>4767146.4199996581</v>
      </c>
      <c r="I2529" s="31">
        <v>1150580.8299999351</v>
      </c>
      <c r="J2529" s="68">
        <v>43668.339999998701</v>
      </c>
      <c r="K2529" s="29">
        <v>19033420.180000067</v>
      </c>
      <c r="L2529" s="29">
        <v>2200958.320000024</v>
      </c>
      <c r="M2529" s="67">
        <v>21234378.500000089</v>
      </c>
    </row>
    <row r="2530" spans="1:13" x14ac:dyDescent="0.25">
      <c r="A2530" s="52">
        <v>3125002</v>
      </c>
      <c r="B2530" s="70" t="s">
        <v>3065</v>
      </c>
      <c r="C2530" s="69" t="s">
        <v>2507</v>
      </c>
      <c r="D2530" s="32">
        <v>921167.85000003898</v>
      </c>
      <c r="E2530" s="31">
        <v>323747.020000041</v>
      </c>
      <c r="F2530" s="31">
        <v>440949.51000003499</v>
      </c>
      <c r="G2530" s="31">
        <v>156471.31999996299</v>
      </c>
      <c r="H2530" s="31">
        <v>436379.78000008647</v>
      </c>
      <c r="I2530" s="31">
        <v>227170.47999999701</v>
      </c>
      <c r="J2530" s="68">
        <v>11084.9099999997</v>
      </c>
      <c r="K2530" s="29">
        <v>1595803.020000122</v>
      </c>
      <c r="L2530" s="29">
        <v>291772</v>
      </c>
      <c r="M2530" s="67">
        <v>1887575.020000122</v>
      </c>
    </row>
    <row r="2531" spans="1:13" x14ac:dyDescent="0.25">
      <c r="A2531" s="52">
        <v>3125101</v>
      </c>
      <c r="B2531" s="70" t="s">
        <v>3064</v>
      </c>
      <c r="C2531" s="69" t="s">
        <v>2507</v>
      </c>
      <c r="D2531" s="32">
        <v>36181221.460001186</v>
      </c>
      <c r="E2531" s="31">
        <v>12466383.740000879</v>
      </c>
      <c r="F2531" s="31">
        <v>5638799.8299998809</v>
      </c>
      <c r="G2531" s="31">
        <v>18076037.890000429</v>
      </c>
      <c r="H2531" s="31">
        <v>10883164.46000017</v>
      </c>
      <c r="I2531" s="31">
        <v>1638336.4499999927</v>
      </c>
      <c r="J2531" s="68">
        <v>121809.95000000999</v>
      </c>
      <c r="K2531" s="29">
        <v>48824532.320001364</v>
      </c>
      <c r="L2531" s="29">
        <v>3060942.0399998762</v>
      </c>
      <c r="M2531" s="67">
        <v>51885474.360001236</v>
      </c>
    </row>
    <row r="2532" spans="1:13" x14ac:dyDescent="0.25">
      <c r="A2532" s="52">
        <v>3125200</v>
      </c>
      <c r="B2532" s="70" t="s">
        <v>3063</v>
      </c>
      <c r="C2532" s="69" t="s">
        <v>2507</v>
      </c>
      <c r="D2532" s="32">
        <v>2088291.2400001073</v>
      </c>
      <c r="E2532" s="31">
        <v>1017847.04000013</v>
      </c>
      <c r="F2532" s="31">
        <v>429645.559999939</v>
      </c>
      <c r="G2532" s="31">
        <v>640798.6400000382</v>
      </c>
      <c r="H2532" s="31">
        <v>758983.28999991005</v>
      </c>
      <c r="I2532" s="31">
        <v>54448.709999996005</v>
      </c>
      <c r="J2532" s="68">
        <v>6328.1999999997197</v>
      </c>
      <c r="K2532" s="29">
        <v>2908051.440000013</v>
      </c>
      <c r="L2532" s="29">
        <v>343899.79999999702</v>
      </c>
      <c r="M2532" s="67">
        <v>3251951.24000001</v>
      </c>
    </row>
    <row r="2533" spans="1:13" x14ac:dyDescent="0.25">
      <c r="A2533" s="52">
        <v>3125309</v>
      </c>
      <c r="B2533" s="70" t="s">
        <v>3062</v>
      </c>
      <c r="C2533" s="69" t="s">
        <v>2507</v>
      </c>
      <c r="D2533" s="32">
        <v>1632411.1500001482</v>
      </c>
      <c r="E2533" s="31">
        <v>1013126.26000011</v>
      </c>
      <c r="F2533" s="31">
        <v>407853.35000003898</v>
      </c>
      <c r="G2533" s="31">
        <v>211431.53999999928</v>
      </c>
      <c r="H2533" s="31">
        <v>631294.28999999131</v>
      </c>
      <c r="I2533" s="31">
        <v>162613.5800000075</v>
      </c>
      <c r="J2533" s="68">
        <v>31175.6099999994</v>
      </c>
      <c r="K2533" s="29">
        <v>2457494.6300001466</v>
      </c>
      <c r="L2533" s="29">
        <v>369239.54000000446</v>
      </c>
      <c r="M2533" s="67">
        <v>2826734.1700001508</v>
      </c>
    </row>
    <row r="2534" spans="1:13" x14ac:dyDescent="0.25">
      <c r="A2534" s="52">
        <v>3125408</v>
      </c>
      <c r="B2534" s="70" t="s">
        <v>3061</v>
      </c>
      <c r="C2534" s="69" t="s">
        <v>2507</v>
      </c>
      <c r="D2534" s="32">
        <v>2920660.4300000449</v>
      </c>
      <c r="E2534" s="31">
        <v>2421556.9499999695</v>
      </c>
      <c r="F2534" s="31">
        <v>379114.32000007509</v>
      </c>
      <c r="G2534" s="31">
        <v>119989.16</v>
      </c>
      <c r="H2534" s="31">
        <v>1374638.5699998972</v>
      </c>
      <c r="I2534" s="31">
        <v>310302.3099999752</v>
      </c>
      <c r="J2534" s="68">
        <v>13827.1499999971</v>
      </c>
      <c r="K2534" s="29">
        <v>4619428.4599999143</v>
      </c>
      <c r="L2534" s="29">
        <v>611772.90999997803</v>
      </c>
      <c r="M2534" s="67">
        <v>5231201.3699998921</v>
      </c>
    </row>
    <row r="2535" spans="1:13" x14ac:dyDescent="0.25">
      <c r="A2535" s="52">
        <v>3125507</v>
      </c>
      <c r="B2535" s="70" t="s">
        <v>3060</v>
      </c>
      <c r="C2535" s="69" t="s">
        <v>2507</v>
      </c>
      <c r="D2535" s="32">
        <v>1353609.3799998648</v>
      </c>
      <c r="E2535" s="31">
        <v>1066778.1999998647</v>
      </c>
      <c r="F2535" s="31">
        <v>185287.45999999024</v>
      </c>
      <c r="G2535" s="31">
        <v>101543.72000001</v>
      </c>
      <c r="H2535" s="31">
        <v>516442.99999994802</v>
      </c>
      <c r="I2535" s="31">
        <v>111396.64999999935</v>
      </c>
      <c r="J2535" s="68">
        <v>14233.1999999986</v>
      </c>
      <c r="K2535" s="29">
        <v>1995682.2299998109</v>
      </c>
      <c r="L2535" s="29">
        <v>257019.40000000599</v>
      </c>
      <c r="M2535" s="67">
        <v>2252701.6299998169</v>
      </c>
    </row>
    <row r="2536" spans="1:13" x14ac:dyDescent="0.25">
      <c r="A2536" s="52">
        <v>3125606</v>
      </c>
      <c r="B2536" s="70" t="s">
        <v>3059</v>
      </c>
      <c r="C2536" s="69" t="s">
        <v>2507</v>
      </c>
      <c r="D2536" s="32">
        <v>7476664.2200000547</v>
      </c>
      <c r="E2536" s="31">
        <v>6759620.7200000165</v>
      </c>
      <c r="F2536" s="31">
        <v>542646.81000004779</v>
      </c>
      <c r="G2536" s="31">
        <v>174396.68999998999</v>
      </c>
      <c r="H2536" s="31">
        <v>2252337.859999835</v>
      </c>
      <c r="I2536" s="31">
        <v>334721.84999998391</v>
      </c>
      <c r="J2536" s="68">
        <v>6740.0099999996601</v>
      </c>
      <c r="K2536" s="29">
        <v>10070463.939999875</v>
      </c>
      <c r="L2536" s="29">
        <v>1287267.630000025</v>
      </c>
      <c r="M2536" s="67">
        <v>11357731.5699999</v>
      </c>
    </row>
    <row r="2537" spans="1:13" x14ac:dyDescent="0.25">
      <c r="A2537" s="52">
        <v>3125705</v>
      </c>
      <c r="B2537" s="70" t="s">
        <v>3058</v>
      </c>
      <c r="C2537" s="69" t="s">
        <v>2507</v>
      </c>
      <c r="D2537" s="32">
        <v>10761831.639999527</v>
      </c>
      <c r="E2537" s="31">
        <v>6767413.7899994897</v>
      </c>
      <c r="F2537" s="31">
        <v>2586224.6599998735</v>
      </c>
      <c r="G2537" s="31">
        <v>1408193.190000166</v>
      </c>
      <c r="H2537" s="31">
        <v>4612801.2799997544</v>
      </c>
      <c r="I2537" s="31">
        <v>663337.54000005126</v>
      </c>
      <c r="J2537" s="68">
        <v>36402.1400000043</v>
      </c>
      <c r="K2537" s="29">
        <v>16074372.599999338</v>
      </c>
      <c r="L2537" s="29">
        <v>3372548.3299997998</v>
      </c>
      <c r="M2537" s="67">
        <v>19446920.929999139</v>
      </c>
    </row>
    <row r="2538" spans="1:13" x14ac:dyDescent="0.25">
      <c r="A2538" s="52">
        <v>3125804</v>
      </c>
      <c r="B2538" s="70" t="s">
        <v>3057</v>
      </c>
      <c r="C2538" s="69" t="s">
        <v>2507</v>
      </c>
      <c r="D2538" s="32">
        <v>2876653.1199998977</v>
      </c>
      <c r="E2538" s="31">
        <v>2391899.7999998899</v>
      </c>
      <c r="F2538" s="31">
        <v>392089.99000001693</v>
      </c>
      <c r="G2538" s="31">
        <v>92663.32999999079</v>
      </c>
      <c r="H2538" s="31">
        <v>1015152.069999948</v>
      </c>
      <c r="I2538" s="31">
        <v>302389.32999999891</v>
      </c>
      <c r="J2538" s="68">
        <v>11415.24</v>
      </c>
      <c r="K2538" s="29">
        <v>4205609.7599998452</v>
      </c>
      <c r="L2538" s="29">
        <v>608449</v>
      </c>
      <c r="M2538" s="67">
        <v>4814058.7599998452</v>
      </c>
    </row>
    <row r="2539" spans="1:13" x14ac:dyDescent="0.25">
      <c r="A2539" s="52">
        <v>3125903</v>
      </c>
      <c r="B2539" s="70" t="s">
        <v>3056</v>
      </c>
      <c r="C2539" s="69" t="s">
        <v>2507</v>
      </c>
      <c r="D2539" s="32">
        <v>20767513.919998333</v>
      </c>
      <c r="E2539" s="31">
        <v>15809554.179998515</v>
      </c>
      <c r="F2539" s="31">
        <v>2826181.5600000573</v>
      </c>
      <c r="G2539" s="31">
        <v>2131778.1799997594</v>
      </c>
      <c r="H2539" s="31">
        <v>8185303.5699999863</v>
      </c>
      <c r="I2539" s="31">
        <v>404643.89000001177</v>
      </c>
      <c r="J2539" s="68">
        <v>16731.500000002801</v>
      </c>
      <c r="K2539" s="29">
        <v>29374192.879998334</v>
      </c>
      <c r="L2539" s="29">
        <v>2650700.0700000231</v>
      </c>
      <c r="M2539" s="67">
        <v>32024892.949998356</v>
      </c>
    </row>
    <row r="2540" spans="1:13" x14ac:dyDescent="0.25">
      <c r="A2540" s="52">
        <v>3125952</v>
      </c>
      <c r="B2540" s="70" t="s">
        <v>3055</v>
      </c>
      <c r="C2540" s="69" t="s">
        <v>2507</v>
      </c>
      <c r="D2540" s="32">
        <v>2484099.3799999664</v>
      </c>
      <c r="E2540" s="31">
        <v>1065649.7700000401</v>
      </c>
      <c r="F2540" s="31">
        <v>1355448.2299999457</v>
      </c>
      <c r="G2540" s="31">
        <v>63001.379999980301</v>
      </c>
      <c r="H2540" s="31">
        <v>789408.69999992102</v>
      </c>
      <c r="I2540" s="31">
        <v>1034125.790000039</v>
      </c>
      <c r="J2540" s="68">
        <v>1568.6600000001499</v>
      </c>
      <c r="K2540" s="29">
        <v>4309202.5299999267</v>
      </c>
      <c r="L2540" s="29">
        <v>1043278.7799999861</v>
      </c>
      <c r="M2540" s="67">
        <v>5352481.309999913</v>
      </c>
    </row>
    <row r="2541" spans="1:13" x14ac:dyDescent="0.25">
      <c r="A2541" s="52">
        <v>3126000</v>
      </c>
      <c r="B2541" s="70" t="s">
        <v>3054</v>
      </c>
      <c r="C2541" s="69" t="s">
        <v>2507</v>
      </c>
      <c r="D2541" s="32">
        <v>2562780.5900000059</v>
      </c>
      <c r="E2541" s="31">
        <v>1428965.06999996</v>
      </c>
      <c r="F2541" s="31">
        <v>412943.25000005</v>
      </c>
      <c r="G2541" s="31">
        <v>720872.26999999583</v>
      </c>
      <c r="H2541" s="31">
        <v>1153987.3499999801</v>
      </c>
      <c r="I2541" s="31">
        <v>113450.51999998563</v>
      </c>
      <c r="J2541" s="68">
        <v>14774.940000001799</v>
      </c>
      <c r="K2541" s="29">
        <v>3844993.3999999734</v>
      </c>
      <c r="L2541" s="29">
        <v>761643.879999995</v>
      </c>
      <c r="M2541" s="67">
        <v>4606637.2799999686</v>
      </c>
    </row>
    <row r="2542" spans="1:13" x14ac:dyDescent="0.25">
      <c r="A2542" s="52">
        <v>3126109</v>
      </c>
      <c r="B2542" s="70" t="s">
        <v>3053</v>
      </c>
      <c r="C2542" s="69" t="s">
        <v>2507</v>
      </c>
      <c r="D2542" s="32">
        <v>108473535.23000415</v>
      </c>
      <c r="E2542" s="31">
        <v>35670027.140004598</v>
      </c>
      <c r="F2542" s="31">
        <v>41335019.330002718</v>
      </c>
      <c r="G2542" s="31">
        <v>31468488.759996831</v>
      </c>
      <c r="H2542" s="31">
        <v>38107030.009998813</v>
      </c>
      <c r="I2542" s="31">
        <v>12776166.450001596</v>
      </c>
      <c r="J2542" s="68">
        <v>350250.58000001498</v>
      </c>
      <c r="K2542" s="29">
        <v>159706982.27000457</v>
      </c>
      <c r="L2542" s="29">
        <v>14603202.500000825</v>
      </c>
      <c r="M2542" s="67">
        <v>174310184.7700054</v>
      </c>
    </row>
    <row r="2543" spans="1:13" x14ac:dyDescent="0.25">
      <c r="A2543" s="52">
        <v>3126208</v>
      </c>
      <c r="B2543" s="70" t="s">
        <v>239</v>
      </c>
      <c r="C2543" s="69" t="s">
        <v>2507</v>
      </c>
      <c r="D2543" s="32">
        <v>2667860.5699996599</v>
      </c>
      <c r="E2543" s="31">
        <v>2404681.7599997041</v>
      </c>
      <c r="F2543" s="31">
        <v>186397.6299999934</v>
      </c>
      <c r="G2543" s="31">
        <v>76781.179999962405</v>
      </c>
      <c r="H2543" s="31">
        <v>720394.43999999214</v>
      </c>
      <c r="I2543" s="31">
        <v>86469.250000000044</v>
      </c>
      <c r="J2543" s="68">
        <v>6212.79000000004</v>
      </c>
      <c r="K2543" s="29">
        <v>3480937.049999652</v>
      </c>
      <c r="L2543" s="29">
        <v>1241654.1199999899</v>
      </c>
      <c r="M2543" s="67">
        <v>4722591.1699996423</v>
      </c>
    </row>
    <row r="2544" spans="1:13" x14ac:dyDescent="0.25">
      <c r="A2544" s="52">
        <v>3126307</v>
      </c>
      <c r="B2544" s="70" t="s">
        <v>3052</v>
      </c>
      <c r="C2544" s="69" t="s">
        <v>2507</v>
      </c>
      <c r="D2544" s="32">
        <v>4682600.580000164</v>
      </c>
      <c r="E2544" s="31">
        <v>2256268.6500000102</v>
      </c>
      <c r="F2544" s="31">
        <v>1538757.1600000542</v>
      </c>
      <c r="G2544" s="31">
        <v>887574.7700000999</v>
      </c>
      <c r="H2544" s="31">
        <v>1767172.6099999992</v>
      </c>
      <c r="I2544" s="31">
        <v>492704.36999994668</v>
      </c>
      <c r="J2544" s="68">
        <v>13970.6199999973</v>
      </c>
      <c r="K2544" s="29">
        <v>6956448.1800001077</v>
      </c>
      <c r="L2544" s="29">
        <v>655940.97000000707</v>
      </c>
      <c r="M2544" s="67">
        <v>7612389.1500001149</v>
      </c>
    </row>
    <row r="2545" spans="1:13" x14ac:dyDescent="0.25">
      <c r="A2545" s="52">
        <v>3126406</v>
      </c>
      <c r="B2545" s="70" t="s">
        <v>3051</v>
      </c>
      <c r="C2545" s="69" t="s">
        <v>2507</v>
      </c>
      <c r="D2545" s="32">
        <v>588445.36000003153</v>
      </c>
      <c r="E2545" s="31">
        <v>420745.31000001403</v>
      </c>
      <c r="F2545" s="31">
        <v>113139.38000002129</v>
      </c>
      <c r="G2545" s="31">
        <v>54560.6699999962</v>
      </c>
      <c r="H2545" s="31">
        <v>138647.8499999959</v>
      </c>
      <c r="I2545" s="31">
        <v>21496.369999995499</v>
      </c>
      <c r="J2545" s="68">
        <v>0</v>
      </c>
      <c r="K2545" s="29">
        <v>748589.58000002289</v>
      </c>
      <c r="L2545" s="29">
        <v>327247.06000000273</v>
      </c>
      <c r="M2545" s="67">
        <v>1075836.6400000257</v>
      </c>
    </row>
    <row r="2546" spans="1:13" x14ac:dyDescent="0.25">
      <c r="A2546" s="52">
        <v>3126505</v>
      </c>
      <c r="B2546" s="70" t="s">
        <v>3050</v>
      </c>
      <c r="C2546" s="69" t="s">
        <v>2507</v>
      </c>
      <c r="D2546" s="32">
        <v>13216848.840000799</v>
      </c>
      <c r="E2546" s="31">
        <v>11476425.380000707</v>
      </c>
      <c r="F2546" s="31">
        <v>1345119.0700001509</v>
      </c>
      <c r="G2546" s="31">
        <v>395304.38999994099</v>
      </c>
      <c r="H2546" s="31">
        <v>5281821.8399997009</v>
      </c>
      <c r="I2546" s="31">
        <v>474979.63999994763</v>
      </c>
      <c r="J2546" s="68">
        <v>19929.520000003002</v>
      </c>
      <c r="K2546" s="29">
        <v>18993579.840000451</v>
      </c>
      <c r="L2546" s="29">
        <v>1137400.8200000229</v>
      </c>
      <c r="M2546" s="67">
        <v>20130980.660000473</v>
      </c>
    </row>
    <row r="2547" spans="1:13" x14ac:dyDescent="0.25">
      <c r="A2547" s="52">
        <v>3126604</v>
      </c>
      <c r="B2547" s="70" t="s">
        <v>3049</v>
      </c>
      <c r="C2547" s="69" t="s">
        <v>2507</v>
      </c>
      <c r="D2547" s="32">
        <v>1536253.4000000313</v>
      </c>
      <c r="E2547" s="31">
        <v>1317937.2700000301</v>
      </c>
      <c r="F2547" s="31">
        <v>99066.920000008293</v>
      </c>
      <c r="G2547" s="31">
        <v>119249.20999999301</v>
      </c>
      <c r="H2547" s="31">
        <v>534793.59000011487</v>
      </c>
      <c r="I2547" s="31">
        <v>30727.740000003039</v>
      </c>
      <c r="J2547" s="68">
        <v>2220.1500000003698</v>
      </c>
      <c r="K2547" s="29">
        <v>2103994.8800001498</v>
      </c>
      <c r="L2547" s="29">
        <v>310593.68000000011</v>
      </c>
      <c r="M2547" s="67">
        <v>2414588.56000015</v>
      </c>
    </row>
    <row r="2548" spans="1:13" x14ac:dyDescent="0.25">
      <c r="A2548" s="52">
        <v>3126703</v>
      </c>
      <c r="B2548" s="70" t="s">
        <v>3048</v>
      </c>
      <c r="C2548" s="69" t="s">
        <v>2507</v>
      </c>
      <c r="D2548" s="32">
        <v>23810312.280001022</v>
      </c>
      <c r="E2548" s="31">
        <v>18978230.340001062</v>
      </c>
      <c r="F2548" s="31">
        <v>3543260.7299998105</v>
      </c>
      <c r="G2548" s="31">
        <v>1288821.2100001508</v>
      </c>
      <c r="H2548" s="31">
        <v>10061768.970000222</v>
      </c>
      <c r="I2548" s="31">
        <v>1082321.8699999785</v>
      </c>
      <c r="J2548" s="68">
        <v>12153.759999997999</v>
      </c>
      <c r="K2548" s="29">
        <v>34966556.880001217</v>
      </c>
      <c r="L2548" s="29">
        <v>5779673.0100007001</v>
      </c>
      <c r="M2548" s="67">
        <v>40746229.890001915</v>
      </c>
    </row>
    <row r="2549" spans="1:13" x14ac:dyDescent="0.25">
      <c r="A2549" s="52">
        <v>3126752</v>
      </c>
      <c r="B2549" s="70" t="s">
        <v>3047</v>
      </c>
      <c r="C2549" s="69" t="s">
        <v>2507</v>
      </c>
      <c r="D2549" s="32">
        <v>1380941.5100000568</v>
      </c>
      <c r="E2549" s="31">
        <v>1243335.7100000528</v>
      </c>
      <c r="F2549" s="31">
        <v>137605.800000004</v>
      </c>
      <c r="G2549" s="31">
        <v>0</v>
      </c>
      <c r="H2549" s="31">
        <v>364504.43999996799</v>
      </c>
      <c r="I2549" s="31">
        <v>44367.879999997094</v>
      </c>
      <c r="J2549" s="68">
        <v>241.12999999988801</v>
      </c>
      <c r="K2549" s="29">
        <v>1790054.9600000218</v>
      </c>
      <c r="L2549" s="29">
        <v>323625.45000000688</v>
      </c>
      <c r="M2549" s="67">
        <v>2113680.4100000286</v>
      </c>
    </row>
    <row r="2550" spans="1:13" x14ac:dyDescent="0.25">
      <c r="A2550" s="52">
        <v>3126802</v>
      </c>
      <c r="B2550" s="70" t="s">
        <v>3046</v>
      </c>
      <c r="C2550" s="69" t="s">
        <v>2507</v>
      </c>
      <c r="D2550" s="32">
        <v>2750619.0899998266</v>
      </c>
      <c r="E2550" s="31">
        <v>2546809.7599998494</v>
      </c>
      <c r="F2550" s="31">
        <v>154523.35999998488</v>
      </c>
      <c r="G2550" s="31">
        <v>49285.969999992303</v>
      </c>
      <c r="H2550" s="31">
        <v>1118556.5500000301</v>
      </c>
      <c r="I2550" s="31">
        <v>109213.59000000761</v>
      </c>
      <c r="J2550" s="68">
        <v>11599.5899999994</v>
      </c>
      <c r="K2550" s="29">
        <v>3989988.8199998639</v>
      </c>
      <c r="L2550" s="29">
        <v>606129.45999999298</v>
      </c>
      <c r="M2550" s="67">
        <v>4596118.2799998568</v>
      </c>
    </row>
    <row r="2551" spans="1:13" x14ac:dyDescent="0.25">
      <c r="A2551" s="52">
        <v>3126901</v>
      </c>
      <c r="B2551" s="70" t="s">
        <v>3045</v>
      </c>
      <c r="C2551" s="69" t="s">
        <v>2507</v>
      </c>
      <c r="D2551" s="32">
        <v>2905101.8799999356</v>
      </c>
      <c r="E2551" s="31">
        <v>1803840.0599999414</v>
      </c>
      <c r="F2551" s="31">
        <v>744828.51999994775</v>
      </c>
      <c r="G2551" s="31">
        <v>356433.30000004632</v>
      </c>
      <c r="H2551" s="31">
        <v>1359189.3000001353</v>
      </c>
      <c r="I2551" s="31">
        <v>447337.72000000707</v>
      </c>
      <c r="J2551" s="68">
        <v>8328.1399999996593</v>
      </c>
      <c r="K2551" s="29">
        <v>4719957.0400000773</v>
      </c>
      <c r="L2551" s="29">
        <v>1913532.2600002</v>
      </c>
      <c r="M2551" s="67">
        <v>6633489.3000002773</v>
      </c>
    </row>
    <row r="2552" spans="1:13" x14ac:dyDescent="0.25">
      <c r="A2552" s="52">
        <v>3126950</v>
      </c>
      <c r="B2552" s="70" t="s">
        <v>3044</v>
      </c>
      <c r="C2552" s="69" t="s">
        <v>2507</v>
      </c>
      <c r="D2552" s="32">
        <v>571070.39999999094</v>
      </c>
      <c r="E2552" s="31">
        <v>547353.39999999094</v>
      </c>
      <c r="F2552" s="31">
        <v>20822</v>
      </c>
      <c r="G2552" s="31">
        <v>2895</v>
      </c>
      <c r="H2552" s="31">
        <v>186427.68000003701</v>
      </c>
      <c r="I2552" s="31">
        <v>3607.1299999998901</v>
      </c>
      <c r="J2552" s="68">
        <v>3984.8699999996502</v>
      </c>
      <c r="K2552" s="29">
        <v>765090.08000002755</v>
      </c>
      <c r="L2552" s="29">
        <v>78914.890000000596</v>
      </c>
      <c r="M2552" s="67">
        <v>844004.97000002814</v>
      </c>
    </row>
    <row r="2553" spans="1:13" x14ac:dyDescent="0.25">
      <c r="A2553" s="52">
        <v>3127008</v>
      </c>
      <c r="B2553" s="70" t="s">
        <v>3043</v>
      </c>
      <c r="C2553" s="69" t="s">
        <v>2507</v>
      </c>
      <c r="D2553" s="32">
        <v>11501379.290000629</v>
      </c>
      <c r="E2553" s="31">
        <v>3793343.48000002</v>
      </c>
      <c r="F2553" s="31">
        <v>2902722.1299998639</v>
      </c>
      <c r="G2553" s="31">
        <v>4805313.6800007448</v>
      </c>
      <c r="H2553" s="31">
        <v>4693580.6499997647</v>
      </c>
      <c r="I2553" s="31">
        <v>724614.159999936</v>
      </c>
      <c r="J2553" s="68">
        <v>25303.220000001598</v>
      </c>
      <c r="K2553" s="29">
        <v>16944877.320000332</v>
      </c>
      <c r="L2553" s="29">
        <v>1535772.2100000381</v>
      </c>
      <c r="M2553" s="67">
        <v>18480649.53000037</v>
      </c>
    </row>
    <row r="2554" spans="1:13" x14ac:dyDescent="0.25">
      <c r="A2554" s="52">
        <v>3127057</v>
      </c>
      <c r="B2554" s="70" t="s">
        <v>3042</v>
      </c>
      <c r="C2554" s="69" t="s">
        <v>2507</v>
      </c>
      <c r="D2554" s="32">
        <v>966086.27999999467</v>
      </c>
      <c r="E2554" s="31">
        <v>889449.690000006</v>
      </c>
      <c r="F2554" s="31">
        <v>75237.589999988704</v>
      </c>
      <c r="G2554" s="31">
        <v>1399</v>
      </c>
      <c r="H2554" s="31">
        <v>413466.22999999701</v>
      </c>
      <c r="I2554" s="31">
        <v>58438.589999996097</v>
      </c>
      <c r="J2554" s="68">
        <v>18816.849999999002</v>
      </c>
      <c r="K2554" s="29">
        <v>1456807.9499999867</v>
      </c>
      <c r="L2554" s="29">
        <v>367351.48000000388</v>
      </c>
      <c r="M2554" s="67">
        <v>1824159.4299999906</v>
      </c>
    </row>
    <row r="2555" spans="1:13" x14ac:dyDescent="0.25">
      <c r="A2555" s="52">
        <v>3127073</v>
      </c>
      <c r="B2555" s="70" t="s">
        <v>3041</v>
      </c>
      <c r="C2555" s="69" t="s">
        <v>2507</v>
      </c>
      <c r="D2555" s="32">
        <v>1741144.9499999355</v>
      </c>
      <c r="E2555" s="31">
        <v>1443102.4299998947</v>
      </c>
      <c r="F2555" s="31">
        <v>248269.180000041</v>
      </c>
      <c r="G2555" s="31">
        <v>49773.339999999902</v>
      </c>
      <c r="H2555" s="31">
        <v>696320.85000001849</v>
      </c>
      <c r="I2555" s="31">
        <v>128416.41999999316</v>
      </c>
      <c r="J2555" s="68">
        <v>7031.8200000012303</v>
      </c>
      <c r="K2555" s="29">
        <v>2572914.0399999483</v>
      </c>
      <c r="L2555" s="29">
        <v>575573.70999998599</v>
      </c>
      <c r="M2555" s="67">
        <v>3148487.7499999343</v>
      </c>
    </row>
    <row r="2556" spans="1:13" x14ac:dyDescent="0.25">
      <c r="A2556" s="52">
        <v>3127107</v>
      </c>
      <c r="B2556" s="70" t="s">
        <v>3040</v>
      </c>
      <c r="C2556" s="69" t="s">
        <v>2507</v>
      </c>
      <c r="D2556" s="32">
        <v>60178166.080000006</v>
      </c>
      <c r="E2556" s="31">
        <v>31418469.07000149</v>
      </c>
      <c r="F2556" s="31">
        <v>13579447.389999071</v>
      </c>
      <c r="G2556" s="31">
        <v>15180249.619999448</v>
      </c>
      <c r="H2556" s="31">
        <v>25386009.709997918</v>
      </c>
      <c r="I2556" s="31">
        <v>5665538.3999990523</v>
      </c>
      <c r="J2556" s="68">
        <v>265542.91000001499</v>
      </c>
      <c r="K2556" s="29">
        <v>91495257.099996984</v>
      </c>
      <c r="L2556" s="29">
        <v>16133988.309998658</v>
      </c>
      <c r="M2556" s="67">
        <v>107629245.40999565</v>
      </c>
    </row>
    <row r="2557" spans="1:13" x14ac:dyDescent="0.25">
      <c r="A2557" s="52">
        <v>3127206</v>
      </c>
      <c r="B2557" s="70" t="s">
        <v>3039</v>
      </c>
      <c r="C2557" s="69" t="s">
        <v>2507</v>
      </c>
      <c r="D2557" s="32">
        <v>571201.71999996388</v>
      </c>
      <c r="E2557" s="31">
        <v>390172.66999997903</v>
      </c>
      <c r="F2557" s="31">
        <v>88352.909999999203</v>
      </c>
      <c r="G2557" s="31">
        <v>92676.139999985695</v>
      </c>
      <c r="H2557" s="31">
        <v>325440.13000005501</v>
      </c>
      <c r="I2557" s="31">
        <v>28756.28999999609</v>
      </c>
      <c r="J2557" s="68">
        <v>0</v>
      </c>
      <c r="K2557" s="29">
        <v>925398.14000001503</v>
      </c>
      <c r="L2557" s="29">
        <v>424259.92999999301</v>
      </c>
      <c r="M2557" s="67">
        <v>1349658.070000008</v>
      </c>
    </row>
    <row r="2558" spans="1:13" x14ac:dyDescent="0.25">
      <c r="A2558" s="52">
        <v>3127305</v>
      </c>
      <c r="B2558" s="70" t="s">
        <v>3038</v>
      </c>
      <c r="C2558" s="69" t="s">
        <v>2507</v>
      </c>
      <c r="D2558" s="32">
        <v>7744272.4600004554</v>
      </c>
      <c r="E2558" s="31">
        <v>5327804.1100002946</v>
      </c>
      <c r="F2558" s="31">
        <v>1452365.6300000111</v>
      </c>
      <c r="G2558" s="31">
        <v>964102.72000014957</v>
      </c>
      <c r="H2558" s="31">
        <v>3864606.0900002574</v>
      </c>
      <c r="I2558" s="31">
        <v>603030.37000000605</v>
      </c>
      <c r="J2558" s="68">
        <v>17711.940000001101</v>
      </c>
      <c r="K2558" s="29">
        <v>12229620.86000072</v>
      </c>
      <c r="L2558" s="29">
        <v>2792399.8100000098</v>
      </c>
      <c r="M2558" s="67">
        <v>15022020.67000073</v>
      </c>
    </row>
    <row r="2559" spans="1:13" x14ac:dyDescent="0.25">
      <c r="A2559" s="52">
        <v>3127339</v>
      </c>
      <c r="B2559" s="70" t="s">
        <v>3037</v>
      </c>
      <c r="C2559" s="69" t="s">
        <v>2507</v>
      </c>
      <c r="D2559" s="32">
        <v>2348010.7300000354</v>
      </c>
      <c r="E2559" s="31">
        <v>2115277.6900000088</v>
      </c>
      <c r="F2559" s="31">
        <v>232733.04000002673</v>
      </c>
      <c r="G2559" s="31">
        <v>0</v>
      </c>
      <c r="H2559" s="31">
        <v>911840.42999989679</v>
      </c>
      <c r="I2559" s="31">
        <v>220656.72999999896</v>
      </c>
      <c r="J2559" s="68">
        <v>14869.449999999701</v>
      </c>
      <c r="K2559" s="29">
        <v>3495377.3399999309</v>
      </c>
      <c r="L2559" s="29">
        <v>317109.90999999602</v>
      </c>
      <c r="M2559" s="67">
        <v>3812487.2499999269</v>
      </c>
    </row>
    <row r="2560" spans="1:13" x14ac:dyDescent="0.25">
      <c r="A2560" s="52">
        <v>3127354</v>
      </c>
      <c r="B2560" s="70" t="s">
        <v>3036</v>
      </c>
      <c r="C2560" s="69" t="s">
        <v>2507</v>
      </c>
      <c r="D2560" s="32">
        <v>981907.36000014399</v>
      </c>
      <c r="E2560" s="31">
        <v>841202.36000014399</v>
      </c>
      <c r="F2560" s="31">
        <v>132741</v>
      </c>
      <c r="G2560" s="31">
        <v>7964</v>
      </c>
      <c r="H2560" s="31">
        <v>349573.35999999201</v>
      </c>
      <c r="I2560" s="31">
        <v>19494.0299999993</v>
      </c>
      <c r="J2560" s="68">
        <v>0</v>
      </c>
      <c r="K2560" s="29">
        <v>1350974.7500001353</v>
      </c>
      <c r="L2560" s="29">
        <v>115116</v>
      </c>
      <c r="M2560" s="67">
        <v>1466090.7500001353</v>
      </c>
    </row>
    <row r="2561" spans="1:13" x14ac:dyDescent="0.25">
      <c r="A2561" s="52">
        <v>3127370</v>
      </c>
      <c r="B2561" s="70" t="s">
        <v>3035</v>
      </c>
      <c r="C2561" s="69" t="s">
        <v>2507</v>
      </c>
      <c r="D2561" s="32">
        <v>1417584.1399998614</v>
      </c>
      <c r="E2561" s="31">
        <v>1277123.41999987</v>
      </c>
      <c r="F2561" s="31">
        <v>93859.180000010892</v>
      </c>
      <c r="G2561" s="31">
        <v>46601.539999980501</v>
      </c>
      <c r="H2561" s="31">
        <v>318623.39999997383</v>
      </c>
      <c r="I2561" s="31">
        <v>154253.38999998543</v>
      </c>
      <c r="J2561" s="68">
        <v>2649.8799999994199</v>
      </c>
      <c r="K2561" s="29">
        <v>1893110.8099998201</v>
      </c>
      <c r="L2561" s="29">
        <v>482467.57999996794</v>
      </c>
      <c r="M2561" s="67">
        <v>2375578.3899997883</v>
      </c>
    </row>
    <row r="2562" spans="1:13" x14ac:dyDescent="0.25">
      <c r="A2562" s="52">
        <v>3127388</v>
      </c>
      <c r="B2562" s="70" t="s">
        <v>3034</v>
      </c>
      <c r="C2562" s="69" t="s">
        <v>2507</v>
      </c>
      <c r="D2562" s="32">
        <v>689456.6800000018</v>
      </c>
      <c r="E2562" s="31">
        <v>288194.170000032</v>
      </c>
      <c r="F2562" s="31">
        <v>162165.119999975</v>
      </c>
      <c r="G2562" s="31">
        <v>239097.3899999948</v>
      </c>
      <c r="H2562" s="31">
        <v>409740.97000003199</v>
      </c>
      <c r="I2562" s="31">
        <v>137248.1499999933</v>
      </c>
      <c r="J2562" s="68">
        <v>9078.42000000179</v>
      </c>
      <c r="K2562" s="29">
        <v>1245524.2200000291</v>
      </c>
      <c r="L2562" s="29">
        <v>346793.63999999303</v>
      </c>
      <c r="M2562" s="67">
        <v>1592317.8600000222</v>
      </c>
    </row>
    <row r="2563" spans="1:13" x14ac:dyDescent="0.25">
      <c r="A2563" s="52">
        <v>3127404</v>
      </c>
      <c r="B2563" s="70" t="s">
        <v>3033</v>
      </c>
      <c r="C2563" s="69" t="s">
        <v>2507</v>
      </c>
      <c r="D2563" s="32">
        <v>5099450.3399994336</v>
      </c>
      <c r="E2563" s="31">
        <v>4214662.1399994502</v>
      </c>
      <c r="F2563" s="31">
        <v>196338.849999987</v>
      </c>
      <c r="G2563" s="31">
        <v>688449.3499999973</v>
      </c>
      <c r="H2563" s="31">
        <v>1333498.2799999369</v>
      </c>
      <c r="I2563" s="31">
        <v>48685.06000000429</v>
      </c>
      <c r="J2563" s="68">
        <v>5884.8700000001099</v>
      </c>
      <c r="K2563" s="29">
        <v>6487518.5499993749</v>
      </c>
      <c r="L2563" s="29">
        <v>680784.43999990798</v>
      </c>
      <c r="M2563" s="67">
        <v>7168302.9899992831</v>
      </c>
    </row>
    <row r="2564" spans="1:13" x14ac:dyDescent="0.25">
      <c r="A2564" s="52">
        <v>3127503</v>
      </c>
      <c r="B2564" s="70" t="s">
        <v>3032</v>
      </c>
      <c r="C2564" s="69" t="s">
        <v>2507</v>
      </c>
      <c r="D2564" s="32">
        <v>1254317.0099999234</v>
      </c>
      <c r="E2564" s="31">
        <v>931077.48999997601</v>
      </c>
      <c r="F2564" s="31">
        <v>299747.11999994901</v>
      </c>
      <c r="G2564" s="31">
        <v>23492.399999998499</v>
      </c>
      <c r="H2564" s="31">
        <v>541456.96999999508</v>
      </c>
      <c r="I2564" s="31">
        <v>272379.50999999023</v>
      </c>
      <c r="J2564" s="68">
        <v>5421.4099999994496</v>
      </c>
      <c r="K2564" s="29">
        <v>2073574.8999999082</v>
      </c>
      <c r="L2564" s="29">
        <v>453945.58999998897</v>
      </c>
      <c r="M2564" s="67">
        <v>2527520.4899998973</v>
      </c>
    </row>
    <row r="2565" spans="1:13" x14ac:dyDescent="0.25">
      <c r="A2565" s="52">
        <v>3127602</v>
      </c>
      <c r="B2565" s="70" t="s">
        <v>3031</v>
      </c>
      <c r="C2565" s="69" t="s">
        <v>2507</v>
      </c>
      <c r="D2565" s="32">
        <v>14759066.950001067</v>
      </c>
      <c r="E2565" s="31">
        <v>7067489.4200004302</v>
      </c>
      <c r="F2565" s="31">
        <v>2975589.7300001099</v>
      </c>
      <c r="G2565" s="31">
        <v>4715987.800000526</v>
      </c>
      <c r="H2565" s="31">
        <v>6009507.8100007372</v>
      </c>
      <c r="I2565" s="31">
        <v>729371.24000004621</v>
      </c>
      <c r="J2565" s="68">
        <v>73232.610000004104</v>
      </c>
      <c r="K2565" s="29">
        <v>21571178.610001855</v>
      </c>
      <c r="L2565" s="29">
        <v>2393543.6000000238</v>
      </c>
      <c r="M2565" s="67">
        <v>23964722.210001878</v>
      </c>
    </row>
    <row r="2566" spans="1:13" x14ac:dyDescent="0.25">
      <c r="A2566" s="52">
        <v>3127701</v>
      </c>
      <c r="B2566" s="70" t="s">
        <v>3030</v>
      </c>
      <c r="C2566" s="69" t="s">
        <v>2507</v>
      </c>
      <c r="D2566" s="32">
        <v>317617899.18999052</v>
      </c>
      <c r="E2566" s="31">
        <v>107820826.20999259</v>
      </c>
      <c r="F2566" s="31">
        <v>88135606.319999903</v>
      </c>
      <c r="G2566" s="31">
        <v>121661466.659998</v>
      </c>
      <c r="H2566" s="31">
        <v>143764012.62000248</v>
      </c>
      <c r="I2566" s="31">
        <v>35199661.089996688</v>
      </c>
      <c r="J2566" s="68">
        <v>1252462.43000006</v>
      </c>
      <c r="K2566" s="29">
        <v>497834035.32998979</v>
      </c>
      <c r="L2566" s="29">
        <v>63625456.739995904</v>
      </c>
      <c r="M2566" s="67">
        <v>561459492.06998575</v>
      </c>
    </row>
    <row r="2567" spans="1:13" x14ac:dyDescent="0.25">
      <c r="A2567" s="52">
        <v>3127800</v>
      </c>
      <c r="B2567" s="70" t="s">
        <v>3029</v>
      </c>
      <c r="C2567" s="69" t="s">
        <v>2507</v>
      </c>
      <c r="D2567" s="32">
        <v>20785742.159997217</v>
      </c>
      <c r="E2567" s="31">
        <v>16401185.629997503</v>
      </c>
      <c r="F2567" s="31">
        <v>3728489.3299998008</v>
      </c>
      <c r="G2567" s="31">
        <v>656067.19999991404</v>
      </c>
      <c r="H2567" s="31">
        <v>9338749.7499995809</v>
      </c>
      <c r="I2567" s="31">
        <v>668732.01999996416</v>
      </c>
      <c r="J2567" s="68">
        <v>28210.0300000026</v>
      </c>
      <c r="K2567" s="29">
        <v>30821433.959996767</v>
      </c>
      <c r="L2567" s="29">
        <v>3780723.500000027</v>
      </c>
      <c r="M2567" s="67">
        <v>34602157.459996797</v>
      </c>
    </row>
    <row r="2568" spans="1:13" x14ac:dyDescent="0.25">
      <c r="A2568" s="52">
        <v>3127909</v>
      </c>
      <c r="B2568" s="70" t="s">
        <v>3028</v>
      </c>
      <c r="C2568" s="69" t="s">
        <v>2507</v>
      </c>
      <c r="D2568" s="32">
        <v>1323110.610000011</v>
      </c>
      <c r="E2568" s="31">
        <v>1027988.02</v>
      </c>
      <c r="F2568" s="31">
        <v>204166.270000007</v>
      </c>
      <c r="G2568" s="31">
        <v>90956.320000003994</v>
      </c>
      <c r="H2568" s="31">
        <v>363511.9600000162</v>
      </c>
      <c r="I2568" s="31">
        <v>30989.299999999799</v>
      </c>
      <c r="J2568" s="68">
        <v>0</v>
      </c>
      <c r="K2568" s="29">
        <v>1717611.8700000271</v>
      </c>
      <c r="L2568" s="29">
        <v>114390.7799999994</v>
      </c>
      <c r="M2568" s="67">
        <v>1832002.6500000264</v>
      </c>
    </row>
    <row r="2569" spans="1:13" x14ac:dyDescent="0.25">
      <c r="A2569" s="52">
        <v>3128006</v>
      </c>
      <c r="B2569" s="70" t="s">
        <v>3027</v>
      </c>
      <c r="C2569" s="69" t="s">
        <v>2507</v>
      </c>
      <c r="D2569" s="32">
        <v>54783967.72000201</v>
      </c>
      <c r="E2569" s="31">
        <v>37750271.210001312</v>
      </c>
      <c r="F2569" s="31">
        <v>9518880.4400002696</v>
      </c>
      <c r="G2569" s="31">
        <v>7514816.0700004213</v>
      </c>
      <c r="H2569" s="31">
        <v>22414199.439999104</v>
      </c>
      <c r="I2569" s="31">
        <v>4096847.1899997969</v>
      </c>
      <c r="J2569" s="68">
        <v>179247.009999956</v>
      </c>
      <c r="K2569" s="29">
        <v>81474261.360000879</v>
      </c>
      <c r="L2569" s="29">
        <v>12789658.730000731</v>
      </c>
      <c r="M2569" s="67">
        <v>94263920.090001613</v>
      </c>
    </row>
    <row r="2570" spans="1:13" x14ac:dyDescent="0.25">
      <c r="A2570" s="52">
        <v>3128105</v>
      </c>
      <c r="B2570" s="70" t="s">
        <v>3026</v>
      </c>
      <c r="C2570" s="69" t="s">
        <v>2507</v>
      </c>
      <c r="D2570" s="32">
        <v>11892733.969999935</v>
      </c>
      <c r="E2570" s="31">
        <v>7425489.6000001403</v>
      </c>
      <c r="F2570" s="31">
        <v>3659899.9099998618</v>
      </c>
      <c r="G2570" s="31">
        <v>807344.45999993361</v>
      </c>
      <c r="H2570" s="31">
        <v>4218896.6199999321</v>
      </c>
      <c r="I2570" s="31">
        <v>1180447.6999999674</v>
      </c>
      <c r="J2570" s="68">
        <v>56143.810000003301</v>
      </c>
      <c r="K2570" s="29">
        <v>17348222.099999838</v>
      </c>
      <c r="L2570" s="29">
        <v>3385737.8400000301</v>
      </c>
      <c r="M2570" s="67">
        <v>20733959.939999867</v>
      </c>
    </row>
    <row r="2571" spans="1:13" x14ac:dyDescent="0.25">
      <c r="A2571" s="52">
        <v>3128204</v>
      </c>
      <c r="B2571" s="70" t="s">
        <v>1238</v>
      </c>
      <c r="C2571" s="69" t="s">
        <v>2507</v>
      </c>
      <c r="D2571" s="32">
        <v>15339427.959998991</v>
      </c>
      <c r="E2571" s="31">
        <v>12871471.5999991</v>
      </c>
      <c r="F2571" s="31">
        <v>1457262.209999931</v>
      </c>
      <c r="G2571" s="31">
        <v>1010694.1499999609</v>
      </c>
      <c r="H2571" s="31">
        <v>5306886.6399999233</v>
      </c>
      <c r="I2571" s="31">
        <v>686430.00000000885</v>
      </c>
      <c r="J2571" s="68">
        <v>17180.090000000298</v>
      </c>
      <c r="K2571" s="29">
        <v>21349924.689998921</v>
      </c>
      <c r="L2571" s="29">
        <v>1699221.4599999797</v>
      </c>
      <c r="M2571" s="67">
        <v>23049146.1499989</v>
      </c>
    </row>
    <row r="2572" spans="1:13" x14ac:dyDescent="0.25">
      <c r="A2572" s="52">
        <v>3128253</v>
      </c>
      <c r="B2572" s="70" t="s">
        <v>3025</v>
      </c>
      <c r="C2572" s="69" t="s">
        <v>2507</v>
      </c>
      <c r="D2572" s="32">
        <v>497780.84999991191</v>
      </c>
      <c r="E2572" s="31">
        <v>444603.38999991101</v>
      </c>
      <c r="F2572" s="31">
        <v>53177.460000000901</v>
      </c>
      <c r="G2572" s="31">
        <v>0</v>
      </c>
      <c r="H2572" s="31">
        <v>76746.6399999969</v>
      </c>
      <c r="I2572" s="31">
        <v>66477.539999998204</v>
      </c>
      <c r="J2572" s="68">
        <v>4681.7199999997401</v>
      </c>
      <c r="K2572" s="29">
        <v>645686.74999990675</v>
      </c>
      <c r="L2572" s="29">
        <v>74571.799999999799</v>
      </c>
      <c r="M2572" s="67">
        <v>720258.54999990657</v>
      </c>
    </row>
    <row r="2573" spans="1:13" x14ac:dyDescent="0.25">
      <c r="A2573" s="52">
        <v>3128303</v>
      </c>
      <c r="B2573" s="70" t="s">
        <v>3024</v>
      </c>
      <c r="C2573" s="69" t="s">
        <v>2507</v>
      </c>
      <c r="D2573" s="32">
        <v>24316310.880000375</v>
      </c>
      <c r="E2573" s="31">
        <v>11986797.0199997</v>
      </c>
      <c r="F2573" s="31">
        <v>3343800.6900001606</v>
      </c>
      <c r="G2573" s="31">
        <v>8985713.170000514</v>
      </c>
      <c r="H2573" s="31">
        <v>8481032.950000681</v>
      </c>
      <c r="I2573" s="31">
        <v>1047022.4799999667</v>
      </c>
      <c r="J2573" s="68">
        <v>108733.510000009</v>
      </c>
      <c r="K2573" s="29">
        <v>33953099.820001028</v>
      </c>
      <c r="L2573" s="29">
        <v>2783046.9199999291</v>
      </c>
      <c r="M2573" s="67">
        <v>36736146.740000956</v>
      </c>
    </row>
    <row r="2574" spans="1:13" x14ac:dyDescent="0.25">
      <c r="A2574" s="52">
        <v>3128402</v>
      </c>
      <c r="B2574" s="70" t="s">
        <v>3023</v>
      </c>
      <c r="C2574" s="69" t="s">
        <v>2507</v>
      </c>
      <c r="D2574" s="32">
        <v>10976488.870000556</v>
      </c>
      <c r="E2574" s="31">
        <v>6442705.3600006076</v>
      </c>
      <c r="F2574" s="31">
        <v>1702888.8300000383</v>
      </c>
      <c r="G2574" s="31">
        <v>2830894.6799999112</v>
      </c>
      <c r="H2574" s="31">
        <v>4462623.8300000122</v>
      </c>
      <c r="I2574" s="31">
        <v>1132094.6900000658</v>
      </c>
      <c r="J2574" s="68">
        <v>24035.920000001101</v>
      </c>
      <c r="K2574" s="29">
        <v>16595243.310000638</v>
      </c>
      <c r="L2574" s="29">
        <v>1819410.5700000189</v>
      </c>
      <c r="M2574" s="67">
        <v>18414653.880000658</v>
      </c>
    </row>
    <row r="2575" spans="1:13" x14ac:dyDescent="0.25">
      <c r="A2575" s="52">
        <v>3128501</v>
      </c>
      <c r="B2575" s="70" t="s">
        <v>3022</v>
      </c>
      <c r="C2575" s="69" t="s">
        <v>2507</v>
      </c>
      <c r="D2575" s="32">
        <v>310733.01000002399</v>
      </c>
      <c r="E2575" s="31">
        <v>132370.949999996</v>
      </c>
      <c r="F2575" s="31">
        <v>135170.060000028</v>
      </c>
      <c r="G2575" s="31">
        <v>43192</v>
      </c>
      <c r="H2575" s="31">
        <v>154551.849999998</v>
      </c>
      <c r="I2575" s="31">
        <v>281519.94999994064</v>
      </c>
      <c r="J2575" s="68">
        <v>442.58000000007502</v>
      </c>
      <c r="K2575" s="29">
        <v>747247.38999996264</v>
      </c>
      <c r="L2575" s="29">
        <v>139729.95000000298</v>
      </c>
      <c r="M2575" s="67">
        <v>886977.33999996562</v>
      </c>
    </row>
    <row r="2576" spans="1:13" x14ac:dyDescent="0.25">
      <c r="A2576" s="52">
        <v>3128600</v>
      </c>
      <c r="B2576" s="70" t="s">
        <v>3021</v>
      </c>
      <c r="C2576" s="69" t="s">
        <v>2507</v>
      </c>
      <c r="D2576" s="32">
        <v>4872842.3599997927</v>
      </c>
      <c r="E2576" s="31">
        <v>3694356.8399998448</v>
      </c>
      <c r="F2576" s="31">
        <v>948087.27999990073</v>
      </c>
      <c r="G2576" s="31">
        <v>230398.24000004699</v>
      </c>
      <c r="H2576" s="31">
        <v>1927656.0100001756</v>
      </c>
      <c r="I2576" s="31">
        <v>151380.1800000034</v>
      </c>
      <c r="J2576" s="68">
        <v>12214.5800000008</v>
      </c>
      <c r="K2576" s="29">
        <v>6964093.1299999729</v>
      </c>
      <c r="L2576" s="29">
        <v>1574986.00999999</v>
      </c>
      <c r="M2576" s="67">
        <v>8539079.1399999633</v>
      </c>
    </row>
    <row r="2577" spans="1:13" x14ac:dyDescent="0.25">
      <c r="A2577" s="52">
        <v>3128709</v>
      </c>
      <c r="B2577" s="70" t="s">
        <v>3020</v>
      </c>
      <c r="C2577" s="69" t="s">
        <v>2507</v>
      </c>
      <c r="D2577" s="32">
        <v>79694838.100000858</v>
      </c>
      <c r="E2577" s="31">
        <v>27562986.969998807</v>
      </c>
      <c r="F2577" s="31">
        <v>12075512.100000829</v>
      </c>
      <c r="G2577" s="31">
        <v>40056339.030001216</v>
      </c>
      <c r="H2577" s="31">
        <v>29223142.149998944</v>
      </c>
      <c r="I2577" s="31">
        <v>4680625.5699995924</v>
      </c>
      <c r="J2577" s="68">
        <v>370974.76000000199</v>
      </c>
      <c r="K2577" s="29">
        <v>113969580.5799994</v>
      </c>
      <c r="L2577" s="29">
        <v>8264245.640000551</v>
      </c>
      <c r="M2577" s="67">
        <v>122233826.21999995</v>
      </c>
    </row>
    <row r="2578" spans="1:13" x14ac:dyDescent="0.25">
      <c r="A2578" s="52">
        <v>3128808</v>
      </c>
      <c r="B2578" s="70" t="s">
        <v>3019</v>
      </c>
      <c r="C2578" s="69" t="s">
        <v>2507</v>
      </c>
      <c r="D2578" s="32">
        <v>10200427.280000156</v>
      </c>
      <c r="E2578" s="31">
        <v>5920089.030000465</v>
      </c>
      <c r="F2578" s="31">
        <v>2738980.2799996878</v>
      </c>
      <c r="G2578" s="31">
        <v>1541357.9700000018</v>
      </c>
      <c r="H2578" s="31">
        <v>3948336.1000000024</v>
      </c>
      <c r="I2578" s="31">
        <v>632615.74999993294</v>
      </c>
      <c r="J2578" s="68">
        <v>37005.389999999701</v>
      </c>
      <c r="K2578" s="29">
        <v>14818384.520000093</v>
      </c>
      <c r="L2578" s="29">
        <v>1417591</v>
      </c>
      <c r="M2578" s="67">
        <v>16235975.520000093</v>
      </c>
    </row>
    <row r="2579" spans="1:13" x14ac:dyDescent="0.25">
      <c r="A2579" s="52">
        <v>3128907</v>
      </c>
      <c r="B2579" s="70" t="s">
        <v>3018</v>
      </c>
      <c r="C2579" s="69" t="s">
        <v>2507</v>
      </c>
      <c r="D2579" s="32">
        <v>9437972.9800000563</v>
      </c>
      <c r="E2579" s="31">
        <v>7378590.1900001634</v>
      </c>
      <c r="F2579" s="31">
        <v>1482053.9800001138</v>
      </c>
      <c r="G2579" s="31">
        <v>577328.80999977933</v>
      </c>
      <c r="H2579" s="31">
        <v>3343600.0900001675</v>
      </c>
      <c r="I2579" s="31">
        <v>288659.47999999666</v>
      </c>
      <c r="J2579" s="68">
        <v>36374.849999998703</v>
      </c>
      <c r="K2579" s="29">
        <v>13106607.40000022</v>
      </c>
      <c r="L2579" s="29">
        <v>1446550.25999999</v>
      </c>
      <c r="M2579" s="67">
        <v>14553157.660000211</v>
      </c>
    </row>
    <row r="2580" spans="1:13" x14ac:dyDescent="0.25">
      <c r="A2580" s="52">
        <v>3129004</v>
      </c>
      <c r="B2580" s="70" t="s">
        <v>3017</v>
      </c>
      <c r="C2580" s="69" t="s">
        <v>2507</v>
      </c>
      <c r="D2580" s="32">
        <v>15407888.940000921</v>
      </c>
      <c r="E2580" s="31">
        <v>9862209.9800007511</v>
      </c>
      <c r="F2580" s="31">
        <v>4077618.9400002384</v>
      </c>
      <c r="G2580" s="31">
        <v>1468060.0199999318</v>
      </c>
      <c r="H2580" s="31">
        <v>4854620.0799999461</v>
      </c>
      <c r="I2580" s="31">
        <v>1811773.990000054</v>
      </c>
      <c r="J2580" s="68">
        <v>84177.739999990896</v>
      </c>
      <c r="K2580" s="29">
        <v>22158460.750000913</v>
      </c>
      <c r="L2580" s="29">
        <v>1799281.389999836</v>
      </c>
      <c r="M2580" s="67">
        <v>23957742.140000749</v>
      </c>
    </row>
    <row r="2581" spans="1:13" x14ac:dyDescent="0.25">
      <c r="A2581" s="52">
        <v>3129103</v>
      </c>
      <c r="B2581" s="70" t="s">
        <v>3016</v>
      </c>
      <c r="C2581" s="69" t="s">
        <v>2507</v>
      </c>
      <c r="D2581" s="32">
        <v>5157276.1599997804</v>
      </c>
      <c r="E2581" s="31">
        <v>4296352.5699998699</v>
      </c>
      <c r="F2581" s="31">
        <v>664473.83999994025</v>
      </c>
      <c r="G2581" s="31">
        <v>196449.74999996999</v>
      </c>
      <c r="H2581" s="31">
        <v>1408177.4399999101</v>
      </c>
      <c r="I2581" s="31">
        <v>131051.73999998556</v>
      </c>
      <c r="J2581" s="68">
        <v>9465.8900000005997</v>
      </c>
      <c r="K2581" s="29">
        <v>6705971.2299996763</v>
      </c>
      <c r="L2581" s="29">
        <v>1634515.329999953</v>
      </c>
      <c r="M2581" s="67">
        <v>8340486.5599996299</v>
      </c>
    </row>
    <row r="2582" spans="1:13" x14ac:dyDescent="0.25">
      <c r="A2582" s="52">
        <v>3129202</v>
      </c>
      <c r="B2582" s="70" t="s">
        <v>3015</v>
      </c>
      <c r="C2582" s="69" t="s">
        <v>2507</v>
      </c>
      <c r="D2582" s="32">
        <v>7112059.4400001504</v>
      </c>
      <c r="E2582" s="31">
        <v>5079664.8000003137</v>
      </c>
      <c r="F2582" s="31">
        <v>1104285.31999997</v>
      </c>
      <c r="G2582" s="31">
        <v>928109.31999986665</v>
      </c>
      <c r="H2582" s="31">
        <v>2473266.2800000063</v>
      </c>
      <c r="I2582" s="31">
        <v>239683.19999998601</v>
      </c>
      <c r="J2582" s="68">
        <v>23031.000000001401</v>
      </c>
      <c r="K2582" s="29">
        <v>9848039.9200001452</v>
      </c>
      <c r="L2582" s="29">
        <v>1295234.8899999862</v>
      </c>
      <c r="M2582" s="67">
        <v>11143274.810000131</v>
      </c>
    </row>
    <row r="2583" spans="1:13" x14ac:dyDescent="0.25">
      <c r="A2583" s="52">
        <v>3129301</v>
      </c>
      <c r="B2583" s="70" t="s">
        <v>3014</v>
      </c>
      <c r="C2583" s="69" t="s">
        <v>2507</v>
      </c>
      <c r="D2583" s="32">
        <v>17798009.179999795</v>
      </c>
      <c r="E2583" s="31">
        <v>13054676.330000104</v>
      </c>
      <c r="F2583" s="31">
        <v>3381211.4199995897</v>
      </c>
      <c r="G2583" s="31">
        <v>1362121.4300001008</v>
      </c>
      <c r="H2583" s="31">
        <v>6978047.450000138</v>
      </c>
      <c r="I2583" s="31">
        <v>944457.56000005826</v>
      </c>
      <c r="J2583" s="68">
        <v>35905.729999998097</v>
      </c>
      <c r="K2583" s="29">
        <v>25756419.919999987</v>
      </c>
      <c r="L2583" s="29">
        <v>3000248.7500000587</v>
      </c>
      <c r="M2583" s="67">
        <v>28756668.670000046</v>
      </c>
    </row>
    <row r="2584" spans="1:13" x14ac:dyDescent="0.25">
      <c r="A2584" s="52">
        <v>3129400</v>
      </c>
      <c r="B2584" s="70" t="s">
        <v>3013</v>
      </c>
      <c r="C2584" s="69" t="s">
        <v>2507</v>
      </c>
      <c r="D2584" s="32">
        <v>2512166.5599996992</v>
      </c>
      <c r="E2584" s="31">
        <v>1740064.3199998101</v>
      </c>
      <c r="F2584" s="31">
        <v>444005.93999999802</v>
      </c>
      <c r="G2584" s="31">
        <v>328096.29999989131</v>
      </c>
      <c r="H2584" s="31">
        <v>885575.02</v>
      </c>
      <c r="I2584" s="31">
        <v>158861.54000000641</v>
      </c>
      <c r="J2584" s="68">
        <v>12000.7500000002</v>
      </c>
      <c r="K2584" s="29">
        <v>3568603.8699997058</v>
      </c>
      <c r="L2584" s="29">
        <v>763090.01000002096</v>
      </c>
      <c r="M2584" s="67">
        <v>4331693.879999727</v>
      </c>
    </row>
    <row r="2585" spans="1:13" x14ac:dyDescent="0.25">
      <c r="A2585" s="52">
        <v>3129509</v>
      </c>
      <c r="B2585" s="70" t="s">
        <v>3012</v>
      </c>
      <c r="C2585" s="69" t="s">
        <v>2507</v>
      </c>
      <c r="D2585" s="32">
        <v>30622708.019999221</v>
      </c>
      <c r="E2585" s="31">
        <v>8869759.2900003195</v>
      </c>
      <c r="F2585" s="31">
        <v>8100765.9900010647</v>
      </c>
      <c r="G2585" s="31">
        <v>13652182.739997838</v>
      </c>
      <c r="H2585" s="31">
        <v>12805875.750001546</v>
      </c>
      <c r="I2585" s="31">
        <v>3586972.7199997404</v>
      </c>
      <c r="J2585" s="68">
        <v>150772.55000000901</v>
      </c>
      <c r="K2585" s="29">
        <v>47166329.040000521</v>
      </c>
      <c r="L2585" s="29">
        <v>5961978.6599999219</v>
      </c>
      <c r="M2585" s="67">
        <v>53128307.700000443</v>
      </c>
    </row>
    <row r="2586" spans="1:13" x14ac:dyDescent="0.25">
      <c r="A2586" s="52">
        <v>3129608</v>
      </c>
      <c r="B2586" s="70" t="s">
        <v>3011</v>
      </c>
      <c r="C2586" s="69" t="s">
        <v>2507</v>
      </c>
      <c r="D2586" s="32">
        <v>8358107.5100001441</v>
      </c>
      <c r="E2586" s="31">
        <v>7676789.3899999904</v>
      </c>
      <c r="F2586" s="31">
        <v>501051.79000008112</v>
      </c>
      <c r="G2586" s="31">
        <v>180266.33000007301</v>
      </c>
      <c r="H2586" s="31">
        <v>3105774.669999789</v>
      </c>
      <c r="I2586" s="31">
        <v>148475.28999999815</v>
      </c>
      <c r="J2586" s="68">
        <v>18509.8800000027</v>
      </c>
      <c r="K2586" s="29">
        <v>11630867.349999933</v>
      </c>
      <c r="L2586" s="29">
        <v>1610172.1900000018</v>
      </c>
      <c r="M2586" s="67">
        <v>13241039.539999934</v>
      </c>
    </row>
    <row r="2587" spans="1:13" x14ac:dyDescent="0.25">
      <c r="A2587" s="52">
        <v>3129657</v>
      </c>
      <c r="B2587" s="70" t="s">
        <v>3010</v>
      </c>
      <c r="C2587" s="69" t="s">
        <v>2507</v>
      </c>
      <c r="D2587" s="32">
        <v>2333360.2399998349</v>
      </c>
      <c r="E2587" s="31">
        <v>2174553.6799998302</v>
      </c>
      <c r="F2587" s="31">
        <v>158806.56000000454</v>
      </c>
      <c r="G2587" s="31">
        <v>0</v>
      </c>
      <c r="H2587" s="31">
        <v>547120.47999988147</v>
      </c>
      <c r="I2587" s="31">
        <v>81503.399999995672</v>
      </c>
      <c r="J2587" s="68">
        <v>10108.5999999996</v>
      </c>
      <c r="K2587" s="29">
        <v>2972092.719999712</v>
      </c>
      <c r="L2587" s="29">
        <v>293219.43999999797</v>
      </c>
      <c r="M2587" s="67">
        <v>3265312.15999971</v>
      </c>
    </row>
    <row r="2588" spans="1:13" x14ac:dyDescent="0.25">
      <c r="A2588" s="52">
        <v>3129707</v>
      </c>
      <c r="B2588" s="70" t="s">
        <v>3009</v>
      </c>
      <c r="C2588" s="69" t="s">
        <v>2507</v>
      </c>
      <c r="D2588" s="32">
        <v>13097120.619999638</v>
      </c>
      <c r="E2588" s="31">
        <v>7965675.66000026</v>
      </c>
      <c r="F2588" s="31">
        <v>2837489.9999997681</v>
      </c>
      <c r="G2588" s="31">
        <v>2293954.9599996097</v>
      </c>
      <c r="H2588" s="31">
        <v>4106186.3200002518</v>
      </c>
      <c r="I2588" s="31">
        <v>665575.24999994959</v>
      </c>
      <c r="J2588" s="68">
        <v>59720.6999999904</v>
      </c>
      <c r="K2588" s="29">
        <v>17928602.889999829</v>
      </c>
      <c r="L2588" s="29">
        <v>2100320.120000036</v>
      </c>
      <c r="M2588" s="67">
        <v>20028923.009999864</v>
      </c>
    </row>
    <row r="2589" spans="1:13" x14ac:dyDescent="0.25">
      <c r="A2589" s="52">
        <v>3129806</v>
      </c>
      <c r="B2589" s="70" t="s">
        <v>3008</v>
      </c>
      <c r="C2589" s="69" t="s">
        <v>2507</v>
      </c>
      <c r="D2589" s="32">
        <v>89691006.21999675</v>
      </c>
      <c r="E2589" s="31">
        <v>21915672.359998599</v>
      </c>
      <c r="F2589" s="31">
        <v>34626319.259999387</v>
      </c>
      <c r="G2589" s="31">
        <v>33149014.599998761</v>
      </c>
      <c r="H2589" s="31">
        <v>41028359.849998839</v>
      </c>
      <c r="I2589" s="31">
        <v>15535687.389999159</v>
      </c>
      <c r="J2589" s="68">
        <v>1031092.67999995</v>
      </c>
      <c r="K2589" s="29">
        <v>147286146.13999468</v>
      </c>
      <c r="L2589" s="29">
        <v>17257964.089996647</v>
      </c>
      <c r="M2589" s="67">
        <v>164544110.22999132</v>
      </c>
    </row>
    <row r="2590" spans="1:13" x14ac:dyDescent="0.25">
      <c r="A2590" s="52">
        <v>3129905</v>
      </c>
      <c r="B2590" s="70" t="s">
        <v>3007</v>
      </c>
      <c r="C2590" s="69" t="s">
        <v>2507</v>
      </c>
      <c r="D2590" s="32">
        <v>1154599.6999999161</v>
      </c>
      <c r="E2590" s="31">
        <v>1008683.26999992</v>
      </c>
      <c r="F2590" s="31">
        <v>83928.170000001803</v>
      </c>
      <c r="G2590" s="31">
        <v>61988.259999994203</v>
      </c>
      <c r="H2590" s="31">
        <v>411086.55999999499</v>
      </c>
      <c r="I2590" s="31">
        <v>171826.60999999309</v>
      </c>
      <c r="J2590" s="68">
        <v>13993.4299999997</v>
      </c>
      <c r="K2590" s="29">
        <v>1751506.2999999039</v>
      </c>
      <c r="L2590" s="29">
        <v>315661.53000000899</v>
      </c>
      <c r="M2590" s="67">
        <v>2067167.829999913</v>
      </c>
    </row>
    <row r="2591" spans="1:13" x14ac:dyDescent="0.25">
      <c r="A2591" s="52">
        <v>3130002</v>
      </c>
      <c r="B2591" s="70" t="s">
        <v>3006</v>
      </c>
      <c r="C2591" s="69" t="s">
        <v>2507</v>
      </c>
      <c r="D2591" s="32">
        <v>889803.01999992877</v>
      </c>
      <c r="E2591" s="31">
        <v>548204.099999942</v>
      </c>
      <c r="F2591" s="31">
        <v>255832.13000000999</v>
      </c>
      <c r="G2591" s="31">
        <v>85766.789999976798</v>
      </c>
      <c r="H2591" s="31">
        <v>338997.95000003558</v>
      </c>
      <c r="I2591" s="31">
        <v>102412.77999999981</v>
      </c>
      <c r="J2591" s="68">
        <v>1550.25</v>
      </c>
      <c r="K2591" s="29">
        <v>1332763.9999999641</v>
      </c>
      <c r="L2591" s="29">
        <v>272221.800000004</v>
      </c>
      <c r="M2591" s="67">
        <v>1604985.7999999681</v>
      </c>
    </row>
    <row r="2592" spans="1:13" x14ac:dyDescent="0.25">
      <c r="A2592" s="52">
        <v>3130051</v>
      </c>
      <c r="B2592" s="70" t="s">
        <v>3005</v>
      </c>
      <c r="C2592" s="69" t="s">
        <v>2507</v>
      </c>
      <c r="D2592" s="32">
        <v>4860118.140000185</v>
      </c>
      <c r="E2592" s="31">
        <v>4453176.5800001305</v>
      </c>
      <c r="F2592" s="31">
        <v>406941.56000005454</v>
      </c>
      <c r="G2592" s="31">
        <v>0</v>
      </c>
      <c r="H2592" s="31">
        <v>2234028.170000325</v>
      </c>
      <c r="I2592" s="31">
        <v>244619.81000001382</v>
      </c>
      <c r="J2592" s="68">
        <v>25042.1700000032</v>
      </c>
      <c r="K2592" s="29">
        <v>7363808.2900005272</v>
      </c>
      <c r="L2592" s="29">
        <v>1060302.480000027</v>
      </c>
      <c r="M2592" s="67">
        <v>8424110.7700005546</v>
      </c>
    </row>
    <row r="2593" spans="1:13" x14ac:dyDescent="0.25">
      <c r="A2593" s="52">
        <v>3130101</v>
      </c>
      <c r="B2593" s="70" t="s">
        <v>3004</v>
      </c>
      <c r="C2593" s="69" t="s">
        <v>2507</v>
      </c>
      <c r="D2593" s="32">
        <v>26341277.270003401</v>
      </c>
      <c r="E2593" s="31">
        <v>9737275.9200009778</v>
      </c>
      <c r="F2593" s="31">
        <v>7271583.4600005681</v>
      </c>
      <c r="G2593" s="31">
        <v>9332417.8900018577</v>
      </c>
      <c r="H2593" s="31">
        <v>13300013.040000329</v>
      </c>
      <c r="I2593" s="31">
        <v>2105916.8400000362</v>
      </c>
      <c r="J2593" s="68">
        <v>134191.74000001</v>
      </c>
      <c r="K2593" s="29">
        <v>41881398.890003771</v>
      </c>
      <c r="L2593" s="29">
        <v>7542389.0700004678</v>
      </c>
      <c r="M2593" s="67">
        <v>49423787.96000424</v>
      </c>
    </row>
    <row r="2594" spans="1:13" x14ac:dyDescent="0.25">
      <c r="A2594" s="52">
        <v>3130200</v>
      </c>
      <c r="B2594" s="70" t="s">
        <v>3003</v>
      </c>
      <c r="C2594" s="69" t="s">
        <v>2507</v>
      </c>
      <c r="D2594" s="32">
        <v>5355428.0200002976</v>
      </c>
      <c r="E2594" s="31">
        <v>3130973.4400002328</v>
      </c>
      <c r="F2594" s="31">
        <v>1375893.730000034</v>
      </c>
      <c r="G2594" s="31">
        <v>848560.85000003094</v>
      </c>
      <c r="H2594" s="31">
        <v>2752115.5999997132</v>
      </c>
      <c r="I2594" s="31">
        <v>421232.39000002615</v>
      </c>
      <c r="J2594" s="68">
        <v>37997.289999993503</v>
      </c>
      <c r="K2594" s="29">
        <v>8566773.3000000305</v>
      </c>
      <c r="L2594" s="29">
        <v>1524006.939999982</v>
      </c>
      <c r="M2594" s="67">
        <v>10090780.240000013</v>
      </c>
    </row>
    <row r="2595" spans="1:13" x14ac:dyDescent="0.25">
      <c r="A2595" s="52">
        <v>3130309</v>
      </c>
      <c r="B2595" s="70" t="s">
        <v>3002</v>
      </c>
      <c r="C2595" s="69" t="s">
        <v>2507</v>
      </c>
      <c r="D2595" s="32">
        <v>10437343.130000196</v>
      </c>
      <c r="E2595" s="31">
        <v>4425174.8500000797</v>
      </c>
      <c r="F2595" s="31">
        <v>3204194.7099996302</v>
      </c>
      <c r="G2595" s="31">
        <v>2807973.5700004874</v>
      </c>
      <c r="H2595" s="31">
        <v>3845869.0899998508</v>
      </c>
      <c r="I2595" s="31">
        <v>1042393.5800001197</v>
      </c>
      <c r="J2595" s="68">
        <v>21095.710000000701</v>
      </c>
      <c r="K2595" s="29">
        <v>15346701.510000167</v>
      </c>
      <c r="L2595" s="29">
        <v>1785196.5399999619</v>
      </c>
      <c r="M2595" s="67">
        <v>17131898.050000131</v>
      </c>
    </row>
    <row r="2596" spans="1:13" x14ac:dyDescent="0.25">
      <c r="A2596" s="52">
        <v>3130408</v>
      </c>
      <c r="B2596" s="70" t="s">
        <v>3001</v>
      </c>
      <c r="C2596" s="69" t="s">
        <v>2507</v>
      </c>
      <c r="D2596" s="32">
        <v>1248255.7300000724</v>
      </c>
      <c r="E2596" s="31">
        <v>545730.79000005103</v>
      </c>
      <c r="F2596" s="31">
        <v>370090.1199999394</v>
      </c>
      <c r="G2596" s="31">
        <v>332434.82000008202</v>
      </c>
      <c r="H2596" s="31">
        <v>627076.70999983698</v>
      </c>
      <c r="I2596" s="31">
        <v>136492.350000003</v>
      </c>
      <c r="J2596" s="68">
        <v>18702.570000000302</v>
      </c>
      <c r="K2596" s="29">
        <v>2030527.3599999128</v>
      </c>
      <c r="L2596" s="29">
        <v>368514.14999999123</v>
      </c>
      <c r="M2596" s="67">
        <v>2399041.5099999039</v>
      </c>
    </row>
    <row r="2597" spans="1:13" x14ac:dyDescent="0.25">
      <c r="A2597" s="52">
        <v>3130507</v>
      </c>
      <c r="B2597" s="70" t="s">
        <v>3000</v>
      </c>
      <c r="C2597" s="69" t="s">
        <v>2507</v>
      </c>
      <c r="D2597" s="32">
        <v>13333200.599999102</v>
      </c>
      <c r="E2597" s="31">
        <v>6829123.5899993796</v>
      </c>
      <c r="F2597" s="31">
        <v>5485854.0199997276</v>
      </c>
      <c r="G2597" s="31">
        <v>1018222.9899999946</v>
      </c>
      <c r="H2597" s="31">
        <v>4447987.9399997266</v>
      </c>
      <c r="I2597" s="31">
        <v>1827015.6199999396</v>
      </c>
      <c r="J2597" s="68">
        <v>87632.869999988907</v>
      </c>
      <c r="K2597" s="29">
        <v>19695837.029998757</v>
      </c>
      <c r="L2597" s="29">
        <v>2217168.0800000131</v>
      </c>
      <c r="M2597" s="67">
        <v>21913005.10999877</v>
      </c>
    </row>
    <row r="2598" spans="1:13" x14ac:dyDescent="0.25">
      <c r="A2598" s="52">
        <v>3130556</v>
      </c>
      <c r="B2598" s="70" t="s">
        <v>2999</v>
      </c>
      <c r="C2598" s="69" t="s">
        <v>2507</v>
      </c>
      <c r="D2598" s="32">
        <v>2836335.779999997</v>
      </c>
      <c r="E2598" s="31">
        <v>2439167.3199999998</v>
      </c>
      <c r="F2598" s="31">
        <v>332500.39000002656</v>
      </c>
      <c r="G2598" s="31">
        <v>64668.069999970503</v>
      </c>
      <c r="H2598" s="31">
        <v>873511.82999998657</v>
      </c>
      <c r="I2598" s="31">
        <v>203914.26000000996</v>
      </c>
      <c r="J2598" s="68">
        <v>29846.150000004302</v>
      </c>
      <c r="K2598" s="29">
        <v>3943608.0199999977</v>
      </c>
      <c r="L2598" s="29">
        <v>389149.04999999795</v>
      </c>
      <c r="M2598" s="67">
        <v>4332757.0699999956</v>
      </c>
    </row>
    <row r="2599" spans="1:13" x14ac:dyDescent="0.25">
      <c r="A2599" s="52">
        <v>3130606</v>
      </c>
      <c r="B2599" s="70" t="s">
        <v>2998</v>
      </c>
      <c r="C2599" s="69" t="s">
        <v>2507</v>
      </c>
      <c r="D2599" s="32">
        <v>5111385.5100000007</v>
      </c>
      <c r="E2599" s="31">
        <v>3879928.1400001599</v>
      </c>
      <c r="F2599" s="31">
        <v>610023.89000000467</v>
      </c>
      <c r="G2599" s="31">
        <v>621433.4799998363</v>
      </c>
      <c r="H2599" s="31">
        <v>1788506.110000113</v>
      </c>
      <c r="I2599" s="31">
        <v>115051.58999999841</v>
      </c>
      <c r="J2599" s="68">
        <v>20647.709999999701</v>
      </c>
      <c r="K2599" s="29">
        <v>7035590.9200001117</v>
      </c>
      <c r="L2599" s="29">
        <v>847540.65999999607</v>
      </c>
      <c r="M2599" s="67">
        <v>7883131.5800001081</v>
      </c>
    </row>
    <row r="2600" spans="1:13" x14ac:dyDescent="0.25">
      <c r="A2600" s="52">
        <v>3130655</v>
      </c>
      <c r="B2600" s="70" t="s">
        <v>2997</v>
      </c>
      <c r="C2600" s="69" t="s">
        <v>2507</v>
      </c>
      <c r="D2600" s="32">
        <v>1513692.7400000945</v>
      </c>
      <c r="E2600" s="31">
        <v>1246462.7500000848</v>
      </c>
      <c r="F2600" s="31">
        <v>234980.50000000399</v>
      </c>
      <c r="G2600" s="31">
        <v>32249.490000005801</v>
      </c>
      <c r="H2600" s="31">
        <v>510891.30999996141</v>
      </c>
      <c r="I2600" s="31">
        <v>160003.37000000101</v>
      </c>
      <c r="J2600" s="68">
        <v>4459.0000000007003</v>
      </c>
      <c r="K2600" s="29">
        <v>2189046.4200000577</v>
      </c>
      <c r="L2600" s="29">
        <v>488700</v>
      </c>
      <c r="M2600" s="67">
        <v>2677746.4200000577</v>
      </c>
    </row>
    <row r="2601" spans="1:13" x14ac:dyDescent="0.25">
      <c r="A2601" s="52">
        <v>3130705</v>
      </c>
      <c r="B2601" s="70" t="s">
        <v>1578</v>
      </c>
      <c r="C2601" s="69" t="s">
        <v>2507</v>
      </c>
      <c r="D2601" s="32">
        <v>3717993.2599999653</v>
      </c>
      <c r="E2601" s="31">
        <v>2696472.9199999901</v>
      </c>
      <c r="F2601" s="31">
        <v>555491.32999994711</v>
      </c>
      <c r="G2601" s="31">
        <v>466029.01000002801</v>
      </c>
      <c r="H2601" s="31">
        <v>1394399.06999972</v>
      </c>
      <c r="I2601" s="31">
        <v>108370.15000000874</v>
      </c>
      <c r="J2601" s="68">
        <v>16463.109999998502</v>
      </c>
      <c r="K2601" s="29">
        <v>5237225.5899996925</v>
      </c>
      <c r="L2601" s="29">
        <v>1250635.829999998</v>
      </c>
      <c r="M2601" s="67">
        <v>6487861.4199996907</v>
      </c>
    </row>
    <row r="2602" spans="1:13" x14ac:dyDescent="0.25">
      <c r="A2602" s="52">
        <v>3130804</v>
      </c>
      <c r="B2602" s="70" t="s">
        <v>2996</v>
      </c>
      <c r="C2602" s="69" t="s">
        <v>2507</v>
      </c>
      <c r="D2602" s="32">
        <v>1074166.4600001241</v>
      </c>
      <c r="E2602" s="31">
        <v>752959.92000016605</v>
      </c>
      <c r="F2602" s="31">
        <v>131409.90999995498</v>
      </c>
      <c r="G2602" s="31">
        <v>189796.630000003</v>
      </c>
      <c r="H2602" s="31">
        <v>320455.580000002</v>
      </c>
      <c r="I2602" s="31">
        <v>139808.57000000699</v>
      </c>
      <c r="J2602" s="68">
        <v>4425.3000000007496</v>
      </c>
      <c r="K2602" s="29">
        <v>1538855.9100001338</v>
      </c>
      <c r="L2602" s="29">
        <v>365615.48999998701</v>
      </c>
      <c r="M2602" s="67">
        <v>1904471.4000001207</v>
      </c>
    </row>
    <row r="2603" spans="1:13" x14ac:dyDescent="0.25">
      <c r="A2603" s="52">
        <v>3130903</v>
      </c>
      <c r="B2603" s="70" t="s">
        <v>2995</v>
      </c>
      <c r="C2603" s="69" t="s">
        <v>2507</v>
      </c>
      <c r="D2603" s="32">
        <v>50428158.099998303</v>
      </c>
      <c r="E2603" s="31">
        <v>32437569.489998434</v>
      </c>
      <c r="F2603" s="31">
        <v>12728975.229999188</v>
      </c>
      <c r="G2603" s="31">
        <v>5261613.3800006816</v>
      </c>
      <c r="H2603" s="31">
        <v>17672064.709998734</v>
      </c>
      <c r="I2603" s="31">
        <v>4341384.5100002764</v>
      </c>
      <c r="J2603" s="68">
        <v>140185.700000001</v>
      </c>
      <c r="K2603" s="29">
        <v>72581793.019997314</v>
      </c>
      <c r="L2603" s="29">
        <v>5738520.9199988889</v>
      </c>
      <c r="M2603" s="67">
        <v>78320313.939996198</v>
      </c>
    </row>
    <row r="2604" spans="1:13" x14ac:dyDescent="0.25">
      <c r="A2604" s="52">
        <v>3131000</v>
      </c>
      <c r="B2604" s="70" t="s">
        <v>2994</v>
      </c>
      <c r="C2604" s="69" t="s">
        <v>2507</v>
      </c>
      <c r="D2604" s="32">
        <v>5245994.6100001447</v>
      </c>
      <c r="E2604" s="31">
        <v>2892341.3900001007</v>
      </c>
      <c r="F2604" s="31">
        <v>757738.23999996099</v>
      </c>
      <c r="G2604" s="31">
        <v>1595914.9800000831</v>
      </c>
      <c r="H2604" s="31">
        <v>2283753.6500001745</v>
      </c>
      <c r="I2604" s="31">
        <v>180460.51999998849</v>
      </c>
      <c r="J2604" s="68">
        <v>24475.900000002199</v>
      </c>
      <c r="K2604" s="29">
        <v>7734684.6800003098</v>
      </c>
      <c r="L2604" s="29">
        <v>1595466.1800000081</v>
      </c>
      <c r="M2604" s="67">
        <v>9330150.8600003179</v>
      </c>
    </row>
    <row r="2605" spans="1:13" x14ac:dyDescent="0.25">
      <c r="A2605" s="52">
        <v>3131109</v>
      </c>
      <c r="B2605" s="70" t="s">
        <v>2993</v>
      </c>
      <c r="C2605" s="69" t="s">
        <v>2507</v>
      </c>
      <c r="D2605" s="32">
        <v>2287944.8800000101</v>
      </c>
      <c r="E2605" s="31">
        <v>906027.20999990404</v>
      </c>
      <c r="F2605" s="31">
        <v>508452.1000000388</v>
      </c>
      <c r="G2605" s="31">
        <v>873465.57000006724</v>
      </c>
      <c r="H2605" s="31">
        <v>893704.9999999326</v>
      </c>
      <c r="I2605" s="31">
        <v>372843.629999989</v>
      </c>
      <c r="J2605" s="68">
        <v>15419.700000000201</v>
      </c>
      <c r="K2605" s="29">
        <v>3569913.209999932</v>
      </c>
      <c r="L2605" s="29">
        <v>700396.960000008</v>
      </c>
      <c r="M2605" s="67">
        <v>4270310.1699999403</v>
      </c>
    </row>
    <row r="2606" spans="1:13" x14ac:dyDescent="0.25">
      <c r="A2606" s="52">
        <v>3131158</v>
      </c>
      <c r="B2606" s="70" t="s">
        <v>2992</v>
      </c>
      <c r="C2606" s="69" t="s">
        <v>2507</v>
      </c>
      <c r="D2606" s="32">
        <v>5938392.9799997257</v>
      </c>
      <c r="E2606" s="31">
        <v>2352953.9399998956</v>
      </c>
      <c r="F2606" s="31">
        <v>2370628.0799998888</v>
      </c>
      <c r="G2606" s="31">
        <v>1214810.9599999411</v>
      </c>
      <c r="H2606" s="31">
        <v>1999690.3099998622</v>
      </c>
      <c r="I2606" s="31">
        <v>327364.63999998424</v>
      </c>
      <c r="J2606" s="68">
        <v>9115.8399999998492</v>
      </c>
      <c r="K2606" s="29">
        <v>8274563.7699995711</v>
      </c>
      <c r="L2606" s="29">
        <v>626440.96000003791</v>
      </c>
      <c r="M2606" s="67">
        <v>8901004.7299996093</v>
      </c>
    </row>
    <row r="2607" spans="1:13" x14ac:dyDescent="0.25">
      <c r="A2607" s="52">
        <v>3131208</v>
      </c>
      <c r="B2607" s="70" t="s">
        <v>2991</v>
      </c>
      <c r="C2607" s="69" t="s">
        <v>2507</v>
      </c>
      <c r="D2607" s="32">
        <v>31153360.269999169</v>
      </c>
      <c r="E2607" s="31">
        <v>21564069.409999289</v>
      </c>
      <c r="F2607" s="31">
        <v>4180520.380000147</v>
      </c>
      <c r="G2607" s="31">
        <v>5408770.4799997322</v>
      </c>
      <c r="H2607" s="31">
        <v>11118400.059999356</v>
      </c>
      <c r="I2607" s="31">
        <v>923728.30000004568</v>
      </c>
      <c r="J2607" s="68">
        <v>23856.879999998499</v>
      </c>
      <c r="K2607" s="29">
        <v>43219345.509998567</v>
      </c>
      <c r="L2607" s="29">
        <v>6572064.930000009</v>
      </c>
      <c r="M2607" s="67">
        <v>49791410.439998575</v>
      </c>
    </row>
    <row r="2608" spans="1:13" x14ac:dyDescent="0.25">
      <c r="A2608" s="52">
        <v>3131307</v>
      </c>
      <c r="B2608" s="70" t="s">
        <v>2990</v>
      </c>
      <c r="C2608" s="69" t="s">
        <v>2507</v>
      </c>
      <c r="D2608" s="32">
        <v>565144929.82006168</v>
      </c>
      <c r="E2608" s="31">
        <v>65710373.159995198</v>
      </c>
      <c r="F2608" s="31">
        <v>108379392.61002433</v>
      </c>
      <c r="G2608" s="31">
        <v>391055164.05004209</v>
      </c>
      <c r="H2608" s="31">
        <v>143369531.02000365</v>
      </c>
      <c r="I2608" s="31">
        <v>49971401.270000204</v>
      </c>
      <c r="J2608" s="68">
        <v>2003711.5900003901</v>
      </c>
      <c r="K2608" s="29">
        <v>760489573.70006597</v>
      </c>
      <c r="L2608" s="29">
        <v>37009527.919994973</v>
      </c>
      <c r="M2608" s="67">
        <v>797499101.62006092</v>
      </c>
    </row>
    <row r="2609" spans="1:13" x14ac:dyDescent="0.25">
      <c r="A2609" s="52">
        <v>3131406</v>
      </c>
      <c r="B2609" s="70" t="s">
        <v>2989</v>
      </c>
      <c r="C2609" s="69" t="s">
        <v>2507</v>
      </c>
      <c r="D2609" s="32">
        <v>3252896.3199998154</v>
      </c>
      <c r="E2609" s="31">
        <v>2450854.5099998098</v>
      </c>
      <c r="F2609" s="31">
        <v>655621.91000001901</v>
      </c>
      <c r="G2609" s="31">
        <v>146419.89999998701</v>
      </c>
      <c r="H2609" s="31">
        <v>958721.11000003701</v>
      </c>
      <c r="I2609" s="31">
        <v>389277.5000000287</v>
      </c>
      <c r="J2609" s="68">
        <v>5889.2699999995502</v>
      </c>
      <c r="K2609" s="29">
        <v>4606784.199999881</v>
      </c>
      <c r="L2609" s="29">
        <v>1516774.7299999902</v>
      </c>
      <c r="M2609" s="67">
        <v>6123558.9299998712</v>
      </c>
    </row>
    <row r="2610" spans="1:13" x14ac:dyDescent="0.25">
      <c r="A2610" s="52">
        <v>3131505</v>
      </c>
      <c r="B2610" s="70" t="s">
        <v>2988</v>
      </c>
      <c r="C2610" s="69" t="s">
        <v>2507</v>
      </c>
      <c r="D2610" s="32">
        <v>12103730.669999043</v>
      </c>
      <c r="E2610" s="31">
        <v>9642318.1999989208</v>
      </c>
      <c r="F2610" s="31">
        <v>1140410.5199999106</v>
      </c>
      <c r="G2610" s="31">
        <v>1321001.9500002116</v>
      </c>
      <c r="H2610" s="31">
        <v>3901174.420000243</v>
      </c>
      <c r="I2610" s="31">
        <v>357216.8299999708</v>
      </c>
      <c r="J2610" s="68">
        <v>7398.4900000011503</v>
      </c>
      <c r="K2610" s="29">
        <v>16369520.409999255</v>
      </c>
      <c r="L2610" s="29">
        <v>2856753.8799999366</v>
      </c>
      <c r="M2610" s="67">
        <v>19226274.289999191</v>
      </c>
    </row>
    <row r="2611" spans="1:13" x14ac:dyDescent="0.25">
      <c r="A2611" s="52">
        <v>3131604</v>
      </c>
      <c r="B2611" s="70" t="s">
        <v>2987</v>
      </c>
      <c r="C2611" s="69" t="s">
        <v>2507</v>
      </c>
      <c r="D2611" s="32">
        <v>7130928.6300004106</v>
      </c>
      <c r="E2611" s="31">
        <v>4973359.18000047</v>
      </c>
      <c r="F2611" s="31">
        <v>1760213.3200000343</v>
      </c>
      <c r="G2611" s="31">
        <v>397356.129999906</v>
      </c>
      <c r="H2611" s="31">
        <v>2311044.359999598</v>
      </c>
      <c r="I2611" s="31">
        <v>748879.76999994484</v>
      </c>
      <c r="J2611" s="68">
        <v>31763.469999999699</v>
      </c>
      <c r="K2611" s="29">
        <v>10222616.229999954</v>
      </c>
      <c r="L2611" s="29">
        <v>1218490.3299999679</v>
      </c>
      <c r="M2611" s="67">
        <v>11441106.559999922</v>
      </c>
    </row>
    <row r="2612" spans="1:13" x14ac:dyDescent="0.25">
      <c r="A2612" s="52">
        <v>3131703</v>
      </c>
      <c r="B2612" s="70" t="s">
        <v>2986</v>
      </c>
      <c r="C2612" s="69" t="s">
        <v>2507</v>
      </c>
      <c r="D2612" s="32">
        <v>215545283.00999498</v>
      </c>
      <c r="E2612" s="31">
        <v>36543293.910000764</v>
      </c>
      <c r="F2612" s="31">
        <v>50277668.159997724</v>
      </c>
      <c r="G2612" s="31">
        <v>128724320.93999651</v>
      </c>
      <c r="H2612" s="31">
        <v>76080934.940010384</v>
      </c>
      <c r="I2612" s="31">
        <v>13886068.470000457</v>
      </c>
      <c r="J2612" s="68">
        <v>667218.88999992597</v>
      </c>
      <c r="K2612" s="29">
        <v>306179505.31000572</v>
      </c>
      <c r="L2612" s="29">
        <v>10958103.329998028</v>
      </c>
      <c r="M2612" s="67">
        <v>317137608.64000374</v>
      </c>
    </row>
    <row r="2613" spans="1:13" x14ac:dyDescent="0.25">
      <c r="A2613" s="52">
        <v>3131802</v>
      </c>
      <c r="B2613" s="70" t="s">
        <v>2985</v>
      </c>
      <c r="C2613" s="69" t="s">
        <v>2507</v>
      </c>
      <c r="D2613" s="32">
        <v>14688311.420001667</v>
      </c>
      <c r="E2613" s="31">
        <v>12126052.510001605</v>
      </c>
      <c r="F2613" s="31">
        <v>1981411.560000068</v>
      </c>
      <c r="G2613" s="31">
        <v>580847.34999999369</v>
      </c>
      <c r="H2613" s="31">
        <v>5818955.2199996319</v>
      </c>
      <c r="I2613" s="31">
        <v>768634.69999997539</v>
      </c>
      <c r="J2613" s="68">
        <v>32879.660000003998</v>
      </c>
      <c r="K2613" s="29">
        <v>21308781.000001278</v>
      </c>
      <c r="L2613" s="29">
        <v>3152170.5299993204</v>
      </c>
      <c r="M2613" s="67">
        <v>24460951.530000597</v>
      </c>
    </row>
    <row r="2614" spans="1:13" x14ac:dyDescent="0.25">
      <c r="A2614" s="52">
        <v>3131901</v>
      </c>
      <c r="B2614" s="70" t="s">
        <v>2984</v>
      </c>
      <c r="C2614" s="69" t="s">
        <v>2507</v>
      </c>
      <c r="D2614" s="32">
        <v>85679984.640003681</v>
      </c>
      <c r="E2614" s="31">
        <v>12802853.009999102</v>
      </c>
      <c r="F2614" s="31">
        <v>19917437.670002341</v>
      </c>
      <c r="G2614" s="31">
        <v>52959693.960002236</v>
      </c>
      <c r="H2614" s="31">
        <v>32058359.280002359</v>
      </c>
      <c r="I2614" s="31">
        <v>7101361.140000198</v>
      </c>
      <c r="J2614" s="68">
        <v>337289.629999995</v>
      </c>
      <c r="K2614" s="29">
        <v>125176994.69000623</v>
      </c>
      <c r="L2614" s="29">
        <v>5142288.0499999793</v>
      </c>
      <c r="M2614" s="67">
        <v>130319282.74000621</v>
      </c>
    </row>
    <row r="2615" spans="1:13" x14ac:dyDescent="0.25">
      <c r="A2615" s="52">
        <v>3132008</v>
      </c>
      <c r="B2615" s="70" t="s">
        <v>2983</v>
      </c>
      <c r="C2615" s="69" t="s">
        <v>2507</v>
      </c>
      <c r="D2615" s="32">
        <v>823283.17999994813</v>
      </c>
      <c r="E2615" s="31">
        <v>689738.89999994601</v>
      </c>
      <c r="F2615" s="31">
        <v>92568.150000000358</v>
      </c>
      <c r="G2615" s="31">
        <v>40976.130000001802</v>
      </c>
      <c r="H2615" s="31">
        <v>211532.72000004401</v>
      </c>
      <c r="I2615" s="31">
        <v>126088.05999999729</v>
      </c>
      <c r="J2615" s="68">
        <v>4051.5099999997801</v>
      </c>
      <c r="K2615" s="29">
        <v>1164955.4699999893</v>
      </c>
      <c r="L2615" s="29">
        <v>128148</v>
      </c>
      <c r="M2615" s="67">
        <v>1293103.4699999893</v>
      </c>
    </row>
    <row r="2616" spans="1:13" x14ac:dyDescent="0.25">
      <c r="A2616" s="52">
        <v>3132107</v>
      </c>
      <c r="B2616" s="70" t="s">
        <v>2982</v>
      </c>
      <c r="C2616" s="69" t="s">
        <v>2507</v>
      </c>
      <c r="D2616" s="32">
        <v>21477763.849999964</v>
      </c>
      <c r="E2616" s="31">
        <v>17730051.550000027</v>
      </c>
      <c r="F2616" s="31">
        <v>2452764.6499999953</v>
      </c>
      <c r="G2616" s="31">
        <v>1294947.6499999429</v>
      </c>
      <c r="H2616" s="31">
        <v>7954551.2100003809</v>
      </c>
      <c r="I2616" s="31">
        <v>735020.85999997274</v>
      </c>
      <c r="J2616" s="68">
        <v>9105.2600000011698</v>
      </c>
      <c r="K2616" s="29">
        <v>30176441.18000032</v>
      </c>
      <c r="L2616" s="29">
        <v>7487546.55000252</v>
      </c>
      <c r="M2616" s="67">
        <v>37663987.730002843</v>
      </c>
    </row>
    <row r="2617" spans="1:13" x14ac:dyDescent="0.25">
      <c r="A2617" s="52">
        <v>3132206</v>
      </c>
      <c r="B2617" s="70" t="s">
        <v>2981</v>
      </c>
      <c r="C2617" s="69" t="s">
        <v>2507</v>
      </c>
      <c r="D2617" s="32">
        <v>20138015.75000019</v>
      </c>
      <c r="E2617" s="31">
        <v>11512765.7900001</v>
      </c>
      <c r="F2617" s="31">
        <v>3779587.5500003067</v>
      </c>
      <c r="G2617" s="31">
        <v>4845662.409999785</v>
      </c>
      <c r="H2617" s="31">
        <v>7132101.0099997586</v>
      </c>
      <c r="I2617" s="31">
        <v>737718.63999998861</v>
      </c>
      <c r="J2617" s="68">
        <v>98765.619999991701</v>
      </c>
      <c r="K2617" s="29">
        <v>28106601.019999929</v>
      </c>
      <c r="L2617" s="29">
        <v>1681117.1199999899</v>
      </c>
      <c r="M2617" s="67">
        <v>29787718.139999919</v>
      </c>
    </row>
    <row r="2618" spans="1:13" x14ac:dyDescent="0.25">
      <c r="A2618" s="52">
        <v>3132305</v>
      </c>
      <c r="B2618" s="70" t="s">
        <v>2980</v>
      </c>
      <c r="C2618" s="69" t="s">
        <v>2507</v>
      </c>
      <c r="D2618" s="32">
        <v>10741963.440000305</v>
      </c>
      <c r="E2618" s="31">
        <v>9553330.6500001531</v>
      </c>
      <c r="F2618" s="31">
        <v>958361.99000015098</v>
      </c>
      <c r="G2618" s="31">
        <v>230270.80000000042</v>
      </c>
      <c r="H2618" s="31">
        <v>5744878.3099995703</v>
      </c>
      <c r="I2618" s="31">
        <v>724781.35000004072</v>
      </c>
      <c r="J2618" s="68">
        <v>11064.8699999992</v>
      </c>
      <c r="K2618" s="29">
        <v>17222687.969999917</v>
      </c>
      <c r="L2618" s="29">
        <v>2106839</v>
      </c>
      <c r="M2618" s="67">
        <v>19329526.969999917</v>
      </c>
    </row>
    <row r="2619" spans="1:13" x14ac:dyDescent="0.25">
      <c r="A2619" s="52">
        <v>3132404</v>
      </c>
      <c r="B2619" s="70" t="s">
        <v>2979</v>
      </c>
      <c r="C2619" s="69" t="s">
        <v>2507</v>
      </c>
      <c r="D2619" s="32">
        <v>148559789.23001361</v>
      </c>
      <c r="E2619" s="31">
        <v>52252814.33999487</v>
      </c>
      <c r="F2619" s="31">
        <v>13144983.78000023</v>
      </c>
      <c r="G2619" s="31">
        <v>83161991.110018507</v>
      </c>
      <c r="H2619" s="31">
        <v>55673887.829999425</v>
      </c>
      <c r="I2619" s="31">
        <v>6267463.7600001786</v>
      </c>
      <c r="J2619" s="68">
        <v>450002.799999982</v>
      </c>
      <c r="K2619" s="29">
        <v>210951143.62001318</v>
      </c>
      <c r="L2619" s="29">
        <v>15664634.369994324</v>
      </c>
      <c r="M2619" s="67">
        <v>226615777.99000749</v>
      </c>
    </row>
    <row r="2620" spans="1:13" x14ac:dyDescent="0.25">
      <c r="A2620" s="52">
        <v>3132503</v>
      </c>
      <c r="B2620" s="70" t="s">
        <v>2978</v>
      </c>
      <c r="C2620" s="69" t="s">
        <v>2507</v>
      </c>
      <c r="D2620" s="32">
        <v>28735175.519998748</v>
      </c>
      <c r="E2620" s="31">
        <v>20929967.389998544</v>
      </c>
      <c r="F2620" s="31">
        <v>4642095.2000003802</v>
      </c>
      <c r="G2620" s="31">
        <v>3163112.9299998237</v>
      </c>
      <c r="H2620" s="31">
        <v>13035456.950001003</v>
      </c>
      <c r="I2620" s="31">
        <v>2269218.559999893</v>
      </c>
      <c r="J2620" s="68">
        <v>161193.48999998701</v>
      </c>
      <c r="K2620" s="29">
        <v>44201044.519999631</v>
      </c>
      <c r="L2620" s="29">
        <v>9159291.9000006318</v>
      </c>
      <c r="M2620" s="67">
        <v>53360336.420000263</v>
      </c>
    </row>
    <row r="2621" spans="1:13" x14ac:dyDescent="0.25">
      <c r="A2621" s="52">
        <v>3132602</v>
      </c>
      <c r="B2621" s="70" t="s">
        <v>2977</v>
      </c>
      <c r="C2621" s="69" t="s">
        <v>2507</v>
      </c>
      <c r="D2621" s="32">
        <v>1718677.3399999053</v>
      </c>
      <c r="E2621" s="31">
        <v>997766.18999990798</v>
      </c>
      <c r="F2621" s="31">
        <v>362411.67000001366</v>
      </c>
      <c r="G2621" s="31">
        <v>358499.47999998374</v>
      </c>
      <c r="H2621" s="31">
        <v>698427.32999995898</v>
      </c>
      <c r="I2621" s="31">
        <v>407589.27000003494</v>
      </c>
      <c r="J2621" s="68">
        <v>24718.160000000102</v>
      </c>
      <c r="K2621" s="29">
        <v>2849412.0999998995</v>
      </c>
      <c r="L2621" s="29">
        <v>670419</v>
      </c>
      <c r="M2621" s="67">
        <v>3519831.0999998995</v>
      </c>
    </row>
    <row r="2622" spans="1:13" x14ac:dyDescent="0.25">
      <c r="A2622" s="52">
        <v>3132701</v>
      </c>
      <c r="B2622" s="70" t="s">
        <v>2976</v>
      </c>
      <c r="C2622" s="69" t="s">
        <v>2507</v>
      </c>
      <c r="D2622" s="32">
        <v>28607805.460000135</v>
      </c>
      <c r="E2622" s="31">
        <v>23256556.120000441</v>
      </c>
      <c r="F2622" s="31">
        <v>2854317.8799997703</v>
      </c>
      <c r="G2622" s="31">
        <v>2496931.4599999245</v>
      </c>
      <c r="H2622" s="31">
        <v>12519804.960000906</v>
      </c>
      <c r="I2622" s="31">
        <v>1146494.9499998856</v>
      </c>
      <c r="J2622" s="68">
        <v>37050.219999995999</v>
      </c>
      <c r="K2622" s="29">
        <v>42311155.590000927</v>
      </c>
      <c r="L2622" s="29">
        <v>7752434.7199980523</v>
      </c>
      <c r="M2622" s="67">
        <v>50063590.309998982</v>
      </c>
    </row>
    <row r="2623" spans="1:13" x14ac:dyDescent="0.25">
      <c r="A2623" s="52">
        <v>3132800</v>
      </c>
      <c r="B2623" s="70" t="s">
        <v>2975</v>
      </c>
      <c r="C2623" s="69" t="s">
        <v>2507</v>
      </c>
      <c r="D2623" s="32">
        <v>1488997.7500002962</v>
      </c>
      <c r="E2623" s="31">
        <v>1086997.1600003201</v>
      </c>
      <c r="F2623" s="31">
        <v>231960.96999996199</v>
      </c>
      <c r="G2623" s="31">
        <v>170039.62000001399</v>
      </c>
      <c r="H2623" s="31">
        <v>356258.37999996502</v>
      </c>
      <c r="I2623" s="31">
        <v>69748.210000008592</v>
      </c>
      <c r="J2623" s="68">
        <v>3639.1899999994798</v>
      </c>
      <c r="K2623" s="29">
        <v>1918643.5300002692</v>
      </c>
      <c r="L2623" s="29">
        <v>443807.12000000523</v>
      </c>
      <c r="M2623" s="67">
        <v>2362450.6500002742</v>
      </c>
    </row>
    <row r="2624" spans="1:13" x14ac:dyDescent="0.25">
      <c r="A2624" s="52">
        <v>3132909</v>
      </c>
      <c r="B2624" s="70" t="s">
        <v>2974</v>
      </c>
      <c r="C2624" s="69" t="s">
        <v>2507</v>
      </c>
      <c r="D2624" s="32">
        <v>15772969.449999066</v>
      </c>
      <c r="E2624" s="31">
        <v>9213915.3199999873</v>
      </c>
      <c r="F2624" s="31">
        <v>4599568.3299992299</v>
      </c>
      <c r="G2624" s="31">
        <v>1959485.7999998494</v>
      </c>
      <c r="H2624" s="31">
        <v>5178329.2499994282</v>
      </c>
      <c r="I2624" s="31">
        <v>1264196.3699999878</v>
      </c>
      <c r="J2624" s="68">
        <v>38157.799999995601</v>
      </c>
      <c r="K2624" s="29">
        <v>22253652.869998477</v>
      </c>
      <c r="L2624" s="29">
        <v>2083661.0800002839</v>
      </c>
      <c r="M2624" s="67">
        <v>24337313.949998762</v>
      </c>
    </row>
    <row r="2625" spans="1:13" x14ac:dyDescent="0.25">
      <c r="A2625" s="52">
        <v>3133006</v>
      </c>
      <c r="B2625" s="70" t="s">
        <v>2973</v>
      </c>
      <c r="C2625" s="69" t="s">
        <v>2507</v>
      </c>
      <c r="D2625" s="32">
        <v>15843316.469999101</v>
      </c>
      <c r="E2625" s="31">
        <v>7418747.539999593</v>
      </c>
      <c r="F2625" s="31">
        <v>3373396.5099998703</v>
      </c>
      <c r="G2625" s="31">
        <v>5051172.4199996358</v>
      </c>
      <c r="H2625" s="31">
        <v>6405887.6399997659</v>
      </c>
      <c r="I2625" s="31">
        <v>1081969.6300000804</v>
      </c>
      <c r="J2625" s="68">
        <v>35610.629999996199</v>
      </c>
      <c r="K2625" s="29">
        <v>23366784.369998943</v>
      </c>
      <c r="L2625" s="29">
        <v>2604651.7199997297</v>
      </c>
      <c r="M2625" s="67">
        <v>25971436.089998674</v>
      </c>
    </row>
    <row r="2626" spans="1:13" x14ac:dyDescent="0.25">
      <c r="A2626" s="52">
        <v>3133105</v>
      </c>
      <c r="B2626" s="70" t="s">
        <v>2972</v>
      </c>
      <c r="C2626" s="69" t="s">
        <v>2507</v>
      </c>
      <c r="D2626" s="32">
        <v>19517704.289999619</v>
      </c>
      <c r="E2626" s="31">
        <v>7489422.9199998751</v>
      </c>
      <c r="F2626" s="31">
        <v>3224097.4999999213</v>
      </c>
      <c r="G2626" s="31">
        <v>8804183.8699998204</v>
      </c>
      <c r="H2626" s="31">
        <v>7833467.1299990695</v>
      </c>
      <c r="I2626" s="31">
        <v>1288711.6100000199</v>
      </c>
      <c r="J2626" s="68">
        <v>60505.299999996998</v>
      </c>
      <c r="K2626" s="29">
        <v>28700388.329998709</v>
      </c>
      <c r="L2626" s="29">
        <v>1784069.1199999452</v>
      </c>
      <c r="M2626" s="67">
        <v>30484457.449998654</v>
      </c>
    </row>
    <row r="2627" spans="1:13" x14ac:dyDescent="0.25">
      <c r="A2627" s="52">
        <v>3133204</v>
      </c>
      <c r="B2627" s="70" t="s">
        <v>2971</v>
      </c>
      <c r="C2627" s="69" t="s">
        <v>2507</v>
      </c>
      <c r="D2627" s="32">
        <v>19755759.229997385</v>
      </c>
      <c r="E2627" s="31">
        <v>15531068.539997313</v>
      </c>
      <c r="F2627" s="31">
        <v>2749884.799999773</v>
      </c>
      <c r="G2627" s="31">
        <v>1474805.8900003</v>
      </c>
      <c r="H2627" s="31">
        <v>8705126.1499997471</v>
      </c>
      <c r="I2627" s="31">
        <v>669704.76999995427</v>
      </c>
      <c r="J2627" s="68">
        <v>36476.580000003698</v>
      </c>
      <c r="K2627" s="29">
        <v>29167066.729997091</v>
      </c>
      <c r="L2627" s="29">
        <v>3106605.9999994002</v>
      </c>
      <c r="M2627" s="67">
        <v>32273672.729996491</v>
      </c>
    </row>
    <row r="2628" spans="1:13" x14ac:dyDescent="0.25">
      <c r="A2628" s="52">
        <v>3133303</v>
      </c>
      <c r="B2628" s="70" t="s">
        <v>2970</v>
      </c>
      <c r="C2628" s="69" t="s">
        <v>2507</v>
      </c>
      <c r="D2628" s="32">
        <v>32680906.730001245</v>
      </c>
      <c r="E2628" s="31">
        <v>27859083.760001138</v>
      </c>
      <c r="F2628" s="31">
        <v>2742497.1200002711</v>
      </c>
      <c r="G2628" s="31">
        <v>2079325.8499998336</v>
      </c>
      <c r="H2628" s="31">
        <v>12042249.439999983</v>
      </c>
      <c r="I2628" s="31">
        <v>2484587.4800001485</v>
      </c>
      <c r="J2628" s="68">
        <v>39284.030000005798</v>
      </c>
      <c r="K2628" s="29">
        <v>47247027.680001378</v>
      </c>
      <c r="L2628" s="29">
        <v>9943752.3799999226</v>
      </c>
      <c r="M2628" s="67">
        <v>57190780.060001299</v>
      </c>
    </row>
    <row r="2629" spans="1:13" x14ac:dyDescent="0.25">
      <c r="A2629" s="52">
        <v>3133402</v>
      </c>
      <c r="B2629" s="70" t="s">
        <v>2969</v>
      </c>
      <c r="C2629" s="69" t="s">
        <v>2507</v>
      </c>
      <c r="D2629" s="32">
        <v>14927881.749999793</v>
      </c>
      <c r="E2629" s="31">
        <v>10745622.849999717</v>
      </c>
      <c r="F2629" s="31">
        <v>2484851.0199999702</v>
      </c>
      <c r="G2629" s="31">
        <v>1697407.8800001072</v>
      </c>
      <c r="H2629" s="31">
        <v>5245477.110000331</v>
      </c>
      <c r="I2629" s="31">
        <v>817651.84999999963</v>
      </c>
      <c r="J2629" s="68">
        <v>25463.889999994099</v>
      </c>
      <c r="K2629" s="29">
        <v>21016474.600000121</v>
      </c>
      <c r="L2629" s="29">
        <v>3003783.3400000301</v>
      </c>
      <c r="M2629" s="67">
        <v>24020257.94000015</v>
      </c>
    </row>
    <row r="2630" spans="1:13" x14ac:dyDescent="0.25">
      <c r="A2630" s="52">
        <v>3133501</v>
      </c>
      <c r="B2630" s="70" t="s">
        <v>2968</v>
      </c>
      <c r="C2630" s="69" t="s">
        <v>2507</v>
      </c>
      <c r="D2630" s="32">
        <v>41045644.250000641</v>
      </c>
      <c r="E2630" s="31">
        <v>22395960.199999921</v>
      </c>
      <c r="F2630" s="31">
        <v>7723336.1700000018</v>
      </c>
      <c r="G2630" s="31">
        <v>10926347.880000716</v>
      </c>
      <c r="H2630" s="31">
        <v>13363194.300000207</v>
      </c>
      <c r="I2630" s="31">
        <v>2048429.0199995867</v>
      </c>
      <c r="J2630" s="68">
        <v>140457.38000001301</v>
      </c>
      <c r="K2630" s="29">
        <v>56597724.950000443</v>
      </c>
      <c r="L2630" s="29">
        <v>5587646.8099995172</v>
      </c>
      <c r="M2630" s="67">
        <v>62185371.759999961</v>
      </c>
    </row>
    <row r="2631" spans="1:13" x14ac:dyDescent="0.25">
      <c r="A2631" s="52">
        <v>3133600</v>
      </c>
      <c r="B2631" s="70" t="s">
        <v>2090</v>
      </c>
      <c r="C2631" s="69" t="s">
        <v>2507</v>
      </c>
      <c r="D2631" s="32">
        <v>7715326.5900003947</v>
      </c>
      <c r="E2631" s="31">
        <v>5250559.9000001503</v>
      </c>
      <c r="F2631" s="31">
        <v>770653.68000019842</v>
      </c>
      <c r="G2631" s="31">
        <v>1694113.0100000461</v>
      </c>
      <c r="H2631" s="31">
        <v>2638016.0200002799</v>
      </c>
      <c r="I2631" s="31">
        <v>191035.10999997432</v>
      </c>
      <c r="J2631" s="68">
        <v>42569.239999998397</v>
      </c>
      <c r="K2631" s="29">
        <v>10586946.960000647</v>
      </c>
      <c r="L2631" s="29">
        <v>988258.24000000884</v>
      </c>
      <c r="M2631" s="67">
        <v>11575205.200000657</v>
      </c>
    </row>
    <row r="2632" spans="1:13" x14ac:dyDescent="0.25">
      <c r="A2632" s="52">
        <v>3133709</v>
      </c>
      <c r="B2632" s="70" t="s">
        <v>2967</v>
      </c>
      <c r="C2632" s="69" t="s">
        <v>2507</v>
      </c>
      <c r="D2632" s="32">
        <v>9887843.749999797</v>
      </c>
      <c r="E2632" s="31">
        <v>4264482.5899997894</v>
      </c>
      <c r="F2632" s="31">
        <v>2675082.8499998632</v>
      </c>
      <c r="G2632" s="31">
        <v>2948278.3100001435</v>
      </c>
      <c r="H2632" s="31">
        <v>4339859.2599998815</v>
      </c>
      <c r="I2632" s="31">
        <v>729642.54000004043</v>
      </c>
      <c r="J2632" s="68">
        <v>53152.5500000026</v>
      </c>
      <c r="K2632" s="29">
        <v>15010498.09999972</v>
      </c>
      <c r="L2632" s="29">
        <v>1420480.4999999702</v>
      </c>
      <c r="M2632" s="67">
        <v>16430978.59999969</v>
      </c>
    </row>
    <row r="2633" spans="1:13" x14ac:dyDescent="0.25">
      <c r="A2633" s="52">
        <v>3133758</v>
      </c>
      <c r="B2633" s="70" t="s">
        <v>2966</v>
      </c>
      <c r="C2633" s="69" t="s">
        <v>2507</v>
      </c>
      <c r="D2633" s="32">
        <v>29610578.610000201</v>
      </c>
      <c r="E2633" s="31">
        <v>4071263.6900002691</v>
      </c>
      <c r="F2633" s="31">
        <v>9225035.7300010379</v>
      </c>
      <c r="G2633" s="31">
        <v>16314279.189998895</v>
      </c>
      <c r="H2633" s="31">
        <v>8874828.5900006741</v>
      </c>
      <c r="I2633" s="31">
        <v>2041442.6499998893</v>
      </c>
      <c r="J2633" s="68">
        <v>58288.069999996602</v>
      </c>
      <c r="K2633" s="29">
        <v>40585137.920000762</v>
      </c>
      <c r="L2633" s="29">
        <v>2049507.1400000397</v>
      </c>
      <c r="M2633" s="67">
        <v>42634645.0600008</v>
      </c>
    </row>
    <row r="2634" spans="1:13" x14ac:dyDescent="0.25">
      <c r="A2634" s="52">
        <v>3133808</v>
      </c>
      <c r="B2634" s="70" t="s">
        <v>2965</v>
      </c>
      <c r="C2634" s="69" t="s">
        <v>2507</v>
      </c>
      <c r="D2634" s="32">
        <v>146372891.62999544</v>
      </c>
      <c r="E2634" s="31">
        <v>28362580.5699967</v>
      </c>
      <c r="F2634" s="31">
        <v>29819712.720005687</v>
      </c>
      <c r="G2634" s="31">
        <v>88190598.339993045</v>
      </c>
      <c r="H2634" s="31">
        <v>50482503.309998401</v>
      </c>
      <c r="I2634" s="31">
        <v>9378898.2199994363</v>
      </c>
      <c r="J2634" s="68">
        <v>560018.70000004803</v>
      </c>
      <c r="K2634" s="29">
        <v>206794311.85999331</v>
      </c>
      <c r="L2634" s="29">
        <v>9436508.6900003795</v>
      </c>
      <c r="M2634" s="67">
        <v>216230820.54999369</v>
      </c>
    </row>
    <row r="2635" spans="1:13" x14ac:dyDescent="0.25">
      <c r="A2635" s="52">
        <v>3133907</v>
      </c>
      <c r="B2635" s="70" t="s">
        <v>2964</v>
      </c>
      <c r="C2635" s="69" t="s">
        <v>2507</v>
      </c>
      <c r="D2635" s="32">
        <v>2373939.3200001698</v>
      </c>
      <c r="E2635" s="31">
        <v>2124021.1700001899</v>
      </c>
      <c r="F2635" s="31">
        <v>195499.759999998</v>
      </c>
      <c r="G2635" s="31">
        <v>54418.389999981999</v>
      </c>
      <c r="H2635" s="31">
        <v>719567.60000004806</v>
      </c>
      <c r="I2635" s="31">
        <v>176925.60000000315</v>
      </c>
      <c r="J2635" s="68">
        <v>24315.289999999601</v>
      </c>
      <c r="K2635" s="29">
        <v>3294747.8100002208</v>
      </c>
      <c r="L2635" s="29">
        <v>200545.29999999699</v>
      </c>
      <c r="M2635" s="67">
        <v>3495293.1100002178</v>
      </c>
    </row>
    <row r="2636" spans="1:13" x14ac:dyDescent="0.25">
      <c r="A2636" s="52">
        <v>3134004</v>
      </c>
      <c r="B2636" s="70" t="s">
        <v>2963</v>
      </c>
      <c r="C2636" s="69" t="s">
        <v>2507</v>
      </c>
      <c r="D2636" s="32">
        <v>13278763.970000707</v>
      </c>
      <c r="E2636" s="31">
        <v>12232106.570000619</v>
      </c>
      <c r="F2636" s="31">
        <v>877876.54000008863</v>
      </c>
      <c r="G2636" s="31">
        <v>168780.85999999952</v>
      </c>
      <c r="H2636" s="31">
        <v>4752007.3199993586</v>
      </c>
      <c r="I2636" s="31">
        <v>536297.67000000121</v>
      </c>
      <c r="J2636" s="68">
        <v>14023.4800000009</v>
      </c>
      <c r="K2636" s="29">
        <v>18581092.440000068</v>
      </c>
      <c r="L2636" s="29">
        <v>3134213.56</v>
      </c>
      <c r="M2636" s="67">
        <v>21715306.000000067</v>
      </c>
    </row>
    <row r="2637" spans="1:13" x14ac:dyDescent="0.25">
      <c r="A2637" s="52">
        <v>3134103</v>
      </c>
      <c r="B2637" s="70" t="s">
        <v>2962</v>
      </c>
      <c r="C2637" s="69" t="s">
        <v>2507</v>
      </c>
      <c r="D2637" s="32">
        <v>7934419.5900006145</v>
      </c>
      <c r="E2637" s="31">
        <v>6816863.3100006357</v>
      </c>
      <c r="F2637" s="31">
        <v>680842.30999998003</v>
      </c>
      <c r="G2637" s="31">
        <v>436713.96999999898</v>
      </c>
      <c r="H2637" s="31">
        <v>2358698.130000073</v>
      </c>
      <c r="I2637" s="31">
        <v>295620.35000000347</v>
      </c>
      <c r="J2637" s="68">
        <v>39298.679999999702</v>
      </c>
      <c r="K2637" s="29">
        <v>10628036.750000691</v>
      </c>
      <c r="L2637" s="29">
        <v>991880</v>
      </c>
      <c r="M2637" s="67">
        <v>11619916.750000691</v>
      </c>
    </row>
    <row r="2638" spans="1:13" x14ac:dyDescent="0.25">
      <c r="A2638" s="52">
        <v>3134202</v>
      </c>
      <c r="B2638" s="70" t="s">
        <v>2961</v>
      </c>
      <c r="C2638" s="69" t="s">
        <v>2507</v>
      </c>
      <c r="D2638" s="32">
        <v>113855444.6599918</v>
      </c>
      <c r="E2638" s="31">
        <v>46678500.179996617</v>
      </c>
      <c r="F2638" s="31">
        <v>37681590.049996436</v>
      </c>
      <c r="G2638" s="31">
        <v>29495354.429998752</v>
      </c>
      <c r="H2638" s="31">
        <v>43332130.78999982</v>
      </c>
      <c r="I2638" s="31">
        <v>16183321.399998112</v>
      </c>
      <c r="J2638" s="68">
        <v>458911.03999995597</v>
      </c>
      <c r="K2638" s="29">
        <v>173829807.88998967</v>
      </c>
      <c r="L2638" s="29">
        <v>39386928.839997709</v>
      </c>
      <c r="M2638" s="67">
        <v>213216736.72998738</v>
      </c>
    </row>
    <row r="2639" spans="1:13" x14ac:dyDescent="0.25">
      <c r="A2639" s="52">
        <v>3134301</v>
      </c>
      <c r="B2639" s="70" t="s">
        <v>2960</v>
      </c>
      <c r="C2639" s="69" t="s">
        <v>2507</v>
      </c>
      <c r="D2639" s="32">
        <v>5777326.6600004602</v>
      </c>
      <c r="E2639" s="31">
        <v>2688959.04000038</v>
      </c>
      <c r="F2639" s="31">
        <v>2115610.7400000403</v>
      </c>
      <c r="G2639" s="31">
        <v>972756.88000004005</v>
      </c>
      <c r="H2639" s="31">
        <v>2739762.5299999248</v>
      </c>
      <c r="I2639" s="31">
        <v>361081.35999997501</v>
      </c>
      <c r="J2639" s="68">
        <v>25790.030000000301</v>
      </c>
      <c r="K2639" s="29">
        <v>8903960.5800003614</v>
      </c>
      <c r="L2639" s="29">
        <v>1222609.4599999757</v>
      </c>
      <c r="M2639" s="67">
        <v>10126570.040000338</v>
      </c>
    </row>
    <row r="2640" spans="1:13" x14ac:dyDescent="0.25">
      <c r="A2640" s="52">
        <v>3134400</v>
      </c>
      <c r="B2640" s="70" t="s">
        <v>2959</v>
      </c>
      <c r="C2640" s="69" t="s">
        <v>2507</v>
      </c>
      <c r="D2640" s="32">
        <v>46623495.060000211</v>
      </c>
      <c r="E2640" s="31">
        <v>23056688.029999688</v>
      </c>
      <c r="F2640" s="31">
        <v>17208971.160000779</v>
      </c>
      <c r="G2640" s="31">
        <v>6357835.8699997459</v>
      </c>
      <c r="H2640" s="31">
        <v>17315018.770000286</v>
      </c>
      <c r="I2640" s="31">
        <v>9710656.990001196</v>
      </c>
      <c r="J2640" s="68">
        <v>203343.849999984</v>
      </c>
      <c r="K2640" s="29">
        <v>73852514.670001671</v>
      </c>
      <c r="L2640" s="29">
        <v>12568107.85999918</v>
      </c>
      <c r="M2640" s="67">
        <v>86420622.530000851</v>
      </c>
    </row>
    <row r="2641" spans="1:13" x14ac:dyDescent="0.25">
      <c r="A2641" s="52">
        <v>3134509</v>
      </c>
      <c r="B2641" s="70" t="s">
        <v>2958</v>
      </c>
      <c r="C2641" s="69" t="s">
        <v>2507</v>
      </c>
      <c r="D2641" s="32">
        <v>1562820.0599999372</v>
      </c>
      <c r="E2641" s="31">
        <v>811841.48000000406</v>
      </c>
      <c r="F2641" s="31">
        <v>380197.19999995298</v>
      </c>
      <c r="G2641" s="31">
        <v>370781.37999997998</v>
      </c>
      <c r="H2641" s="31">
        <v>691625.2400000398</v>
      </c>
      <c r="I2641" s="31">
        <v>109694.26999998838</v>
      </c>
      <c r="J2641" s="68">
        <v>12872.219999998801</v>
      </c>
      <c r="K2641" s="29">
        <v>2377011.7899999642</v>
      </c>
      <c r="L2641" s="29">
        <v>382993.20999998599</v>
      </c>
      <c r="M2641" s="67">
        <v>2760004.9999999502</v>
      </c>
    </row>
    <row r="2642" spans="1:13" x14ac:dyDescent="0.25">
      <c r="A2642" s="52">
        <v>3134608</v>
      </c>
      <c r="B2642" s="70" t="s">
        <v>2957</v>
      </c>
      <c r="C2642" s="69" t="s">
        <v>2507</v>
      </c>
      <c r="D2642" s="32">
        <v>13484636.709999723</v>
      </c>
      <c r="E2642" s="31">
        <v>8724811.6400000118</v>
      </c>
      <c r="F2642" s="31">
        <v>2639588.930000009</v>
      </c>
      <c r="G2642" s="31">
        <v>2120236.1399997026</v>
      </c>
      <c r="H2642" s="31">
        <v>6213245.6799996672</v>
      </c>
      <c r="I2642" s="31">
        <v>682581.65000003751</v>
      </c>
      <c r="J2642" s="68">
        <v>25979.730000004201</v>
      </c>
      <c r="K2642" s="29">
        <v>20406443.76999943</v>
      </c>
      <c r="L2642" s="29">
        <v>3177105.7400003001</v>
      </c>
      <c r="M2642" s="67">
        <v>23583549.50999973</v>
      </c>
    </row>
    <row r="2643" spans="1:13" x14ac:dyDescent="0.25">
      <c r="A2643" s="52">
        <v>3134707</v>
      </c>
      <c r="B2643" s="70" t="s">
        <v>2956</v>
      </c>
      <c r="C2643" s="69" t="s">
        <v>2507</v>
      </c>
      <c r="D2643" s="32">
        <v>11723022.530000294</v>
      </c>
      <c r="E2643" s="31">
        <v>9978582.0700002331</v>
      </c>
      <c r="F2643" s="31">
        <v>1072857.7000001559</v>
      </c>
      <c r="G2643" s="31">
        <v>671582.75999990501</v>
      </c>
      <c r="H2643" s="31">
        <v>3652954.6499999277</v>
      </c>
      <c r="I2643" s="31">
        <v>376970.50000002602</v>
      </c>
      <c r="J2643" s="68">
        <v>15597.0499999984</v>
      </c>
      <c r="K2643" s="29">
        <v>15768544.730000246</v>
      </c>
      <c r="L2643" s="29">
        <v>4089869.4900000095</v>
      </c>
      <c r="M2643" s="67">
        <v>19858414.220000256</v>
      </c>
    </row>
    <row r="2644" spans="1:13" x14ac:dyDescent="0.25">
      <c r="A2644" s="52">
        <v>3134806</v>
      </c>
      <c r="B2644" s="70" t="s">
        <v>2955</v>
      </c>
      <c r="C2644" s="69" t="s">
        <v>2507</v>
      </c>
      <c r="D2644" s="32">
        <v>14166773.630000979</v>
      </c>
      <c r="E2644" s="31">
        <v>9291510.4500006717</v>
      </c>
      <c r="F2644" s="31">
        <v>3788264.8600000842</v>
      </c>
      <c r="G2644" s="31">
        <v>1086998.3200002238</v>
      </c>
      <c r="H2644" s="31">
        <v>3509678.8100000024</v>
      </c>
      <c r="I2644" s="31">
        <v>1255161.5500001076</v>
      </c>
      <c r="J2644" s="68">
        <v>38924.9299999957</v>
      </c>
      <c r="K2644" s="29">
        <v>18970538.920001086</v>
      </c>
      <c r="L2644" s="29">
        <v>1557716.2799999979</v>
      </c>
      <c r="M2644" s="67">
        <v>20528255.200001083</v>
      </c>
    </row>
    <row r="2645" spans="1:13" x14ac:dyDescent="0.25">
      <c r="A2645" s="52">
        <v>3134905</v>
      </c>
      <c r="B2645" s="70" t="s">
        <v>826</v>
      </c>
      <c r="C2645" s="69" t="s">
        <v>2507</v>
      </c>
      <c r="D2645" s="32">
        <v>25890087.709999848</v>
      </c>
      <c r="E2645" s="31">
        <v>14793684.020000678</v>
      </c>
      <c r="F2645" s="31">
        <v>3925289.1199997826</v>
      </c>
      <c r="G2645" s="31">
        <v>7171114.5699993903</v>
      </c>
      <c r="H2645" s="31">
        <v>10222514.029999729</v>
      </c>
      <c r="I2645" s="31">
        <v>1212819.7500000675</v>
      </c>
      <c r="J2645" s="68">
        <v>86019.320000014297</v>
      </c>
      <c r="K2645" s="29">
        <v>37411440.80999966</v>
      </c>
      <c r="L2645" s="29">
        <v>3908055.8900000276</v>
      </c>
      <c r="M2645" s="67">
        <v>41319496.69999969</v>
      </c>
    </row>
    <row r="2646" spans="1:13" x14ac:dyDescent="0.25">
      <c r="A2646" s="52">
        <v>3135001</v>
      </c>
      <c r="B2646" s="70" t="s">
        <v>2954</v>
      </c>
      <c r="C2646" s="69" t="s">
        <v>2507</v>
      </c>
      <c r="D2646" s="32">
        <v>393752.68000000482</v>
      </c>
      <c r="E2646" s="31">
        <v>211923.50000000701</v>
      </c>
      <c r="F2646" s="31">
        <v>81468.320000005901</v>
      </c>
      <c r="G2646" s="31">
        <v>100360.85999999192</v>
      </c>
      <c r="H2646" s="31">
        <v>112588.879999992</v>
      </c>
      <c r="I2646" s="31">
        <v>29589.950000000201</v>
      </c>
      <c r="J2646" s="68">
        <v>0</v>
      </c>
      <c r="K2646" s="29">
        <v>535931.50999999698</v>
      </c>
      <c r="L2646" s="29">
        <v>110046.1400000006</v>
      </c>
      <c r="M2646" s="67">
        <v>645977.64999999758</v>
      </c>
    </row>
    <row r="2647" spans="1:13" x14ac:dyDescent="0.25">
      <c r="A2647" s="52">
        <v>3135050</v>
      </c>
      <c r="B2647" s="70" t="s">
        <v>2953</v>
      </c>
      <c r="C2647" s="69" t="s">
        <v>2507</v>
      </c>
      <c r="D2647" s="32">
        <v>26643030.660000391</v>
      </c>
      <c r="E2647" s="31">
        <v>23261981.220000383</v>
      </c>
      <c r="F2647" s="31">
        <v>2593041.1299999747</v>
      </c>
      <c r="G2647" s="31">
        <v>788008.31000003382</v>
      </c>
      <c r="H2647" s="31">
        <v>8202267.8399996646</v>
      </c>
      <c r="I2647" s="31">
        <v>1502882.4800000377</v>
      </c>
      <c r="J2647" s="68">
        <v>128515.24999999101</v>
      </c>
      <c r="K2647" s="29">
        <v>36476696.230000086</v>
      </c>
      <c r="L2647" s="29">
        <v>7318474.46999944</v>
      </c>
      <c r="M2647" s="67">
        <v>43795170.699999526</v>
      </c>
    </row>
    <row r="2648" spans="1:13" x14ac:dyDescent="0.25">
      <c r="A2648" s="52">
        <v>3135076</v>
      </c>
      <c r="B2648" s="70" t="s">
        <v>2952</v>
      </c>
      <c r="C2648" s="69" t="s">
        <v>2507</v>
      </c>
      <c r="D2648" s="32">
        <v>2248992.3200000846</v>
      </c>
      <c r="E2648" s="31">
        <v>2005512.370000096</v>
      </c>
      <c r="F2648" s="31">
        <v>175159.58000000601</v>
      </c>
      <c r="G2648" s="31">
        <v>68320.369999982402</v>
      </c>
      <c r="H2648" s="31">
        <v>985302.32999992883</v>
      </c>
      <c r="I2648" s="31">
        <v>187342.79000000423</v>
      </c>
      <c r="J2648" s="68">
        <v>3279.5</v>
      </c>
      <c r="K2648" s="29">
        <v>3424916.9400000176</v>
      </c>
      <c r="L2648" s="29">
        <v>545894.20000000298</v>
      </c>
      <c r="M2648" s="67">
        <v>3970811.1400000206</v>
      </c>
    </row>
    <row r="2649" spans="1:13" x14ac:dyDescent="0.25">
      <c r="A2649" s="52">
        <v>3135100</v>
      </c>
      <c r="B2649" s="70" t="s">
        <v>2951</v>
      </c>
      <c r="C2649" s="69" t="s">
        <v>2507</v>
      </c>
      <c r="D2649" s="32">
        <v>56144351.530003361</v>
      </c>
      <c r="E2649" s="31">
        <v>37267408.850004628</v>
      </c>
      <c r="F2649" s="31">
        <v>9930591.4799993262</v>
      </c>
      <c r="G2649" s="31">
        <v>8946351.1999994088</v>
      </c>
      <c r="H2649" s="31">
        <v>24202878.840000622</v>
      </c>
      <c r="I2649" s="31">
        <v>5255555.2699999828</v>
      </c>
      <c r="J2649" s="68">
        <v>246861.41999999201</v>
      </c>
      <c r="K2649" s="29">
        <v>85849647.060003951</v>
      </c>
      <c r="L2649" s="29">
        <v>21400715.990005326</v>
      </c>
      <c r="M2649" s="67">
        <v>107250363.05000928</v>
      </c>
    </row>
    <row r="2650" spans="1:13" x14ac:dyDescent="0.25">
      <c r="A2650" s="52">
        <v>3135209</v>
      </c>
      <c r="B2650" s="70" t="s">
        <v>2950</v>
      </c>
      <c r="C2650" s="69" t="s">
        <v>2507</v>
      </c>
      <c r="D2650" s="32">
        <v>84483658.329995483</v>
      </c>
      <c r="E2650" s="31">
        <v>65608984.219995789</v>
      </c>
      <c r="F2650" s="31">
        <v>10756126.559999062</v>
      </c>
      <c r="G2650" s="31">
        <v>8118547.5500006359</v>
      </c>
      <c r="H2650" s="31">
        <v>30731439.68000149</v>
      </c>
      <c r="I2650" s="31">
        <v>4691307.9399994528</v>
      </c>
      <c r="J2650" s="68">
        <v>197587.06000003399</v>
      </c>
      <c r="K2650" s="29">
        <v>120103993.00999646</v>
      </c>
      <c r="L2650" s="29">
        <v>29982949.029998384</v>
      </c>
      <c r="M2650" s="67">
        <v>150086942.03999484</v>
      </c>
    </row>
    <row r="2651" spans="1:13" x14ac:dyDescent="0.25">
      <c r="A2651" s="52">
        <v>3135308</v>
      </c>
      <c r="B2651" s="70" t="s">
        <v>2949</v>
      </c>
      <c r="C2651" s="69" t="s">
        <v>2507</v>
      </c>
      <c r="D2651" s="32">
        <v>3678586.8600000488</v>
      </c>
      <c r="E2651" s="31">
        <v>2499387.1599999885</v>
      </c>
      <c r="F2651" s="31">
        <v>646345.51999993634</v>
      </c>
      <c r="G2651" s="31">
        <v>532854.18000012403</v>
      </c>
      <c r="H2651" s="31">
        <v>1095193.2299999329</v>
      </c>
      <c r="I2651" s="31">
        <v>157087.41999999271</v>
      </c>
      <c r="J2651" s="68">
        <v>20848.620000000101</v>
      </c>
      <c r="K2651" s="29">
        <v>4951716.1299999738</v>
      </c>
      <c r="L2651" s="29">
        <v>339553.52999999386</v>
      </c>
      <c r="M2651" s="67">
        <v>5291269.6599999676</v>
      </c>
    </row>
    <row r="2652" spans="1:13" x14ac:dyDescent="0.25">
      <c r="A2652" s="52">
        <v>3135357</v>
      </c>
      <c r="B2652" s="70" t="s">
        <v>2948</v>
      </c>
      <c r="C2652" s="69" t="s">
        <v>2507</v>
      </c>
      <c r="D2652" s="32">
        <v>1946715.5599998001</v>
      </c>
      <c r="E2652" s="31">
        <v>1763934.04999978</v>
      </c>
      <c r="F2652" s="31">
        <v>182781.51000002</v>
      </c>
      <c r="G2652" s="31">
        <v>0</v>
      </c>
      <c r="H2652" s="31">
        <v>648736.41999999201</v>
      </c>
      <c r="I2652" s="31">
        <v>179374.230000015</v>
      </c>
      <c r="J2652" s="68">
        <v>21378.420000002301</v>
      </c>
      <c r="K2652" s="29">
        <v>2796204.629999809</v>
      </c>
      <c r="L2652" s="29">
        <v>502584.21000000415</v>
      </c>
      <c r="M2652" s="67">
        <v>3298788.8399998131</v>
      </c>
    </row>
    <row r="2653" spans="1:13" x14ac:dyDescent="0.25">
      <c r="A2653" s="52">
        <v>3135407</v>
      </c>
      <c r="B2653" s="70" t="s">
        <v>2947</v>
      </c>
      <c r="C2653" s="69" t="s">
        <v>2507</v>
      </c>
      <c r="D2653" s="32">
        <v>8313387.9600001983</v>
      </c>
      <c r="E2653" s="31">
        <v>4583258.8200000403</v>
      </c>
      <c r="F2653" s="31">
        <v>1783452.8899999226</v>
      </c>
      <c r="G2653" s="31">
        <v>1946676.2500002361</v>
      </c>
      <c r="H2653" s="31">
        <v>3459645.8300003456</v>
      </c>
      <c r="I2653" s="31">
        <v>337558.22999997711</v>
      </c>
      <c r="J2653" s="68">
        <v>28579.7099999983</v>
      </c>
      <c r="K2653" s="29">
        <v>12139171.730000518</v>
      </c>
      <c r="L2653" s="29">
        <v>589830.8399999626</v>
      </c>
      <c r="M2653" s="67">
        <v>12729002.570000481</v>
      </c>
    </row>
    <row r="2654" spans="1:13" x14ac:dyDescent="0.25">
      <c r="A2654" s="52">
        <v>3135456</v>
      </c>
      <c r="B2654" s="70" t="s">
        <v>2946</v>
      </c>
      <c r="C2654" s="69" t="s">
        <v>2507</v>
      </c>
      <c r="D2654" s="32">
        <v>2012518.4900003034</v>
      </c>
      <c r="E2654" s="31">
        <v>1469468.94000028</v>
      </c>
      <c r="F2654" s="31">
        <v>473517.86000002001</v>
      </c>
      <c r="G2654" s="31">
        <v>69531.690000003204</v>
      </c>
      <c r="H2654" s="31">
        <v>790010.02000007383</v>
      </c>
      <c r="I2654" s="31">
        <v>286260.36999999417</v>
      </c>
      <c r="J2654" s="68">
        <v>40665.489999994599</v>
      </c>
      <c r="K2654" s="29">
        <v>3129454.3700003657</v>
      </c>
      <c r="L2654" s="29">
        <v>430774.1100000107</v>
      </c>
      <c r="M2654" s="67">
        <v>3560228.4800003762</v>
      </c>
    </row>
    <row r="2655" spans="1:13" x14ac:dyDescent="0.25">
      <c r="A2655" s="52">
        <v>3135506</v>
      </c>
      <c r="B2655" s="70" t="s">
        <v>2945</v>
      </c>
      <c r="C2655" s="69" t="s">
        <v>2507</v>
      </c>
      <c r="D2655" s="32">
        <v>20138549.830000043</v>
      </c>
      <c r="E2655" s="31">
        <v>16940163.339999851</v>
      </c>
      <c r="F2655" s="31">
        <v>1936011.1400000565</v>
      </c>
      <c r="G2655" s="31">
        <v>1262375.3500001363</v>
      </c>
      <c r="H2655" s="31">
        <v>7219403.3600006001</v>
      </c>
      <c r="I2655" s="31">
        <v>667147.94999997586</v>
      </c>
      <c r="J2655" s="68">
        <v>13280.4900000002</v>
      </c>
      <c r="K2655" s="29">
        <v>28038381.630000617</v>
      </c>
      <c r="L2655" s="29">
        <v>2021983.0700000499</v>
      </c>
      <c r="M2655" s="67">
        <v>30060364.700000666</v>
      </c>
    </row>
    <row r="2656" spans="1:13" x14ac:dyDescent="0.25">
      <c r="A2656" s="52">
        <v>3135605</v>
      </c>
      <c r="B2656" s="70" t="s">
        <v>2944</v>
      </c>
      <c r="C2656" s="69" t="s">
        <v>2507</v>
      </c>
      <c r="D2656" s="32">
        <v>5862576.1699994951</v>
      </c>
      <c r="E2656" s="31">
        <v>4972504.65999946</v>
      </c>
      <c r="F2656" s="31">
        <v>473627.90999998897</v>
      </c>
      <c r="G2656" s="31">
        <v>416443.60000004625</v>
      </c>
      <c r="H2656" s="31">
        <v>2362085.37000011</v>
      </c>
      <c r="I2656" s="31">
        <v>162755.5899999844</v>
      </c>
      <c r="J2656" s="68">
        <v>1104</v>
      </c>
      <c r="K2656" s="29">
        <v>8388521.1299995892</v>
      </c>
      <c r="L2656" s="29">
        <v>2863126.60999995</v>
      </c>
      <c r="M2656" s="67">
        <v>11251647.73999954</v>
      </c>
    </row>
    <row r="2657" spans="1:13" x14ac:dyDescent="0.25">
      <c r="A2657" s="52">
        <v>3135704</v>
      </c>
      <c r="B2657" s="70" t="s">
        <v>2943</v>
      </c>
      <c r="C2657" s="69" t="s">
        <v>2507</v>
      </c>
      <c r="D2657" s="32">
        <v>1080451.8300000799</v>
      </c>
      <c r="E2657" s="31">
        <v>802378.63000005495</v>
      </c>
      <c r="F2657" s="31">
        <v>154948.67000002399</v>
      </c>
      <c r="G2657" s="31">
        <v>123124.530000001</v>
      </c>
      <c r="H2657" s="31">
        <v>354916.92999991</v>
      </c>
      <c r="I2657" s="31">
        <v>51676.40999999924</v>
      </c>
      <c r="J2657" s="68">
        <v>0</v>
      </c>
      <c r="K2657" s="29">
        <v>1487045.1699999892</v>
      </c>
      <c r="L2657" s="29">
        <v>388060.53999999899</v>
      </c>
      <c r="M2657" s="67">
        <v>1875105.7099999883</v>
      </c>
    </row>
    <row r="2658" spans="1:13" x14ac:dyDescent="0.25">
      <c r="A2658" s="52">
        <v>3135803</v>
      </c>
      <c r="B2658" s="70" t="s">
        <v>2942</v>
      </c>
      <c r="C2658" s="69" t="s">
        <v>2507</v>
      </c>
      <c r="D2658" s="32">
        <v>24368698.87999903</v>
      </c>
      <c r="E2658" s="31">
        <v>19740953.829999197</v>
      </c>
      <c r="F2658" s="31">
        <v>2660008.2199999578</v>
      </c>
      <c r="G2658" s="31">
        <v>1967736.829999876</v>
      </c>
      <c r="H2658" s="31">
        <v>7982351.8399996767</v>
      </c>
      <c r="I2658" s="31">
        <v>2517729.6899998388</v>
      </c>
      <c r="J2658" s="68">
        <v>44195.540000004497</v>
      </c>
      <c r="K2658" s="29">
        <v>34912975.94999855</v>
      </c>
      <c r="L2658" s="29">
        <v>10586439.959999871</v>
      </c>
      <c r="M2658" s="67">
        <v>45499415.909998417</v>
      </c>
    </row>
    <row r="2659" spans="1:13" x14ac:dyDescent="0.25">
      <c r="A2659" s="52">
        <v>3135902</v>
      </c>
      <c r="B2659" s="70" t="s">
        <v>2941</v>
      </c>
      <c r="C2659" s="69" t="s">
        <v>2507</v>
      </c>
      <c r="D2659" s="32">
        <v>4419599.7000001138</v>
      </c>
      <c r="E2659" s="31">
        <v>3100799.1900002402</v>
      </c>
      <c r="F2659" s="31">
        <v>417302.42999997502</v>
      </c>
      <c r="G2659" s="31">
        <v>901498.07999989844</v>
      </c>
      <c r="H2659" s="31">
        <v>1595314.549999862</v>
      </c>
      <c r="I2659" s="31">
        <v>190217.11999999176</v>
      </c>
      <c r="J2659" s="68">
        <v>9950.46999999951</v>
      </c>
      <c r="K2659" s="29">
        <v>6215081.8399999673</v>
      </c>
      <c r="L2659" s="29">
        <v>1157670.5100000049</v>
      </c>
      <c r="M2659" s="67">
        <v>7372752.3499999717</v>
      </c>
    </row>
    <row r="2660" spans="1:13" x14ac:dyDescent="0.25">
      <c r="A2660" s="52">
        <v>3136009</v>
      </c>
      <c r="B2660" s="70" t="s">
        <v>2940</v>
      </c>
      <c r="C2660" s="69" t="s">
        <v>2507</v>
      </c>
      <c r="D2660" s="32">
        <v>14713533.370000776</v>
      </c>
      <c r="E2660" s="31">
        <v>12783238.050000794</v>
      </c>
      <c r="F2660" s="31">
        <v>1176582.1999999485</v>
      </c>
      <c r="G2660" s="31">
        <v>753713.12000003178</v>
      </c>
      <c r="H2660" s="31">
        <v>5396224.8999993596</v>
      </c>
      <c r="I2660" s="31">
        <v>557466.4399999684</v>
      </c>
      <c r="J2660" s="68">
        <v>13527.220000003899</v>
      </c>
      <c r="K2660" s="29">
        <v>20680751.930000108</v>
      </c>
      <c r="L2660" s="29">
        <v>5833961.7900000224</v>
      </c>
      <c r="M2660" s="67">
        <v>26514713.720000129</v>
      </c>
    </row>
    <row r="2661" spans="1:13" x14ac:dyDescent="0.25">
      <c r="A2661" s="52">
        <v>3136108</v>
      </c>
      <c r="B2661" s="70" t="s">
        <v>2939</v>
      </c>
      <c r="C2661" s="69" t="s">
        <v>2507</v>
      </c>
      <c r="D2661" s="32">
        <v>8064151.2999997446</v>
      </c>
      <c r="E2661" s="31">
        <v>6501864.5099996896</v>
      </c>
      <c r="F2661" s="31">
        <v>1119735.5200001269</v>
      </c>
      <c r="G2661" s="31">
        <v>442551.26999992796</v>
      </c>
      <c r="H2661" s="31">
        <v>3170562.2900001178</v>
      </c>
      <c r="I2661" s="31">
        <v>218867.50999999139</v>
      </c>
      <c r="J2661" s="68">
        <v>4220.9100000001499</v>
      </c>
      <c r="K2661" s="29">
        <v>11457802.009999853</v>
      </c>
      <c r="L2661" s="29">
        <v>464370.47000000841</v>
      </c>
      <c r="M2661" s="67">
        <v>11922172.479999861</v>
      </c>
    </row>
    <row r="2662" spans="1:13" x14ac:dyDescent="0.25">
      <c r="A2662" s="52">
        <v>3136207</v>
      </c>
      <c r="B2662" s="70" t="s">
        <v>2938</v>
      </c>
      <c r="C2662" s="69" t="s">
        <v>2507</v>
      </c>
      <c r="D2662" s="32">
        <v>160665034.64999488</v>
      </c>
      <c r="E2662" s="31">
        <v>20894042.559998002</v>
      </c>
      <c r="F2662" s="31">
        <v>22119101.569998022</v>
      </c>
      <c r="G2662" s="31">
        <v>117651890.51999885</v>
      </c>
      <c r="H2662" s="31">
        <v>51996422.089997761</v>
      </c>
      <c r="I2662" s="31">
        <v>5699112.6500009913</v>
      </c>
      <c r="J2662" s="68">
        <v>371862.40999996202</v>
      </c>
      <c r="K2662" s="29">
        <v>218732431.7999936</v>
      </c>
      <c r="L2662" s="29">
        <v>9416038.4800012112</v>
      </c>
      <c r="M2662" s="67">
        <v>228148470.27999482</v>
      </c>
    </row>
    <row r="2663" spans="1:13" x14ac:dyDescent="0.25">
      <c r="A2663" s="52">
        <v>3136306</v>
      </c>
      <c r="B2663" s="70" t="s">
        <v>2937</v>
      </c>
      <c r="C2663" s="69" t="s">
        <v>2507</v>
      </c>
      <c r="D2663" s="32">
        <v>42054077.96000199</v>
      </c>
      <c r="E2663" s="31">
        <v>25918716.880002368</v>
      </c>
      <c r="F2663" s="31">
        <v>12818741.179999596</v>
      </c>
      <c r="G2663" s="31">
        <v>3316619.9000000311</v>
      </c>
      <c r="H2663" s="31">
        <v>19027558.530000582</v>
      </c>
      <c r="I2663" s="31">
        <v>4580375.0600005873</v>
      </c>
      <c r="J2663" s="68">
        <v>170999.65999999401</v>
      </c>
      <c r="K2663" s="29">
        <v>65833011.210003152</v>
      </c>
      <c r="L2663" s="29">
        <v>14398464.429999739</v>
      </c>
      <c r="M2663" s="67">
        <v>80231475.640002891</v>
      </c>
    </row>
    <row r="2664" spans="1:13" x14ac:dyDescent="0.25">
      <c r="A2664" s="52">
        <v>3136405</v>
      </c>
      <c r="B2664" s="70" t="s">
        <v>2936</v>
      </c>
      <c r="C2664" s="69" t="s">
        <v>2507</v>
      </c>
      <c r="D2664" s="32">
        <v>3218304.600000063</v>
      </c>
      <c r="E2664" s="31">
        <v>2238829.5900000301</v>
      </c>
      <c r="F2664" s="31">
        <v>634180.9400000124</v>
      </c>
      <c r="G2664" s="31">
        <v>345294.07000002044</v>
      </c>
      <c r="H2664" s="31">
        <v>1429390.4800001839</v>
      </c>
      <c r="I2664" s="31">
        <v>145888.94999997999</v>
      </c>
      <c r="J2664" s="68">
        <v>1543.1100000003401</v>
      </c>
      <c r="K2664" s="29">
        <v>4795127.1400002269</v>
      </c>
      <c r="L2664" s="29">
        <v>1314822.8700000085</v>
      </c>
      <c r="M2664" s="67">
        <v>6109950.0100002354</v>
      </c>
    </row>
    <row r="2665" spans="1:13" x14ac:dyDescent="0.25">
      <c r="A2665" s="52">
        <v>3136504</v>
      </c>
      <c r="B2665" s="70" t="s">
        <v>2935</v>
      </c>
      <c r="C2665" s="69" t="s">
        <v>2507</v>
      </c>
      <c r="D2665" s="32">
        <v>5088975.3299994012</v>
      </c>
      <c r="E2665" s="31">
        <v>4515074.4199994104</v>
      </c>
      <c r="F2665" s="31">
        <v>404404.38000001985</v>
      </c>
      <c r="G2665" s="31">
        <v>169496.52999997101</v>
      </c>
      <c r="H2665" s="31">
        <v>1505711.4699999799</v>
      </c>
      <c r="I2665" s="31">
        <v>70818.320000000793</v>
      </c>
      <c r="J2665" s="68">
        <v>23446.069999998399</v>
      </c>
      <c r="K2665" s="29">
        <v>6688951.1899993811</v>
      </c>
      <c r="L2665" s="29">
        <v>1554424.3099999721</v>
      </c>
      <c r="M2665" s="67">
        <v>8243375.4999993537</v>
      </c>
    </row>
    <row r="2666" spans="1:13" x14ac:dyDescent="0.25">
      <c r="A2666" s="52">
        <v>3136520</v>
      </c>
      <c r="B2666" s="70" t="s">
        <v>2934</v>
      </c>
      <c r="C2666" s="69" t="s">
        <v>2507</v>
      </c>
      <c r="D2666" s="32">
        <v>1139226.2099997702</v>
      </c>
      <c r="E2666" s="31">
        <v>861663.34999975201</v>
      </c>
      <c r="F2666" s="31">
        <v>238061.870000016</v>
      </c>
      <c r="G2666" s="31">
        <v>39500.990000002101</v>
      </c>
      <c r="H2666" s="31">
        <v>453791.790000048</v>
      </c>
      <c r="I2666" s="31">
        <v>211160.93</v>
      </c>
      <c r="J2666" s="68">
        <v>36411.789999998196</v>
      </c>
      <c r="K2666" s="29">
        <v>1840590.7199998163</v>
      </c>
      <c r="L2666" s="29">
        <v>212852.69000000833</v>
      </c>
      <c r="M2666" s="67">
        <v>2053443.4099998246</v>
      </c>
    </row>
    <row r="2667" spans="1:13" x14ac:dyDescent="0.25">
      <c r="A2667" s="52">
        <v>3136553</v>
      </c>
      <c r="B2667" s="70" t="s">
        <v>2933</v>
      </c>
      <c r="C2667" s="69" t="s">
        <v>2507</v>
      </c>
      <c r="D2667" s="32">
        <v>664536.390000046</v>
      </c>
      <c r="E2667" s="31">
        <v>530257.42000004393</v>
      </c>
      <c r="F2667" s="31">
        <v>125719.300000004</v>
      </c>
      <c r="G2667" s="31">
        <v>8559.6699999980592</v>
      </c>
      <c r="H2667" s="31">
        <v>373008.63000010501</v>
      </c>
      <c r="I2667" s="31">
        <v>199330.44000001557</v>
      </c>
      <c r="J2667" s="68">
        <v>21087.549999998901</v>
      </c>
      <c r="K2667" s="29">
        <v>1257963.0100001656</v>
      </c>
      <c r="L2667" s="29">
        <v>320729.95999999298</v>
      </c>
      <c r="M2667" s="67">
        <v>1578692.9700001585</v>
      </c>
    </row>
    <row r="2668" spans="1:13" x14ac:dyDescent="0.25">
      <c r="A2668" s="52">
        <v>3136579</v>
      </c>
      <c r="B2668" s="70" t="s">
        <v>2932</v>
      </c>
      <c r="C2668" s="69" t="s">
        <v>2507</v>
      </c>
      <c r="D2668" s="32">
        <v>1951961.2800000724</v>
      </c>
      <c r="E2668" s="31">
        <v>1649526.5100000764</v>
      </c>
      <c r="F2668" s="31">
        <v>261779.769999996</v>
      </c>
      <c r="G2668" s="31">
        <v>40655</v>
      </c>
      <c r="H2668" s="31">
        <v>1543549.4099998781</v>
      </c>
      <c r="I2668" s="31">
        <v>41187.850000000602</v>
      </c>
      <c r="J2668" s="68">
        <v>22537.6299999976</v>
      </c>
      <c r="K2668" s="29">
        <v>3559236.1699999487</v>
      </c>
      <c r="L2668" s="29">
        <v>467053</v>
      </c>
      <c r="M2668" s="67">
        <v>4026289.1699999487</v>
      </c>
    </row>
    <row r="2669" spans="1:13" x14ac:dyDescent="0.25">
      <c r="A2669" s="52">
        <v>3136603</v>
      </c>
      <c r="B2669" s="70" t="s">
        <v>2931</v>
      </c>
      <c r="C2669" s="69" t="s">
        <v>2507</v>
      </c>
      <c r="D2669" s="32">
        <v>5838449.1899987431</v>
      </c>
      <c r="E2669" s="31">
        <v>4057003.5899986001</v>
      </c>
      <c r="F2669" s="31">
        <v>1071468.4800002349</v>
      </c>
      <c r="G2669" s="31">
        <v>709977.11999990814</v>
      </c>
      <c r="H2669" s="31">
        <v>2297280.64999987</v>
      </c>
      <c r="I2669" s="31">
        <v>231691.8300000084</v>
      </c>
      <c r="J2669" s="68">
        <v>19531.910000001099</v>
      </c>
      <c r="K2669" s="29">
        <v>8386953.5799986226</v>
      </c>
      <c r="L2669" s="29">
        <v>1036043.729999997</v>
      </c>
      <c r="M2669" s="67">
        <v>9422997.3099986203</v>
      </c>
    </row>
    <row r="2670" spans="1:13" x14ac:dyDescent="0.25">
      <c r="A2670" s="52">
        <v>3136652</v>
      </c>
      <c r="B2670" s="70" t="s">
        <v>2930</v>
      </c>
      <c r="C2670" s="69" t="s">
        <v>2507</v>
      </c>
      <c r="D2670" s="32">
        <v>14953941.919999737</v>
      </c>
      <c r="E2670" s="31">
        <v>4063986.9800003199</v>
      </c>
      <c r="F2670" s="31">
        <v>4868765.0699995095</v>
      </c>
      <c r="G2670" s="31">
        <v>6021189.8699999088</v>
      </c>
      <c r="H2670" s="31">
        <v>5922148.3499994818</v>
      </c>
      <c r="I2670" s="31">
        <v>1383141.9200002053</v>
      </c>
      <c r="J2670" s="68">
        <v>141860.5</v>
      </c>
      <c r="K2670" s="29">
        <v>22401092.689999428</v>
      </c>
      <c r="L2670" s="29">
        <v>4068786.2199998489</v>
      </c>
      <c r="M2670" s="67">
        <v>26469878.909999277</v>
      </c>
    </row>
    <row r="2671" spans="1:13" x14ac:dyDescent="0.25">
      <c r="A2671" s="52">
        <v>3136702</v>
      </c>
      <c r="B2671" s="70" t="s">
        <v>2929</v>
      </c>
      <c r="C2671" s="69" t="s">
        <v>2507</v>
      </c>
      <c r="D2671" s="32">
        <v>970364050.85996222</v>
      </c>
      <c r="E2671" s="31">
        <v>194515001.74999505</v>
      </c>
      <c r="F2671" s="31">
        <v>267372517.42001829</v>
      </c>
      <c r="G2671" s="31">
        <v>508476531.68994886</v>
      </c>
      <c r="H2671" s="31">
        <v>339068274.93002737</v>
      </c>
      <c r="I2671" s="31">
        <v>233615921.63001347</v>
      </c>
      <c r="J2671" s="68">
        <v>2966308.93000066</v>
      </c>
      <c r="K2671" s="29">
        <v>1546014556.3500035</v>
      </c>
      <c r="L2671" s="29">
        <v>75233465.30000174</v>
      </c>
      <c r="M2671" s="67">
        <v>1621248021.6500053</v>
      </c>
    </row>
    <row r="2672" spans="1:13" x14ac:dyDescent="0.25">
      <c r="A2672" s="52">
        <v>3136801</v>
      </c>
      <c r="B2672" s="70" t="s">
        <v>2928</v>
      </c>
      <c r="C2672" s="69" t="s">
        <v>2507</v>
      </c>
      <c r="D2672" s="32">
        <v>1119046.109999941</v>
      </c>
      <c r="E2672" s="31">
        <v>1000254.32999994</v>
      </c>
      <c r="F2672" s="31">
        <v>109379.780000001</v>
      </c>
      <c r="G2672" s="31">
        <v>9412</v>
      </c>
      <c r="H2672" s="31">
        <v>249042.17999999601</v>
      </c>
      <c r="I2672" s="31">
        <v>43083.539999999899</v>
      </c>
      <c r="J2672" s="68">
        <v>1053.0699999998301</v>
      </c>
      <c r="K2672" s="29">
        <v>1412224.8999999366</v>
      </c>
      <c r="L2672" s="29">
        <v>228780.28999999899</v>
      </c>
      <c r="M2672" s="67">
        <v>1641005.1899999357</v>
      </c>
    </row>
    <row r="2673" spans="1:13" x14ac:dyDescent="0.25">
      <c r="A2673" s="52">
        <v>3136900</v>
      </c>
      <c r="B2673" s="70" t="s">
        <v>2927</v>
      </c>
      <c r="C2673" s="69" t="s">
        <v>2507</v>
      </c>
      <c r="D2673" s="32">
        <v>10573101.410001149</v>
      </c>
      <c r="E2673" s="31">
        <v>8326670.8500009254</v>
      </c>
      <c r="F2673" s="31">
        <v>1067630.3600001482</v>
      </c>
      <c r="G2673" s="31">
        <v>1178800.2000000752</v>
      </c>
      <c r="H2673" s="31">
        <v>2678340.7200004449</v>
      </c>
      <c r="I2673" s="31">
        <v>340749.27999997901</v>
      </c>
      <c r="J2673" s="68">
        <v>59112.530000008599</v>
      </c>
      <c r="K2673" s="29">
        <v>13651303.940001581</v>
      </c>
      <c r="L2673" s="29">
        <v>1398765.6499999911</v>
      </c>
      <c r="M2673" s="67">
        <v>15050069.590001572</v>
      </c>
    </row>
    <row r="2674" spans="1:13" x14ac:dyDescent="0.25">
      <c r="A2674" s="52">
        <v>3136959</v>
      </c>
      <c r="B2674" s="70" t="s">
        <v>2926</v>
      </c>
      <c r="C2674" s="69" t="s">
        <v>2507</v>
      </c>
      <c r="D2674" s="32">
        <v>1867576.3800002136</v>
      </c>
      <c r="E2674" s="31">
        <v>1712714.0800002129</v>
      </c>
      <c r="F2674" s="31">
        <v>147886.30000000075</v>
      </c>
      <c r="G2674" s="31">
        <v>6976</v>
      </c>
      <c r="H2674" s="31">
        <v>557127.76000005729</v>
      </c>
      <c r="I2674" s="31">
        <v>98446.020000003293</v>
      </c>
      <c r="J2674" s="68">
        <v>25578.690000001301</v>
      </c>
      <c r="K2674" s="29">
        <v>2548728.8500002753</v>
      </c>
      <c r="L2674" s="29">
        <v>426434.40000000602</v>
      </c>
      <c r="M2674" s="67">
        <v>2975163.2500002813</v>
      </c>
    </row>
    <row r="2675" spans="1:13" x14ac:dyDescent="0.25">
      <c r="A2675" s="52">
        <v>3137007</v>
      </c>
      <c r="B2675" s="70" t="s">
        <v>2925</v>
      </c>
      <c r="C2675" s="69" t="s">
        <v>2507</v>
      </c>
      <c r="D2675" s="32">
        <v>15793754.84000114</v>
      </c>
      <c r="E2675" s="31">
        <v>13962613.260001054</v>
      </c>
      <c r="F2675" s="31">
        <v>1354262.5000000298</v>
      </c>
      <c r="G2675" s="31">
        <v>476879.08000005607</v>
      </c>
      <c r="H2675" s="31">
        <v>7464061.7199994437</v>
      </c>
      <c r="I2675" s="31">
        <v>492385.03999999142</v>
      </c>
      <c r="J2675" s="68">
        <v>11205.680000000601</v>
      </c>
      <c r="K2675" s="29">
        <v>23761407.280000575</v>
      </c>
      <c r="L2675" s="29">
        <v>2279112.560000049</v>
      </c>
      <c r="M2675" s="67">
        <v>26040519.840000622</v>
      </c>
    </row>
    <row r="2676" spans="1:13" x14ac:dyDescent="0.25">
      <c r="A2676" s="52">
        <v>3137106</v>
      </c>
      <c r="B2676" s="70" t="s">
        <v>2924</v>
      </c>
      <c r="C2676" s="69" t="s">
        <v>2507</v>
      </c>
      <c r="D2676" s="32">
        <v>12576622.149999693</v>
      </c>
      <c r="E2676" s="31">
        <v>7163153.9099996341</v>
      </c>
      <c r="F2676" s="31">
        <v>4906061.2299999604</v>
      </c>
      <c r="G2676" s="31">
        <v>507407.01000009838</v>
      </c>
      <c r="H2676" s="31">
        <v>3989194.8400000101</v>
      </c>
      <c r="I2676" s="31">
        <v>1171569.289999991</v>
      </c>
      <c r="J2676" s="68">
        <v>22028.539999999801</v>
      </c>
      <c r="K2676" s="29">
        <v>17759414.819999695</v>
      </c>
      <c r="L2676" s="29">
        <v>1660855.400000006</v>
      </c>
      <c r="M2676" s="67">
        <v>19420270.219999701</v>
      </c>
    </row>
    <row r="2677" spans="1:13" x14ac:dyDescent="0.25">
      <c r="A2677" s="52">
        <v>3137205</v>
      </c>
      <c r="B2677" s="70" t="s">
        <v>2923</v>
      </c>
      <c r="C2677" s="69" t="s">
        <v>2507</v>
      </c>
      <c r="D2677" s="32">
        <v>48483777.250002421</v>
      </c>
      <c r="E2677" s="31">
        <v>14951560.669999801</v>
      </c>
      <c r="F2677" s="31">
        <v>11667844.23000039</v>
      </c>
      <c r="G2677" s="31">
        <v>21864372.350002229</v>
      </c>
      <c r="H2677" s="31">
        <v>21188149.889997847</v>
      </c>
      <c r="I2677" s="31">
        <v>6296814.2700000377</v>
      </c>
      <c r="J2677" s="68">
        <v>311132.070000028</v>
      </c>
      <c r="K2677" s="29">
        <v>76279873.480000332</v>
      </c>
      <c r="L2677" s="29">
        <v>7574405.0999995451</v>
      </c>
      <c r="M2677" s="67">
        <v>83854278.579999879</v>
      </c>
    </row>
    <row r="2678" spans="1:13" x14ac:dyDescent="0.25">
      <c r="A2678" s="52">
        <v>3137304</v>
      </c>
      <c r="B2678" s="70" t="s">
        <v>2922</v>
      </c>
      <c r="C2678" s="69" t="s">
        <v>2507</v>
      </c>
      <c r="D2678" s="32">
        <v>1305474.4299999776</v>
      </c>
      <c r="E2678" s="31">
        <v>1129484.1499999801</v>
      </c>
      <c r="F2678" s="31">
        <v>86131.640000004307</v>
      </c>
      <c r="G2678" s="31">
        <v>89858.639999993102</v>
      </c>
      <c r="H2678" s="31">
        <v>487799.03999996599</v>
      </c>
      <c r="I2678" s="31">
        <v>19224.049999999599</v>
      </c>
      <c r="J2678" s="68">
        <v>2180</v>
      </c>
      <c r="K2678" s="29">
        <v>1814677.5199999432</v>
      </c>
      <c r="L2678" s="29">
        <v>382268.940000006</v>
      </c>
      <c r="M2678" s="67">
        <v>2196946.4599999492</v>
      </c>
    </row>
    <row r="2679" spans="1:13" x14ac:dyDescent="0.25">
      <c r="A2679" s="52">
        <v>3137403</v>
      </c>
      <c r="B2679" s="70" t="s">
        <v>2921</v>
      </c>
      <c r="C2679" s="69" t="s">
        <v>2507</v>
      </c>
      <c r="D2679" s="32">
        <v>15328742.6500009</v>
      </c>
      <c r="E2679" s="31">
        <v>9587378.2300007958</v>
      </c>
      <c r="F2679" s="31">
        <v>4055471.2899999451</v>
      </c>
      <c r="G2679" s="31">
        <v>1685893.1300001582</v>
      </c>
      <c r="H2679" s="31">
        <v>5486267.6600001585</v>
      </c>
      <c r="I2679" s="31">
        <v>683499.17999996699</v>
      </c>
      <c r="J2679" s="68">
        <v>75618.700000004799</v>
      </c>
      <c r="K2679" s="29">
        <v>21574128.19000103</v>
      </c>
      <c r="L2679" s="29">
        <v>1493610.060000021</v>
      </c>
      <c r="M2679" s="67">
        <v>23067738.250001051</v>
      </c>
    </row>
    <row r="2680" spans="1:13" x14ac:dyDescent="0.25">
      <c r="A2680" s="52">
        <v>3137502</v>
      </c>
      <c r="B2680" s="70" t="s">
        <v>2920</v>
      </c>
      <c r="C2680" s="69" t="s">
        <v>2507</v>
      </c>
      <c r="D2680" s="32">
        <v>25992728.840001039</v>
      </c>
      <c r="E2680" s="31">
        <v>15152569.060001116</v>
      </c>
      <c r="F2680" s="31">
        <v>9588123.0700000636</v>
      </c>
      <c r="G2680" s="31">
        <v>1252036.7099998591</v>
      </c>
      <c r="H2680" s="31">
        <v>7819395.5000004601</v>
      </c>
      <c r="I2680" s="31">
        <v>1186889.5000000354</v>
      </c>
      <c r="J2680" s="68">
        <v>104032.999999993</v>
      </c>
      <c r="K2680" s="29">
        <v>35103046.840001531</v>
      </c>
      <c r="L2680" s="29">
        <v>4073820.7800000878</v>
      </c>
      <c r="M2680" s="67">
        <v>39176867.620001622</v>
      </c>
    </row>
    <row r="2681" spans="1:13" x14ac:dyDescent="0.25">
      <c r="A2681" s="52">
        <v>3137536</v>
      </c>
      <c r="B2681" s="70" t="s">
        <v>2919</v>
      </c>
      <c r="C2681" s="69" t="s">
        <v>2507</v>
      </c>
      <c r="D2681" s="32">
        <v>6269394.3200000655</v>
      </c>
      <c r="E2681" s="31">
        <v>4427180.5500000436</v>
      </c>
      <c r="F2681" s="31">
        <v>1685058.1799999962</v>
      </c>
      <c r="G2681" s="31">
        <v>157155.5900000259</v>
      </c>
      <c r="H2681" s="31">
        <v>2178983.8600001531</v>
      </c>
      <c r="I2681" s="31">
        <v>1102842.3500000141</v>
      </c>
      <c r="J2681" s="68">
        <v>29506.899999999401</v>
      </c>
      <c r="K2681" s="29">
        <v>9580727.4300002325</v>
      </c>
      <c r="L2681" s="29">
        <v>1948781.4699998985</v>
      </c>
      <c r="M2681" s="67">
        <v>11529508.900000131</v>
      </c>
    </row>
    <row r="2682" spans="1:13" x14ac:dyDescent="0.25">
      <c r="A2682" s="52">
        <v>3137601</v>
      </c>
      <c r="B2682" s="70" t="s">
        <v>196</v>
      </c>
      <c r="C2682" s="69" t="s">
        <v>2507</v>
      </c>
      <c r="D2682" s="32">
        <v>48558504.730006456</v>
      </c>
      <c r="E2682" s="31">
        <v>14804512.170001628</v>
      </c>
      <c r="F2682" s="31">
        <v>11187674.830001615</v>
      </c>
      <c r="G2682" s="31">
        <v>22566317.730003215</v>
      </c>
      <c r="H2682" s="31">
        <v>18692570.969999045</v>
      </c>
      <c r="I2682" s="31">
        <v>3033791.2499997998</v>
      </c>
      <c r="J2682" s="68">
        <v>254858.56000003</v>
      </c>
      <c r="K2682" s="29">
        <v>70539725.51000534</v>
      </c>
      <c r="L2682" s="29">
        <v>8342451.9899985567</v>
      </c>
      <c r="M2682" s="67">
        <v>78882177.500003904</v>
      </c>
    </row>
    <row r="2683" spans="1:13" x14ac:dyDescent="0.25">
      <c r="A2683" s="52">
        <v>3137700</v>
      </c>
      <c r="B2683" s="70" t="s">
        <v>2918</v>
      </c>
      <c r="C2683" s="69" t="s">
        <v>2507</v>
      </c>
      <c r="D2683" s="32">
        <v>25376864.590000276</v>
      </c>
      <c r="E2683" s="31">
        <v>20243969.079999913</v>
      </c>
      <c r="F2683" s="31">
        <v>3108289.2300003013</v>
      </c>
      <c r="G2683" s="31">
        <v>2024606.2800000599</v>
      </c>
      <c r="H2683" s="31">
        <v>10207653.02999993</v>
      </c>
      <c r="I2683" s="31">
        <v>1433056.4699999418</v>
      </c>
      <c r="J2683" s="68">
        <v>150849.92999999601</v>
      </c>
      <c r="K2683" s="29">
        <v>37168424.020000145</v>
      </c>
      <c r="L2683" s="29">
        <v>2908305.7699999842</v>
      </c>
      <c r="M2683" s="67">
        <v>40076729.790000126</v>
      </c>
    </row>
    <row r="2684" spans="1:13" x14ac:dyDescent="0.25">
      <c r="A2684" s="52">
        <v>3137809</v>
      </c>
      <c r="B2684" s="70" t="s">
        <v>2917</v>
      </c>
      <c r="C2684" s="69" t="s">
        <v>2507</v>
      </c>
      <c r="D2684" s="32">
        <v>26556678.68999847</v>
      </c>
      <c r="E2684" s="31">
        <v>12891835.379999787</v>
      </c>
      <c r="F2684" s="31">
        <v>3704759.4199997438</v>
      </c>
      <c r="G2684" s="31">
        <v>9960083.8899989389</v>
      </c>
      <c r="H2684" s="31">
        <v>11391833.4700012</v>
      </c>
      <c r="I2684" s="31">
        <v>1232541.6899999008</v>
      </c>
      <c r="J2684" s="68">
        <v>96268.810000020996</v>
      </c>
      <c r="K2684" s="29">
        <v>39277322.659999587</v>
      </c>
      <c r="L2684" s="29">
        <v>5090425.8000001898</v>
      </c>
      <c r="M2684" s="67">
        <v>44367748.459999777</v>
      </c>
    </row>
    <row r="2685" spans="1:13" x14ac:dyDescent="0.25">
      <c r="A2685" s="52">
        <v>3137908</v>
      </c>
      <c r="B2685" s="70" t="s">
        <v>2916</v>
      </c>
      <c r="C2685" s="69" t="s">
        <v>2507</v>
      </c>
      <c r="D2685" s="32">
        <v>2424930.530000065</v>
      </c>
      <c r="E2685" s="31">
        <v>1967104.5800000399</v>
      </c>
      <c r="F2685" s="31">
        <v>325720.72000000603</v>
      </c>
      <c r="G2685" s="31">
        <v>132105.23000001902</v>
      </c>
      <c r="H2685" s="31">
        <v>744374.38000014052</v>
      </c>
      <c r="I2685" s="31">
        <v>156288.47000000227</v>
      </c>
      <c r="J2685" s="68">
        <v>25607.430000006701</v>
      </c>
      <c r="K2685" s="29">
        <v>3351200.8100002143</v>
      </c>
      <c r="L2685" s="29">
        <v>180707.66999999448</v>
      </c>
      <c r="M2685" s="67">
        <v>3531908.4800002086</v>
      </c>
    </row>
    <row r="2686" spans="1:13" x14ac:dyDescent="0.25">
      <c r="A2686" s="52">
        <v>3138005</v>
      </c>
      <c r="B2686" s="70" t="s">
        <v>1545</v>
      </c>
      <c r="C2686" s="69" t="s">
        <v>2507</v>
      </c>
      <c r="D2686" s="32">
        <v>6763215.5900005745</v>
      </c>
      <c r="E2686" s="31">
        <v>4188142.4600003702</v>
      </c>
      <c r="F2686" s="31">
        <v>1311099.62999991</v>
      </c>
      <c r="G2686" s="31">
        <v>1263973.5000002941</v>
      </c>
      <c r="H2686" s="31">
        <v>2546796.3299999787</v>
      </c>
      <c r="I2686" s="31">
        <v>593484.64000002621</v>
      </c>
      <c r="J2686" s="68">
        <v>6273.2999999998101</v>
      </c>
      <c r="K2686" s="29">
        <v>9909769.8600005787</v>
      </c>
      <c r="L2686" s="29">
        <v>1041110</v>
      </c>
      <c r="M2686" s="67">
        <v>10950879.860000579</v>
      </c>
    </row>
    <row r="2687" spans="1:13" x14ac:dyDescent="0.25">
      <c r="A2687" s="52">
        <v>3138104</v>
      </c>
      <c r="B2687" s="70" t="s">
        <v>2915</v>
      </c>
      <c r="C2687" s="69" t="s">
        <v>2507</v>
      </c>
      <c r="D2687" s="32">
        <v>2256341.080000116</v>
      </c>
      <c r="E2687" s="31">
        <v>2095522.37000013</v>
      </c>
      <c r="F2687" s="31">
        <v>123789.3099999949</v>
      </c>
      <c r="G2687" s="31">
        <v>37029.399999991103</v>
      </c>
      <c r="H2687" s="31">
        <v>762680.63999997801</v>
      </c>
      <c r="I2687" s="31">
        <v>148493.16999998299</v>
      </c>
      <c r="J2687" s="68">
        <v>24579.600000002702</v>
      </c>
      <c r="K2687" s="29">
        <v>3192094.4900000799</v>
      </c>
      <c r="L2687" s="29">
        <v>397472.010000006</v>
      </c>
      <c r="M2687" s="67">
        <v>3589566.5000000857</v>
      </c>
    </row>
    <row r="2688" spans="1:13" x14ac:dyDescent="0.25">
      <c r="A2688" s="52">
        <v>3138203</v>
      </c>
      <c r="B2688" s="70" t="s">
        <v>2914</v>
      </c>
      <c r="C2688" s="69" t="s">
        <v>2507</v>
      </c>
      <c r="D2688" s="32">
        <v>154449831.67999411</v>
      </c>
      <c r="E2688" s="31">
        <v>38499044.36000213</v>
      </c>
      <c r="F2688" s="31">
        <v>46831009.309997797</v>
      </c>
      <c r="G2688" s="31">
        <v>69119778.009994194</v>
      </c>
      <c r="H2688" s="31">
        <v>60158656.680003591</v>
      </c>
      <c r="I2688" s="31">
        <v>12319557.030000141</v>
      </c>
      <c r="J2688" s="68">
        <v>690310.48000005097</v>
      </c>
      <c r="K2688" s="29">
        <v>227618355.86999789</v>
      </c>
      <c r="L2688" s="29">
        <v>10405761.740000574</v>
      </c>
      <c r="M2688" s="67">
        <v>238024117.60999846</v>
      </c>
    </row>
    <row r="2689" spans="1:13" x14ac:dyDescent="0.25">
      <c r="A2689" s="52">
        <v>3138302</v>
      </c>
      <c r="B2689" s="70" t="s">
        <v>2913</v>
      </c>
      <c r="C2689" s="69" t="s">
        <v>2507</v>
      </c>
      <c r="D2689" s="32">
        <v>3283342.6500001075</v>
      </c>
      <c r="E2689" s="31">
        <v>2357126.2200001599</v>
      </c>
      <c r="F2689" s="31">
        <v>454798.220000014</v>
      </c>
      <c r="G2689" s="31">
        <v>471418.20999993337</v>
      </c>
      <c r="H2689" s="31">
        <v>1145131.7999999886</v>
      </c>
      <c r="I2689" s="31">
        <v>123478.15999999641</v>
      </c>
      <c r="J2689" s="68">
        <v>15899.0199999996</v>
      </c>
      <c r="K2689" s="29">
        <v>4567851.6300000921</v>
      </c>
      <c r="L2689" s="29">
        <v>554581.77000001096</v>
      </c>
      <c r="M2689" s="67">
        <v>5122433.4000001028</v>
      </c>
    </row>
    <row r="2690" spans="1:13" x14ac:dyDescent="0.25">
      <c r="A2690" s="52">
        <v>3138351</v>
      </c>
      <c r="B2690" s="70" t="s">
        <v>2912</v>
      </c>
      <c r="C2690" s="69" t="s">
        <v>2507</v>
      </c>
      <c r="D2690" s="32">
        <v>595037.2400000015</v>
      </c>
      <c r="E2690" s="31">
        <v>339759.98999998003</v>
      </c>
      <c r="F2690" s="31">
        <v>229183.00000001219</v>
      </c>
      <c r="G2690" s="31">
        <v>26094.250000009299</v>
      </c>
      <c r="H2690" s="31">
        <v>190531.36000002801</v>
      </c>
      <c r="I2690" s="31">
        <v>331096.38000001037</v>
      </c>
      <c r="J2690" s="68">
        <v>25042.779999996499</v>
      </c>
      <c r="K2690" s="29">
        <v>1141707.7600000366</v>
      </c>
      <c r="L2690" s="29">
        <v>144797.65999999511</v>
      </c>
      <c r="M2690" s="67">
        <v>1286505.4200000316</v>
      </c>
    </row>
    <row r="2691" spans="1:13" x14ac:dyDescent="0.25">
      <c r="A2691" s="52">
        <v>3138401</v>
      </c>
      <c r="B2691" s="70" t="s">
        <v>2911</v>
      </c>
      <c r="C2691" s="69" t="s">
        <v>2507</v>
      </c>
      <c r="D2691" s="32">
        <v>86637178.519996792</v>
      </c>
      <c r="E2691" s="31">
        <v>31767926.689998705</v>
      </c>
      <c r="F2691" s="31">
        <v>15056816.469998969</v>
      </c>
      <c r="G2691" s="31">
        <v>39812435.35999912</v>
      </c>
      <c r="H2691" s="31">
        <v>35511128.079998605</v>
      </c>
      <c r="I2691" s="31">
        <v>12083704.710000271</v>
      </c>
      <c r="J2691" s="68">
        <v>333084.26000005001</v>
      </c>
      <c r="K2691" s="29">
        <v>134565095.56999573</v>
      </c>
      <c r="L2691" s="29">
        <v>12318922.720001759</v>
      </c>
      <c r="M2691" s="67">
        <v>146884018.28999749</v>
      </c>
    </row>
    <row r="2692" spans="1:13" x14ac:dyDescent="0.25">
      <c r="A2692" s="52">
        <v>3138500</v>
      </c>
      <c r="B2692" s="70" t="s">
        <v>2910</v>
      </c>
      <c r="C2692" s="69" t="s">
        <v>2507</v>
      </c>
      <c r="D2692" s="32">
        <v>7338465.4699998228</v>
      </c>
      <c r="E2692" s="31">
        <v>4829246.2199996104</v>
      </c>
      <c r="F2692" s="31">
        <v>907916.14000004891</v>
      </c>
      <c r="G2692" s="31">
        <v>1601303.1100001631</v>
      </c>
      <c r="H2692" s="31">
        <v>2988691.259999631</v>
      </c>
      <c r="I2692" s="31">
        <v>132948.06000000332</v>
      </c>
      <c r="J2692" s="68">
        <v>11351.660000002001</v>
      </c>
      <c r="K2692" s="29">
        <v>10471456.449999457</v>
      </c>
      <c r="L2692" s="29">
        <v>1315885.3599999549</v>
      </c>
      <c r="M2692" s="67">
        <v>11787341.809999412</v>
      </c>
    </row>
    <row r="2693" spans="1:13" x14ac:dyDescent="0.25">
      <c r="A2693" s="52">
        <v>3138609</v>
      </c>
      <c r="B2693" s="70" t="s">
        <v>2909</v>
      </c>
      <c r="C2693" s="69" t="s">
        <v>2507</v>
      </c>
      <c r="D2693" s="32">
        <v>26061599.009998813</v>
      </c>
      <c r="E2693" s="31">
        <v>12497992.599999119</v>
      </c>
      <c r="F2693" s="31">
        <v>7975114.1999996481</v>
      </c>
      <c r="G2693" s="31">
        <v>5588492.2100000475</v>
      </c>
      <c r="H2693" s="31">
        <v>10082890.67000046</v>
      </c>
      <c r="I2693" s="31">
        <v>4002753.7100005038</v>
      </c>
      <c r="J2693" s="68">
        <v>43757.389999993102</v>
      </c>
      <c r="K2693" s="29">
        <v>40191000.77999977</v>
      </c>
      <c r="L2693" s="29">
        <v>4119771.440000325</v>
      </c>
      <c r="M2693" s="67">
        <v>44310772.220000096</v>
      </c>
    </row>
    <row r="2694" spans="1:13" x14ac:dyDescent="0.25">
      <c r="A2694" s="52">
        <v>3138625</v>
      </c>
      <c r="B2694" s="70" t="s">
        <v>2908</v>
      </c>
      <c r="C2694" s="69" t="s">
        <v>2507</v>
      </c>
      <c r="D2694" s="32">
        <v>5574382.4799996009</v>
      </c>
      <c r="E2694" s="31">
        <v>4034646.2199996002</v>
      </c>
      <c r="F2694" s="31">
        <v>1403266.0100000009</v>
      </c>
      <c r="G2694" s="31">
        <v>136470.25</v>
      </c>
      <c r="H2694" s="31">
        <v>1302527.7599996801</v>
      </c>
      <c r="I2694" s="31">
        <v>850832.189999889</v>
      </c>
      <c r="J2694" s="68">
        <v>36504.949999996497</v>
      </c>
      <c r="K2694" s="29">
        <v>7764247.3799991664</v>
      </c>
      <c r="L2694" s="29">
        <v>1462479.8000000119</v>
      </c>
      <c r="M2694" s="67">
        <v>9226727.1799991783</v>
      </c>
    </row>
    <row r="2695" spans="1:13" x14ac:dyDescent="0.25">
      <c r="A2695" s="52">
        <v>3138658</v>
      </c>
      <c r="B2695" s="70" t="s">
        <v>2907</v>
      </c>
      <c r="C2695" s="69" t="s">
        <v>2507</v>
      </c>
      <c r="D2695" s="32">
        <v>1294976.5099999651</v>
      </c>
      <c r="E2695" s="31">
        <v>1175504.8399999768</v>
      </c>
      <c r="F2695" s="31">
        <v>119471.66999998818</v>
      </c>
      <c r="G2695" s="31">
        <v>0</v>
      </c>
      <c r="H2695" s="31">
        <v>437239.7099999843</v>
      </c>
      <c r="I2695" s="31">
        <v>37930.7200000007</v>
      </c>
      <c r="J2695" s="68">
        <v>0</v>
      </c>
      <c r="K2695" s="29">
        <v>1770146.9399999501</v>
      </c>
      <c r="L2695" s="29">
        <v>535758.76999999501</v>
      </c>
      <c r="M2695" s="67">
        <v>2305905.709999945</v>
      </c>
    </row>
    <row r="2696" spans="1:13" x14ac:dyDescent="0.25">
      <c r="A2696" s="52">
        <v>3138674</v>
      </c>
      <c r="B2696" s="70" t="s">
        <v>2906</v>
      </c>
      <c r="C2696" s="69" t="s">
        <v>2507</v>
      </c>
      <c r="D2696" s="32">
        <v>3694944.6500000781</v>
      </c>
      <c r="E2696" s="31">
        <v>3315303.7300000298</v>
      </c>
      <c r="F2696" s="31">
        <v>310462.68000003701</v>
      </c>
      <c r="G2696" s="31">
        <v>69178.240000011399</v>
      </c>
      <c r="H2696" s="31">
        <v>1234044.1100000876</v>
      </c>
      <c r="I2696" s="31">
        <v>164168.86000000499</v>
      </c>
      <c r="J2696" s="68">
        <v>62684.030000000697</v>
      </c>
      <c r="K2696" s="29">
        <v>5155841.6500001708</v>
      </c>
      <c r="L2696" s="29">
        <v>361272.25</v>
      </c>
      <c r="M2696" s="67">
        <v>5517113.9000001708</v>
      </c>
    </row>
    <row r="2697" spans="1:13" x14ac:dyDescent="0.25">
      <c r="A2697" s="52">
        <v>3138682</v>
      </c>
      <c r="B2697" s="70" t="s">
        <v>2905</v>
      </c>
      <c r="C2697" s="69" t="s">
        <v>2507</v>
      </c>
      <c r="D2697" s="32">
        <v>154916.70999998931</v>
      </c>
      <c r="E2697" s="31">
        <v>110782.029999997</v>
      </c>
      <c r="F2697" s="31">
        <v>44134.679999992302</v>
      </c>
      <c r="G2697" s="31">
        <v>0</v>
      </c>
      <c r="H2697" s="31">
        <v>47694.459999997198</v>
      </c>
      <c r="I2697" s="31">
        <v>74913.140000004307</v>
      </c>
      <c r="J2697" s="68">
        <v>0</v>
      </c>
      <c r="K2697" s="29">
        <v>277524.3099999908</v>
      </c>
      <c r="L2697" s="29">
        <v>126698.4899999984</v>
      </c>
      <c r="M2697" s="67">
        <v>404222.79999998922</v>
      </c>
    </row>
    <row r="2698" spans="1:13" x14ac:dyDescent="0.25">
      <c r="A2698" s="52">
        <v>3138708</v>
      </c>
      <c r="B2698" s="70" t="s">
        <v>2904</v>
      </c>
      <c r="C2698" s="69" t="s">
        <v>2507</v>
      </c>
      <c r="D2698" s="32">
        <v>5621273.5100006144</v>
      </c>
      <c r="E2698" s="31">
        <v>3564468.9900006698</v>
      </c>
      <c r="F2698" s="31">
        <v>1566205.4700000207</v>
      </c>
      <c r="G2698" s="31">
        <v>490599.04999992484</v>
      </c>
      <c r="H2698" s="31">
        <v>2107311.4099998502</v>
      </c>
      <c r="I2698" s="31">
        <v>367891.20000002033</v>
      </c>
      <c r="J2698" s="68">
        <v>42746.350000004997</v>
      </c>
      <c r="K2698" s="29">
        <v>8139222.4700004905</v>
      </c>
      <c r="L2698" s="29">
        <v>1117567</v>
      </c>
      <c r="M2698" s="67">
        <v>9256789.4700004905</v>
      </c>
    </row>
    <row r="2699" spans="1:13" x14ac:dyDescent="0.25">
      <c r="A2699" s="52">
        <v>3138807</v>
      </c>
      <c r="B2699" s="70" t="s">
        <v>2903</v>
      </c>
      <c r="C2699" s="69" t="s">
        <v>2507</v>
      </c>
      <c r="D2699" s="32">
        <v>25814340.73999951</v>
      </c>
      <c r="E2699" s="31">
        <v>13330879.829999721</v>
      </c>
      <c r="F2699" s="31">
        <v>7560229.1599997859</v>
      </c>
      <c r="G2699" s="31">
        <v>4923231.7500000019</v>
      </c>
      <c r="H2699" s="31">
        <v>9158898.7000008151</v>
      </c>
      <c r="I2699" s="31">
        <v>2118251.7999999165</v>
      </c>
      <c r="J2699" s="68">
        <v>106975.800000006</v>
      </c>
      <c r="K2699" s="29">
        <v>37198467.040000245</v>
      </c>
      <c r="L2699" s="29">
        <v>2726943.6299999617</v>
      </c>
      <c r="M2699" s="67">
        <v>39925410.67000021</v>
      </c>
    </row>
    <row r="2700" spans="1:13" x14ac:dyDescent="0.25">
      <c r="A2700" s="52">
        <v>3138906</v>
      </c>
      <c r="B2700" s="70" t="s">
        <v>2902</v>
      </c>
      <c r="C2700" s="69" t="s">
        <v>2507</v>
      </c>
      <c r="D2700" s="32">
        <v>8997003.9099995159</v>
      </c>
      <c r="E2700" s="31">
        <v>8006166.2699994855</v>
      </c>
      <c r="F2700" s="31">
        <v>705201.69000007142</v>
      </c>
      <c r="G2700" s="31">
        <v>285635.94999995799</v>
      </c>
      <c r="H2700" s="31">
        <v>3641286.6099996679</v>
      </c>
      <c r="I2700" s="31">
        <v>206163.169999976</v>
      </c>
      <c r="J2700" s="68">
        <v>17619.739999999299</v>
      </c>
      <c r="K2700" s="29">
        <v>12862073.42999916</v>
      </c>
      <c r="L2700" s="29">
        <v>2488947.2199999699</v>
      </c>
      <c r="M2700" s="67">
        <v>15351020.649999131</v>
      </c>
    </row>
    <row r="2701" spans="1:13" x14ac:dyDescent="0.25">
      <c r="A2701" s="52">
        <v>3139003</v>
      </c>
      <c r="B2701" s="70" t="s">
        <v>2901</v>
      </c>
      <c r="C2701" s="69" t="s">
        <v>2507</v>
      </c>
      <c r="D2701" s="32">
        <v>52726340.979999773</v>
      </c>
      <c r="E2701" s="31">
        <v>26790612.489999797</v>
      </c>
      <c r="F2701" s="31">
        <v>11423484.330000492</v>
      </c>
      <c r="G2701" s="31">
        <v>14512244.159999484</v>
      </c>
      <c r="H2701" s="31">
        <v>19150170.569998354</v>
      </c>
      <c r="I2701" s="31">
        <v>3677530.3600001927</v>
      </c>
      <c r="J2701" s="68">
        <v>369750.289999992</v>
      </c>
      <c r="K2701" s="29">
        <v>75923792.199998319</v>
      </c>
      <c r="L2701" s="29">
        <v>8128930.8599999389</v>
      </c>
      <c r="M2701" s="67">
        <v>84052723.059998259</v>
      </c>
    </row>
    <row r="2702" spans="1:13" x14ac:dyDescent="0.25">
      <c r="A2702" s="52">
        <v>3139102</v>
      </c>
      <c r="B2702" s="70" t="s">
        <v>2900</v>
      </c>
      <c r="C2702" s="69" t="s">
        <v>2507</v>
      </c>
      <c r="D2702" s="32">
        <v>4991982.9900002321</v>
      </c>
      <c r="E2702" s="31">
        <v>2904817.4600004</v>
      </c>
      <c r="F2702" s="31">
        <v>1317170.1899998731</v>
      </c>
      <c r="G2702" s="31">
        <v>769995.33999995876</v>
      </c>
      <c r="H2702" s="31">
        <v>2325087.7199999359</v>
      </c>
      <c r="I2702" s="31">
        <v>200958.52000000558</v>
      </c>
      <c r="J2702" s="68">
        <v>22172.590000001699</v>
      </c>
      <c r="K2702" s="29">
        <v>7540201.8200001754</v>
      </c>
      <c r="L2702" s="29">
        <v>1128714.959999979</v>
      </c>
      <c r="M2702" s="67">
        <v>8668916.7800001539</v>
      </c>
    </row>
    <row r="2703" spans="1:13" x14ac:dyDescent="0.25">
      <c r="A2703" s="52">
        <v>3139201</v>
      </c>
      <c r="B2703" s="70" t="s">
        <v>2899</v>
      </c>
      <c r="C2703" s="69" t="s">
        <v>2507</v>
      </c>
      <c r="D2703" s="32">
        <v>28102670.840002999</v>
      </c>
      <c r="E2703" s="31">
        <v>25752240.200003095</v>
      </c>
      <c r="F2703" s="31">
        <v>1628806.9999998249</v>
      </c>
      <c r="G2703" s="31">
        <v>721623.64000007801</v>
      </c>
      <c r="H2703" s="31">
        <v>11595736.430000633</v>
      </c>
      <c r="I2703" s="31">
        <v>860917.24000010779</v>
      </c>
      <c r="J2703" s="68">
        <v>38739.389999996398</v>
      </c>
      <c r="K2703" s="29">
        <v>40598063.900003731</v>
      </c>
      <c r="L2703" s="29">
        <v>4691212.7600008901</v>
      </c>
      <c r="M2703" s="67">
        <v>45289276.660004623</v>
      </c>
    </row>
    <row r="2704" spans="1:13" x14ac:dyDescent="0.25">
      <c r="A2704" s="52">
        <v>3139250</v>
      </c>
      <c r="B2704" s="70" t="s">
        <v>2898</v>
      </c>
      <c r="C2704" s="69" t="s">
        <v>2507</v>
      </c>
      <c r="D2704" s="32">
        <v>3981878.3999994844</v>
      </c>
      <c r="E2704" s="31">
        <v>3749740.4899994992</v>
      </c>
      <c r="F2704" s="31">
        <v>188378.58999999263</v>
      </c>
      <c r="G2704" s="31">
        <v>43759.319999992797</v>
      </c>
      <c r="H2704" s="31">
        <v>1263347.1600000786</v>
      </c>
      <c r="I2704" s="31">
        <v>291173.41999999515</v>
      </c>
      <c r="J2704" s="68">
        <v>27304.749999999101</v>
      </c>
      <c r="K2704" s="29">
        <v>5563703.7299995571</v>
      </c>
      <c r="L2704" s="29">
        <v>166518.800000004</v>
      </c>
      <c r="M2704" s="67">
        <v>5730222.5299995616</v>
      </c>
    </row>
    <row r="2705" spans="1:13" x14ac:dyDescent="0.25">
      <c r="A2705" s="52">
        <v>3139300</v>
      </c>
      <c r="B2705" s="70" t="s">
        <v>2897</v>
      </c>
      <c r="C2705" s="69" t="s">
        <v>2507</v>
      </c>
      <c r="D2705" s="32">
        <v>25471111.019997027</v>
      </c>
      <c r="E2705" s="31">
        <v>21967376.749997191</v>
      </c>
      <c r="F2705" s="31">
        <v>2575196.8299998571</v>
      </c>
      <c r="G2705" s="31">
        <v>928537.43999997876</v>
      </c>
      <c r="H2705" s="31">
        <v>9210171.6199992597</v>
      </c>
      <c r="I2705" s="31">
        <v>1085181.0299999597</v>
      </c>
      <c r="J2705" s="68">
        <v>28829.299999999799</v>
      </c>
      <c r="K2705" s="29">
        <v>35795292.969996244</v>
      </c>
      <c r="L2705" s="29">
        <v>6350986.5500003099</v>
      </c>
      <c r="M2705" s="67">
        <v>42146279.519996554</v>
      </c>
    </row>
    <row r="2706" spans="1:13" x14ac:dyDescent="0.25">
      <c r="A2706" s="52">
        <v>3139409</v>
      </c>
      <c r="B2706" s="70" t="s">
        <v>2896</v>
      </c>
      <c r="C2706" s="69" t="s">
        <v>2507</v>
      </c>
      <c r="D2706" s="32">
        <v>89571612.249997392</v>
      </c>
      <c r="E2706" s="31">
        <v>56823651.869997054</v>
      </c>
      <c r="F2706" s="31">
        <v>14465704.919999897</v>
      </c>
      <c r="G2706" s="31">
        <v>18282255.460000437</v>
      </c>
      <c r="H2706" s="31">
        <v>38670950.419998266</v>
      </c>
      <c r="I2706" s="31">
        <v>5798880.1500003431</v>
      </c>
      <c r="J2706" s="68">
        <v>324836.80000000098</v>
      </c>
      <c r="K2706" s="29">
        <v>134366279.61999601</v>
      </c>
      <c r="L2706" s="29">
        <v>13816676.100003095</v>
      </c>
      <c r="M2706" s="67">
        <v>148182955.7199991</v>
      </c>
    </row>
    <row r="2707" spans="1:13" x14ac:dyDescent="0.25">
      <c r="A2707" s="52">
        <v>3139508</v>
      </c>
      <c r="B2707" s="70" t="s">
        <v>2895</v>
      </c>
      <c r="C2707" s="69" t="s">
        <v>2507</v>
      </c>
      <c r="D2707" s="32">
        <v>34189820.219999745</v>
      </c>
      <c r="E2707" s="31">
        <v>21932518.83999962</v>
      </c>
      <c r="F2707" s="31">
        <v>4818229.1799998116</v>
      </c>
      <c r="G2707" s="31">
        <v>7439072.200000315</v>
      </c>
      <c r="H2707" s="31">
        <v>16577382.86000072</v>
      </c>
      <c r="I2707" s="31">
        <v>1428346.6400000886</v>
      </c>
      <c r="J2707" s="68">
        <v>184464.830000013</v>
      </c>
      <c r="K2707" s="29">
        <v>52380014.550000571</v>
      </c>
      <c r="L2707" s="29">
        <v>7932054.7599988002</v>
      </c>
      <c r="M2707" s="67">
        <v>60312069.309999369</v>
      </c>
    </row>
    <row r="2708" spans="1:13" x14ac:dyDescent="0.25">
      <c r="A2708" s="52">
        <v>3139607</v>
      </c>
      <c r="B2708" s="70" t="s">
        <v>2894</v>
      </c>
      <c r="C2708" s="69" t="s">
        <v>2507</v>
      </c>
      <c r="D2708" s="32">
        <v>37254843.919999376</v>
      </c>
      <c r="E2708" s="31">
        <v>25094028.530000668</v>
      </c>
      <c r="F2708" s="31">
        <v>7087995.6799994884</v>
      </c>
      <c r="G2708" s="31">
        <v>5072819.7099992223</v>
      </c>
      <c r="H2708" s="31">
        <v>16283044.269999819</v>
      </c>
      <c r="I2708" s="31">
        <v>3756059.7200001674</v>
      </c>
      <c r="J2708" s="68">
        <v>123809.37000002099</v>
      </c>
      <c r="K2708" s="29">
        <v>57417757.279999383</v>
      </c>
      <c r="L2708" s="29">
        <v>10018516.800001208</v>
      </c>
      <c r="M2708" s="67">
        <v>67436274.080000594</v>
      </c>
    </row>
    <row r="2709" spans="1:13" x14ac:dyDescent="0.25">
      <c r="A2709" s="52">
        <v>3139706</v>
      </c>
      <c r="B2709" s="70" t="s">
        <v>2893</v>
      </c>
      <c r="C2709" s="69" t="s">
        <v>2507</v>
      </c>
      <c r="D2709" s="32">
        <v>5701842.109999991</v>
      </c>
      <c r="E2709" s="31">
        <v>4457956.9100000756</v>
      </c>
      <c r="F2709" s="31">
        <v>655303.64999999444</v>
      </c>
      <c r="G2709" s="31">
        <v>588581.54999992077</v>
      </c>
      <c r="H2709" s="31">
        <v>2366150.1500000469</v>
      </c>
      <c r="I2709" s="31">
        <v>273173.9399999936</v>
      </c>
      <c r="J2709" s="68">
        <v>20276.830000007099</v>
      </c>
      <c r="K2709" s="29">
        <v>8361443.0300000394</v>
      </c>
      <c r="L2709" s="29">
        <v>985361.30000001204</v>
      </c>
      <c r="M2709" s="67">
        <v>9346804.3300000522</v>
      </c>
    </row>
    <row r="2710" spans="1:13" x14ac:dyDescent="0.25">
      <c r="A2710" s="52">
        <v>3139805</v>
      </c>
      <c r="B2710" s="70" t="s">
        <v>2892</v>
      </c>
      <c r="C2710" s="69" t="s">
        <v>2507</v>
      </c>
      <c r="D2710" s="32">
        <v>14236012.279998943</v>
      </c>
      <c r="E2710" s="31">
        <v>4464228.6499992004</v>
      </c>
      <c r="F2710" s="31">
        <v>4602168.5699994713</v>
      </c>
      <c r="G2710" s="31">
        <v>5169615.0600002706</v>
      </c>
      <c r="H2710" s="31">
        <v>6297866.2300002174</v>
      </c>
      <c r="I2710" s="31">
        <v>2414870.3200000059</v>
      </c>
      <c r="J2710" s="68">
        <v>35755.179999999738</v>
      </c>
      <c r="K2710" s="29">
        <v>22984504.009999163</v>
      </c>
      <c r="L2710" s="29">
        <v>1715877.6699999908</v>
      </c>
      <c r="M2710" s="67">
        <v>24700381.679999154</v>
      </c>
    </row>
    <row r="2711" spans="1:13" x14ac:dyDescent="0.25">
      <c r="A2711" s="52">
        <v>3139904</v>
      </c>
      <c r="B2711" s="70" t="s">
        <v>2891</v>
      </c>
      <c r="C2711" s="69" t="s">
        <v>2507</v>
      </c>
      <c r="D2711" s="32">
        <v>15752664.280000132</v>
      </c>
      <c r="E2711" s="31">
        <v>11450102.500000134</v>
      </c>
      <c r="F2711" s="31">
        <v>914854.28999993927</v>
      </c>
      <c r="G2711" s="31">
        <v>3387707.490000057</v>
      </c>
      <c r="H2711" s="31">
        <v>5994715.9799993997</v>
      </c>
      <c r="I2711" s="31">
        <v>341649.11000001983</v>
      </c>
      <c r="J2711" s="68">
        <v>36723.640000000603</v>
      </c>
      <c r="K2711" s="29">
        <v>22125753.009999551</v>
      </c>
      <c r="L2711" s="29">
        <v>2641864.4299999499</v>
      </c>
      <c r="M2711" s="67">
        <v>24767617.439999502</v>
      </c>
    </row>
    <row r="2712" spans="1:13" x14ac:dyDescent="0.25">
      <c r="A2712" s="52">
        <v>3140001</v>
      </c>
      <c r="B2712" s="70" t="s">
        <v>2890</v>
      </c>
      <c r="C2712" s="69" t="s">
        <v>2507</v>
      </c>
      <c r="D2712" s="32">
        <v>78715506.739997342</v>
      </c>
      <c r="E2712" s="31">
        <v>20119488.9999974</v>
      </c>
      <c r="F2712" s="31">
        <v>21506276.969998278</v>
      </c>
      <c r="G2712" s="31">
        <v>37089740.770001665</v>
      </c>
      <c r="H2712" s="31">
        <v>30289262.369995158</v>
      </c>
      <c r="I2712" s="31">
        <v>5343264.3900000332</v>
      </c>
      <c r="J2712" s="68">
        <v>269084.00000004302</v>
      </c>
      <c r="K2712" s="29">
        <v>114617117.49999258</v>
      </c>
      <c r="L2712" s="29">
        <v>7110033.9299994707</v>
      </c>
      <c r="M2712" s="67">
        <v>121727151.42999205</v>
      </c>
    </row>
    <row r="2713" spans="1:13" x14ac:dyDescent="0.25">
      <c r="A2713" s="52">
        <v>3140100</v>
      </c>
      <c r="B2713" s="70" t="s">
        <v>2889</v>
      </c>
      <c r="C2713" s="69" t="s">
        <v>2507</v>
      </c>
      <c r="D2713" s="32">
        <v>1887591.4299997776</v>
      </c>
      <c r="E2713" s="31">
        <v>1513037.05999979</v>
      </c>
      <c r="F2713" s="31">
        <v>346191.87999998726</v>
      </c>
      <c r="G2713" s="31">
        <v>28362.49000000022</v>
      </c>
      <c r="H2713" s="31">
        <v>904185.79000006593</v>
      </c>
      <c r="I2713" s="31">
        <v>127710.25999999233</v>
      </c>
      <c r="J2713" s="68">
        <v>4175.1700000003902</v>
      </c>
      <c r="K2713" s="29">
        <v>2923662.649999836</v>
      </c>
      <c r="L2713" s="29">
        <v>539374.67000000202</v>
      </c>
      <c r="M2713" s="67">
        <v>3463037.3199998382</v>
      </c>
    </row>
    <row r="2714" spans="1:13" x14ac:dyDescent="0.25">
      <c r="A2714" s="52">
        <v>3140159</v>
      </c>
      <c r="B2714" s="70" t="s">
        <v>2888</v>
      </c>
      <c r="C2714" s="69" t="s">
        <v>2507</v>
      </c>
      <c r="D2714" s="32">
        <v>1164804.3899999463</v>
      </c>
      <c r="E2714" s="31">
        <v>520573.74999999302</v>
      </c>
      <c r="F2714" s="31">
        <v>466927.8299999513</v>
      </c>
      <c r="G2714" s="31">
        <v>177302.81000000201</v>
      </c>
      <c r="H2714" s="31">
        <v>918830.470000025</v>
      </c>
      <c r="I2714" s="31">
        <v>222907.17999997965</v>
      </c>
      <c r="J2714" s="68">
        <v>21483.379999999001</v>
      </c>
      <c r="K2714" s="29">
        <v>2328025.4199999501</v>
      </c>
      <c r="L2714" s="29">
        <v>656475.51999994367</v>
      </c>
      <c r="M2714" s="67">
        <v>2984500.9399998938</v>
      </c>
    </row>
    <row r="2715" spans="1:13" x14ac:dyDescent="0.25">
      <c r="A2715" s="52">
        <v>3140209</v>
      </c>
      <c r="B2715" s="70" t="s">
        <v>2887</v>
      </c>
      <c r="C2715" s="69" t="s">
        <v>2507</v>
      </c>
      <c r="D2715" s="32">
        <v>1660414.2099999571</v>
      </c>
      <c r="E2715" s="31">
        <v>899388.57999995397</v>
      </c>
      <c r="F2715" s="31">
        <v>543591.49000003596</v>
      </c>
      <c r="G2715" s="31">
        <v>217434.13999996698</v>
      </c>
      <c r="H2715" s="31">
        <v>878078.77999998606</v>
      </c>
      <c r="I2715" s="31">
        <v>308412.41000000248</v>
      </c>
      <c r="J2715" s="68">
        <v>7126.8699999996497</v>
      </c>
      <c r="K2715" s="29">
        <v>2854032.2699999455</v>
      </c>
      <c r="L2715" s="29">
        <v>435847</v>
      </c>
      <c r="M2715" s="67">
        <v>3289879.2699999455</v>
      </c>
    </row>
    <row r="2716" spans="1:13" x14ac:dyDescent="0.25">
      <c r="A2716" s="52">
        <v>3140308</v>
      </c>
      <c r="B2716" s="70" t="s">
        <v>2886</v>
      </c>
      <c r="C2716" s="69" t="s">
        <v>2507</v>
      </c>
      <c r="D2716" s="32">
        <v>9206835.7599997558</v>
      </c>
      <c r="E2716" s="31">
        <v>1343064.2699998773</v>
      </c>
      <c r="F2716" s="31">
        <v>2017046.6999998719</v>
      </c>
      <c r="G2716" s="31">
        <v>5846724.7900000056</v>
      </c>
      <c r="H2716" s="31">
        <v>1547005.7000001734</v>
      </c>
      <c r="I2716" s="31">
        <v>496850.25000000733</v>
      </c>
      <c r="J2716" s="68">
        <v>3019.99999999907</v>
      </c>
      <c r="K2716" s="29">
        <v>11253711.709999938</v>
      </c>
      <c r="L2716" s="29">
        <v>422086.06000001001</v>
      </c>
      <c r="M2716" s="67">
        <v>11675797.769999947</v>
      </c>
    </row>
    <row r="2717" spans="1:13" x14ac:dyDescent="0.25">
      <c r="A2717" s="52">
        <v>3140407</v>
      </c>
      <c r="B2717" s="70" t="s">
        <v>2885</v>
      </c>
      <c r="C2717" s="69" t="s">
        <v>2507</v>
      </c>
      <c r="D2717" s="32">
        <v>1746173.6299998818</v>
      </c>
      <c r="E2717" s="31">
        <v>1535776.9499999101</v>
      </c>
      <c r="F2717" s="31">
        <v>53612.639999985702</v>
      </c>
      <c r="G2717" s="31">
        <v>156784.03999998601</v>
      </c>
      <c r="H2717" s="31">
        <v>584608.17000001715</v>
      </c>
      <c r="I2717" s="31">
        <v>31465.859999999913</v>
      </c>
      <c r="J2717" s="68">
        <v>4959.3100000005197</v>
      </c>
      <c r="K2717" s="29">
        <v>2367206.9699998996</v>
      </c>
      <c r="L2717" s="29">
        <v>330143.21999999904</v>
      </c>
      <c r="M2717" s="67">
        <v>2697350.1899998989</v>
      </c>
    </row>
    <row r="2718" spans="1:13" x14ac:dyDescent="0.25">
      <c r="A2718" s="52">
        <v>3140506</v>
      </c>
      <c r="B2718" s="70" t="s">
        <v>2884</v>
      </c>
      <c r="C2718" s="69" t="s">
        <v>2507</v>
      </c>
      <c r="D2718" s="32">
        <v>13994740.879999921</v>
      </c>
      <c r="E2718" s="31">
        <v>8761083.2000000495</v>
      </c>
      <c r="F2718" s="31">
        <v>2751295.0499999905</v>
      </c>
      <c r="G2718" s="31">
        <v>2482362.6299998802</v>
      </c>
      <c r="H2718" s="31">
        <v>5657042.1700000931</v>
      </c>
      <c r="I2718" s="31">
        <v>974736.57000005268</v>
      </c>
      <c r="J2718" s="68">
        <v>35726.040000004701</v>
      </c>
      <c r="K2718" s="29">
        <v>20662245.660000071</v>
      </c>
      <c r="L2718" s="29">
        <v>2469332.9099997901</v>
      </c>
      <c r="M2718" s="67">
        <v>23131578.569999862</v>
      </c>
    </row>
    <row r="2719" spans="1:13" x14ac:dyDescent="0.25">
      <c r="A2719" s="52">
        <v>3140530</v>
      </c>
      <c r="B2719" s="70" t="s">
        <v>2883</v>
      </c>
      <c r="C2719" s="69" t="s">
        <v>2507</v>
      </c>
      <c r="D2719" s="32">
        <v>3942400.8900000043</v>
      </c>
      <c r="E2719" s="31">
        <v>3449974.9100000248</v>
      </c>
      <c r="F2719" s="31">
        <v>320090.96999998903</v>
      </c>
      <c r="G2719" s="31">
        <v>172335.00999999041</v>
      </c>
      <c r="H2719" s="31">
        <v>1401690.2100000293</v>
      </c>
      <c r="I2719" s="31">
        <v>274593.02000002208</v>
      </c>
      <c r="J2719" s="68">
        <v>61207.0800000124</v>
      </c>
      <c r="K2719" s="29">
        <v>5679891.2000000672</v>
      </c>
      <c r="L2719" s="29">
        <v>707417.330000013</v>
      </c>
      <c r="M2719" s="67">
        <v>6387308.5300000804</v>
      </c>
    </row>
    <row r="2720" spans="1:13" x14ac:dyDescent="0.25">
      <c r="A2720" s="52">
        <v>3140555</v>
      </c>
      <c r="B2720" s="70" t="s">
        <v>2882</v>
      </c>
      <c r="C2720" s="69" t="s">
        <v>2507</v>
      </c>
      <c r="D2720" s="32">
        <v>8044956.1999998512</v>
      </c>
      <c r="E2720" s="31">
        <v>7468462.8299998296</v>
      </c>
      <c r="F2720" s="31">
        <v>510482.27000001667</v>
      </c>
      <c r="G2720" s="31">
        <v>66011.100000005201</v>
      </c>
      <c r="H2720" s="31">
        <v>2310400.6099999342</v>
      </c>
      <c r="I2720" s="31">
        <v>107292.090000009</v>
      </c>
      <c r="J2720" s="68">
        <v>12373.989999998599</v>
      </c>
      <c r="K2720" s="29">
        <v>10475022.889999794</v>
      </c>
      <c r="L2720" s="29">
        <v>2256702.9200000111</v>
      </c>
      <c r="M2720" s="67">
        <v>12731725.809999805</v>
      </c>
    </row>
    <row r="2721" spans="1:13" x14ac:dyDescent="0.25">
      <c r="A2721" s="52">
        <v>3140605</v>
      </c>
      <c r="B2721" s="70" t="s">
        <v>2881</v>
      </c>
      <c r="C2721" s="69" t="s">
        <v>2507</v>
      </c>
      <c r="D2721" s="32">
        <v>4056534.1799994432</v>
      </c>
      <c r="E2721" s="31">
        <v>3529735.6199993701</v>
      </c>
      <c r="F2721" s="31">
        <v>344962.16000008601</v>
      </c>
      <c r="G2721" s="31">
        <v>181836.39999998733</v>
      </c>
      <c r="H2721" s="31">
        <v>1623972.520000045</v>
      </c>
      <c r="I2721" s="31">
        <v>262182.4999999897</v>
      </c>
      <c r="J2721" s="68">
        <v>1097.4700000001999</v>
      </c>
      <c r="K2721" s="29">
        <v>5943786.6699994775</v>
      </c>
      <c r="L2721" s="29">
        <v>1798437.9400000279</v>
      </c>
      <c r="M2721" s="67">
        <v>7742224.6099995058</v>
      </c>
    </row>
    <row r="2722" spans="1:13" x14ac:dyDescent="0.25">
      <c r="A2722" s="52">
        <v>3140704</v>
      </c>
      <c r="B2722" s="70" t="s">
        <v>2880</v>
      </c>
      <c r="C2722" s="69" t="s">
        <v>2507</v>
      </c>
      <c r="D2722" s="32">
        <v>35794609.169997074</v>
      </c>
      <c r="E2722" s="31">
        <v>11397850.139999498</v>
      </c>
      <c r="F2722" s="31">
        <v>10015335.770000458</v>
      </c>
      <c r="G2722" s="31">
        <v>14381423.25999712</v>
      </c>
      <c r="H2722" s="31">
        <v>15158567.18999947</v>
      </c>
      <c r="I2722" s="31">
        <v>3445188.9000003478</v>
      </c>
      <c r="J2722" s="68">
        <v>174335.979999982</v>
      </c>
      <c r="K2722" s="29">
        <v>54572701.239996873</v>
      </c>
      <c r="L2722" s="29">
        <v>5776190.0699990606</v>
      </c>
      <c r="M2722" s="67">
        <v>60348891.309995934</v>
      </c>
    </row>
    <row r="2723" spans="1:13" x14ac:dyDescent="0.25">
      <c r="A2723" s="52">
        <v>3140803</v>
      </c>
      <c r="B2723" s="70" t="s">
        <v>2879</v>
      </c>
      <c r="C2723" s="69" t="s">
        <v>2507</v>
      </c>
      <c r="D2723" s="32">
        <v>17111672.920000043</v>
      </c>
      <c r="E2723" s="31">
        <v>3945880.41000047</v>
      </c>
      <c r="F2723" s="31">
        <v>6050236.939999532</v>
      </c>
      <c r="G2723" s="31">
        <v>7115555.5700000403</v>
      </c>
      <c r="H2723" s="31">
        <v>7392396.279999054</v>
      </c>
      <c r="I2723" s="31">
        <v>3300987.1100003175</v>
      </c>
      <c r="J2723" s="68">
        <v>32025.080000001901</v>
      </c>
      <c r="K2723" s="29">
        <v>27837081.389999416</v>
      </c>
      <c r="L2723" s="29">
        <v>1751816.4900000524</v>
      </c>
      <c r="M2723" s="67">
        <v>29588897.879999466</v>
      </c>
    </row>
    <row r="2724" spans="1:13" x14ac:dyDescent="0.25">
      <c r="A2724" s="52">
        <v>3140852</v>
      </c>
      <c r="B2724" s="70" t="s">
        <v>2878</v>
      </c>
      <c r="C2724" s="69" t="s">
        <v>2507</v>
      </c>
      <c r="D2724" s="32">
        <v>1308390.9499999729</v>
      </c>
      <c r="E2724" s="31">
        <v>1230181.9599999699</v>
      </c>
      <c r="F2724" s="31">
        <v>64087.990000003003</v>
      </c>
      <c r="G2724" s="31">
        <v>14121</v>
      </c>
      <c r="H2724" s="31">
        <v>452680.65999997797</v>
      </c>
      <c r="I2724" s="31">
        <v>117129.9300000017</v>
      </c>
      <c r="J2724" s="68">
        <v>16939.840000000298</v>
      </c>
      <c r="K2724" s="29">
        <v>1895141.3799999531</v>
      </c>
      <c r="L2724" s="29">
        <v>528511.50999999803</v>
      </c>
      <c r="M2724" s="67">
        <v>2423652.8899999512</v>
      </c>
    </row>
    <row r="2725" spans="1:13" x14ac:dyDescent="0.25">
      <c r="A2725" s="52">
        <v>3140902</v>
      </c>
      <c r="B2725" s="70" t="s">
        <v>2877</v>
      </c>
      <c r="C2725" s="69" t="s">
        <v>2507</v>
      </c>
      <c r="D2725" s="32">
        <v>17111300.920000937</v>
      </c>
      <c r="E2725" s="31">
        <v>13536750.600000657</v>
      </c>
      <c r="F2725" s="31">
        <v>2018967.8900000141</v>
      </c>
      <c r="G2725" s="31">
        <v>1555582.4300002672</v>
      </c>
      <c r="H2725" s="31">
        <v>7828389.789999973</v>
      </c>
      <c r="I2725" s="31">
        <v>1080729.2199999583</v>
      </c>
      <c r="J2725" s="68">
        <v>30390.209999998999</v>
      </c>
      <c r="K2725" s="29">
        <v>26050810.140000865</v>
      </c>
      <c r="L2725" s="29">
        <v>3014725.5100000431</v>
      </c>
      <c r="M2725" s="67">
        <v>29065535.650000907</v>
      </c>
    </row>
    <row r="2726" spans="1:13" x14ac:dyDescent="0.25">
      <c r="A2726" s="52">
        <v>3141009</v>
      </c>
      <c r="B2726" s="70" t="s">
        <v>2876</v>
      </c>
      <c r="C2726" s="69" t="s">
        <v>2507</v>
      </c>
      <c r="D2726" s="32">
        <v>24336548.859998707</v>
      </c>
      <c r="E2726" s="31">
        <v>22017617.739998706</v>
      </c>
      <c r="F2726" s="31">
        <v>1812387.3299999302</v>
      </c>
      <c r="G2726" s="31">
        <v>506543.79000007134</v>
      </c>
      <c r="H2726" s="31">
        <v>8132742.4999993909</v>
      </c>
      <c r="I2726" s="31">
        <v>915913.07999999134</v>
      </c>
      <c r="J2726" s="68">
        <v>64417.889999999898</v>
      </c>
      <c r="K2726" s="29">
        <v>33449622.329998091</v>
      </c>
      <c r="L2726" s="29">
        <v>4026538.6899999361</v>
      </c>
      <c r="M2726" s="67">
        <v>37476161.019998029</v>
      </c>
    </row>
    <row r="2727" spans="1:13" x14ac:dyDescent="0.25">
      <c r="A2727" s="52">
        <v>3141108</v>
      </c>
      <c r="B2727" s="70" t="s">
        <v>2875</v>
      </c>
      <c r="C2727" s="69" t="s">
        <v>2507</v>
      </c>
      <c r="D2727" s="32">
        <v>50075432.369998559</v>
      </c>
      <c r="E2727" s="31">
        <v>12850762.099999841</v>
      </c>
      <c r="F2727" s="31">
        <v>13874143.360000299</v>
      </c>
      <c r="G2727" s="31">
        <v>23350526.909998413</v>
      </c>
      <c r="H2727" s="31">
        <v>20358305.000000026</v>
      </c>
      <c r="I2727" s="31">
        <v>5561023.9400000153</v>
      </c>
      <c r="J2727" s="68">
        <v>320595.37000006402</v>
      </c>
      <c r="K2727" s="29">
        <v>76315356.679998666</v>
      </c>
      <c r="L2727" s="29">
        <v>5657653.2799992599</v>
      </c>
      <c r="M2727" s="67">
        <v>81973009.959997922</v>
      </c>
    </row>
    <row r="2728" spans="1:13" x14ac:dyDescent="0.25">
      <c r="A2728" s="52">
        <v>3141207</v>
      </c>
      <c r="B2728" s="70" t="s">
        <v>2874</v>
      </c>
      <c r="C2728" s="69" t="s">
        <v>2507</v>
      </c>
      <c r="D2728" s="32">
        <v>5969889.9699998535</v>
      </c>
      <c r="E2728" s="31">
        <v>4112698.9100000672</v>
      </c>
      <c r="F2728" s="31">
        <v>1375084.4899998147</v>
      </c>
      <c r="G2728" s="31">
        <v>482106.56999997102</v>
      </c>
      <c r="H2728" s="31">
        <v>2089036.5899997677</v>
      </c>
      <c r="I2728" s="31">
        <v>298351.22999998409</v>
      </c>
      <c r="J2728" s="68">
        <v>22551.259999997401</v>
      </c>
      <c r="K2728" s="29">
        <v>8379829.0499996021</v>
      </c>
      <c r="L2728" s="29">
        <v>1082379.3600000141</v>
      </c>
      <c r="M2728" s="67">
        <v>9462208.4099996164</v>
      </c>
    </row>
    <row r="2729" spans="1:13" x14ac:dyDescent="0.25">
      <c r="A2729" s="52">
        <v>3141306</v>
      </c>
      <c r="B2729" s="70" t="s">
        <v>2873</v>
      </c>
      <c r="C2729" s="69" t="s">
        <v>2507</v>
      </c>
      <c r="D2729" s="32">
        <v>607218.46999999159</v>
      </c>
      <c r="E2729" s="31">
        <v>460456.34000000398</v>
      </c>
      <c r="F2729" s="31">
        <v>111773.009999994</v>
      </c>
      <c r="G2729" s="31">
        <v>34989.1199999936</v>
      </c>
      <c r="H2729" s="31">
        <v>169005.63000000629</v>
      </c>
      <c r="I2729" s="31">
        <v>135593.23999998602</v>
      </c>
      <c r="J2729" s="68">
        <v>12467.21</v>
      </c>
      <c r="K2729" s="29">
        <v>924284.54999998386</v>
      </c>
      <c r="L2729" s="29">
        <v>131767.05000000069</v>
      </c>
      <c r="M2729" s="67">
        <v>1056051.5999999845</v>
      </c>
    </row>
    <row r="2730" spans="1:13" x14ac:dyDescent="0.25">
      <c r="A2730" s="52">
        <v>3141405</v>
      </c>
      <c r="B2730" s="70" t="s">
        <v>2872</v>
      </c>
      <c r="C2730" s="69" t="s">
        <v>2507</v>
      </c>
      <c r="D2730" s="32">
        <v>26769534.099999558</v>
      </c>
      <c r="E2730" s="31">
        <v>23324445.149999753</v>
      </c>
      <c r="F2730" s="31">
        <v>2087653.0899998718</v>
      </c>
      <c r="G2730" s="31">
        <v>1357435.859999931</v>
      </c>
      <c r="H2730" s="31">
        <v>10959875.189999197</v>
      </c>
      <c r="I2730" s="31">
        <v>1281875.6499999706</v>
      </c>
      <c r="J2730" s="68">
        <v>60056.880000003599</v>
      </c>
      <c r="K2730" s="29">
        <v>39071341.819998726</v>
      </c>
      <c r="L2730" s="29">
        <v>8607457.6300008781</v>
      </c>
      <c r="M2730" s="67">
        <v>47678799.449999601</v>
      </c>
    </row>
    <row r="2731" spans="1:13" x14ac:dyDescent="0.25">
      <c r="A2731" s="52">
        <v>3141504</v>
      </c>
      <c r="B2731" s="70" t="s">
        <v>2871</v>
      </c>
      <c r="C2731" s="69" t="s">
        <v>2507</v>
      </c>
      <c r="D2731" s="32">
        <v>9183991.1000001281</v>
      </c>
      <c r="E2731" s="31">
        <v>7616397.1100000413</v>
      </c>
      <c r="F2731" s="31">
        <v>1236360.4899999762</v>
      </c>
      <c r="G2731" s="31">
        <v>331233.50000011083</v>
      </c>
      <c r="H2731" s="31">
        <v>3102637.3099996364</v>
      </c>
      <c r="I2731" s="31">
        <v>447945.01999999001</v>
      </c>
      <c r="J2731" s="68">
        <v>11286.719999998801</v>
      </c>
      <c r="K2731" s="29">
        <v>12745860.149999755</v>
      </c>
      <c r="L2731" s="29">
        <v>1415922.1599999627</v>
      </c>
      <c r="M2731" s="67">
        <v>14161782.309999717</v>
      </c>
    </row>
    <row r="2732" spans="1:13" x14ac:dyDescent="0.25">
      <c r="A2732" s="52">
        <v>3141603</v>
      </c>
      <c r="B2732" s="70" t="s">
        <v>2870</v>
      </c>
      <c r="C2732" s="69" t="s">
        <v>2507</v>
      </c>
      <c r="D2732" s="32">
        <v>16310089.490001008</v>
      </c>
      <c r="E2732" s="31">
        <v>10695374.960000822</v>
      </c>
      <c r="F2732" s="31">
        <v>3303932.8300002026</v>
      </c>
      <c r="G2732" s="31">
        <v>2310781.6999999816</v>
      </c>
      <c r="H2732" s="31">
        <v>6916817.0599994678</v>
      </c>
      <c r="I2732" s="31">
        <v>968494.69999999204</v>
      </c>
      <c r="J2732" s="68">
        <v>27976.879999993798</v>
      </c>
      <c r="K2732" s="29">
        <v>24223378.130000461</v>
      </c>
      <c r="L2732" s="29">
        <v>3052106.8199996329</v>
      </c>
      <c r="M2732" s="67">
        <v>27275484.950000092</v>
      </c>
    </row>
    <row r="2733" spans="1:13" x14ac:dyDescent="0.25">
      <c r="A2733" s="52">
        <v>3141702</v>
      </c>
      <c r="B2733" s="70" t="s">
        <v>2388</v>
      </c>
      <c r="C2733" s="69" t="s">
        <v>2507</v>
      </c>
      <c r="D2733" s="32">
        <v>8075977.6199999163</v>
      </c>
      <c r="E2733" s="31">
        <v>5843708.3699996872</v>
      </c>
      <c r="F2733" s="31">
        <v>1672537.8400001766</v>
      </c>
      <c r="G2733" s="31">
        <v>559731.41000005254</v>
      </c>
      <c r="H2733" s="31">
        <v>3161934.8099999209</v>
      </c>
      <c r="I2733" s="31">
        <v>314553.24999998539</v>
      </c>
      <c r="J2733" s="68">
        <v>19310.580000005401</v>
      </c>
      <c r="K2733" s="29">
        <v>11571776.259999828</v>
      </c>
      <c r="L2733" s="29">
        <v>506071.18000000005</v>
      </c>
      <c r="M2733" s="67">
        <v>12077847.439999828</v>
      </c>
    </row>
    <row r="2734" spans="1:13" x14ac:dyDescent="0.25">
      <c r="A2734" s="52">
        <v>3141801</v>
      </c>
      <c r="B2734" s="70" t="s">
        <v>2869</v>
      </c>
      <c r="C2734" s="69" t="s">
        <v>2507</v>
      </c>
      <c r="D2734" s="32">
        <v>33116312.239998199</v>
      </c>
      <c r="E2734" s="31">
        <v>25531392.899998199</v>
      </c>
      <c r="F2734" s="31">
        <v>5935368.8499998916</v>
      </c>
      <c r="G2734" s="31">
        <v>1649550.4900001076</v>
      </c>
      <c r="H2734" s="31">
        <v>17179179.269999817</v>
      </c>
      <c r="I2734" s="31">
        <v>2988854.8600001964</v>
      </c>
      <c r="J2734" s="68">
        <v>79889.289999994406</v>
      </c>
      <c r="K2734" s="29">
        <v>53364235.659998201</v>
      </c>
      <c r="L2734" s="29">
        <v>5197874.3700008709</v>
      </c>
      <c r="M2734" s="67">
        <v>58562110.02999907</v>
      </c>
    </row>
    <row r="2735" spans="1:13" x14ac:dyDescent="0.25">
      <c r="A2735" s="52">
        <v>3141900</v>
      </c>
      <c r="B2735" s="70" t="s">
        <v>2868</v>
      </c>
      <c r="C2735" s="69" t="s">
        <v>2507</v>
      </c>
      <c r="D2735" s="32">
        <v>3548033.1400000788</v>
      </c>
      <c r="E2735" s="31">
        <v>1787172.81999996</v>
      </c>
      <c r="F2735" s="31">
        <v>509989.39000012702</v>
      </c>
      <c r="G2735" s="31">
        <v>1250870.929999992</v>
      </c>
      <c r="H2735" s="31">
        <v>1639494.590000144</v>
      </c>
      <c r="I2735" s="31">
        <v>145019.68000000578</v>
      </c>
      <c r="J2735" s="68">
        <v>2438.3500000000899</v>
      </c>
      <c r="K2735" s="29">
        <v>5334985.7600002289</v>
      </c>
      <c r="L2735" s="29">
        <v>800888.55000000447</v>
      </c>
      <c r="M2735" s="67">
        <v>6135874.3100002334</v>
      </c>
    </row>
    <row r="2736" spans="1:13" x14ac:dyDescent="0.25">
      <c r="A2736" s="52">
        <v>3142007</v>
      </c>
      <c r="B2736" s="70" t="s">
        <v>2867</v>
      </c>
      <c r="C2736" s="69" t="s">
        <v>2507</v>
      </c>
      <c r="D2736" s="32">
        <v>23964508.920001313</v>
      </c>
      <c r="E2736" s="31">
        <v>21353247.800001282</v>
      </c>
      <c r="F2736" s="31">
        <v>2000846.7300001334</v>
      </c>
      <c r="G2736" s="31">
        <v>610414.38999989594</v>
      </c>
      <c r="H2736" s="31">
        <v>8693679.3199989498</v>
      </c>
      <c r="I2736" s="31">
        <v>458341.96000003139</v>
      </c>
      <c r="J2736" s="68">
        <v>14778.220000000199</v>
      </c>
      <c r="K2736" s="29">
        <v>33131308.420000292</v>
      </c>
      <c r="L2736" s="29">
        <v>5077546.0600000098</v>
      </c>
      <c r="M2736" s="67">
        <v>38208854.480000302</v>
      </c>
    </row>
    <row r="2737" spans="1:13" x14ac:dyDescent="0.25">
      <c r="A2737" s="52">
        <v>3142106</v>
      </c>
      <c r="B2737" s="70" t="s">
        <v>2866</v>
      </c>
      <c r="C2737" s="69" t="s">
        <v>2507</v>
      </c>
      <c r="D2737" s="32">
        <v>19906405.620000925</v>
      </c>
      <c r="E2737" s="31">
        <v>13036698.160001032</v>
      </c>
      <c r="F2737" s="31">
        <v>5364320.9399999771</v>
      </c>
      <c r="G2737" s="31">
        <v>1505386.5199999171</v>
      </c>
      <c r="H2737" s="31">
        <v>7738485.8699996648</v>
      </c>
      <c r="I2737" s="31">
        <v>1873598.4600000153</v>
      </c>
      <c r="J2737" s="68">
        <v>64709.430000001201</v>
      </c>
      <c r="K2737" s="29">
        <v>29583199.380000606</v>
      </c>
      <c r="L2737" s="29">
        <v>3136931.7199994344</v>
      </c>
      <c r="M2737" s="67">
        <v>32720131.100000039</v>
      </c>
    </row>
    <row r="2738" spans="1:13" x14ac:dyDescent="0.25">
      <c r="A2738" s="52">
        <v>3142205</v>
      </c>
      <c r="B2738" s="70" t="s">
        <v>2865</v>
      </c>
      <c r="C2738" s="69" t="s">
        <v>2507</v>
      </c>
      <c r="D2738" s="32">
        <v>19429947.470000479</v>
      </c>
      <c r="E2738" s="31">
        <v>9507486.5200005826</v>
      </c>
      <c r="F2738" s="31">
        <v>4383000.2200002372</v>
      </c>
      <c r="G2738" s="31">
        <v>5539460.7299996605</v>
      </c>
      <c r="H2738" s="31">
        <v>7468955.0999996308</v>
      </c>
      <c r="I2738" s="31">
        <v>1357486.12000011</v>
      </c>
      <c r="J2738" s="68">
        <v>59056.0700000012</v>
      </c>
      <c r="K2738" s="29">
        <v>28315444.760000221</v>
      </c>
      <c r="L2738" s="29">
        <v>3435318.5200002813</v>
      </c>
      <c r="M2738" s="67">
        <v>31750763.280000504</v>
      </c>
    </row>
    <row r="2739" spans="1:13" x14ac:dyDescent="0.25">
      <c r="A2739" s="52">
        <v>3142254</v>
      </c>
      <c r="B2739" s="70" t="s">
        <v>2864</v>
      </c>
      <c r="C2739" s="69" t="s">
        <v>2507</v>
      </c>
      <c r="D2739" s="32">
        <v>917192.49000014237</v>
      </c>
      <c r="E2739" s="31">
        <v>862255.43000012601</v>
      </c>
      <c r="F2739" s="31">
        <v>49957.130000015699</v>
      </c>
      <c r="G2739" s="31">
        <v>4979.9300000006297</v>
      </c>
      <c r="H2739" s="31">
        <v>403517.58999996597</v>
      </c>
      <c r="I2739" s="31">
        <v>39219.590000004493</v>
      </c>
      <c r="J2739" s="68">
        <v>6079.9300000006297</v>
      </c>
      <c r="K2739" s="29">
        <v>1366009.6000001135</v>
      </c>
      <c r="L2739" s="29">
        <v>351864</v>
      </c>
      <c r="M2739" s="67">
        <v>1717873.6000001135</v>
      </c>
    </row>
    <row r="2740" spans="1:13" x14ac:dyDescent="0.25">
      <c r="A2740" s="52">
        <v>3142304</v>
      </c>
      <c r="B2740" s="70" t="s">
        <v>2863</v>
      </c>
      <c r="C2740" s="69" t="s">
        <v>2507</v>
      </c>
      <c r="D2740" s="32">
        <v>7347374.55000012</v>
      </c>
      <c r="E2740" s="31">
        <v>3428929.80999994</v>
      </c>
      <c r="F2740" s="31">
        <v>1526466.1600001263</v>
      </c>
      <c r="G2740" s="31">
        <v>2391978.5800000541</v>
      </c>
      <c r="H2740" s="31">
        <v>2784108.8199996953</v>
      </c>
      <c r="I2740" s="31">
        <v>111007.12999999899</v>
      </c>
      <c r="J2740" s="68">
        <v>5655.1400000005997</v>
      </c>
      <c r="K2740" s="29">
        <v>10248145.639999814</v>
      </c>
      <c r="L2740" s="29">
        <v>804361.960000008</v>
      </c>
      <c r="M2740" s="67">
        <v>11052507.599999823</v>
      </c>
    </row>
    <row r="2741" spans="1:13" x14ac:dyDescent="0.25">
      <c r="A2741" s="52">
        <v>3142403</v>
      </c>
      <c r="B2741" s="70" t="s">
        <v>2862</v>
      </c>
      <c r="C2741" s="69" t="s">
        <v>2507</v>
      </c>
      <c r="D2741" s="32">
        <v>7159466.3699997477</v>
      </c>
      <c r="E2741" s="31">
        <v>4918997.52999961</v>
      </c>
      <c r="F2741" s="31">
        <v>1727408.220000115</v>
      </c>
      <c r="G2741" s="31">
        <v>513060.62000002287</v>
      </c>
      <c r="H2741" s="31">
        <v>2695434.8000002103</v>
      </c>
      <c r="I2741" s="31">
        <v>332413.17999999464</v>
      </c>
      <c r="J2741" s="68">
        <v>35439.060000002399</v>
      </c>
      <c r="K2741" s="29">
        <v>10222753.409999954</v>
      </c>
      <c r="L2741" s="29">
        <v>1126544</v>
      </c>
      <c r="M2741" s="67">
        <v>11349297.409999954</v>
      </c>
    </row>
    <row r="2742" spans="1:13" x14ac:dyDescent="0.25">
      <c r="A2742" s="52">
        <v>3142502</v>
      </c>
      <c r="B2742" s="70" t="s">
        <v>2861</v>
      </c>
      <c r="C2742" s="69" t="s">
        <v>2507</v>
      </c>
      <c r="D2742" s="32">
        <v>946789.05000001518</v>
      </c>
      <c r="E2742" s="31">
        <v>760493.40999999596</v>
      </c>
      <c r="F2742" s="31">
        <v>119783.7600000165</v>
      </c>
      <c r="G2742" s="31">
        <v>66511.880000002639</v>
      </c>
      <c r="H2742" s="31">
        <v>397154.529999992</v>
      </c>
      <c r="I2742" s="31">
        <v>21522.5199999996</v>
      </c>
      <c r="J2742" s="68">
        <v>0</v>
      </c>
      <c r="K2742" s="29">
        <v>1365466.1000000066</v>
      </c>
      <c r="L2742" s="29">
        <v>431503.56000000203</v>
      </c>
      <c r="M2742" s="67">
        <v>1796969.6600000085</v>
      </c>
    </row>
    <row r="2743" spans="1:13" x14ac:dyDescent="0.25">
      <c r="A2743" s="52">
        <v>3142601</v>
      </c>
      <c r="B2743" s="70" t="s">
        <v>2860</v>
      </c>
      <c r="C2743" s="69" t="s">
        <v>2507</v>
      </c>
      <c r="D2743" s="32">
        <v>8577253.3499996085</v>
      </c>
      <c r="E2743" s="31">
        <v>4860332.0499998331</v>
      </c>
      <c r="F2743" s="31">
        <v>1761019.7200000177</v>
      </c>
      <c r="G2743" s="31">
        <v>1955901.5799997586</v>
      </c>
      <c r="H2743" s="31">
        <v>3445345.8700000644</v>
      </c>
      <c r="I2743" s="31">
        <v>695233.69999998284</v>
      </c>
      <c r="J2743" s="68">
        <v>38416.370000000097</v>
      </c>
      <c r="K2743" s="29">
        <v>12756249.289999655</v>
      </c>
      <c r="L2743" s="29">
        <v>1442925.8799999959</v>
      </c>
      <c r="M2743" s="67">
        <v>14199175.16999965</v>
      </c>
    </row>
    <row r="2744" spans="1:13" x14ac:dyDescent="0.25">
      <c r="A2744" s="52">
        <v>3142700</v>
      </c>
      <c r="B2744" s="70" t="s">
        <v>2859</v>
      </c>
      <c r="C2744" s="69" t="s">
        <v>2507</v>
      </c>
      <c r="D2744" s="32">
        <v>23152749.73000031</v>
      </c>
      <c r="E2744" s="31">
        <v>20798445.940000501</v>
      </c>
      <c r="F2744" s="31">
        <v>1832589.0599998201</v>
      </c>
      <c r="G2744" s="31">
        <v>521714.72999998898</v>
      </c>
      <c r="H2744" s="31">
        <v>6749411.1799996207</v>
      </c>
      <c r="I2744" s="31">
        <v>644313.90000002692</v>
      </c>
      <c r="J2744" s="68">
        <v>43137.689999995302</v>
      </c>
      <c r="K2744" s="29">
        <v>30589612.499999952</v>
      </c>
      <c r="L2744" s="29">
        <v>3976050.4199994253</v>
      </c>
      <c r="M2744" s="67">
        <v>34565662.919999376</v>
      </c>
    </row>
    <row r="2745" spans="1:13" x14ac:dyDescent="0.25">
      <c r="A2745" s="52">
        <v>3142809</v>
      </c>
      <c r="B2745" s="70" t="s">
        <v>2858</v>
      </c>
      <c r="C2745" s="69" t="s">
        <v>2507</v>
      </c>
      <c r="D2745" s="32">
        <v>21049342.669999409</v>
      </c>
      <c r="E2745" s="31">
        <v>15132188.059999416</v>
      </c>
      <c r="F2745" s="31">
        <v>3377154.0800002278</v>
      </c>
      <c r="G2745" s="31">
        <v>2540000.529999766</v>
      </c>
      <c r="H2745" s="31">
        <v>7248380.9300005455</v>
      </c>
      <c r="I2745" s="31">
        <v>1012265.8800000511</v>
      </c>
      <c r="J2745" s="68">
        <v>48516.780000001199</v>
      </c>
      <c r="K2745" s="29">
        <v>29358506.260000009</v>
      </c>
      <c r="L2745" s="29">
        <v>5569098.2699996196</v>
      </c>
      <c r="M2745" s="67">
        <v>34927604.529999629</v>
      </c>
    </row>
    <row r="2746" spans="1:13" x14ac:dyDescent="0.25">
      <c r="A2746" s="52">
        <v>3142908</v>
      </c>
      <c r="B2746" s="70" t="s">
        <v>2857</v>
      </c>
      <c r="C2746" s="69" t="s">
        <v>2507</v>
      </c>
      <c r="D2746" s="32">
        <v>35360882.490000978</v>
      </c>
      <c r="E2746" s="31">
        <v>31484715.010001238</v>
      </c>
      <c r="F2746" s="31">
        <v>2039052.5699999868</v>
      </c>
      <c r="G2746" s="31">
        <v>1837114.909999758</v>
      </c>
      <c r="H2746" s="31">
        <v>11698259.209999187</v>
      </c>
      <c r="I2746" s="31">
        <v>961763.01999996474</v>
      </c>
      <c r="J2746" s="68">
        <v>144721.98999998899</v>
      </c>
      <c r="K2746" s="29">
        <v>48165626.71000012</v>
      </c>
      <c r="L2746" s="29">
        <v>4830938.8499990702</v>
      </c>
      <c r="M2746" s="67">
        <v>52996565.55999919</v>
      </c>
    </row>
    <row r="2747" spans="1:13" x14ac:dyDescent="0.25">
      <c r="A2747" s="52">
        <v>3143005</v>
      </c>
      <c r="B2747" s="70" t="s">
        <v>2856</v>
      </c>
      <c r="C2747" s="69" t="s">
        <v>2507</v>
      </c>
      <c r="D2747" s="32">
        <v>17202339.139999479</v>
      </c>
      <c r="E2747" s="31">
        <v>11978515.4499998</v>
      </c>
      <c r="F2747" s="31">
        <v>3492004.5599996811</v>
      </c>
      <c r="G2747" s="31">
        <v>1731819.1300000001</v>
      </c>
      <c r="H2747" s="31">
        <v>5881547.2999997232</v>
      </c>
      <c r="I2747" s="31">
        <v>959988.9500000173</v>
      </c>
      <c r="J2747" s="68">
        <v>65106.789999995402</v>
      </c>
      <c r="K2747" s="29">
        <v>24108982.179999214</v>
      </c>
      <c r="L2747" s="29">
        <v>3669792.72000003</v>
      </c>
      <c r="M2747" s="67">
        <v>27778774.899999242</v>
      </c>
    </row>
    <row r="2748" spans="1:13" x14ac:dyDescent="0.25">
      <c r="A2748" s="52">
        <v>3143104</v>
      </c>
      <c r="B2748" s="70" t="s">
        <v>2855</v>
      </c>
      <c r="C2748" s="69" t="s">
        <v>2507</v>
      </c>
      <c r="D2748" s="32">
        <v>49755881.840000086</v>
      </c>
      <c r="E2748" s="31">
        <v>23890980.41000028</v>
      </c>
      <c r="F2748" s="31">
        <v>16489180.809999315</v>
      </c>
      <c r="G2748" s="31">
        <v>9375720.6200004891</v>
      </c>
      <c r="H2748" s="31">
        <v>22466128.480000749</v>
      </c>
      <c r="I2748" s="31">
        <v>12282177.089999918</v>
      </c>
      <c r="J2748" s="68">
        <v>286924.160000025</v>
      </c>
      <c r="K2748" s="29">
        <v>84791111.570000768</v>
      </c>
      <c r="L2748" s="29">
        <v>12050561.960000573</v>
      </c>
      <c r="M2748" s="67">
        <v>96841673.530001342</v>
      </c>
    </row>
    <row r="2749" spans="1:13" x14ac:dyDescent="0.25">
      <c r="A2749" s="52">
        <v>3143153</v>
      </c>
      <c r="B2749" s="70" t="s">
        <v>2854</v>
      </c>
      <c r="C2749" s="69" t="s">
        <v>2507</v>
      </c>
      <c r="D2749" s="32">
        <v>756542.57999990694</v>
      </c>
      <c r="E2749" s="31">
        <v>716119.07999991067</v>
      </c>
      <c r="F2749" s="31">
        <v>40423.499999996297</v>
      </c>
      <c r="G2749" s="31">
        <v>0</v>
      </c>
      <c r="H2749" s="31">
        <v>306077.70999998058</v>
      </c>
      <c r="I2749" s="31">
        <v>128799.68999999999</v>
      </c>
      <c r="J2749" s="68">
        <v>9128.2700000018795</v>
      </c>
      <c r="K2749" s="29">
        <v>1200548.2499998894</v>
      </c>
      <c r="L2749" s="29">
        <v>145521.18000000721</v>
      </c>
      <c r="M2749" s="67">
        <v>1346069.4299998966</v>
      </c>
    </row>
    <row r="2750" spans="1:13" x14ac:dyDescent="0.25">
      <c r="A2750" s="52">
        <v>3143203</v>
      </c>
      <c r="B2750" s="70" t="s">
        <v>2853</v>
      </c>
      <c r="C2750" s="69" t="s">
        <v>2507</v>
      </c>
      <c r="D2750" s="32">
        <v>37838840.920000046</v>
      </c>
      <c r="E2750" s="31">
        <v>18250671.43999983</v>
      </c>
      <c r="F2750" s="31">
        <v>10426659.820000317</v>
      </c>
      <c r="G2750" s="31">
        <v>9161509.6599998996</v>
      </c>
      <c r="H2750" s="31">
        <v>11001799.159999456</v>
      </c>
      <c r="I2750" s="31">
        <v>2029404.2400001131</v>
      </c>
      <c r="J2750" s="68">
        <v>157585.979999995</v>
      </c>
      <c r="K2750" s="29">
        <v>51027630.299999617</v>
      </c>
      <c r="L2750" s="29">
        <v>5387995.5599995218</v>
      </c>
      <c r="M2750" s="67">
        <v>56415625.859999135</v>
      </c>
    </row>
    <row r="2751" spans="1:13" x14ac:dyDescent="0.25">
      <c r="A2751" s="52">
        <v>3143302</v>
      </c>
      <c r="B2751" s="70" t="s">
        <v>2852</v>
      </c>
      <c r="C2751" s="69" t="s">
        <v>2507</v>
      </c>
      <c r="D2751" s="32">
        <v>297735303.43002051</v>
      </c>
      <c r="E2751" s="31">
        <v>110928054.26001598</v>
      </c>
      <c r="F2751" s="31">
        <v>77541618.049997523</v>
      </c>
      <c r="G2751" s="31">
        <v>109265631.12000699</v>
      </c>
      <c r="H2751" s="31">
        <v>123544805.36000258</v>
      </c>
      <c r="I2751" s="31">
        <v>34891642.209998816</v>
      </c>
      <c r="J2751" s="68">
        <v>1349328.9199999699</v>
      </c>
      <c r="K2751" s="29">
        <v>457521079.92002189</v>
      </c>
      <c r="L2751" s="29">
        <v>87509964.440008625</v>
      </c>
      <c r="M2751" s="67">
        <v>545031044.36003053</v>
      </c>
    </row>
    <row r="2752" spans="1:13" x14ac:dyDescent="0.25">
      <c r="A2752" s="52">
        <v>3143401</v>
      </c>
      <c r="B2752" s="70" t="s">
        <v>2851</v>
      </c>
      <c r="C2752" s="69" t="s">
        <v>2507</v>
      </c>
      <c r="D2752" s="32">
        <v>19933202.249998547</v>
      </c>
      <c r="E2752" s="31">
        <v>12679190.959998501</v>
      </c>
      <c r="F2752" s="31">
        <v>2202043.9600001909</v>
      </c>
      <c r="G2752" s="31">
        <v>5051967.3299998548</v>
      </c>
      <c r="H2752" s="31">
        <v>6905299.6700000903</v>
      </c>
      <c r="I2752" s="31">
        <v>686978.42999989993</v>
      </c>
      <c r="J2752" s="68">
        <v>102085.61000000899</v>
      </c>
      <c r="K2752" s="29">
        <v>27627565.959998548</v>
      </c>
      <c r="L2752" s="29">
        <v>4252362.0999996597</v>
      </c>
      <c r="M2752" s="67">
        <v>31879928.059998207</v>
      </c>
    </row>
    <row r="2753" spans="1:13" x14ac:dyDescent="0.25">
      <c r="A2753" s="52">
        <v>3143450</v>
      </c>
      <c r="B2753" s="70" t="s">
        <v>2850</v>
      </c>
      <c r="C2753" s="69" t="s">
        <v>2507</v>
      </c>
      <c r="D2753" s="32">
        <v>1194478.5500000874</v>
      </c>
      <c r="E2753" s="31">
        <v>1051813.68000007</v>
      </c>
      <c r="F2753" s="31">
        <v>127680.8700000174</v>
      </c>
      <c r="G2753" s="31">
        <v>14984</v>
      </c>
      <c r="H2753" s="31">
        <v>283473.22999997361</v>
      </c>
      <c r="I2753" s="31">
        <v>186061.09000000401</v>
      </c>
      <c r="J2753" s="68">
        <v>11926.4299999997</v>
      </c>
      <c r="K2753" s="29">
        <v>1675939.3000000648</v>
      </c>
      <c r="L2753" s="29">
        <v>237467.23999999091</v>
      </c>
      <c r="M2753" s="67">
        <v>1913406.5400000557</v>
      </c>
    </row>
    <row r="2754" spans="1:13" x14ac:dyDescent="0.25">
      <c r="A2754" s="52">
        <v>3143500</v>
      </c>
      <c r="B2754" s="70" t="s">
        <v>2849</v>
      </c>
      <c r="C2754" s="69" t="s">
        <v>2507</v>
      </c>
      <c r="D2754" s="32">
        <v>6187555.0899995565</v>
      </c>
      <c r="E2754" s="31">
        <v>3597528.1199996499</v>
      </c>
      <c r="F2754" s="31">
        <v>1319469.120000008</v>
      </c>
      <c r="G2754" s="31">
        <v>1270557.849999899</v>
      </c>
      <c r="H2754" s="31">
        <v>2820456.5999999228</v>
      </c>
      <c r="I2754" s="31">
        <v>331132.78000003169</v>
      </c>
      <c r="J2754" s="68">
        <v>16503.800000001102</v>
      </c>
      <c r="K2754" s="29">
        <v>9355648.2699995115</v>
      </c>
      <c r="L2754" s="29">
        <v>2018905.439999992</v>
      </c>
      <c r="M2754" s="67">
        <v>11374553.709999504</v>
      </c>
    </row>
    <row r="2755" spans="1:13" x14ac:dyDescent="0.25">
      <c r="A2755" s="52">
        <v>3143609</v>
      </c>
      <c r="B2755" s="70" t="s">
        <v>2848</v>
      </c>
      <c r="C2755" s="69" t="s">
        <v>2507</v>
      </c>
      <c r="D2755" s="32">
        <v>1192988.270000004</v>
      </c>
      <c r="E2755" s="31">
        <v>843451.39000000095</v>
      </c>
      <c r="F2755" s="31">
        <v>242730.58000000601</v>
      </c>
      <c r="G2755" s="31">
        <v>106806.29999999701</v>
      </c>
      <c r="H2755" s="31">
        <v>350963.39999998582</v>
      </c>
      <c r="I2755" s="31">
        <v>90644.560000000492</v>
      </c>
      <c r="J2755" s="68">
        <v>3172.6500000003698</v>
      </c>
      <c r="K2755" s="29">
        <v>1637768.8799999906</v>
      </c>
      <c r="L2755" s="29">
        <v>479286.95999999298</v>
      </c>
      <c r="M2755" s="67">
        <v>2117055.8399999836</v>
      </c>
    </row>
    <row r="2756" spans="1:13" x14ac:dyDescent="0.25">
      <c r="A2756" s="52">
        <v>3143708</v>
      </c>
      <c r="B2756" s="70" t="s">
        <v>2847</v>
      </c>
      <c r="C2756" s="69" t="s">
        <v>2507</v>
      </c>
      <c r="D2756" s="32">
        <v>938095.97000005003</v>
      </c>
      <c r="E2756" s="31">
        <v>671758.40000001295</v>
      </c>
      <c r="F2756" s="31">
        <v>88800.339999996097</v>
      </c>
      <c r="G2756" s="31">
        <v>177537.23000004099</v>
      </c>
      <c r="H2756" s="31">
        <v>293498.23999999301</v>
      </c>
      <c r="I2756" s="31">
        <v>135360.1000000076</v>
      </c>
      <c r="J2756" s="68">
        <v>4095.59999999928</v>
      </c>
      <c r="K2756" s="29">
        <v>1371049.91000005</v>
      </c>
      <c r="L2756" s="29">
        <v>430771.16000000353</v>
      </c>
      <c r="M2756" s="67">
        <v>1801821.0700000534</v>
      </c>
    </row>
    <row r="2757" spans="1:13" x14ac:dyDescent="0.25">
      <c r="A2757" s="52">
        <v>3143807</v>
      </c>
      <c r="B2757" s="70" t="s">
        <v>2846</v>
      </c>
      <c r="C2757" s="69" t="s">
        <v>2507</v>
      </c>
      <c r="D2757" s="32">
        <v>8350985.6400004718</v>
      </c>
      <c r="E2757" s="31">
        <v>6971054.3600005098</v>
      </c>
      <c r="F2757" s="31">
        <v>956358.26000000152</v>
      </c>
      <c r="G2757" s="31">
        <v>423573.0199999605</v>
      </c>
      <c r="H2757" s="31">
        <v>2905539.2600001423</v>
      </c>
      <c r="I2757" s="31">
        <v>58658.600000008504</v>
      </c>
      <c r="J2757" s="68">
        <v>5385.8400000003203</v>
      </c>
      <c r="K2757" s="29">
        <v>11320569.340000622</v>
      </c>
      <c r="L2757" s="29">
        <v>790317.66000003403</v>
      </c>
      <c r="M2757" s="67">
        <v>12110887.000000656</v>
      </c>
    </row>
    <row r="2758" spans="1:13" x14ac:dyDescent="0.25">
      <c r="A2758" s="52">
        <v>3143906</v>
      </c>
      <c r="B2758" s="70" t="s">
        <v>2845</v>
      </c>
      <c r="C2758" s="69" t="s">
        <v>2507</v>
      </c>
      <c r="D2758" s="32">
        <v>146126144.11000025</v>
      </c>
      <c r="E2758" s="31">
        <v>53560585.610000536</v>
      </c>
      <c r="F2758" s="31">
        <v>51594228.960001998</v>
      </c>
      <c r="G2758" s="31">
        <v>40971329.539997712</v>
      </c>
      <c r="H2758" s="31">
        <v>61388489.329999611</v>
      </c>
      <c r="I2758" s="31">
        <v>32328481.89000373</v>
      </c>
      <c r="J2758" s="68">
        <v>740462.97000002698</v>
      </c>
      <c r="K2758" s="29">
        <v>240583578.30000365</v>
      </c>
      <c r="L2758" s="29">
        <v>23504531.440003779</v>
      </c>
      <c r="M2758" s="67">
        <v>264088109.74000743</v>
      </c>
    </row>
    <row r="2759" spans="1:13" x14ac:dyDescent="0.25">
      <c r="A2759" s="52">
        <v>3144003</v>
      </c>
      <c r="B2759" s="70" t="s">
        <v>2844</v>
      </c>
      <c r="C2759" s="69" t="s">
        <v>2507</v>
      </c>
      <c r="D2759" s="32">
        <v>39912013.809996113</v>
      </c>
      <c r="E2759" s="31">
        <v>31487450.099995758</v>
      </c>
      <c r="F2759" s="31">
        <v>5638724.3900000779</v>
      </c>
      <c r="G2759" s="31">
        <v>2785839.3200002727</v>
      </c>
      <c r="H2759" s="31">
        <v>13643405.069999686</v>
      </c>
      <c r="I2759" s="31">
        <v>2595060.949999996</v>
      </c>
      <c r="J2759" s="68">
        <v>228253.26000001299</v>
      </c>
      <c r="K2759" s="29">
        <v>56378733.089995809</v>
      </c>
      <c r="L2759" s="29">
        <v>5774299.5400002869</v>
      </c>
      <c r="M2759" s="67">
        <v>62153032.629996099</v>
      </c>
    </row>
    <row r="2760" spans="1:13" x14ac:dyDescent="0.25">
      <c r="A2760" s="52">
        <v>3144102</v>
      </c>
      <c r="B2760" s="70" t="s">
        <v>2843</v>
      </c>
      <c r="C2760" s="69" t="s">
        <v>2507</v>
      </c>
      <c r="D2760" s="32">
        <v>32470965.810001533</v>
      </c>
      <c r="E2760" s="31">
        <v>19344582.780000772</v>
      </c>
      <c r="F2760" s="31">
        <v>4808174.5100003909</v>
      </c>
      <c r="G2760" s="31">
        <v>8318208.5200003721</v>
      </c>
      <c r="H2760" s="31">
        <v>11768317.859999996</v>
      </c>
      <c r="I2760" s="31">
        <v>2105417.8700001142</v>
      </c>
      <c r="J2760" s="68">
        <v>156932.33000000901</v>
      </c>
      <c r="K2760" s="29">
        <v>46501633.870001651</v>
      </c>
      <c r="L2760" s="29">
        <v>3441887.6400000365</v>
      </c>
      <c r="M2760" s="67">
        <v>49943521.510001689</v>
      </c>
    </row>
    <row r="2761" spans="1:13" x14ac:dyDescent="0.25">
      <c r="A2761" s="52">
        <v>3144201</v>
      </c>
      <c r="B2761" s="70" t="s">
        <v>2842</v>
      </c>
      <c r="C2761" s="69" t="s">
        <v>2507</v>
      </c>
      <c r="D2761" s="32">
        <v>181877.05000003078</v>
      </c>
      <c r="E2761" s="31">
        <v>124495.48000003</v>
      </c>
      <c r="F2761" s="31">
        <v>47969.570000000764</v>
      </c>
      <c r="G2761" s="31">
        <v>9412</v>
      </c>
      <c r="H2761" s="31">
        <v>26577</v>
      </c>
      <c r="I2761" s="31">
        <v>66465.950000000201</v>
      </c>
      <c r="J2761" s="68">
        <v>0</v>
      </c>
      <c r="K2761" s="29">
        <v>274920.00000003097</v>
      </c>
      <c r="L2761" s="29">
        <v>125251.6799999997</v>
      </c>
      <c r="M2761" s="67">
        <v>400171.68000003067</v>
      </c>
    </row>
    <row r="2762" spans="1:13" x14ac:dyDescent="0.25">
      <c r="A2762" s="52">
        <v>3144300</v>
      </c>
      <c r="B2762" s="70" t="s">
        <v>2841</v>
      </c>
      <c r="C2762" s="69" t="s">
        <v>2507</v>
      </c>
      <c r="D2762" s="32">
        <v>39859075.09000019</v>
      </c>
      <c r="E2762" s="31">
        <v>20432711.479999792</v>
      </c>
      <c r="F2762" s="31">
        <v>8322907.3900003014</v>
      </c>
      <c r="G2762" s="31">
        <v>11103456.220000096</v>
      </c>
      <c r="H2762" s="31">
        <v>18436622.079999927</v>
      </c>
      <c r="I2762" s="31">
        <v>2833743.9700001967</v>
      </c>
      <c r="J2762" s="68">
        <v>163756.62000000299</v>
      </c>
      <c r="K2762" s="29">
        <v>61293197.760000326</v>
      </c>
      <c r="L2762" s="29">
        <v>21248470.440000772</v>
      </c>
      <c r="M2762" s="67">
        <v>82541668.200001091</v>
      </c>
    </row>
    <row r="2763" spans="1:13" x14ac:dyDescent="0.25">
      <c r="A2763" s="52">
        <v>3144359</v>
      </c>
      <c r="B2763" s="70" t="s">
        <v>2840</v>
      </c>
      <c r="C2763" s="69" t="s">
        <v>2507</v>
      </c>
      <c r="D2763" s="32">
        <v>7083745.3999995999</v>
      </c>
      <c r="E2763" s="31">
        <v>4857598.2399998168</v>
      </c>
      <c r="F2763" s="31">
        <v>1298144.3999998043</v>
      </c>
      <c r="G2763" s="31">
        <v>928002.75999997905</v>
      </c>
      <c r="H2763" s="31">
        <v>3855296.5700009493</v>
      </c>
      <c r="I2763" s="31">
        <v>495992.99000000354</v>
      </c>
      <c r="J2763" s="68">
        <v>41523.820000002197</v>
      </c>
      <c r="K2763" s="29">
        <v>11476558.780000556</v>
      </c>
      <c r="L2763" s="29">
        <v>1939581.4300000025</v>
      </c>
      <c r="M2763" s="67">
        <v>13416140.21000056</v>
      </c>
    </row>
    <row r="2764" spans="1:13" x14ac:dyDescent="0.25">
      <c r="A2764" s="52">
        <v>3144375</v>
      </c>
      <c r="B2764" s="70" t="s">
        <v>2839</v>
      </c>
      <c r="C2764" s="69" t="s">
        <v>2507</v>
      </c>
      <c r="D2764" s="32">
        <v>494530.36999996036</v>
      </c>
      <c r="E2764" s="31">
        <v>399724.55999995797</v>
      </c>
      <c r="F2764" s="31">
        <v>86320.799999997005</v>
      </c>
      <c r="G2764" s="31">
        <v>8485.0100000053608</v>
      </c>
      <c r="H2764" s="31">
        <v>215286.940000009</v>
      </c>
      <c r="I2764" s="31">
        <v>114298.0599999978</v>
      </c>
      <c r="J2764" s="68">
        <v>2894.4199999996899</v>
      </c>
      <c r="K2764" s="29">
        <v>827009.78999996686</v>
      </c>
      <c r="L2764" s="29">
        <v>133938.4200000017</v>
      </c>
      <c r="M2764" s="67">
        <v>960948.20999996853</v>
      </c>
    </row>
    <row r="2765" spans="1:13" x14ac:dyDescent="0.25">
      <c r="A2765" s="52">
        <v>3144409</v>
      </c>
      <c r="B2765" s="70" t="s">
        <v>2838</v>
      </c>
      <c r="C2765" s="69" t="s">
        <v>2507</v>
      </c>
      <c r="D2765" s="32">
        <v>7723715.5700007379</v>
      </c>
      <c r="E2765" s="31">
        <v>5598584.5200008499</v>
      </c>
      <c r="F2765" s="31">
        <v>1292080.6699999301</v>
      </c>
      <c r="G2765" s="31">
        <v>833050.37999995798</v>
      </c>
      <c r="H2765" s="31">
        <v>2459468.77999957</v>
      </c>
      <c r="I2765" s="31">
        <v>290035.59000001772</v>
      </c>
      <c r="J2765" s="68">
        <v>10321.4000000013</v>
      </c>
      <c r="K2765" s="29">
        <v>10483541.340000326</v>
      </c>
      <c r="L2765" s="29">
        <v>1007807.460000008</v>
      </c>
      <c r="M2765" s="67">
        <v>11491348.800000334</v>
      </c>
    </row>
    <row r="2766" spans="1:13" x14ac:dyDescent="0.25">
      <c r="A2766" s="52">
        <v>3144508</v>
      </c>
      <c r="B2766" s="70" t="s">
        <v>2837</v>
      </c>
      <c r="C2766" s="69" t="s">
        <v>2507</v>
      </c>
      <c r="D2766" s="32">
        <v>10197319.710000096</v>
      </c>
      <c r="E2766" s="31">
        <v>4692780.9199997801</v>
      </c>
      <c r="F2766" s="31">
        <v>2981607.039999966</v>
      </c>
      <c r="G2766" s="31">
        <v>2522931.7500003497</v>
      </c>
      <c r="H2766" s="31">
        <v>4241282.1100000478</v>
      </c>
      <c r="I2766" s="31">
        <v>476539.39999999694</v>
      </c>
      <c r="J2766" s="68">
        <v>14890.729999999499</v>
      </c>
      <c r="K2766" s="29">
        <v>14930031.950000139</v>
      </c>
      <c r="L2766" s="29">
        <v>1310439.3599999989</v>
      </c>
      <c r="M2766" s="67">
        <v>16240471.310000138</v>
      </c>
    </row>
    <row r="2767" spans="1:13" x14ac:dyDescent="0.25">
      <c r="A2767" s="52">
        <v>3144607</v>
      </c>
      <c r="B2767" s="70" t="s">
        <v>2836</v>
      </c>
      <c r="C2767" s="69" t="s">
        <v>2507</v>
      </c>
      <c r="D2767" s="32">
        <v>30446593.649998926</v>
      </c>
      <c r="E2767" s="31">
        <v>17077093.469998799</v>
      </c>
      <c r="F2767" s="31">
        <v>7679472.7500004023</v>
      </c>
      <c r="G2767" s="31">
        <v>5690027.4299997259</v>
      </c>
      <c r="H2767" s="31">
        <v>12006920.349999813</v>
      </c>
      <c r="I2767" s="31">
        <v>1500562.3399999952</v>
      </c>
      <c r="J2767" s="68">
        <v>238685.40999999599</v>
      </c>
      <c r="K2767" s="29">
        <v>44192761.749998733</v>
      </c>
      <c r="L2767" s="29">
        <v>5739188.1200000104</v>
      </c>
      <c r="M2767" s="67">
        <v>49931949.869998746</v>
      </c>
    </row>
    <row r="2768" spans="1:13" x14ac:dyDescent="0.25">
      <c r="A2768" s="52">
        <v>3144656</v>
      </c>
      <c r="B2768" s="70" t="s">
        <v>2835</v>
      </c>
      <c r="C2768" s="69" t="s">
        <v>2507</v>
      </c>
      <c r="D2768" s="32">
        <v>2588603.0299998089</v>
      </c>
      <c r="E2768" s="31">
        <v>2389670.6799998302</v>
      </c>
      <c r="F2768" s="31">
        <v>162376.08999998469</v>
      </c>
      <c r="G2768" s="31">
        <v>36556.259999994203</v>
      </c>
      <c r="H2768" s="31">
        <v>906733.22999996657</v>
      </c>
      <c r="I2768" s="31">
        <v>275052.18999999424</v>
      </c>
      <c r="J2768" s="68">
        <v>40872.439999998998</v>
      </c>
      <c r="K2768" s="29">
        <v>3811260.8899997687</v>
      </c>
      <c r="L2768" s="29">
        <v>464805.35000000906</v>
      </c>
      <c r="M2768" s="67">
        <v>4276066.2399997776</v>
      </c>
    </row>
    <row r="2769" spans="1:13" x14ac:dyDescent="0.25">
      <c r="A2769" s="52">
        <v>3144672</v>
      </c>
      <c r="B2769" s="70" t="s">
        <v>2834</v>
      </c>
      <c r="C2769" s="69" t="s">
        <v>2507</v>
      </c>
      <c r="D2769" s="32">
        <v>2520868.9600002705</v>
      </c>
      <c r="E2769" s="31">
        <v>2228904.3500002702</v>
      </c>
      <c r="F2769" s="31">
        <v>267091.11000000132</v>
      </c>
      <c r="G2769" s="31">
        <v>24873.499999999069</v>
      </c>
      <c r="H2769" s="31">
        <v>431521.80999998521</v>
      </c>
      <c r="I2769" s="31">
        <v>136662.78000000131</v>
      </c>
      <c r="J2769" s="68">
        <v>10099.740000002101</v>
      </c>
      <c r="K2769" s="29">
        <v>3099153.2900002589</v>
      </c>
      <c r="L2769" s="29">
        <v>572610.72000002093</v>
      </c>
      <c r="M2769" s="67">
        <v>3671764.0100002801</v>
      </c>
    </row>
    <row r="2770" spans="1:13" x14ac:dyDescent="0.25">
      <c r="A2770" s="52">
        <v>3144706</v>
      </c>
      <c r="B2770" s="70" t="s">
        <v>2833</v>
      </c>
      <c r="C2770" s="69" t="s">
        <v>2507</v>
      </c>
      <c r="D2770" s="32">
        <v>38383204.680001147</v>
      </c>
      <c r="E2770" s="31">
        <v>7755850.1100000851</v>
      </c>
      <c r="F2770" s="31">
        <v>7968906.7200004756</v>
      </c>
      <c r="G2770" s="31">
        <v>22658447.850000586</v>
      </c>
      <c r="H2770" s="31">
        <v>15619973.679997783</v>
      </c>
      <c r="I2770" s="31">
        <v>1576746.199999975</v>
      </c>
      <c r="J2770" s="68">
        <v>136026.40000000599</v>
      </c>
      <c r="K2770" s="29">
        <v>55715950.959998906</v>
      </c>
      <c r="L2770" s="29">
        <v>2414109.2700000871</v>
      </c>
      <c r="M2770" s="67">
        <v>58130060.229998991</v>
      </c>
    </row>
    <row r="2771" spans="1:13" x14ac:dyDescent="0.25">
      <c r="A2771" s="52">
        <v>3144805</v>
      </c>
      <c r="B2771" s="70" t="s">
        <v>2832</v>
      </c>
      <c r="C2771" s="69" t="s">
        <v>2507</v>
      </c>
      <c r="D2771" s="32">
        <v>161334887.53000826</v>
      </c>
      <c r="E2771" s="31">
        <v>24173372.990004811</v>
      </c>
      <c r="F2771" s="31">
        <v>21784768.38000083</v>
      </c>
      <c r="G2771" s="31">
        <v>115376746.16000262</v>
      </c>
      <c r="H2771" s="31">
        <v>54084535.369998381</v>
      </c>
      <c r="I2771" s="31">
        <v>11520584.759999726</v>
      </c>
      <c r="J2771" s="68">
        <v>398142.40000000602</v>
      </c>
      <c r="K2771" s="29">
        <v>227338150.06000638</v>
      </c>
      <c r="L2771" s="29">
        <v>7505733.6500012223</v>
      </c>
      <c r="M2771" s="67">
        <v>234843883.71000761</v>
      </c>
    </row>
    <row r="2772" spans="1:13" x14ac:dyDescent="0.25">
      <c r="A2772" s="52">
        <v>3144904</v>
      </c>
      <c r="B2772" s="70" t="s">
        <v>2831</v>
      </c>
      <c r="C2772" s="69" t="s">
        <v>2507</v>
      </c>
      <c r="D2772" s="32">
        <v>5406159.0399998594</v>
      </c>
      <c r="E2772" s="31">
        <v>4850681.109999897</v>
      </c>
      <c r="F2772" s="31">
        <v>368575.48999995337</v>
      </c>
      <c r="G2772" s="31">
        <v>186902.440000009</v>
      </c>
      <c r="H2772" s="31">
        <v>1858874.1199999431</v>
      </c>
      <c r="I2772" s="31">
        <v>128313.61000001901</v>
      </c>
      <c r="J2772" s="68">
        <v>7943.8100000005197</v>
      </c>
      <c r="K2772" s="29">
        <v>7401290.5799998222</v>
      </c>
      <c r="L2772" s="29">
        <v>726895.04999999702</v>
      </c>
      <c r="M2772" s="67">
        <v>8128185.6299998192</v>
      </c>
    </row>
    <row r="2773" spans="1:13" x14ac:dyDescent="0.25">
      <c r="A2773" s="52">
        <v>3145000</v>
      </c>
      <c r="B2773" s="70" t="s">
        <v>2830</v>
      </c>
      <c r="C2773" s="69" t="s">
        <v>2507</v>
      </c>
      <c r="D2773" s="32">
        <v>8764927.9700003993</v>
      </c>
      <c r="E2773" s="31">
        <v>4613470.3500000797</v>
      </c>
      <c r="F2773" s="31">
        <v>2312686.7800001535</v>
      </c>
      <c r="G2773" s="31">
        <v>1838770.8400001652</v>
      </c>
      <c r="H2773" s="31">
        <v>3070514.2899997127</v>
      </c>
      <c r="I2773" s="31">
        <v>1260668.3099999197</v>
      </c>
      <c r="J2773" s="68">
        <v>30735.7799999993</v>
      </c>
      <c r="K2773" s="29">
        <v>13126846.350000031</v>
      </c>
      <c r="L2773" s="29">
        <v>2183218.839999978</v>
      </c>
      <c r="M2773" s="67">
        <v>15310065.190000009</v>
      </c>
    </row>
    <row r="2774" spans="1:13" x14ac:dyDescent="0.25">
      <c r="A2774" s="52">
        <v>3145059</v>
      </c>
      <c r="B2774" s="70" t="s">
        <v>2829</v>
      </c>
      <c r="C2774" s="69" t="s">
        <v>2507</v>
      </c>
      <c r="D2774" s="32">
        <v>1726724.879999964</v>
      </c>
      <c r="E2774" s="31">
        <v>1439239.74999998</v>
      </c>
      <c r="F2774" s="31">
        <v>250955.71999996901</v>
      </c>
      <c r="G2774" s="31">
        <v>36529.410000015101</v>
      </c>
      <c r="H2774" s="31">
        <v>487742.280000003</v>
      </c>
      <c r="I2774" s="31">
        <v>91149.330000001049</v>
      </c>
      <c r="J2774" s="68">
        <v>8904.5299999986291</v>
      </c>
      <c r="K2774" s="29">
        <v>2314521.0199999665</v>
      </c>
      <c r="L2774" s="29">
        <v>818841.700000018</v>
      </c>
      <c r="M2774" s="67">
        <v>3133362.7199999844</v>
      </c>
    </row>
    <row r="2775" spans="1:13" x14ac:dyDescent="0.25">
      <c r="A2775" s="52">
        <v>3145109</v>
      </c>
      <c r="B2775" s="70" t="s">
        <v>2828</v>
      </c>
      <c r="C2775" s="69" t="s">
        <v>2507</v>
      </c>
      <c r="D2775" s="32">
        <v>18449763.669999674</v>
      </c>
      <c r="E2775" s="31">
        <v>15160632.479999499</v>
      </c>
      <c r="F2775" s="31">
        <v>2222845.839999977</v>
      </c>
      <c r="G2775" s="31">
        <v>1066285.3500002001</v>
      </c>
      <c r="H2775" s="31">
        <v>5654232.2600010028</v>
      </c>
      <c r="I2775" s="31">
        <v>926480.56000008108</v>
      </c>
      <c r="J2775" s="68">
        <v>141761.32</v>
      </c>
      <c r="K2775" s="29">
        <v>25172237.810000759</v>
      </c>
      <c r="L2775" s="29">
        <v>1752873.1299999137</v>
      </c>
      <c r="M2775" s="67">
        <v>26925110.940000672</v>
      </c>
    </row>
    <row r="2776" spans="1:13" x14ac:dyDescent="0.25">
      <c r="A2776" s="52">
        <v>3145208</v>
      </c>
      <c r="B2776" s="70" t="s">
        <v>2827</v>
      </c>
      <c r="C2776" s="69" t="s">
        <v>2507</v>
      </c>
      <c r="D2776" s="32">
        <v>26774766.890000045</v>
      </c>
      <c r="E2776" s="31">
        <v>12380575.45000058</v>
      </c>
      <c r="F2776" s="31">
        <v>8735222.9400002975</v>
      </c>
      <c r="G2776" s="31">
        <v>5658968.4999991665</v>
      </c>
      <c r="H2776" s="31">
        <v>15814906.940000027</v>
      </c>
      <c r="I2776" s="31">
        <v>3763416.5899996003</v>
      </c>
      <c r="J2776" s="68">
        <v>906902.22</v>
      </c>
      <c r="K2776" s="29">
        <v>47259992.639999673</v>
      </c>
      <c r="L2776" s="29">
        <v>8959927.1300005987</v>
      </c>
      <c r="M2776" s="67">
        <v>56219919.770000271</v>
      </c>
    </row>
    <row r="2777" spans="1:13" x14ac:dyDescent="0.25">
      <c r="A2777" s="52">
        <v>3145307</v>
      </c>
      <c r="B2777" s="70" t="s">
        <v>2826</v>
      </c>
      <c r="C2777" s="69" t="s">
        <v>2507</v>
      </c>
      <c r="D2777" s="32">
        <v>40249923.199998207</v>
      </c>
      <c r="E2777" s="31">
        <v>36795150.089998752</v>
      </c>
      <c r="F2777" s="31">
        <v>2677252.759999746</v>
      </c>
      <c r="G2777" s="31">
        <v>777520.34999970743</v>
      </c>
      <c r="H2777" s="31">
        <v>19164931.719998628</v>
      </c>
      <c r="I2777" s="31">
        <v>1195520.3700000155</v>
      </c>
      <c r="J2777" s="68">
        <v>152305.330000002</v>
      </c>
      <c r="K2777" s="29">
        <v>60762680.619996853</v>
      </c>
      <c r="L2777" s="29">
        <v>5523679.5400001602</v>
      </c>
      <c r="M2777" s="67">
        <v>66286360.159997016</v>
      </c>
    </row>
    <row r="2778" spans="1:13" x14ac:dyDescent="0.25">
      <c r="A2778" s="52">
        <v>3145356</v>
      </c>
      <c r="B2778" s="70" t="s">
        <v>2825</v>
      </c>
      <c r="C2778" s="69" t="s">
        <v>2507</v>
      </c>
      <c r="D2778" s="32">
        <v>4661441.5900001908</v>
      </c>
      <c r="E2778" s="31">
        <v>4095545.3900002399</v>
      </c>
      <c r="F2778" s="31">
        <v>439113.97999997757</v>
      </c>
      <c r="G2778" s="31">
        <v>126782.2199999741</v>
      </c>
      <c r="H2778" s="31">
        <v>1562572.529999976</v>
      </c>
      <c r="I2778" s="31">
        <v>288228.48000001011</v>
      </c>
      <c r="J2778" s="68">
        <v>16923.659999999199</v>
      </c>
      <c r="K2778" s="29">
        <v>6529166.2600001758</v>
      </c>
      <c r="L2778" s="29">
        <v>1202841.4700001781</v>
      </c>
      <c r="M2778" s="67">
        <v>7732007.7300003543</v>
      </c>
    </row>
    <row r="2779" spans="1:13" x14ac:dyDescent="0.25">
      <c r="A2779" s="52">
        <v>3145372</v>
      </c>
      <c r="B2779" s="70" t="s">
        <v>2824</v>
      </c>
      <c r="C2779" s="69" t="s">
        <v>2507</v>
      </c>
      <c r="D2779" s="32">
        <v>2569542.1200001896</v>
      </c>
      <c r="E2779" s="31">
        <v>2312404.4700002158</v>
      </c>
      <c r="F2779" s="31">
        <v>216057.97999997399</v>
      </c>
      <c r="G2779" s="31">
        <v>41079.669999999896</v>
      </c>
      <c r="H2779" s="31">
        <v>796203.47000006598</v>
      </c>
      <c r="I2779" s="31">
        <v>86647.309999992605</v>
      </c>
      <c r="J2779" s="68">
        <v>3966.3199999998301</v>
      </c>
      <c r="K2779" s="29">
        <v>3456359.2200002479</v>
      </c>
      <c r="L2779" s="29">
        <v>440912.45000000298</v>
      </c>
      <c r="M2779" s="67">
        <v>3897271.6700002509</v>
      </c>
    </row>
    <row r="2780" spans="1:13" x14ac:dyDescent="0.25">
      <c r="A2780" s="52">
        <v>3145406</v>
      </c>
      <c r="B2780" s="70" t="s">
        <v>2823</v>
      </c>
      <c r="C2780" s="69" t="s">
        <v>2507</v>
      </c>
      <c r="D2780" s="32">
        <v>365727.78000002302</v>
      </c>
      <c r="E2780" s="31">
        <v>198411.56000003201</v>
      </c>
      <c r="F2780" s="31">
        <v>130984.21999999099</v>
      </c>
      <c r="G2780" s="31">
        <v>36332</v>
      </c>
      <c r="H2780" s="31">
        <v>74703.709999987899</v>
      </c>
      <c r="I2780" s="31">
        <v>133915.26999999289</v>
      </c>
      <c r="J2780" s="68">
        <v>4014.4300000001699</v>
      </c>
      <c r="K2780" s="29">
        <v>578361.19000000402</v>
      </c>
      <c r="L2780" s="29">
        <v>138282.29000000289</v>
      </c>
      <c r="M2780" s="67">
        <v>716643.48000000697</v>
      </c>
    </row>
    <row r="2781" spans="1:13" x14ac:dyDescent="0.25">
      <c r="A2781" s="52">
        <v>3145455</v>
      </c>
      <c r="B2781" s="70" t="s">
        <v>2822</v>
      </c>
      <c r="C2781" s="69" t="s">
        <v>2507</v>
      </c>
      <c r="D2781" s="32">
        <v>250169.6900000012</v>
      </c>
      <c r="E2781" s="31">
        <v>164268.18999998999</v>
      </c>
      <c r="F2781" s="31">
        <v>85901.500000011205</v>
      </c>
      <c r="G2781" s="31">
        <v>0</v>
      </c>
      <c r="H2781" s="31">
        <v>160153.89999998</v>
      </c>
      <c r="I2781" s="31">
        <v>126410.21999999974</v>
      </c>
      <c r="J2781" s="68">
        <v>2985.0900000003198</v>
      </c>
      <c r="K2781" s="29">
        <v>539718.89999998128</v>
      </c>
      <c r="L2781" s="29">
        <v>215749.6700000015</v>
      </c>
      <c r="M2781" s="67">
        <v>755468.56999998284</v>
      </c>
    </row>
    <row r="2782" spans="1:13" x14ac:dyDescent="0.25">
      <c r="A2782" s="52">
        <v>3145505</v>
      </c>
      <c r="B2782" s="70" t="s">
        <v>2821</v>
      </c>
      <c r="C2782" s="69" t="s">
        <v>2507</v>
      </c>
      <c r="D2782" s="32">
        <v>2147450.2999998946</v>
      </c>
      <c r="E2782" s="31">
        <v>1176938.4299997699</v>
      </c>
      <c r="F2782" s="31">
        <v>282977.6200000089</v>
      </c>
      <c r="G2782" s="31">
        <v>687534.25000011548</v>
      </c>
      <c r="H2782" s="31">
        <v>897555.37000006496</v>
      </c>
      <c r="I2782" s="31">
        <v>70709.860000004992</v>
      </c>
      <c r="J2782" s="68">
        <v>12478.060000001</v>
      </c>
      <c r="K2782" s="29">
        <v>3128193.5899999654</v>
      </c>
      <c r="L2782" s="29">
        <v>732688</v>
      </c>
      <c r="M2782" s="67">
        <v>3860881.5899999654</v>
      </c>
    </row>
    <row r="2783" spans="1:13" x14ac:dyDescent="0.25">
      <c r="A2783" s="52">
        <v>3145604</v>
      </c>
      <c r="B2783" s="70" t="s">
        <v>2820</v>
      </c>
      <c r="C2783" s="69" t="s">
        <v>2507</v>
      </c>
      <c r="D2783" s="32">
        <v>53528494.369998589</v>
      </c>
      <c r="E2783" s="31">
        <v>23256321.040000662</v>
      </c>
      <c r="F2783" s="31">
        <v>11764562.929998999</v>
      </c>
      <c r="G2783" s="31">
        <v>18507610.399998929</v>
      </c>
      <c r="H2783" s="31">
        <v>20991285.050001036</v>
      </c>
      <c r="I2783" s="31">
        <v>3213726.8000000976</v>
      </c>
      <c r="J2783" s="68">
        <v>290603.339999964</v>
      </c>
      <c r="K2783" s="29">
        <v>78024109.559999689</v>
      </c>
      <c r="L2783" s="29">
        <v>6775906.4399999361</v>
      </c>
      <c r="M2783" s="67">
        <v>84800015.999999627</v>
      </c>
    </row>
    <row r="2784" spans="1:13" x14ac:dyDescent="0.25">
      <c r="A2784" s="52">
        <v>3145703</v>
      </c>
      <c r="B2784" s="70" t="s">
        <v>2819</v>
      </c>
      <c r="C2784" s="69" t="s">
        <v>2507</v>
      </c>
      <c r="D2784" s="32">
        <v>341388.5599999869</v>
      </c>
      <c r="E2784" s="31">
        <v>204525.15999999599</v>
      </c>
      <c r="F2784" s="31">
        <v>100352.68999999001</v>
      </c>
      <c r="G2784" s="31">
        <v>36510.710000000901</v>
      </c>
      <c r="H2784" s="31">
        <v>110090.399999976</v>
      </c>
      <c r="I2784" s="31">
        <v>54030.410000005497</v>
      </c>
      <c r="J2784" s="68">
        <v>0</v>
      </c>
      <c r="K2784" s="29">
        <v>505509.36999996839</v>
      </c>
      <c r="L2784" s="29">
        <v>214304</v>
      </c>
      <c r="M2784" s="67">
        <v>719813.36999996845</v>
      </c>
    </row>
    <row r="2785" spans="1:13" x14ac:dyDescent="0.25">
      <c r="A2785" s="52">
        <v>3145802</v>
      </c>
      <c r="B2785" s="70" t="s">
        <v>2818</v>
      </c>
      <c r="C2785" s="69" t="s">
        <v>2507</v>
      </c>
      <c r="D2785" s="32">
        <v>180371.9499999843</v>
      </c>
      <c r="E2785" s="31">
        <v>85166.660000000105</v>
      </c>
      <c r="F2785" s="31">
        <v>70569.529999990002</v>
      </c>
      <c r="G2785" s="31">
        <v>24635.759999994199</v>
      </c>
      <c r="H2785" s="31">
        <v>150361.27999999034</v>
      </c>
      <c r="I2785" s="31">
        <v>49108.910000003903</v>
      </c>
      <c r="J2785" s="68">
        <v>3928.83000000007</v>
      </c>
      <c r="K2785" s="29">
        <v>383770.96999997855</v>
      </c>
      <c r="L2785" s="29">
        <v>128871.6900000013</v>
      </c>
      <c r="M2785" s="67">
        <v>512642.65999997983</v>
      </c>
    </row>
    <row r="2786" spans="1:13" x14ac:dyDescent="0.25">
      <c r="A2786" s="52">
        <v>3145851</v>
      </c>
      <c r="B2786" s="70" t="s">
        <v>2817</v>
      </c>
      <c r="C2786" s="69" t="s">
        <v>2507</v>
      </c>
      <c r="D2786" s="32">
        <v>1538659.91000005</v>
      </c>
      <c r="E2786" s="31">
        <v>1017346.57000002</v>
      </c>
      <c r="F2786" s="31">
        <v>386809.70000000013</v>
      </c>
      <c r="G2786" s="31">
        <v>134503.6400000299</v>
      </c>
      <c r="H2786" s="31">
        <v>603166.65999991051</v>
      </c>
      <c r="I2786" s="31">
        <v>172094.81000000457</v>
      </c>
      <c r="J2786" s="68">
        <v>0</v>
      </c>
      <c r="K2786" s="29">
        <v>2313921.379999965</v>
      </c>
      <c r="L2786" s="29">
        <v>211408</v>
      </c>
      <c r="M2786" s="67">
        <v>2525329.379999965</v>
      </c>
    </row>
    <row r="2787" spans="1:13" x14ac:dyDescent="0.25">
      <c r="A2787" s="52">
        <v>3145877</v>
      </c>
      <c r="B2787" s="70" t="s">
        <v>2816</v>
      </c>
      <c r="C2787" s="69" t="s">
        <v>2507</v>
      </c>
      <c r="D2787" s="32">
        <v>1572446.2299997471</v>
      </c>
      <c r="E2787" s="31">
        <v>855501.05999980902</v>
      </c>
      <c r="F2787" s="31">
        <v>656256.70999995572</v>
      </c>
      <c r="G2787" s="31">
        <v>60688.459999982231</v>
      </c>
      <c r="H2787" s="31">
        <v>326707.5999999796</v>
      </c>
      <c r="I2787" s="31">
        <v>998237.34000000299</v>
      </c>
      <c r="J2787" s="68">
        <v>0</v>
      </c>
      <c r="K2787" s="29">
        <v>2897391.1699997298</v>
      </c>
      <c r="L2787" s="29">
        <v>487972.32999999489</v>
      </c>
      <c r="M2787" s="67">
        <v>3385363.4999997248</v>
      </c>
    </row>
    <row r="2788" spans="1:13" x14ac:dyDescent="0.25">
      <c r="A2788" s="52">
        <v>3145901</v>
      </c>
      <c r="B2788" s="70" t="s">
        <v>2815</v>
      </c>
      <c r="C2788" s="69" t="s">
        <v>2507</v>
      </c>
      <c r="D2788" s="32">
        <v>82247183.020005003</v>
      </c>
      <c r="E2788" s="31">
        <v>11547896.040000895</v>
      </c>
      <c r="F2788" s="31">
        <v>19682284.620002456</v>
      </c>
      <c r="G2788" s="31">
        <v>51017002.360001653</v>
      </c>
      <c r="H2788" s="31">
        <v>16603521.179998787</v>
      </c>
      <c r="I2788" s="31">
        <v>10793036.719999297</v>
      </c>
      <c r="J2788" s="68">
        <v>327989.52000009199</v>
      </c>
      <c r="K2788" s="29">
        <v>109971730.44000317</v>
      </c>
      <c r="L2788" s="29">
        <v>3860730.1799999764</v>
      </c>
      <c r="M2788" s="67">
        <v>113832460.62000315</v>
      </c>
    </row>
    <row r="2789" spans="1:13" x14ac:dyDescent="0.25">
      <c r="A2789" s="52">
        <v>3146008</v>
      </c>
      <c r="B2789" s="70" t="s">
        <v>2814</v>
      </c>
      <c r="C2789" s="69" t="s">
        <v>2507</v>
      </c>
      <c r="D2789" s="32">
        <v>52710605.069997169</v>
      </c>
      <c r="E2789" s="31">
        <v>27985408.639997821</v>
      </c>
      <c r="F2789" s="31">
        <v>8936327.6899991557</v>
      </c>
      <c r="G2789" s="31">
        <v>15788868.740000194</v>
      </c>
      <c r="H2789" s="31">
        <v>17822711.000001162</v>
      </c>
      <c r="I2789" s="31">
        <v>2394846.1799999815</v>
      </c>
      <c r="J2789" s="68">
        <v>228893.96999998801</v>
      </c>
      <c r="K2789" s="29">
        <v>73157056.219998285</v>
      </c>
      <c r="L2789" s="29">
        <v>7991725.5900006304</v>
      </c>
      <c r="M2789" s="67">
        <v>81148781.809998915</v>
      </c>
    </row>
    <row r="2790" spans="1:13" x14ac:dyDescent="0.25">
      <c r="A2790" s="52">
        <v>3146107</v>
      </c>
      <c r="B2790" s="70" t="s">
        <v>2813</v>
      </c>
      <c r="C2790" s="69" t="s">
        <v>2507</v>
      </c>
      <c r="D2790" s="32">
        <v>97721762.719997853</v>
      </c>
      <c r="E2790" s="31">
        <v>23196353.749998104</v>
      </c>
      <c r="F2790" s="31">
        <v>18678398.410001963</v>
      </c>
      <c r="G2790" s="31">
        <v>55847010.55999779</v>
      </c>
      <c r="H2790" s="31">
        <v>39062048.500002012</v>
      </c>
      <c r="I2790" s="31">
        <v>5392766.030000614</v>
      </c>
      <c r="J2790" s="68">
        <v>266918.33000002702</v>
      </c>
      <c r="K2790" s="29">
        <v>142443495.58000049</v>
      </c>
      <c r="L2790" s="29">
        <v>7219624.0299986079</v>
      </c>
      <c r="M2790" s="67">
        <v>149663119.60999909</v>
      </c>
    </row>
    <row r="2791" spans="1:13" x14ac:dyDescent="0.25">
      <c r="A2791" s="52">
        <v>3146206</v>
      </c>
      <c r="B2791" s="70" t="s">
        <v>2812</v>
      </c>
      <c r="C2791" s="69" t="s">
        <v>2507</v>
      </c>
      <c r="D2791" s="32">
        <v>3831005.1000004625</v>
      </c>
      <c r="E2791" s="31">
        <v>3382296.0800004294</v>
      </c>
      <c r="F2791" s="31">
        <v>337789.13000001031</v>
      </c>
      <c r="G2791" s="31">
        <v>110919.89000002289</v>
      </c>
      <c r="H2791" s="31">
        <v>1514794.2799999972</v>
      </c>
      <c r="I2791" s="31">
        <v>161031.18999999508</v>
      </c>
      <c r="J2791" s="68">
        <v>5782.6100000003398</v>
      </c>
      <c r="K2791" s="29">
        <v>5512613.1800004551</v>
      </c>
      <c r="L2791" s="29">
        <v>1016157.4900000689</v>
      </c>
      <c r="M2791" s="67">
        <v>6528770.6700005243</v>
      </c>
    </row>
    <row r="2792" spans="1:13" x14ac:dyDescent="0.25">
      <c r="A2792" s="52">
        <v>3146255</v>
      </c>
      <c r="B2792" s="70" t="s">
        <v>2811</v>
      </c>
      <c r="C2792" s="69" t="s">
        <v>2507</v>
      </c>
      <c r="D2792" s="32">
        <v>2559192.6700000558</v>
      </c>
      <c r="E2792" s="31">
        <v>1921559.5899999551</v>
      </c>
      <c r="F2792" s="31">
        <v>601396.510000095</v>
      </c>
      <c r="G2792" s="31">
        <v>36236.570000005901</v>
      </c>
      <c r="H2792" s="31">
        <v>1227720.3700000637</v>
      </c>
      <c r="I2792" s="31">
        <v>243670.41000001921</v>
      </c>
      <c r="J2792" s="68">
        <v>11723.4499999993</v>
      </c>
      <c r="K2792" s="29">
        <v>4042306.9000001377</v>
      </c>
      <c r="L2792" s="29">
        <v>608736.750000022</v>
      </c>
      <c r="M2792" s="67">
        <v>4651043.6500001596</v>
      </c>
    </row>
    <row r="2793" spans="1:13" x14ac:dyDescent="0.25">
      <c r="A2793" s="52">
        <v>3146305</v>
      </c>
      <c r="B2793" s="70" t="s">
        <v>2810</v>
      </c>
      <c r="C2793" s="69" t="s">
        <v>2507</v>
      </c>
      <c r="D2793" s="32">
        <v>25333440.640001606</v>
      </c>
      <c r="E2793" s="31">
        <v>22307196.660001185</v>
      </c>
      <c r="F2793" s="31">
        <v>2310799.4100003606</v>
      </c>
      <c r="G2793" s="31">
        <v>715444.57000006118</v>
      </c>
      <c r="H2793" s="31">
        <v>11750834.150000168</v>
      </c>
      <c r="I2793" s="31">
        <v>852188.04000001447</v>
      </c>
      <c r="J2793" s="68">
        <v>53581.789999994398</v>
      </c>
      <c r="K2793" s="29">
        <v>37990044.620001778</v>
      </c>
      <c r="L2793" s="29">
        <v>10761670.67999793</v>
      </c>
      <c r="M2793" s="67">
        <v>48751715.299999706</v>
      </c>
    </row>
    <row r="2794" spans="1:13" x14ac:dyDescent="0.25">
      <c r="A2794" s="52">
        <v>3146404</v>
      </c>
      <c r="B2794" s="70" t="s">
        <v>2809</v>
      </c>
      <c r="C2794" s="69" t="s">
        <v>2507</v>
      </c>
      <c r="D2794" s="32">
        <v>5695844.969999888</v>
      </c>
      <c r="E2794" s="31">
        <v>4905417.4799999604</v>
      </c>
      <c r="F2794" s="31">
        <v>596319.58999990695</v>
      </c>
      <c r="G2794" s="31">
        <v>194107.90000002101</v>
      </c>
      <c r="H2794" s="31">
        <v>2189391.129999591</v>
      </c>
      <c r="I2794" s="31">
        <v>119828.06000000541</v>
      </c>
      <c r="J2794" s="68">
        <v>8784.0600000001104</v>
      </c>
      <c r="K2794" s="29">
        <v>8013848.2199994847</v>
      </c>
      <c r="L2794" s="29">
        <v>1006647.219999999</v>
      </c>
      <c r="M2794" s="67">
        <v>9020495.4399994835</v>
      </c>
    </row>
    <row r="2795" spans="1:13" x14ac:dyDescent="0.25">
      <c r="A2795" s="52">
        <v>3146503</v>
      </c>
      <c r="B2795" s="70" t="s">
        <v>2808</v>
      </c>
      <c r="C2795" s="69" t="s">
        <v>2507</v>
      </c>
      <c r="D2795" s="32">
        <v>9181117.4700005669</v>
      </c>
      <c r="E2795" s="31">
        <v>5376358.6500007501</v>
      </c>
      <c r="F2795" s="31">
        <v>2547374.9099997822</v>
      </c>
      <c r="G2795" s="31">
        <v>1257383.9100000351</v>
      </c>
      <c r="H2795" s="31">
        <v>3485304.0000004736</v>
      </c>
      <c r="I2795" s="31">
        <v>735446.28999999806</v>
      </c>
      <c r="J2795" s="68">
        <v>16666.4699999974</v>
      </c>
      <c r="K2795" s="29">
        <v>13418534.230001034</v>
      </c>
      <c r="L2795" s="29">
        <v>1909475.48999998</v>
      </c>
      <c r="M2795" s="67">
        <v>15328009.720001014</v>
      </c>
    </row>
    <row r="2796" spans="1:13" x14ac:dyDescent="0.25">
      <c r="A2796" s="52">
        <v>3146552</v>
      </c>
      <c r="B2796" s="70" t="s">
        <v>2807</v>
      </c>
      <c r="C2796" s="69" t="s">
        <v>2507</v>
      </c>
      <c r="D2796" s="32">
        <v>1822930.789999852</v>
      </c>
      <c r="E2796" s="31">
        <v>1630804.2799998799</v>
      </c>
      <c r="F2796" s="31">
        <v>182940.46999997299</v>
      </c>
      <c r="G2796" s="31">
        <v>9186.0399999991096</v>
      </c>
      <c r="H2796" s="31">
        <v>529902.23999997205</v>
      </c>
      <c r="I2796" s="31">
        <v>131852.14000000086</v>
      </c>
      <c r="J2796" s="68">
        <v>11786.210000000399</v>
      </c>
      <c r="K2796" s="29">
        <v>2496471.3799998257</v>
      </c>
      <c r="L2796" s="29">
        <v>427901.61000006704</v>
      </c>
      <c r="M2796" s="67">
        <v>2924372.9899998927</v>
      </c>
    </row>
    <row r="2797" spans="1:13" x14ac:dyDescent="0.25">
      <c r="A2797" s="52">
        <v>3146602</v>
      </c>
      <c r="B2797" s="70" t="s">
        <v>2806</v>
      </c>
      <c r="C2797" s="69" t="s">
        <v>2507</v>
      </c>
      <c r="D2797" s="32">
        <v>381503.74000006594</v>
      </c>
      <c r="E2797" s="31">
        <v>177611.36999999001</v>
      </c>
      <c r="F2797" s="31">
        <v>147747.63000006261</v>
      </c>
      <c r="G2797" s="31">
        <v>56144.740000013298</v>
      </c>
      <c r="H2797" s="31">
        <v>97111.440000012502</v>
      </c>
      <c r="I2797" s="31">
        <v>64558.169999997226</v>
      </c>
      <c r="J2797" s="68">
        <v>0</v>
      </c>
      <c r="K2797" s="29">
        <v>543173.35000007565</v>
      </c>
      <c r="L2797" s="29">
        <v>95567.519999999597</v>
      </c>
      <c r="M2797" s="67">
        <v>638740.8700000752</v>
      </c>
    </row>
    <row r="2798" spans="1:13" x14ac:dyDescent="0.25">
      <c r="A2798" s="52">
        <v>3146701</v>
      </c>
      <c r="B2798" s="70" t="s">
        <v>2805</v>
      </c>
      <c r="C2798" s="69" t="s">
        <v>2507</v>
      </c>
      <c r="D2798" s="32">
        <v>10030343.859999776</v>
      </c>
      <c r="E2798" s="31">
        <v>5103846.0099995099</v>
      </c>
      <c r="F2798" s="31">
        <v>2678273.4800001699</v>
      </c>
      <c r="G2798" s="31">
        <v>2248224.3700000956</v>
      </c>
      <c r="H2798" s="31">
        <v>3986261.5800000438</v>
      </c>
      <c r="I2798" s="31">
        <v>1089622.0099999425</v>
      </c>
      <c r="J2798" s="68">
        <v>51794.739999991398</v>
      </c>
      <c r="K2798" s="29">
        <v>15158022.189999752</v>
      </c>
      <c r="L2798" s="29">
        <v>1452416.8000000101</v>
      </c>
      <c r="M2798" s="67">
        <v>16610438.989999762</v>
      </c>
    </row>
    <row r="2799" spans="1:13" x14ac:dyDescent="0.25">
      <c r="A2799" s="52">
        <v>3146750</v>
      </c>
      <c r="B2799" s="70" t="s">
        <v>2804</v>
      </c>
      <c r="C2799" s="69" t="s">
        <v>2507</v>
      </c>
      <c r="D2799" s="32">
        <v>9728840.6500000171</v>
      </c>
      <c r="E2799" s="31">
        <v>8882219.0400000103</v>
      </c>
      <c r="F2799" s="31">
        <v>811458.1000000051</v>
      </c>
      <c r="G2799" s="31">
        <v>35163.510000001603</v>
      </c>
      <c r="H2799" s="31">
        <v>3002934.130000026</v>
      </c>
      <c r="I2799" s="31">
        <v>175876.94000002393</v>
      </c>
      <c r="J2799" s="68">
        <v>8384.2600000007096</v>
      </c>
      <c r="K2799" s="29">
        <v>12916035.980000068</v>
      </c>
      <c r="L2799" s="29">
        <v>1874392.4899999499</v>
      </c>
      <c r="M2799" s="67">
        <v>14790428.470000017</v>
      </c>
    </row>
    <row r="2800" spans="1:13" x14ac:dyDescent="0.25">
      <c r="A2800" s="52">
        <v>3146909</v>
      </c>
      <c r="B2800" s="70" t="s">
        <v>2803</v>
      </c>
      <c r="C2800" s="69" t="s">
        <v>2507</v>
      </c>
      <c r="D2800" s="32">
        <v>7467516.2600000957</v>
      </c>
      <c r="E2800" s="31">
        <v>5033657.1999999294</v>
      </c>
      <c r="F2800" s="31">
        <v>1335289.9599999862</v>
      </c>
      <c r="G2800" s="31">
        <v>1098569.1000001803</v>
      </c>
      <c r="H2800" s="31">
        <v>4243521.4699998694</v>
      </c>
      <c r="I2800" s="31">
        <v>591956.21000004187</v>
      </c>
      <c r="J2800" s="68">
        <v>49930.240000003898</v>
      </c>
      <c r="K2800" s="29">
        <v>12352924.180000011</v>
      </c>
      <c r="L2800" s="29">
        <v>3964029.4099999601</v>
      </c>
      <c r="M2800" s="67">
        <v>16316953.58999997</v>
      </c>
    </row>
    <row r="2801" spans="1:13" x14ac:dyDescent="0.25">
      <c r="A2801" s="52">
        <v>3147006</v>
      </c>
      <c r="B2801" s="70" t="s">
        <v>2802</v>
      </c>
      <c r="C2801" s="69" t="s">
        <v>2507</v>
      </c>
      <c r="D2801" s="32">
        <v>56644416.26999972</v>
      </c>
      <c r="E2801" s="31">
        <v>27059119.490001086</v>
      </c>
      <c r="F2801" s="31">
        <v>15416712.849999119</v>
      </c>
      <c r="G2801" s="31">
        <v>14168583.929999515</v>
      </c>
      <c r="H2801" s="31">
        <v>26603513.240001522</v>
      </c>
      <c r="I2801" s="31">
        <v>5391419.2099998891</v>
      </c>
      <c r="J2801" s="68">
        <v>554381.32000005397</v>
      </c>
      <c r="K2801" s="29">
        <v>89193730.040001184</v>
      </c>
      <c r="L2801" s="29">
        <v>21315291.200001895</v>
      </c>
      <c r="M2801" s="67">
        <v>110509021.24000308</v>
      </c>
    </row>
    <row r="2802" spans="1:13" x14ac:dyDescent="0.25">
      <c r="A2802" s="52">
        <v>3147105</v>
      </c>
      <c r="B2802" s="70" t="s">
        <v>2801</v>
      </c>
      <c r="C2802" s="69" t="s">
        <v>2507</v>
      </c>
      <c r="D2802" s="32">
        <v>115384633.57999599</v>
      </c>
      <c r="E2802" s="31">
        <v>33288810.089995079</v>
      </c>
      <c r="F2802" s="31">
        <v>22838154.899999343</v>
      </c>
      <c r="G2802" s="31">
        <v>59257668.590001568</v>
      </c>
      <c r="H2802" s="31">
        <v>45110378.940000616</v>
      </c>
      <c r="I2802" s="31">
        <v>9013774.209999891</v>
      </c>
      <c r="J2802" s="68">
        <v>710659.82999991497</v>
      </c>
      <c r="K2802" s="29">
        <v>170219446.55999643</v>
      </c>
      <c r="L2802" s="29">
        <v>13138180.699996481</v>
      </c>
      <c r="M2802" s="67">
        <v>183357627.2599929</v>
      </c>
    </row>
    <row r="2803" spans="1:13" x14ac:dyDescent="0.25">
      <c r="A2803" s="52">
        <v>3147204</v>
      </c>
      <c r="B2803" s="70" t="s">
        <v>2800</v>
      </c>
      <c r="C2803" s="69" t="s">
        <v>2507</v>
      </c>
      <c r="D2803" s="32">
        <v>28869527.599999629</v>
      </c>
      <c r="E2803" s="31">
        <v>13599294.420000374</v>
      </c>
      <c r="F2803" s="31">
        <v>5436400.4699999215</v>
      </c>
      <c r="G2803" s="31">
        <v>9833832.7099993341</v>
      </c>
      <c r="H2803" s="31">
        <v>9764160.0199997574</v>
      </c>
      <c r="I2803" s="31">
        <v>1004966.9600000278</v>
      </c>
      <c r="J2803" s="68">
        <v>97017.719999993205</v>
      </c>
      <c r="K2803" s="29">
        <v>39735672.299999408</v>
      </c>
      <c r="L2803" s="29">
        <v>3590890.8799999068</v>
      </c>
      <c r="M2803" s="67">
        <v>43326563.179999314</v>
      </c>
    </row>
    <row r="2804" spans="1:13" x14ac:dyDescent="0.25">
      <c r="A2804" s="52">
        <v>3147303</v>
      </c>
      <c r="B2804" s="70" t="s">
        <v>2799</v>
      </c>
      <c r="C2804" s="69" t="s">
        <v>2507</v>
      </c>
      <c r="D2804" s="32">
        <v>29799203.079997085</v>
      </c>
      <c r="E2804" s="31">
        <v>14653900.569999512</v>
      </c>
      <c r="F2804" s="31">
        <v>2950151.3200000948</v>
      </c>
      <c r="G2804" s="31">
        <v>12195151.189997477</v>
      </c>
      <c r="H2804" s="31">
        <v>11240771.560000459</v>
      </c>
      <c r="I2804" s="31">
        <v>1360639.9499999536</v>
      </c>
      <c r="J2804" s="68">
        <v>52741.139999995001</v>
      </c>
      <c r="K2804" s="29">
        <v>42453355.729997486</v>
      </c>
      <c r="L2804" s="29">
        <v>3952536.4400001187</v>
      </c>
      <c r="M2804" s="67">
        <v>46405892.169997603</v>
      </c>
    </row>
    <row r="2805" spans="1:13" x14ac:dyDescent="0.25">
      <c r="A2805" s="52">
        <v>3147402</v>
      </c>
      <c r="B2805" s="70" t="s">
        <v>2798</v>
      </c>
      <c r="C2805" s="69" t="s">
        <v>2507</v>
      </c>
      <c r="D2805" s="32">
        <v>26226037.310002021</v>
      </c>
      <c r="E2805" s="31">
        <v>7279601.9100000216</v>
      </c>
      <c r="F2805" s="31">
        <v>4983149.0700003337</v>
      </c>
      <c r="G2805" s="31">
        <v>13963286.330001665</v>
      </c>
      <c r="H2805" s="31">
        <v>10678360.249998799</v>
      </c>
      <c r="I2805" s="31">
        <v>1189061.7299999553</v>
      </c>
      <c r="J2805" s="68">
        <v>60037.590000003598</v>
      </c>
      <c r="K2805" s="29">
        <v>38153496.880000778</v>
      </c>
      <c r="L2805" s="29">
        <v>5530921.0500000119</v>
      </c>
      <c r="M2805" s="67">
        <v>43684417.930000789</v>
      </c>
    </row>
    <row r="2806" spans="1:13" x14ac:dyDescent="0.25">
      <c r="A2806" s="52">
        <v>3147501</v>
      </c>
      <c r="B2806" s="70" t="s">
        <v>2797</v>
      </c>
      <c r="C2806" s="69" t="s">
        <v>2507</v>
      </c>
      <c r="D2806" s="32">
        <v>691940.13000004389</v>
      </c>
      <c r="E2806" s="31">
        <v>482333.58000004297</v>
      </c>
      <c r="F2806" s="31">
        <v>161807.57999999099</v>
      </c>
      <c r="G2806" s="31">
        <v>47798.970000009998</v>
      </c>
      <c r="H2806" s="31">
        <v>261363.409999959</v>
      </c>
      <c r="I2806" s="31">
        <v>32044.700000000212</v>
      </c>
      <c r="J2806" s="68">
        <v>2711.1799999997002</v>
      </c>
      <c r="K2806" s="29">
        <v>988059.42000000272</v>
      </c>
      <c r="L2806" s="29">
        <v>99187.200000002995</v>
      </c>
      <c r="M2806" s="67">
        <v>1087246.6200000057</v>
      </c>
    </row>
    <row r="2807" spans="1:13" x14ac:dyDescent="0.25">
      <c r="A2807" s="52">
        <v>3147600</v>
      </c>
      <c r="B2807" s="70" t="s">
        <v>2796</v>
      </c>
      <c r="C2807" s="69" t="s">
        <v>2507</v>
      </c>
      <c r="D2807" s="32">
        <v>17409750.229999736</v>
      </c>
      <c r="E2807" s="31">
        <v>7423970.3500004811</v>
      </c>
      <c r="F2807" s="31">
        <v>2305236.9000000129</v>
      </c>
      <c r="G2807" s="31">
        <v>7680542.9799992442</v>
      </c>
      <c r="H2807" s="31">
        <v>8332561.1099994937</v>
      </c>
      <c r="I2807" s="31">
        <v>679708.49000001908</v>
      </c>
      <c r="J2807" s="68">
        <v>34844.320000004001</v>
      </c>
      <c r="K2807" s="29">
        <v>26456864.149999253</v>
      </c>
      <c r="L2807" s="29">
        <v>2418325.6200000038</v>
      </c>
      <c r="M2807" s="67">
        <v>28875189.769999258</v>
      </c>
    </row>
    <row r="2808" spans="1:13" x14ac:dyDescent="0.25">
      <c r="A2808" s="52">
        <v>3147709</v>
      </c>
      <c r="B2808" s="70" t="s">
        <v>2795</v>
      </c>
      <c r="C2808" s="69" t="s">
        <v>2507</v>
      </c>
      <c r="D2808" s="32">
        <v>13352913.310000548</v>
      </c>
      <c r="E2808" s="31">
        <v>10138769.6200005</v>
      </c>
      <c r="F2808" s="31">
        <v>1392658.6900000079</v>
      </c>
      <c r="G2808" s="31">
        <v>1821485.0000000391</v>
      </c>
      <c r="H2808" s="31">
        <v>4340822.2099997252</v>
      </c>
      <c r="I2808" s="31">
        <v>318805.70999999461</v>
      </c>
      <c r="J2808" s="68">
        <v>27652.360000004999</v>
      </c>
      <c r="K2808" s="29">
        <v>18040193.590000272</v>
      </c>
      <c r="L2808" s="29">
        <v>1248170.9800000042</v>
      </c>
      <c r="M2808" s="67">
        <v>19288364.570000276</v>
      </c>
    </row>
    <row r="2809" spans="1:13" x14ac:dyDescent="0.25">
      <c r="A2809" s="52">
        <v>3147808</v>
      </c>
      <c r="B2809" s="70" t="s">
        <v>2794</v>
      </c>
      <c r="C2809" s="69" t="s">
        <v>2507</v>
      </c>
      <c r="D2809" s="32">
        <v>1396597.5300000571</v>
      </c>
      <c r="E2809" s="31">
        <v>886107.99000006902</v>
      </c>
      <c r="F2809" s="31">
        <v>241993.30000001201</v>
      </c>
      <c r="G2809" s="31">
        <v>268496.23999997613</v>
      </c>
      <c r="H2809" s="31">
        <v>366858.91000006301</v>
      </c>
      <c r="I2809" s="31">
        <v>4955.0199999995502</v>
      </c>
      <c r="J2809" s="68">
        <v>2319.40999999922</v>
      </c>
      <c r="K2809" s="29">
        <v>1770730.8700001189</v>
      </c>
      <c r="L2809" s="29">
        <v>185344</v>
      </c>
      <c r="M2809" s="67">
        <v>1956074.8700001189</v>
      </c>
    </row>
    <row r="2810" spans="1:13" x14ac:dyDescent="0.25">
      <c r="A2810" s="52">
        <v>3147907</v>
      </c>
      <c r="B2810" s="70" t="s">
        <v>2793</v>
      </c>
      <c r="C2810" s="69" t="s">
        <v>2507</v>
      </c>
      <c r="D2810" s="32">
        <v>166406599.51998231</v>
      </c>
      <c r="E2810" s="31">
        <v>37535452.589997075</v>
      </c>
      <c r="F2810" s="31">
        <v>63832119.689986929</v>
      </c>
      <c r="G2810" s="31">
        <v>65039027.239998318</v>
      </c>
      <c r="H2810" s="31">
        <v>57715224.769996874</v>
      </c>
      <c r="I2810" s="31">
        <v>20307236.369998489</v>
      </c>
      <c r="J2810" s="68">
        <v>797429.96000012301</v>
      </c>
      <c r="K2810" s="29">
        <v>245226490.6199778</v>
      </c>
      <c r="L2810" s="29">
        <v>20653464.219996784</v>
      </c>
      <c r="M2810" s="67">
        <v>265879954.83997458</v>
      </c>
    </row>
    <row r="2811" spans="1:13" x14ac:dyDescent="0.25">
      <c r="A2811" s="52">
        <v>3147956</v>
      </c>
      <c r="B2811" s="70" t="s">
        <v>2792</v>
      </c>
      <c r="C2811" s="69" t="s">
        <v>2507</v>
      </c>
      <c r="D2811" s="32">
        <v>746659.99999994738</v>
      </c>
      <c r="E2811" s="31">
        <v>633628.24999996601</v>
      </c>
      <c r="F2811" s="31">
        <v>87482.099999982893</v>
      </c>
      <c r="G2811" s="31">
        <v>25549.649999998499</v>
      </c>
      <c r="H2811" s="31">
        <v>225002.21000003599</v>
      </c>
      <c r="I2811" s="31">
        <v>109404.93000000578</v>
      </c>
      <c r="J2811" s="68">
        <v>0</v>
      </c>
      <c r="K2811" s="29">
        <v>1081067.1399999892</v>
      </c>
      <c r="L2811" s="29">
        <v>170136.17999999749</v>
      </c>
      <c r="M2811" s="67">
        <v>1251203.3199999868</v>
      </c>
    </row>
    <row r="2812" spans="1:13" x14ac:dyDescent="0.25">
      <c r="A2812" s="52">
        <v>3148004</v>
      </c>
      <c r="B2812" s="70" t="s">
        <v>2791</v>
      </c>
      <c r="C2812" s="69" t="s">
        <v>2507</v>
      </c>
      <c r="D2812" s="32">
        <v>189803639.76001132</v>
      </c>
      <c r="E2812" s="31">
        <v>58431052.279999159</v>
      </c>
      <c r="F2812" s="31">
        <v>89086424.260011122</v>
      </c>
      <c r="G2812" s="31">
        <v>42286163.220001049</v>
      </c>
      <c r="H2812" s="31">
        <v>66045962.090004057</v>
      </c>
      <c r="I2812" s="31">
        <v>21572014.689999279</v>
      </c>
      <c r="J2812" s="68">
        <v>1090802.18000003</v>
      </c>
      <c r="K2812" s="29">
        <v>278512418.72001463</v>
      </c>
      <c r="L2812" s="29">
        <v>23703687.279999059</v>
      </c>
      <c r="M2812" s="67">
        <v>302216106.00001371</v>
      </c>
    </row>
    <row r="2813" spans="1:13" x14ac:dyDescent="0.25">
      <c r="A2813" s="52">
        <v>3148103</v>
      </c>
      <c r="B2813" s="70" t="s">
        <v>2790</v>
      </c>
      <c r="C2813" s="69" t="s">
        <v>2507</v>
      </c>
      <c r="D2813" s="32">
        <v>82416824.900003344</v>
      </c>
      <c r="E2813" s="31">
        <v>40774262.520002127</v>
      </c>
      <c r="F2813" s="31">
        <v>19851166.190002225</v>
      </c>
      <c r="G2813" s="31">
        <v>21791396.189998988</v>
      </c>
      <c r="H2813" s="31">
        <v>33930148.960000478</v>
      </c>
      <c r="I2813" s="31">
        <v>5571717.5399998883</v>
      </c>
      <c r="J2813" s="68">
        <v>855069.56999996305</v>
      </c>
      <c r="K2813" s="29">
        <v>122773760.97000368</v>
      </c>
      <c r="L2813" s="29">
        <v>12613690.369999334</v>
      </c>
      <c r="M2813" s="67">
        <v>135387451.34000301</v>
      </c>
    </row>
    <row r="2814" spans="1:13" x14ac:dyDescent="0.25">
      <c r="A2814" s="52">
        <v>3148202</v>
      </c>
      <c r="B2814" s="70" t="s">
        <v>2789</v>
      </c>
      <c r="C2814" s="69" t="s">
        <v>2507</v>
      </c>
      <c r="D2814" s="32">
        <v>2746118.5600001663</v>
      </c>
      <c r="E2814" s="31">
        <v>1377321.0700002301</v>
      </c>
      <c r="F2814" s="31">
        <v>1040701.06999983</v>
      </c>
      <c r="G2814" s="31">
        <v>328096.42000010598</v>
      </c>
      <c r="H2814" s="31">
        <v>1246148.180000212</v>
      </c>
      <c r="I2814" s="31">
        <v>610188.23000006319</v>
      </c>
      <c r="J2814" s="68">
        <v>30585.629999994999</v>
      </c>
      <c r="K2814" s="29">
        <v>4633040.6000004364</v>
      </c>
      <c r="L2814" s="29">
        <v>464803.20999998605</v>
      </c>
      <c r="M2814" s="67">
        <v>5097843.8100004224</v>
      </c>
    </row>
    <row r="2815" spans="1:13" x14ac:dyDescent="0.25">
      <c r="A2815" s="52">
        <v>3148301</v>
      </c>
      <c r="B2815" s="70" t="s">
        <v>2788</v>
      </c>
      <c r="C2815" s="69" t="s">
        <v>2507</v>
      </c>
      <c r="D2815" s="32">
        <v>11101616.830001146</v>
      </c>
      <c r="E2815" s="31">
        <v>8274222.6600012733</v>
      </c>
      <c r="F2815" s="31">
        <v>1619054.429999891</v>
      </c>
      <c r="G2815" s="31">
        <v>1208339.7399999814</v>
      </c>
      <c r="H2815" s="31">
        <v>4512627.2900001705</v>
      </c>
      <c r="I2815" s="31">
        <v>980288.43000005756</v>
      </c>
      <c r="J2815" s="68">
        <v>52800.000000007502</v>
      </c>
      <c r="K2815" s="29">
        <v>16647332.550001381</v>
      </c>
      <c r="L2815" s="29">
        <v>1650982.590000032</v>
      </c>
      <c r="M2815" s="67">
        <v>18298315.140001412</v>
      </c>
    </row>
    <row r="2816" spans="1:13" x14ac:dyDescent="0.25">
      <c r="A2816" s="52">
        <v>3148400</v>
      </c>
      <c r="B2816" s="70" t="s">
        <v>2787</v>
      </c>
      <c r="C2816" s="69" t="s">
        <v>2507</v>
      </c>
      <c r="D2816" s="32">
        <v>1999197.6999999187</v>
      </c>
      <c r="E2816" s="31">
        <v>1773445.5099999299</v>
      </c>
      <c r="F2816" s="31">
        <v>140159.260000004</v>
      </c>
      <c r="G2816" s="31">
        <v>85592.929999984801</v>
      </c>
      <c r="H2816" s="31">
        <v>688934.10999994713</v>
      </c>
      <c r="I2816" s="31">
        <v>78424.889999993116</v>
      </c>
      <c r="J2816" s="68">
        <v>4901.4000000003698</v>
      </c>
      <c r="K2816" s="29">
        <v>2771458.0999998595</v>
      </c>
      <c r="L2816" s="29">
        <v>637836.330000013</v>
      </c>
      <c r="M2816" s="67">
        <v>3409294.4299998726</v>
      </c>
    </row>
    <row r="2817" spans="1:13" x14ac:dyDescent="0.25">
      <c r="A2817" s="52">
        <v>3148509</v>
      </c>
      <c r="B2817" s="70" t="s">
        <v>2786</v>
      </c>
      <c r="C2817" s="69" t="s">
        <v>2507</v>
      </c>
      <c r="D2817" s="32">
        <v>16594695.160001578</v>
      </c>
      <c r="E2817" s="31">
        <v>14606446.890001606</v>
      </c>
      <c r="F2817" s="31">
        <v>1375125.8399999631</v>
      </c>
      <c r="G2817" s="31">
        <v>613122.43000000936</v>
      </c>
      <c r="H2817" s="31">
        <v>6976007.4499997757</v>
      </c>
      <c r="I2817" s="31">
        <v>353628.58999999025</v>
      </c>
      <c r="J2817" s="68">
        <v>5588.3799999998901</v>
      </c>
      <c r="K2817" s="29">
        <v>23929919.580001343</v>
      </c>
      <c r="L2817" s="29">
        <v>2795283.3000000101</v>
      </c>
      <c r="M2817" s="67">
        <v>26725202.880001351</v>
      </c>
    </row>
    <row r="2818" spans="1:13" x14ac:dyDescent="0.25">
      <c r="A2818" s="52">
        <v>3148608</v>
      </c>
      <c r="B2818" s="70" t="s">
        <v>2785</v>
      </c>
      <c r="C2818" s="69" t="s">
        <v>2507</v>
      </c>
      <c r="D2818" s="32">
        <v>28032615.330001295</v>
      </c>
      <c r="E2818" s="31">
        <v>21859833.89000148</v>
      </c>
      <c r="F2818" s="31">
        <v>4306315.6900000963</v>
      </c>
      <c r="G2818" s="31">
        <v>1866465.7499997185</v>
      </c>
      <c r="H2818" s="31">
        <v>10712782.17000006</v>
      </c>
      <c r="I2818" s="31">
        <v>1166505.5399999819</v>
      </c>
      <c r="J2818" s="68">
        <v>75333.9100000123</v>
      </c>
      <c r="K2818" s="29">
        <v>39987236.950001352</v>
      </c>
      <c r="L2818" s="29">
        <v>5643253.7300007623</v>
      </c>
      <c r="M2818" s="67">
        <v>45630490.680002116</v>
      </c>
    </row>
    <row r="2819" spans="1:13" x14ac:dyDescent="0.25">
      <c r="A2819" s="52">
        <v>3148707</v>
      </c>
      <c r="B2819" s="70" t="s">
        <v>2784</v>
      </c>
      <c r="C2819" s="69" t="s">
        <v>2507</v>
      </c>
      <c r="D2819" s="32">
        <v>20069694.980000634</v>
      </c>
      <c r="E2819" s="31">
        <v>14842697.86000013</v>
      </c>
      <c r="F2819" s="31">
        <v>2714444.5800002124</v>
      </c>
      <c r="G2819" s="31">
        <v>2512552.5400002929</v>
      </c>
      <c r="H2819" s="31">
        <v>8520042.0500000101</v>
      </c>
      <c r="I2819" s="31">
        <v>1323907.3499998369</v>
      </c>
      <c r="J2819" s="68">
        <v>50190.560000011901</v>
      </c>
      <c r="K2819" s="29">
        <v>29963834.940000493</v>
      </c>
      <c r="L2819" s="29">
        <v>10892873.240000181</v>
      </c>
      <c r="M2819" s="67">
        <v>40856708.180000678</v>
      </c>
    </row>
    <row r="2820" spans="1:13" x14ac:dyDescent="0.25">
      <c r="A2820" s="52">
        <v>3148756</v>
      </c>
      <c r="B2820" s="70" t="s">
        <v>2783</v>
      </c>
      <c r="C2820" s="69" t="s">
        <v>2507</v>
      </c>
      <c r="D2820" s="32">
        <v>2329637.4199995948</v>
      </c>
      <c r="E2820" s="31">
        <v>2180362.4499995899</v>
      </c>
      <c r="F2820" s="31">
        <v>118025.510000002</v>
      </c>
      <c r="G2820" s="31">
        <v>31249.4600000028</v>
      </c>
      <c r="H2820" s="31">
        <v>640734.29000005499</v>
      </c>
      <c r="I2820" s="31">
        <v>345722.41000002727</v>
      </c>
      <c r="J2820" s="68">
        <v>34084.609999997498</v>
      </c>
      <c r="K2820" s="29">
        <v>3350178.7299996745</v>
      </c>
      <c r="L2820" s="29">
        <v>196927.890000001</v>
      </c>
      <c r="M2820" s="67">
        <v>3547106.6199996755</v>
      </c>
    </row>
    <row r="2821" spans="1:13" x14ac:dyDescent="0.25">
      <c r="A2821" s="52">
        <v>3148806</v>
      </c>
      <c r="B2821" s="70" t="s">
        <v>2782</v>
      </c>
      <c r="C2821" s="69" t="s">
        <v>2507</v>
      </c>
      <c r="D2821" s="32">
        <v>2617276.879999748</v>
      </c>
      <c r="E2821" s="31">
        <v>2254870.3999997298</v>
      </c>
      <c r="F2821" s="31">
        <v>223675.520000018</v>
      </c>
      <c r="G2821" s="31">
        <v>138730.95999999979</v>
      </c>
      <c r="H2821" s="31">
        <v>876496.23000005598</v>
      </c>
      <c r="I2821" s="31">
        <v>255182.63000000874</v>
      </c>
      <c r="J2821" s="68">
        <v>33152.960000001804</v>
      </c>
      <c r="K2821" s="29">
        <v>3782108.6999998144</v>
      </c>
      <c r="L2821" s="29">
        <v>315227.10999996203</v>
      </c>
      <c r="M2821" s="67">
        <v>4097335.8099997765</v>
      </c>
    </row>
    <row r="2822" spans="1:13" x14ac:dyDescent="0.25">
      <c r="A2822" s="52">
        <v>3148905</v>
      </c>
      <c r="B2822" s="70" t="s">
        <v>2781</v>
      </c>
      <c r="C2822" s="69" t="s">
        <v>2507</v>
      </c>
      <c r="D2822" s="32">
        <v>3683513.9199993522</v>
      </c>
      <c r="E2822" s="31">
        <v>2646091.2599993199</v>
      </c>
      <c r="F2822" s="31">
        <v>727972.830000013</v>
      </c>
      <c r="G2822" s="31">
        <v>309449.83000001899</v>
      </c>
      <c r="H2822" s="31">
        <v>1335657.0600000599</v>
      </c>
      <c r="I2822" s="31">
        <v>70102.629999995901</v>
      </c>
      <c r="J2822" s="68">
        <v>3725.1599999995701</v>
      </c>
      <c r="K2822" s="29">
        <v>5092998.7699994072</v>
      </c>
      <c r="L2822" s="29">
        <v>393131.39999999502</v>
      </c>
      <c r="M2822" s="67">
        <v>5486130.169999402</v>
      </c>
    </row>
    <row r="2823" spans="1:13" x14ac:dyDescent="0.25">
      <c r="A2823" s="52">
        <v>3149002</v>
      </c>
      <c r="B2823" s="70" t="s">
        <v>2780</v>
      </c>
      <c r="C2823" s="69" t="s">
        <v>2507</v>
      </c>
      <c r="D2823" s="32">
        <v>738698.81999992323</v>
      </c>
      <c r="E2823" s="31">
        <v>507177.66999991197</v>
      </c>
      <c r="F2823" s="31">
        <v>195695.230000015</v>
      </c>
      <c r="G2823" s="31">
        <v>35825.9199999962</v>
      </c>
      <c r="H2823" s="31">
        <v>190821.71000001201</v>
      </c>
      <c r="I2823" s="31">
        <v>208882.50000000454</v>
      </c>
      <c r="J2823" s="68">
        <v>10827.0600000005</v>
      </c>
      <c r="K2823" s="29">
        <v>1149230.0899999402</v>
      </c>
      <c r="L2823" s="29">
        <v>209959.81000000201</v>
      </c>
      <c r="M2823" s="67">
        <v>1359189.8999999422</v>
      </c>
    </row>
    <row r="2824" spans="1:13" x14ac:dyDescent="0.25">
      <c r="A2824" s="52">
        <v>3149101</v>
      </c>
      <c r="B2824" s="70" t="s">
        <v>2779</v>
      </c>
      <c r="C2824" s="69" t="s">
        <v>2507</v>
      </c>
      <c r="D2824" s="32">
        <v>16026270.360000525</v>
      </c>
      <c r="E2824" s="31">
        <v>11342680.3400003</v>
      </c>
      <c r="F2824" s="31">
        <v>1125362.6600001194</v>
      </c>
      <c r="G2824" s="31">
        <v>3558227.360000106</v>
      </c>
      <c r="H2824" s="31">
        <v>5472373.0500001935</v>
      </c>
      <c r="I2824" s="31">
        <v>246305.38000000941</v>
      </c>
      <c r="J2824" s="68">
        <v>39112.630000000798</v>
      </c>
      <c r="K2824" s="29">
        <v>21784061.420000728</v>
      </c>
      <c r="L2824" s="29">
        <v>2277763.5700000268</v>
      </c>
      <c r="M2824" s="67">
        <v>24061824.990000755</v>
      </c>
    </row>
    <row r="2825" spans="1:13" x14ac:dyDescent="0.25">
      <c r="A2825" s="52">
        <v>3149150</v>
      </c>
      <c r="B2825" s="70" t="s">
        <v>2778</v>
      </c>
      <c r="C2825" s="69" t="s">
        <v>2507</v>
      </c>
      <c r="D2825" s="32">
        <v>2905893.1999997986</v>
      </c>
      <c r="E2825" s="31">
        <v>2605180.3499997598</v>
      </c>
      <c r="F2825" s="31">
        <v>295912.71000003902</v>
      </c>
      <c r="G2825" s="31">
        <v>4800.1399999996602</v>
      </c>
      <c r="H2825" s="31">
        <v>1238206.17999988</v>
      </c>
      <c r="I2825" s="31">
        <v>120536.05000000403</v>
      </c>
      <c r="J2825" s="68">
        <v>43880.8100000005</v>
      </c>
      <c r="K2825" s="29">
        <v>4308516.2399996836</v>
      </c>
      <c r="L2825" s="29">
        <v>980150.44999999541</v>
      </c>
      <c r="M2825" s="67">
        <v>5288666.6899996791</v>
      </c>
    </row>
    <row r="2826" spans="1:13" x14ac:dyDescent="0.25">
      <c r="A2826" s="52">
        <v>3149200</v>
      </c>
      <c r="B2826" s="70" t="s">
        <v>2777</v>
      </c>
      <c r="C2826" s="69" t="s">
        <v>2507</v>
      </c>
      <c r="D2826" s="32">
        <v>2566311.7699996782</v>
      </c>
      <c r="E2826" s="31">
        <v>1702853.4299997599</v>
      </c>
      <c r="F2826" s="31">
        <v>664226.57999993139</v>
      </c>
      <c r="G2826" s="31">
        <v>199231.75999998671</v>
      </c>
      <c r="H2826" s="31">
        <v>1275768.9400000561</v>
      </c>
      <c r="I2826" s="31">
        <v>277348.98000000045</v>
      </c>
      <c r="J2826" s="68">
        <v>5490.2999999998101</v>
      </c>
      <c r="K2826" s="29">
        <v>4124919.9899997348</v>
      </c>
      <c r="L2826" s="29">
        <v>1324427.100000083</v>
      </c>
      <c r="M2826" s="67">
        <v>5449347.0899998173</v>
      </c>
    </row>
    <row r="2827" spans="1:13" x14ac:dyDescent="0.25">
      <c r="A2827" s="52">
        <v>3149309</v>
      </c>
      <c r="B2827" s="70" t="s">
        <v>2776</v>
      </c>
      <c r="C2827" s="69" t="s">
        <v>2507</v>
      </c>
      <c r="D2827" s="32">
        <v>106806659.33999309</v>
      </c>
      <c r="E2827" s="31">
        <v>19219863.289998699</v>
      </c>
      <c r="F2827" s="31">
        <v>32689933.499999143</v>
      </c>
      <c r="G2827" s="31">
        <v>54896862.549995244</v>
      </c>
      <c r="H2827" s="31">
        <v>33908945.929998524</v>
      </c>
      <c r="I2827" s="31">
        <v>8887602.0499997381</v>
      </c>
      <c r="J2827" s="68">
        <v>575955.90999996697</v>
      </c>
      <c r="K2827" s="29">
        <v>150179163.22999132</v>
      </c>
      <c r="L2827" s="29">
        <v>8400118.2599990368</v>
      </c>
      <c r="M2827" s="67">
        <v>158579281.48999035</v>
      </c>
    </row>
    <row r="2828" spans="1:13" x14ac:dyDescent="0.25">
      <c r="A2828" s="52">
        <v>3149408</v>
      </c>
      <c r="B2828" s="70" t="s">
        <v>2775</v>
      </c>
      <c r="C2828" s="69" t="s">
        <v>2507</v>
      </c>
      <c r="D2828" s="32">
        <v>363253.97000005515</v>
      </c>
      <c r="E2828" s="31">
        <v>289948.560000055</v>
      </c>
      <c r="F2828" s="31">
        <v>50195.710000000901</v>
      </c>
      <c r="G2828" s="31">
        <v>23109.699999999248</v>
      </c>
      <c r="H2828" s="31">
        <v>131107.66</v>
      </c>
      <c r="I2828" s="31">
        <v>157393.07999999719</v>
      </c>
      <c r="J2828" s="68">
        <v>9666.3299999991395</v>
      </c>
      <c r="K2828" s="29">
        <v>661421.04000005149</v>
      </c>
      <c r="L2828" s="29">
        <v>164347.02000000299</v>
      </c>
      <c r="M2828" s="67">
        <v>825768.06000005454</v>
      </c>
    </row>
    <row r="2829" spans="1:13" x14ac:dyDescent="0.25">
      <c r="A2829" s="52">
        <v>3149507</v>
      </c>
      <c r="B2829" s="70" t="s">
        <v>2774</v>
      </c>
      <c r="C2829" s="69" t="s">
        <v>2507</v>
      </c>
      <c r="D2829" s="32">
        <v>3671187.1099999137</v>
      </c>
      <c r="E2829" s="31">
        <v>1008209.7199999954</v>
      </c>
      <c r="F2829" s="31">
        <v>1313863.2199997997</v>
      </c>
      <c r="G2829" s="31">
        <v>1349114.1700001189</v>
      </c>
      <c r="H2829" s="31">
        <v>1878267.5199998273</v>
      </c>
      <c r="I2829" s="31">
        <v>586433.78999996278</v>
      </c>
      <c r="J2829" s="68">
        <v>698.66999999992504</v>
      </c>
      <c r="K2829" s="29">
        <v>6136587.0899997037</v>
      </c>
      <c r="L2829" s="29">
        <v>390958.109999999</v>
      </c>
      <c r="M2829" s="67">
        <v>6527545.1999997031</v>
      </c>
    </row>
    <row r="2830" spans="1:13" x14ac:dyDescent="0.25">
      <c r="A2830" s="52">
        <v>3149606</v>
      </c>
      <c r="B2830" s="70" t="s">
        <v>2773</v>
      </c>
      <c r="C2830" s="69" t="s">
        <v>2507</v>
      </c>
      <c r="D2830" s="32">
        <v>4707794.070000302</v>
      </c>
      <c r="E2830" s="31">
        <v>3726015.8100002399</v>
      </c>
      <c r="F2830" s="31">
        <v>613336.68999999505</v>
      </c>
      <c r="G2830" s="31">
        <v>368441.57000006712</v>
      </c>
      <c r="H2830" s="31">
        <v>1971356.3300001801</v>
      </c>
      <c r="I2830" s="31">
        <v>82879.850000003338</v>
      </c>
      <c r="J2830" s="68">
        <v>13177.1400000015</v>
      </c>
      <c r="K2830" s="29">
        <v>6775207.3900004867</v>
      </c>
      <c r="L2830" s="29">
        <v>790608</v>
      </c>
      <c r="M2830" s="67">
        <v>7565815.3900004867</v>
      </c>
    </row>
    <row r="2831" spans="1:13" x14ac:dyDescent="0.25">
      <c r="A2831" s="52">
        <v>3149705</v>
      </c>
      <c r="B2831" s="70" t="s">
        <v>2772</v>
      </c>
      <c r="C2831" s="69" t="s">
        <v>2507</v>
      </c>
      <c r="D2831" s="32">
        <v>6425592.4200002123</v>
      </c>
      <c r="E2831" s="31">
        <v>4309665.3200001102</v>
      </c>
      <c r="F2831" s="31">
        <v>1257035.8799999538</v>
      </c>
      <c r="G2831" s="31">
        <v>858891.22000014805</v>
      </c>
      <c r="H2831" s="31">
        <v>2633496.1099999798</v>
      </c>
      <c r="I2831" s="31">
        <v>270323.07000002958</v>
      </c>
      <c r="J2831" s="68">
        <v>49748.469999996902</v>
      </c>
      <c r="K2831" s="29">
        <v>9379160.0700002182</v>
      </c>
      <c r="L2831" s="29">
        <v>1358955.389999985</v>
      </c>
      <c r="M2831" s="67">
        <v>10738115.460000204</v>
      </c>
    </row>
    <row r="2832" spans="1:13" x14ac:dyDescent="0.25">
      <c r="A2832" s="52">
        <v>3149804</v>
      </c>
      <c r="B2832" s="70" t="s">
        <v>2771</v>
      </c>
      <c r="C2832" s="69" t="s">
        <v>2507</v>
      </c>
      <c r="D2832" s="32">
        <v>9148667.0100000501</v>
      </c>
      <c r="E2832" s="31">
        <v>4656297.9700000901</v>
      </c>
      <c r="F2832" s="31">
        <v>3402794.0899999933</v>
      </c>
      <c r="G2832" s="31">
        <v>1089574.949999966</v>
      </c>
      <c r="H2832" s="31">
        <v>3641481.990000519</v>
      </c>
      <c r="I2832" s="31">
        <v>1077964.5899999742</v>
      </c>
      <c r="J2832" s="68">
        <v>60898.089999991003</v>
      </c>
      <c r="K2832" s="29">
        <v>13929011.680000534</v>
      </c>
      <c r="L2832" s="29">
        <v>2461266.9499998731</v>
      </c>
      <c r="M2832" s="67">
        <v>16390278.630000407</v>
      </c>
    </row>
    <row r="2833" spans="1:13" x14ac:dyDescent="0.25">
      <c r="A2833" s="52">
        <v>3149903</v>
      </c>
      <c r="B2833" s="70" t="s">
        <v>2770</v>
      </c>
      <c r="C2833" s="69" t="s">
        <v>2507</v>
      </c>
      <c r="D2833" s="32">
        <v>33491209.369998977</v>
      </c>
      <c r="E2833" s="31">
        <v>15705580.589999015</v>
      </c>
      <c r="F2833" s="31">
        <v>9019062.3999997377</v>
      </c>
      <c r="G2833" s="31">
        <v>8766566.3800002243</v>
      </c>
      <c r="H2833" s="31">
        <v>13263542.339999877</v>
      </c>
      <c r="I2833" s="31">
        <v>1510546.1800001091</v>
      </c>
      <c r="J2833" s="68">
        <v>96719.540000006295</v>
      </c>
      <c r="K2833" s="29">
        <v>48362017.429998972</v>
      </c>
      <c r="L2833" s="29">
        <v>3702527.1900001206</v>
      </c>
      <c r="M2833" s="67">
        <v>52064544.619999096</v>
      </c>
    </row>
    <row r="2834" spans="1:13" x14ac:dyDescent="0.25">
      <c r="A2834" s="52">
        <v>3149952</v>
      </c>
      <c r="B2834" s="70" t="s">
        <v>2769</v>
      </c>
      <c r="C2834" s="69" t="s">
        <v>2507</v>
      </c>
      <c r="D2834" s="32">
        <v>1151395.290000069</v>
      </c>
      <c r="E2834" s="31">
        <v>719397.39000004798</v>
      </c>
      <c r="F2834" s="31">
        <v>242115.150000013</v>
      </c>
      <c r="G2834" s="31">
        <v>189882.75000000789</v>
      </c>
      <c r="H2834" s="31">
        <v>914314.92999998678</v>
      </c>
      <c r="I2834" s="31">
        <v>276290.74000001734</v>
      </c>
      <c r="J2834" s="68">
        <v>29635.570000002201</v>
      </c>
      <c r="K2834" s="29">
        <v>2371636.5300000752</v>
      </c>
      <c r="L2834" s="29">
        <v>938288.53000000096</v>
      </c>
      <c r="M2834" s="67">
        <v>3309925.060000076</v>
      </c>
    </row>
    <row r="2835" spans="1:13" x14ac:dyDescent="0.25">
      <c r="A2835" s="52">
        <v>3150000</v>
      </c>
      <c r="B2835" s="70" t="s">
        <v>2768</v>
      </c>
      <c r="C2835" s="69" t="s">
        <v>2507</v>
      </c>
      <c r="D2835" s="32">
        <v>4102349.9599999492</v>
      </c>
      <c r="E2835" s="31">
        <v>3670242.8799999794</v>
      </c>
      <c r="F2835" s="31">
        <v>299939.66000000009</v>
      </c>
      <c r="G2835" s="31">
        <v>132167.4199999698</v>
      </c>
      <c r="H2835" s="31">
        <v>1428228.8399998809</v>
      </c>
      <c r="I2835" s="31">
        <v>68866.060000003301</v>
      </c>
      <c r="J2835" s="68">
        <v>976.91999999992504</v>
      </c>
      <c r="K2835" s="29">
        <v>5600421.7799998336</v>
      </c>
      <c r="L2835" s="29">
        <v>608882.49999988102</v>
      </c>
      <c r="M2835" s="67">
        <v>6209304.2799997143</v>
      </c>
    </row>
    <row r="2836" spans="1:13" x14ac:dyDescent="0.25">
      <c r="A2836" s="52">
        <v>3150109</v>
      </c>
      <c r="B2836" s="70" t="s">
        <v>2767</v>
      </c>
      <c r="C2836" s="69" t="s">
        <v>2507</v>
      </c>
      <c r="D2836" s="32">
        <v>857431.4100000672</v>
      </c>
      <c r="E2836" s="31">
        <v>548733.08000005002</v>
      </c>
      <c r="F2836" s="31">
        <v>198221.76999999222</v>
      </c>
      <c r="G2836" s="31">
        <v>110476.560000025</v>
      </c>
      <c r="H2836" s="31">
        <v>350799.24000003602</v>
      </c>
      <c r="I2836" s="31">
        <v>195228.65000000579</v>
      </c>
      <c r="J2836" s="68">
        <v>4736.1199999991804</v>
      </c>
      <c r="K2836" s="29">
        <v>1408195.4200001082</v>
      </c>
      <c r="L2836" s="29">
        <v>359103.05999999499</v>
      </c>
      <c r="M2836" s="67">
        <v>1767298.4800001031</v>
      </c>
    </row>
    <row r="2837" spans="1:13" x14ac:dyDescent="0.25">
      <c r="A2837" s="52">
        <v>3150158</v>
      </c>
      <c r="B2837" s="70" t="s">
        <v>2766</v>
      </c>
      <c r="C2837" s="69" t="s">
        <v>2507</v>
      </c>
      <c r="D2837" s="32">
        <v>2195593.410000205</v>
      </c>
      <c r="E2837" s="31">
        <v>1547216.3900002199</v>
      </c>
      <c r="F2837" s="31">
        <v>566797.44999999204</v>
      </c>
      <c r="G2837" s="31">
        <v>81579.569999992804</v>
      </c>
      <c r="H2837" s="31">
        <v>1175704.0500001423</v>
      </c>
      <c r="I2837" s="31">
        <v>555089.93999994884</v>
      </c>
      <c r="J2837" s="68">
        <v>31731.189999992999</v>
      </c>
      <c r="K2837" s="29">
        <v>3958118.590000289</v>
      </c>
      <c r="L2837" s="29">
        <v>890056.09000003396</v>
      </c>
      <c r="M2837" s="67">
        <v>4848174.6800003229</v>
      </c>
    </row>
    <row r="2838" spans="1:13" x14ac:dyDescent="0.25">
      <c r="A2838" s="52">
        <v>3150208</v>
      </c>
      <c r="B2838" s="70" t="s">
        <v>2765</v>
      </c>
      <c r="C2838" s="69" t="s">
        <v>2507</v>
      </c>
      <c r="D2838" s="32">
        <v>2276977.9199999333</v>
      </c>
      <c r="E2838" s="31">
        <v>1803151.1199999347</v>
      </c>
      <c r="F2838" s="31">
        <v>197431.03000000899</v>
      </c>
      <c r="G2838" s="31">
        <v>276395.76999998972</v>
      </c>
      <c r="H2838" s="31">
        <v>1105005.3900000083</v>
      </c>
      <c r="I2838" s="31">
        <v>244484.54000000103</v>
      </c>
      <c r="J2838" s="68">
        <v>4887.8300000004201</v>
      </c>
      <c r="K2838" s="29">
        <v>3631355.6799999434</v>
      </c>
      <c r="L2838" s="29">
        <v>348243.46000000858</v>
      </c>
      <c r="M2838" s="67">
        <v>3979599.1399999522</v>
      </c>
    </row>
    <row r="2839" spans="1:13" x14ac:dyDescent="0.25">
      <c r="A2839" s="52">
        <v>3150307</v>
      </c>
      <c r="B2839" s="70" t="s">
        <v>2764</v>
      </c>
      <c r="C2839" s="69" t="s">
        <v>2507</v>
      </c>
      <c r="D2839" s="32">
        <v>8026371.7299989108</v>
      </c>
      <c r="E2839" s="31">
        <v>5272136.0199988503</v>
      </c>
      <c r="F2839" s="31">
        <v>1993924.5800001924</v>
      </c>
      <c r="G2839" s="31">
        <v>760311.12999986811</v>
      </c>
      <c r="H2839" s="31">
        <v>3081651.7599999597</v>
      </c>
      <c r="I2839" s="31">
        <v>390956.5599999564</v>
      </c>
      <c r="J2839" s="68">
        <v>19897.670000003702</v>
      </c>
      <c r="K2839" s="29">
        <v>11518877.719998829</v>
      </c>
      <c r="L2839" s="29">
        <v>1025766.9500000024</v>
      </c>
      <c r="M2839" s="67">
        <v>12544644.669998832</v>
      </c>
    </row>
    <row r="2840" spans="1:13" x14ac:dyDescent="0.25">
      <c r="A2840" s="52">
        <v>3150406</v>
      </c>
      <c r="B2840" s="70" t="s">
        <v>2763</v>
      </c>
      <c r="C2840" s="69" t="s">
        <v>2507</v>
      </c>
      <c r="D2840" s="32">
        <v>6983605.0500006918</v>
      </c>
      <c r="E2840" s="31">
        <v>5319536.6000005146</v>
      </c>
      <c r="F2840" s="31">
        <v>1225035.4100001887</v>
      </c>
      <c r="G2840" s="31">
        <v>439033.03999998822</v>
      </c>
      <c r="H2840" s="31">
        <v>2166919.0499999691</v>
      </c>
      <c r="I2840" s="31">
        <v>138855.73999998701</v>
      </c>
      <c r="J2840" s="68">
        <v>6497.6599999992204</v>
      </c>
      <c r="K2840" s="29">
        <v>9295877.5000006482</v>
      </c>
      <c r="L2840" s="29">
        <v>578474.42000000202</v>
      </c>
      <c r="M2840" s="67">
        <v>9874351.92000065</v>
      </c>
    </row>
    <row r="2841" spans="1:13" x14ac:dyDescent="0.25">
      <c r="A2841" s="52">
        <v>3150505</v>
      </c>
      <c r="B2841" s="70" t="s">
        <v>2762</v>
      </c>
      <c r="C2841" s="69" t="s">
        <v>2507</v>
      </c>
      <c r="D2841" s="32">
        <v>8563483.289999593</v>
      </c>
      <c r="E2841" s="31">
        <v>5786731.709999755</v>
      </c>
      <c r="F2841" s="31">
        <v>1860820.899999779</v>
      </c>
      <c r="G2841" s="31">
        <v>915930.68000005919</v>
      </c>
      <c r="H2841" s="31">
        <v>3363881.8600002024</v>
      </c>
      <c r="I2841" s="31">
        <v>479174.07999994402</v>
      </c>
      <c r="J2841" s="68">
        <v>40510.4500000025</v>
      </c>
      <c r="K2841" s="29">
        <v>12447049.679999743</v>
      </c>
      <c r="L2841" s="29">
        <v>1655350.5499999821</v>
      </c>
      <c r="M2841" s="67">
        <v>14102400.229999725</v>
      </c>
    </row>
    <row r="2842" spans="1:13" x14ac:dyDescent="0.25">
      <c r="A2842" s="52">
        <v>3150539</v>
      </c>
      <c r="B2842" s="70" t="s">
        <v>2761</v>
      </c>
      <c r="C2842" s="69" t="s">
        <v>2507</v>
      </c>
      <c r="D2842" s="32">
        <v>1012461.2299999041</v>
      </c>
      <c r="E2842" s="31">
        <v>410320.65999994101</v>
      </c>
      <c r="F2842" s="31">
        <v>453098.640000001</v>
      </c>
      <c r="G2842" s="31">
        <v>149041.92999996201</v>
      </c>
      <c r="H2842" s="31">
        <v>407351.16999999585</v>
      </c>
      <c r="I2842" s="31">
        <v>253699.46000000456</v>
      </c>
      <c r="J2842" s="68">
        <v>0</v>
      </c>
      <c r="K2842" s="29">
        <v>1673511.8599999044</v>
      </c>
      <c r="L2842" s="29">
        <v>244711.56000000201</v>
      </c>
      <c r="M2842" s="67">
        <v>1918223.4199999063</v>
      </c>
    </row>
    <row r="2843" spans="1:13" x14ac:dyDescent="0.25">
      <c r="A2843" s="52">
        <v>3150570</v>
      </c>
      <c r="B2843" s="70" t="s">
        <v>2760</v>
      </c>
      <c r="C2843" s="69" t="s">
        <v>2507</v>
      </c>
      <c r="D2843" s="32">
        <v>3409243.3399997833</v>
      </c>
      <c r="E2843" s="31">
        <v>3315029.6999997715</v>
      </c>
      <c r="F2843" s="31">
        <v>84077.640000011772</v>
      </c>
      <c r="G2843" s="31">
        <v>10136</v>
      </c>
      <c r="H2843" s="31">
        <v>1028820.1899998985</v>
      </c>
      <c r="I2843" s="31">
        <v>117954.64999998633</v>
      </c>
      <c r="J2843" s="68">
        <v>28403.870000005201</v>
      </c>
      <c r="K2843" s="29">
        <v>4584422.0499996729</v>
      </c>
      <c r="L2843" s="29">
        <v>670129.77999988222</v>
      </c>
      <c r="M2843" s="67">
        <v>5254551.8299995549</v>
      </c>
    </row>
    <row r="2844" spans="1:13" x14ac:dyDescent="0.25">
      <c r="A2844" s="52">
        <v>3150604</v>
      </c>
      <c r="B2844" s="70" t="s">
        <v>2759</v>
      </c>
      <c r="C2844" s="69" t="s">
        <v>2507</v>
      </c>
      <c r="D2844" s="32">
        <v>9567398.9700002074</v>
      </c>
      <c r="E2844" s="31">
        <v>6633860.9799996903</v>
      </c>
      <c r="F2844" s="31">
        <v>1627144.2200004761</v>
      </c>
      <c r="G2844" s="31">
        <v>1306393.7700000401</v>
      </c>
      <c r="H2844" s="31">
        <v>3325869.6299998648</v>
      </c>
      <c r="I2844" s="31">
        <v>370682.26000001119</v>
      </c>
      <c r="J2844" s="68">
        <v>28463.630000003399</v>
      </c>
      <c r="K2844" s="29">
        <v>13292414.490000086</v>
      </c>
      <c r="L2844" s="29">
        <v>745924.11999978893</v>
      </c>
      <c r="M2844" s="67">
        <v>14038338.609999875</v>
      </c>
    </row>
    <row r="2845" spans="1:13" x14ac:dyDescent="0.25">
      <c r="A2845" s="52">
        <v>3150703</v>
      </c>
      <c r="B2845" s="70" t="s">
        <v>2758</v>
      </c>
      <c r="C2845" s="69" t="s">
        <v>2507</v>
      </c>
      <c r="D2845" s="32">
        <v>2886261.3399998285</v>
      </c>
      <c r="E2845" s="31">
        <v>2127411.80999979</v>
      </c>
      <c r="F2845" s="31">
        <v>524655.3000000196</v>
      </c>
      <c r="G2845" s="31">
        <v>234194.23000001899</v>
      </c>
      <c r="H2845" s="31">
        <v>1359928.800000059</v>
      </c>
      <c r="I2845" s="31">
        <v>382742.7799999725</v>
      </c>
      <c r="J2845" s="68">
        <v>552.91999999992504</v>
      </c>
      <c r="K2845" s="29">
        <v>4629485.8399998592</v>
      </c>
      <c r="L2845" s="29">
        <v>969795.22999998904</v>
      </c>
      <c r="M2845" s="67">
        <v>5599281.0699998485</v>
      </c>
    </row>
    <row r="2846" spans="1:13" x14ac:dyDescent="0.25">
      <c r="A2846" s="52">
        <v>3150802</v>
      </c>
      <c r="B2846" s="70" t="s">
        <v>2757</v>
      </c>
      <c r="C2846" s="69" t="s">
        <v>2507</v>
      </c>
      <c r="D2846" s="32">
        <v>24091211.830000799</v>
      </c>
      <c r="E2846" s="31">
        <v>18966996.070000935</v>
      </c>
      <c r="F2846" s="31">
        <v>3261018.5999997277</v>
      </c>
      <c r="G2846" s="31">
        <v>1863197.1600001329</v>
      </c>
      <c r="H2846" s="31">
        <v>9552397.1100000963</v>
      </c>
      <c r="I2846" s="31">
        <v>1092517.9000000102</v>
      </c>
      <c r="J2846" s="68">
        <v>95274.950000001103</v>
      </c>
      <c r="K2846" s="29">
        <v>34831401.790000908</v>
      </c>
      <c r="L2846" s="29">
        <v>2829531.21000004</v>
      </c>
      <c r="M2846" s="67">
        <v>37660933.000000946</v>
      </c>
    </row>
    <row r="2847" spans="1:13" x14ac:dyDescent="0.25">
      <c r="A2847" s="52">
        <v>3150901</v>
      </c>
      <c r="B2847" s="70" t="s">
        <v>2756</v>
      </c>
      <c r="C2847" s="69" t="s">
        <v>2507</v>
      </c>
      <c r="D2847" s="32">
        <v>2744871.4700003029</v>
      </c>
      <c r="E2847" s="31">
        <v>2290209.25000036</v>
      </c>
      <c r="F2847" s="31">
        <v>69096.539999995395</v>
      </c>
      <c r="G2847" s="31">
        <v>385565.67999994737</v>
      </c>
      <c r="H2847" s="31">
        <v>985471.65000017697</v>
      </c>
      <c r="I2847" s="31">
        <v>55583.410000002521</v>
      </c>
      <c r="J2847" s="68">
        <v>5747.2899999995698</v>
      </c>
      <c r="K2847" s="29">
        <v>3791673.8200004818</v>
      </c>
      <c r="L2847" s="29">
        <v>922373.96000000811</v>
      </c>
      <c r="M2847" s="67">
        <v>4714047.7800004901</v>
      </c>
    </row>
    <row r="2848" spans="1:13" x14ac:dyDescent="0.25">
      <c r="A2848" s="52">
        <v>3151008</v>
      </c>
      <c r="B2848" s="70" t="s">
        <v>2755</v>
      </c>
      <c r="C2848" s="69" t="s">
        <v>2507</v>
      </c>
      <c r="D2848" s="32">
        <v>1765034.310000215</v>
      </c>
      <c r="E2848" s="31">
        <v>996260.72000013303</v>
      </c>
      <c r="F2848" s="31">
        <v>178679.53000001601</v>
      </c>
      <c r="G2848" s="31">
        <v>590094.06000006595</v>
      </c>
      <c r="H2848" s="31">
        <v>844439.93999986921</v>
      </c>
      <c r="I2848" s="31">
        <v>187798.75000001278</v>
      </c>
      <c r="J2848" s="68">
        <v>24436.099999997801</v>
      </c>
      <c r="K2848" s="29">
        <v>2821709.1000000946</v>
      </c>
      <c r="L2848" s="29">
        <v>525618.27999999304</v>
      </c>
      <c r="M2848" s="67">
        <v>3347327.3800000874</v>
      </c>
    </row>
    <row r="2849" spans="1:13" x14ac:dyDescent="0.25">
      <c r="A2849" s="52">
        <v>3151107</v>
      </c>
      <c r="B2849" s="70" t="s">
        <v>2754</v>
      </c>
      <c r="C2849" s="69" t="s">
        <v>2507</v>
      </c>
      <c r="D2849" s="32">
        <v>11827872.350000119</v>
      </c>
      <c r="E2849" s="31">
        <v>5845147.4700002102</v>
      </c>
      <c r="F2849" s="31">
        <v>2224808.8999998462</v>
      </c>
      <c r="G2849" s="31">
        <v>3757915.9800000619</v>
      </c>
      <c r="H2849" s="31">
        <v>4459010.729999762</v>
      </c>
      <c r="I2849" s="31">
        <v>918396.08000005432</v>
      </c>
      <c r="J2849" s="68">
        <v>2875.43999999994</v>
      </c>
      <c r="K2849" s="29">
        <v>17208154.599999938</v>
      </c>
      <c r="L2849" s="29">
        <v>2662213.7999998601</v>
      </c>
      <c r="M2849" s="67">
        <v>19870368.399999797</v>
      </c>
    </row>
    <row r="2850" spans="1:13" x14ac:dyDescent="0.25">
      <c r="A2850" s="52">
        <v>3151206</v>
      </c>
      <c r="B2850" s="70" t="s">
        <v>2753</v>
      </c>
      <c r="C2850" s="69" t="s">
        <v>2507</v>
      </c>
      <c r="D2850" s="32">
        <v>50223216.609997354</v>
      </c>
      <c r="E2850" s="31">
        <v>17082971.039998699</v>
      </c>
      <c r="F2850" s="31">
        <v>10709047.059999885</v>
      </c>
      <c r="G2850" s="31">
        <v>22431198.509998769</v>
      </c>
      <c r="H2850" s="31">
        <v>22149526.110001795</v>
      </c>
      <c r="I2850" s="31">
        <v>5849683.3200001121</v>
      </c>
      <c r="J2850" s="68">
        <v>208797.87999994599</v>
      </c>
      <c r="K2850" s="29">
        <v>78431223.919999212</v>
      </c>
      <c r="L2850" s="29">
        <v>12585870.489999048</v>
      </c>
      <c r="M2850" s="67">
        <v>91017094.409998268</v>
      </c>
    </row>
    <row r="2851" spans="1:13" x14ac:dyDescent="0.25">
      <c r="A2851" s="52">
        <v>3151305</v>
      </c>
      <c r="B2851" s="70" t="s">
        <v>2752</v>
      </c>
      <c r="C2851" s="69" t="s">
        <v>2507</v>
      </c>
      <c r="D2851" s="32">
        <v>16556700.56999886</v>
      </c>
      <c r="E2851" s="31">
        <v>8514884.4399996977</v>
      </c>
      <c r="F2851" s="31">
        <v>4633417.66999943</v>
      </c>
      <c r="G2851" s="31">
        <v>3408398.4599997336</v>
      </c>
      <c r="H2851" s="31">
        <v>6069504.2599996515</v>
      </c>
      <c r="I2851" s="31">
        <v>1296586.2799998717</v>
      </c>
      <c r="J2851" s="68">
        <v>71352.640000000596</v>
      </c>
      <c r="K2851" s="29">
        <v>23994143.749998383</v>
      </c>
      <c r="L2851" s="29">
        <v>2394263.0900000301</v>
      </c>
      <c r="M2851" s="67">
        <v>26388406.839998413</v>
      </c>
    </row>
    <row r="2852" spans="1:13" x14ac:dyDescent="0.25">
      <c r="A2852" s="52">
        <v>3151404</v>
      </c>
      <c r="B2852" s="70" t="s">
        <v>2751</v>
      </c>
      <c r="C2852" s="69" t="s">
        <v>2507</v>
      </c>
      <c r="D2852" s="32">
        <v>36741942.530001447</v>
      </c>
      <c r="E2852" s="31">
        <v>13013382.809999965</v>
      </c>
      <c r="F2852" s="31">
        <v>7877518.7699994603</v>
      </c>
      <c r="G2852" s="31">
        <v>15851040.950002018</v>
      </c>
      <c r="H2852" s="31">
        <v>15762264.979999751</v>
      </c>
      <c r="I2852" s="31">
        <v>3905703.4699998479</v>
      </c>
      <c r="J2852" s="68">
        <v>177789.07000001401</v>
      </c>
      <c r="K2852" s="29">
        <v>56587700.050001062</v>
      </c>
      <c r="L2852" s="29">
        <v>4525997.4000002583</v>
      </c>
      <c r="M2852" s="67">
        <v>61113697.450001322</v>
      </c>
    </row>
    <row r="2853" spans="1:13" x14ac:dyDescent="0.25">
      <c r="A2853" s="52">
        <v>3151503</v>
      </c>
      <c r="B2853" s="70" t="s">
        <v>2750</v>
      </c>
      <c r="C2853" s="69" t="s">
        <v>2507</v>
      </c>
      <c r="D2853" s="32">
        <v>44133171.849998333</v>
      </c>
      <c r="E2853" s="31">
        <v>20831629.449999351</v>
      </c>
      <c r="F2853" s="31">
        <v>11721592.440000018</v>
      </c>
      <c r="G2853" s="31">
        <v>11579949.959998965</v>
      </c>
      <c r="H2853" s="31">
        <v>17759914.939997587</v>
      </c>
      <c r="I2853" s="31">
        <v>3623507.4199999147</v>
      </c>
      <c r="J2853" s="68">
        <v>184419.11000002199</v>
      </c>
      <c r="K2853" s="29">
        <v>65701013.319995858</v>
      </c>
      <c r="L2853" s="29">
        <v>8736064.7400001958</v>
      </c>
      <c r="M2853" s="67">
        <v>74437078.059996054</v>
      </c>
    </row>
    <row r="2854" spans="1:13" x14ac:dyDescent="0.25">
      <c r="A2854" s="52">
        <v>3151602</v>
      </c>
      <c r="B2854" s="70" t="s">
        <v>2749</v>
      </c>
      <c r="C2854" s="69" t="s">
        <v>2507</v>
      </c>
      <c r="D2854" s="32">
        <v>9117935.3799996506</v>
      </c>
      <c r="E2854" s="31">
        <v>3672845.2399997101</v>
      </c>
      <c r="F2854" s="31">
        <v>2359045.8999998868</v>
      </c>
      <c r="G2854" s="31">
        <v>3086044.2400000547</v>
      </c>
      <c r="H2854" s="31">
        <v>3533960.3800001782</v>
      </c>
      <c r="I2854" s="31">
        <v>755193.57000007632</v>
      </c>
      <c r="J2854" s="68">
        <v>31371.590000005399</v>
      </c>
      <c r="K2854" s="29">
        <v>13438460.919999911</v>
      </c>
      <c r="L2854" s="29">
        <v>1781764</v>
      </c>
      <c r="M2854" s="67">
        <v>15220224.919999911</v>
      </c>
    </row>
    <row r="2855" spans="1:13" x14ac:dyDescent="0.25">
      <c r="A2855" s="52">
        <v>3151701</v>
      </c>
      <c r="B2855" s="70" t="s">
        <v>2748</v>
      </c>
      <c r="C2855" s="69" t="s">
        <v>2507</v>
      </c>
      <c r="D2855" s="32">
        <v>24866905.809998482</v>
      </c>
      <c r="E2855" s="31">
        <v>18824268.359998096</v>
      </c>
      <c r="F2855" s="31">
        <v>3305387.4800000512</v>
      </c>
      <c r="G2855" s="31">
        <v>2737249.9700003359</v>
      </c>
      <c r="H2855" s="31">
        <v>7117186.6600003652</v>
      </c>
      <c r="I2855" s="31">
        <v>725833.66999994987</v>
      </c>
      <c r="J2855" s="68">
        <v>135038.29999999699</v>
      </c>
      <c r="K2855" s="29">
        <v>32844964.439998794</v>
      </c>
      <c r="L2855" s="29">
        <v>3041522.2700005798</v>
      </c>
      <c r="M2855" s="67">
        <v>35886486.709999375</v>
      </c>
    </row>
    <row r="2856" spans="1:13" x14ac:dyDescent="0.25">
      <c r="A2856" s="52">
        <v>3151800</v>
      </c>
      <c r="B2856" s="70" t="s">
        <v>2747</v>
      </c>
      <c r="C2856" s="69" t="s">
        <v>2507</v>
      </c>
      <c r="D2856" s="32">
        <v>269887343.62000811</v>
      </c>
      <c r="E2856" s="31">
        <v>71552219.390007615</v>
      </c>
      <c r="F2856" s="31">
        <v>31540065.020005237</v>
      </c>
      <c r="G2856" s="31">
        <v>166795059.20999524</v>
      </c>
      <c r="H2856" s="31">
        <v>92524960.360014126</v>
      </c>
      <c r="I2856" s="31">
        <v>16322664.650001496</v>
      </c>
      <c r="J2856" s="68">
        <v>1163115.6100000227</v>
      </c>
      <c r="K2856" s="29">
        <v>379898084.24002373</v>
      </c>
      <c r="L2856" s="29">
        <v>27051825.119999502</v>
      </c>
      <c r="M2856" s="67">
        <v>406949909.36002326</v>
      </c>
    </row>
    <row r="2857" spans="1:13" x14ac:dyDescent="0.25">
      <c r="A2857" s="52">
        <v>3151909</v>
      </c>
      <c r="B2857" s="70" t="s">
        <v>2746</v>
      </c>
      <c r="C2857" s="69" t="s">
        <v>2507</v>
      </c>
      <c r="D2857" s="32">
        <v>15279874.600000111</v>
      </c>
      <c r="E2857" s="31">
        <v>13009726.2900002</v>
      </c>
      <c r="F2857" s="31">
        <v>1411349.7699998899</v>
      </c>
      <c r="G2857" s="31">
        <v>858798.54000002099</v>
      </c>
      <c r="H2857" s="31">
        <v>5859826.1700005215</v>
      </c>
      <c r="I2857" s="31">
        <v>375979.59000001836</v>
      </c>
      <c r="J2857" s="68">
        <v>27279.379999998699</v>
      </c>
      <c r="K2857" s="29">
        <v>21542959.74000065</v>
      </c>
      <c r="L2857" s="29">
        <v>2823598.6799998898</v>
      </c>
      <c r="M2857" s="67">
        <v>24366558.420000538</v>
      </c>
    </row>
    <row r="2858" spans="1:13" x14ac:dyDescent="0.25">
      <c r="A2858" s="52">
        <v>3152006</v>
      </c>
      <c r="B2858" s="70" t="s">
        <v>2745</v>
      </c>
      <c r="C2858" s="69" t="s">
        <v>2507</v>
      </c>
      <c r="D2858" s="32">
        <v>21751774.130001362</v>
      </c>
      <c r="E2858" s="31">
        <v>13467013.480000492</v>
      </c>
      <c r="F2858" s="31">
        <v>4365150.5900006145</v>
      </c>
      <c r="G2858" s="31">
        <v>3919610.0600002566</v>
      </c>
      <c r="H2858" s="31">
        <v>10036855.609999422</v>
      </c>
      <c r="I2858" s="31">
        <v>1368346.2300000077</v>
      </c>
      <c r="J2858" s="68">
        <v>110393.980000012</v>
      </c>
      <c r="K2858" s="29">
        <v>33267369.950000804</v>
      </c>
      <c r="L2858" s="29">
        <v>9314493.5199983697</v>
      </c>
      <c r="M2858" s="67">
        <v>42581863.469999172</v>
      </c>
    </row>
    <row r="2859" spans="1:13" x14ac:dyDescent="0.25">
      <c r="A2859" s="52">
        <v>3152105</v>
      </c>
      <c r="B2859" s="70" t="s">
        <v>2744</v>
      </c>
      <c r="C2859" s="69" t="s">
        <v>2507</v>
      </c>
      <c r="D2859" s="32">
        <v>111642963.48000231</v>
      </c>
      <c r="E2859" s="31">
        <v>48748315.420003101</v>
      </c>
      <c r="F2859" s="31">
        <v>20423788.31000001</v>
      </c>
      <c r="G2859" s="31">
        <v>42470859.749999195</v>
      </c>
      <c r="H2859" s="31">
        <v>47719877.400006965</v>
      </c>
      <c r="I2859" s="31">
        <v>11785324.980000297</v>
      </c>
      <c r="J2859" s="68">
        <v>229697.73999997499</v>
      </c>
      <c r="K2859" s="29">
        <v>171377863.60000956</v>
      </c>
      <c r="L2859" s="29">
        <v>12548381.780004827</v>
      </c>
      <c r="M2859" s="67">
        <v>183926245.38001439</v>
      </c>
    </row>
    <row r="2860" spans="1:13" x14ac:dyDescent="0.25">
      <c r="A2860" s="52">
        <v>3152131</v>
      </c>
      <c r="B2860" s="70" t="s">
        <v>2743</v>
      </c>
      <c r="C2860" s="69" t="s">
        <v>2507</v>
      </c>
      <c r="D2860" s="32">
        <v>30136.799999996998</v>
      </c>
      <c r="E2860" s="31">
        <v>13682.799999997</v>
      </c>
      <c r="F2860" s="31">
        <v>16454</v>
      </c>
      <c r="G2860" s="31">
        <v>0</v>
      </c>
      <c r="H2860" s="31">
        <v>9412</v>
      </c>
      <c r="I2860" s="31">
        <v>19843.169999997139</v>
      </c>
      <c r="J2860" s="68">
        <v>0</v>
      </c>
      <c r="K2860" s="29">
        <v>59391.969999994137</v>
      </c>
      <c r="L2860" s="29">
        <v>125252</v>
      </c>
      <c r="M2860" s="67">
        <v>184643.96999999415</v>
      </c>
    </row>
    <row r="2861" spans="1:13" x14ac:dyDescent="0.25">
      <c r="A2861" s="52">
        <v>3152170</v>
      </c>
      <c r="B2861" s="70" t="s">
        <v>2742</v>
      </c>
      <c r="C2861" s="69" t="s">
        <v>2507</v>
      </c>
      <c r="D2861" s="32">
        <v>2950249.0700001144</v>
      </c>
      <c r="E2861" s="31">
        <v>2735457.3700000802</v>
      </c>
      <c r="F2861" s="31">
        <v>208517.910000034</v>
      </c>
      <c r="G2861" s="31">
        <v>6273.79000000004</v>
      </c>
      <c r="H2861" s="31">
        <v>1188463.25999998</v>
      </c>
      <c r="I2861" s="31">
        <v>371175.89999998949</v>
      </c>
      <c r="J2861" s="68">
        <v>940.17000000039104</v>
      </c>
      <c r="K2861" s="29">
        <v>4510828.4000000842</v>
      </c>
      <c r="L2861" s="29">
        <v>1052046.010000021</v>
      </c>
      <c r="M2861" s="67">
        <v>5562874.4100001054</v>
      </c>
    </row>
    <row r="2862" spans="1:13" x14ac:dyDescent="0.25">
      <c r="A2862" s="52">
        <v>3152204</v>
      </c>
      <c r="B2862" s="70" t="s">
        <v>2741</v>
      </c>
      <c r="C2862" s="69" t="s">
        <v>2507</v>
      </c>
      <c r="D2862" s="32">
        <v>53789658.090006553</v>
      </c>
      <c r="E2862" s="31">
        <v>46683596.770006306</v>
      </c>
      <c r="F2862" s="31">
        <v>4997958.7700003348</v>
      </c>
      <c r="G2862" s="31">
        <v>2108102.5499999151</v>
      </c>
      <c r="H2862" s="31">
        <v>18062682.749997608</v>
      </c>
      <c r="I2862" s="31">
        <v>2595679.7299998184</v>
      </c>
      <c r="J2862" s="68">
        <v>153709.85999999201</v>
      </c>
      <c r="K2862" s="29">
        <v>74601730.430003986</v>
      </c>
      <c r="L2862" s="29">
        <v>11773391.589997282</v>
      </c>
      <c r="M2862" s="67">
        <v>86375122.020001262</v>
      </c>
    </row>
    <row r="2863" spans="1:13" x14ac:dyDescent="0.25">
      <c r="A2863" s="52">
        <v>3152303</v>
      </c>
      <c r="B2863" s="70" t="s">
        <v>2740</v>
      </c>
      <c r="C2863" s="69" t="s">
        <v>2507</v>
      </c>
      <c r="D2863" s="32">
        <v>7974492.0900006471</v>
      </c>
      <c r="E2863" s="31">
        <v>6632999.6900005601</v>
      </c>
      <c r="F2863" s="31">
        <v>920101.13000001654</v>
      </c>
      <c r="G2863" s="31">
        <v>421391.27000007028</v>
      </c>
      <c r="H2863" s="31">
        <v>3278884.0199998971</v>
      </c>
      <c r="I2863" s="31">
        <v>687150.98999995331</v>
      </c>
      <c r="J2863" s="68">
        <v>83267.839999992371</v>
      </c>
      <c r="K2863" s="29">
        <v>12023794.940000489</v>
      </c>
      <c r="L2863" s="29">
        <v>1298846.6500000511</v>
      </c>
      <c r="M2863" s="67">
        <v>13322641.59000054</v>
      </c>
    </row>
    <row r="2864" spans="1:13" x14ac:dyDescent="0.25">
      <c r="A2864" s="52">
        <v>3152402</v>
      </c>
      <c r="B2864" s="70" t="s">
        <v>2739</v>
      </c>
      <c r="C2864" s="69" t="s">
        <v>2507</v>
      </c>
      <c r="D2864" s="32">
        <v>18177148.839998201</v>
      </c>
      <c r="E2864" s="31">
        <v>15426966.789998198</v>
      </c>
      <c r="F2864" s="31">
        <v>1550271.8999999843</v>
      </c>
      <c r="G2864" s="31">
        <v>1199910.1500000157</v>
      </c>
      <c r="H2864" s="31">
        <v>8342262.3699993826</v>
      </c>
      <c r="I2864" s="31">
        <v>679590.90999999887</v>
      </c>
      <c r="J2864" s="68">
        <v>25756.599999999598</v>
      </c>
      <c r="K2864" s="29">
        <v>27224758.719997581</v>
      </c>
      <c r="L2864" s="29">
        <v>4435798.5099999774</v>
      </c>
      <c r="M2864" s="67">
        <v>31660557.22999756</v>
      </c>
    </row>
    <row r="2865" spans="1:13" x14ac:dyDescent="0.25">
      <c r="A2865" s="52">
        <v>3152501</v>
      </c>
      <c r="B2865" s="70" t="s">
        <v>2738</v>
      </c>
      <c r="C2865" s="69" t="s">
        <v>2507</v>
      </c>
      <c r="D2865" s="32">
        <v>182041410.1999886</v>
      </c>
      <c r="E2865" s="31">
        <v>54061133.489996299</v>
      </c>
      <c r="F2865" s="31">
        <v>41957922.310001537</v>
      </c>
      <c r="G2865" s="31">
        <v>86022354.399990752</v>
      </c>
      <c r="H2865" s="31">
        <v>59425660.749999478</v>
      </c>
      <c r="I2865" s="31">
        <v>21921144.409999125</v>
      </c>
      <c r="J2865" s="68">
        <v>947054.49000014295</v>
      </c>
      <c r="K2865" s="29">
        <v>264335269.84998733</v>
      </c>
      <c r="L2865" s="29">
        <v>21025529.850004341</v>
      </c>
      <c r="M2865" s="67">
        <v>285360799.69999164</v>
      </c>
    </row>
    <row r="2866" spans="1:13" x14ac:dyDescent="0.25">
      <c r="A2866" s="52">
        <v>3152600</v>
      </c>
      <c r="B2866" s="70" t="s">
        <v>2737</v>
      </c>
      <c r="C2866" s="69" t="s">
        <v>2507</v>
      </c>
      <c r="D2866" s="32">
        <v>9101366.8699997887</v>
      </c>
      <c r="E2866" s="31">
        <v>5813251.6399999904</v>
      </c>
      <c r="F2866" s="31">
        <v>1447688.1700000721</v>
      </c>
      <c r="G2866" s="31">
        <v>1840427.0599997276</v>
      </c>
      <c r="H2866" s="31">
        <v>3829606.3900002055</v>
      </c>
      <c r="I2866" s="31">
        <v>403026.0299999782</v>
      </c>
      <c r="J2866" s="68">
        <v>38804.789999995402</v>
      </c>
      <c r="K2866" s="29">
        <v>13372804.079999968</v>
      </c>
      <c r="L2866" s="29">
        <v>1203133.3999999571</v>
      </c>
      <c r="M2866" s="67">
        <v>14575937.479999926</v>
      </c>
    </row>
    <row r="2867" spans="1:13" x14ac:dyDescent="0.25">
      <c r="A2867" s="52">
        <v>3152709</v>
      </c>
      <c r="B2867" s="70" t="s">
        <v>2736</v>
      </c>
      <c r="C2867" s="69" t="s">
        <v>2507</v>
      </c>
      <c r="D2867" s="32">
        <v>2545241.770000177</v>
      </c>
      <c r="E2867" s="31">
        <v>1336835.30000013</v>
      </c>
      <c r="F2867" s="31">
        <v>616519.57999996794</v>
      </c>
      <c r="G2867" s="31">
        <v>591886.89000007918</v>
      </c>
      <c r="H2867" s="31">
        <v>1231891.270000027</v>
      </c>
      <c r="I2867" s="31">
        <v>347667.69999999506</v>
      </c>
      <c r="J2867" s="68">
        <v>35831.909999996402</v>
      </c>
      <c r="K2867" s="29">
        <v>4160632.6500001955</v>
      </c>
      <c r="L2867" s="29">
        <v>815708.67999993195</v>
      </c>
      <c r="M2867" s="67">
        <v>4976341.3300001277</v>
      </c>
    </row>
    <row r="2868" spans="1:13" x14ac:dyDescent="0.25">
      <c r="A2868" s="52">
        <v>3152808</v>
      </c>
      <c r="B2868" s="70" t="s">
        <v>2735</v>
      </c>
      <c r="C2868" s="69" t="s">
        <v>2507</v>
      </c>
      <c r="D2868" s="32">
        <v>30016355.210000843</v>
      </c>
      <c r="E2868" s="31">
        <v>16464410.400000624</v>
      </c>
      <c r="F2868" s="31">
        <v>9929741.6299999356</v>
      </c>
      <c r="G2868" s="31">
        <v>3622203.1800002819</v>
      </c>
      <c r="H2868" s="31">
        <v>9505043.5500003472</v>
      </c>
      <c r="I2868" s="31">
        <v>3645817.9499998898</v>
      </c>
      <c r="J2868" s="68">
        <v>155870.38999999699</v>
      </c>
      <c r="K2868" s="29">
        <v>43323087.100001082</v>
      </c>
      <c r="L2868" s="29">
        <v>6492297.2100002225</v>
      </c>
      <c r="M2868" s="67">
        <v>49815384.310001306</v>
      </c>
    </row>
    <row r="2869" spans="1:13" x14ac:dyDescent="0.25">
      <c r="A2869" s="52">
        <v>3152907</v>
      </c>
      <c r="B2869" s="70" t="s">
        <v>2734</v>
      </c>
      <c r="C2869" s="69" t="s">
        <v>2507</v>
      </c>
      <c r="D2869" s="32">
        <v>13902635.769999787</v>
      </c>
      <c r="E2869" s="31">
        <v>5058971.7600002754</v>
      </c>
      <c r="F2869" s="31">
        <v>5840672.7499995641</v>
      </c>
      <c r="G2869" s="31">
        <v>3002991.2599999476</v>
      </c>
      <c r="H2869" s="31">
        <v>4956502.6700002914</v>
      </c>
      <c r="I2869" s="31">
        <v>790424.03999999817</v>
      </c>
      <c r="J2869" s="68">
        <v>13973.3300000001</v>
      </c>
      <c r="K2869" s="29">
        <v>19663535.810000081</v>
      </c>
      <c r="L2869" s="29">
        <v>1855924.209999979</v>
      </c>
      <c r="M2869" s="67">
        <v>21519460.020000059</v>
      </c>
    </row>
    <row r="2870" spans="1:13" x14ac:dyDescent="0.25">
      <c r="A2870" s="52">
        <v>3153004</v>
      </c>
      <c r="B2870" s="70" t="s">
        <v>2733</v>
      </c>
      <c r="C2870" s="69" t="s">
        <v>2507</v>
      </c>
      <c r="D2870" s="32">
        <v>2056800.6500000274</v>
      </c>
      <c r="E2870" s="31">
        <v>1491371.66000007</v>
      </c>
      <c r="F2870" s="31">
        <v>493673.61999998998</v>
      </c>
      <c r="G2870" s="31">
        <v>71755.369999967501</v>
      </c>
      <c r="H2870" s="31">
        <v>414750.54000007297</v>
      </c>
      <c r="I2870" s="31">
        <v>75580.380000003599</v>
      </c>
      <c r="J2870" s="68">
        <v>0</v>
      </c>
      <c r="K2870" s="29">
        <v>2547131.5700001041</v>
      </c>
      <c r="L2870" s="29">
        <v>645081.23000000394</v>
      </c>
      <c r="M2870" s="67">
        <v>3192212.8000001078</v>
      </c>
    </row>
    <row r="2871" spans="1:13" x14ac:dyDescent="0.25">
      <c r="A2871" s="52">
        <v>3153103</v>
      </c>
      <c r="B2871" s="70" t="s">
        <v>1894</v>
      </c>
      <c r="C2871" s="69" t="s">
        <v>2507</v>
      </c>
      <c r="D2871" s="32">
        <v>3038909.5200002403</v>
      </c>
      <c r="E2871" s="31">
        <v>2502479.6700002402</v>
      </c>
      <c r="F2871" s="31">
        <v>254458.16000001499</v>
      </c>
      <c r="G2871" s="31">
        <v>281971.6899999851</v>
      </c>
      <c r="H2871" s="31">
        <v>1137538.3399999023</v>
      </c>
      <c r="I2871" s="31">
        <v>223804.39999999318</v>
      </c>
      <c r="J2871" s="68">
        <v>15691.5300000021</v>
      </c>
      <c r="K2871" s="29">
        <v>4415943.7900001379</v>
      </c>
      <c r="L2871" s="29">
        <v>405438.39000000019</v>
      </c>
      <c r="M2871" s="67">
        <v>4821382.1800001385</v>
      </c>
    </row>
    <row r="2872" spans="1:13" x14ac:dyDescent="0.25">
      <c r="A2872" s="52">
        <v>3153202</v>
      </c>
      <c r="B2872" s="70" t="s">
        <v>2732</v>
      </c>
      <c r="C2872" s="69" t="s">
        <v>2507</v>
      </c>
      <c r="D2872" s="32">
        <v>3438086.7799995202</v>
      </c>
      <c r="E2872" s="31">
        <v>2731573.2399995099</v>
      </c>
      <c r="F2872" s="31">
        <v>521038.66999999003</v>
      </c>
      <c r="G2872" s="31">
        <v>185474.87000001999</v>
      </c>
      <c r="H2872" s="31">
        <v>1383912.4399998223</v>
      </c>
      <c r="I2872" s="31">
        <v>187047.78000001836</v>
      </c>
      <c r="J2872" s="68">
        <v>4646.7799999993304</v>
      </c>
      <c r="K2872" s="29">
        <v>5013693.7799993595</v>
      </c>
      <c r="L2872" s="29">
        <v>1199661.709999979</v>
      </c>
      <c r="M2872" s="67">
        <v>6213355.489999339</v>
      </c>
    </row>
    <row r="2873" spans="1:13" x14ac:dyDescent="0.25">
      <c r="A2873" s="52">
        <v>3153301</v>
      </c>
      <c r="B2873" s="70" t="s">
        <v>2731</v>
      </c>
      <c r="C2873" s="69" t="s">
        <v>2507</v>
      </c>
      <c r="D2873" s="32">
        <v>1513895.0699998681</v>
      </c>
      <c r="E2873" s="31">
        <v>1242460.8099998201</v>
      </c>
      <c r="F2873" s="31">
        <v>164740.3300000148</v>
      </c>
      <c r="G2873" s="31">
        <v>106693.9300000332</v>
      </c>
      <c r="H2873" s="31">
        <v>634692.67000000901</v>
      </c>
      <c r="I2873" s="31">
        <v>62441.449999999299</v>
      </c>
      <c r="J2873" s="68">
        <v>15973.0700000012</v>
      </c>
      <c r="K2873" s="29">
        <v>2227002.2599998778</v>
      </c>
      <c r="L2873" s="29">
        <v>498834.0399999881</v>
      </c>
      <c r="M2873" s="67">
        <v>2725836.2999998657</v>
      </c>
    </row>
    <row r="2874" spans="1:13" x14ac:dyDescent="0.25">
      <c r="A2874" s="52">
        <v>3153400</v>
      </c>
      <c r="B2874" s="70" t="s">
        <v>2730</v>
      </c>
      <c r="C2874" s="69" t="s">
        <v>2507</v>
      </c>
      <c r="D2874" s="32">
        <v>24809005.990001868</v>
      </c>
      <c r="E2874" s="31">
        <v>14076414.230001705</v>
      </c>
      <c r="F2874" s="31">
        <v>9241203.0200000983</v>
      </c>
      <c r="G2874" s="31">
        <v>1491388.7400000652</v>
      </c>
      <c r="H2874" s="31">
        <v>8726021.4499996249</v>
      </c>
      <c r="I2874" s="31">
        <v>2881756.1299997824</v>
      </c>
      <c r="J2874" s="68">
        <v>104389.760000005</v>
      </c>
      <c r="K2874" s="29">
        <v>36521173.33000128</v>
      </c>
      <c r="L2874" s="29">
        <v>3776454.3100000164</v>
      </c>
      <c r="M2874" s="67">
        <v>40297627.640001297</v>
      </c>
    </row>
    <row r="2875" spans="1:13" x14ac:dyDescent="0.25">
      <c r="A2875" s="52">
        <v>3153509</v>
      </c>
      <c r="B2875" s="70" t="s">
        <v>2729</v>
      </c>
      <c r="C2875" s="69" t="s">
        <v>2507</v>
      </c>
      <c r="D2875" s="32">
        <v>9650043.9700008258</v>
      </c>
      <c r="E2875" s="31">
        <v>7355972.8800007701</v>
      </c>
      <c r="F2875" s="31">
        <v>1254790.2600000901</v>
      </c>
      <c r="G2875" s="31">
        <v>1039280.8299999654</v>
      </c>
      <c r="H2875" s="31">
        <v>3905186.4200000027</v>
      </c>
      <c r="I2875" s="31">
        <v>442373.76999998197</v>
      </c>
      <c r="J2875" s="68">
        <v>101670.129999998</v>
      </c>
      <c r="K2875" s="29">
        <v>14099274.290000807</v>
      </c>
      <c r="L2875" s="29">
        <v>1277134.3100000031</v>
      </c>
      <c r="M2875" s="67">
        <v>15376408.60000081</v>
      </c>
    </row>
    <row r="2876" spans="1:13" x14ac:dyDescent="0.25">
      <c r="A2876" s="52">
        <v>3153608</v>
      </c>
      <c r="B2876" s="70" t="s">
        <v>2728</v>
      </c>
      <c r="C2876" s="69" t="s">
        <v>2507</v>
      </c>
      <c r="D2876" s="32">
        <v>3230949.6099998751</v>
      </c>
      <c r="E2876" s="31">
        <v>1180341.2399997099</v>
      </c>
      <c r="F2876" s="31">
        <v>837700.78000008315</v>
      </c>
      <c r="G2876" s="31">
        <v>1212907.590000082</v>
      </c>
      <c r="H2876" s="31">
        <v>2236249.2600002433</v>
      </c>
      <c r="I2876" s="31">
        <v>201304.14999999752</v>
      </c>
      <c r="J2876" s="68">
        <v>31310.5299999975</v>
      </c>
      <c r="K2876" s="29">
        <v>5699813.5500001134</v>
      </c>
      <c r="L2876" s="29">
        <v>1020840</v>
      </c>
      <c r="M2876" s="67">
        <v>6720653.5500001134</v>
      </c>
    </row>
    <row r="2877" spans="1:13" x14ac:dyDescent="0.25">
      <c r="A2877" s="52">
        <v>3153707</v>
      </c>
      <c r="B2877" s="70" t="s">
        <v>2727</v>
      </c>
      <c r="C2877" s="69" t="s">
        <v>2507</v>
      </c>
      <c r="D2877" s="32">
        <v>2619473.5800000085</v>
      </c>
      <c r="E2877" s="31">
        <v>1818075.2200001001</v>
      </c>
      <c r="F2877" s="31">
        <v>618598.21999996714</v>
      </c>
      <c r="G2877" s="31">
        <v>182800.13999994099</v>
      </c>
      <c r="H2877" s="31">
        <v>1021382.1399999149</v>
      </c>
      <c r="I2877" s="31">
        <v>238894.10999999358</v>
      </c>
      <c r="J2877" s="68">
        <v>8087.9500000001899</v>
      </c>
      <c r="K2877" s="29">
        <v>3887837.7799999174</v>
      </c>
      <c r="L2877" s="29">
        <v>501296.03999999899</v>
      </c>
      <c r="M2877" s="67">
        <v>4389133.8199999165</v>
      </c>
    </row>
    <row r="2878" spans="1:13" x14ac:dyDescent="0.25">
      <c r="A2878" s="52">
        <v>3153806</v>
      </c>
      <c r="B2878" s="70" t="s">
        <v>2726</v>
      </c>
      <c r="C2878" s="69" t="s">
        <v>2507</v>
      </c>
      <c r="D2878" s="32">
        <v>1220111.6699999266</v>
      </c>
      <c r="E2878" s="31">
        <v>894396.60000001604</v>
      </c>
      <c r="F2878" s="31">
        <v>170341.67999997645</v>
      </c>
      <c r="G2878" s="31">
        <v>155373.38999993401</v>
      </c>
      <c r="H2878" s="31">
        <v>286359.20999999298</v>
      </c>
      <c r="I2878" s="31">
        <v>117226.369999993</v>
      </c>
      <c r="J2878" s="68">
        <v>7233.29000000004</v>
      </c>
      <c r="K2878" s="29">
        <v>1630930.5399999125</v>
      </c>
      <c r="L2878" s="29">
        <v>62264</v>
      </c>
      <c r="M2878" s="67">
        <v>1693194.5399999125</v>
      </c>
    </row>
    <row r="2879" spans="1:13" x14ac:dyDescent="0.25">
      <c r="A2879" s="52">
        <v>3153905</v>
      </c>
      <c r="B2879" s="70" t="s">
        <v>2725</v>
      </c>
      <c r="C2879" s="69" t="s">
        <v>2507</v>
      </c>
      <c r="D2879" s="32">
        <v>5221065.5799999088</v>
      </c>
      <c r="E2879" s="31">
        <v>1012639.29000011</v>
      </c>
      <c r="F2879" s="31">
        <v>521371.77999999304</v>
      </c>
      <c r="G2879" s="31">
        <v>3687054.5099998061</v>
      </c>
      <c r="H2879" s="31">
        <v>2217235.8099999251</v>
      </c>
      <c r="I2879" s="31">
        <v>578675.82000003546</v>
      </c>
      <c r="J2879" s="68">
        <v>83120.960000015795</v>
      </c>
      <c r="K2879" s="29">
        <v>8100098.1699998854</v>
      </c>
      <c r="L2879" s="29">
        <v>242359</v>
      </c>
      <c r="M2879" s="67">
        <v>8342457.1699998854</v>
      </c>
    </row>
    <row r="2880" spans="1:13" x14ac:dyDescent="0.25">
      <c r="A2880" s="52">
        <v>3154002</v>
      </c>
      <c r="B2880" s="70" t="s">
        <v>2724</v>
      </c>
      <c r="C2880" s="69" t="s">
        <v>2507</v>
      </c>
      <c r="D2880" s="32">
        <v>45357863.829997495</v>
      </c>
      <c r="E2880" s="31">
        <v>30323379.379998337</v>
      </c>
      <c r="F2880" s="31">
        <v>7290385.4300001487</v>
      </c>
      <c r="G2880" s="31">
        <v>7744099.0199990151</v>
      </c>
      <c r="H2880" s="31">
        <v>16998998.119999126</v>
      </c>
      <c r="I2880" s="31">
        <v>3413595.5999996839</v>
      </c>
      <c r="J2880" s="68">
        <v>106670.889999993</v>
      </c>
      <c r="K2880" s="29">
        <v>65877128.439996295</v>
      </c>
      <c r="L2880" s="29">
        <v>6745238.1000011312</v>
      </c>
      <c r="M2880" s="67">
        <v>72622366.539997429</v>
      </c>
    </row>
    <row r="2881" spans="1:13" x14ac:dyDescent="0.25">
      <c r="A2881" s="52">
        <v>3154101</v>
      </c>
      <c r="B2881" s="70" t="s">
        <v>2723</v>
      </c>
      <c r="C2881" s="69" t="s">
        <v>2507</v>
      </c>
      <c r="D2881" s="32">
        <v>16851439.629999876</v>
      </c>
      <c r="E2881" s="31">
        <v>7616408.5099995099</v>
      </c>
      <c r="F2881" s="31">
        <v>4001847.5199995479</v>
      </c>
      <c r="G2881" s="31">
        <v>5233183.6000008183</v>
      </c>
      <c r="H2881" s="31">
        <v>8038869.5399992745</v>
      </c>
      <c r="I2881" s="31">
        <v>1976406.6399998616</v>
      </c>
      <c r="J2881" s="68">
        <v>59237.690000000403</v>
      </c>
      <c r="K2881" s="29">
        <v>26925953.499999017</v>
      </c>
      <c r="L2881" s="29">
        <v>2812431.25999999</v>
      </c>
      <c r="M2881" s="67">
        <v>29738384.759999007</v>
      </c>
    </row>
    <row r="2882" spans="1:13" x14ac:dyDescent="0.25">
      <c r="A2882" s="52">
        <v>3154150</v>
      </c>
      <c r="B2882" s="70" t="s">
        <v>2722</v>
      </c>
      <c r="C2882" s="69" t="s">
        <v>2507</v>
      </c>
      <c r="D2882" s="32">
        <v>2375615.3700000155</v>
      </c>
      <c r="E2882" s="31">
        <v>1984393.5300000301</v>
      </c>
      <c r="F2882" s="31">
        <v>205812.62999998801</v>
      </c>
      <c r="G2882" s="31">
        <v>185409.20999999758</v>
      </c>
      <c r="H2882" s="31">
        <v>839440.57999983011</v>
      </c>
      <c r="I2882" s="31">
        <v>52662.160000001044</v>
      </c>
      <c r="J2882" s="68">
        <v>28215.799999996601</v>
      </c>
      <c r="K2882" s="29">
        <v>3295933.9099998432</v>
      </c>
      <c r="L2882" s="29">
        <v>469873.09999999602</v>
      </c>
      <c r="M2882" s="67">
        <v>3765807.0099998391</v>
      </c>
    </row>
    <row r="2883" spans="1:13" x14ac:dyDescent="0.25">
      <c r="A2883" s="52">
        <v>3154200</v>
      </c>
      <c r="B2883" s="70" t="s">
        <v>2721</v>
      </c>
      <c r="C2883" s="69" t="s">
        <v>2507</v>
      </c>
      <c r="D2883" s="32">
        <v>15412326.979999233</v>
      </c>
      <c r="E2883" s="31">
        <v>8471509.3200001102</v>
      </c>
      <c r="F2883" s="31">
        <v>3602706.5600000918</v>
      </c>
      <c r="G2883" s="31">
        <v>3338111.0999990301</v>
      </c>
      <c r="H2883" s="31">
        <v>6249964.4699995639</v>
      </c>
      <c r="I2883" s="31">
        <v>559328.06000001694</v>
      </c>
      <c r="J2883" s="68">
        <v>80286.090000006807</v>
      </c>
      <c r="K2883" s="29">
        <v>22301905.599998821</v>
      </c>
      <c r="L2883" s="29">
        <v>1666354.1600001859</v>
      </c>
      <c r="M2883" s="67">
        <v>23968259.759999007</v>
      </c>
    </row>
    <row r="2884" spans="1:13" x14ac:dyDescent="0.25">
      <c r="A2884" s="52">
        <v>3154309</v>
      </c>
      <c r="B2884" s="70" t="s">
        <v>2720</v>
      </c>
      <c r="C2884" s="69" t="s">
        <v>2507</v>
      </c>
      <c r="D2884" s="32">
        <v>24847503.320000395</v>
      </c>
      <c r="E2884" s="31">
        <v>16580795.959999939</v>
      </c>
      <c r="F2884" s="31">
        <v>3492799.7499996843</v>
      </c>
      <c r="G2884" s="31">
        <v>4773907.6100007724</v>
      </c>
      <c r="H2884" s="31">
        <v>10057181.3299991</v>
      </c>
      <c r="I2884" s="31">
        <v>845838.58000007761</v>
      </c>
      <c r="J2884" s="68">
        <v>63541.979999994903</v>
      </c>
      <c r="K2884" s="29">
        <v>35814065.209999576</v>
      </c>
      <c r="L2884" s="29">
        <v>4947080.410000151</v>
      </c>
      <c r="M2884" s="67">
        <v>40761145.619999729</v>
      </c>
    </row>
    <row r="2885" spans="1:13" x14ac:dyDescent="0.25">
      <c r="A2885" s="52">
        <v>3154408</v>
      </c>
      <c r="B2885" s="70" t="s">
        <v>2719</v>
      </c>
      <c r="C2885" s="69" t="s">
        <v>2507</v>
      </c>
      <c r="D2885" s="32">
        <v>1892646.3199998732</v>
      </c>
      <c r="E2885" s="31">
        <v>1052784.37999992</v>
      </c>
      <c r="F2885" s="31">
        <v>572946.6599999821</v>
      </c>
      <c r="G2885" s="31">
        <v>266915.27999997098</v>
      </c>
      <c r="H2885" s="31">
        <v>699516.94000005699</v>
      </c>
      <c r="I2885" s="31">
        <v>126777.4300000018</v>
      </c>
      <c r="J2885" s="68">
        <v>33173.540000002402</v>
      </c>
      <c r="K2885" s="29">
        <v>2752114.2299999339</v>
      </c>
      <c r="L2885" s="29">
        <v>539375.75999999791</v>
      </c>
      <c r="M2885" s="67">
        <v>3291489.9899999318</v>
      </c>
    </row>
    <row r="2886" spans="1:13" x14ac:dyDescent="0.25">
      <c r="A2886" s="52">
        <v>3154457</v>
      </c>
      <c r="B2886" s="70" t="s">
        <v>2718</v>
      </c>
      <c r="C2886" s="69" t="s">
        <v>2507</v>
      </c>
      <c r="D2886" s="32">
        <v>10089877.129999828</v>
      </c>
      <c r="E2886" s="31">
        <v>9564673.8899997808</v>
      </c>
      <c r="F2886" s="31">
        <v>469274.86000004451</v>
      </c>
      <c r="G2886" s="31">
        <v>55928.380000002697</v>
      </c>
      <c r="H2886" s="31">
        <v>3180697.7700000978</v>
      </c>
      <c r="I2886" s="31">
        <v>62935.210000000909</v>
      </c>
      <c r="J2886" s="68">
        <v>699.79999999981396</v>
      </c>
      <c r="K2886" s="29">
        <v>13334209.909999926</v>
      </c>
      <c r="L2886" s="29">
        <v>2109764.9600005103</v>
      </c>
      <c r="M2886" s="67">
        <v>15443974.870000437</v>
      </c>
    </row>
    <row r="2887" spans="1:13" x14ac:dyDescent="0.25">
      <c r="A2887" s="52">
        <v>3154507</v>
      </c>
      <c r="B2887" s="70" t="s">
        <v>2717</v>
      </c>
      <c r="C2887" s="69" t="s">
        <v>2507</v>
      </c>
      <c r="D2887" s="32">
        <v>8659218.0000001378</v>
      </c>
      <c r="E2887" s="31">
        <v>7268523.0300001949</v>
      </c>
      <c r="F2887" s="31">
        <v>1150155.3999999342</v>
      </c>
      <c r="G2887" s="31">
        <v>240539.57000000749</v>
      </c>
      <c r="H2887" s="31">
        <v>3137344.1299998886</v>
      </c>
      <c r="I2887" s="31">
        <v>316217.1400000141</v>
      </c>
      <c r="J2887" s="68">
        <v>4212.95999999996</v>
      </c>
      <c r="K2887" s="29">
        <v>12116992.23000004</v>
      </c>
      <c r="L2887" s="29">
        <v>1491432.5600000129</v>
      </c>
      <c r="M2887" s="67">
        <v>13608424.790000053</v>
      </c>
    </row>
    <row r="2888" spans="1:13" x14ac:dyDescent="0.25">
      <c r="A2888" s="52">
        <v>3154606</v>
      </c>
      <c r="B2888" s="70" t="s">
        <v>2716</v>
      </c>
      <c r="C2888" s="69" t="s">
        <v>2507</v>
      </c>
      <c r="D2888" s="32">
        <v>116322975.99999782</v>
      </c>
      <c r="E2888" s="31">
        <v>31382493.580002744</v>
      </c>
      <c r="F2888" s="31">
        <v>59584471.53999503</v>
      </c>
      <c r="G2888" s="31">
        <v>25356010.880000047</v>
      </c>
      <c r="H2888" s="31">
        <v>53385657.639996521</v>
      </c>
      <c r="I2888" s="31">
        <v>21000292.870000865</v>
      </c>
      <c r="J2888" s="68">
        <v>1357141.8000003099</v>
      </c>
      <c r="K2888" s="29">
        <v>192066068.30999553</v>
      </c>
      <c r="L2888" s="29">
        <v>26047659.410000402</v>
      </c>
      <c r="M2888" s="67">
        <v>218113727.71999595</v>
      </c>
    </row>
    <row r="2889" spans="1:13" x14ac:dyDescent="0.25">
      <c r="A2889" s="52">
        <v>3154705</v>
      </c>
      <c r="B2889" s="70" t="s">
        <v>2715</v>
      </c>
      <c r="C2889" s="69" t="s">
        <v>2507</v>
      </c>
      <c r="D2889" s="32">
        <v>5157967.9299997967</v>
      </c>
      <c r="E2889" s="31">
        <v>816449.50000008196</v>
      </c>
      <c r="F2889" s="31">
        <v>1323898.7699997611</v>
      </c>
      <c r="G2889" s="31">
        <v>3017619.659999954</v>
      </c>
      <c r="H2889" s="31">
        <v>2968763.1900005545</v>
      </c>
      <c r="I2889" s="31">
        <v>268696.97999999148</v>
      </c>
      <c r="J2889" s="68">
        <v>17147.150000002199</v>
      </c>
      <c r="K2889" s="29">
        <v>8412575.2500003446</v>
      </c>
      <c r="L2889" s="29">
        <v>359396.95000000991</v>
      </c>
      <c r="M2889" s="67">
        <v>8771972.200000355</v>
      </c>
    </row>
    <row r="2890" spans="1:13" x14ac:dyDescent="0.25">
      <c r="A2890" s="52">
        <v>3154804</v>
      </c>
      <c r="B2890" s="70" t="s">
        <v>2714</v>
      </c>
      <c r="C2890" s="69" t="s">
        <v>2507</v>
      </c>
      <c r="D2890" s="32">
        <v>1953327.9299999066</v>
      </c>
      <c r="E2890" s="31">
        <v>504882.40999999602</v>
      </c>
      <c r="F2890" s="31">
        <v>467605.14000001934</v>
      </c>
      <c r="G2890" s="31">
        <v>980840.37999989116</v>
      </c>
      <c r="H2890" s="31">
        <v>855501.53999997699</v>
      </c>
      <c r="I2890" s="31">
        <v>342977.129999978</v>
      </c>
      <c r="J2890" s="68">
        <v>37765.000000005602</v>
      </c>
      <c r="K2890" s="29">
        <v>3189571.5999998669</v>
      </c>
      <c r="L2890" s="29">
        <v>261361.70999999301</v>
      </c>
      <c r="M2890" s="67">
        <v>3450933.3099998599</v>
      </c>
    </row>
    <row r="2891" spans="1:13" x14ac:dyDescent="0.25">
      <c r="A2891" s="52">
        <v>3154903</v>
      </c>
      <c r="B2891" s="70" t="s">
        <v>2713</v>
      </c>
      <c r="C2891" s="69" t="s">
        <v>2507</v>
      </c>
      <c r="D2891" s="32">
        <v>22514980.779999241</v>
      </c>
      <c r="E2891" s="31">
        <v>12183209.219999319</v>
      </c>
      <c r="F2891" s="31">
        <v>4062666.0000001984</v>
      </c>
      <c r="G2891" s="31">
        <v>6269105.5599997239</v>
      </c>
      <c r="H2891" s="31">
        <v>10042405.420000382</v>
      </c>
      <c r="I2891" s="31">
        <v>1050288.1599999676</v>
      </c>
      <c r="J2891" s="68">
        <v>26585.8900000006</v>
      </c>
      <c r="K2891" s="29">
        <v>33634260.24999959</v>
      </c>
      <c r="L2891" s="29">
        <v>4032305.8100000625</v>
      </c>
      <c r="M2891" s="67">
        <v>37666566.059999652</v>
      </c>
    </row>
    <row r="2892" spans="1:13" x14ac:dyDescent="0.25">
      <c r="A2892" s="52">
        <v>3155009</v>
      </c>
      <c r="B2892" s="70" t="s">
        <v>2712</v>
      </c>
      <c r="C2892" s="69" t="s">
        <v>2507</v>
      </c>
      <c r="D2892" s="32">
        <v>1350135.0999997391</v>
      </c>
      <c r="E2892" s="31">
        <v>1012155.0099997499</v>
      </c>
      <c r="F2892" s="31">
        <v>134474.31999999299</v>
      </c>
      <c r="G2892" s="31">
        <v>203505.769999996</v>
      </c>
      <c r="H2892" s="31">
        <v>396952.12999991298</v>
      </c>
      <c r="I2892" s="31">
        <v>93042.260000007271</v>
      </c>
      <c r="J2892" s="68">
        <v>0</v>
      </c>
      <c r="K2892" s="29">
        <v>1840129.4899996594</v>
      </c>
      <c r="L2892" s="29">
        <v>188238.19999999931</v>
      </c>
      <c r="M2892" s="67">
        <v>2028367.6899996586</v>
      </c>
    </row>
    <row r="2893" spans="1:13" x14ac:dyDescent="0.25">
      <c r="A2893" s="52">
        <v>3155108</v>
      </c>
      <c r="B2893" s="70" t="s">
        <v>2711</v>
      </c>
      <c r="C2893" s="69" t="s">
        <v>2507</v>
      </c>
      <c r="D2893" s="32">
        <v>5887322.4300005008</v>
      </c>
      <c r="E2893" s="31">
        <v>5224627.2200004254</v>
      </c>
      <c r="F2893" s="31">
        <v>578033.51000006497</v>
      </c>
      <c r="G2893" s="31">
        <v>84661.700000010402</v>
      </c>
      <c r="H2893" s="31">
        <v>1860767.439999572</v>
      </c>
      <c r="I2893" s="31">
        <v>245658.41999998639</v>
      </c>
      <c r="J2893" s="68">
        <v>23004.449999999299</v>
      </c>
      <c r="K2893" s="29">
        <v>8016752.740000058</v>
      </c>
      <c r="L2893" s="29">
        <v>1205320</v>
      </c>
      <c r="M2893" s="67">
        <v>9222072.740000058</v>
      </c>
    </row>
    <row r="2894" spans="1:13" x14ac:dyDescent="0.25">
      <c r="A2894" s="52">
        <v>3155207</v>
      </c>
      <c r="B2894" s="70" t="s">
        <v>2710</v>
      </c>
      <c r="C2894" s="69" t="s">
        <v>2507</v>
      </c>
      <c r="D2894" s="32">
        <v>3648652.9700001632</v>
      </c>
      <c r="E2894" s="31">
        <v>3036938.7400001301</v>
      </c>
      <c r="F2894" s="31">
        <v>383024.42000000598</v>
      </c>
      <c r="G2894" s="31">
        <v>228689.81000002712</v>
      </c>
      <c r="H2894" s="31">
        <v>1371583.2599997912</v>
      </c>
      <c r="I2894" s="31">
        <v>256981.10000000754</v>
      </c>
      <c r="J2894" s="68">
        <v>22379.539999998899</v>
      </c>
      <c r="K2894" s="29">
        <v>5299596.8699999601</v>
      </c>
      <c r="L2894" s="29">
        <v>420421.89999999868</v>
      </c>
      <c r="M2894" s="67">
        <v>5720018.7699999586</v>
      </c>
    </row>
    <row r="2895" spans="1:13" x14ac:dyDescent="0.25">
      <c r="A2895" s="52">
        <v>3155306</v>
      </c>
      <c r="B2895" s="70" t="s">
        <v>2709</v>
      </c>
      <c r="C2895" s="69" t="s">
        <v>2507</v>
      </c>
      <c r="D2895" s="32">
        <v>4463469.220000349</v>
      </c>
      <c r="E2895" s="31">
        <v>3563450.950000417</v>
      </c>
      <c r="F2895" s="31">
        <v>760069.14999992726</v>
      </c>
      <c r="G2895" s="31">
        <v>139949.120000005</v>
      </c>
      <c r="H2895" s="31">
        <v>1213318.390000111</v>
      </c>
      <c r="I2895" s="31">
        <v>233529.72999998214</v>
      </c>
      <c r="J2895" s="68">
        <v>13621.110000000301</v>
      </c>
      <c r="K2895" s="29">
        <v>5923938.4500004416</v>
      </c>
      <c r="L2895" s="29">
        <v>500281.460000008</v>
      </c>
      <c r="M2895" s="67">
        <v>6424219.91000045</v>
      </c>
    </row>
    <row r="2896" spans="1:13" x14ac:dyDescent="0.25">
      <c r="A2896" s="52">
        <v>3155405</v>
      </c>
      <c r="B2896" s="70" t="s">
        <v>2708</v>
      </c>
      <c r="C2896" s="69" t="s">
        <v>2507</v>
      </c>
      <c r="D2896" s="32">
        <v>12331848.180000529</v>
      </c>
      <c r="E2896" s="31">
        <v>4632152.4900000961</v>
      </c>
      <c r="F2896" s="31">
        <v>3837347.6499998602</v>
      </c>
      <c r="G2896" s="31">
        <v>3862348.0400005719</v>
      </c>
      <c r="H2896" s="31">
        <v>5441468.7399999071</v>
      </c>
      <c r="I2896" s="31">
        <v>1518866.1099999591</v>
      </c>
      <c r="J2896" s="68">
        <v>13206.1300000008</v>
      </c>
      <c r="K2896" s="29">
        <v>19305389.160000391</v>
      </c>
      <c r="L2896" s="29">
        <v>2350973.1299999449</v>
      </c>
      <c r="M2896" s="67">
        <v>21656362.290000334</v>
      </c>
    </row>
    <row r="2897" spans="1:13" x14ac:dyDescent="0.25">
      <c r="A2897" s="52">
        <v>3155504</v>
      </c>
      <c r="B2897" s="70" t="s">
        <v>2707</v>
      </c>
      <c r="C2897" s="69" t="s">
        <v>2507</v>
      </c>
      <c r="D2897" s="32">
        <v>12313999.609999333</v>
      </c>
      <c r="E2897" s="31">
        <v>8537642.699999243</v>
      </c>
      <c r="F2897" s="31">
        <v>3164360.0000000806</v>
      </c>
      <c r="G2897" s="31">
        <v>611996.91000000935</v>
      </c>
      <c r="H2897" s="31">
        <v>4419164.8199998932</v>
      </c>
      <c r="I2897" s="31">
        <v>474731.71999998385</v>
      </c>
      <c r="J2897" s="68">
        <v>52355.7399999974</v>
      </c>
      <c r="K2897" s="29">
        <v>17260251.889999207</v>
      </c>
      <c r="L2897" s="29">
        <v>1500377.5800000429</v>
      </c>
      <c r="M2897" s="67">
        <v>18760629.46999925</v>
      </c>
    </row>
    <row r="2898" spans="1:13" x14ac:dyDescent="0.25">
      <c r="A2898" s="52">
        <v>3155603</v>
      </c>
      <c r="B2898" s="70" t="s">
        <v>2706</v>
      </c>
      <c r="C2898" s="69" t="s">
        <v>2507</v>
      </c>
      <c r="D2898" s="32">
        <v>43870879.759997793</v>
      </c>
      <c r="E2898" s="31">
        <v>39855244.269997492</v>
      </c>
      <c r="F2898" s="31">
        <v>3394822.9300002363</v>
      </c>
      <c r="G2898" s="31">
        <v>620812.56000006176</v>
      </c>
      <c r="H2898" s="31">
        <v>16505429.980000045</v>
      </c>
      <c r="I2898" s="31">
        <v>2229916.0100000203</v>
      </c>
      <c r="J2898" s="68">
        <v>106770.740000002</v>
      </c>
      <c r="K2898" s="29">
        <v>62712996.489997856</v>
      </c>
      <c r="L2898" s="29">
        <v>8091330.2600025292</v>
      </c>
      <c r="M2898" s="67">
        <v>70804326.750000387</v>
      </c>
    </row>
    <row r="2899" spans="1:13" x14ac:dyDescent="0.25">
      <c r="A2899" s="52">
        <v>3155702</v>
      </c>
      <c r="B2899" s="70" t="s">
        <v>2705</v>
      </c>
      <c r="C2899" s="69" t="s">
        <v>2507</v>
      </c>
      <c r="D2899" s="32">
        <v>17816441.769999929</v>
      </c>
      <c r="E2899" s="31">
        <v>6323771.3700002544</v>
      </c>
      <c r="F2899" s="31">
        <v>3837232.4699997627</v>
      </c>
      <c r="G2899" s="31">
        <v>7655437.9299999103</v>
      </c>
      <c r="H2899" s="31">
        <v>8666090.899999734</v>
      </c>
      <c r="I2899" s="31">
        <v>733382.49999992747</v>
      </c>
      <c r="J2899" s="68">
        <v>34340.679999994099</v>
      </c>
      <c r="K2899" s="29">
        <v>27250255.849999584</v>
      </c>
      <c r="L2899" s="29">
        <v>2893421.4700005101</v>
      </c>
      <c r="M2899" s="67">
        <v>30143677.320000093</v>
      </c>
    </row>
    <row r="2900" spans="1:13" x14ac:dyDescent="0.25">
      <c r="A2900" s="52">
        <v>3155801</v>
      </c>
      <c r="B2900" s="70" t="s">
        <v>2704</v>
      </c>
      <c r="C2900" s="69" t="s">
        <v>2507</v>
      </c>
      <c r="D2900" s="32">
        <v>37314732.990001217</v>
      </c>
      <c r="E2900" s="31">
        <v>18530807.099999901</v>
      </c>
      <c r="F2900" s="31">
        <v>10117661.210000496</v>
      </c>
      <c r="G2900" s="31">
        <v>8666264.680000823</v>
      </c>
      <c r="H2900" s="31">
        <v>13291407.729999932</v>
      </c>
      <c r="I2900" s="31">
        <v>3185583.5899998071</v>
      </c>
      <c r="J2900" s="68">
        <v>181564.02999999301</v>
      </c>
      <c r="K2900" s="29">
        <v>53973288.34000095</v>
      </c>
      <c r="L2900" s="29">
        <v>4437421.560000062</v>
      </c>
      <c r="M2900" s="67">
        <v>58410709.900001012</v>
      </c>
    </row>
    <row r="2901" spans="1:13" x14ac:dyDescent="0.25">
      <c r="A2901" s="52">
        <v>3155900</v>
      </c>
      <c r="B2901" s="70" t="s">
        <v>2703</v>
      </c>
      <c r="C2901" s="69" t="s">
        <v>2507</v>
      </c>
      <c r="D2901" s="32">
        <v>7538691.7099997243</v>
      </c>
      <c r="E2901" s="31">
        <v>4539909.7099997401</v>
      </c>
      <c r="F2901" s="31">
        <v>1173878.0600000599</v>
      </c>
      <c r="G2901" s="31">
        <v>1824903.9399999238</v>
      </c>
      <c r="H2901" s="31">
        <v>3757133.1899996218</v>
      </c>
      <c r="I2901" s="31">
        <v>336293.78000005789</v>
      </c>
      <c r="J2901" s="68">
        <v>32160.779999998402</v>
      </c>
      <c r="K2901" s="29">
        <v>11664279.459999403</v>
      </c>
      <c r="L2901" s="29">
        <v>1904082.879999995</v>
      </c>
      <c r="M2901" s="67">
        <v>13568362.339999398</v>
      </c>
    </row>
    <row r="2902" spans="1:13" x14ac:dyDescent="0.25">
      <c r="A2902" s="52">
        <v>3156007</v>
      </c>
      <c r="B2902" s="70" t="s">
        <v>2702</v>
      </c>
      <c r="C2902" s="69" t="s">
        <v>2507</v>
      </c>
      <c r="D2902" s="32">
        <v>14842572.51999975</v>
      </c>
      <c r="E2902" s="31">
        <v>13588497.579999803</v>
      </c>
      <c r="F2902" s="31">
        <v>1058691.7899999556</v>
      </c>
      <c r="G2902" s="31">
        <v>195383.149999991</v>
      </c>
      <c r="H2902" s="31">
        <v>5585430.7900003782</v>
      </c>
      <c r="I2902" s="31">
        <v>332956.26999999885</v>
      </c>
      <c r="J2902" s="68">
        <v>1806.3100000002901</v>
      </c>
      <c r="K2902" s="29">
        <v>20762765.890000127</v>
      </c>
      <c r="L2902" s="29">
        <v>2055910.7100000349</v>
      </c>
      <c r="M2902" s="67">
        <v>22818676.600000162</v>
      </c>
    </row>
    <row r="2903" spans="1:13" x14ac:dyDescent="0.25">
      <c r="A2903" s="52">
        <v>3156106</v>
      </c>
      <c r="B2903" s="70" t="s">
        <v>2701</v>
      </c>
      <c r="C2903" s="69" t="s">
        <v>2507</v>
      </c>
      <c r="D2903" s="32">
        <v>3584300.8299998422</v>
      </c>
      <c r="E2903" s="31">
        <v>1598446.20999981</v>
      </c>
      <c r="F2903" s="31">
        <v>1208332.410000002</v>
      </c>
      <c r="G2903" s="31">
        <v>777522.21000003023</v>
      </c>
      <c r="H2903" s="31">
        <v>1875107.8299998972</v>
      </c>
      <c r="I2903" s="31">
        <v>244671.94999998639</v>
      </c>
      <c r="J2903" s="68">
        <v>8504.5600000007507</v>
      </c>
      <c r="K2903" s="29">
        <v>5712585.1699997261</v>
      </c>
      <c r="L2903" s="29">
        <v>690693.070000023</v>
      </c>
      <c r="M2903" s="67">
        <v>6403278.2399997488</v>
      </c>
    </row>
    <row r="2904" spans="1:13" x14ac:dyDescent="0.25">
      <c r="A2904" s="52">
        <v>3156205</v>
      </c>
      <c r="B2904" s="70" t="s">
        <v>2700</v>
      </c>
      <c r="C2904" s="69" t="s">
        <v>2507</v>
      </c>
      <c r="D2904" s="32">
        <v>527969.67999997828</v>
      </c>
      <c r="E2904" s="31">
        <v>288953.87999995099</v>
      </c>
      <c r="F2904" s="31">
        <v>81243.360000014305</v>
      </c>
      <c r="G2904" s="31">
        <v>157772.44000001301</v>
      </c>
      <c r="H2904" s="31">
        <v>404194.18999994901</v>
      </c>
      <c r="I2904" s="31">
        <v>118175.58999998491</v>
      </c>
      <c r="J2904" s="68">
        <v>5101.62999999966</v>
      </c>
      <c r="K2904" s="29">
        <v>1055441.0899999118</v>
      </c>
      <c r="L2904" s="29">
        <v>160727.32</v>
      </c>
      <c r="M2904" s="67">
        <v>1216168.4099999119</v>
      </c>
    </row>
    <row r="2905" spans="1:13" x14ac:dyDescent="0.25">
      <c r="A2905" s="52">
        <v>3156304</v>
      </c>
      <c r="B2905" s="70" t="s">
        <v>2699</v>
      </c>
      <c r="C2905" s="69" t="s">
        <v>2507</v>
      </c>
      <c r="D2905" s="32">
        <v>7785385.5200002901</v>
      </c>
      <c r="E2905" s="31">
        <v>3261084.1200003624</v>
      </c>
      <c r="F2905" s="31">
        <v>3339296.1299998942</v>
      </c>
      <c r="G2905" s="31">
        <v>1185005.2700000326</v>
      </c>
      <c r="H2905" s="31">
        <v>2576646.2100000866</v>
      </c>
      <c r="I2905" s="31">
        <v>1013347.4700000905</v>
      </c>
      <c r="J2905" s="68">
        <v>40708.919999999001</v>
      </c>
      <c r="K2905" s="29">
        <v>11416088.120000467</v>
      </c>
      <c r="L2905" s="29">
        <v>1067171.110000018</v>
      </c>
      <c r="M2905" s="67">
        <v>12483259.230000485</v>
      </c>
    </row>
    <row r="2906" spans="1:13" x14ac:dyDescent="0.25">
      <c r="A2906" s="52">
        <v>3156403</v>
      </c>
      <c r="B2906" s="70" t="s">
        <v>2698</v>
      </c>
      <c r="C2906" s="69" t="s">
        <v>2507</v>
      </c>
      <c r="D2906" s="32">
        <v>1533558.2299999699</v>
      </c>
      <c r="E2906" s="31">
        <v>949380.29999996303</v>
      </c>
      <c r="F2906" s="31">
        <v>422283.579999968</v>
      </c>
      <c r="G2906" s="31">
        <v>161894.350000039</v>
      </c>
      <c r="H2906" s="31">
        <v>528121.82999988738</v>
      </c>
      <c r="I2906" s="31">
        <v>360948.49000002671</v>
      </c>
      <c r="J2906" s="68">
        <v>8571.8399999998492</v>
      </c>
      <c r="K2906" s="29">
        <v>2431200.3899998837</v>
      </c>
      <c r="L2906" s="29">
        <v>333039.15999999596</v>
      </c>
      <c r="M2906" s="67">
        <v>2764239.5499998797</v>
      </c>
    </row>
    <row r="2907" spans="1:13" x14ac:dyDescent="0.25">
      <c r="A2907" s="52">
        <v>3156452</v>
      </c>
      <c r="B2907" s="70" t="s">
        <v>2697</v>
      </c>
      <c r="C2907" s="69" t="s">
        <v>2507</v>
      </c>
      <c r="D2907" s="32">
        <v>2352905.4099998889</v>
      </c>
      <c r="E2907" s="31">
        <v>1585934.5399999099</v>
      </c>
      <c r="F2907" s="31">
        <v>721033.48999996879</v>
      </c>
      <c r="G2907" s="31">
        <v>45937.380000010096</v>
      </c>
      <c r="H2907" s="31">
        <v>741863.33000007307</v>
      </c>
      <c r="I2907" s="31">
        <v>334495.05000000016</v>
      </c>
      <c r="J2907" s="68">
        <v>31574.250000002299</v>
      </c>
      <c r="K2907" s="29">
        <v>3460838.0399999646</v>
      </c>
      <c r="L2907" s="29">
        <v>514761.13999998604</v>
      </c>
      <c r="M2907" s="67">
        <v>3975599.1799999508</v>
      </c>
    </row>
    <row r="2908" spans="1:13" x14ac:dyDescent="0.25">
      <c r="A2908" s="52">
        <v>3156502</v>
      </c>
      <c r="B2908" s="70" t="s">
        <v>2696</v>
      </c>
      <c r="C2908" s="69" t="s">
        <v>2507</v>
      </c>
      <c r="D2908" s="32">
        <v>8478349.8599995486</v>
      </c>
      <c r="E2908" s="31">
        <v>7781468.5399995297</v>
      </c>
      <c r="F2908" s="31">
        <v>627979.75000003306</v>
      </c>
      <c r="G2908" s="31">
        <v>68901.569999985397</v>
      </c>
      <c r="H2908" s="31">
        <v>2546902.6400004802</v>
      </c>
      <c r="I2908" s="31">
        <v>188359.77999999959</v>
      </c>
      <c r="J2908" s="68">
        <v>5994.6000000007298</v>
      </c>
      <c r="K2908" s="29">
        <v>11219606.880000031</v>
      </c>
      <c r="L2908" s="29">
        <v>1506311</v>
      </c>
      <c r="M2908" s="67">
        <v>12725917.880000031</v>
      </c>
    </row>
    <row r="2909" spans="1:13" x14ac:dyDescent="0.25">
      <c r="A2909" s="52">
        <v>3156601</v>
      </c>
      <c r="B2909" s="70" t="s">
        <v>2695</v>
      </c>
      <c r="C2909" s="69" t="s">
        <v>2507</v>
      </c>
      <c r="D2909" s="32">
        <v>11225481.819998924</v>
      </c>
      <c r="E2909" s="31">
        <v>9824190.119999012</v>
      </c>
      <c r="F2909" s="31">
        <v>949928.91999999108</v>
      </c>
      <c r="G2909" s="31">
        <v>451362.77999992133</v>
      </c>
      <c r="H2909" s="31">
        <v>3366169.1100002928</v>
      </c>
      <c r="I2909" s="31">
        <v>238968.78999999078</v>
      </c>
      <c r="J2909" s="68">
        <v>9876.1800000001695</v>
      </c>
      <c r="K2909" s="29">
        <v>14840495.899999209</v>
      </c>
      <c r="L2909" s="29">
        <v>3974895.1099997703</v>
      </c>
      <c r="M2909" s="67">
        <v>18815391.009998977</v>
      </c>
    </row>
    <row r="2910" spans="1:13" x14ac:dyDescent="0.25">
      <c r="A2910" s="52">
        <v>3156700</v>
      </c>
      <c r="B2910" s="70" t="s">
        <v>2694</v>
      </c>
      <c r="C2910" s="69" t="s">
        <v>2507</v>
      </c>
      <c r="D2910" s="32">
        <v>124326390.10999893</v>
      </c>
      <c r="E2910" s="31">
        <v>24568310.230000727</v>
      </c>
      <c r="F2910" s="31">
        <v>26899995.469995338</v>
      </c>
      <c r="G2910" s="31">
        <v>72858084.410002857</v>
      </c>
      <c r="H2910" s="31">
        <v>49551233.900000624</v>
      </c>
      <c r="I2910" s="31">
        <v>9688090.2600001823</v>
      </c>
      <c r="J2910" s="68">
        <v>617868.50000003004</v>
      </c>
      <c r="K2910" s="29">
        <v>184183582.76999974</v>
      </c>
      <c r="L2910" s="29">
        <v>15264885.540002398</v>
      </c>
      <c r="M2910" s="67">
        <v>199448468.31000215</v>
      </c>
    </row>
    <row r="2911" spans="1:13" x14ac:dyDescent="0.25">
      <c r="A2911" s="52">
        <v>3156809</v>
      </c>
      <c r="B2911" s="70" t="s">
        <v>2693</v>
      </c>
      <c r="C2911" s="69" t="s">
        <v>2507</v>
      </c>
      <c r="D2911" s="32">
        <v>21843317.200000711</v>
      </c>
      <c r="E2911" s="31">
        <v>18116462.130000737</v>
      </c>
      <c r="F2911" s="31">
        <v>2417530.7799999379</v>
      </c>
      <c r="G2911" s="31">
        <v>1309324.2900000382</v>
      </c>
      <c r="H2911" s="31">
        <v>9279533.4500001203</v>
      </c>
      <c r="I2911" s="31">
        <v>886961.67000004579</v>
      </c>
      <c r="J2911" s="68">
        <v>19245.819999999399</v>
      </c>
      <c r="K2911" s="29">
        <v>32029058.14000088</v>
      </c>
      <c r="L2911" s="29">
        <v>6675157.3299981887</v>
      </c>
      <c r="M2911" s="67">
        <v>38704215.469999067</v>
      </c>
    </row>
    <row r="2912" spans="1:13" x14ac:dyDescent="0.25">
      <c r="A2912" s="52">
        <v>3156908</v>
      </c>
      <c r="B2912" s="70" t="s">
        <v>2692</v>
      </c>
      <c r="C2912" s="69" t="s">
        <v>2507</v>
      </c>
      <c r="D2912" s="32">
        <v>30865753.34000273</v>
      </c>
      <c r="E2912" s="31">
        <v>15977830.250002099</v>
      </c>
      <c r="F2912" s="31">
        <v>5639640.1200002786</v>
      </c>
      <c r="G2912" s="31">
        <v>9248282.9700003527</v>
      </c>
      <c r="H2912" s="31">
        <v>11368446.699998865</v>
      </c>
      <c r="I2912" s="31">
        <v>4557320.8199997265</v>
      </c>
      <c r="J2912" s="68">
        <v>147469.37000000101</v>
      </c>
      <c r="K2912" s="29">
        <v>46938990.230001315</v>
      </c>
      <c r="L2912" s="29">
        <v>5724953.5099999905</v>
      </c>
      <c r="M2912" s="67">
        <v>52663943.740001306</v>
      </c>
    </row>
    <row r="2913" spans="1:13" x14ac:dyDescent="0.25">
      <c r="A2913" s="52">
        <v>3157005</v>
      </c>
      <c r="B2913" s="70" t="s">
        <v>2691</v>
      </c>
      <c r="C2913" s="69" t="s">
        <v>2507</v>
      </c>
      <c r="D2913" s="32">
        <v>66640727.960007109</v>
      </c>
      <c r="E2913" s="31">
        <v>54652529.440006755</v>
      </c>
      <c r="F2913" s="31">
        <v>8466486.1800006013</v>
      </c>
      <c r="G2913" s="31">
        <v>3521712.3399997498</v>
      </c>
      <c r="H2913" s="31">
        <v>24275405.070000183</v>
      </c>
      <c r="I2913" s="31">
        <v>3201045.1600001217</v>
      </c>
      <c r="J2913" s="68">
        <v>195397.75000003699</v>
      </c>
      <c r="K2913" s="29">
        <v>94312575.940007433</v>
      </c>
      <c r="L2913" s="29">
        <v>16052702.250002492</v>
      </c>
      <c r="M2913" s="67">
        <v>110365278.19000992</v>
      </c>
    </row>
    <row r="2914" spans="1:13" x14ac:dyDescent="0.25">
      <c r="A2914" s="52">
        <v>3157104</v>
      </c>
      <c r="B2914" s="70" t="s">
        <v>2690</v>
      </c>
      <c r="C2914" s="69" t="s">
        <v>2507</v>
      </c>
      <c r="D2914" s="32">
        <v>4535085.9600001816</v>
      </c>
      <c r="E2914" s="31">
        <v>3807139.36000027</v>
      </c>
      <c r="F2914" s="31">
        <v>539567.74999993865</v>
      </c>
      <c r="G2914" s="31">
        <v>188378.84999997262</v>
      </c>
      <c r="H2914" s="31">
        <v>1538657.8900000697</v>
      </c>
      <c r="I2914" s="31">
        <v>61633.809999981888</v>
      </c>
      <c r="J2914" s="68">
        <v>0</v>
      </c>
      <c r="K2914" s="29">
        <v>6135377.660000233</v>
      </c>
      <c r="L2914" s="29">
        <v>2992798.3300000131</v>
      </c>
      <c r="M2914" s="67">
        <v>9128175.9900002461</v>
      </c>
    </row>
    <row r="2915" spans="1:13" x14ac:dyDescent="0.25">
      <c r="A2915" s="52">
        <v>3157203</v>
      </c>
      <c r="B2915" s="70" t="s">
        <v>2689</v>
      </c>
      <c r="C2915" s="69" t="s">
        <v>2507</v>
      </c>
      <c r="D2915" s="32">
        <v>45501167.000002563</v>
      </c>
      <c r="E2915" s="31">
        <v>11851187.170000805</v>
      </c>
      <c r="F2915" s="31">
        <v>9604948.4800005239</v>
      </c>
      <c r="G2915" s="31">
        <v>24045031.350001238</v>
      </c>
      <c r="H2915" s="31">
        <v>16976727.4000016</v>
      </c>
      <c r="I2915" s="31">
        <v>2412675.1300000469</v>
      </c>
      <c r="J2915" s="68">
        <v>159669.009999973</v>
      </c>
      <c r="K2915" s="29">
        <v>65050238.540004186</v>
      </c>
      <c r="L2915" s="29">
        <v>3088067.2600000366</v>
      </c>
      <c r="M2915" s="67">
        <v>68138305.800004229</v>
      </c>
    </row>
    <row r="2916" spans="1:13" x14ac:dyDescent="0.25">
      <c r="A2916" s="52">
        <v>3157252</v>
      </c>
      <c r="B2916" s="70" t="s">
        <v>2688</v>
      </c>
      <c r="C2916" s="69" t="s">
        <v>2507</v>
      </c>
      <c r="D2916" s="32">
        <v>5449252.0599993235</v>
      </c>
      <c r="E2916" s="31">
        <v>3948182.38999946</v>
      </c>
      <c r="F2916" s="31">
        <v>1424780.8299998599</v>
      </c>
      <c r="G2916" s="31">
        <v>76288.840000003605</v>
      </c>
      <c r="H2916" s="31">
        <v>1795750.92999986</v>
      </c>
      <c r="I2916" s="31">
        <v>548207.3799999943</v>
      </c>
      <c r="J2916" s="68">
        <v>16905.389999999701</v>
      </c>
      <c r="K2916" s="29">
        <v>7810115.7599991774</v>
      </c>
      <c r="L2916" s="29">
        <v>1316215.90000004</v>
      </c>
      <c r="M2916" s="67">
        <v>9126331.6599992178</v>
      </c>
    </row>
    <row r="2917" spans="1:13" x14ac:dyDescent="0.25">
      <c r="A2917" s="52">
        <v>3157278</v>
      </c>
      <c r="B2917" s="70" t="s">
        <v>2687</v>
      </c>
      <c r="C2917" s="69" t="s">
        <v>2507</v>
      </c>
      <c r="D2917" s="32">
        <v>670190.20999998599</v>
      </c>
      <c r="E2917" s="31">
        <v>484242.54000000702</v>
      </c>
      <c r="F2917" s="31">
        <v>132773.09999997501</v>
      </c>
      <c r="G2917" s="31">
        <v>53174.570000004001</v>
      </c>
      <c r="H2917" s="31">
        <v>242910.149999991</v>
      </c>
      <c r="I2917" s="31">
        <v>166468.5699999638</v>
      </c>
      <c r="J2917" s="68">
        <v>1233.5699999998301</v>
      </c>
      <c r="K2917" s="29">
        <v>1080802.4999999406</v>
      </c>
      <c r="L2917" s="29">
        <v>318596</v>
      </c>
      <c r="M2917" s="67">
        <v>1399398.4999999406</v>
      </c>
    </row>
    <row r="2918" spans="1:13" x14ac:dyDescent="0.25">
      <c r="A2918" s="52">
        <v>3157302</v>
      </c>
      <c r="B2918" s="70" t="s">
        <v>2686</v>
      </c>
      <c r="C2918" s="69" t="s">
        <v>2507</v>
      </c>
      <c r="D2918" s="32">
        <v>2751060.7000000374</v>
      </c>
      <c r="E2918" s="31">
        <v>2129562.6800000998</v>
      </c>
      <c r="F2918" s="31">
        <v>426733.33999994019</v>
      </c>
      <c r="G2918" s="31">
        <v>194764.67999999749</v>
      </c>
      <c r="H2918" s="31">
        <v>718477.84000007797</v>
      </c>
      <c r="I2918" s="31">
        <v>214317.58000000674</v>
      </c>
      <c r="J2918" s="68">
        <v>12654.6999999993</v>
      </c>
      <c r="K2918" s="29">
        <v>3696510.8200001214</v>
      </c>
      <c r="L2918" s="29">
        <v>267878.96999999904</v>
      </c>
      <c r="M2918" s="67">
        <v>3964389.7900001202</v>
      </c>
    </row>
    <row r="2919" spans="1:13" x14ac:dyDescent="0.25">
      <c r="A2919" s="52">
        <v>3157336</v>
      </c>
      <c r="B2919" s="70" t="s">
        <v>2685</v>
      </c>
      <c r="C2919" s="69" t="s">
        <v>2507</v>
      </c>
      <c r="D2919" s="32">
        <v>4441337.8400003267</v>
      </c>
      <c r="E2919" s="31">
        <v>974832.54999997502</v>
      </c>
      <c r="F2919" s="31">
        <v>2144361.0300002107</v>
      </c>
      <c r="G2919" s="31">
        <v>1322144.2600001411</v>
      </c>
      <c r="H2919" s="31">
        <v>2748708.7700000484</v>
      </c>
      <c r="I2919" s="31">
        <v>321947.56999998295</v>
      </c>
      <c r="J2919" s="68">
        <v>42291.059999994897</v>
      </c>
      <c r="K2919" s="29">
        <v>7554285.2400003532</v>
      </c>
      <c r="L2919" s="29">
        <v>553928.53000000201</v>
      </c>
      <c r="M2919" s="67">
        <v>8108213.7700003553</v>
      </c>
    </row>
    <row r="2920" spans="1:13" x14ac:dyDescent="0.25">
      <c r="A2920" s="52">
        <v>3157377</v>
      </c>
      <c r="B2920" s="70" t="s">
        <v>2684</v>
      </c>
      <c r="C2920" s="69" t="s">
        <v>2507</v>
      </c>
      <c r="D2920" s="32">
        <v>3145331.4700001474</v>
      </c>
      <c r="E2920" s="31">
        <v>3018083.8600001293</v>
      </c>
      <c r="F2920" s="31">
        <v>97126.470000017405</v>
      </c>
      <c r="G2920" s="31">
        <v>30121.1400000006</v>
      </c>
      <c r="H2920" s="31">
        <v>718112.31000011403</v>
      </c>
      <c r="I2920" s="31">
        <v>42298.129999997982</v>
      </c>
      <c r="J2920" s="68">
        <v>9153.9099999992195</v>
      </c>
      <c r="K2920" s="29">
        <v>3914895.8200002587</v>
      </c>
      <c r="L2920" s="29">
        <v>357652.95000000298</v>
      </c>
      <c r="M2920" s="67">
        <v>4272548.7700002622</v>
      </c>
    </row>
    <row r="2921" spans="1:13" x14ac:dyDescent="0.25">
      <c r="A2921" s="52">
        <v>3157401</v>
      </c>
      <c r="B2921" s="70" t="s">
        <v>2683</v>
      </c>
      <c r="C2921" s="69" t="s">
        <v>2507</v>
      </c>
      <c r="D2921" s="32">
        <v>4202949.3099996755</v>
      </c>
      <c r="E2921" s="31">
        <v>3527571.6899997401</v>
      </c>
      <c r="F2921" s="31">
        <v>503390.12999997078</v>
      </c>
      <c r="G2921" s="31">
        <v>171987.48999996489</v>
      </c>
      <c r="H2921" s="31">
        <v>1273984.7799997919</v>
      </c>
      <c r="I2921" s="31">
        <v>157340.91999998939</v>
      </c>
      <c r="J2921" s="68">
        <v>3809.21999999951</v>
      </c>
      <c r="K2921" s="29">
        <v>5638084.2299994566</v>
      </c>
      <c r="L2921" s="29">
        <v>348966.59999999398</v>
      </c>
      <c r="M2921" s="67">
        <v>5987050.8299994506</v>
      </c>
    </row>
    <row r="2922" spans="1:13" x14ac:dyDescent="0.25">
      <c r="A2922" s="52">
        <v>3157500</v>
      </c>
      <c r="B2922" s="70" t="s">
        <v>2682</v>
      </c>
      <c r="C2922" s="69" t="s">
        <v>2507</v>
      </c>
      <c r="D2922" s="32">
        <v>4633570.999999579</v>
      </c>
      <c r="E2922" s="31">
        <v>3717696.7499997099</v>
      </c>
      <c r="F2922" s="31">
        <v>789535.50999987498</v>
      </c>
      <c r="G2922" s="31">
        <v>126338.739999995</v>
      </c>
      <c r="H2922" s="31">
        <v>1785965.6599999301</v>
      </c>
      <c r="I2922" s="31">
        <v>219346.4700000023</v>
      </c>
      <c r="J2922" s="68">
        <v>5565.1000000000904</v>
      </c>
      <c r="K2922" s="29">
        <v>6644448.2299995115</v>
      </c>
      <c r="L2922" s="29">
        <v>1345611.200000006</v>
      </c>
      <c r="M2922" s="67">
        <v>7990059.4299995173</v>
      </c>
    </row>
    <row r="2923" spans="1:13" x14ac:dyDescent="0.25">
      <c r="A2923" s="52">
        <v>3157609</v>
      </c>
      <c r="B2923" s="70" t="s">
        <v>2681</v>
      </c>
      <c r="C2923" s="69" t="s">
        <v>2507</v>
      </c>
      <c r="D2923" s="32">
        <v>1212373.0799999547</v>
      </c>
      <c r="E2923" s="31">
        <v>1070547.84999993</v>
      </c>
      <c r="F2923" s="31">
        <v>110366.300000025</v>
      </c>
      <c r="G2923" s="31">
        <v>31458.929999999698</v>
      </c>
      <c r="H2923" s="31">
        <v>617270.88000000303</v>
      </c>
      <c r="I2923" s="31">
        <v>35688.539999999062</v>
      </c>
      <c r="J2923" s="68">
        <v>12604.120000000101</v>
      </c>
      <c r="K2923" s="29">
        <v>1877936.6199999568</v>
      </c>
      <c r="L2923" s="29">
        <v>321452.35000000201</v>
      </c>
      <c r="M2923" s="67">
        <v>2199388.9699999588</v>
      </c>
    </row>
    <row r="2924" spans="1:13" x14ac:dyDescent="0.25">
      <c r="A2924" s="52">
        <v>3157658</v>
      </c>
      <c r="B2924" s="70" t="s">
        <v>2680</v>
      </c>
      <c r="C2924" s="69" t="s">
        <v>2507</v>
      </c>
      <c r="D2924" s="32">
        <v>4124312.0699999216</v>
      </c>
      <c r="E2924" s="31">
        <v>3880333.3999999198</v>
      </c>
      <c r="F2924" s="31">
        <v>190019.5</v>
      </c>
      <c r="G2924" s="31">
        <v>53959.170000001803</v>
      </c>
      <c r="H2924" s="31">
        <v>1401135.65999991</v>
      </c>
      <c r="I2924" s="31">
        <v>124296.85999999962</v>
      </c>
      <c r="J2924" s="68">
        <v>31427.390000002</v>
      </c>
      <c r="K2924" s="29">
        <v>5681171.9799998337</v>
      </c>
      <c r="L2924" s="29">
        <v>619014.31000001705</v>
      </c>
      <c r="M2924" s="67">
        <v>6300186.289999851</v>
      </c>
    </row>
    <row r="2925" spans="1:13" x14ac:dyDescent="0.25">
      <c r="A2925" s="52">
        <v>3157708</v>
      </c>
      <c r="B2925" s="70" t="s">
        <v>2679</v>
      </c>
      <c r="C2925" s="69" t="s">
        <v>2507</v>
      </c>
      <c r="D2925" s="32">
        <v>7639615.4099998875</v>
      </c>
      <c r="E2925" s="31">
        <v>4569121.95999962</v>
      </c>
      <c r="F2925" s="31">
        <v>2385546.2300001122</v>
      </c>
      <c r="G2925" s="31">
        <v>684947.22000015515</v>
      </c>
      <c r="H2925" s="31">
        <v>3756245.6099998509</v>
      </c>
      <c r="I2925" s="31">
        <v>592422.79999997327</v>
      </c>
      <c r="J2925" s="68">
        <v>40262.550000000701</v>
      </c>
      <c r="K2925" s="29">
        <v>12028546.369999712</v>
      </c>
      <c r="L2925" s="29">
        <v>1867185.910000026</v>
      </c>
      <c r="M2925" s="67">
        <v>13895732.279999739</v>
      </c>
    </row>
    <row r="2926" spans="1:13" x14ac:dyDescent="0.25">
      <c r="A2926" s="52">
        <v>3157807</v>
      </c>
      <c r="B2926" s="70" t="s">
        <v>2678</v>
      </c>
      <c r="C2926" s="69" t="s">
        <v>2507</v>
      </c>
      <c r="D2926" s="32">
        <v>150591946.540003</v>
      </c>
      <c r="E2926" s="31">
        <v>34577512.409998305</v>
      </c>
      <c r="F2926" s="31">
        <v>50316592.080000386</v>
      </c>
      <c r="G2926" s="31">
        <v>65697842.050004311</v>
      </c>
      <c r="H2926" s="31">
        <v>64059475.459997021</v>
      </c>
      <c r="I2926" s="31">
        <v>22496690.499999627</v>
      </c>
      <c r="J2926" s="68">
        <v>1053710</v>
      </c>
      <c r="K2926" s="29">
        <v>238201822.49999964</v>
      </c>
      <c r="L2926" s="29">
        <v>26542718.140002131</v>
      </c>
      <c r="M2926" s="67">
        <v>264744540.64000177</v>
      </c>
    </row>
    <row r="2927" spans="1:13" x14ac:dyDescent="0.25">
      <c r="A2927" s="52">
        <v>3157906</v>
      </c>
      <c r="B2927" s="70" t="s">
        <v>2677</v>
      </c>
      <c r="C2927" s="69" t="s">
        <v>2507</v>
      </c>
      <c r="D2927" s="32">
        <v>16599280.040000064</v>
      </c>
      <c r="E2927" s="31">
        <v>14107606.820000071</v>
      </c>
      <c r="F2927" s="31">
        <v>1518494.8899999862</v>
      </c>
      <c r="G2927" s="31">
        <v>973178.33000000811</v>
      </c>
      <c r="H2927" s="31">
        <v>6104452.3400000753</v>
      </c>
      <c r="I2927" s="31">
        <v>501505.72000001825</v>
      </c>
      <c r="J2927" s="68">
        <v>58315.1700000032</v>
      </c>
      <c r="K2927" s="29">
        <v>23263553.27000016</v>
      </c>
      <c r="L2927" s="29">
        <v>1505526.329999991</v>
      </c>
      <c r="M2927" s="67">
        <v>24769079.600000151</v>
      </c>
    </row>
    <row r="2928" spans="1:13" x14ac:dyDescent="0.25">
      <c r="A2928" s="52">
        <v>3158003</v>
      </c>
      <c r="B2928" s="70" t="s">
        <v>2676</v>
      </c>
      <c r="C2928" s="69" t="s">
        <v>2507</v>
      </c>
      <c r="D2928" s="32">
        <v>19790646.049999762</v>
      </c>
      <c r="E2928" s="31">
        <v>10903356.490000101</v>
      </c>
      <c r="F2928" s="31">
        <v>5172427.3499996923</v>
      </c>
      <c r="G2928" s="31">
        <v>3714862.2099999678</v>
      </c>
      <c r="H2928" s="31">
        <v>8889233.0199996885</v>
      </c>
      <c r="I2928" s="31">
        <v>574928.99999993888</v>
      </c>
      <c r="J2928" s="68">
        <v>36708.950000004799</v>
      </c>
      <c r="K2928" s="29">
        <v>29291517.019999392</v>
      </c>
      <c r="L2928" s="29">
        <v>2569112.750000196</v>
      </c>
      <c r="M2928" s="67">
        <v>31860629.76999959</v>
      </c>
    </row>
    <row r="2929" spans="1:13" x14ac:dyDescent="0.25">
      <c r="A2929" s="52">
        <v>3158102</v>
      </c>
      <c r="B2929" s="70" t="s">
        <v>2675</v>
      </c>
      <c r="C2929" s="69" t="s">
        <v>2507</v>
      </c>
      <c r="D2929" s="32">
        <v>3245627.8600000506</v>
      </c>
      <c r="E2929" s="31">
        <v>2871108.1100000595</v>
      </c>
      <c r="F2929" s="31">
        <v>306787.92999999441</v>
      </c>
      <c r="G2929" s="31">
        <v>67731.819999996602</v>
      </c>
      <c r="H2929" s="31">
        <v>895835.7300001086</v>
      </c>
      <c r="I2929" s="31">
        <v>154910.58000001227</v>
      </c>
      <c r="J2929" s="68">
        <v>7739.1999999992504</v>
      </c>
      <c r="K2929" s="29">
        <v>4304113.3700001705</v>
      </c>
      <c r="L2929" s="29">
        <v>731238.52000001096</v>
      </c>
      <c r="M2929" s="67">
        <v>5035351.8900001813</v>
      </c>
    </row>
    <row r="2930" spans="1:13" x14ac:dyDescent="0.25">
      <c r="A2930" s="52">
        <v>3158201</v>
      </c>
      <c r="B2930" s="70" t="s">
        <v>2674</v>
      </c>
      <c r="C2930" s="69" t="s">
        <v>2507</v>
      </c>
      <c r="D2930" s="32">
        <v>24980965.670000639</v>
      </c>
      <c r="E2930" s="31">
        <v>20421550.980000675</v>
      </c>
      <c r="F2930" s="31">
        <v>3222519.2399998046</v>
      </c>
      <c r="G2930" s="31">
        <v>1336895.4500001583</v>
      </c>
      <c r="H2930" s="31">
        <v>10583690.009999573</v>
      </c>
      <c r="I2930" s="31">
        <v>1222954.5000000116</v>
      </c>
      <c r="J2930" s="68">
        <v>35037.939999998998</v>
      </c>
      <c r="K2930" s="29">
        <v>36822648.120000228</v>
      </c>
      <c r="L2930" s="29">
        <v>6689397.1900002733</v>
      </c>
      <c r="M2930" s="67">
        <v>43512045.310000502</v>
      </c>
    </row>
    <row r="2931" spans="1:13" x14ac:dyDescent="0.25">
      <c r="A2931" s="52">
        <v>3158300</v>
      </c>
      <c r="B2931" s="70" t="s">
        <v>2673</v>
      </c>
      <c r="C2931" s="69" t="s">
        <v>2507</v>
      </c>
      <c r="D2931" s="32">
        <v>5928427.9099994525</v>
      </c>
      <c r="E2931" s="31">
        <v>3340705.1499995617</v>
      </c>
      <c r="F2931" s="31">
        <v>1630845.6599999564</v>
      </c>
      <c r="G2931" s="31">
        <v>956877.0999999342</v>
      </c>
      <c r="H2931" s="31">
        <v>2676983.6799998693</v>
      </c>
      <c r="I2931" s="31">
        <v>510595.30000000633</v>
      </c>
      <c r="J2931" s="68">
        <v>26988.420000000398</v>
      </c>
      <c r="K2931" s="29">
        <v>9142995.3099993281</v>
      </c>
      <c r="L2931" s="29">
        <v>1214866.4499999729</v>
      </c>
      <c r="M2931" s="67">
        <v>10357861.759999301</v>
      </c>
    </row>
    <row r="2932" spans="1:13" x14ac:dyDescent="0.25">
      <c r="A2932" s="52">
        <v>3158409</v>
      </c>
      <c r="B2932" s="70" t="s">
        <v>2672</v>
      </c>
      <c r="C2932" s="69" t="s">
        <v>2507</v>
      </c>
      <c r="D2932" s="32">
        <v>1327105.9300000386</v>
      </c>
      <c r="E2932" s="31">
        <v>895390.93000001495</v>
      </c>
      <c r="F2932" s="31">
        <v>289768.01000002149</v>
      </c>
      <c r="G2932" s="31">
        <v>141946.990000002</v>
      </c>
      <c r="H2932" s="31">
        <v>419325.4399999766</v>
      </c>
      <c r="I2932" s="31">
        <v>435622.98000001977</v>
      </c>
      <c r="J2932" s="68">
        <v>8454.6300000005904</v>
      </c>
      <c r="K2932" s="29">
        <v>2190508.9800000358</v>
      </c>
      <c r="L2932" s="29">
        <v>496654.14000000106</v>
      </c>
      <c r="M2932" s="67">
        <v>2687163.1200000369</v>
      </c>
    </row>
    <row r="2933" spans="1:13" x14ac:dyDescent="0.25">
      <c r="A2933" s="52">
        <v>3158508</v>
      </c>
      <c r="B2933" s="70" t="s">
        <v>2671</v>
      </c>
      <c r="C2933" s="69" t="s">
        <v>2507</v>
      </c>
      <c r="D2933" s="32">
        <v>11768738.689999819</v>
      </c>
      <c r="E2933" s="31">
        <v>10386134.609999944</v>
      </c>
      <c r="F2933" s="31">
        <v>940004.33999990602</v>
      </c>
      <c r="G2933" s="31">
        <v>442599.73999996833</v>
      </c>
      <c r="H2933" s="31">
        <v>3560836.9700004635</v>
      </c>
      <c r="I2933" s="31">
        <v>126946.18999999773</v>
      </c>
      <c r="J2933" s="68">
        <v>7701.2599999997801</v>
      </c>
      <c r="K2933" s="29">
        <v>15464223.110000281</v>
      </c>
      <c r="L2933" s="29">
        <v>2378334.8399999989</v>
      </c>
      <c r="M2933" s="67">
        <v>17842557.950000279</v>
      </c>
    </row>
    <row r="2934" spans="1:13" x14ac:dyDescent="0.25">
      <c r="A2934" s="52">
        <v>3158607</v>
      </c>
      <c r="B2934" s="70" t="s">
        <v>2670</v>
      </c>
      <c r="C2934" s="69" t="s">
        <v>2507</v>
      </c>
      <c r="D2934" s="32">
        <v>461368.21999998402</v>
      </c>
      <c r="E2934" s="31">
        <v>243505.90999996301</v>
      </c>
      <c r="F2934" s="31">
        <v>58357.75</v>
      </c>
      <c r="G2934" s="31">
        <v>159504.56000002101</v>
      </c>
      <c r="H2934" s="31">
        <v>153552.53000000099</v>
      </c>
      <c r="I2934" s="31">
        <v>103123.75000001647</v>
      </c>
      <c r="J2934" s="68">
        <v>2454.4200000004798</v>
      </c>
      <c r="K2934" s="29">
        <v>720498.9200000019</v>
      </c>
      <c r="L2934" s="29">
        <v>75296</v>
      </c>
      <c r="M2934" s="67">
        <v>795794.9200000019</v>
      </c>
    </row>
    <row r="2935" spans="1:13" x14ac:dyDescent="0.25">
      <c r="A2935" s="52">
        <v>3158706</v>
      </c>
      <c r="B2935" s="70" t="s">
        <v>2669</v>
      </c>
      <c r="C2935" s="69" t="s">
        <v>2507</v>
      </c>
      <c r="D2935" s="32">
        <v>1403590.1299998886</v>
      </c>
      <c r="E2935" s="31">
        <v>1087128.32999992</v>
      </c>
      <c r="F2935" s="31">
        <v>244678.81999997201</v>
      </c>
      <c r="G2935" s="31">
        <v>71782.979999996693</v>
      </c>
      <c r="H2935" s="31">
        <v>413533.45999997901</v>
      </c>
      <c r="I2935" s="31">
        <v>54656.909999998301</v>
      </c>
      <c r="J2935" s="68">
        <v>5048.8600000003398</v>
      </c>
      <c r="K2935" s="29">
        <v>1876829.3599998662</v>
      </c>
      <c r="L2935" s="29">
        <v>237471.72999999701</v>
      </c>
      <c r="M2935" s="67">
        <v>2114301.0899998634</v>
      </c>
    </row>
    <row r="2936" spans="1:13" x14ac:dyDescent="0.25">
      <c r="A2936" s="52">
        <v>3158805</v>
      </c>
      <c r="B2936" s="70" t="s">
        <v>2668</v>
      </c>
      <c r="C2936" s="69" t="s">
        <v>2507</v>
      </c>
      <c r="D2936" s="32">
        <v>6844844.5399996871</v>
      </c>
      <c r="E2936" s="31">
        <v>4194428.6999997199</v>
      </c>
      <c r="F2936" s="31">
        <v>1708170.6900000079</v>
      </c>
      <c r="G2936" s="31">
        <v>942245.14999995951</v>
      </c>
      <c r="H2936" s="31">
        <v>2563606.6799998907</v>
      </c>
      <c r="I2936" s="31">
        <v>303071.5600000163</v>
      </c>
      <c r="J2936" s="68">
        <v>8360.6700000003893</v>
      </c>
      <c r="K2936" s="29">
        <v>9719883.4499995932</v>
      </c>
      <c r="L2936" s="29">
        <v>980531.96999999904</v>
      </c>
      <c r="M2936" s="67">
        <v>10700415.419999592</v>
      </c>
    </row>
    <row r="2937" spans="1:13" x14ac:dyDescent="0.25">
      <c r="A2937" s="52">
        <v>3158904</v>
      </c>
      <c r="B2937" s="70" t="s">
        <v>2667</v>
      </c>
      <c r="C2937" s="69" t="s">
        <v>2507</v>
      </c>
      <c r="D2937" s="32">
        <v>4460107.389999941</v>
      </c>
      <c r="E2937" s="31">
        <v>3961141.8399999551</v>
      </c>
      <c r="F2937" s="31">
        <v>337584.71999999101</v>
      </c>
      <c r="G2937" s="31">
        <v>161380.8299999942</v>
      </c>
      <c r="H2937" s="31">
        <v>1431039.7599999853</v>
      </c>
      <c r="I2937" s="31">
        <v>313268.19000002474</v>
      </c>
      <c r="J2937" s="68">
        <v>33501.130000000798</v>
      </c>
      <c r="K2937" s="29">
        <v>6237916.4699999513</v>
      </c>
      <c r="L2937" s="29">
        <v>314937.94000001217</v>
      </c>
      <c r="M2937" s="67">
        <v>6552854.4099999638</v>
      </c>
    </row>
    <row r="2938" spans="1:13" x14ac:dyDescent="0.25">
      <c r="A2938" s="52">
        <v>3158953</v>
      </c>
      <c r="B2938" s="70" t="s">
        <v>2666</v>
      </c>
      <c r="C2938" s="69" t="s">
        <v>2507</v>
      </c>
      <c r="D2938" s="32">
        <v>7161635.079999919</v>
      </c>
      <c r="E2938" s="31">
        <v>3016045.9500004719</v>
      </c>
      <c r="F2938" s="31">
        <v>2562564.5699998438</v>
      </c>
      <c r="G2938" s="31">
        <v>1583024.5599996031</v>
      </c>
      <c r="H2938" s="31">
        <v>3604648.4300004002</v>
      </c>
      <c r="I2938" s="31">
        <v>597614.42999998596</v>
      </c>
      <c r="J2938" s="68">
        <v>19886.399999998001</v>
      </c>
      <c r="K2938" s="29">
        <v>11383784.340000303</v>
      </c>
      <c r="L2938" s="29">
        <v>2188487.5800000159</v>
      </c>
      <c r="M2938" s="67">
        <v>13572271.920000318</v>
      </c>
    </row>
    <row r="2939" spans="1:13" x14ac:dyDescent="0.25">
      <c r="A2939" s="52">
        <v>3159001</v>
      </c>
      <c r="B2939" s="70" t="s">
        <v>2665</v>
      </c>
      <c r="C2939" s="69" t="s">
        <v>2507</v>
      </c>
      <c r="D2939" s="32">
        <v>1541672.9199996744</v>
      </c>
      <c r="E2939" s="31">
        <v>1250913.8699996585</v>
      </c>
      <c r="F2939" s="31">
        <v>199352.8600000146</v>
      </c>
      <c r="G2939" s="31">
        <v>91406.190000001297</v>
      </c>
      <c r="H2939" s="31">
        <v>382821.8500000686</v>
      </c>
      <c r="I2939" s="31">
        <v>133461.70000000758</v>
      </c>
      <c r="J2939" s="68">
        <v>7003.8600000012702</v>
      </c>
      <c r="K2939" s="29">
        <v>2064960.3299997519</v>
      </c>
      <c r="L2939" s="29">
        <v>415576</v>
      </c>
      <c r="M2939" s="67">
        <v>2480536.3299997519</v>
      </c>
    </row>
    <row r="2940" spans="1:13" x14ac:dyDescent="0.25">
      <c r="A2940" s="52">
        <v>3159100</v>
      </c>
      <c r="B2940" s="70" t="s">
        <v>2664</v>
      </c>
      <c r="C2940" s="69" t="s">
        <v>2507</v>
      </c>
      <c r="D2940" s="32">
        <v>2242032.8999997047</v>
      </c>
      <c r="E2940" s="31">
        <v>2002428.0299997299</v>
      </c>
      <c r="F2940" s="31">
        <v>169324.379999995</v>
      </c>
      <c r="G2940" s="31">
        <v>70280.489999979778</v>
      </c>
      <c r="H2940" s="31">
        <v>719236.41000004637</v>
      </c>
      <c r="I2940" s="31">
        <v>82164.699999996461</v>
      </c>
      <c r="J2940" s="68">
        <v>8505.4500000006501</v>
      </c>
      <c r="K2940" s="29">
        <v>3051939.459999748</v>
      </c>
      <c r="L2940" s="29">
        <v>202574.46000001591</v>
      </c>
      <c r="M2940" s="67">
        <v>3254513.9199997638</v>
      </c>
    </row>
    <row r="2941" spans="1:13" x14ac:dyDescent="0.25">
      <c r="A2941" s="52">
        <v>3159209</v>
      </c>
      <c r="B2941" s="70" t="s">
        <v>2663</v>
      </c>
      <c r="C2941" s="69" t="s">
        <v>2507</v>
      </c>
      <c r="D2941" s="32">
        <v>11705342.809999069</v>
      </c>
      <c r="E2941" s="31">
        <v>8661924.1399989128</v>
      </c>
      <c r="F2941" s="31">
        <v>978346.70000006969</v>
      </c>
      <c r="G2941" s="31">
        <v>2065071.9700000868</v>
      </c>
      <c r="H2941" s="31">
        <v>3955712.9300002903</v>
      </c>
      <c r="I2941" s="31">
        <v>264270.46000000031</v>
      </c>
      <c r="J2941" s="68">
        <v>17169.500000000899</v>
      </c>
      <c r="K2941" s="29">
        <v>15942495.69999936</v>
      </c>
      <c r="L2941" s="29">
        <v>1492162.34000012</v>
      </c>
      <c r="M2941" s="67">
        <v>17434658.039999481</v>
      </c>
    </row>
    <row r="2942" spans="1:13" x14ac:dyDescent="0.25">
      <c r="A2942" s="52">
        <v>3159308</v>
      </c>
      <c r="B2942" s="70" t="s">
        <v>2662</v>
      </c>
      <c r="C2942" s="69" t="s">
        <v>2507</v>
      </c>
      <c r="D2942" s="32">
        <v>1171818.519999902</v>
      </c>
      <c r="E2942" s="31">
        <v>751824.52999995602</v>
      </c>
      <c r="F2942" s="31">
        <v>203264.509999987</v>
      </c>
      <c r="G2942" s="31">
        <v>216729.479999959</v>
      </c>
      <c r="H2942" s="31">
        <v>789441.1100000015</v>
      </c>
      <c r="I2942" s="31">
        <v>105030.4799999786</v>
      </c>
      <c r="J2942" s="68">
        <v>8206.7699999990891</v>
      </c>
      <c r="K2942" s="29">
        <v>2074496.8799998811</v>
      </c>
      <c r="L2942" s="29">
        <v>255571.56000000201</v>
      </c>
      <c r="M2942" s="67">
        <v>2330068.4399998831</v>
      </c>
    </row>
    <row r="2943" spans="1:13" x14ac:dyDescent="0.25">
      <c r="A2943" s="52">
        <v>3159357</v>
      </c>
      <c r="B2943" s="70" t="s">
        <v>2661</v>
      </c>
      <c r="C2943" s="69" t="s">
        <v>2507</v>
      </c>
      <c r="D2943" s="32">
        <v>3717276.8599998439</v>
      </c>
      <c r="E2943" s="31">
        <v>2301766.5899998201</v>
      </c>
      <c r="F2943" s="31">
        <v>1184760.1500000483</v>
      </c>
      <c r="G2943" s="31">
        <v>230750.1199999754</v>
      </c>
      <c r="H2943" s="31">
        <v>1127341.9800001418</v>
      </c>
      <c r="I2943" s="31">
        <v>687281.11000004504</v>
      </c>
      <c r="J2943" s="68">
        <v>25458.740000001198</v>
      </c>
      <c r="K2943" s="29">
        <v>5557358.6900000321</v>
      </c>
      <c r="L2943" s="29">
        <v>732596.15999999596</v>
      </c>
      <c r="M2943" s="67">
        <v>6289954.8500000276</v>
      </c>
    </row>
    <row r="2944" spans="1:13" x14ac:dyDescent="0.25">
      <c r="A2944" s="52">
        <v>3159407</v>
      </c>
      <c r="B2944" s="70" t="s">
        <v>2660</v>
      </c>
      <c r="C2944" s="69" t="s">
        <v>2507</v>
      </c>
      <c r="D2944" s="32">
        <v>1845674.060000171</v>
      </c>
      <c r="E2944" s="31">
        <v>1330931.6500001</v>
      </c>
      <c r="F2944" s="31">
        <v>350516.13000003999</v>
      </c>
      <c r="G2944" s="31">
        <v>164226.28000003099</v>
      </c>
      <c r="H2944" s="31">
        <v>695148.78999989503</v>
      </c>
      <c r="I2944" s="31">
        <v>125121.570000013</v>
      </c>
      <c r="J2944" s="68">
        <v>9219.6099999998696</v>
      </c>
      <c r="K2944" s="29">
        <v>2675164.0300000785</v>
      </c>
      <c r="L2944" s="29">
        <v>645083.72999998904</v>
      </c>
      <c r="M2944" s="67">
        <v>3320247.7600000678</v>
      </c>
    </row>
    <row r="2945" spans="1:13" x14ac:dyDescent="0.25">
      <c r="A2945" s="52">
        <v>3159506</v>
      </c>
      <c r="B2945" s="70" t="s">
        <v>2659</v>
      </c>
      <c r="C2945" s="69" t="s">
        <v>2507</v>
      </c>
      <c r="D2945" s="32">
        <v>3244539.3499997067</v>
      </c>
      <c r="E2945" s="31">
        <v>2942522.3799996749</v>
      </c>
      <c r="F2945" s="31">
        <v>230487.6200000266</v>
      </c>
      <c r="G2945" s="31">
        <v>71529.350000005201</v>
      </c>
      <c r="H2945" s="31">
        <v>868895.91000017955</v>
      </c>
      <c r="I2945" s="31">
        <v>117647.8599999966</v>
      </c>
      <c r="J2945" s="68">
        <v>16840.859999999899</v>
      </c>
      <c r="K2945" s="29">
        <v>4247923.9799998831</v>
      </c>
      <c r="L2945" s="29">
        <v>492320</v>
      </c>
      <c r="M2945" s="67">
        <v>4740243.9799998831</v>
      </c>
    </row>
    <row r="2946" spans="1:13" x14ac:dyDescent="0.25">
      <c r="A2946" s="52">
        <v>3159605</v>
      </c>
      <c r="B2946" s="70" t="s">
        <v>2658</v>
      </c>
      <c r="C2946" s="69" t="s">
        <v>2507</v>
      </c>
      <c r="D2946" s="32">
        <v>51910455.969999</v>
      </c>
      <c r="E2946" s="31">
        <v>19776609.189999126</v>
      </c>
      <c r="F2946" s="31">
        <v>9830820.5399993639</v>
      </c>
      <c r="G2946" s="31">
        <v>22303026.240000505</v>
      </c>
      <c r="H2946" s="31">
        <v>18379960.669996794</v>
      </c>
      <c r="I2946" s="31">
        <v>1985288.2799999814</v>
      </c>
      <c r="J2946" s="68">
        <v>242512.040000015</v>
      </c>
      <c r="K2946" s="29">
        <v>72518216.959995806</v>
      </c>
      <c r="L2946" s="29">
        <v>5621584.3499999978</v>
      </c>
      <c r="M2946" s="67">
        <v>78139801.3099958</v>
      </c>
    </row>
    <row r="2947" spans="1:13" x14ac:dyDescent="0.25">
      <c r="A2947" s="52">
        <v>3159704</v>
      </c>
      <c r="B2947" s="70" t="s">
        <v>2657</v>
      </c>
      <c r="C2947" s="69" t="s">
        <v>2507</v>
      </c>
      <c r="D2947" s="32">
        <v>1284607.6300000297</v>
      </c>
      <c r="E2947" s="31">
        <v>707624.59000001801</v>
      </c>
      <c r="F2947" s="31">
        <v>562957.2100000116</v>
      </c>
      <c r="G2947" s="31">
        <v>14025.8300000001</v>
      </c>
      <c r="H2947" s="31">
        <v>438382.70000001066</v>
      </c>
      <c r="I2947" s="31">
        <v>217260.16000001683</v>
      </c>
      <c r="J2947" s="68">
        <v>21498.750000001899</v>
      </c>
      <c r="K2947" s="29">
        <v>1961749.2400000591</v>
      </c>
      <c r="L2947" s="29">
        <v>328695.65999999596</v>
      </c>
      <c r="M2947" s="67">
        <v>2290444.9000000553</v>
      </c>
    </row>
    <row r="2948" spans="1:13" x14ac:dyDescent="0.25">
      <c r="A2948" s="52">
        <v>3159803</v>
      </c>
      <c r="B2948" s="70" t="s">
        <v>2656</v>
      </c>
      <c r="C2948" s="69" t="s">
        <v>2507</v>
      </c>
      <c r="D2948" s="32">
        <v>16672579.80999973</v>
      </c>
      <c r="E2948" s="31">
        <v>11473289.619999651</v>
      </c>
      <c r="F2948" s="31">
        <v>3616491.0100000459</v>
      </c>
      <c r="G2948" s="31">
        <v>1582799.1800000339</v>
      </c>
      <c r="H2948" s="31">
        <v>5675429.2500000633</v>
      </c>
      <c r="I2948" s="31">
        <v>1935718.6800001871</v>
      </c>
      <c r="J2948" s="68">
        <v>56962.169999995298</v>
      </c>
      <c r="K2948" s="29">
        <v>24340689.909999974</v>
      </c>
      <c r="L2948" s="29">
        <v>6165084.3299996201</v>
      </c>
      <c r="M2948" s="67">
        <v>30505774.239999592</v>
      </c>
    </row>
    <row r="2949" spans="1:13" x14ac:dyDescent="0.25">
      <c r="A2949" s="52">
        <v>3159902</v>
      </c>
      <c r="B2949" s="70" t="s">
        <v>2655</v>
      </c>
      <c r="C2949" s="69" t="s">
        <v>2507</v>
      </c>
      <c r="D2949" s="32">
        <v>20484174.789999422</v>
      </c>
      <c r="E2949" s="31">
        <v>14531844.819999302</v>
      </c>
      <c r="F2949" s="31">
        <v>3255384.6000000047</v>
      </c>
      <c r="G2949" s="31">
        <v>2696945.3700001175</v>
      </c>
      <c r="H2949" s="31">
        <v>7359668.5300001726</v>
      </c>
      <c r="I2949" s="31">
        <v>1021232.0099999452</v>
      </c>
      <c r="J2949" s="68">
        <v>143386.12999999899</v>
      </c>
      <c r="K2949" s="29">
        <v>29008461.459999539</v>
      </c>
      <c r="L2949" s="29">
        <v>2006350.9799999585</v>
      </c>
      <c r="M2949" s="67">
        <v>31014812.439999498</v>
      </c>
    </row>
    <row r="2950" spans="1:13" x14ac:dyDescent="0.25">
      <c r="A2950" s="52">
        <v>3160009</v>
      </c>
      <c r="B2950" s="70" t="s">
        <v>2654</v>
      </c>
      <c r="C2950" s="69" t="s">
        <v>2507</v>
      </c>
      <c r="D2950" s="32">
        <v>1488259.7599999087</v>
      </c>
      <c r="E2950" s="31">
        <v>1174314.59999991</v>
      </c>
      <c r="F2950" s="31">
        <v>155640.709999996</v>
      </c>
      <c r="G2950" s="31">
        <v>158304.45000000281</v>
      </c>
      <c r="H2950" s="31">
        <v>537808.06000000006</v>
      </c>
      <c r="I2950" s="31">
        <v>227666.33000001495</v>
      </c>
      <c r="J2950" s="68">
        <v>9255.1799999994691</v>
      </c>
      <c r="K2950" s="29">
        <v>2262989.3299999228</v>
      </c>
      <c r="L2950" s="29">
        <v>346794.15999999677</v>
      </c>
      <c r="M2950" s="67">
        <v>2609783.4899999197</v>
      </c>
    </row>
    <row r="2951" spans="1:13" x14ac:dyDescent="0.25">
      <c r="A2951" s="52">
        <v>3160108</v>
      </c>
      <c r="B2951" s="70" t="s">
        <v>2653</v>
      </c>
      <c r="C2951" s="69" t="s">
        <v>2507</v>
      </c>
      <c r="D2951" s="32">
        <v>3549222.3199999039</v>
      </c>
      <c r="E2951" s="31">
        <v>2944777.7599998498</v>
      </c>
      <c r="F2951" s="31">
        <v>258598.15999999599</v>
      </c>
      <c r="G2951" s="31">
        <v>345846.400000058</v>
      </c>
      <c r="H2951" s="31">
        <v>1423096.639999972</v>
      </c>
      <c r="I2951" s="31">
        <v>249571.97000000672</v>
      </c>
      <c r="J2951" s="68">
        <v>2153.1399999996602</v>
      </c>
      <c r="K2951" s="29">
        <v>5224044.069999882</v>
      </c>
      <c r="L2951" s="29">
        <v>472047.20000000298</v>
      </c>
      <c r="M2951" s="67">
        <v>5696091.269999885</v>
      </c>
    </row>
    <row r="2952" spans="1:13" x14ac:dyDescent="0.25">
      <c r="A2952" s="52">
        <v>3160207</v>
      </c>
      <c r="B2952" s="70" t="s">
        <v>2652</v>
      </c>
      <c r="C2952" s="69" t="s">
        <v>2507</v>
      </c>
      <c r="D2952" s="32">
        <v>2472331.2299998403</v>
      </c>
      <c r="E2952" s="31">
        <v>2206479.17999984</v>
      </c>
      <c r="F2952" s="31">
        <v>201470.87999999861</v>
      </c>
      <c r="G2952" s="31">
        <v>64381.170000001803</v>
      </c>
      <c r="H2952" s="31">
        <v>901905.1999999691</v>
      </c>
      <c r="I2952" s="31">
        <v>122547.18999999239</v>
      </c>
      <c r="J2952" s="68">
        <v>2042.8500000000899</v>
      </c>
      <c r="K2952" s="29">
        <v>3498826.4699998018</v>
      </c>
      <c r="L2952" s="29">
        <v>713857.42000000202</v>
      </c>
      <c r="M2952" s="67">
        <v>4212683.8899998041</v>
      </c>
    </row>
    <row r="2953" spans="1:13" x14ac:dyDescent="0.25">
      <c r="A2953" s="52">
        <v>3160306</v>
      </c>
      <c r="B2953" s="70" t="s">
        <v>2651</v>
      </c>
      <c r="C2953" s="69" t="s">
        <v>2507</v>
      </c>
      <c r="D2953" s="32">
        <v>14354247.120000701</v>
      </c>
      <c r="E2953" s="31">
        <v>13161354.840000875</v>
      </c>
      <c r="F2953" s="31">
        <v>951658.82999987516</v>
      </c>
      <c r="G2953" s="31">
        <v>241233.449999951</v>
      </c>
      <c r="H2953" s="31">
        <v>4387380.619999364</v>
      </c>
      <c r="I2953" s="31">
        <v>329571.69000000547</v>
      </c>
      <c r="J2953" s="68">
        <v>36040.399999998503</v>
      </c>
      <c r="K2953" s="29">
        <v>19107239.830000069</v>
      </c>
      <c r="L2953" s="29">
        <v>3476639.2600000501</v>
      </c>
      <c r="M2953" s="67">
        <v>22583879.090000119</v>
      </c>
    </row>
    <row r="2954" spans="1:13" x14ac:dyDescent="0.25">
      <c r="A2954" s="52">
        <v>3160405</v>
      </c>
      <c r="B2954" s="70" t="s">
        <v>2650</v>
      </c>
      <c r="C2954" s="69" t="s">
        <v>2507</v>
      </c>
      <c r="D2954" s="32">
        <v>23621993.079999432</v>
      </c>
      <c r="E2954" s="31">
        <v>14704455.3699998</v>
      </c>
      <c r="F2954" s="31">
        <v>3589009.5999998343</v>
      </c>
      <c r="G2954" s="31">
        <v>5328528.1099997982</v>
      </c>
      <c r="H2954" s="31">
        <v>10727718.810000267</v>
      </c>
      <c r="I2954" s="31">
        <v>1741943.2199999283</v>
      </c>
      <c r="J2954" s="68">
        <v>155245.56000001001</v>
      </c>
      <c r="K2954" s="29">
        <v>36246900.669999644</v>
      </c>
      <c r="L2954" s="29">
        <v>3921053.2900000219</v>
      </c>
      <c r="M2954" s="67">
        <v>40167953.959999666</v>
      </c>
    </row>
    <row r="2955" spans="1:13" x14ac:dyDescent="0.25">
      <c r="A2955" s="52">
        <v>3160454</v>
      </c>
      <c r="B2955" s="70" t="s">
        <v>2649</v>
      </c>
      <c r="C2955" s="69" t="s">
        <v>2507</v>
      </c>
      <c r="D2955" s="32">
        <v>1044833.9200000539</v>
      </c>
      <c r="E2955" s="31">
        <v>894046.11000004399</v>
      </c>
      <c r="F2955" s="31">
        <v>108545.81000000999</v>
      </c>
      <c r="G2955" s="31">
        <v>42242</v>
      </c>
      <c r="H2955" s="31">
        <v>326965.55999995401</v>
      </c>
      <c r="I2955" s="31">
        <v>171784.66999999792</v>
      </c>
      <c r="J2955" s="68">
        <v>27152.590000002201</v>
      </c>
      <c r="K2955" s="29">
        <v>1570736.7400000079</v>
      </c>
      <c r="L2955" s="29">
        <v>134660.81999999878</v>
      </c>
      <c r="M2955" s="67">
        <v>1705397.5600000066</v>
      </c>
    </row>
    <row r="2956" spans="1:13" x14ac:dyDescent="0.25">
      <c r="A2956" s="52">
        <v>3160504</v>
      </c>
      <c r="B2956" s="70" t="s">
        <v>2648</v>
      </c>
      <c r="C2956" s="69" t="s">
        <v>2507</v>
      </c>
      <c r="D2956" s="32">
        <v>275560.24000000238</v>
      </c>
      <c r="E2956" s="31">
        <v>169061.78000000899</v>
      </c>
      <c r="F2956" s="31">
        <v>87277.699999995501</v>
      </c>
      <c r="G2956" s="31">
        <v>19220.759999997899</v>
      </c>
      <c r="H2956" s="31">
        <v>100997.06000000201</v>
      </c>
      <c r="I2956" s="31">
        <v>23383.240000001111</v>
      </c>
      <c r="J2956" s="68">
        <v>663.05999999958999</v>
      </c>
      <c r="K2956" s="29">
        <v>400603.60000000504</v>
      </c>
      <c r="L2956" s="29">
        <v>94843.399999998495</v>
      </c>
      <c r="M2956" s="67">
        <v>495447.00000000355</v>
      </c>
    </row>
    <row r="2957" spans="1:13" x14ac:dyDescent="0.25">
      <c r="A2957" s="52">
        <v>3160603</v>
      </c>
      <c r="B2957" s="70" t="s">
        <v>2647</v>
      </c>
      <c r="C2957" s="69" t="s">
        <v>2507</v>
      </c>
      <c r="D2957" s="32">
        <v>651614.02000003273</v>
      </c>
      <c r="E2957" s="31">
        <v>424685.820000056</v>
      </c>
      <c r="F2957" s="31">
        <v>152898.3799999913</v>
      </c>
      <c r="G2957" s="31">
        <v>74029.819999985397</v>
      </c>
      <c r="H2957" s="31">
        <v>293250.90999999043</v>
      </c>
      <c r="I2957" s="31">
        <v>89314.880000003599</v>
      </c>
      <c r="J2957" s="68">
        <v>4964.6200000001099</v>
      </c>
      <c r="K2957" s="29">
        <v>1039144.4300000269</v>
      </c>
      <c r="L2957" s="29">
        <v>718929.25</v>
      </c>
      <c r="M2957" s="67">
        <v>1758073.6800000269</v>
      </c>
    </row>
    <row r="2958" spans="1:13" x14ac:dyDescent="0.25">
      <c r="A2958" s="52">
        <v>3160702</v>
      </c>
      <c r="B2958" s="70" t="s">
        <v>2646</v>
      </c>
      <c r="C2958" s="69" t="s">
        <v>2507</v>
      </c>
      <c r="D2958" s="32">
        <v>96116331.22000517</v>
      </c>
      <c r="E2958" s="31">
        <v>16789550.480000306</v>
      </c>
      <c r="F2958" s="31">
        <v>30303854.269996718</v>
      </c>
      <c r="G2958" s="31">
        <v>49022926.47000815</v>
      </c>
      <c r="H2958" s="31">
        <v>44077309.90999835</v>
      </c>
      <c r="I2958" s="31">
        <v>7784575.3400007915</v>
      </c>
      <c r="J2958" s="68">
        <v>240382.33000001099</v>
      </c>
      <c r="K2958" s="29">
        <v>148218598.8000043</v>
      </c>
      <c r="L2958" s="29">
        <v>8269574.0900009414</v>
      </c>
      <c r="M2958" s="67">
        <v>156488172.89000523</v>
      </c>
    </row>
    <row r="2959" spans="1:13" x14ac:dyDescent="0.25">
      <c r="A2959" s="52">
        <v>3160801</v>
      </c>
      <c r="B2959" s="70" t="s">
        <v>2645</v>
      </c>
      <c r="C2959" s="69" t="s">
        <v>2507</v>
      </c>
      <c r="D2959" s="32">
        <v>2210357.350000049</v>
      </c>
      <c r="E2959" s="31">
        <v>1689023.4699999699</v>
      </c>
      <c r="F2959" s="31">
        <v>205981.94000000329</v>
      </c>
      <c r="G2959" s="31">
        <v>315351.94000007602</v>
      </c>
      <c r="H2959" s="31">
        <v>955950.6899999968</v>
      </c>
      <c r="I2959" s="31">
        <v>218694.2400000162</v>
      </c>
      <c r="J2959" s="68">
        <v>39472.819999999803</v>
      </c>
      <c r="K2959" s="29">
        <v>3424475.1000000616</v>
      </c>
      <c r="L2959" s="29">
        <v>698651.90999999293</v>
      </c>
      <c r="M2959" s="67">
        <v>4123127.0100000547</v>
      </c>
    </row>
    <row r="2960" spans="1:13" x14ac:dyDescent="0.25">
      <c r="A2960" s="52">
        <v>3160900</v>
      </c>
      <c r="B2960" s="70" t="s">
        <v>2644</v>
      </c>
      <c r="C2960" s="69" t="s">
        <v>2507</v>
      </c>
      <c r="D2960" s="32">
        <v>4347950.9800001513</v>
      </c>
      <c r="E2960" s="31">
        <v>2136309.1000000499</v>
      </c>
      <c r="F2960" s="31">
        <v>943607.69000005361</v>
      </c>
      <c r="G2960" s="31">
        <v>1268034.1900000484</v>
      </c>
      <c r="H2960" s="31">
        <v>1846438.4400000991</v>
      </c>
      <c r="I2960" s="31">
        <v>221547.50999998086</v>
      </c>
      <c r="J2960" s="68">
        <v>15879.480000003199</v>
      </c>
      <c r="K2960" s="29">
        <v>6431816.4100002348</v>
      </c>
      <c r="L2960" s="29">
        <v>366342.45999999298</v>
      </c>
      <c r="M2960" s="67">
        <v>6798158.8700002283</v>
      </c>
    </row>
    <row r="2961" spans="1:13" x14ac:dyDescent="0.25">
      <c r="A2961" s="52">
        <v>3160959</v>
      </c>
      <c r="B2961" s="70" t="s">
        <v>2643</v>
      </c>
      <c r="C2961" s="69" t="s">
        <v>2507</v>
      </c>
      <c r="D2961" s="32">
        <v>3469528.8300004131</v>
      </c>
      <c r="E2961" s="31">
        <v>2675082.26000039</v>
      </c>
      <c r="F2961" s="31">
        <v>714009.29000000702</v>
      </c>
      <c r="G2961" s="31">
        <v>80437.280000016093</v>
      </c>
      <c r="H2961" s="31">
        <v>1009238.289999899</v>
      </c>
      <c r="I2961" s="31">
        <v>576809.4399999918</v>
      </c>
      <c r="J2961" s="68">
        <v>63795.240000003898</v>
      </c>
      <c r="K2961" s="29">
        <v>5119371.8000003081</v>
      </c>
      <c r="L2961" s="29">
        <v>389163.55999998702</v>
      </c>
      <c r="M2961" s="67">
        <v>5508535.3600002956</v>
      </c>
    </row>
    <row r="2962" spans="1:13" x14ac:dyDescent="0.25">
      <c r="A2962" s="52">
        <v>3161007</v>
      </c>
      <c r="B2962" s="70" t="s">
        <v>2642</v>
      </c>
      <c r="C2962" s="69" t="s">
        <v>2507</v>
      </c>
      <c r="D2962" s="32">
        <v>27229520.599998936</v>
      </c>
      <c r="E2962" s="31">
        <v>17149794.679998752</v>
      </c>
      <c r="F2962" s="31">
        <v>3735023.7799999956</v>
      </c>
      <c r="G2962" s="31">
        <v>6344702.1400001869</v>
      </c>
      <c r="H2962" s="31">
        <v>10781706.790000193</v>
      </c>
      <c r="I2962" s="31">
        <v>696778.87000000232</v>
      </c>
      <c r="J2962" s="68">
        <v>63270.540000002802</v>
      </c>
      <c r="K2962" s="29">
        <v>38771276.799999133</v>
      </c>
      <c r="L2962" s="29">
        <v>2793756.7299994519</v>
      </c>
      <c r="M2962" s="67">
        <v>41565033.529998586</v>
      </c>
    </row>
    <row r="2963" spans="1:13" x14ac:dyDescent="0.25">
      <c r="A2963" s="52">
        <v>3161056</v>
      </c>
      <c r="B2963" s="70" t="s">
        <v>2641</v>
      </c>
      <c r="C2963" s="69" t="s">
        <v>2507</v>
      </c>
      <c r="D2963" s="32">
        <v>1497533.330000076</v>
      </c>
      <c r="E2963" s="31">
        <v>1275400.4900000801</v>
      </c>
      <c r="F2963" s="31">
        <v>155633.869999997</v>
      </c>
      <c r="G2963" s="31">
        <v>66498.969999998808</v>
      </c>
      <c r="H2963" s="31">
        <v>456297.41000001878</v>
      </c>
      <c r="I2963" s="31">
        <v>202305.66000000181</v>
      </c>
      <c r="J2963" s="68">
        <v>7147.6499999985099</v>
      </c>
      <c r="K2963" s="29">
        <v>2163284.0500000953</v>
      </c>
      <c r="L2963" s="29">
        <v>320387.10000000102</v>
      </c>
      <c r="M2963" s="67">
        <v>2483671.1500000963</v>
      </c>
    </row>
    <row r="2964" spans="1:13" x14ac:dyDescent="0.25">
      <c r="A2964" s="52">
        <v>3161106</v>
      </c>
      <c r="B2964" s="70" t="s">
        <v>1813</v>
      </c>
      <c r="C2964" s="69" t="s">
        <v>2507</v>
      </c>
      <c r="D2964" s="32">
        <v>62047404.70000679</v>
      </c>
      <c r="E2964" s="31">
        <v>54272747.180006996</v>
      </c>
      <c r="F2964" s="31">
        <v>5631246.0599997686</v>
      </c>
      <c r="G2964" s="31">
        <v>2143411.4600000265</v>
      </c>
      <c r="H2964" s="31">
        <v>26864989.64000177</v>
      </c>
      <c r="I2964" s="31">
        <v>2655992.0900000227</v>
      </c>
      <c r="J2964" s="68">
        <v>257815.03000000099</v>
      </c>
      <c r="K2964" s="29">
        <v>91826201.460008577</v>
      </c>
      <c r="L2964" s="29">
        <v>15266755.899998499</v>
      </c>
      <c r="M2964" s="67">
        <v>107092957.36000708</v>
      </c>
    </row>
    <row r="2965" spans="1:13" x14ac:dyDescent="0.25">
      <c r="A2965" s="52">
        <v>3161205</v>
      </c>
      <c r="B2965" s="70" t="s">
        <v>662</v>
      </c>
      <c r="C2965" s="69" t="s">
        <v>2507</v>
      </c>
      <c r="D2965" s="32">
        <v>3297140.5099998871</v>
      </c>
      <c r="E2965" s="31">
        <v>2557657.4899999602</v>
      </c>
      <c r="F2965" s="31">
        <v>431955.6699999792</v>
      </c>
      <c r="G2965" s="31">
        <v>307527.34999994724</v>
      </c>
      <c r="H2965" s="31">
        <v>975110.94000004244</v>
      </c>
      <c r="I2965" s="31">
        <v>209469.14999997942</v>
      </c>
      <c r="J2965" s="68">
        <v>43200.639999992898</v>
      </c>
      <c r="K2965" s="29">
        <v>4524921.2399999015</v>
      </c>
      <c r="L2965" s="29">
        <v>626257.81999999296</v>
      </c>
      <c r="M2965" s="67">
        <v>5151179.0599998944</v>
      </c>
    </row>
    <row r="2966" spans="1:13" x14ac:dyDescent="0.25">
      <c r="A2966" s="52">
        <v>3161304</v>
      </c>
      <c r="B2966" s="70" t="s">
        <v>2640</v>
      </c>
      <c r="C2966" s="69" t="s">
        <v>2507</v>
      </c>
      <c r="D2966" s="32">
        <v>5061448.8399996199</v>
      </c>
      <c r="E2966" s="31">
        <v>2867512.9199996898</v>
      </c>
      <c r="F2966" s="31">
        <v>2047820.9899999229</v>
      </c>
      <c r="G2966" s="31">
        <v>146114.93000000701</v>
      </c>
      <c r="H2966" s="31">
        <v>1752946.3800004299</v>
      </c>
      <c r="I2966" s="31">
        <v>1098068.8000000373</v>
      </c>
      <c r="J2966" s="68">
        <v>5009.9400000004098</v>
      </c>
      <c r="K2966" s="29">
        <v>7917473.9600000875</v>
      </c>
      <c r="L2966" s="29">
        <v>1169256.5200000401</v>
      </c>
      <c r="M2966" s="67">
        <v>9086730.4800001271</v>
      </c>
    </row>
    <row r="2967" spans="1:13" x14ac:dyDescent="0.25">
      <c r="A2967" s="52">
        <v>3161403</v>
      </c>
      <c r="B2967" s="70" t="s">
        <v>2639</v>
      </c>
      <c r="C2967" s="69" t="s">
        <v>2507</v>
      </c>
      <c r="D2967" s="32">
        <v>1954984.8199999793</v>
      </c>
      <c r="E2967" s="31">
        <v>1315298.2799999299</v>
      </c>
      <c r="F2967" s="31">
        <v>557866.83000006713</v>
      </c>
      <c r="G2967" s="31">
        <v>81819.709999982239</v>
      </c>
      <c r="H2967" s="31">
        <v>688827.29000003869</v>
      </c>
      <c r="I2967" s="31">
        <v>149361.59999999151</v>
      </c>
      <c r="J2967" s="68">
        <v>26807.749999998599</v>
      </c>
      <c r="K2967" s="29">
        <v>2819981.4600000083</v>
      </c>
      <c r="L2967" s="29">
        <v>493035.20000000321</v>
      </c>
      <c r="M2967" s="67">
        <v>3313016.6600000113</v>
      </c>
    </row>
    <row r="2968" spans="1:13" x14ac:dyDescent="0.25">
      <c r="A2968" s="52">
        <v>3161502</v>
      </c>
      <c r="B2968" s="70" t="s">
        <v>2638</v>
      </c>
      <c r="C2968" s="69" t="s">
        <v>2507</v>
      </c>
      <c r="D2968" s="32">
        <v>11239291.530000353</v>
      </c>
      <c r="E2968" s="31">
        <v>4853807.3500011507</v>
      </c>
      <c r="F2968" s="31">
        <v>3040675.4999996261</v>
      </c>
      <c r="G2968" s="31">
        <v>3344808.6799995764</v>
      </c>
      <c r="H2968" s="31">
        <v>5662839.1900007538</v>
      </c>
      <c r="I2968" s="31">
        <v>1427533.8199999982</v>
      </c>
      <c r="J2968" s="68">
        <v>37195.890000000603</v>
      </c>
      <c r="K2968" s="29">
        <v>18366860.430001106</v>
      </c>
      <c r="L2968" s="29">
        <v>1794787.5200000126</v>
      </c>
      <c r="M2968" s="67">
        <v>20161647.950001121</v>
      </c>
    </row>
    <row r="2969" spans="1:13" x14ac:dyDescent="0.25">
      <c r="A2969" s="52">
        <v>3161601</v>
      </c>
      <c r="B2969" s="70" t="s">
        <v>2637</v>
      </c>
      <c r="C2969" s="69" t="s">
        <v>2507</v>
      </c>
      <c r="D2969" s="32">
        <v>1827161.4100001161</v>
      </c>
      <c r="E2969" s="31">
        <v>1562649.53000014</v>
      </c>
      <c r="F2969" s="31">
        <v>230456.669999979</v>
      </c>
      <c r="G2969" s="31">
        <v>34055.209999997198</v>
      </c>
      <c r="H2969" s="31">
        <v>623804.74000002863</v>
      </c>
      <c r="I2969" s="31">
        <v>166840.58999998716</v>
      </c>
      <c r="J2969" s="68">
        <v>0</v>
      </c>
      <c r="K2969" s="29">
        <v>2617806.740000132</v>
      </c>
      <c r="L2969" s="29">
        <v>756422.21999998298</v>
      </c>
      <c r="M2969" s="67">
        <v>3374228.960000115</v>
      </c>
    </row>
    <row r="2970" spans="1:13" x14ac:dyDescent="0.25">
      <c r="A2970" s="52">
        <v>3161650</v>
      </c>
      <c r="B2970" s="70" t="s">
        <v>2636</v>
      </c>
      <c r="C2970" s="69" t="s">
        <v>2507</v>
      </c>
      <c r="D2970" s="32">
        <v>1542823.240000108</v>
      </c>
      <c r="E2970" s="31">
        <v>1363557.9800001101</v>
      </c>
      <c r="F2970" s="31">
        <v>141550.96000000089</v>
      </c>
      <c r="G2970" s="31">
        <v>37714.299999996998</v>
      </c>
      <c r="H2970" s="31">
        <v>557325.15999999596</v>
      </c>
      <c r="I2970" s="31">
        <v>107655.8200000108</v>
      </c>
      <c r="J2970" s="68">
        <v>10704.550000000299</v>
      </c>
      <c r="K2970" s="29">
        <v>2218508.770000115</v>
      </c>
      <c r="L2970" s="29">
        <v>378288.55999999901</v>
      </c>
      <c r="M2970" s="67">
        <v>2596797.3300001142</v>
      </c>
    </row>
    <row r="2971" spans="1:13" x14ac:dyDescent="0.25">
      <c r="A2971" s="52">
        <v>3161700</v>
      </c>
      <c r="B2971" s="70" t="s">
        <v>2635</v>
      </c>
      <c r="C2971" s="69" t="s">
        <v>2507</v>
      </c>
      <c r="D2971" s="32">
        <v>4911478.5999994539</v>
      </c>
      <c r="E2971" s="31">
        <v>2096642.7499997001</v>
      </c>
      <c r="F2971" s="31">
        <v>2422291.0399997742</v>
      </c>
      <c r="G2971" s="31">
        <v>392544.80999997992</v>
      </c>
      <c r="H2971" s="31">
        <v>2276678.7300001057</v>
      </c>
      <c r="I2971" s="31">
        <v>367691.2400000146</v>
      </c>
      <c r="J2971" s="68">
        <v>25577.340000000801</v>
      </c>
      <c r="K2971" s="29">
        <v>7581425.9099995745</v>
      </c>
      <c r="L2971" s="29">
        <v>1928009.700000016</v>
      </c>
      <c r="M2971" s="67">
        <v>9509435.6099995896</v>
      </c>
    </row>
    <row r="2972" spans="1:13" x14ac:dyDescent="0.25">
      <c r="A2972" s="52">
        <v>3161809</v>
      </c>
      <c r="B2972" s="70" t="s">
        <v>2634</v>
      </c>
      <c r="C2972" s="69" t="s">
        <v>2507</v>
      </c>
      <c r="D2972" s="32">
        <v>9749371.6000005025</v>
      </c>
      <c r="E2972" s="31">
        <v>4938430.9800002556</v>
      </c>
      <c r="F2972" s="31">
        <v>2394472.1500003184</v>
      </c>
      <c r="G2972" s="31">
        <v>2416468.469999928</v>
      </c>
      <c r="H2972" s="31">
        <v>4010175.6099996376</v>
      </c>
      <c r="I2972" s="31">
        <v>655488.79999996349</v>
      </c>
      <c r="J2972" s="68">
        <v>29992.850000000599</v>
      </c>
      <c r="K2972" s="29">
        <v>14445028.860000106</v>
      </c>
      <c r="L2972" s="29">
        <v>1726728.2999999821</v>
      </c>
      <c r="M2972" s="67">
        <v>16171757.160000088</v>
      </c>
    </row>
    <row r="2973" spans="1:13" x14ac:dyDescent="0.25">
      <c r="A2973" s="52">
        <v>3161908</v>
      </c>
      <c r="B2973" s="70" t="s">
        <v>2633</v>
      </c>
      <c r="C2973" s="69" t="s">
        <v>2507</v>
      </c>
      <c r="D2973" s="32">
        <v>10288120.329999717</v>
      </c>
      <c r="E2973" s="31">
        <v>5809818.3599999296</v>
      </c>
      <c r="F2973" s="31">
        <v>2058081.5299998224</v>
      </c>
      <c r="G2973" s="31">
        <v>2420220.4399999646</v>
      </c>
      <c r="H2973" s="31">
        <v>4028963.219999867</v>
      </c>
      <c r="I2973" s="31">
        <v>239569.99000000177</v>
      </c>
      <c r="J2973" s="68">
        <v>11825.3199999966</v>
      </c>
      <c r="K2973" s="29">
        <v>14568478.859999582</v>
      </c>
      <c r="L2973" s="29">
        <v>876762.04000008095</v>
      </c>
      <c r="M2973" s="67">
        <v>15445240.899999663</v>
      </c>
    </row>
    <row r="2974" spans="1:13" x14ac:dyDescent="0.25">
      <c r="A2974" s="52">
        <v>3162005</v>
      </c>
      <c r="B2974" s="70" t="s">
        <v>2632</v>
      </c>
      <c r="C2974" s="69" t="s">
        <v>2507</v>
      </c>
      <c r="D2974" s="32">
        <v>29555515.850000158</v>
      </c>
      <c r="E2974" s="31">
        <v>12766807.159999786</v>
      </c>
      <c r="F2974" s="31">
        <v>7537814.9200011482</v>
      </c>
      <c r="G2974" s="31">
        <v>9250893.7699992266</v>
      </c>
      <c r="H2974" s="31">
        <v>12260487.550000852</v>
      </c>
      <c r="I2974" s="31">
        <v>1354049.8400000276</v>
      </c>
      <c r="J2974" s="68">
        <v>213171.88999997999</v>
      </c>
      <c r="K2974" s="29">
        <v>43383225.130001016</v>
      </c>
      <c r="L2974" s="29">
        <v>5937769.1700004078</v>
      </c>
      <c r="M2974" s="67">
        <v>49320994.300001428</v>
      </c>
    </row>
    <row r="2975" spans="1:13" x14ac:dyDescent="0.25">
      <c r="A2975" s="52">
        <v>3162104</v>
      </c>
      <c r="B2975" s="70" t="s">
        <v>2631</v>
      </c>
      <c r="C2975" s="69" t="s">
        <v>2507</v>
      </c>
      <c r="D2975" s="32">
        <v>38487343.810000129</v>
      </c>
      <c r="E2975" s="31">
        <v>20424792.869999949</v>
      </c>
      <c r="F2975" s="31">
        <v>12217220.660000416</v>
      </c>
      <c r="G2975" s="31">
        <v>5845330.2799997637</v>
      </c>
      <c r="H2975" s="31">
        <v>14790759.059999222</v>
      </c>
      <c r="I2975" s="31">
        <v>5766498.8900002167</v>
      </c>
      <c r="J2975" s="68">
        <v>412264.72999999701</v>
      </c>
      <c r="K2975" s="29">
        <v>59456866.489999563</v>
      </c>
      <c r="L2975" s="29">
        <v>6329296.6999998</v>
      </c>
      <c r="M2975" s="67">
        <v>65786163.189999364</v>
      </c>
    </row>
    <row r="2976" spans="1:13" x14ac:dyDescent="0.25">
      <c r="A2976" s="52">
        <v>3162203</v>
      </c>
      <c r="B2976" s="70" t="s">
        <v>2630</v>
      </c>
      <c r="C2976" s="69" t="s">
        <v>2507</v>
      </c>
      <c r="D2976" s="32">
        <v>8134106.2800004948</v>
      </c>
      <c r="E2976" s="31">
        <v>3184620.9600001602</v>
      </c>
      <c r="F2976" s="31">
        <v>3912567.5700003048</v>
      </c>
      <c r="G2976" s="31">
        <v>1036917.7500000299</v>
      </c>
      <c r="H2976" s="31">
        <v>2520694.0199997304</v>
      </c>
      <c r="I2976" s="31">
        <v>870053.64000010642</v>
      </c>
      <c r="J2976" s="68">
        <v>20927.610000001299</v>
      </c>
      <c r="K2976" s="29">
        <v>11545781.550000332</v>
      </c>
      <c r="L2976" s="29">
        <v>864454.16000001098</v>
      </c>
      <c r="M2976" s="67">
        <v>12410235.710000344</v>
      </c>
    </row>
    <row r="2977" spans="1:13" x14ac:dyDescent="0.25">
      <c r="A2977" s="52">
        <v>3162252</v>
      </c>
      <c r="B2977" s="70" t="s">
        <v>2629</v>
      </c>
      <c r="C2977" s="69" t="s">
        <v>2507</v>
      </c>
      <c r="D2977" s="32">
        <v>544773.58999990742</v>
      </c>
      <c r="E2977" s="31">
        <v>478999.33999989898</v>
      </c>
      <c r="F2977" s="31">
        <v>39331.000000007502</v>
      </c>
      <c r="G2977" s="31">
        <v>26443.250000000899</v>
      </c>
      <c r="H2977" s="31">
        <v>101055.32000001</v>
      </c>
      <c r="I2977" s="31">
        <v>85014.509999995571</v>
      </c>
      <c r="J2977" s="68">
        <v>6846.83000000007</v>
      </c>
      <c r="K2977" s="29">
        <v>737690.24999991304</v>
      </c>
      <c r="L2977" s="29">
        <v>79639.330000001893</v>
      </c>
      <c r="M2977" s="67">
        <v>817329.57999991497</v>
      </c>
    </row>
    <row r="2978" spans="1:13" x14ac:dyDescent="0.25">
      <c r="A2978" s="52">
        <v>3162302</v>
      </c>
      <c r="B2978" s="70" t="s">
        <v>2628</v>
      </c>
      <c r="C2978" s="69" t="s">
        <v>2507</v>
      </c>
      <c r="D2978" s="32">
        <v>1092245.7999999668</v>
      </c>
      <c r="E2978" s="31">
        <v>881049.80999997305</v>
      </c>
      <c r="F2978" s="31">
        <v>125700.619999976</v>
      </c>
      <c r="G2978" s="31">
        <v>85495.370000017792</v>
      </c>
      <c r="H2978" s="31">
        <v>329908.25999998517</v>
      </c>
      <c r="I2978" s="31">
        <v>57349.549999998897</v>
      </c>
      <c r="J2978" s="68">
        <v>10634.229999999499</v>
      </c>
      <c r="K2978" s="29">
        <v>1490137.8399999503</v>
      </c>
      <c r="L2978" s="29">
        <v>280910.55999999959</v>
      </c>
      <c r="M2978" s="67">
        <v>1771048.3999999498</v>
      </c>
    </row>
    <row r="2979" spans="1:13" x14ac:dyDescent="0.25">
      <c r="A2979" s="52">
        <v>3162401</v>
      </c>
      <c r="B2979" s="70" t="s">
        <v>2627</v>
      </c>
      <c r="C2979" s="69" t="s">
        <v>2507</v>
      </c>
      <c r="D2979" s="32">
        <v>31071858.24000255</v>
      </c>
      <c r="E2979" s="31">
        <v>28535728.570002802</v>
      </c>
      <c r="F2979" s="31">
        <v>2258373.0599997411</v>
      </c>
      <c r="G2979" s="31">
        <v>277756.61000000697</v>
      </c>
      <c r="H2979" s="31">
        <v>11329823.560000259</v>
      </c>
      <c r="I2979" s="31">
        <v>599789.79999995255</v>
      </c>
      <c r="J2979" s="68">
        <v>12514.77</v>
      </c>
      <c r="K2979" s="29">
        <v>43013986.370002769</v>
      </c>
      <c r="L2979" s="29">
        <v>5073051.6600004993</v>
      </c>
      <c r="M2979" s="67">
        <v>48087038.030003265</v>
      </c>
    </row>
    <row r="2980" spans="1:13" x14ac:dyDescent="0.25">
      <c r="A2980" s="52">
        <v>3162450</v>
      </c>
      <c r="B2980" s="70" t="s">
        <v>2626</v>
      </c>
      <c r="C2980" s="69" t="s">
        <v>2507</v>
      </c>
      <c r="D2980" s="32">
        <v>1825288.8400001402</v>
      </c>
      <c r="E2980" s="31">
        <v>1534205.58000014</v>
      </c>
      <c r="F2980" s="31">
        <v>275123.26000000018</v>
      </c>
      <c r="G2980" s="31">
        <v>15960</v>
      </c>
      <c r="H2980" s="31">
        <v>898820.8599999412</v>
      </c>
      <c r="I2980" s="31">
        <v>353070.57000000891</v>
      </c>
      <c r="J2980" s="68">
        <v>43044.8200000012</v>
      </c>
      <c r="K2980" s="29">
        <v>3120225.0900000911</v>
      </c>
      <c r="L2980" s="29">
        <v>538647.629999995</v>
      </c>
      <c r="M2980" s="67">
        <v>3658872.7200000864</v>
      </c>
    </row>
    <row r="2981" spans="1:13" x14ac:dyDescent="0.25">
      <c r="A2981" s="52">
        <v>3162500</v>
      </c>
      <c r="B2981" s="70" t="s">
        <v>2625</v>
      </c>
      <c r="C2981" s="69" t="s">
        <v>2507</v>
      </c>
      <c r="D2981" s="32">
        <v>180569346.31000358</v>
      </c>
      <c r="E2981" s="31">
        <v>39093121.530000851</v>
      </c>
      <c r="F2981" s="31">
        <v>68109446.659994945</v>
      </c>
      <c r="G2981" s="31">
        <v>73366778.120007798</v>
      </c>
      <c r="H2981" s="31">
        <v>69584551.500010505</v>
      </c>
      <c r="I2981" s="31">
        <v>14050276.380000524</v>
      </c>
      <c r="J2981" s="68">
        <v>553890.75999998301</v>
      </c>
      <c r="K2981" s="29">
        <v>264758064.95001459</v>
      </c>
      <c r="L2981" s="29">
        <v>11836210.389997907</v>
      </c>
      <c r="M2981" s="67">
        <v>276594275.34001249</v>
      </c>
    </row>
    <row r="2982" spans="1:13" x14ac:dyDescent="0.25">
      <c r="A2982" s="52">
        <v>3162559</v>
      </c>
      <c r="B2982" s="70" t="s">
        <v>2624</v>
      </c>
      <c r="C2982" s="69" t="s">
        <v>2507</v>
      </c>
      <c r="D2982" s="32">
        <v>5991206.6299992111</v>
      </c>
      <c r="E2982" s="31">
        <v>5228754.0199993746</v>
      </c>
      <c r="F2982" s="31">
        <v>495756.14999994298</v>
      </c>
      <c r="G2982" s="31">
        <v>266696.45999989402</v>
      </c>
      <c r="H2982" s="31">
        <v>2263273.9999999539</v>
      </c>
      <c r="I2982" s="31">
        <v>314525.90999999095</v>
      </c>
      <c r="J2982" s="68">
        <v>46442.780000001003</v>
      </c>
      <c r="K2982" s="29">
        <v>8615449.3199991565</v>
      </c>
      <c r="L2982" s="29">
        <v>842007.98999999498</v>
      </c>
      <c r="M2982" s="67">
        <v>9457457.3099991512</v>
      </c>
    </row>
    <row r="2983" spans="1:13" x14ac:dyDescent="0.25">
      <c r="A2983" s="52">
        <v>3162575</v>
      </c>
      <c r="B2983" s="70" t="s">
        <v>2623</v>
      </c>
      <c r="C2983" s="69" t="s">
        <v>2507</v>
      </c>
      <c r="D2983" s="32">
        <v>6264425.6799999699</v>
      </c>
      <c r="E2983" s="31">
        <v>5263646.6100001633</v>
      </c>
      <c r="F2983" s="31">
        <v>816494.72999983304</v>
      </c>
      <c r="G2983" s="31">
        <v>184284.33999997401</v>
      </c>
      <c r="H2983" s="31">
        <v>2218162.7099996731</v>
      </c>
      <c r="I2983" s="31">
        <v>492167.25999999332</v>
      </c>
      <c r="J2983" s="68">
        <v>10994.4200000002</v>
      </c>
      <c r="K2983" s="29">
        <v>8985750.0699996371</v>
      </c>
      <c r="L2983" s="29">
        <v>1205456.2600000198</v>
      </c>
      <c r="M2983" s="67">
        <v>10191206.329999657</v>
      </c>
    </row>
    <row r="2984" spans="1:13" x14ac:dyDescent="0.25">
      <c r="A2984" s="52">
        <v>3162609</v>
      </c>
      <c r="B2984" s="70" t="s">
        <v>2622</v>
      </c>
      <c r="C2984" s="69" t="s">
        <v>2507</v>
      </c>
      <c r="D2984" s="32">
        <v>8798487.5000001956</v>
      </c>
      <c r="E2984" s="31">
        <v>5874970.5499999113</v>
      </c>
      <c r="F2984" s="31">
        <v>2285253.8400000851</v>
      </c>
      <c r="G2984" s="31">
        <v>638263.11000019871</v>
      </c>
      <c r="H2984" s="31">
        <v>4233834.6200005496</v>
      </c>
      <c r="I2984" s="31">
        <v>486470.64000003412</v>
      </c>
      <c r="J2984" s="68">
        <v>33394.9700000011</v>
      </c>
      <c r="K2984" s="29">
        <v>13552187.730000781</v>
      </c>
      <c r="L2984" s="29">
        <v>1857678.92000005</v>
      </c>
      <c r="M2984" s="67">
        <v>15409866.650000831</v>
      </c>
    </row>
    <row r="2985" spans="1:13" x14ac:dyDescent="0.25">
      <c r="A2985" s="52">
        <v>3162658</v>
      </c>
      <c r="B2985" s="70" t="s">
        <v>2621</v>
      </c>
      <c r="C2985" s="69" t="s">
        <v>2507</v>
      </c>
      <c r="D2985" s="32">
        <v>597938.49000005762</v>
      </c>
      <c r="E2985" s="31">
        <v>526086.69000006805</v>
      </c>
      <c r="F2985" s="31">
        <v>63192.799999989598</v>
      </c>
      <c r="G2985" s="31">
        <v>8659</v>
      </c>
      <c r="H2985" s="31">
        <v>229474.700000023</v>
      </c>
      <c r="I2985" s="31">
        <v>58759.919999999001</v>
      </c>
      <c r="J2985" s="68">
        <v>0</v>
      </c>
      <c r="K2985" s="29">
        <v>886173.11000007961</v>
      </c>
      <c r="L2985" s="29">
        <v>88328</v>
      </c>
      <c r="M2985" s="67">
        <v>974501.11000007961</v>
      </c>
    </row>
    <row r="2986" spans="1:13" x14ac:dyDescent="0.25">
      <c r="A2986" s="52">
        <v>3162708</v>
      </c>
      <c r="B2986" s="70" t="s">
        <v>2620</v>
      </c>
      <c r="C2986" s="69" t="s">
        <v>2507</v>
      </c>
      <c r="D2986" s="32">
        <v>34150539.92000138</v>
      </c>
      <c r="E2986" s="31">
        <v>31289527.970001362</v>
      </c>
      <c r="F2986" s="31">
        <v>2542148.6099999552</v>
      </c>
      <c r="G2986" s="31">
        <v>318863.34000006161</v>
      </c>
      <c r="H2986" s="31">
        <v>11653260.059999827</v>
      </c>
      <c r="I2986" s="31">
        <v>1255305.5200001162</v>
      </c>
      <c r="J2986" s="68">
        <v>89133.229999998599</v>
      </c>
      <c r="K2986" s="29">
        <v>47148238.730001323</v>
      </c>
      <c r="L2986" s="29">
        <v>5655460.0500003099</v>
      </c>
      <c r="M2986" s="67">
        <v>52803698.780001633</v>
      </c>
    </row>
    <row r="2987" spans="1:13" x14ac:dyDescent="0.25">
      <c r="A2987" s="52">
        <v>3162807</v>
      </c>
      <c r="B2987" s="70" t="s">
        <v>2619</v>
      </c>
      <c r="C2987" s="69" t="s">
        <v>2507</v>
      </c>
      <c r="D2987" s="32">
        <v>17266924.089999381</v>
      </c>
      <c r="E2987" s="31">
        <v>13575470.069999507</v>
      </c>
      <c r="F2987" s="31">
        <v>2066732.2700000901</v>
      </c>
      <c r="G2987" s="31">
        <v>1624721.7499997825</v>
      </c>
      <c r="H2987" s="31">
        <v>8051265.5500000799</v>
      </c>
      <c r="I2987" s="31">
        <v>936882.51999999455</v>
      </c>
      <c r="J2987" s="68">
        <v>39401.679999994099</v>
      </c>
      <c r="K2987" s="29">
        <v>26294473.839999449</v>
      </c>
      <c r="L2987" s="29">
        <v>4237518.2800004398</v>
      </c>
      <c r="M2987" s="67">
        <v>30531992.119999889</v>
      </c>
    </row>
    <row r="2988" spans="1:13" x14ac:dyDescent="0.25">
      <c r="A2988" s="52">
        <v>3162906</v>
      </c>
      <c r="B2988" s="70" t="s">
        <v>2618</v>
      </c>
      <c r="C2988" s="69" t="s">
        <v>2507</v>
      </c>
      <c r="D2988" s="32">
        <v>46863757.789998755</v>
      </c>
      <c r="E2988" s="31">
        <v>13740246.829998802</v>
      </c>
      <c r="F2988" s="31">
        <v>9509805.6199996285</v>
      </c>
      <c r="G2988" s="31">
        <v>23613705.340000324</v>
      </c>
      <c r="H2988" s="31">
        <v>19509148.699998733</v>
      </c>
      <c r="I2988" s="31">
        <v>8008910.0400005048</v>
      </c>
      <c r="J2988" s="68">
        <v>193260.84000004799</v>
      </c>
      <c r="K2988" s="29">
        <v>74575077.369998038</v>
      </c>
      <c r="L2988" s="29">
        <v>4910014.6400000285</v>
      </c>
      <c r="M2988" s="67">
        <v>79485092.009998068</v>
      </c>
    </row>
    <row r="2989" spans="1:13" x14ac:dyDescent="0.25">
      <c r="A2989" s="52">
        <v>3162922</v>
      </c>
      <c r="B2989" s="70" t="s">
        <v>2617</v>
      </c>
      <c r="C2989" s="69" t="s">
        <v>2507</v>
      </c>
      <c r="D2989" s="32">
        <v>9164278.190000115</v>
      </c>
      <c r="E2989" s="31">
        <v>3516648.0400002003</v>
      </c>
      <c r="F2989" s="31">
        <v>2826843.0800002706</v>
      </c>
      <c r="G2989" s="31">
        <v>2820787.0699996445</v>
      </c>
      <c r="H2989" s="31">
        <v>4690804.4200000791</v>
      </c>
      <c r="I2989" s="31">
        <v>976683.30000002519</v>
      </c>
      <c r="J2989" s="68">
        <v>69052.380000002697</v>
      </c>
      <c r="K2989" s="29">
        <v>14900818.290000221</v>
      </c>
      <c r="L2989" s="29">
        <v>3449779.5299997833</v>
      </c>
      <c r="M2989" s="67">
        <v>18350597.820000004</v>
      </c>
    </row>
    <row r="2990" spans="1:13" x14ac:dyDescent="0.25">
      <c r="A2990" s="52">
        <v>3162948</v>
      </c>
      <c r="B2990" s="70" t="s">
        <v>2616</v>
      </c>
      <c r="C2990" s="69" t="s">
        <v>2507</v>
      </c>
      <c r="D2990" s="32">
        <v>11098306.520000484</v>
      </c>
      <c r="E2990" s="31">
        <v>2316031.5500002201</v>
      </c>
      <c r="F2990" s="31">
        <v>2570748.379999754</v>
      </c>
      <c r="G2990" s="31">
        <v>6211526.5900005111</v>
      </c>
      <c r="H2990" s="31">
        <v>1836433.1000000432</v>
      </c>
      <c r="I2990" s="31">
        <v>816658.72000004491</v>
      </c>
      <c r="J2990" s="68">
        <v>44705.139999993102</v>
      </c>
      <c r="K2990" s="29">
        <v>13796103.480000565</v>
      </c>
      <c r="L2990" s="29">
        <v>999120</v>
      </c>
      <c r="M2990" s="67">
        <v>14795223.480000565</v>
      </c>
    </row>
    <row r="2991" spans="1:13" x14ac:dyDescent="0.25">
      <c r="A2991" s="52">
        <v>3162955</v>
      </c>
      <c r="B2991" s="70" t="s">
        <v>2615</v>
      </c>
      <c r="C2991" s="69" t="s">
        <v>2507</v>
      </c>
      <c r="D2991" s="32">
        <v>11249299.640000943</v>
      </c>
      <c r="E2991" s="31">
        <v>2998324.8600002951</v>
      </c>
      <c r="F2991" s="31">
        <v>2575968.4800001057</v>
      </c>
      <c r="G2991" s="31">
        <v>5675006.3000005418</v>
      </c>
      <c r="H2991" s="31">
        <v>5255362.4000000991</v>
      </c>
      <c r="I2991" s="31">
        <v>914838.95000000845</v>
      </c>
      <c r="J2991" s="68">
        <v>60168.849999999598</v>
      </c>
      <c r="K2991" s="29">
        <v>17479669.840001047</v>
      </c>
      <c r="L2991" s="29">
        <v>2009311.099999994</v>
      </c>
      <c r="M2991" s="67">
        <v>19488980.940001041</v>
      </c>
    </row>
    <row r="2992" spans="1:13" x14ac:dyDescent="0.25">
      <c r="A2992" s="52">
        <v>3163003</v>
      </c>
      <c r="B2992" s="70" t="s">
        <v>2614</v>
      </c>
      <c r="C2992" s="69" t="s">
        <v>2507</v>
      </c>
      <c r="D2992" s="32">
        <v>1035287.8399999184</v>
      </c>
      <c r="E2992" s="31">
        <v>835826.93999991217</v>
      </c>
      <c r="F2992" s="31">
        <v>136455.71999999901</v>
      </c>
      <c r="G2992" s="31">
        <v>63005.180000007203</v>
      </c>
      <c r="H2992" s="31">
        <v>637675.04000005394</v>
      </c>
      <c r="I2992" s="31">
        <v>58544.920000002734</v>
      </c>
      <c r="J2992" s="68">
        <v>0</v>
      </c>
      <c r="K2992" s="29">
        <v>1731507.7999999751</v>
      </c>
      <c r="L2992" s="29">
        <v>753683.22999998904</v>
      </c>
      <c r="M2992" s="67">
        <v>2485191.0299999639</v>
      </c>
    </row>
    <row r="2993" spans="1:13" x14ac:dyDescent="0.25">
      <c r="A2993" s="52">
        <v>3163102</v>
      </c>
      <c r="B2993" s="70" t="s">
        <v>2613</v>
      </c>
      <c r="C2993" s="69" t="s">
        <v>2507</v>
      </c>
      <c r="D2993" s="32">
        <v>561324.31000006932</v>
      </c>
      <c r="E2993" s="31">
        <v>410772.85000006098</v>
      </c>
      <c r="F2993" s="31">
        <v>87974.130000017598</v>
      </c>
      <c r="G2993" s="31">
        <v>62577.329999990798</v>
      </c>
      <c r="H2993" s="31">
        <v>262991.44999998098</v>
      </c>
      <c r="I2993" s="31">
        <v>89560.25000000275</v>
      </c>
      <c r="J2993" s="68">
        <v>9454.3900000005997</v>
      </c>
      <c r="K2993" s="29">
        <v>923330.40000005369</v>
      </c>
      <c r="L2993" s="29">
        <v>187512.71000000281</v>
      </c>
      <c r="M2993" s="67">
        <v>1110843.1100000564</v>
      </c>
    </row>
    <row r="2994" spans="1:13" x14ac:dyDescent="0.25">
      <c r="A2994" s="52">
        <v>3163201</v>
      </c>
      <c r="B2994" s="70" t="s">
        <v>2612</v>
      </c>
      <c r="C2994" s="69" t="s">
        <v>2507</v>
      </c>
      <c r="D2994" s="32">
        <v>1601236.2700001723</v>
      </c>
      <c r="E2994" s="31">
        <v>1186735.9500001499</v>
      </c>
      <c r="F2994" s="31">
        <v>132473.08000001701</v>
      </c>
      <c r="G2994" s="31">
        <v>282027.24000000546</v>
      </c>
      <c r="H2994" s="31">
        <v>597232.60000009497</v>
      </c>
      <c r="I2994" s="31">
        <v>54836.959999992519</v>
      </c>
      <c r="J2994" s="68">
        <v>10851.7400000002</v>
      </c>
      <c r="K2994" s="29">
        <v>2264157.5700002601</v>
      </c>
      <c r="L2994" s="29">
        <v>423535.54000000702</v>
      </c>
      <c r="M2994" s="67">
        <v>2687693.1100002672</v>
      </c>
    </row>
    <row r="2995" spans="1:13" x14ac:dyDescent="0.25">
      <c r="A2995" s="52">
        <v>3163300</v>
      </c>
      <c r="B2995" s="70" t="s">
        <v>2611</v>
      </c>
      <c r="C2995" s="69" t="s">
        <v>2507</v>
      </c>
      <c r="D2995" s="32">
        <v>4173086.1999997916</v>
      </c>
      <c r="E2995" s="31">
        <v>3628007.439999884</v>
      </c>
      <c r="F2995" s="31">
        <v>280385.78999993997</v>
      </c>
      <c r="G2995" s="31">
        <v>264692.96999996761</v>
      </c>
      <c r="H2995" s="31">
        <v>1753819.7300000801</v>
      </c>
      <c r="I2995" s="31">
        <v>83714.150000002905</v>
      </c>
      <c r="J2995" s="68">
        <v>2785.56000000006</v>
      </c>
      <c r="K2995" s="29">
        <v>6013405.6399998749</v>
      </c>
      <c r="L2995" s="29">
        <v>897758.68000000692</v>
      </c>
      <c r="M2995" s="67">
        <v>6911164.319999882</v>
      </c>
    </row>
    <row r="2996" spans="1:13" x14ac:dyDescent="0.25">
      <c r="A2996" s="52">
        <v>3163409</v>
      </c>
      <c r="B2996" s="70" t="s">
        <v>2610</v>
      </c>
      <c r="C2996" s="69" t="s">
        <v>2507</v>
      </c>
      <c r="D2996" s="32">
        <v>6328144.0299998596</v>
      </c>
      <c r="E2996" s="31">
        <v>4422530.4799999483</v>
      </c>
      <c r="F2996" s="31">
        <v>859487.92000012798</v>
      </c>
      <c r="G2996" s="31">
        <v>1046125.6299997829</v>
      </c>
      <c r="H2996" s="31">
        <v>2820507.3700002311</v>
      </c>
      <c r="I2996" s="31">
        <v>206097.85000002547</v>
      </c>
      <c r="J2996" s="68">
        <v>3915.7999999993499</v>
      </c>
      <c r="K2996" s="29">
        <v>9358665.0500001162</v>
      </c>
      <c r="L2996" s="29">
        <v>1043767.429999978</v>
      </c>
      <c r="M2996" s="67">
        <v>10402432.480000094</v>
      </c>
    </row>
    <row r="2997" spans="1:13" x14ac:dyDescent="0.25">
      <c r="A2997" s="52">
        <v>3163508</v>
      </c>
      <c r="B2997" s="70" t="s">
        <v>2609</v>
      </c>
      <c r="C2997" s="69" t="s">
        <v>2507</v>
      </c>
      <c r="D2997" s="32">
        <v>7789701.7099996377</v>
      </c>
      <c r="E2997" s="31">
        <v>6978290.3099996839</v>
      </c>
      <c r="F2997" s="31">
        <v>703208.41999997199</v>
      </c>
      <c r="G2997" s="31">
        <v>108202.97999998181</v>
      </c>
      <c r="H2997" s="31">
        <v>3118603.950000139</v>
      </c>
      <c r="I2997" s="31">
        <v>274952.76999999717</v>
      </c>
      <c r="J2997" s="68">
        <v>6522.6200000001099</v>
      </c>
      <c r="K2997" s="29">
        <v>11189781.049999774</v>
      </c>
      <c r="L2997" s="29">
        <v>1579765.58999997</v>
      </c>
      <c r="M2997" s="67">
        <v>12769546.639999744</v>
      </c>
    </row>
    <row r="2998" spans="1:13" x14ac:dyDescent="0.25">
      <c r="A2998" s="52">
        <v>3163607</v>
      </c>
      <c r="B2998" s="70" t="s">
        <v>2608</v>
      </c>
      <c r="C2998" s="69" t="s">
        <v>2507</v>
      </c>
      <c r="D2998" s="32">
        <v>1599386.0100000338</v>
      </c>
      <c r="E2998" s="31">
        <v>1420003.7300000233</v>
      </c>
      <c r="F2998" s="31">
        <v>99853.189999999508</v>
      </c>
      <c r="G2998" s="31">
        <v>79529.090000010998</v>
      </c>
      <c r="H2998" s="31">
        <v>539205.04999995965</v>
      </c>
      <c r="I2998" s="31">
        <v>104881.91000000476</v>
      </c>
      <c r="J2998" s="68">
        <v>4263.7800000010802</v>
      </c>
      <c r="K2998" s="29">
        <v>2247736.7499999995</v>
      </c>
      <c r="L2998" s="29">
        <v>161450.9900000038</v>
      </c>
      <c r="M2998" s="67">
        <v>2409187.7400000035</v>
      </c>
    </row>
    <row r="2999" spans="1:13" x14ac:dyDescent="0.25">
      <c r="A2999" s="52">
        <v>3163706</v>
      </c>
      <c r="B2999" s="70" t="s">
        <v>2607</v>
      </c>
      <c r="C2999" s="69" t="s">
        <v>2507</v>
      </c>
      <c r="D2999" s="32">
        <v>89257759.190000981</v>
      </c>
      <c r="E2999" s="31">
        <v>27804938.409999307</v>
      </c>
      <c r="F2999" s="31">
        <v>18260194.480003357</v>
      </c>
      <c r="G2999" s="31">
        <v>43192626.299998306</v>
      </c>
      <c r="H2999" s="31">
        <v>36551723.390001789</v>
      </c>
      <c r="I2999" s="31">
        <v>7148736.8499997575</v>
      </c>
      <c r="J2999" s="68">
        <v>331231.59000000497</v>
      </c>
      <c r="K2999" s="29">
        <v>133289451.02000253</v>
      </c>
      <c r="L2999" s="29">
        <v>7937164.3999996502</v>
      </c>
      <c r="M2999" s="67">
        <v>141226615.42000219</v>
      </c>
    </row>
    <row r="3000" spans="1:13" x14ac:dyDescent="0.25">
      <c r="A3000" s="52">
        <v>3163805</v>
      </c>
      <c r="B3000" s="70" t="s">
        <v>2606</v>
      </c>
      <c r="C3000" s="69" t="s">
        <v>2507</v>
      </c>
      <c r="D3000" s="32">
        <v>9856851.8299994096</v>
      </c>
      <c r="E3000" s="31">
        <v>7857104.4099991899</v>
      </c>
      <c r="F3000" s="31">
        <v>1257951.2500000901</v>
      </c>
      <c r="G3000" s="31">
        <v>741796.17000013019</v>
      </c>
      <c r="H3000" s="31">
        <v>3109229.19000002</v>
      </c>
      <c r="I3000" s="31">
        <v>567372.15999999666</v>
      </c>
      <c r="J3000" s="68">
        <v>69329.729999991105</v>
      </c>
      <c r="K3000" s="29">
        <v>13602782.909999417</v>
      </c>
      <c r="L3000" s="29">
        <v>1454516</v>
      </c>
      <c r="M3000" s="67">
        <v>15057298.909999417</v>
      </c>
    </row>
    <row r="3001" spans="1:13" x14ac:dyDescent="0.25">
      <c r="A3001" s="52">
        <v>3163904</v>
      </c>
      <c r="B3001" s="70" t="s">
        <v>2605</v>
      </c>
      <c r="C3001" s="69" t="s">
        <v>2507</v>
      </c>
      <c r="D3001" s="32">
        <v>7291496.4800001271</v>
      </c>
      <c r="E3001" s="31">
        <v>5903379.2699999157</v>
      </c>
      <c r="F3001" s="31">
        <v>567334.88000006019</v>
      </c>
      <c r="G3001" s="31">
        <v>820782.33000015141</v>
      </c>
      <c r="H3001" s="31">
        <v>2146524.1800001357</v>
      </c>
      <c r="I3001" s="31">
        <v>201845.99999998804</v>
      </c>
      <c r="J3001" s="68">
        <v>15121.21</v>
      </c>
      <c r="K3001" s="29">
        <v>9654987.8700002525</v>
      </c>
      <c r="L3001" s="29">
        <v>1072243.2200000291</v>
      </c>
      <c r="M3001" s="67">
        <v>10727231.090000281</v>
      </c>
    </row>
    <row r="3002" spans="1:13" x14ac:dyDescent="0.25">
      <c r="A3002" s="52">
        <v>3164001</v>
      </c>
      <c r="B3002" s="70" t="s">
        <v>2604</v>
      </c>
      <c r="C3002" s="69" t="s">
        <v>2507</v>
      </c>
      <c r="D3002" s="32">
        <v>9366761.7599997055</v>
      </c>
      <c r="E3002" s="31">
        <v>6023403.1299996339</v>
      </c>
      <c r="F3002" s="31">
        <v>1363502.4800000319</v>
      </c>
      <c r="G3002" s="31">
        <v>1979856.1500000395</v>
      </c>
      <c r="H3002" s="31">
        <v>4208380.9399999883</v>
      </c>
      <c r="I3002" s="31">
        <v>551609.4399999642</v>
      </c>
      <c r="J3002" s="68">
        <v>6402.4799999995203</v>
      </c>
      <c r="K3002" s="29">
        <v>14133154.619999658</v>
      </c>
      <c r="L3002" s="29">
        <v>1336496.9199999571</v>
      </c>
      <c r="M3002" s="67">
        <v>15469651.539999615</v>
      </c>
    </row>
    <row r="3003" spans="1:13" x14ac:dyDescent="0.25">
      <c r="A3003" s="52">
        <v>3164100</v>
      </c>
      <c r="B3003" s="70" t="s">
        <v>2603</v>
      </c>
      <c r="C3003" s="69" t="s">
        <v>2507</v>
      </c>
      <c r="D3003" s="32">
        <v>9907495.4800001159</v>
      </c>
      <c r="E3003" s="31">
        <v>8424026.850000035</v>
      </c>
      <c r="F3003" s="31">
        <v>1024063.480000105</v>
      </c>
      <c r="G3003" s="31">
        <v>459405.14999997575</v>
      </c>
      <c r="H3003" s="31">
        <v>3902831.2100002104</v>
      </c>
      <c r="I3003" s="31">
        <v>243195.03000002011</v>
      </c>
      <c r="J3003" s="68">
        <v>11428.239999999299</v>
      </c>
      <c r="K3003" s="29">
        <v>14064949.960000345</v>
      </c>
      <c r="L3003" s="29">
        <v>2797658.9699997939</v>
      </c>
      <c r="M3003" s="67">
        <v>16862608.930000141</v>
      </c>
    </row>
    <row r="3004" spans="1:13" x14ac:dyDescent="0.25">
      <c r="A3004" s="52">
        <v>3164209</v>
      </c>
      <c r="B3004" s="70" t="s">
        <v>2602</v>
      </c>
      <c r="C3004" s="69" t="s">
        <v>2507</v>
      </c>
      <c r="D3004" s="32">
        <v>8372538.2499992661</v>
      </c>
      <c r="E3004" s="31">
        <v>7550096.6999992523</v>
      </c>
      <c r="F3004" s="31">
        <v>500094.47000002261</v>
      </c>
      <c r="G3004" s="31">
        <v>322347.07999999099</v>
      </c>
      <c r="H3004" s="31">
        <v>3936051.5999998483</v>
      </c>
      <c r="I3004" s="31">
        <v>140185.42000001814</v>
      </c>
      <c r="J3004" s="68">
        <v>24570.3199999998</v>
      </c>
      <c r="K3004" s="29">
        <v>12473345.589999134</v>
      </c>
      <c r="L3004" s="29">
        <v>1626103.06</v>
      </c>
      <c r="M3004" s="67">
        <v>14099448.649999134</v>
      </c>
    </row>
    <row r="3005" spans="1:13" x14ac:dyDescent="0.25">
      <c r="A3005" s="52">
        <v>3164308</v>
      </c>
      <c r="B3005" s="70" t="s">
        <v>2601</v>
      </c>
      <c r="C3005" s="69" t="s">
        <v>2507</v>
      </c>
      <c r="D3005" s="32">
        <v>8115216.6600001734</v>
      </c>
      <c r="E3005" s="31">
        <v>6331476.9500003504</v>
      </c>
      <c r="F3005" s="31">
        <v>1115233.4199998747</v>
      </c>
      <c r="G3005" s="31">
        <v>668506.28999994905</v>
      </c>
      <c r="H3005" s="31">
        <v>2814490.1999996882</v>
      </c>
      <c r="I3005" s="31">
        <v>150913.85000001601</v>
      </c>
      <c r="J3005" s="68">
        <v>12720.050000000499</v>
      </c>
      <c r="K3005" s="29">
        <v>11093340.759999879</v>
      </c>
      <c r="L3005" s="29">
        <v>1456970.629999995</v>
      </c>
      <c r="M3005" s="67">
        <v>12550311.389999874</v>
      </c>
    </row>
    <row r="3006" spans="1:13" x14ac:dyDescent="0.25">
      <c r="A3006" s="52">
        <v>3164407</v>
      </c>
      <c r="B3006" s="70" t="s">
        <v>2600</v>
      </c>
      <c r="C3006" s="69" t="s">
        <v>2507</v>
      </c>
      <c r="D3006" s="32">
        <v>4408863.779999977</v>
      </c>
      <c r="E3006" s="31">
        <v>2941617.5199999167</v>
      </c>
      <c r="F3006" s="31">
        <v>811749.96000001987</v>
      </c>
      <c r="G3006" s="31">
        <v>655496.30000004009</v>
      </c>
      <c r="H3006" s="31">
        <v>1560881.3400000252</v>
      </c>
      <c r="I3006" s="31">
        <v>158940.66999999457</v>
      </c>
      <c r="J3006" s="68">
        <v>31463.069999996598</v>
      </c>
      <c r="K3006" s="29">
        <v>6160148.8599999929</v>
      </c>
      <c r="L3006" s="29">
        <v>819132.55000001204</v>
      </c>
      <c r="M3006" s="67">
        <v>6979281.4100000048</v>
      </c>
    </row>
    <row r="3007" spans="1:13" x14ac:dyDescent="0.25">
      <c r="A3007" s="52">
        <v>3164431</v>
      </c>
      <c r="B3007" s="70" t="s">
        <v>2599</v>
      </c>
      <c r="C3007" s="69" t="s">
        <v>2507</v>
      </c>
      <c r="D3007" s="32">
        <v>1476907.7799998855</v>
      </c>
      <c r="E3007" s="31">
        <v>1089149.5999998599</v>
      </c>
      <c r="F3007" s="31">
        <v>307340.21000002301</v>
      </c>
      <c r="G3007" s="31">
        <v>80417.970000002504</v>
      </c>
      <c r="H3007" s="31">
        <v>480863.190000139</v>
      </c>
      <c r="I3007" s="31">
        <v>165442.09999998761</v>
      </c>
      <c r="J3007" s="68">
        <v>8641.8799999998901</v>
      </c>
      <c r="K3007" s="29">
        <v>2131854.9500000118</v>
      </c>
      <c r="L3007" s="29">
        <v>389222.23999988998</v>
      </c>
      <c r="M3007" s="67">
        <v>2521077.1899999017</v>
      </c>
    </row>
    <row r="3008" spans="1:13" x14ac:dyDescent="0.25">
      <c r="A3008" s="52">
        <v>3164472</v>
      </c>
      <c r="B3008" s="70" t="s">
        <v>2598</v>
      </c>
      <c r="C3008" s="69" t="s">
        <v>2507</v>
      </c>
      <c r="D3008" s="32">
        <v>1136223.6300000111</v>
      </c>
      <c r="E3008" s="31">
        <v>975426.40000001201</v>
      </c>
      <c r="F3008" s="31">
        <v>111516.96999999185</v>
      </c>
      <c r="G3008" s="31">
        <v>49280.260000007198</v>
      </c>
      <c r="H3008" s="31">
        <v>421537.12999997078</v>
      </c>
      <c r="I3008" s="31">
        <v>197515.03000001659</v>
      </c>
      <c r="J3008" s="68">
        <v>67470.059999997698</v>
      </c>
      <c r="K3008" s="29">
        <v>1822745.8499999961</v>
      </c>
      <c r="L3008" s="29">
        <v>260637.29000000248</v>
      </c>
      <c r="M3008" s="67">
        <v>2083383.1399999987</v>
      </c>
    </row>
    <row r="3009" spans="1:13" x14ac:dyDescent="0.25">
      <c r="A3009" s="52">
        <v>3164506</v>
      </c>
      <c r="B3009" s="70" t="s">
        <v>2597</v>
      </c>
      <c r="C3009" s="69" t="s">
        <v>2507</v>
      </c>
      <c r="D3009" s="32">
        <v>12940484.620000685</v>
      </c>
      <c r="E3009" s="31">
        <v>11929099.010000801</v>
      </c>
      <c r="F3009" s="31">
        <v>758110.58999994397</v>
      </c>
      <c r="G3009" s="31">
        <v>253275.01999994001</v>
      </c>
      <c r="H3009" s="31">
        <v>4700012.3599999836</v>
      </c>
      <c r="I3009" s="31">
        <v>395420.24999998999</v>
      </c>
      <c r="J3009" s="68">
        <v>17276.5199999996</v>
      </c>
      <c r="K3009" s="29">
        <v>18053193.750000656</v>
      </c>
      <c r="L3009" s="29">
        <v>1592360.930000036</v>
      </c>
      <c r="M3009" s="67">
        <v>19645554.680000693</v>
      </c>
    </row>
    <row r="3010" spans="1:13" x14ac:dyDescent="0.25">
      <c r="A3010" s="52">
        <v>3164605</v>
      </c>
      <c r="B3010" s="70" t="s">
        <v>2596</v>
      </c>
      <c r="C3010" s="69" t="s">
        <v>2507</v>
      </c>
      <c r="D3010" s="32">
        <v>4103989.0100000789</v>
      </c>
      <c r="E3010" s="31">
        <v>2163539.1199999047</v>
      </c>
      <c r="F3010" s="31">
        <v>424826.81000002671</v>
      </c>
      <c r="G3010" s="31">
        <v>1515623.0800001479</v>
      </c>
      <c r="H3010" s="31">
        <v>1047036.550000097</v>
      </c>
      <c r="I3010" s="31">
        <v>183895.86000000249</v>
      </c>
      <c r="J3010" s="68">
        <v>19810.349999997801</v>
      </c>
      <c r="K3010" s="29">
        <v>5354731.7700001756</v>
      </c>
      <c r="L3010" s="29">
        <v>452496.82000000798</v>
      </c>
      <c r="M3010" s="67">
        <v>5807228.5900001833</v>
      </c>
    </row>
    <row r="3011" spans="1:13" x14ac:dyDescent="0.25">
      <c r="A3011" s="52">
        <v>3164704</v>
      </c>
      <c r="B3011" s="70" t="s">
        <v>2595</v>
      </c>
      <c r="C3011" s="69" t="s">
        <v>2507</v>
      </c>
      <c r="D3011" s="32">
        <v>111690296.74000248</v>
      </c>
      <c r="E3011" s="31">
        <v>39367197.040000029</v>
      </c>
      <c r="F3011" s="31">
        <v>37736244.159999847</v>
      </c>
      <c r="G3011" s="31">
        <v>34586855.540002607</v>
      </c>
      <c r="H3011" s="31">
        <v>36696075.949995652</v>
      </c>
      <c r="I3011" s="31">
        <v>13721268.749998009</v>
      </c>
      <c r="J3011" s="68">
        <v>369895.42999998899</v>
      </c>
      <c r="K3011" s="29">
        <v>162477536.86999613</v>
      </c>
      <c r="L3011" s="29">
        <v>12940031.930001847</v>
      </c>
      <c r="M3011" s="67">
        <v>175417568.79999799</v>
      </c>
    </row>
    <row r="3012" spans="1:13" x14ac:dyDescent="0.25">
      <c r="A3012" s="52">
        <v>3164803</v>
      </c>
      <c r="B3012" s="70" t="s">
        <v>2594</v>
      </c>
      <c r="C3012" s="69" t="s">
        <v>2507</v>
      </c>
      <c r="D3012" s="32">
        <v>1515801.6399999063</v>
      </c>
      <c r="E3012" s="31">
        <v>1292141.7099999101</v>
      </c>
      <c r="F3012" s="31">
        <v>154582.690000009</v>
      </c>
      <c r="G3012" s="31">
        <v>69077.2399999872</v>
      </c>
      <c r="H3012" s="31">
        <v>717420.86000001791</v>
      </c>
      <c r="I3012" s="31">
        <v>3582.9799999995198</v>
      </c>
      <c r="J3012" s="68">
        <v>0</v>
      </c>
      <c r="K3012" s="29">
        <v>2236805.4799999236</v>
      </c>
      <c r="L3012" s="29">
        <v>144076</v>
      </c>
      <c r="M3012" s="67">
        <v>2380881.4799999236</v>
      </c>
    </row>
    <row r="3013" spans="1:13" x14ac:dyDescent="0.25">
      <c r="A3013" s="52">
        <v>3164902</v>
      </c>
      <c r="B3013" s="70" t="s">
        <v>2593</v>
      </c>
      <c r="C3013" s="69" t="s">
        <v>2507</v>
      </c>
      <c r="D3013" s="32">
        <v>693874.96000010392</v>
      </c>
      <c r="E3013" s="31">
        <v>561855.36000010394</v>
      </c>
      <c r="F3013" s="31">
        <v>122607.6</v>
      </c>
      <c r="G3013" s="31">
        <v>9412</v>
      </c>
      <c r="H3013" s="31">
        <v>168578.78000000099</v>
      </c>
      <c r="I3013" s="31">
        <v>50620.370000003</v>
      </c>
      <c r="J3013" s="68">
        <v>0</v>
      </c>
      <c r="K3013" s="29">
        <v>913074.1100001079</v>
      </c>
      <c r="L3013" s="29">
        <v>93394.3200000012</v>
      </c>
      <c r="M3013" s="67">
        <v>1006468.4300001091</v>
      </c>
    </row>
    <row r="3014" spans="1:13" x14ac:dyDescent="0.25">
      <c r="A3014" s="52">
        <v>3165008</v>
      </c>
      <c r="B3014" s="70" t="s">
        <v>2592</v>
      </c>
      <c r="C3014" s="69" t="s">
        <v>2507</v>
      </c>
      <c r="D3014" s="32">
        <v>19761540.280000955</v>
      </c>
      <c r="E3014" s="31">
        <v>12308231.230001099</v>
      </c>
      <c r="F3014" s="31">
        <v>3087073.5700001526</v>
      </c>
      <c r="G3014" s="31">
        <v>4366235.4799997024</v>
      </c>
      <c r="H3014" s="31">
        <v>6883713.8500003275</v>
      </c>
      <c r="I3014" s="31">
        <v>478513.10999999975</v>
      </c>
      <c r="J3014" s="68">
        <v>60524.129999993398</v>
      </c>
      <c r="K3014" s="29">
        <v>27184291.370001279</v>
      </c>
      <c r="L3014" s="29">
        <v>1586571.2000001068</v>
      </c>
      <c r="M3014" s="67">
        <v>28770862.570001386</v>
      </c>
    </row>
    <row r="3015" spans="1:13" x14ac:dyDescent="0.25">
      <c r="A3015" s="52">
        <v>3165107</v>
      </c>
      <c r="B3015" s="70" t="s">
        <v>2591</v>
      </c>
      <c r="C3015" s="69" t="s">
        <v>2507</v>
      </c>
      <c r="D3015" s="32">
        <v>10376780.860000184</v>
      </c>
      <c r="E3015" s="31">
        <v>7120155.4900003411</v>
      </c>
      <c r="F3015" s="31">
        <v>1887230.149999954</v>
      </c>
      <c r="G3015" s="31">
        <v>1369395.2199998894</v>
      </c>
      <c r="H3015" s="31">
        <v>2892865.440000026</v>
      </c>
      <c r="I3015" s="31">
        <v>283300.12999999907</v>
      </c>
      <c r="J3015" s="68">
        <v>17500.289999999099</v>
      </c>
      <c r="K3015" s="29">
        <v>13570446.720000207</v>
      </c>
      <c r="L3015" s="29">
        <v>1484334.8900001929</v>
      </c>
      <c r="M3015" s="67">
        <v>15054781.6100004</v>
      </c>
    </row>
    <row r="3016" spans="1:13" x14ac:dyDescent="0.25">
      <c r="A3016" s="52">
        <v>3165206</v>
      </c>
      <c r="B3016" s="70" t="s">
        <v>2590</v>
      </c>
      <c r="C3016" s="69" t="s">
        <v>2507</v>
      </c>
      <c r="D3016" s="32">
        <v>3113765.3299999326</v>
      </c>
      <c r="E3016" s="31">
        <v>2002093.29999992</v>
      </c>
      <c r="F3016" s="31">
        <v>638603.679999994</v>
      </c>
      <c r="G3016" s="31">
        <v>473068.35000001854</v>
      </c>
      <c r="H3016" s="31">
        <v>1541181.490000115</v>
      </c>
      <c r="I3016" s="31">
        <v>305459.42999998789</v>
      </c>
      <c r="J3016" s="68">
        <v>19066.839999999898</v>
      </c>
      <c r="K3016" s="29">
        <v>4979473.0900000352</v>
      </c>
      <c r="L3016" s="29">
        <v>1739149.4400002549</v>
      </c>
      <c r="M3016" s="67">
        <v>6718622.5300002899</v>
      </c>
    </row>
    <row r="3017" spans="1:13" x14ac:dyDescent="0.25">
      <c r="A3017" s="52">
        <v>3165305</v>
      </c>
      <c r="B3017" s="70" t="s">
        <v>2589</v>
      </c>
      <c r="C3017" s="69" t="s">
        <v>2507</v>
      </c>
      <c r="D3017" s="32">
        <v>8162795.2500000615</v>
      </c>
      <c r="E3017" s="31">
        <v>3192923.3399997996</v>
      </c>
      <c r="F3017" s="31">
        <v>2111801.2500002105</v>
      </c>
      <c r="G3017" s="31">
        <v>2858070.6600000518</v>
      </c>
      <c r="H3017" s="31">
        <v>3618661.2699996699</v>
      </c>
      <c r="I3017" s="31">
        <v>291891.28000000026</v>
      </c>
      <c r="J3017" s="68">
        <v>26615.869999998198</v>
      </c>
      <c r="K3017" s="29">
        <v>12099963.66999973</v>
      </c>
      <c r="L3017" s="29">
        <v>1145656.0600000019</v>
      </c>
      <c r="M3017" s="67">
        <v>13245619.729999732</v>
      </c>
    </row>
    <row r="3018" spans="1:13" x14ac:dyDescent="0.25">
      <c r="A3018" s="52">
        <v>3165404</v>
      </c>
      <c r="B3018" s="70" t="s">
        <v>2588</v>
      </c>
      <c r="C3018" s="69" t="s">
        <v>2507</v>
      </c>
      <c r="D3018" s="32">
        <v>3341083.4799999315</v>
      </c>
      <c r="E3018" s="31">
        <v>2474089.73000002</v>
      </c>
      <c r="F3018" s="31">
        <v>202363.7300000019</v>
      </c>
      <c r="G3018" s="31">
        <v>664630.0199999098</v>
      </c>
      <c r="H3018" s="31">
        <v>1177540.6299999084</v>
      </c>
      <c r="I3018" s="31">
        <v>184973.39999999874</v>
      </c>
      <c r="J3018" s="68">
        <v>6953.75</v>
      </c>
      <c r="K3018" s="29">
        <v>4710551.2599998387</v>
      </c>
      <c r="L3018" s="29">
        <v>949039.54999998631</v>
      </c>
      <c r="M3018" s="67">
        <v>5659590.8099998254</v>
      </c>
    </row>
    <row r="3019" spans="1:13" x14ac:dyDescent="0.25">
      <c r="A3019" s="52">
        <v>3165503</v>
      </c>
      <c r="B3019" s="70" t="s">
        <v>2587</v>
      </c>
      <c r="C3019" s="69" t="s">
        <v>2507</v>
      </c>
      <c r="D3019" s="32">
        <v>3891205.3999998458</v>
      </c>
      <c r="E3019" s="31">
        <v>2843625.2599998</v>
      </c>
      <c r="F3019" s="31">
        <v>889126.10000006901</v>
      </c>
      <c r="G3019" s="31">
        <v>158454.03999997699</v>
      </c>
      <c r="H3019" s="31">
        <v>1869228.6500001</v>
      </c>
      <c r="I3019" s="31">
        <v>345385.06000002316</v>
      </c>
      <c r="J3019" s="68">
        <v>13416.9600000009</v>
      </c>
      <c r="K3019" s="29">
        <v>6119236.0699999696</v>
      </c>
      <c r="L3019" s="29">
        <v>1030608.309999928</v>
      </c>
      <c r="M3019" s="67">
        <v>7149844.3799998974</v>
      </c>
    </row>
    <row r="3020" spans="1:13" x14ac:dyDescent="0.25">
      <c r="A3020" s="52">
        <v>3165537</v>
      </c>
      <c r="B3020" s="70" t="s">
        <v>2586</v>
      </c>
      <c r="C3020" s="69" t="s">
        <v>2507</v>
      </c>
      <c r="D3020" s="32">
        <v>4841584.0800004173</v>
      </c>
      <c r="E3020" s="31">
        <v>748900.36999994505</v>
      </c>
      <c r="F3020" s="31">
        <v>1973614.9000002339</v>
      </c>
      <c r="G3020" s="31">
        <v>2119068.810000238</v>
      </c>
      <c r="H3020" s="31">
        <v>1890314.969999982</v>
      </c>
      <c r="I3020" s="31">
        <v>428464.91999999934</v>
      </c>
      <c r="J3020" s="68">
        <v>1805.25000000047</v>
      </c>
      <c r="K3020" s="29">
        <v>7162169.2200003993</v>
      </c>
      <c r="L3020" s="29">
        <v>1079066.9700000805</v>
      </c>
      <c r="M3020" s="67">
        <v>8241236.19000048</v>
      </c>
    </row>
    <row r="3021" spans="1:13" x14ac:dyDescent="0.25">
      <c r="A3021" s="52">
        <v>3165552</v>
      </c>
      <c r="B3021" s="70" t="s">
        <v>2585</v>
      </c>
      <c r="C3021" s="69" t="s">
        <v>2507</v>
      </c>
      <c r="D3021" s="32">
        <v>1721138.4200001464</v>
      </c>
      <c r="E3021" s="31">
        <v>1497447.81000017</v>
      </c>
      <c r="F3021" s="31">
        <v>218695.09999997666</v>
      </c>
      <c r="G3021" s="31">
        <v>4995.5099999997801</v>
      </c>
      <c r="H3021" s="31">
        <v>704838.24999999639</v>
      </c>
      <c r="I3021" s="31">
        <v>218609.97999998622</v>
      </c>
      <c r="J3021" s="68">
        <v>25914.460000005602</v>
      </c>
      <c r="K3021" s="29">
        <v>2670501.1100001344</v>
      </c>
      <c r="L3021" s="29">
        <v>430048.58999999601</v>
      </c>
      <c r="M3021" s="67">
        <v>3100549.7000001306</v>
      </c>
    </row>
    <row r="3022" spans="1:13" x14ac:dyDescent="0.25">
      <c r="A3022" s="52">
        <v>3165560</v>
      </c>
      <c r="B3022" s="70" t="s">
        <v>2584</v>
      </c>
      <c r="C3022" s="69" t="s">
        <v>2507</v>
      </c>
      <c r="D3022" s="32">
        <v>1884022.7499998277</v>
      </c>
      <c r="E3022" s="31">
        <v>1600207.6899998591</v>
      </c>
      <c r="F3022" s="31">
        <v>191628.189999975</v>
      </c>
      <c r="G3022" s="31">
        <v>92186.869999993593</v>
      </c>
      <c r="H3022" s="31">
        <v>464135.37000013626</v>
      </c>
      <c r="I3022" s="31">
        <v>157285.47999999099</v>
      </c>
      <c r="J3022" s="68">
        <v>0</v>
      </c>
      <c r="K3022" s="29">
        <v>2505443.5999999549</v>
      </c>
      <c r="L3022" s="29">
        <v>112219.3200000003</v>
      </c>
      <c r="M3022" s="67">
        <v>2617662.9199999552</v>
      </c>
    </row>
    <row r="3023" spans="1:13" x14ac:dyDescent="0.25">
      <c r="A3023" s="52">
        <v>3165578</v>
      </c>
      <c r="B3023" s="70" t="s">
        <v>2583</v>
      </c>
      <c r="C3023" s="69" t="s">
        <v>2507</v>
      </c>
      <c r="D3023" s="32">
        <v>417776.78999994113</v>
      </c>
      <c r="E3023" s="31">
        <v>336025.83999994001</v>
      </c>
      <c r="F3023" s="31">
        <v>81750.950000001103</v>
      </c>
      <c r="G3023" s="31">
        <v>0</v>
      </c>
      <c r="H3023" s="31">
        <v>173750.30999996301</v>
      </c>
      <c r="I3023" s="31">
        <v>72083.579999996306</v>
      </c>
      <c r="J3023" s="68">
        <v>11639.79</v>
      </c>
      <c r="K3023" s="29">
        <v>675250.46999990055</v>
      </c>
      <c r="L3023" s="29">
        <v>80364</v>
      </c>
      <c r="M3023" s="67">
        <v>755614.46999990055</v>
      </c>
    </row>
    <row r="3024" spans="1:13" x14ac:dyDescent="0.25">
      <c r="A3024" s="52">
        <v>3165602</v>
      </c>
      <c r="B3024" s="70" t="s">
        <v>2582</v>
      </c>
      <c r="C3024" s="69" t="s">
        <v>2507</v>
      </c>
      <c r="D3024" s="32">
        <v>696070.35000003735</v>
      </c>
      <c r="E3024" s="31">
        <v>341139.34000003</v>
      </c>
      <c r="F3024" s="31">
        <v>333160.91000000777</v>
      </c>
      <c r="G3024" s="31">
        <v>21770.099999999598</v>
      </c>
      <c r="H3024" s="31">
        <v>303102.7699999559</v>
      </c>
      <c r="I3024" s="31">
        <v>554901.57000002929</v>
      </c>
      <c r="J3024" s="68">
        <v>2098.79000000004</v>
      </c>
      <c r="K3024" s="29">
        <v>1556173.4800000226</v>
      </c>
      <c r="L3024" s="29">
        <v>448153.5</v>
      </c>
      <c r="M3024" s="67">
        <v>2004326.9800000226</v>
      </c>
    </row>
    <row r="3025" spans="1:13" x14ac:dyDescent="0.25">
      <c r="A3025" s="52">
        <v>3165701</v>
      </c>
      <c r="B3025" s="70" t="s">
        <v>2581</v>
      </c>
      <c r="C3025" s="69" t="s">
        <v>2507</v>
      </c>
      <c r="D3025" s="32">
        <v>19873914.74000062</v>
      </c>
      <c r="E3025" s="31">
        <v>12940471.100000812</v>
      </c>
      <c r="F3025" s="31">
        <v>3834275.5399997947</v>
      </c>
      <c r="G3025" s="31">
        <v>3099168.1000000136</v>
      </c>
      <c r="H3025" s="31">
        <v>6784217.0200001802</v>
      </c>
      <c r="I3025" s="31">
        <v>1040465.2700000667</v>
      </c>
      <c r="J3025" s="68">
        <v>44820.709999997198</v>
      </c>
      <c r="K3025" s="29">
        <v>27743417.740000866</v>
      </c>
      <c r="L3025" s="29">
        <v>2301592.7700000401</v>
      </c>
      <c r="M3025" s="67">
        <v>30045010.510000907</v>
      </c>
    </row>
    <row r="3026" spans="1:13" x14ac:dyDescent="0.25">
      <c r="A3026" s="52">
        <v>3165800</v>
      </c>
      <c r="B3026" s="70" t="s">
        <v>2580</v>
      </c>
      <c r="C3026" s="69" t="s">
        <v>2507</v>
      </c>
      <c r="D3026" s="32">
        <v>2871985.5399999721</v>
      </c>
      <c r="E3026" s="31">
        <v>2432079.5599998501</v>
      </c>
      <c r="F3026" s="31">
        <v>267551.85000009101</v>
      </c>
      <c r="G3026" s="31">
        <v>172354.130000031</v>
      </c>
      <c r="H3026" s="31">
        <v>497876.04000005126</v>
      </c>
      <c r="I3026" s="31">
        <v>76348.390000013649</v>
      </c>
      <c r="J3026" s="68">
        <v>0</v>
      </c>
      <c r="K3026" s="29">
        <v>3446209.970000037</v>
      </c>
      <c r="L3026" s="29">
        <v>461188</v>
      </c>
      <c r="M3026" s="67">
        <v>3907397.970000037</v>
      </c>
    </row>
    <row r="3027" spans="1:13" x14ac:dyDescent="0.25">
      <c r="A3027" s="52">
        <v>3165909</v>
      </c>
      <c r="B3027" s="70" t="s">
        <v>2579</v>
      </c>
      <c r="C3027" s="69" t="s">
        <v>2507</v>
      </c>
      <c r="D3027" s="32">
        <v>5621481.839999971</v>
      </c>
      <c r="E3027" s="31">
        <v>4808975.7499999749</v>
      </c>
      <c r="F3027" s="31">
        <v>642043.13999997103</v>
      </c>
      <c r="G3027" s="31">
        <v>170462.95000002498</v>
      </c>
      <c r="H3027" s="31">
        <v>2352012.8000000198</v>
      </c>
      <c r="I3027" s="31">
        <v>424443.45000000781</v>
      </c>
      <c r="J3027" s="68">
        <v>10999.5400000012</v>
      </c>
      <c r="K3027" s="29">
        <v>8408937.6300000008</v>
      </c>
      <c r="L3027" s="29">
        <v>1137258.120000005</v>
      </c>
      <c r="M3027" s="67">
        <v>9546195.7500000056</v>
      </c>
    </row>
    <row r="3028" spans="1:13" x14ac:dyDescent="0.25">
      <c r="A3028" s="52">
        <v>3166006</v>
      </c>
      <c r="B3028" s="70" t="s">
        <v>2578</v>
      </c>
      <c r="C3028" s="69" t="s">
        <v>2507</v>
      </c>
      <c r="D3028" s="32">
        <v>16956772.440000299</v>
      </c>
      <c r="E3028" s="31">
        <v>13103438.450000588</v>
      </c>
      <c r="F3028" s="31">
        <v>2624722.5399997751</v>
      </c>
      <c r="G3028" s="31">
        <v>1228611.449999935</v>
      </c>
      <c r="H3028" s="31">
        <v>6901015.9900001138</v>
      </c>
      <c r="I3028" s="31">
        <v>394971.71999996266</v>
      </c>
      <c r="J3028" s="68">
        <v>54770.650000010202</v>
      </c>
      <c r="K3028" s="29">
        <v>24307530.800000384</v>
      </c>
      <c r="L3028" s="29">
        <v>1905561.3400000096</v>
      </c>
      <c r="M3028" s="67">
        <v>26213092.140000395</v>
      </c>
    </row>
    <row r="3029" spans="1:13" x14ac:dyDescent="0.25">
      <c r="A3029" s="52">
        <v>3166105</v>
      </c>
      <c r="B3029" s="70" t="s">
        <v>2577</v>
      </c>
      <c r="C3029" s="69" t="s">
        <v>2507</v>
      </c>
      <c r="D3029" s="32">
        <v>1028658.1300000309</v>
      </c>
      <c r="E3029" s="31">
        <v>835811.17000001878</v>
      </c>
      <c r="F3029" s="31">
        <v>99580.059999983801</v>
      </c>
      <c r="G3029" s="31">
        <v>93266.900000028298</v>
      </c>
      <c r="H3029" s="31">
        <v>304196.90999996301</v>
      </c>
      <c r="I3029" s="31">
        <v>92566.489999998375</v>
      </c>
      <c r="J3029" s="68">
        <v>0</v>
      </c>
      <c r="K3029" s="29">
        <v>1425421.5299999923</v>
      </c>
      <c r="L3029" s="29">
        <v>517655.88000001002</v>
      </c>
      <c r="M3029" s="67">
        <v>1943077.4100000025</v>
      </c>
    </row>
    <row r="3030" spans="1:13" x14ac:dyDescent="0.25">
      <c r="A3030" s="52">
        <v>3166204</v>
      </c>
      <c r="B3030" s="70" t="s">
        <v>2576</v>
      </c>
      <c r="C3030" s="69" t="s">
        <v>2507</v>
      </c>
      <c r="D3030" s="32">
        <v>14608264.3200022</v>
      </c>
      <c r="E3030" s="31">
        <v>10573332.9700022</v>
      </c>
      <c r="F3030" s="31">
        <v>2893026.8999998299</v>
      </c>
      <c r="G3030" s="31">
        <v>1141904.4500001683</v>
      </c>
      <c r="H3030" s="31">
        <v>5110820.659999867</v>
      </c>
      <c r="I3030" s="31">
        <v>586696.11000005505</v>
      </c>
      <c r="J3030" s="68">
        <v>21865.129999995999</v>
      </c>
      <c r="K3030" s="29">
        <v>20327646.220002118</v>
      </c>
      <c r="L3030" s="29">
        <v>1284374.0799999828</v>
      </c>
      <c r="M3030" s="67">
        <v>21612020.300002102</v>
      </c>
    </row>
    <row r="3031" spans="1:13" x14ac:dyDescent="0.25">
      <c r="A3031" s="52">
        <v>3166303</v>
      </c>
      <c r="B3031" s="70" t="s">
        <v>2575</v>
      </c>
      <c r="C3031" s="69" t="s">
        <v>2507</v>
      </c>
      <c r="D3031" s="32">
        <v>2617218.9699999732</v>
      </c>
      <c r="E3031" s="31">
        <v>2260484.0099999802</v>
      </c>
      <c r="F3031" s="31">
        <v>214934.390000015</v>
      </c>
      <c r="G3031" s="31">
        <v>141800.569999978</v>
      </c>
      <c r="H3031" s="31">
        <v>957782.08000003558</v>
      </c>
      <c r="I3031" s="31">
        <v>299325.32999998442</v>
      </c>
      <c r="J3031" s="68">
        <v>30137.139999996401</v>
      </c>
      <c r="K3031" s="29">
        <v>3904463.5199999893</v>
      </c>
      <c r="L3031" s="29">
        <v>400371.25999999407</v>
      </c>
      <c r="M3031" s="67">
        <v>4304834.7799999835</v>
      </c>
    </row>
    <row r="3032" spans="1:13" x14ac:dyDescent="0.25">
      <c r="A3032" s="52">
        <v>3166402</v>
      </c>
      <c r="B3032" s="70" t="s">
        <v>2574</v>
      </c>
      <c r="C3032" s="69" t="s">
        <v>2507</v>
      </c>
      <c r="D3032" s="32">
        <v>256290.82000002419</v>
      </c>
      <c r="E3032" s="31">
        <v>176145.240000013</v>
      </c>
      <c r="F3032" s="31">
        <v>15441.0700000003</v>
      </c>
      <c r="G3032" s="31">
        <v>64704.510000010901</v>
      </c>
      <c r="H3032" s="31">
        <v>70328.429999999702</v>
      </c>
      <c r="I3032" s="31">
        <v>21748.589999998901</v>
      </c>
      <c r="J3032" s="68">
        <v>3080.0599999995902</v>
      </c>
      <c r="K3032" s="29">
        <v>351447.90000002238</v>
      </c>
      <c r="L3032" s="29">
        <v>30407.599999999598</v>
      </c>
      <c r="M3032" s="67">
        <v>381855.500000022</v>
      </c>
    </row>
    <row r="3033" spans="1:13" x14ac:dyDescent="0.25">
      <c r="A3033" s="52">
        <v>3166501</v>
      </c>
      <c r="B3033" s="70" t="s">
        <v>2573</v>
      </c>
      <c r="C3033" s="69" t="s">
        <v>2507</v>
      </c>
      <c r="D3033" s="32">
        <v>451997.85999995703</v>
      </c>
      <c r="E3033" s="31">
        <v>432973.149999958</v>
      </c>
      <c r="F3033" s="31">
        <v>6335.1499999985099</v>
      </c>
      <c r="G3033" s="31">
        <v>12689.5600000005</v>
      </c>
      <c r="H3033" s="31">
        <v>191223.07000000801</v>
      </c>
      <c r="I3033" s="31">
        <v>135242.6400000063</v>
      </c>
      <c r="J3033" s="68">
        <v>0</v>
      </c>
      <c r="K3033" s="29">
        <v>778463.56999997131</v>
      </c>
      <c r="L3033" s="29">
        <v>319999.38000000629</v>
      </c>
      <c r="M3033" s="67">
        <v>1098462.9499999776</v>
      </c>
    </row>
    <row r="3034" spans="1:13" x14ac:dyDescent="0.25">
      <c r="A3034" s="52">
        <v>3166600</v>
      </c>
      <c r="B3034" s="70" t="s">
        <v>2572</v>
      </c>
      <c r="C3034" s="69" t="s">
        <v>2507</v>
      </c>
      <c r="D3034" s="32">
        <v>142803.8199999838</v>
      </c>
      <c r="E3034" s="31">
        <v>124440.139999986</v>
      </c>
      <c r="F3034" s="31">
        <v>6728</v>
      </c>
      <c r="G3034" s="31">
        <v>11635.679999997799</v>
      </c>
      <c r="H3034" s="31">
        <v>48959.329999992602</v>
      </c>
      <c r="I3034" s="31">
        <v>11406.1500000008</v>
      </c>
      <c r="J3034" s="68">
        <v>4324.58000000007</v>
      </c>
      <c r="K3034" s="29">
        <v>207493.87999997727</v>
      </c>
      <c r="L3034" s="29">
        <v>19548</v>
      </c>
      <c r="M3034" s="67">
        <v>227041.87999997727</v>
      </c>
    </row>
    <row r="3035" spans="1:13" x14ac:dyDescent="0.25">
      <c r="A3035" s="52">
        <v>3166709</v>
      </c>
      <c r="B3035" s="70" t="s">
        <v>2571</v>
      </c>
      <c r="C3035" s="69" t="s">
        <v>2507</v>
      </c>
      <c r="D3035" s="32">
        <v>3861484.229999932</v>
      </c>
      <c r="E3035" s="31">
        <v>2747864.3199998401</v>
      </c>
      <c r="F3035" s="31">
        <v>633860.14000002213</v>
      </c>
      <c r="G3035" s="31">
        <v>479759.77000006998</v>
      </c>
      <c r="H3035" s="31">
        <v>2389075.45000003</v>
      </c>
      <c r="I3035" s="31">
        <v>240551.43000001111</v>
      </c>
      <c r="J3035" s="68">
        <v>6374.7400000002199</v>
      </c>
      <c r="K3035" s="29">
        <v>6497485.8499999736</v>
      </c>
      <c r="L3035" s="29">
        <v>3801546.8899999899</v>
      </c>
      <c r="M3035" s="67">
        <v>10299032.739999963</v>
      </c>
    </row>
    <row r="3036" spans="1:13" x14ac:dyDescent="0.25">
      <c r="A3036" s="52">
        <v>3166808</v>
      </c>
      <c r="B3036" s="70" t="s">
        <v>2570</v>
      </c>
      <c r="C3036" s="69" t="s">
        <v>2507</v>
      </c>
      <c r="D3036" s="32">
        <v>7564994.2099994728</v>
      </c>
      <c r="E3036" s="31">
        <v>5393906.05999956</v>
      </c>
      <c r="F3036" s="31">
        <v>1393205.1299999766</v>
      </c>
      <c r="G3036" s="31">
        <v>777883.01999993599</v>
      </c>
      <c r="H3036" s="31">
        <v>3363558.1600001301</v>
      </c>
      <c r="I3036" s="31">
        <v>278436.70999998989</v>
      </c>
      <c r="J3036" s="68">
        <v>89218.470000011803</v>
      </c>
      <c r="K3036" s="29">
        <v>11296207.549999604</v>
      </c>
      <c r="L3036" s="29">
        <v>1400938.8599999552</v>
      </c>
      <c r="M3036" s="67">
        <v>12697146.409999559</v>
      </c>
    </row>
    <row r="3037" spans="1:13" x14ac:dyDescent="0.25">
      <c r="A3037" s="52">
        <v>3166907</v>
      </c>
      <c r="B3037" s="70" t="s">
        <v>2569</v>
      </c>
      <c r="C3037" s="69" t="s">
        <v>2507</v>
      </c>
      <c r="D3037" s="32">
        <v>8358621.280000357</v>
      </c>
      <c r="E3037" s="31">
        <v>5159510.4800002864</v>
      </c>
      <c r="F3037" s="31">
        <v>1495874.2700000803</v>
      </c>
      <c r="G3037" s="31">
        <v>1703236.5299999905</v>
      </c>
      <c r="H3037" s="31">
        <v>3089704.520000061</v>
      </c>
      <c r="I3037" s="31">
        <v>271495.7899999732</v>
      </c>
      <c r="J3037" s="68">
        <v>32396.3300000001</v>
      </c>
      <c r="K3037" s="29">
        <v>11752217.920000391</v>
      </c>
      <c r="L3037" s="29">
        <v>1785377.9799999851</v>
      </c>
      <c r="M3037" s="67">
        <v>13537595.900000377</v>
      </c>
    </row>
    <row r="3038" spans="1:13" x14ac:dyDescent="0.25">
      <c r="A3038" s="52">
        <v>3166956</v>
      </c>
      <c r="B3038" s="70" t="s">
        <v>2568</v>
      </c>
      <c r="C3038" s="69" t="s">
        <v>2507</v>
      </c>
      <c r="D3038" s="32">
        <v>558797.23999996798</v>
      </c>
      <c r="E3038" s="31">
        <v>442479.259999968</v>
      </c>
      <c r="F3038" s="31">
        <v>115593.98</v>
      </c>
      <c r="G3038" s="31">
        <v>724</v>
      </c>
      <c r="H3038" s="31">
        <v>115044.13999998001</v>
      </c>
      <c r="I3038" s="31">
        <v>114754.18999999296</v>
      </c>
      <c r="J3038" s="68">
        <v>12485.26</v>
      </c>
      <c r="K3038" s="29">
        <v>801080.82999994094</v>
      </c>
      <c r="L3038" s="29">
        <v>307692.859999999</v>
      </c>
      <c r="M3038" s="67">
        <v>1108773.6899999399</v>
      </c>
    </row>
    <row r="3039" spans="1:13" x14ac:dyDescent="0.25">
      <c r="A3039" s="52">
        <v>3167004</v>
      </c>
      <c r="B3039" s="70" t="s">
        <v>2567</v>
      </c>
      <c r="C3039" s="69" t="s">
        <v>2507</v>
      </c>
      <c r="D3039" s="32">
        <v>182008.06000000759</v>
      </c>
      <c r="E3039" s="31">
        <v>123422.70000000999</v>
      </c>
      <c r="F3039" s="31">
        <v>45322.3599999976</v>
      </c>
      <c r="G3039" s="31">
        <v>13263</v>
      </c>
      <c r="H3039" s="31">
        <v>91939.160000001997</v>
      </c>
      <c r="I3039" s="31">
        <v>27788.870000002</v>
      </c>
      <c r="J3039" s="68">
        <v>2082.2400000002199</v>
      </c>
      <c r="K3039" s="29">
        <v>303818.33000001177</v>
      </c>
      <c r="L3039" s="29">
        <v>84707.020000001401</v>
      </c>
      <c r="M3039" s="67">
        <v>388525.35000001319</v>
      </c>
    </row>
    <row r="3040" spans="1:13" x14ac:dyDescent="0.25">
      <c r="A3040" s="52">
        <v>3167103</v>
      </c>
      <c r="B3040" s="70" t="s">
        <v>2566</v>
      </c>
      <c r="C3040" s="69" t="s">
        <v>2507</v>
      </c>
      <c r="D3040" s="32">
        <v>21961870.740000691</v>
      </c>
      <c r="E3040" s="31">
        <v>16121188.580001278</v>
      </c>
      <c r="F3040" s="31">
        <v>2874327.019999926</v>
      </c>
      <c r="G3040" s="31">
        <v>2966355.1399994879</v>
      </c>
      <c r="H3040" s="31">
        <v>9337819.2599998266</v>
      </c>
      <c r="I3040" s="31">
        <v>1180924.6999999769</v>
      </c>
      <c r="J3040" s="68">
        <v>70315.959999998799</v>
      </c>
      <c r="K3040" s="29">
        <v>32550930.660000492</v>
      </c>
      <c r="L3040" s="29">
        <v>5659060.1599993724</v>
      </c>
      <c r="M3040" s="67">
        <v>38209990.819999866</v>
      </c>
    </row>
    <row r="3041" spans="1:13" x14ac:dyDescent="0.25">
      <c r="A3041" s="52">
        <v>3167202</v>
      </c>
      <c r="B3041" s="70" t="s">
        <v>2565</v>
      </c>
      <c r="C3041" s="69" t="s">
        <v>2507</v>
      </c>
      <c r="D3041" s="32">
        <v>265936027.37001804</v>
      </c>
      <c r="E3041" s="31">
        <v>66015204.339993246</v>
      </c>
      <c r="F3041" s="31">
        <v>57121385.990000099</v>
      </c>
      <c r="G3041" s="31">
        <v>142799437.0400247</v>
      </c>
      <c r="H3041" s="31">
        <v>105502779.18000016</v>
      </c>
      <c r="I3041" s="31">
        <v>20411996.46999966</v>
      </c>
      <c r="J3041" s="68">
        <v>1005041.58000007</v>
      </c>
      <c r="K3041" s="29">
        <v>392855844.60001791</v>
      </c>
      <c r="L3041" s="29">
        <v>40852657.160001166</v>
      </c>
      <c r="M3041" s="67">
        <v>433708501.76001906</v>
      </c>
    </row>
    <row r="3042" spans="1:13" x14ac:dyDescent="0.25">
      <c r="A3042" s="52">
        <v>3167301</v>
      </c>
      <c r="B3042" s="70" t="s">
        <v>2564</v>
      </c>
      <c r="C3042" s="69" t="s">
        <v>2507</v>
      </c>
      <c r="D3042" s="32">
        <v>57546.880000002704</v>
      </c>
      <c r="E3042" s="31">
        <v>16763.960000000901</v>
      </c>
      <c r="F3042" s="31">
        <v>40782.920000001803</v>
      </c>
      <c r="G3042" s="31">
        <v>0</v>
      </c>
      <c r="H3042" s="31">
        <v>0</v>
      </c>
      <c r="I3042" s="31">
        <v>124538.6099999875</v>
      </c>
      <c r="J3042" s="68">
        <v>0</v>
      </c>
      <c r="K3042" s="29">
        <v>182085.48999999021</v>
      </c>
      <c r="L3042" s="29">
        <v>73123.660000000105</v>
      </c>
      <c r="M3042" s="67">
        <v>255209.1499999903</v>
      </c>
    </row>
    <row r="3043" spans="1:13" x14ac:dyDescent="0.25">
      <c r="A3043" s="52">
        <v>3167400</v>
      </c>
      <c r="B3043" s="70" t="s">
        <v>2563</v>
      </c>
      <c r="C3043" s="69" t="s">
        <v>2507</v>
      </c>
      <c r="D3043" s="32">
        <v>10233951.09000002</v>
      </c>
      <c r="E3043" s="31">
        <v>7556795.8099999996</v>
      </c>
      <c r="F3043" s="31">
        <v>1325385.4099999471</v>
      </c>
      <c r="G3043" s="31">
        <v>1351769.870000073</v>
      </c>
      <c r="H3043" s="31">
        <v>3349046.1199997375</v>
      </c>
      <c r="I3043" s="31">
        <v>299667.37999998522</v>
      </c>
      <c r="J3043" s="68">
        <v>29907.959999998999</v>
      </c>
      <c r="K3043" s="29">
        <v>13912572.549999744</v>
      </c>
      <c r="L3043" s="29">
        <v>1408578.2800000012</v>
      </c>
      <c r="M3043" s="67">
        <v>15321150.829999745</v>
      </c>
    </row>
    <row r="3044" spans="1:13" x14ac:dyDescent="0.25">
      <c r="A3044" s="52">
        <v>3167509</v>
      </c>
      <c r="B3044" s="70" t="s">
        <v>2562</v>
      </c>
      <c r="C3044" s="69" t="s">
        <v>2507</v>
      </c>
      <c r="D3044" s="32">
        <v>484890.01999996911</v>
      </c>
      <c r="E3044" s="31">
        <v>258495.66999998299</v>
      </c>
      <c r="F3044" s="31">
        <v>142646.99999999217</v>
      </c>
      <c r="G3044" s="31">
        <v>83747.349999993996</v>
      </c>
      <c r="H3044" s="31">
        <v>229510.89999997799</v>
      </c>
      <c r="I3044" s="31">
        <v>210640.81000000983</v>
      </c>
      <c r="J3044" s="68">
        <v>3741.3099999995902</v>
      </c>
      <c r="K3044" s="29">
        <v>928783.0399999565</v>
      </c>
      <c r="L3044" s="29">
        <v>107150.5500000007</v>
      </c>
      <c r="M3044" s="67">
        <v>1035933.5899999572</v>
      </c>
    </row>
    <row r="3045" spans="1:13" x14ac:dyDescent="0.25">
      <c r="A3045" s="52">
        <v>3167608</v>
      </c>
      <c r="B3045" s="70" t="s">
        <v>2561</v>
      </c>
      <c r="C3045" s="69" t="s">
        <v>2507</v>
      </c>
      <c r="D3045" s="32">
        <v>22384222.189999525</v>
      </c>
      <c r="E3045" s="31">
        <v>19282764.359999817</v>
      </c>
      <c r="F3045" s="31">
        <v>2097735.5599996606</v>
      </c>
      <c r="G3045" s="31">
        <v>1003722.2700000472</v>
      </c>
      <c r="H3045" s="31">
        <v>7719812.1600005198</v>
      </c>
      <c r="I3045" s="31">
        <v>608414.28999990632</v>
      </c>
      <c r="J3045" s="68">
        <v>68669.430000001594</v>
      </c>
      <c r="K3045" s="29">
        <v>30781118.069999956</v>
      </c>
      <c r="L3045" s="29">
        <v>2904825.630000012</v>
      </c>
      <c r="M3045" s="67">
        <v>33685943.699999966</v>
      </c>
    </row>
    <row r="3046" spans="1:13" x14ac:dyDescent="0.25">
      <c r="A3046" s="52">
        <v>3167707</v>
      </c>
      <c r="B3046" s="70" t="s">
        <v>2560</v>
      </c>
      <c r="C3046" s="69" t="s">
        <v>2507</v>
      </c>
      <c r="D3046" s="32">
        <v>7224297.9900004836</v>
      </c>
      <c r="E3046" s="31">
        <v>5393297.0500005223</v>
      </c>
      <c r="F3046" s="31">
        <v>1402303.4499999259</v>
      </c>
      <c r="G3046" s="31">
        <v>428697.4900000359</v>
      </c>
      <c r="H3046" s="31">
        <v>3319928.8599996101</v>
      </c>
      <c r="I3046" s="31">
        <v>293079.57999998715</v>
      </c>
      <c r="J3046" s="68">
        <v>2198.4299999997002</v>
      </c>
      <c r="K3046" s="29">
        <v>10839504.860000081</v>
      </c>
      <c r="L3046" s="29">
        <v>1125231.8699999449</v>
      </c>
      <c r="M3046" s="67">
        <v>11964736.730000027</v>
      </c>
    </row>
    <row r="3047" spans="1:13" x14ac:dyDescent="0.25">
      <c r="A3047" s="52">
        <v>3167806</v>
      </c>
      <c r="B3047" s="70" t="s">
        <v>2559</v>
      </c>
      <c r="C3047" s="69" t="s">
        <v>2507</v>
      </c>
      <c r="D3047" s="32">
        <v>5477582.5899995938</v>
      </c>
      <c r="E3047" s="31">
        <v>3215076.0299998499</v>
      </c>
      <c r="F3047" s="31">
        <v>1171491.2599998661</v>
      </c>
      <c r="G3047" s="31">
        <v>1091015.2999998783</v>
      </c>
      <c r="H3047" s="31">
        <v>2255964.4399999781</v>
      </c>
      <c r="I3047" s="31">
        <v>266776.5999999927</v>
      </c>
      <c r="J3047" s="68">
        <v>10879.680000000601</v>
      </c>
      <c r="K3047" s="29">
        <v>8011203.3099995656</v>
      </c>
      <c r="L3047" s="29">
        <v>657392</v>
      </c>
      <c r="M3047" s="67">
        <v>8668595.3099995665</v>
      </c>
    </row>
    <row r="3048" spans="1:13" x14ac:dyDescent="0.25">
      <c r="A3048" s="52">
        <v>3167905</v>
      </c>
      <c r="B3048" s="70" t="s">
        <v>2558</v>
      </c>
      <c r="C3048" s="69" t="s">
        <v>2507</v>
      </c>
      <c r="D3048" s="32">
        <v>1132878.8900001312</v>
      </c>
      <c r="E3048" s="31">
        <v>826822.75000013795</v>
      </c>
      <c r="F3048" s="31">
        <v>204725.57999997621</v>
      </c>
      <c r="G3048" s="31">
        <v>101330.56000001699</v>
      </c>
      <c r="H3048" s="31">
        <v>218481.67000002399</v>
      </c>
      <c r="I3048" s="31">
        <v>305378.27999999188</v>
      </c>
      <c r="J3048" s="68">
        <v>0</v>
      </c>
      <c r="K3048" s="29">
        <v>1656738.840000147</v>
      </c>
      <c r="L3048" s="29">
        <v>347518.54999999702</v>
      </c>
      <c r="M3048" s="67">
        <v>2004257.390000144</v>
      </c>
    </row>
    <row r="3049" spans="1:13" x14ac:dyDescent="0.25">
      <c r="A3049" s="52">
        <v>3168002</v>
      </c>
      <c r="B3049" s="70" t="s">
        <v>2557</v>
      </c>
      <c r="C3049" s="69" t="s">
        <v>2507</v>
      </c>
      <c r="D3049" s="32">
        <v>36253442.779995918</v>
      </c>
      <c r="E3049" s="31">
        <v>29688811.059996057</v>
      </c>
      <c r="F3049" s="31">
        <v>4481371.3899999475</v>
      </c>
      <c r="G3049" s="31">
        <v>2083260.3299999188</v>
      </c>
      <c r="H3049" s="31">
        <v>14244274.280000139</v>
      </c>
      <c r="I3049" s="31">
        <v>2152277.2100000661</v>
      </c>
      <c r="J3049" s="68">
        <v>153358.360000013</v>
      </c>
      <c r="K3049" s="29">
        <v>52803352.629996136</v>
      </c>
      <c r="L3049" s="29">
        <v>13229015.089998722</v>
      </c>
      <c r="M3049" s="67">
        <v>66032367.719994858</v>
      </c>
    </row>
    <row r="3050" spans="1:13" x14ac:dyDescent="0.25">
      <c r="A3050" s="52">
        <v>3168051</v>
      </c>
      <c r="B3050" s="70" t="s">
        <v>2556</v>
      </c>
      <c r="C3050" s="69" t="s">
        <v>2507</v>
      </c>
      <c r="D3050" s="32">
        <v>1003624.2700000459</v>
      </c>
      <c r="E3050" s="31">
        <v>909770.850000059</v>
      </c>
      <c r="F3050" s="31">
        <v>74450.419999986902</v>
      </c>
      <c r="G3050" s="31">
        <v>19403</v>
      </c>
      <c r="H3050" s="31">
        <v>325852.52999995998</v>
      </c>
      <c r="I3050" s="31">
        <v>42241.640000001564</v>
      </c>
      <c r="J3050" s="68">
        <v>3877.5399999995698</v>
      </c>
      <c r="K3050" s="29">
        <v>1375595.980000007</v>
      </c>
      <c r="L3050" s="29">
        <v>208512</v>
      </c>
      <c r="M3050" s="67">
        <v>1584107.980000007</v>
      </c>
    </row>
    <row r="3051" spans="1:13" x14ac:dyDescent="0.25">
      <c r="A3051" s="52">
        <v>3168101</v>
      </c>
      <c r="B3051" s="70" t="s">
        <v>1366</v>
      </c>
      <c r="C3051" s="69" t="s">
        <v>2507</v>
      </c>
      <c r="D3051" s="32">
        <v>3707824.1499998644</v>
      </c>
      <c r="E3051" s="31">
        <v>1693220.5899999</v>
      </c>
      <c r="F3051" s="31">
        <v>553064.49000004295</v>
      </c>
      <c r="G3051" s="31">
        <v>1461539.0699999214</v>
      </c>
      <c r="H3051" s="31">
        <v>1100352.4000000511</v>
      </c>
      <c r="I3051" s="31">
        <v>188438.11000000499</v>
      </c>
      <c r="J3051" s="68">
        <v>7432.0600000008699</v>
      </c>
      <c r="K3051" s="29">
        <v>5004046.7199999206</v>
      </c>
      <c r="L3051" s="29">
        <v>535035.53000000096</v>
      </c>
      <c r="M3051" s="67">
        <v>5539082.2499999218</v>
      </c>
    </row>
    <row r="3052" spans="1:13" x14ac:dyDescent="0.25">
      <c r="A3052" s="52">
        <v>3168200</v>
      </c>
      <c r="B3052" s="70" t="s">
        <v>1767</v>
      </c>
      <c r="C3052" s="69" t="s">
        <v>2507</v>
      </c>
      <c r="D3052" s="32">
        <v>1191060.9100001545</v>
      </c>
      <c r="E3052" s="31">
        <v>817633.87000015401</v>
      </c>
      <c r="F3052" s="31">
        <v>239261.71999997599</v>
      </c>
      <c r="G3052" s="31">
        <v>134165.32000002451</v>
      </c>
      <c r="H3052" s="31">
        <v>434585.80999991408</v>
      </c>
      <c r="I3052" s="31">
        <v>72829.259999992588</v>
      </c>
      <c r="J3052" s="68">
        <v>0</v>
      </c>
      <c r="K3052" s="29">
        <v>1698475.9800000612</v>
      </c>
      <c r="L3052" s="29">
        <v>374307.53000000096</v>
      </c>
      <c r="M3052" s="67">
        <v>2072783.5100000622</v>
      </c>
    </row>
    <row r="3053" spans="1:13" x14ac:dyDescent="0.25">
      <c r="A3053" s="52">
        <v>3168309</v>
      </c>
      <c r="B3053" s="70" t="s">
        <v>2555</v>
      </c>
      <c r="C3053" s="69" t="s">
        <v>2507</v>
      </c>
      <c r="D3053" s="32">
        <v>2649966.1999996575</v>
      </c>
      <c r="E3053" s="31">
        <v>1874049.42999968</v>
      </c>
      <c r="F3053" s="31">
        <v>375185.42999994801</v>
      </c>
      <c r="G3053" s="31">
        <v>400731.34000002977</v>
      </c>
      <c r="H3053" s="31">
        <v>943648.60000002396</v>
      </c>
      <c r="I3053" s="31">
        <v>60793.489999997451</v>
      </c>
      <c r="J3053" s="68">
        <v>1400</v>
      </c>
      <c r="K3053" s="29">
        <v>3655808.2899996787</v>
      </c>
      <c r="L3053" s="29">
        <v>702277.93000000692</v>
      </c>
      <c r="M3053" s="67">
        <v>4358086.2199996859</v>
      </c>
    </row>
    <row r="3054" spans="1:13" x14ac:dyDescent="0.25">
      <c r="A3054" s="52">
        <v>3168408</v>
      </c>
      <c r="B3054" s="70" t="s">
        <v>2554</v>
      </c>
      <c r="C3054" s="69" t="s">
        <v>2507</v>
      </c>
      <c r="D3054" s="32">
        <v>19342215.529999271</v>
      </c>
      <c r="E3054" s="31">
        <v>14889986.929999189</v>
      </c>
      <c r="F3054" s="31">
        <v>3071006.0799998976</v>
      </c>
      <c r="G3054" s="31">
        <v>1381222.5200001814</v>
      </c>
      <c r="H3054" s="31">
        <v>8157782.0500000166</v>
      </c>
      <c r="I3054" s="31">
        <v>912851.23000003793</v>
      </c>
      <c r="J3054" s="68">
        <v>20157.750000000899</v>
      </c>
      <c r="K3054" s="29">
        <v>28433006.559999324</v>
      </c>
      <c r="L3054" s="29">
        <v>4550047.5099995099</v>
      </c>
      <c r="M3054" s="67">
        <v>32983054.069998834</v>
      </c>
    </row>
    <row r="3055" spans="1:13" x14ac:dyDescent="0.25">
      <c r="A3055" s="52">
        <v>3168507</v>
      </c>
      <c r="B3055" s="70" t="s">
        <v>2553</v>
      </c>
      <c r="C3055" s="69" t="s">
        <v>2507</v>
      </c>
      <c r="D3055" s="32">
        <v>18508447.349998586</v>
      </c>
      <c r="E3055" s="31">
        <v>10609424.039999109</v>
      </c>
      <c r="F3055" s="31">
        <v>3427518.8499997216</v>
      </c>
      <c r="G3055" s="31">
        <v>4471504.4599997541</v>
      </c>
      <c r="H3055" s="31">
        <v>7255008.7500000242</v>
      </c>
      <c r="I3055" s="31">
        <v>863371.12000007369</v>
      </c>
      <c r="J3055" s="68">
        <v>67092.600000005201</v>
      </c>
      <c r="K3055" s="29">
        <v>26693919.819998685</v>
      </c>
      <c r="L3055" s="29">
        <v>2987395.760000078</v>
      </c>
      <c r="M3055" s="67">
        <v>29681315.579998761</v>
      </c>
    </row>
    <row r="3056" spans="1:13" x14ac:dyDescent="0.25">
      <c r="A3056" s="52">
        <v>3168606</v>
      </c>
      <c r="B3056" s="70" t="s">
        <v>2552</v>
      </c>
      <c r="C3056" s="69" t="s">
        <v>2507</v>
      </c>
      <c r="D3056" s="32">
        <v>135570964.38999903</v>
      </c>
      <c r="E3056" s="31">
        <v>75858844.990000203</v>
      </c>
      <c r="F3056" s="31">
        <v>22967712.779996611</v>
      </c>
      <c r="G3056" s="31">
        <v>36744406.62000221</v>
      </c>
      <c r="H3056" s="31">
        <v>63276372.850001328</v>
      </c>
      <c r="I3056" s="31">
        <v>11541359.039998624</v>
      </c>
      <c r="J3056" s="68">
        <v>552445.79999994999</v>
      </c>
      <c r="K3056" s="29">
        <v>210941142.07999894</v>
      </c>
      <c r="L3056" s="29">
        <v>48077062.72998862</v>
      </c>
      <c r="M3056" s="67">
        <v>259018204.80998755</v>
      </c>
    </row>
    <row r="3057" spans="1:13" x14ac:dyDescent="0.25">
      <c r="A3057" s="52">
        <v>3168705</v>
      </c>
      <c r="B3057" s="70" t="s">
        <v>2551</v>
      </c>
      <c r="C3057" s="69" t="s">
        <v>2507</v>
      </c>
      <c r="D3057" s="32">
        <v>216265130.03998685</v>
      </c>
      <c r="E3057" s="31">
        <v>19924344.430000652</v>
      </c>
      <c r="F3057" s="31">
        <v>48401942.919997089</v>
      </c>
      <c r="G3057" s="31">
        <v>147938842.68998912</v>
      </c>
      <c r="H3057" s="31">
        <v>56850179.700000264</v>
      </c>
      <c r="I3057" s="31">
        <v>18962475.289998431</v>
      </c>
      <c r="J3057" s="68">
        <v>739467.22999989998</v>
      </c>
      <c r="K3057" s="29">
        <v>292817252.25998545</v>
      </c>
      <c r="L3057" s="29">
        <v>10875628.890000414</v>
      </c>
      <c r="M3057" s="67">
        <v>303692881.14998585</v>
      </c>
    </row>
    <row r="3058" spans="1:13" x14ac:dyDescent="0.25">
      <c r="A3058" s="52">
        <v>3168804</v>
      </c>
      <c r="B3058" s="70" t="s">
        <v>2550</v>
      </c>
      <c r="C3058" s="69" t="s">
        <v>2507</v>
      </c>
      <c r="D3058" s="32">
        <v>6087369.1200000737</v>
      </c>
      <c r="E3058" s="31">
        <v>2073262.3099998799</v>
      </c>
      <c r="F3058" s="31">
        <v>2174625.8900000239</v>
      </c>
      <c r="G3058" s="31">
        <v>1839480.920000169</v>
      </c>
      <c r="H3058" s="31">
        <v>2568975.85000011</v>
      </c>
      <c r="I3058" s="31">
        <v>381031.25000005303</v>
      </c>
      <c r="J3058" s="68">
        <v>29943.9700000007</v>
      </c>
      <c r="K3058" s="29">
        <v>9067320.190000236</v>
      </c>
      <c r="L3058" s="29">
        <v>777572.67000000202</v>
      </c>
      <c r="M3058" s="67">
        <v>9844892.8600002378</v>
      </c>
    </row>
    <row r="3059" spans="1:13" x14ac:dyDescent="0.25">
      <c r="A3059" s="52">
        <v>3168903</v>
      </c>
      <c r="B3059" s="70" t="s">
        <v>2549</v>
      </c>
      <c r="C3059" s="69" t="s">
        <v>2507</v>
      </c>
      <c r="D3059" s="32">
        <v>10809281.539999878</v>
      </c>
      <c r="E3059" s="31">
        <v>8738248.7399997693</v>
      </c>
      <c r="F3059" s="31">
        <v>1624589.7000000218</v>
      </c>
      <c r="G3059" s="31">
        <v>446443.10000008706</v>
      </c>
      <c r="H3059" s="31">
        <v>3506998.3800001945</v>
      </c>
      <c r="I3059" s="31">
        <v>259042.10000001581</v>
      </c>
      <c r="J3059" s="68">
        <v>34177.060000006997</v>
      </c>
      <c r="K3059" s="29">
        <v>14609499.080000095</v>
      </c>
      <c r="L3059" s="29">
        <v>2260614.4200000199</v>
      </c>
      <c r="M3059" s="67">
        <v>16870113.500000115</v>
      </c>
    </row>
    <row r="3060" spans="1:13" x14ac:dyDescent="0.25">
      <c r="A3060" s="52">
        <v>3169000</v>
      </c>
      <c r="B3060" s="70" t="s">
        <v>2548</v>
      </c>
      <c r="C3060" s="69" t="s">
        <v>2507</v>
      </c>
      <c r="D3060" s="32">
        <v>23484241.110000238</v>
      </c>
      <c r="E3060" s="31">
        <v>12570856.46999993</v>
      </c>
      <c r="F3060" s="31">
        <v>5926934.0800002329</v>
      </c>
      <c r="G3060" s="31">
        <v>4986450.5600000769</v>
      </c>
      <c r="H3060" s="31">
        <v>8450960.8500001132</v>
      </c>
      <c r="I3060" s="31">
        <v>1806431.2499999159</v>
      </c>
      <c r="J3060" s="68">
        <v>121400.75999999901</v>
      </c>
      <c r="K3060" s="29">
        <v>33863033.970000267</v>
      </c>
      <c r="L3060" s="29">
        <v>3648626.2999995034</v>
      </c>
      <c r="M3060" s="67">
        <v>37511660.269999772</v>
      </c>
    </row>
    <row r="3061" spans="1:13" x14ac:dyDescent="0.25">
      <c r="A3061" s="52">
        <v>3169059</v>
      </c>
      <c r="B3061" s="70" t="s">
        <v>2547</v>
      </c>
      <c r="C3061" s="69" t="s">
        <v>2507</v>
      </c>
      <c r="D3061" s="32">
        <v>1755646.8200001782</v>
      </c>
      <c r="E3061" s="31">
        <v>1516271.2300001299</v>
      </c>
      <c r="F3061" s="31">
        <v>145725.63000003999</v>
      </c>
      <c r="G3061" s="31">
        <v>93649.960000008301</v>
      </c>
      <c r="H3061" s="31">
        <v>330004.80000006797</v>
      </c>
      <c r="I3061" s="31">
        <v>93423.840000006792</v>
      </c>
      <c r="J3061" s="68">
        <v>8537.6699999999291</v>
      </c>
      <c r="K3061" s="29">
        <v>2187613.1300002527</v>
      </c>
      <c r="L3061" s="29">
        <v>279460.59000000742</v>
      </c>
      <c r="M3061" s="67">
        <v>2467073.72000026</v>
      </c>
    </row>
    <row r="3062" spans="1:13" x14ac:dyDescent="0.25">
      <c r="A3062" s="52">
        <v>3169109</v>
      </c>
      <c r="B3062" s="70" t="s">
        <v>1358</v>
      </c>
      <c r="C3062" s="69" t="s">
        <v>2507</v>
      </c>
      <c r="D3062" s="32">
        <v>3938402.2800001712</v>
      </c>
      <c r="E3062" s="31">
        <v>3457283.8700001901</v>
      </c>
      <c r="F3062" s="31">
        <v>376859.75999999</v>
      </c>
      <c r="G3062" s="31">
        <v>104258.649999991</v>
      </c>
      <c r="H3062" s="31">
        <v>818526.45000006596</v>
      </c>
      <c r="I3062" s="31">
        <v>81062.609999998473</v>
      </c>
      <c r="J3062" s="68">
        <v>4680.9500000001899</v>
      </c>
      <c r="K3062" s="29">
        <v>4842672.2900002357</v>
      </c>
      <c r="L3062" s="29">
        <v>338831.46000000101</v>
      </c>
      <c r="M3062" s="67">
        <v>5181503.7500002366</v>
      </c>
    </row>
    <row r="3063" spans="1:13" x14ac:dyDescent="0.25">
      <c r="A3063" s="52">
        <v>3169208</v>
      </c>
      <c r="B3063" s="70" t="s">
        <v>2546</v>
      </c>
      <c r="C3063" s="69" t="s">
        <v>2507</v>
      </c>
      <c r="D3063" s="32">
        <v>14187173.479998633</v>
      </c>
      <c r="E3063" s="31">
        <v>6707323.8699986357</v>
      </c>
      <c r="F3063" s="31">
        <v>4865639.5000000298</v>
      </c>
      <c r="G3063" s="31">
        <v>2614210.1099999668</v>
      </c>
      <c r="H3063" s="31">
        <v>5650600.0099990685</v>
      </c>
      <c r="I3063" s="31">
        <v>1068326.4299998819</v>
      </c>
      <c r="J3063" s="68">
        <v>15381.9499999988</v>
      </c>
      <c r="K3063" s="29">
        <v>20921481.86999758</v>
      </c>
      <c r="L3063" s="29">
        <v>1176498.879999995</v>
      </c>
      <c r="M3063" s="67">
        <v>22097980.749997575</v>
      </c>
    </row>
    <row r="3064" spans="1:13" x14ac:dyDescent="0.25">
      <c r="A3064" s="52">
        <v>3169307</v>
      </c>
      <c r="B3064" s="70" t="s">
        <v>2545</v>
      </c>
      <c r="C3064" s="69" t="s">
        <v>2507</v>
      </c>
      <c r="D3064" s="32">
        <v>81484842.009999156</v>
      </c>
      <c r="E3064" s="31">
        <v>26034785.869999275</v>
      </c>
      <c r="F3064" s="31">
        <v>10229103.110000333</v>
      </c>
      <c r="G3064" s="31">
        <v>45220953.029999539</v>
      </c>
      <c r="H3064" s="31">
        <v>34505219.130000189</v>
      </c>
      <c r="I3064" s="31">
        <v>7195342.9700002735</v>
      </c>
      <c r="J3064" s="68">
        <v>433306.78999999497</v>
      </c>
      <c r="K3064" s="29">
        <v>123618710.8999996</v>
      </c>
      <c r="L3064" s="29">
        <v>15688638.189998573</v>
      </c>
      <c r="M3064" s="67">
        <v>139307349.08999819</v>
      </c>
    </row>
    <row r="3065" spans="1:13" x14ac:dyDescent="0.25">
      <c r="A3065" s="52">
        <v>3169356</v>
      </c>
      <c r="B3065" s="70" t="s">
        <v>2544</v>
      </c>
      <c r="C3065" s="69" t="s">
        <v>2507</v>
      </c>
      <c r="D3065" s="32">
        <v>32336109.600003511</v>
      </c>
      <c r="E3065" s="31">
        <v>8687902.9500008207</v>
      </c>
      <c r="F3065" s="31">
        <v>11067665.200000413</v>
      </c>
      <c r="G3065" s="31">
        <v>12580541.450002275</v>
      </c>
      <c r="H3065" s="31">
        <v>12800841.449999237</v>
      </c>
      <c r="I3065" s="31">
        <v>3291442.6499997084</v>
      </c>
      <c r="J3065" s="68">
        <v>128041.67999998599</v>
      </c>
      <c r="K3065" s="29">
        <v>48556435.380002439</v>
      </c>
      <c r="L3065" s="29">
        <v>6841100.0700007714</v>
      </c>
      <c r="M3065" s="67">
        <v>55397535.450003207</v>
      </c>
    </row>
    <row r="3066" spans="1:13" x14ac:dyDescent="0.25">
      <c r="A3066" s="52">
        <v>3169406</v>
      </c>
      <c r="B3066" s="70" t="s">
        <v>2543</v>
      </c>
      <c r="C3066" s="69" t="s">
        <v>2507</v>
      </c>
      <c r="D3066" s="32">
        <v>63874006.679999352</v>
      </c>
      <c r="E3066" s="31">
        <v>25004317.969999902</v>
      </c>
      <c r="F3066" s="31">
        <v>19814045.869998395</v>
      </c>
      <c r="G3066" s="31">
        <v>19055642.840001054</v>
      </c>
      <c r="H3066" s="31">
        <v>27210711.95999698</v>
      </c>
      <c r="I3066" s="31">
        <v>8208387.3300001342</v>
      </c>
      <c r="J3066" s="68">
        <v>452670.609999932</v>
      </c>
      <c r="K3066" s="29">
        <v>99745776.579996392</v>
      </c>
      <c r="L3066" s="29">
        <v>8082035.7000003215</v>
      </c>
      <c r="M3066" s="67">
        <v>107827812.27999671</v>
      </c>
    </row>
    <row r="3067" spans="1:13" x14ac:dyDescent="0.25">
      <c r="A3067" s="52">
        <v>3169505</v>
      </c>
      <c r="B3067" s="70" t="s">
        <v>2542</v>
      </c>
      <c r="C3067" s="69" t="s">
        <v>2507</v>
      </c>
      <c r="D3067" s="32">
        <v>3928519.9500003797</v>
      </c>
      <c r="E3067" s="31">
        <v>2640867.0500002652</v>
      </c>
      <c r="F3067" s="31">
        <v>867818.04000010027</v>
      </c>
      <c r="G3067" s="31">
        <v>419834.86000001448</v>
      </c>
      <c r="H3067" s="31">
        <v>1985721.6799998549</v>
      </c>
      <c r="I3067" s="31">
        <v>173203.80999998856</v>
      </c>
      <c r="J3067" s="68">
        <v>3979.8199999989001</v>
      </c>
      <c r="K3067" s="29">
        <v>6091425.2600002214</v>
      </c>
      <c r="L3067" s="29">
        <v>1481556.9800000191</v>
      </c>
      <c r="M3067" s="67">
        <v>7572982.2400002405</v>
      </c>
    </row>
    <row r="3068" spans="1:13" x14ac:dyDescent="0.25">
      <c r="A3068" s="52">
        <v>3169604</v>
      </c>
      <c r="B3068" s="70" t="s">
        <v>2541</v>
      </c>
      <c r="C3068" s="69" t="s">
        <v>2507</v>
      </c>
      <c r="D3068" s="32">
        <v>30713197.739999473</v>
      </c>
      <c r="E3068" s="31">
        <v>16948811.869999114</v>
      </c>
      <c r="F3068" s="31">
        <v>7082894.9800000507</v>
      </c>
      <c r="G3068" s="31">
        <v>6681490.8900003079</v>
      </c>
      <c r="H3068" s="31">
        <v>12137319.92000051</v>
      </c>
      <c r="I3068" s="31">
        <v>2961852.5300000478</v>
      </c>
      <c r="J3068" s="68">
        <v>130894.750000015</v>
      </c>
      <c r="K3068" s="29">
        <v>45943264.940000042</v>
      </c>
      <c r="L3068" s="29">
        <v>10234339.35999942</v>
      </c>
      <c r="M3068" s="67">
        <v>56177604.299999461</v>
      </c>
    </row>
    <row r="3069" spans="1:13" x14ac:dyDescent="0.25">
      <c r="A3069" s="52">
        <v>3169703</v>
      </c>
      <c r="B3069" s="70" t="s">
        <v>1744</v>
      </c>
      <c r="C3069" s="69" t="s">
        <v>2507</v>
      </c>
      <c r="D3069" s="32">
        <v>28345366.760001831</v>
      </c>
      <c r="E3069" s="31">
        <v>20224691.630001578</v>
      </c>
      <c r="F3069" s="31">
        <v>6460583.8499999233</v>
      </c>
      <c r="G3069" s="31">
        <v>1660091.2800003306</v>
      </c>
      <c r="H3069" s="31">
        <v>12568141.730000118</v>
      </c>
      <c r="I3069" s="31">
        <v>2139330.2599999323</v>
      </c>
      <c r="J3069" s="68">
        <v>102490.710000001</v>
      </c>
      <c r="K3069" s="29">
        <v>43155329.460001878</v>
      </c>
      <c r="L3069" s="29">
        <v>4787997.5500000399</v>
      </c>
      <c r="M3069" s="67">
        <v>47943327.01000192</v>
      </c>
    </row>
    <row r="3070" spans="1:13" x14ac:dyDescent="0.25">
      <c r="A3070" s="52">
        <v>3169802</v>
      </c>
      <c r="B3070" s="70" t="s">
        <v>2540</v>
      </c>
      <c r="C3070" s="69" t="s">
        <v>2507</v>
      </c>
      <c r="D3070" s="32">
        <v>5484891.6699999403</v>
      </c>
      <c r="E3070" s="31">
        <v>4216381.6399998497</v>
      </c>
      <c r="F3070" s="31">
        <v>658488.88999995601</v>
      </c>
      <c r="G3070" s="31">
        <v>610021.14000013506</v>
      </c>
      <c r="H3070" s="31">
        <v>1471004.2700000899</v>
      </c>
      <c r="I3070" s="31">
        <v>108305.03000001123</v>
      </c>
      <c r="J3070" s="68">
        <v>19032.540000001001</v>
      </c>
      <c r="K3070" s="29">
        <v>7083233.5100000426</v>
      </c>
      <c r="L3070" s="29">
        <v>939751.79999999702</v>
      </c>
      <c r="M3070" s="67">
        <v>8022985.3100000396</v>
      </c>
    </row>
    <row r="3071" spans="1:13" x14ac:dyDescent="0.25">
      <c r="A3071" s="52">
        <v>3169901</v>
      </c>
      <c r="B3071" s="70" t="s">
        <v>2539</v>
      </c>
      <c r="C3071" s="69" t="s">
        <v>2507</v>
      </c>
      <c r="D3071" s="32">
        <v>138077200.9499934</v>
      </c>
      <c r="E3071" s="31">
        <v>36399726.839998811</v>
      </c>
      <c r="F3071" s="31">
        <v>48843877.689995408</v>
      </c>
      <c r="G3071" s="31">
        <v>52833596.419999175</v>
      </c>
      <c r="H3071" s="31">
        <v>51224800.219998352</v>
      </c>
      <c r="I3071" s="31">
        <v>19835815.870000049</v>
      </c>
      <c r="J3071" s="68">
        <v>775180.67000016605</v>
      </c>
      <c r="K3071" s="29">
        <v>209912997.70999196</v>
      </c>
      <c r="L3071" s="29">
        <v>21899531.020004708</v>
      </c>
      <c r="M3071" s="67">
        <v>231812528.72999668</v>
      </c>
    </row>
    <row r="3072" spans="1:13" x14ac:dyDescent="0.25">
      <c r="A3072" s="52">
        <v>3170008</v>
      </c>
      <c r="B3072" s="70" t="s">
        <v>2538</v>
      </c>
      <c r="C3072" s="69" t="s">
        <v>2507</v>
      </c>
      <c r="D3072" s="32">
        <v>12027515.520000929</v>
      </c>
      <c r="E3072" s="31">
        <v>10729472.61000078</v>
      </c>
      <c r="F3072" s="31">
        <v>1165655.8200001456</v>
      </c>
      <c r="G3072" s="31">
        <v>132387.09000000401</v>
      </c>
      <c r="H3072" s="31">
        <v>5219767.3199997824</v>
      </c>
      <c r="I3072" s="31">
        <v>364887.68000004627</v>
      </c>
      <c r="J3072" s="68">
        <v>20882.390000001498</v>
      </c>
      <c r="K3072" s="29">
        <v>17633052.910000756</v>
      </c>
      <c r="L3072" s="29">
        <v>2515166.3799999491</v>
      </c>
      <c r="M3072" s="67">
        <v>20148219.290000707</v>
      </c>
    </row>
    <row r="3073" spans="1:13" x14ac:dyDescent="0.25">
      <c r="A3073" s="52">
        <v>3170057</v>
      </c>
      <c r="B3073" s="70" t="s">
        <v>2537</v>
      </c>
      <c r="C3073" s="69" t="s">
        <v>2507</v>
      </c>
      <c r="D3073" s="32">
        <v>10016236.720001413</v>
      </c>
      <c r="E3073" s="31">
        <v>6603421.6700010896</v>
      </c>
      <c r="F3073" s="31">
        <v>2725869.7800002671</v>
      </c>
      <c r="G3073" s="31">
        <v>686945.27000005543</v>
      </c>
      <c r="H3073" s="31">
        <v>3365382.7000002577</v>
      </c>
      <c r="I3073" s="31">
        <v>779450.07000009879</v>
      </c>
      <c r="J3073" s="68">
        <v>60109.150000010603</v>
      </c>
      <c r="K3073" s="29">
        <v>14221178.640001779</v>
      </c>
      <c r="L3073" s="29">
        <v>1967471.6300000509</v>
      </c>
      <c r="M3073" s="67">
        <v>16188650.270001831</v>
      </c>
    </row>
    <row r="3074" spans="1:13" x14ac:dyDescent="0.25">
      <c r="A3074" s="52">
        <v>3170107</v>
      </c>
      <c r="B3074" s="70" t="s">
        <v>2536</v>
      </c>
      <c r="C3074" s="69" t="s">
        <v>2507</v>
      </c>
      <c r="D3074" s="32">
        <v>433411584.70000213</v>
      </c>
      <c r="E3074" s="31">
        <v>126711737.56999689</v>
      </c>
      <c r="F3074" s="31">
        <v>113764391.11000033</v>
      </c>
      <c r="G3074" s="31">
        <v>192935456.02000493</v>
      </c>
      <c r="H3074" s="31">
        <v>167341877.7599903</v>
      </c>
      <c r="I3074" s="31">
        <v>61779255.11000286</v>
      </c>
      <c r="J3074" s="68">
        <v>1860692.8300000899</v>
      </c>
      <c r="K3074" s="29">
        <v>664393410.39999533</v>
      </c>
      <c r="L3074" s="29">
        <v>51956082.270012207</v>
      </c>
      <c r="M3074" s="67">
        <v>716349492.67000759</v>
      </c>
    </row>
    <row r="3075" spans="1:13" x14ac:dyDescent="0.25">
      <c r="A3075" s="52">
        <v>3170206</v>
      </c>
      <c r="B3075" s="70" t="s">
        <v>2535</v>
      </c>
      <c r="C3075" s="69" t="s">
        <v>2507</v>
      </c>
      <c r="D3075" s="32">
        <v>645947728.24002671</v>
      </c>
      <c r="E3075" s="31">
        <v>172078876.32999018</v>
      </c>
      <c r="F3075" s="31">
        <v>199235223.80002284</v>
      </c>
      <c r="G3075" s="31">
        <v>274633628.11001378</v>
      </c>
      <c r="H3075" s="31">
        <v>236455520.99997988</v>
      </c>
      <c r="I3075" s="31">
        <v>109182609.63000746</v>
      </c>
      <c r="J3075" s="68">
        <v>3974950.0100001199</v>
      </c>
      <c r="K3075" s="29">
        <v>995560808.88001418</v>
      </c>
      <c r="L3075" s="29">
        <v>134438409.73000187</v>
      </c>
      <c r="M3075" s="67">
        <v>1129999218.6100161</v>
      </c>
    </row>
    <row r="3076" spans="1:13" x14ac:dyDescent="0.25">
      <c r="A3076" s="52">
        <v>3170305</v>
      </c>
      <c r="B3076" s="70" t="s">
        <v>2534</v>
      </c>
      <c r="C3076" s="69" t="s">
        <v>2507</v>
      </c>
      <c r="D3076" s="32">
        <v>1182307.729999885</v>
      </c>
      <c r="E3076" s="31">
        <v>1025144.69999991</v>
      </c>
      <c r="F3076" s="31">
        <v>90659.479999989271</v>
      </c>
      <c r="G3076" s="31">
        <v>66503.5499999858</v>
      </c>
      <c r="H3076" s="31">
        <v>332815.15999998152</v>
      </c>
      <c r="I3076" s="31">
        <v>36679.220000004396</v>
      </c>
      <c r="J3076" s="68">
        <v>0</v>
      </c>
      <c r="K3076" s="29">
        <v>1551802.1099998709</v>
      </c>
      <c r="L3076" s="29">
        <v>697497.92000013602</v>
      </c>
      <c r="M3076" s="67">
        <v>2249300.0300000068</v>
      </c>
    </row>
    <row r="3077" spans="1:13" x14ac:dyDescent="0.25">
      <c r="A3077" s="52">
        <v>3170404</v>
      </c>
      <c r="B3077" s="70" t="s">
        <v>2533</v>
      </c>
      <c r="C3077" s="69" t="s">
        <v>2507</v>
      </c>
      <c r="D3077" s="32">
        <v>71492969.560009629</v>
      </c>
      <c r="E3077" s="31">
        <v>45486961.370009646</v>
      </c>
      <c r="F3077" s="31">
        <v>18043802.559999786</v>
      </c>
      <c r="G3077" s="31">
        <v>7962205.6300002011</v>
      </c>
      <c r="H3077" s="31">
        <v>32817813.9599992</v>
      </c>
      <c r="I3077" s="31">
        <v>9237175.2999997642</v>
      </c>
      <c r="J3077" s="68">
        <v>414747.72000000899</v>
      </c>
      <c r="K3077" s="29">
        <v>113962706.5400086</v>
      </c>
      <c r="L3077" s="29">
        <v>25689496.009998813</v>
      </c>
      <c r="M3077" s="67">
        <v>139652202.5500074</v>
      </c>
    </row>
    <row r="3078" spans="1:13" x14ac:dyDescent="0.25">
      <c r="A3078" s="52">
        <v>3170438</v>
      </c>
      <c r="B3078" s="70" t="s">
        <v>2532</v>
      </c>
      <c r="C3078" s="69" t="s">
        <v>2507</v>
      </c>
      <c r="D3078" s="32">
        <v>2204618.8799996269</v>
      </c>
      <c r="E3078" s="31">
        <v>1707079.0899996499</v>
      </c>
      <c r="F3078" s="31">
        <v>411956.78999997699</v>
      </c>
      <c r="G3078" s="31">
        <v>85583</v>
      </c>
      <c r="H3078" s="31">
        <v>679783.15999987</v>
      </c>
      <c r="I3078" s="31">
        <v>256372.2299999909</v>
      </c>
      <c r="J3078" s="68">
        <v>6439.7600000007096</v>
      </c>
      <c r="K3078" s="29">
        <v>3147214.029999489</v>
      </c>
      <c r="L3078" s="29">
        <v>465531.56000000198</v>
      </c>
      <c r="M3078" s="67">
        <v>3612745.5899994909</v>
      </c>
    </row>
    <row r="3079" spans="1:13" x14ac:dyDescent="0.25">
      <c r="A3079" s="52">
        <v>3170479</v>
      </c>
      <c r="B3079" s="70" t="s">
        <v>2531</v>
      </c>
      <c r="C3079" s="69" t="s">
        <v>2507</v>
      </c>
      <c r="D3079" s="32">
        <v>705246.07999996643</v>
      </c>
      <c r="E3079" s="31">
        <v>648248.05999998364</v>
      </c>
      <c r="F3079" s="31">
        <v>56998.019999982796</v>
      </c>
      <c r="G3079" s="31">
        <v>0</v>
      </c>
      <c r="H3079" s="31">
        <v>401950.55999997299</v>
      </c>
      <c r="I3079" s="31">
        <v>31131.819999995219</v>
      </c>
      <c r="J3079" s="68">
        <v>5398.3199999998296</v>
      </c>
      <c r="K3079" s="29">
        <v>1143726.7799999344</v>
      </c>
      <c r="L3079" s="29">
        <v>276542.5</v>
      </c>
      <c r="M3079" s="67">
        <v>1420269.2799999344</v>
      </c>
    </row>
    <row r="3080" spans="1:13" x14ac:dyDescent="0.25">
      <c r="A3080" s="52">
        <v>3170503</v>
      </c>
      <c r="B3080" s="70" t="s">
        <v>2530</v>
      </c>
      <c r="C3080" s="69" t="s">
        <v>2507</v>
      </c>
      <c r="D3080" s="32">
        <v>8671180.900001131</v>
      </c>
      <c r="E3080" s="31">
        <v>6066696.9000007519</v>
      </c>
      <c r="F3080" s="31">
        <v>1170017.4000001294</v>
      </c>
      <c r="G3080" s="31">
        <v>1434466.600000249</v>
      </c>
      <c r="H3080" s="31">
        <v>4207781.8600000292</v>
      </c>
      <c r="I3080" s="31">
        <v>634662.5299999956</v>
      </c>
      <c r="J3080" s="68">
        <v>17757.620000000999</v>
      </c>
      <c r="K3080" s="29">
        <v>13531382.910001157</v>
      </c>
      <c r="L3080" s="29">
        <v>1516046.9500000321</v>
      </c>
      <c r="M3080" s="67">
        <v>15047429.86000119</v>
      </c>
    </row>
    <row r="3081" spans="1:13" x14ac:dyDescent="0.25">
      <c r="A3081" s="52">
        <v>3170529</v>
      </c>
      <c r="B3081" s="70" t="s">
        <v>2529</v>
      </c>
      <c r="C3081" s="69" t="s">
        <v>2507</v>
      </c>
      <c r="D3081" s="32">
        <v>3946861.6000005803</v>
      </c>
      <c r="E3081" s="31">
        <v>3729627.2500006291</v>
      </c>
      <c r="F3081" s="31">
        <v>168765.2999999618</v>
      </c>
      <c r="G3081" s="31">
        <v>48469.049999989598</v>
      </c>
      <c r="H3081" s="31">
        <v>1504519.8299999784</v>
      </c>
      <c r="I3081" s="31">
        <v>75727.780000001396</v>
      </c>
      <c r="J3081" s="68">
        <v>6898.9300000003996</v>
      </c>
      <c r="K3081" s="29">
        <v>5534008.1400005603</v>
      </c>
      <c r="L3081" s="29">
        <v>878935.51999998104</v>
      </c>
      <c r="M3081" s="67">
        <v>6412943.6600005412</v>
      </c>
    </row>
    <row r="3082" spans="1:13" x14ac:dyDescent="0.25">
      <c r="A3082" s="52">
        <v>3170578</v>
      </c>
      <c r="B3082" s="70" t="s">
        <v>2528</v>
      </c>
      <c r="C3082" s="69" t="s">
        <v>2507</v>
      </c>
      <c r="D3082" s="32">
        <v>3435848.0899999039</v>
      </c>
      <c r="E3082" s="31">
        <v>2526099.89000005</v>
      </c>
      <c r="F3082" s="31">
        <v>733426.46999990928</v>
      </c>
      <c r="G3082" s="31">
        <v>176321.72999994439</v>
      </c>
      <c r="H3082" s="31">
        <v>1644605.4300001231</v>
      </c>
      <c r="I3082" s="31">
        <v>733265.24000003119</v>
      </c>
      <c r="J3082" s="68">
        <v>12837.6199999987</v>
      </c>
      <c r="K3082" s="29">
        <v>5826556.3800000567</v>
      </c>
      <c r="L3082" s="29">
        <v>1082218.2100000081</v>
      </c>
      <c r="M3082" s="67">
        <v>6908774.590000065</v>
      </c>
    </row>
    <row r="3083" spans="1:13" x14ac:dyDescent="0.25">
      <c r="A3083" s="52">
        <v>3170602</v>
      </c>
      <c r="B3083" s="70" t="s">
        <v>1057</v>
      </c>
      <c r="C3083" s="69" t="s">
        <v>2507</v>
      </c>
      <c r="D3083" s="32">
        <v>2159219.6500000176</v>
      </c>
      <c r="E3083" s="31">
        <v>1629220.18000004</v>
      </c>
      <c r="F3083" s="31">
        <v>341034.22999997414</v>
      </c>
      <c r="G3083" s="31">
        <v>188965.24000000348</v>
      </c>
      <c r="H3083" s="31">
        <v>627766.07000002603</v>
      </c>
      <c r="I3083" s="31">
        <v>147781.83000000811</v>
      </c>
      <c r="J3083" s="68">
        <v>4975.1199999996497</v>
      </c>
      <c r="K3083" s="29">
        <v>2939742.6700000511</v>
      </c>
      <c r="L3083" s="29">
        <v>433431.62999996502</v>
      </c>
      <c r="M3083" s="67">
        <v>3373174.3000000161</v>
      </c>
    </row>
    <row r="3084" spans="1:13" x14ac:dyDescent="0.25">
      <c r="A3084" s="52">
        <v>3170651</v>
      </c>
      <c r="B3084" s="70" t="s">
        <v>2527</v>
      </c>
      <c r="C3084" s="69" t="s">
        <v>2507</v>
      </c>
      <c r="D3084" s="32">
        <v>1768589.719999894</v>
      </c>
      <c r="E3084" s="31">
        <v>1649544.7199998791</v>
      </c>
      <c r="F3084" s="31">
        <v>99190.100000005201</v>
      </c>
      <c r="G3084" s="31">
        <v>19854.9000000097</v>
      </c>
      <c r="H3084" s="31">
        <v>575523.44000010984</v>
      </c>
      <c r="I3084" s="31">
        <v>192131.31000002081</v>
      </c>
      <c r="J3084" s="68">
        <v>7505.1000000009099</v>
      </c>
      <c r="K3084" s="29">
        <v>2543749.5700000259</v>
      </c>
      <c r="L3084" s="29">
        <v>409782.79000001069</v>
      </c>
      <c r="M3084" s="67">
        <v>2953532.3600000367</v>
      </c>
    </row>
    <row r="3085" spans="1:13" x14ac:dyDescent="0.25">
      <c r="A3085" s="52">
        <v>3170701</v>
      </c>
      <c r="B3085" s="70" t="s">
        <v>2526</v>
      </c>
      <c r="C3085" s="69" t="s">
        <v>2507</v>
      </c>
      <c r="D3085" s="32">
        <v>189005934.79000375</v>
      </c>
      <c r="E3085" s="31">
        <v>37459768.070000038</v>
      </c>
      <c r="F3085" s="31">
        <v>54262975.290001117</v>
      </c>
      <c r="G3085" s="31">
        <v>97283191.4300026</v>
      </c>
      <c r="H3085" s="31">
        <v>63240422.510004558</v>
      </c>
      <c r="I3085" s="31">
        <v>16793756.200001355</v>
      </c>
      <c r="J3085" s="68">
        <v>1025884.17000004</v>
      </c>
      <c r="K3085" s="29">
        <v>270065997.67000967</v>
      </c>
      <c r="L3085" s="29">
        <v>15743735.969999731</v>
      </c>
      <c r="M3085" s="67">
        <v>285809733.6400094</v>
      </c>
    </row>
    <row r="3086" spans="1:13" x14ac:dyDescent="0.25">
      <c r="A3086" s="52">
        <v>3170750</v>
      </c>
      <c r="B3086" s="70" t="s">
        <v>2525</v>
      </c>
      <c r="C3086" s="69" t="s">
        <v>2507</v>
      </c>
      <c r="D3086" s="32">
        <v>2251579.9100001864</v>
      </c>
      <c r="E3086" s="31">
        <v>1115909.9900001399</v>
      </c>
      <c r="F3086" s="31">
        <v>1120375.9200000465</v>
      </c>
      <c r="G3086" s="31">
        <v>15294</v>
      </c>
      <c r="H3086" s="31">
        <v>740043.87999994657</v>
      </c>
      <c r="I3086" s="31">
        <v>342808.4000000169</v>
      </c>
      <c r="J3086" s="68">
        <v>54357.689999997201</v>
      </c>
      <c r="K3086" s="29">
        <v>3388789.8800001475</v>
      </c>
      <c r="L3086" s="29">
        <v>851419.57000002195</v>
      </c>
      <c r="M3086" s="67">
        <v>4240209.4500001697</v>
      </c>
    </row>
    <row r="3087" spans="1:13" x14ac:dyDescent="0.25">
      <c r="A3087" s="52">
        <v>3170800</v>
      </c>
      <c r="B3087" s="70" t="s">
        <v>2524</v>
      </c>
      <c r="C3087" s="69" t="s">
        <v>2507</v>
      </c>
      <c r="D3087" s="32">
        <v>29667299.739999682</v>
      </c>
      <c r="E3087" s="31">
        <v>14323054.02999948</v>
      </c>
      <c r="F3087" s="31">
        <v>5288914.319999923</v>
      </c>
      <c r="G3087" s="31">
        <v>10055331.39000028</v>
      </c>
      <c r="H3087" s="31">
        <v>12588418.589999188</v>
      </c>
      <c r="I3087" s="31">
        <v>2615398.7400003155</v>
      </c>
      <c r="J3087" s="68">
        <v>115552.47999998899</v>
      </c>
      <c r="K3087" s="29">
        <v>44986669.54999917</v>
      </c>
      <c r="L3087" s="29">
        <v>6439355.2199995779</v>
      </c>
      <c r="M3087" s="67">
        <v>51426024.769998744</v>
      </c>
    </row>
    <row r="3088" spans="1:13" x14ac:dyDescent="0.25">
      <c r="A3088" s="52">
        <v>3170909</v>
      </c>
      <c r="B3088" s="70" t="s">
        <v>2523</v>
      </c>
      <c r="C3088" s="69" t="s">
        <v>2507</v>
      </c>
      <c r="D3088" s="32">
        <v>26871947.039998628</v>
      </c>
      <c r="E3088" s="31">
        <v>24041553.869998533</v>
      </c>
      <c r="F3088" s="31">
        <v>1979575.1499999808</v>
      </c>
      <c r="G3088" s="31">
        <v>850818.02000011504</v>
      </c>
      <c r="H3088" s="31">
        <v>10192002.819999551</v>
      </c>
      <c r="I3088" s="31">
        <v>404694.86999996414</v>
      </c>
      <c r="J3088" s="68">
        <v>19878.459999996201</v>
      </c>
      <c r="K3088" s="29">
        <v>37488523.189998142</v>
      </c>
      <c r="L3088" s="29">
        <v>4680640.8000000967</v>
      </c>
      <c r="M3088" s="67">
        <v>42169163.989998236</v>
      </c>
    </row>
    <row r="3089" spans="1:13" x14ac:dyDescent="0.25">
      <c r="A3089" s="52">
        <v>3171006</v>
      </c>
      <c r="B3089" s="70" t="s">
        <v>2522</v>
      </c>
      <c r="C3089" s="69" t="s">
        <v>2507</v>
      </c>
      <c r="D3089" s="32">
        <v>33390075.63000378</v>
      </c>
      <c r="E3089" s="31">
        <v>9607668.9300017375</v>
      </c>
      <c r="F3089" s="31">
        <v>13769067.410001239</v>
      </c>
      <c r="G3089" s="31">
        <v>10013339.290000804</v>
      </c>
      <c r="H3089" s="31">
        <v>9178607.6599995401</v>
      </c>
      <c r="I3089" s="31">
        <v>1645097.8099999418</v>
      </c>
      <c r="J3089" s="68">
        <v>59693.1499999929</v>
      </c>
      <c r="K3089" s="29">
        <v>44273474.250003256</v>
      </c>
      <c r="L3089" s="29">
        <v>3236275.7299999939</v>
      </c>
      <c r="M3089" s="67">
        <v>47509749.980003253</v>
      </c>
    </row>
    <row r="3090" spans="1:13" x14ac:dyDescent="0.25">
      <c r="A3090" s="52">
        <v>3171030</v>
      </c>
      <c r="B3090" s="70" t="s">
        <v>2521</v>
      </c>
      <c r="C3090" s="69" t="s">
        <v>2507</v>
      </c>
      <c r="D3090" s="32">
        <v>1211205.319999963</v>
      </c>
      <c r="E3090" s="31">
        <v>1036926.34999996</v>
      </c>
      <c r="F3090" s="31">
        <v>153282.970000003</v>
      </c>
      <c r="G3090" s="31">
        <v>20996</v>
      </c>
      <c r="H3090" s="31">
        <v>445460.01000003901</v>
      </c>
      <c r="I3090" s="31">
        <v>213272.81999999011</v>
      </c>
      <c r="J3090" s="68">
        <v>20352.0800000001</v>
      </c>
      <c r="K3090" s="29">
        <v>1890290.2299999921</v>
      </c>
      <c r="L3090" s="29">
        <v>450320.33000001317</v>
      </c>
      <c r="M3090" s="67">
        <v>2340610.5600000052</v>
      </c>
    </row>
    <row r="3091" spans="1:13" x14ac:dyDescent="0.25">
      <c r="A3091" s="52">
        <v>3171071</v>
      </c>
      <c r="B3091" s="70" t="s">
        <v>2520</v>
      </c>
      <c r="C3091" s="69" t="s">
        <v>2507</v>
      </c>
      <c r="D3091" s="32">
        <v>348535.11999995238</v>
      </c>
      <c r="E3091" s="31">
        <v>321433.75999995298</v>
      </c>
      <c r="F3091" s="31">
        <v>27101.3599999994</v>
      </c>
      <c r="G3091" s="31">
        <v>0</v>
      </c>
      <c r="H3091" s="31">
        <v>136310.34999998781</v>
      </c>
      <c r="I3091" s="31">
        <v>151347.62999999532</v>
      </c>
      <c r="J3091" s="68">
        <v>9175.1499999999105</v>
      </c>
      <c r="K3091" s="29">
        <v>645368.24999993539</v>
      </c>
      <c r="L3091" s="29">
        <v>92529.409999996395</v>
      </c>
      <c r="M3091" s="67">
        <v>737897.65999993181</v>
      </c>
    </row>
    <row r="3092" spans="1:13" x14ac:dyDescent="0.25">
      <c r="A3092" s="52">
        <v>3171105</v>
      </c>
      <c r="B3092" s="70" t="s">
        <v>2519</v>
      </c>
      <c r="C3092" s="69" t="s">
        <v>2507</v>
      </c>
      <c r="D3092" s="32">
        <v>2592642.820000031</v>
      </c>
      <c r="E3092" s="31">
        <v>1777707.6400000141</v>
      </c>
      <c r="F3092" s="31">
        <v>487083.63000006089</v>
      </c>
      <c r="G3092" s="31">
        <v>327851.54999995587</v>
      </c>
      <c r="H3092" s="31">
        <v>1055784.6800000241</v>
      </c>
      <c r="I3092" s="31">
        <v>201949.6599999936</v>
      </c>
      <c r="J3092" s="68">
        <v>1385.58000000007</v>
      </c>
      <c r="K3092" s="29">
        <v>3851762.7400000487</v>
      </c>
      <c r="L3092" s="29">
        <v>928167.56000000203</v>
      </c>
      <c r="M3092" s="67">
        <v>4779930.300000051</v>
      </c>
    </row>
    <row r="3093" spans="1:13" x14ac:dyDescent="0.25">
      <c r="A3093" s="52">
        <v>3171154</v>
      </c>
      <c r="B3093" s="70" t="s">
        <v>2518</v>
      </c>
      <c r="C3093" s="69" t="s">
        <v>2507</v>
      </c>
      <c r="D3093" s="32">
        <v>3850175.9300003732</v>
      </c>
      <c r="E3093" s="31">
        <v>3279571.2800004599</v>
      </c>
      <c r="F3093" s="31">
        <v>462930.6099999327</v>
      </c>
      <c r="G3093" s="31">
        <v>107674.03999998051</v>
      </c>
      <c r="H3093" s="31">
        <v>1127753.74999999</v>
      </c>
      <c r="I3093" s="31">
        <v>112141.90000001295</v>
      </c>
      <c r="J3093" s="68">
        <v>26506.160000002001</v>
      </c>
      <c r="K3093" s="29">
        <v>5116577.7400003783</v>
      </c>
      <c r="L3093" s="29">
        <v>297557.44000000099</v>
      </c>
      <c r="M3093" s="67">
        <v>5414135.1800003797</v>
      </c>
    </row>
    <row r="3094" spans="1:13" x14ac:dyDescent="0.25">
      <c r="A3094" s="52">
        <v>3171204</v>
      </c>
      <c r="B3094" s="70" t="s">
        <v>2517</v>
      </c>
      <c r="C3094" s="69" t="s">
        <v>2507</v>
      </c>
      <c r="D3094" s="32">
        <v>75060275.579996705</v>
      </c>
      <c r="E3094" s="31">
        <v>16546441.449998394</v>
      </c>
      <c r="F3094" s="31">
        <v>25893639.949997511</v>
      </c>
      <c r="G3094" s="31">
        <v>32620194.180000804</v>
      </c>
      <c r="H3094" s="31">
        <v>29517076.979997776</v>
      </c>
      <c r="I3094" s="31">
        <v>11379282.16999965</v>
      </c>
      <c r="J3094" s="68">
        <v>608766.99999994005</v>
      </c>
      <c r="K3094" s="29">
        <v>116565401.72999407</v>
      </c>
      <c r="L3094" s="29">
        <v>14681904.280001892</v>
      </c>
      <c r="M3094" s="67">
        <v>131247306.00999597</v>
      </c>
    </row>
    <row r="3095" spans="1:13" x14ac:dyDescent="0.25">
      <c r="A3095" s="52">
        <v>3171303</v>
      </c>
      <c r="B3095" s="70" t="s">
        <v>2516</v>
      </c>
      <c r="C3095" s="69" t="s">
        <v>2507</v>
      </c>
      <c r="D3095" s="32">
        <v>89279425.000000641</v>
      </c>
      <c r="E3095" s="31">
        <v>43444433.170000233</v>
      </c>
      <c r="F3095" s="31">
        <v>16492879.809999296</v>
      </c>
      <c r="G3095" s="31">
        <v>29342112.020001113</v>
      </c>
      <c r="H3095" s="31">
        <v>36039598.799999669</v>
      </c>
      <c r="I3095" s="31">
        <v>11344712.820001101</v>
      </c>
      <c r="J3095" s="68">
        <v>578092.42999999202</v>
      </c>
      <c r="K3095" s="29">
        <v>137241829.05000138</v>
      </c>
      <c r="L3095" s="29">
        <v>13092705.180000274</v>
      </c>
      <c r="M3095" s="67">
        <v>150334534.23000166</v>
      </c>
    </row>
    <row r="3096" spans="1:13" x14ac:dyDescent="0.25">
      <c r="A3096" s="52">
        <v>3171402</v>
      </c>
      <c r="B3096" s="70" t="s">
        <v>2515</v>
      </c>
      <c r="C3096" s="69" t="s">
        <v>2507</v>
      </c>
      <c r="D3096" s="32">
        <v>2258061.5299999351</v>
      </c>
      <c r="E3096" s="31">
        <v>1765756.4399999201</v>
      </c>
      <c r="F3096" s="31">
        <v>293479.800000038</v>
      </c>
      <c r="G3096" s="31">
        <v>198825.28999997699</v>
      </c>
      <c r="H3096" s="31">
        <v>482927.86999991501</v>
      </c>
      <c r="I3096" s="31">
        <v>666701.94000002602</v>
      </c>
      <c r="J3096" s="68">
        <v>16624.1800000002</v>
      </c>
      <c r="K3096" s="29">
        <v>3424315.5199998762</v>
      </c>
      <c r="L3096" s="29">
        <v>115115.66000000009</v>
      </c>
      <c r="M3096" s="67">
        <v>3539431.1799998763</v>
      </c>
    </row>
    <row r="3097" spans="1:13" x14ac:dyDescent="0.25">
      <c r="A3097" s="52">
        <v>3171501</v>
      </c>
      <c r="B3097" s="70" t="s">
        <v>2514</v>
      </c>
      <c r="C3097" s="69" t="s">
        <v>2507</v>
      </c>
      <c r="D3097" s="32">
        <v>3738891.6199999535</v>
      </c>
      <c r="E3097" s="31">
        <v>2317423.349999872</v>
      </c>
      <c r="F3097" s="31">
        <v>1083761.1100001857</v>
      </c>
      <c r="G3097" s="31">
        <v>337707.15999989602</v>
      </c>
      <c r="H3097" s="31">
        <v>2431605.9000000595</v>
      </c>
      <c r="I3097" s="31">
        <v>221696.54999998389</v>
      </c>
      <c r="J3097" s="68">
        <v>1770.52000000002</v>
      </c>
      <c r="K3097" s="29">
        <v>6393964.5899999971</v>
      </c>
      <c r="L3097" s="29">
        <v>2372253.1000001379</v>
      </c>
      <c r="M3097" s="67">
        <v>8766217.6900001355</v>
      </c>
    </row>
    <row r="3098" spans="1:13" x14ac:dyDescent="0.25">
      <c r="A3098" s="52">
        <v>3171600</v>
      </c>
      <c r="B3098" s="70" t="s">
        <v>2513</v>
      </c>
      <c r="C3098" s="69" t="s">
        <v>2507</v>
      </c>
      <c r="D3098" s="32">
        <v>14241328.829998668</v>
      </c>
      <c r="E3098" s="31">
        <v>12126442.4399985</v>
      </c>
      <c r="F3098" s="31">
        <v>1555067.5999999682</v>
      </c>
      <c r="G3098" s="31">
        <v>559818.79000020004</v>
      </c>
      <c r="H3098" s="31">
        <v>6873896.92999986</v>
      </c>
      <c r="I3098" s="31">
        <v>456003.33999999514</v>
      </c>
      <c r="J3098" s="68">
        <v>13452.419999998099</v>
      </c>
      <c r="K3098" s="29">
        <v>21584681.519998524</v>
      </c>
      <c r="L3098" s="29">
        <v>2297965.3500000332</v>
      </c>
      <c r="M3098" s="67">
        <v>23882646.869998559</v>
      </c>
    </row>
    <row r="3099" spans="1:13" x14ac:dyDescent="0.25">
      <c r="A3099" s="52">
        <v>3171709</v>
      </c>
      <c r="B3099" s="70" t="s">
        <v>2512</v>
      </c>
      <c r="C3099" s="69" t="s">
        <v>2507</v>
      </c>
      <c r="D3099" s="32">
        <v>12657412.049999921</v>
      </c>
      <c r="E3099" s="31">
        <v>9357305.6999997441</v>
      </c>
      <c r="F3099" s="31">
        <v>1532075.1399998914</v>
      </c>
      <c r="G3099" s="31">
        <v>1768031.2100002859</v>
      </c>
      <c r="H3099" s="31">
        <v>4761049.119999636</v>
      </c>
      <c r="I3099" s="31">
        <v>353061.53999999294</v>
      </c>
      <c r="J3099" s="68">
        <v>29398.410000002899</v>
      </c>
      <c r="K3099" s="29">
        <v>17800921.11999955</v>
      </c>
      <c r="L3099" s="29">
        <v>1538431.9200000069</v>
      </c>
      <c r="M3099" s="67">
        <v>19339353.039999556</v>
      </c>
    </row>
    <row r="3100" spans="1:13" x14ac:dyDescent="0.25">
      <c r="A3100" s="52">
        <v>3171808</v>
      </c>
      <c r="B3100" s="70" t="s">
        <v>2511</v>
      </c>
      <c r="C3100" s="69" t="s">
        <v>2507</v>
      </c>
      <c r="D3100" s="32">
        <v>18829791.23999998</v>
      </c>
      <c r="E3100" s="31">
        <v>14301303.27000007</v>
      </c>
      <c r="F3100" s="31">
        <v>2696066.7400000328</v>
      </c>
      <c r="G3100" s="31">
        <v>1832421.2299998766</v>
      </c>
      <c r="H3100" s="31">
        <v>8218265.9299999224</v>
      </c>
      <c r="I3100" s="31">
        <v>650559.98999994458</v>
      </c>
      <c r="J3100" s="68">
        <v>22961.910000003401</v>
      </c>
      <c r="K3100" s="29">
        <v>27721579.069999851</v>
      </c>
      <c r="L3100" s="29">
        <v>3225408.8600002248</v>
      </c>
      <c r="M3100" s="67">
        <v>30946987.930000074</v>
      </c>
    </row>
    <row r="3101" spans="1:13" x14ac:dyDescent="0.25">
      <c r="A3101" s="52">
        <v>3171907</v>
      </c>
      <c r="B3101" s="70" t="s">
        <v>2510</v>
      </c>
      <c r="C3101" s="69" t="s">
        <v>2507</v>
      </c>
      <c r="D3101" s="32">
        <v>9037625.2099998314</v>
      </c>
      <c r="E3101" s="31">
        <v>7900564.3899998479</v>
      </c>
      <c r="F3101" s="31">
        <v>916641.57000000402</v>
      </c>
      <c r="G3101" s="31">
        <v>220419.2499999796</v>
      </c>
      <c r="H3101" s="31">
        <v>3921919.0700003547</v>
      </c>
      <c r="I3101" s="31">
        <v>175262.82999999379</v>
      </c>
      <c r="J3101" s="68">
        <v>11608.250000001401</v>
      </c>
      <c r="K3101" s="29">
        <v>13146415.360000182</v>
      </c>
      <c r="L3101" s="29">
        <v>1779583.2600000191</v>
      </c>
      <c r="M3101" s="67">
        <v>14925998.6200002</v>
      </c>
    </row>
    <row r="3102" spans="1:13" x14ac:dyDescent="0.25">
      <c r="A3102" s="52">
        <v>3172004</v>
      </c>
      <c r="B3102" s="70" t="s">
        <v>2509</v>
      </c>
      <c r="C3102" s="69" t="s">
        <v>2507</v>
      </c>
      <c r="D3102" s="32">
        <v>61392767.899998389</v>
      </c>
      <c r="E3102" s="31">
        <v>16104215.909999188</v>
      </c>
      <c r="F3102" s="31">
        <v>22538617.630000703</v>
      </c>
      <c r="G3102" s="31">
        <v>22749934.359998502</v>
      </c>
      <c r="H3102" s="31">
        <v>23594097.849998713</v>
      </c>
      <c r="I3102" s="31">
        <v>10491571.829999309</v>
      </c>
      <c r="J3102" s="68">
        <v>320070.16999999201</v>
      </c>
      <c r="K3102" s="29">
        <v>95798507.749996409</v>
      </c>
      <c r="L3102" s="29">
        <v>6912122.5900009181</v>
      </c>
      <c r="M3102" s="67">
        <v>102710630.33999732</v>
      </c>
    </row>
    <row r="3103" spans="1:13" x14ac:dyDescent="0.25">
      <c r="A3103" s="52">
        <v>3172103</v>
      </c>
      <c r="B3103" s="70" t="s">
        <v>2508</v>
      </c>
      <c r="C3103" s="69" t="s">
        <v>2507</v>
      </c>
      <c r="D3103" s="32">
        <v>3499803.3200000334</v>
      </c>
      <c r="E3103" s="31">
        <v>1893686.1299999401</v>
      </c>
      <c r="F3103" s="31">
        <v>592415.27000000596</v>
      </c>
      <c r="G3103" s="31">
        <v>1013701.9200000874</v>
      </c>
      <c r="H3103" s="31">
        <v>1985202.289999719</v>
      </c>
      <c r="I3103" s="31">
        <v>527970.05000000598</v>
      </c>
      <c r="J3103" s="68">
        <v>11184.909999999199</v>
      </c>
      <c r="K3103" s="29">
        <v>6024160.5699997582</v>
      </c>
      <c r="L3103" s="29">
        <v>1321953.489999891</v>
      </c>
      <c r="M3103" s="67">
        <v>7346114.0599996494</v>
      </c>
    </row>
    <row r="3104" spans="1:13" x14ac:dyDescent="0.25">
      <c r="A3104" s="52">
        <v>3172202</v>
      </c>
      <c r="B3104" s="70" t="s">
        <v>1347</v>
      </c>
      <c r="C3104" s="69" t="s">
        <v>2507</v>
      </c>
      <c r="D3104" s="32">
        <v>1124930.9500001071</v>
      </c>
      <c r="E3104" s="31">
        <v>669473.910000153</v>
      </c>
      <c r="F3104" s="31">
        <v>60583.399999991103</v>
      </c>
      <c r="G3104" s="31">
        <v>394873.63999996299</v>
      </c>
      <c r="H3104" s="31">
        <v>370177.43999998999</v>
      </c>
      <c r="I3104" s="31">
        <v>23792.399999998361</v>
      </c>
      <c r="J3104" s="68">
        <v>5706.1599999994496</v>
      </c>
      <c r="K3104" s="29">
        <v>1524606.9500000947</v>
      </c>
      <c r="L3104" s="29">
        <v>204167.46000000101</v>
      </c>
      <c r="M3104" s="67">
        <v>1728774.4100000956</v>
      </c>
    </row>
    <row r="3105" spans="1:13" x14ac:dyDescent="0.25">
      <c r="A3105" s="52">
        <v>3200102</v>
      </c>
      <c r="B3105" s="70" t="s">
        <v>2506</v>
      </c>
      <c r="C3105" s="69" t="s">
        <v>2430</v>
      </c>
      <c r="D3105" s="32">
        <v>49228924.27000159</v>
      </c>
      <c r="E3105" s="31">
        <v>38385134.090001054</v>
      </c>
      <c r="F3105" s="31">
        <v>5736779.2000004286</v>
      </c>
      <c r="G3105" s="31">
        <v>5107010.9800001113</v>
      </c>
      <c r="H3105" s="31">
        <v>19880589.639998414</v>
      </c>
      <c r="I3105" s="31">
        <v>2677225.9100000076</v>
      </c>
      <c r="J3105" s="68">
        <v>350175.27999994898</v>
      </c>
      <c r="K3105" s="29">
        <v>72136915.099999949</v>
      </c>
      <c r="L3105" s="29">
        <v>5128050.0099995201</v>
      </c>
      <c r="M3105" s="67">
        <v>77264965.109999463</v>
      </c>
    </row>
    <row r="3106" spans="1:13" x14ac:dyDescent="0.25">
      <c r="A3106" s="52">
        <v>3200136</v>
      </c>
      <c r="B3106" s="70" t="s">
        <v>2505</v>
      </c>
      <c r="C3106" s="69" t="s">
        <v>2430</v>
      </c>
      <c r="D3106" s="32">
        <v>10896551.060001785</v>
      </c>
      <c r="E3106" s="31">
        <v>9565783.1100016497</v>
      </c>
      <c r="F3106" s="31">
        <v>1171099.0400000799</v>
      </c>
      <c r="G3106" s="31">
        <v>159668.910000056</v>
      </c>
      <c r="H3106" s="31">
        <v>3035262.6799998102</v>
      </c>
      <c r="I3106" s="31">
        <v>493774.64000007586</v>
      </c>
      <c r="J3106" s="68">
        <v>42731.24</v>
      </c>
      <c r="K3106" s="29">
        <v>14468319.62000167</v>
      </c>
      <c r="L3106" s="29">
        <v>965815</v>
      </c>
      <c r="M3106" s="67">
        <v>15434134.62000167</v>
      </c>
    </row>
    <row r="3107" spans="1:13" x14ac:dyDescent="0.25">
      <c r="A3107" s="52">
        <v>3200169</v>
      </c>
      <c r="B3107" s="70" t="s">
        <v>2504</v>
      </c>
      <c r="C3107" s="69" t="s">
        <v>2430</v>
      </c>
      <c r="D3107" s="32">
        <v>11320276.709999563</v>
      </c>
      <c r="E3107" s="31">
        <v>10557043.4699995</v>
      </c>
      <c r="F3107" s="31">
        <v>689075.18000006163</v>
      </c>
      <c r="G3107" s="31">
        <v>74158.060000002399</v>
      </c>
      <c r="H3107" s="31">
        <v>4616642.9900006298</v>
      </c>
      <c r="I3107" s="31">
        <v>1481241.3199999919</v>
      </c>
      <c r="J3107" s="68">
        <v>36290.350000004997</v>
      </c>
      <c r="K3107" s="29">
        <v>17454451.370000191</v>
      </c>
      <c r="L3107" s="29">
        <v>2430957.1000000201</v>
      </c>
      <c r="M3107" s="67">
        <v>19885408.470000211</v>
      </c>
    </row>
    <row r="3108" spans="1:13" x14ac:dyDescent="0.25">
      <c r="A3108" s="52">
        <v>3200201</v>
      </c>
      <c r="B3108" s="70" t="s">
        <v>2503</v>
      </c>
      <c r="C3108" s="69" t="s">
        <v>2430</v>
      </c>
      <c r="D3108" s="32">
        <v>40756179.230000809</v>
      </c>
      <c r="E3108" s="31">
        <v>21423594.500000939</v>
      </c>
      <c r="F3108" s="31">
        <v>9079731.9199997075</v>
      </c>
      <c r="G3108" s="31">
        <v>10252852.810000159</v>
      </c>
      <c r="H3108" s="31">
        <v>18133905.310000453</v>
      </c>
      <c r="I3108" s="31">
        <v>2682124.8800001424</v>
      </c>
      <c r="J3108" s="68">
        <v>214008.06999999701</v>
      </c>
      <c r="K3108" s="29">
        <v>61786217.490001403</v>
      </c>
      <c r="L3108" s="29">
        <v>6046089.9800015697</v>
      </c>
      <c r="M3108" s="67">
        <v>67832307.470002979</v>
      </c>
    </row>
    <row r="3109" spans="1:13" x14ac:dyDescent="0.25">
      <c r="A3109" s="52">
        <v>3200300</v>
      </c>
      <c r="B3109" s="70" t="s">
        <v>2502</v>
      </c>
      <c r="C3109" s="69" t="s">
        <v>2430</v>
      </c>
      <c r="D3109" s="32">
        <v>22477323.699999116</v>
      </c>
      <c r="E3109" s="31">
        <v>17124698.33999911</v>
      </c>
      <c r="F3109" s="31">
        <v>2114356.8899998548</v>
      </c>
      <c r="G3109" s="31">
        <v>3238268.4700001534</v>
      </c>
      <c r="H3109" s="31">
        <v>6036706.229999043</v>
      </c>
      <c r="I3109" s="31">
        <v>660346.68000003917</v>
      </c>
      <c r="J3109" s="68">
        <v>36646.989999993697</v>
      </c>
      <c r="K3109" s="29">
        <v>29211023.599998195</v>
      </c>
      <c r="L3109" s="29">
        <v>1282921.5900000189</v>
      </c>
      <c r="M3109" s="67">
        <v>30493945.189998213</v>
      </c>
    </row>
    <row r="3110" spans="1:13" x14ac:dyDescent="0.25">
      <c r="A3110" s="52">
        <v>3200359</v>
      </c>
      <c r="B3110" s="70" t="s">
        <v>2501</v>
      </c>
      <c r="C3110" s="69" t="s">
        <v>2430</v>
      </c>
      <c r="D3110" s="32">
        <v>8002184.4500001706</v>
      </c>
      <c r="E3110" s="31">
        <v>6757873.4300001897</v>
      </c>
      <c r="F3110" s="31">
        <v>890424.07000000775</v>
      </c>
      <c r="G3110" s="31">
        <v>353886.94999997329</v>
      </c>
      <c r="H3110" s="31">
        <v>3278167.6300004101</v>
      </c>
      <c r="I3110" s="31">
        <v>526766.99000000302</v>
      </c>
      <c r="J3110" s="68">
        <v>25825.870000002</v>
      </c>
      <c r="K3110" s="29">
        <v>11832944.940000588</v>
      </c>
      <c r="L3110" s="29">
        <v>1096932</v>
      </c>
      <c r="M3110" s="67">
        <v>12929876.940000588</v>
      </c>
    </row>
    <row r="3111" spans="1:13" x14ac:dyDescent="0.25">
      <c r="A3111" s="52">
        <v>3200409</v>
      </c>
      <c r="B3111" s="70" t="s">
        <v>1327</v>
      </c>
      <c r="C3111" s="69" t="s">
        <v>2430</v>
      </c>
      <c r="D3111" s="32">
        <v>25405056.61000032</v>
      </c>
      <c r="E3111" s="31">
        <v>12154017.910000591</v>
      </c>
      <c r="F3111" s="31">
        <v>3658504.4199998104</v>
      </c>
      <c r="G3111" s="31">
        <v>9592534.2799999192</v>
      </c>
      <c r="H3111" s="31">
        <v>8400313.8899992071</v>
      </c>
      <c r="I3111" s="31">
        <v>1728549.8900000127</v>
      </c>
      <c r="J3111" s="68">
        <v>88468.680000006207</v>
      </c>
      <c r="K3111" s="29">
        <v>35622389.069999546</v>
      </c>
      <c r="L3111" s="29">
        <v>3730184.1199995801</v>
      </c>
      <c r="M3111" s="67">
        <v>39352573.189999126</v>
      </c>
    </row>
    <row r="3112" spans="1:13" x14ac:dyDescent="0.25">
      <c r="A3112" s="52">
        <v>3200508</v>
      </c>
      <c r="B3112" s="70" t="s">
        <v>2500</v>
      </c>
      <c r="C3112" s="69" t="s">
        <v>2430</v>
      </c>
      <c r="D3112" s="32">
        <v>7630623.140000633</v>
      </c>
      <c r="E3112" s="31">
        <v>3959226.9800006701</v>
      </c>
      <c r="F3112" s="31">
        <v>2115266.3999998001</v>
      </c>
      <c r="G3112" s="31">
        <v>1556129.7600001625</v>
      </c>
      <c r="H3112" s="31">
        <v>3495494.0100000105</v>
      </c>
      <c r="I3112" s="31">
        <v>275267.63000000874</v>
      </c>
      <c r="J3112" s="68">
        <v>35933.609999997498</v>
      </c>
      <c r="K3112" s="29">
        <v>11437318.390000649</v>
      </c>
      <c r="L3112" s="29">
        <v>831158.79999997502</v>
      </c>
      <c r="M3112" s="67">
        <v>12268477.190000623</v>
      </c>
    </row>
    <row r="3113" spans="1:13" x14ac:dyDescent="0.25">
      <c r="A3113" s="52">
        <v>3200607</v>
      </c>
      <c r="B3113" s="70" t="s">
        <v>2499</v>
      </c>
      <c r="C3113" s="69" t="s">
        <v>2430</v>
      </c>
      <c r="D3113" s="32">
        <v>74842339.740005761</v>
      </c>
      <c r="E3113" s="31">
        <v>22698080.330001514</v>
      </c>
      <c r="F3113" s="31">
        <v>14810228.209999969</v>
      </c>
      <c r="G3113" s="31">
        <v>37334031.20000428</v>
      </c>
      <c r="H3113" s="31">
        <v>29691559.380001646</v>
      </c>
      <c r="I3113" s="31">
        <v>7867247.4000004306</v>
      </c>
      <c r="J3113" s="68">
        <v>528616.30999999098</v>
      </c>
      <c r="K3113" s="29">
        <v>112929762.83000784</v>
      </c>
      <c r="L3113" s="29">
        <v>11504036.009999041</v>
      </c>
      <c r="M3113" s="67">
        <v>124433798.84000687</v>
      </c>
    </row>
    <row r="3114" spans="1:13" x14ac:dyDescent="0.25">
      <c r="A3114" s="52">
        <v>3200706</v>
      </c>
      <c r="B3114" s="70" t="s">
        <v>2498</v>
      </c>
      <c r="C3114" s="69" t="s">
        <v>2430</v>
      </c>
      <c r="D3114" s="32">
        <v>7962658.7699983008</v>
      </c>
      <c r="E3114" s="31">
        <v>5510920.3599982904</v>
      </c>
      <c r="F3114" s="31">
        <v>1802279.1100000278</v>
      </c>
      <c r="G3114" s="31">
        <v>649459.299999982</v>
      </c>
      <c r="H3114" s="31">
        <v>3219547.5499989958</v>
      </c>
      <c r="I3114" s="31">
        <v>592837.5700000067</v>
      </c>
      <c r="J3114" s="68">
        <v>0</v>
      </c>
      <c r="K3114" s="29">
        <v>11775043.889997302</v>
      </c>
      <c r="L3114" s="29">
        <v>909344</v>
      </c>
      <c r="M3114" s="67">
        <v>12684387.889997302</v>
      </c>
    </row>
    <row r="3115" spans="1:13" x14ac:dyDescent="0.25">
      <c r="A3115" s="52">
        <v>3200805</v>
      </c>
      <c r="B3115" s="70" t="s">
        <v>2497</v>
      </c>
      <c r="C3115" s="69" t="s">
        <v>2430</v>
      </c>
      <c r="D3115" s="32">
        <v>36769523.979999438</v>
      </c>
      <c r="E3115" s="31">
        <v>21140816.769998476</v>
      </c>
      <c r="F3115" s="31">
        <v>6880356.8600005079</v>
      </c>
      <c r="G3115" s="31">
        <v>8748350.3500004578</v>
      </c>
      <c r="H3115" s="31">
        <v>16491136.069998916</v>
      </c>
      <c r="I3115" s="31">
        <v>3254975.6099997554</v>
      </c>
      <c r="J3115" s="68">
        <v>154291.59000000701</v>
      </c>
      <c r="K3115" s="29">
        <v>56669927.249998115</v>
      </c>
      <c r="L3115" s="29">
        <v>6704930.2599999905</v>
      </c>
      <c r="M3115" s="67">
        <v>63374857.509998105</v>
      </c>
    </row>
    <row r="3116" spans="1:13" x14ac:dyDescent="0.25">
      <c r="A3116" s="52">
        <v>3200904</v>
      </c>
      <c r="B3116" s="70" t="s">
        <v>2496</v>
      </c>
      <c r="C3116" s="69" t="s">
        <v>2430</v>
      </c>
      <c r="D3116" s="32">
        <v>51395732.219999835</v>
      </c>
      <c r="E3116" s="31">
        <v>37233982.239999905</v>
      </c>
      <c r="F3116" s="31">
        <v>9298230.7099999264</v>
      </c>
      <c r="G3116" s="31">
        <v>4863519.2700000033</v>
      </c>
      <c r="H3116" s="31">
        <v>23368616.080002733</v>
      </c>
      <c r="I3116" s="31">
        <v>5536402.680000213</v>
      </c>
      <c r="J3116" s="68">
        <v>222148.78999999899</v>
      </c>
      <c r="K3116" s="29">
        <v>80522899.770002782</v>
      </c>
      <c r="L3116" s="29">
        <v>10816350.780000862</v>
      </c>
      <c r="M3116" s="67">
        <v>91339250.550003648</v>
      </c>
    </row>
    <row r="3117" spans="1:13" x14ac:dyDescent="0.25">
      <c r="A3117" s="52">
        <v>3201001</v>
      </c>
      <c r="B3117" s="70" t="s">
        <v>1686</v>
      </c>
      <c r="C3117" s="69" t="s">
        <v>2430</v>
      </c>
      <c r="D3117" s="32">
        <v>14369960.04999988</v>
      </c>
      <c r="E3117" s="31">
        <v>11360572.469999788</v>
      </c>
      <c r="F3117" s="31">
        <v>1985538.5399999151</v>
      </c>
      <c r="G3117" s="31">
        <v>1023849.0400001759</v>
      </c>
      <c r="H3117" s="31">
        <v>6329686.5000005383</v>
      </c>
      <c r="I3117" s="31">
        <v>940658.75999994797</v>
      </c>
      <c r="J3117" s="68">
        <v>60567.130000002398</v>
      </c>
      <c r="K3117" s="29">
        <v>21700872.44000037</v>
      </c>
      <c r="L3117" s="29">
        <v>2812459.3699994367</v>
      </c>
      <c r="M3117" s="67">
        <v>24513331.809999809</v>
      </c>
    </row>
    <row r="3118" spans="1:13" x14ac:dyDescent="0.25">
      <c r="A3118" s="52">
        <v>3201100</v>
      </c>
      <c r="B3118" s="70" t="s">
        <v>2495</v>
      </c>
      <c r="C3118" s="69" t="s">
        <v>2430</v>
      </c>
      <c r="D3118" s="32">
        <v>11541266.949998628</v>
      </c>
      <c r="E3118" s="31">
        <v>2490315.4899998</v>
      </c>
      <c r="F3118" s="31">
        <v>5665703.099999384</v>
      </c>
      <c r="G3118" s="31">
        <v>3385248.3599994448</v>
      </c>
      <c r="H3118" s="31">
        <v>4122559.5899997703</v>
      </c>
      <c r="I3118" s="31">
        <v>659604.03000000305</v>
      </c>
      <c r="J3118" s="68">
        <v>29763.100000006099</v>
      </c>
      <c r="K3118" s="29">
        <v>16353193.669998407</v>
      </c>
      <c r="L3118" s="29">
        <v>1275976.1999999881</v>
      </c>
      <c r="M3118" s="67">
        <v>17629169.869998395</v>
      </c>
    </row>
    <row r="3119" spans="1:13" x14ac:dyDescent="0.25">
      <c r="A3119" s="52">
        <v>3201159</v>
      </c>
      <c r="B3119" s="70" t="s">
        <v>2494</v>
      </c>
      <c r="C3119" s="69" t="s">
        <v>2430</v>
      </c>
      <c r="D3119" s="32">
        <v>6441695.7700000601</v>
      </c>
      <c r="E3119" s="31">
        <v>5678244.8000001805</v>
      </c>
      <c r="F3119" s="31">
        <v>579708.35999991</v>
      </c>
      <c r="G3119" s="31">
        <v>183742.60999997001</v>
      </c>
      <c r="H3119" s="31">
        <v>2282616.2200001469</v>
      </c>
      <c r="I3119" s="31">
        <v>445501.1900000106</v>
      </c>
      <c r="J3119" s="68">
        <v>106177.089999991</v>
      </c>
      <c r="K3119" s="29">
        <v>9275990.2700002082</v>
      </c>
      <c r="L3119" s="29">
        <v>903551.26000002003</v>
      </c>
      <c r="M3119" s="67">
        <v>10179541.530000228</v>
      </c>
    </row>
    <row r="3120" spans="1:13" x14ac:dyDescent="0.25">
      <c r="A3120" s="52">
        <v>3201209</v>
      </c>
      <c r="B3120" s="70" t="s">
        <v>2493</v>
      </c>
      <c r="C3120" s="69" t="s">
        <v>2430</v>
      </c>
      <c r="D3120" s="32">
        <v>245764715.81001505</v>
      </c>
      <c r="E3120" s="31">
        <v>71692095.380001798</v>
      </c>
      <c r="F3120" s="31">
        <v>59544810.329995833</v>
      </c>
      <c r="G3120" s="31">
        <v>114527810.10001743</v>
      </c>
      <c r="H3120" s="31">
        <v>106206713.30999234</v>
      </c>
      <c r="I3120" s="31">
        <v>34069556.379997112</v>
      </c>
      <c r="J3120" s="68">
        <v>791548.45999993198</v>
      </c>
      <c r="K3120" s="29">
        <v>386832533.96000445</v>
      </c>
      <c r="L3120" s="29">
        <v>26009670.479998138</v>
      </c>
      <c r="M3120" s="67">
        <v>412842204.44000256</v>
      </c>
    </row>
    <row r="3121" spans="1:13" x14ac:dyDescent="0.25">
      <c r="A3121" s="52">
        <v>3201308</v>
      </c>
      <c r="B3121" s="70" t="s">
        <v>2492</v>
      </c>
      <c r="C3121" s="69" t="s">
        <v>2430</v>
      </c>
      <c r="D3121" s="32">
        <v>299644922.32997966</v>
      </c>
      <c r="E3121" s="31">
        <v>78370698.279987648</v>
      </c>
      <c r="F3121" s="31">
        <v>89916382.520002827</v>
      </c>
      <c r="G3121" s="31">
        <v>131357841.5299892</v>
      </c>
      <c r="H3121" s="31">
        <v>164065761.649979</v>
      </c>
      <c r="I3121" s="31">
        <v>28563572.709998507</v>
      </c>
      <c r="J3121" s="68">
        <v>1733722.1200003</v>
      </c>
      <c r="K3121" s="29">
        <v>494007978.80995744</v>
      </c>
      <c r="L3121" s="29">
        <v>58431504.749989256</v>
      </c>
      <c r="M3121" s="67">
        <v>552439483.55994666</v>
      </c>
    </row>
    <row r="3122" spans="1:13" x14ac:dyDescent="0.25">
      <c r="A3122" s="52">
        <v>3201407</v>
      </c>
      <c r="B3122" s="70" t="s">
        <v>2491</v>
      </c>
      <c r="C3122" s="69" t="s">
        <v>2430</v>
      </c>
      <c r="D3122" s="32">
        <v>56426712.039996602</v>
      </c>
      <c r="E3122" s="31">
        <v>32588974.649998922</v>
      </c>
      <c r="F3122" s="31">
        <v>11117200.209999187</v>
      </c>
      <c r="G3122" s="31">
        <v>12720537.179998493</v>
      </c>
      <c r="H3122" s="31">
        <v>20309342.279999327</v>
      </c>
      <c r="I3122" s="31">
        <v>5366221.8099995069</v>
      </c>
      <c r="J3122" s="68">
        <v>282609.03999999899</v>
      </c>
      <c r="K3122" s="29">
        <v>82384885.169995427</v>
      </c>
      <c r="L3122" s="29">
        <v>3532576.0200009798</v>
      </c>
      <c r="M3122" s="67">
        <v>85917461.189996406</v>
      </c>
    </row>
    <row r="3123" spans="1:13" x14ac:dyDescent="0.25">
      <c r="A3123" s="52">
        <v>3201506</v>
      </c>
      <c r="B3123" s="70" t="s">
        <v>2490</v>
      </c>
      <c r="C3123" s="69" t="s">
        <v>2430</v>
      </c>
      <c r="D3123" s="32">
        <v>171716123.08000666</v>
      </c>
      <c r="E3123" s="31">
        <v>73011230.330001801</v>
      </c>
      <c r="F3123" s="31">
        <v>27952102.630000498</v>
      </c>
      <c r="G3123" s="31">
        <v>70752790.120004341</v>
      </c>
      <c r="H3123" s="31">
        <v>66077166.119995266</v>
      </c>
      <c r="I3123" s="31">
        <v>14089211.349999897</v>
      </c>
      <c r="J3123" s="68">
        <v>634250.75999997905</v>
      </c>
      <c r="K3123" s="29">
        <v>252516751.31000182</v>
      </c>
      <c r="L3123" s="29">
        <v>14745256.640000725</v>
      </c>
      <c r="M3123" s="67">
        <v>267262007.95000255</v>
      </c>
    </row>
    <row r="3124" spans="1:13" x14ac:dyDescent="0.25">
      <c r="A3124" s="52">
        <v>3201605</v>
      </c>
      <c r="B3124" s="70" t="s">
        <v>2489</v>
      </c>
      <c r="C3124" s="69" t="s">
        <v>2430</v>
      </c>
      <c r="D3124" s="32">
        <v>17215417.900000736</v>
      </c>
      <c r="E3124" s="31">
        <v>9673000.340000568</v>
      </c>
      <c r="F3124" s="31">
        <v>3064714.5600001961</v>
      </c>
      <c r="G3124" s="31">
        <v>4477702.9999999721</v>
      </c>
      <c r="H3124" s="31">
        <v>7761999.9200004535</v>
      </c>
      <c r="I3124" s="31">
        <v>1161548.5200000019</v>
      </c>
      <c r="J3124" s="68">
        <v>39495.560000004203</v>
      </c>
      <c r="K3124" s="29">
        <v>26178461.900001194</v>
      </c>
      <c r="L3124" s="29">
        <v>5925413.4300010204</v>
      </c>
      <c r="M3124" s="67">
        <v>32103875.330002215</v>
      </c>
    </row>
    <row r="3125" spans="1:13" x14ac:dyDescent="0.25">
      <c r="A3125" s="52">
        <v>3201704</v>
      </c>
      <c r="B3125" s="70" t="s">
        <v>2488</v>
      </c>
      <c r="C3125" s="69" t="s">
        <v>2430</v>
      </c>
      <c r="D3125" s="32">
        <v>16478619.680001229</v>
      </c>
      <c r="E3125" s="31">
        <v>12454477.200000998</v>
      </c>
      <c r="F3125" s="31">
        <v>2204284.3700001277</v>
      </c>
      <c r="G3125" s="31">
        <v>1819858.110000103</v>
      </c>
      <c r="H3125" s="31">
        <v>6246511.4299994558</v>
      </c>
      <c r="I3125" s="31">
        <v>733277.79000005394</v>
      </c>
      <c r="J3125" s="68">
        <v>63030.539999995402</v>
      </c>
      <c r="K3125" s="29">
        <v>23521439.440000735</v>
      </c>
      <c r="L3125" s="29">
        <v>986084.28000000096</v>
      </c>
      <c r="M3125" s="67">
        <v>24507523.720000736</v>
      </c>
    </row>
    <row r="3126" spans="1:13" x14ac:dyDescent="0.25">
      <c r="A3126" s="52">
        <v>3201803</v>
      </c>
      <c r="B3126" s="70" t="s">
        <v>2487</v>
      </c>
      <c r="C3126" s="69" t="s">
        <v>2430</v>
      </c>
      <c r="D3126" s="32">
        <v>3710766.1099999649</v>
      </c>
      <c r="E3126" s="31">
        <v>2974057.9799999399</v>
      </c>
      <c r="F3126" s="31">
        <v>524466.26999997301</v>
      </c>
      <c r="G3126" s="31">
        <v>212241.86000005199</v>
      </c>
      <c r="H3126" s="31">
        <v>1658383.38999987</v>
      </c>
      <c r="I3126" s="31">
        <v>130440.84000000362</v>
      </c>
      <c r="J3126" s="68">
        <v>11423.4100000004</v>
      </c>
      <c r="K3126" s="29">
        <v>5511013.7499998389</v>
      </c>
      <c r="L3126" s="29">
        <v>403992</v>
      </c>
      <c r="M3126" s="67">
        <v>5915005.7499998389</v>
      </c>
    </row>
    <row r="3127" spans="1:13" x14ac:dyDescent="0.25">
      <c r="A3127" s="52">
        <v>3201902</v>
      </c>
      <c r="B3127" s="70" t="s">
        <v>2486</v>
      </c>
      <c r="C3127" s="69" t="s">
        <v>2430</v>
      </c>
      <c r="D3127" s="32">
        <v>40441108.579999141</v>
      </c>
      <c r="E3127" s="31">
        <v>28845618.089999698</v>
      </c>
      <c r="F3127" s="31">
        <v>5230825.2300000386</v>
      </c>
      <c r="G3127" s="31">
        <v>6364665.2599993991</v>
      </c>
      <c r="H3127" s="31">
        <v>13079045.180001369</v>
      </c>
      <c r="I3127" s="31">
        <v>2046510.1100000693</v>
      </c>
      <c r="J3127" s="68">
        <v>191618.990000002</v>
      </c>
      <c r="K3127" s="29">
        <v>55758282.860000581</v>
      </c>
      <c r="L3127" s="29">
        <v>2137084.3200001079</v>
      </c>
      <c r="M3127" s="67">
        <v>57895367.180000685</v>
      </c>
    </row>
    <row r="3128" spans="1:13" x14ac:dyDescent="0.25">
      <c r="A3128" s="52">
        <v>3202009</v>
      </c>
      <c r="B3128" s="70" t="s">
        <v>2485</v>
      </c>
      <c r="C3128" s="69" t="s">
        <v>2430</v>
      </c>
      <c r="D3128" s="32">
        <v>4930331.6900008023</v>
      </c>
      <c r="E3128" s="31">
        <v>3746521.3700008402</v>
      </c>
      <c r="F3128" s="31">
        <v>909941.55999998702</v>
      </c>
      <c r="G3128" s="31">
        <v>273868.75999997603</v>
      </c>
      <c r="H3128" s="31">
        <v>2023259.620000121</v>
      </c>
      <c r="I3128" s="31">
        <v>107697.44999999847</v>
      </c>
      <c r="J3128" s="68">
        <v>16883.919999998499</v>
      </c>
      <c r="K3128" s="29">
        <v>7078172.6800009198</v>
      </c>
      <c r="L3128" s="29">
        <v>393856</v>
      </c>
      <c r="M3128" s="67">
        <v>7472028.6800009198</v>
      </c>
    </row>
    <row r="3129" spans="1:13" x14ac:dyDescent="0.25">
      <c r="A3129" s="52">
        <v>3202108</v>
      </c>
      <c r="B3129" s="70" t="s">
        <v>2484</v>
      </c>
      <c r="C3129" s="69" t="s">
        <v>2430</v>
      </c>
      <c r="D3129" s="32">
        <v>21954970.850000203</v>
      </c>
      <c r="E3129" s="31">
        <v>17722092.910000183</v>
      </c>
      <c r="F3129" s="31">
        <v>2648022.7300000428</v>
      </c>
      <c r="G3129" s="31">
        <v>1584855.2099999769</v>
      </c>
      <c r="H3129" s="31">
        <v>9397706.8099998385</v>
      </c>
      <c r="I3129" s="31">
        <v>1724901.5799999314</v>
      </c>
      <c r="J3129" s="68">
        <v>61811.990000012796</v>
      </c>
      <c r="K3129" s="29">
        <v>33139391.229999986</v>
      </c>
      <c r="L3129" s="29">
        <v>6969404.1199996397</v>
      </c>
      <c r="M3129" s="67">
        <v>40108795.349999622</v>
      </c>
    </row>
    <row r="3130" spans="1:13" x14ac:dyDescent="0.25">
      <c r="A3130" s="52">
        <v>3202207</v>
      </c>
      <c r="B3130" s="70" t="s">
        <v>2483</v>
      </c>
      <c r="C3130" s="69" t="s">
        <v>2430</v>
      </c>
      <c r="D3130" s="32">
        <v>11115502.269999767</v>
      </c>
      <c r="E3130" s="31">
        <v>5978077.2899999842</v>
      </c>
      <c r="F3130" s="31">
        <v>2168224.21999984</v>
      </c>
      <c r="G3130" s="31">
        <v>2969200.759999942</v>
      </c>
      <c r="H3130" s="31">
        <v>6092981.9500003485</v>
      </c>
      <c r="I3130" s="31">
        <v>554517.27999996918</v>
      </c>
      <c r="J3130" s="68">
        <v>27013.7200000011</v>
      </c>
      <c r="K3130" s="29">
        <v>17790015.220000084</v>
      </c>
      <c r="L3130" s="29">
        <v>2528694.939999816</v>
      </c>
      <c r="M3130" s="67">
        <v>20318710.1599999</v>
      </c>
    </row>
    <row r="3131" spans="1:13" x14ac:dyDescent="0.25">
      <c r="A3131" s="52">
        <v>3202256</v>
      </c>
      <c r="B3131" s="70" t="s">
        <v>2482</v>
      </c>
      <c r="C3131" s="69" t="s">
        <v>2430</v>
      </c>
      <c r="D3131" s="32">
        <v>7280736.4700011816</v>
      </c>
      <c r="E3131" s="31">
        <v>6086152.2400009893</v>
      </c>
      <c r="F3131" s="31">
        <v>760325.51000012597</v>
      </c>
      <c r="G3131" s="31">
        <v>434258.72000006598</v>
      </c>
      <c r="H3131" s="31">
        <v>1901772.4200000507</v>
      </c>
      <c r="I3131" s="31">
        <v>455503.81000000081</v>
      </c>
      <c r="J3131" s="68">
        <v>50648.080000004702</v>
      </c>
      <c r="K3131" s="29">
        <v>9688660.7800012361</v>
      </c>
      <c r="L3131" s="29">
        <v>597154</v>
      </c>
      <c r="M3131" s="67">
        <v>10285814.780001236</v>
      </c>
    </row>
    <row r="3132" spans="1:13" x14ac:dyDescent="0.25">
      <c r="A3132" s="52">
        <v>3202306</v>
      </c>
      <c r="B3132" s="70" t="s">
        <v>2481</v>
      </c>
      <c r="C3132" s="69" t="s">
        <v>2430</v>
      </c>
      <c r="D3132" s="32">
        <v>31752041.360002995</v>
      </c>
      <c r="E3132" s="31">
        <v>15721873.610001182</v>
      </c>
      <c r="F3132" s="31">
        <v>7065659.9600011026</v>
      </c>
      <c r="G3132" s="31">
        <v>8964507.7900007106</v>
      </c>
      <c r="H3132" s="31">
        <v>15335283.680001888</v>
      </c>
      <c r="I3132" s="31">
        <v>1658260.0099999409</v>
      </c>
      <c r="J3132" s="68">
        <v>130622.989999998</v>
      </c>
      <c r="K3132" s="29">
        <v>48876208.040004812</v>
      </c>
      <c r="L3132" s="29">
        <v>4176561.9699998447</v>
      </c>
      <c r="M3132" s="67">
        <v>53052770.010004655</v>
      </c>
    </row>
    <row r="3133" spans="1:13" x14ac:dyDescent="0.25">
      <c r="A3133" s="52">
        <v>3202405</v>
      </c>
      <c r="B3133" s="70" t="s">
        <v>2480</v>
      </c>
      <c r="C3133" s="69" t="s">
        <v>2430</v>
      </c>
      <c r="D3133" s="32">
        <v>103782636.89000127</v>
      </c>
      <c r="E3133" s="31">
        <v>38034833.510000683</v>
      </c>
      <c r="F3133" s="31">
        <v>21574357.470001347</v>
      </c>
      <c r="G3133" s="31">
        <v>44173445.909999244</v>
      </c>
      <c r="H3133" s="31">
        <v>45454198.389997892</v>
      </c>
      <c r="I3133" s="31">
        <v>10703563.920000058</v>
      </c>
      <c r="J3133" s="68">
        <v>417304.78999998199</v>
      </c>
      <c r="K3133" s="29">
        <v>160357703.9899992</v>
      </c>
      <c r="L3133" s="29">
        <v>22835784.039997119</v>
      </c>
      <c r="M3133" s="67">
        <v>183193488.02999634</v>
      </c>
    </row>
    <row r="3134" spans="1:13" x14ac:dyDescent="0.25">
      <c r="A3134" s="52">
        <v>3202454</v>
      </c>
      <c r="B3134" s="70" t="s">
        <v>2479</v>
      </c>
      <c r="C3134" s="69" t="s">
        <v>2430</v>
      </c>
      <c r="D3134" s="32">
        <v>19212795.519998912</v>
      </c>
      <c r="E3134" s="31">
        <v>14438639.859999113</v>
      </c>
      <c r="F3134" s="31">
        <v>3311416.5499998662</v>
      </c>
      <c r="G3134" s="31">
        <v>1462739.109999933</v>
      </c>
      <c r="H3134" s="31">
        <v>7751033.6100006439</v>
      </c>
      <c r="I3134" s="31">
        <v>677003.11000001768</v>
      </c>
      <c r="J3134" s="68">
        <v>112903.050000011</v>
      </c>
      <c r="K3134" s="29">
        <v>27753735.289999586</v>
      </c>
      <c r="L3134" s="29">
        <v>3218450.1000000201</v>
      </c>
      <c r="M3134" s="67">
        <v>30972185.389999606</v>
      </c>
    </row>
    <row r="3135" spans="1:13" x14ac:dyDescent="0.25">
      <c r="A3135" s="52">
        <v>3202504</v>
      </c>
      <c r="B3135" s="70" t="s">
        <v>2478</v>
      </c>
      <c r="C3135" s="69" t="s">
        <v>2430</v>
      </c>
      <c r="D3135" s="32">
        <v>10582499.479999676</v>
      </c>
      <c r="E3135" s="31">
        <v>4781072.0000002403</v>
      </c>
      <c r="F3135" s="31">
        <v>2031674.0700001183</v>
      </c>
      <c r="G3135" s="31">
        <v>3769753.4099993166</v>
      </c>
      <c r="H3135" s="31">
        <v>4709128.570000005</v>
      </c>
      <c r="I3135" s="31">
        <v>704704.23000007705</v>
      </c>
      <c r="J3135" s="68">
        <v>60252.779999996499</v>
      </c>
      <c r="K3135" s="29">
        <v>16056585.059999753</v>
      </c>
      <c r="L3135" s="29">
        <v>1568904.859999985</v>
      </c>
      <c r="M3135" s="67">
        <v>17625489.919999737</v>
      </c>
    </row>
    <row r="3136" spans="1:13" x14ac:dyDescent="0.25">
      <c r="A3136" s="52">
        <v>3202553</v>
      </c>
      <c r="B3136" s="70" t="s">
        <v>2477</v>
      </c>
      <c r="C3136" s="69" t="s">
        <v>2430</v>
      </c>
      <c r="D3136" s="32">
        <v>7367392.8799997503</v>
      </c>
      <c r="E3136" s="31">
        <v>5940799.2099998603</v>
      </c>
      <c r="F3136" s="31">
        <v>1187775.3299998899</v>
      </c>
      <c r="G3136" s="31">
        <v>238818.34</v>
      </c>
      <c r="H3136" s="31">
        <v>2941503.2500001201</v>
      </c>
      <c r="I3136" s="31">
        <v>254022.92999997595</v>
      </c>
      <c r="J3136" s="68">
        <v>64483.059999990299</v>
      </c>
      <c r="K3136" s="29">
        <v>10627402.119999837</v>
      </c>
      <c r="L3136" s="29">
        <v>1209585.3299999242</v>
      </c>
      <c r="M3136" s="67">
        <v>11836987.449999761</v>
      </c>
    </row>
    <row r="3137" spans="1:13" x14ac:dyDescent="0.25">
      <c r="A3137" s="52">
        <v>3202603</v>
      </c>
      <c r="B3137" s="70" t="s">
        <v>2476</v>
      </c>
      <c r="C3137" s="69" t="s">
        <v>2430</v>
      </c>
      <c r="D3137" s="32">
        <v>20198028.069998652</v>
      </c>
      <c r="E3137" s="31">
        <v>13780620.919999</v>
      </c>
      <c r="F3137" s="31">
        <v>2902011.4899999877</v>
      </c>
      <c r="G3137" s="31">
        <v>3515395.659999663</v>
      </c>
      <c r="H3137" s="31">
        <v>7224513.4699999942</v>
      </c>
      <c r="I3137" s="31">
        <v>1217287.8400000019</v>
      </c>
      <c r="J3137" s="68">
        <v>36713.499999995998</v>
      </c>
      <c r="K3137" s="29">
        <v>28676542.879998647</v>
      </c>
      <c r="L3137" s="29">
        <v>1394710.3699999452</v>
      </c>
      <c r="M3137" s="67">
        <v>30071253.249998592</v>
      </c>
    </row>
    <row r="3138" spans="1:13" x14ac:dyDescent="0.25">
      <c r="A3138" s="52">
        <v>3202652</v>
      </c>
      <c r="B3138" s="70" t="s">
        <v>2475</v>
      </c>
      <c r="C3138" s="69" t="s">
        <v>2430</v>
      </c>
      <c r="D3138" s="32">
        <v>9846498.3600000683</v>
      </c>
      <c r="E3138" s="31">
        <v>7950207.9000002639</v>
      </c>
      <c r="F3138" s="31">
        <v>1468482.4999998179</v>
      </c>
      <c r="G3138" s="31">
        <v>427807.9599999864</v>
      </c>
      <c r="H3138" s="31">
        <v>3626616.720000118</v>
      </c>
      <c r="I3138" s="31">
        <v>240785.99999998222</v>
      </c>
      <c r="J3138" s="68">
        <v>93917.4800000018</v>
      </c>
      <c r="K3138" s="29">
        <v>13807818.56000017</v>
      </c>
      <c r="L3138" s="29">
        <v>1310439.1999999899</v>
      </c>
      <c r="M3138" s="67">
        <v>15118257.76000016</v>
      </c>
    </row>
    <row r="3139" spans="1:13" x14ac:dyDescent="0.25">
      <c r="A3139" s="52">
        <v>3202702</v>
      </c>
      <c r="B3139" s="70" t="s">
        <v>2474</v>
      </c>
      <c r="C3139" s="69" t="s">
        <v>2430</v>
      </c>
      <c r="D3139" s="32">
        <v>24623704.499997154</v>
      </c>
      <c r="E3139" s="31">
        <v>18921325.78999766</v>
      </c>
      <c r="F3139" s="31">
        <v>2570527.859999652</v>
      </c>
      <c r="G3139" s="31">
        <v>3131850.8499998408</v>
      </c>
      <c r="H3139" s="31">
        <v>8533510.8399997242</v>
      </c>
      <c r="I3139" s="31">
        <v>916699.4299999394</v>
      </c>
      <c r="J3139" s="68">
        <v>72601.249999987005</v>
      </c>
      <c r="K3139" s="29">
        <v>34146516.0199968</v>
      </c>
      <c r="L3139" s="29">
        <v>1433379.49000001</v>
      </c>
      <c r="M3139" s="67">
        <v>35579895.509996809</v>
      </c>
    </row>
    <row r="3140" spans="1:13" x14ac:dyDescent="0.25">
      <c r="A3140" s="52">
        <v>3202801</v>
      </c>
      <c r="B3140" s="70" t="s">
        <v>2473</v>
      </c>
      <c r="C3140" s="69" t="s">
        <v>2430</v>
      </c>
      <c r="D3140" s="32">
        <v>37277768.590000615</v>
      </c>
      <c r="E3140" s="31">
        <v>20386839.350000732</v>
      </c>
      <c r="F3140" s="31">
        <v>7691130.9700002084</v>
      </c>
      <c r="G3140" s="31">
        <v>9199798.2699996736</v>
      </c>
      <c r="H3140" s="31">
        <v>15157543.030000595</v>
      </c>
      <c r="I3140" s="31">
        <v>2339919.4400001476</v>
      </c>
      <c r="J3140" s="68">
        <v>65723.800000000498</v>
      </c>
      <c r="K3140" s="29">
        <v>54840954.860001355</v>
      </c>
      <c r="L3140" s="29">
        <v>6796174.4299997101</v>
      </c>
      <c r="M3140" s="67">
        <v>61637129.290001065</v>
      </c>
    </row>
    <row r="3141" spans="1:13" x14ac:dyDescent="0.25">
      <c r="A3141" s="52">
        <v>3202900</v>
      </c>
      <c r="B3141" s="70" t="s">
        <v>2472</v>
      </c>
      <c r="C3141" s="69" t="s">
        <v>2430</v>
      </c>
      <c r="D3141" s="32">
        <v>19947864.180001661</v>
      </c>
      <c r="E3141" s="31">
        <v>15289735.520001899</v>
      </c>
      <c r="F3141" s="31">
        <v>1813093.0099999085</v>
      </c>
      <c r="G3141" s="31">
        <v>2845035.6499998537</v>
      </c>
      <c r="H3141" s="31">
        <v>6689350.4599992344</v>
      </c>
      <c r="I3141" s="31">
        <v>585567.04000006837</v>
      </c>
      <c r="J3141" s="68">
        <v>64363.039999997702</v>
      </c>
      <c r="K3141" s="29">
        <v>27287144.720000964</v>
      </c>
      <c r="L3141" s="29">
        <v>659563</v>
      </c>
      <c r="M3141" s="67">
        <v>27946707.720000964</v>
      </c>
    </row>
    <row r="3142" spans="1:13" x14ac:dyDescent="0.25">
      <c r="A3142" s="52">
        <v>3203007</v>
      </c>
      <c r="B3142" s="70" t="s">
        <v>2471</v>
      </c>
      <c r="C3142" s="69" t="s">
        <v>2430</v>
      </c>
      <c r="D3142" s="32">
        <v>31783621.519996691</v>
      </c>
      <c r="E3142" s="31">
        <v>21951153.559996866</v>
      </c>
      <c r="F3142" s="31">
        <v>5825182.219999847</v>
      </c>
      <c r="G3142" s="31">
        <v>4007285.7399999802</v>
      </c>
      <c r="H3142" s="31">
        <v>13845197.56999879</v>
      </c>
      <c r="I3142" s="31">
        <v>1409532.2900000527</v>
      </c>
      <c r="J3142" s="68">
        <v>258577.71000000101</v>
      </c>
      <c r="K3142" s="29">
        <v>47296929.089995533</v>
      </c>
      <c r="L3142" s="29">
        <v>4118039.0299994717</v>
      </c>
      <c r="M3142" s="67">
        <v>51414968.119995005</v>
      </c>
    </row>
    <row r="3143" spans="1:13" x14ac:dyDescent="0.25">
      <c r="A3143" s="52">
        <v>3203056</v>
      </c>
      <c r="B3143" s="70" t="s">
        <v>2470</v>
      </c>
      <c r="C3143" s="69" t="s">
        <v>2430</v>
      </c>
      <c r="D3143" s="32">
        <v>17803607.240000863</v>
      </c>
      <c r="E3143" s="31">
        <v>13893521.720000817</v>
      </c>
      <c r="F3143" s="31">
        <v>2418424.3099999134</v>
      </c>
      <c r="G3143" s="31">
        <v>1491661.2100001348</v>
      </c>
      <c r="H3143" s="31">
        <v>7566059.5600000685</v>
      </c>
      <c r="I3143" s="31">
        <v>2133243.2400000426</v>
      </c>
      <c r="J3143" s="68">
        <v>185923.58999999199</v>
      </c>
      <c r="K3143" s="29">
        <v>27688833.630000968</v>
      </c>
      <c r="L3143" s="29">
        <v>4551387.8099998198</v>
      </c>
      <c r="M3143" s="67">
        <v>32240221.440000787</v>
      </c>
    </row>
    <row r="3144" spans="1:13" x14ac:dyDescent="0.25">
      <c r="A3144" s="52">
        <v>3203106</v>
      </c>
      <c r="B3144" s="70" t="s">
        <v>2469</v>
      </c>
      <c r="C3144" s="69" t="s">
        <v>2430</v>
      </c>
      <c r="D3144" s="32">
        <v>11784490.629998975</v>
      </c>
      <c r="E3144" s="31">
        <v>7922450.6599992504</v>
      </c>
      <c r="F3144" s="31">
        <v>2408978.7299997541</v>
      </c>
      <c r="G3144" s="31">
        <v>1453061.2399999714</v>
      </c>
      <c r="H3144" s="31">
        <v>5328498.9299998023</v>
      </c>
      <c r="I3144" s="31">
        <v>553527.74000004318</v>
      </c>
      <c r="J3144" s="68">
        <v>70754.399999999005</v>
      </c>
      <c r="K3144" s="29">
        <v>17737271.699998818</v>
      </c>
      <c r="L3144" s="29">
        <v>1845502.8899999862</v>
      </c>
      <c r="M3144" s="67">
        <v>19582774.589998804</v>
      </c>
    </row>
    <row r="3145" spans="1:13" x14ac:dyDescent="0.25">
      <c r="A3145" s="52">
        <v>3203130</v>
      </c>
      <c r="B3145" s="70" t="s">
        <v>2468</v>
      </c>
      <c r="C3145" s="69" t="s">
        <v>2430</v>
      </c>
      <c r="D3145" s="32">
        <v>26328073.670000896</v>
      </c>
      <c r="E3145" s="31">
        <v>8024423.999999566</v>
      </c>
      <c r="F3145" s="31">
        <v>4679930.819999652</v>
      </c>
      <c r="G3145" s="31">
        <v>13623718.850001678</v>
      </c>
      <c r="H3145" s="31">
        <v>10454652.889998889</v>
      </c>
      <c r="I3145" s="31">
        <v>1144352.3000001409</v>
      </c>
      <c r="J3145" s="68">
        <v>67892.8500000122</v>
      </c>
      <c r="K3145" s="29">
        <v>37994971.709999934</v>
      </c>
      <c r="L3145" s="29">
        <v>2313899.8599999901</v>
      </c>
      <c r="M3145" s="67">
        <v>40308871.569999926</v>
      </c>
    </row>
    <row r="3146" spans="1:13" x14ac:dyDescent="0.25">
      <c r="A3146" s="52">
        <v>3203163</v>
      </c>
      <c r="B3146" s="70" t="s">
        <v>2467</v>
      </c>
      <c r="C3146" s="69" t="s">
        <v>2430</v>
      </c>
      <c r="D3146" s="32">
        <v>16371947.409999941</v>
      </c>
      <c r="E3146" s="31">
        <v>14452857.609999901</v>
      </c>
      <c r="F3146" s="31">
        <v>1430934.5300000301</v>
      </c>
      <c r="G3146" s="31">
        <v>488155.27000001096</v>
      </c>
      <c r="H3146" s="31">
        <v>4699567.370000422</v>
      </c>
      <c r="I3146" s="31">
        <v>485779.69000005303</v>
      </c>
      <c r="J3146" s="68">
        <v>111441.319999994</v>
      </c>
      <c r="K3146" s="29">
        <v>21668735.790000409</v>
      </c>
      <c r="L3146" s="29">
        <v>965816</v>
      </c>
      <c r="M3146" s="67">
        <v>22634551.790000409</v>
      </c>
    </row>
    <row r="3147" spans="1:13" x14ac:dyDescent="0.25">
      <c r="A3147" s="52">
        <v>3203205</v>
      </c>
      <c r="B3147" s="70" t="s">
        <v>2466</v>
      </c>
      <c r="C3147" s="69" t="s">
        <v>2430</v>
      </c>
      <c r="D3147" s="32">
        <v>103156065.97999693</v>
      </c>
      <c r="E3147" s="31">
        <v>47457590.429999098</v>
      </c>
      <c r="F3147" s="31">
        <v>26992638.760000311</v>
      </c>
      <c r="G3147" s="31">
        <v>28705836.789997529</v>
      </c>
      <c r="H3147" s="31">
        <v>52356539.260002211</v>
      </c>
      <c r="I3147" s="31">
        <v>14788640.029999772</v>
      </c>
      <c r="J3147" s="68">
        <v>883764.27000000502</v>
      </c>
      <c r="K3147" s="29">
        <v>171185009.53999892</v>
      </c>
      <c r="L3147" s="29">
        <v>27158451.310002845</v>
      </c>
      <c r="M3147" s="67">
        <v>198343460.85000175</v>
      </c>
    </row>
    <row r="3148" spans="1:13" x14ac:dyDescent="0.25">
      <c r="A3148" s="52">
        <v>3203304</v>
      </c>
      <c r="B3148" s="70" t="s">
        <v>2465</v>
      </c>
      <c r="C3148" s="69" t="s">
        <v>2430</v>
      </c>
      <c r="D3148" s="32">
        <v>14207679.619999051</v>
      </c>
      <c r="E3148" s="31">
        <v>11952229.839999</v>
      </c>
      <c r="F3148" s="31">
        <v>1874226.7400001192</v>
      </c>
      <c r="G3148" s="31">
        <v>381223.0399999324</v>
      </c>
      <c r="H3148" s="31">
        <v>5335068.1699998258</v>
      </c>
      <c r="I3148" s="31">
        <v>488887.64999999909</v>
      </c>
      <c r="J3148" s="68">
        <v>42073.909999992902</v>
      </c>
      <c r="K3148" s="29">
        <v>20073709.349998869</v>
      </c>
      <c r="L3148" s="29">
        <v>2291454.7799999979</v>
      </c>
      <c r="M3148" s="67">
        <v>22365164.129998866</v>
      </c>
    </row>
    <row r="3149" spans="1:13" x14ac:dyDescent="0.25">
      <c r="A3149" s="52">
        <v>3203320</v>
      </c>
      <c r="B3149" s="70" t="s">
        <v>2464</v>
      </c>
      <c r="C3149" s="69" t="s">
        <v>2430</v>
      </c>
      <c r="D3149" s="32">
        <v>20851635.240000524</v>
      </c>
      <c r="E3149" s="31">
        <v>11991777.239999933</v>
      </c>
      <c r="F3149" s="31">
        <v>4436560.9499999424</v>
      </c>
      <c r="G3149" s="31">
        <v>4423297.050000648</v>
      </c>
      <c r="H3149" s="31">
        <v>9708193.2199997306</v>
      </c>
      <c r="I3149" s="31">
        <v>2715464.4099998972</v>
      </c>
      <c r="J3149" s="68">
        <v>77443.939999990602</v>
      </c>
      <c r="K3149" s="29">
        <v>33352736.81000014</v>
      </c>
      <c r="L3149" s="29">
        <v>6724532.4899997693</v>
      </c>
      <c r="M3149" s="67">
        <v>40077269.299999908</v>
      </c>
    </row>
    <row r="3150" spans="1:13" x14ac:dyDescent="0.25">
      <c r="A3150" s="52">
        <v>3203346</v>
      </c>
      <c r="B3150" s="70" t="s">
        <v>2463</v>
      </c>
      <c r="C3150" s="69" t="s">
        <v>2430</v>
      </c>
      <c r="D3150" s="32">
        <v>17760937.66999989</v>
      </c>
      <c r="E3150" s="31">
        <v>11770976.739999844</v>
      </c>
      <c r="F3150" s="31">
        <v>2262260.060000286</v>
      </c>
      <c r="G3150" s="31">
        <v>3727700.8699997608</v>
      </c>
      <c r="H3150" s="31">
        <v>6319439.3199997963</v>
      </c>
      <c r="I3150" s="31">
        <v>825519.70999997423</v>
      </c>
      <c r="J3150" s="68">
        <v>147862.279999983</v>
      </c>
      <c r="K3150" s="29">
        <v>25053758.979999643</v>
      </c>
      <c r="L3150" s="29">
        <v>1809555.8800001091</v>
      </c>
      <c r="M3150" s="67">
        <v>26863314.859999754</v>
      </c>
    </row>
    <row r="3151" spans="1:13" x14ac:dyDescent="0.25">
      <c r="A3151" s="52">
        <v>3203353</v>
      </c>
      <c r="B3151" s="70" t="s">
        <v>2462</v>
      </c>
      <c r="C3151" s="69" t="s">
        <v>2430</v>
      </c>
      <c r="D3151" s="32">
        <v>17307206.000000801</v>
      </c>
      <c r="E3151" s="31">
        <v>13707821.730000893</v>
      </c>
      <c r="F3151" s="31">
        <v>2110344.3400000893</v>
      </c>
      <c r="G3151" s="31">
        <v>1489039.9299998179</v>
      </c>
      <c r="H3151" s="31">
        <v>5725547.9799991287</v>
      </c>
      <c r="I3151" s="31">
        <v>787105.50000004109</v>
      </c>
      <c r="J3151" s="68">
        <v>61301.720000004898</v>
      </c>
      <c r="K3151" s="29">
        <v>23881161.199999977</v>
      </c>
      <c r="L3151" s="29">
        <v>1135954.7999997139</v>
      </c>
      <c r="M3151" s="67">
        <v>25017115.999999691</v>
      </c>
    </row>
    <row r="3152" spans="1:13" x14ac:dyDescent="0.25">
      <c r="A3152" s="52">
        <v>3203403</v>
      </c>
      <c r="B3152" s="70" t="s">
        <v>2461</v>
      </c>
      <c r="C3152" s="69" t="s">
        <v>2430</v>
      </c>
      <c r="D3152" s="32">
        <v>31649559.919999372</v>
      </c>
      <c r="E3152" s="31">
        <v>19913974.099999357</v>
      </c>
      <c r="F3152" s="31">
        <v>5614406.8800002048</v>
      </c>
      <c r="G3152" s="31">
        <v>6121178.9399998114</v>
      </c>
      <c r="H3152" s="31">
        <v>12388934.85999888</v>
      </c>
      <c r="I3152" s="31">
        <v>2781232.5499999067</v>
      </c>
      <c r="J3152" s="68">
        <v>171421.32</v>
      </c>
      <c r="K3152" s="29">
        <v>46991148.649998158</v>
      </c>
      <c r="L3152" s="29">
        <v>4301644.7499999879</v>
      </c>
      <c r="M3152" s="67">
        <v>51292793.399998143</v>
      </c>
    </row>
    <row r="3153" spans="1:13" x14ac:dyDescent="0.25">
      <c r="A3153" s="52">
        <v>3203502</v>
      </c>
      <c r="B3153" s="70" t="s">
        <v>2460</v>
      </c>
      <c r="C3153" s="69" t="s">
        <v>2430</v>
      </c>
      <c r="D3153" s="32">
        <v>19501771.830000021</v>
      </c>
      <c r="E3153" s="31">
        <v>13390269.979999999</v>
      </c>
      <c r="F3153" s="31">
        <v>3277702.2900001118</v>
      </c>
      <c r="G3153" s="31">
        <v>2833799.5599999106</v>
      </c>
      <c r="H3153" s="31">
        <v>8632956.4899996631</v>
      </c>
      <c r="I3153" s="31">
        <v>1902638.5300000946</v>
      </c>
      <c r="J3153" s="68">
        <v>96484.200000012293</v>
      </c>
      <c r="K3153" s="29">
        <v>30133851.049999788</v>
      </c>
      <c r="L3153" s="29">
        <v>7959929.9199984036</v>
      </c>
      <c r="M3153" s="67">
        <v>38093780.969998196</v>
      </c>
    </row>
    <row r="3154" spans="1:13" x14ac:dyDescent="0.25">
      <c r="A3154" s="52">
        <v>3203601</v>
      </c>
      <c r="B3154" s="70" t="s">
        <v>2459</v>
      </c>
      <c r="C3154" s="69" t="s">
        <v>2430</v>
      </c>
      <c r="D3154" s="32">
        <v>5098700.9600008801</v>
      </c>
      <c r="E3154" s="31">
        <v>4527173.8200009204</v>
      </c>
      <c r="F3154" s="31">
        <v>363594.32999997999</v>
      </c>
      <c r="G3154" s="31">
        <v>207932.80999998</v>
      </c>
      <c r="H3154" s="31">
        <v>1655163.5200003099</v>
      </c>
      <c r="I3154" s="31">
        <v>180004.7099999873</v>
      </c>
      <c r="J3154" s="68">
        <v>23777.699999999299</v>
      </c>
      <c r="K3154" s="29">
        <v>6957646.8900011759</v>
      </c>
      <c r="L3154" s="29">
        <v>1256389.4400000279</v>
      </c>
      <c r="M3154" s="67">
        <v>8214036.3300012033</v>
      </c>
    </row>
    <row r="3155" spans="1:13" x14ac:dyDescent="0.25">
      <c r="A3155" s="52">
        <v>3203700</v>
      </c>
      <c r="B3155" s="70" t="s">
        <v>2458</v>
      </c>
      <c r="C3155" s="69" t="s">
        <v>2430</v>
      </c>
      <c r="D3155" s="32">
        <v>23932234.589998908</v>
      </c>
      <c r="E3155" s="31">
        <v>17688384.259999279</v>
      </c>
      <c r="F3155" s="31">
        <v>4290120.2199995918</v>
      </c>
      <c r="G3155" s="31">
        <v>1953730.1100000362</v>
      </c>
      <c r="H3155" s="31">
        <v>8927088.0599990804</v>
      </c>
      <c r="I3155" s="31">
        <v>950216.88000001607</v>
      </c>
      <c r="J3155" s="68">
        <v>119747.330000004</v>
      </c>
      <c r="K3155" s="29">
        <v>33929286.85999801</v>
      </c>
      <c r="L3155" s="29">
        <v>1976328.6200000099</v>
      </c>
      <c r="M3155" s="67">
        <v>35905615.479998022</v>
      </c>
    </row>
    <row r="3156" spans="1:13" x14ac:dyDescent="0.25">
      <c r="A3156" s="52">
        <v>3203809</v>
      </c>
      <c r="B3156" s="70" t="s">
        <v>2457</v>
      </c>
      <c r="C3156" s="69" t="s">
        <v>2430</v>
      </c>
      <c r="D3156" s="32">
        <v>21514417.329998046</v>
      </c>
      <c r="E3156" s="31">
        <v>13054402.719998645</v>
      </c>
      <c r="F3156" s="31">
        <v>3902334.3599998537</v>
      </c>
      <c r="G3156" s="31">
        <v>4557680.2499995492</v>
      </c>
      <c r="H3156" s="31">
        <v>8404400.9100009724</v>
      </c>
      <c r="I3156" s="31">
        <v>1345042.7699998452</v>
      </c>
      <c r="J3156" s="68">
        <v>106411.080000013</v>
      </c>
      <c r="K3156" s="29">
        <v>31370272.089998879</v>
      </c>
      <c r="L3156" s="29">
        <v>2320704.2700001188</v>
      </c>
      <c r="M3156" s="67">
        <v>33690976.359999001</v>
      </c>
    </row>
    <row r="3157" spans="1:13" x14ac:dyDescent="0.25">
      <c r="A3157" s="52">
        <v>3203908</v>
      </c>
      <c r="B3157" s="70" t="s">
        <v>2456</v>
      </c>
      <c r="C3157" s="69" t="s">
        <v>2430</v>
      </c>
      <c r="D3157" s="32">
        <v>57028936.120001145</v>
      </c>
      <c r="E3157" s="31">
        <v>36782824.569999345</v>
      </c>
      <c r="F3157" s="31">
        <v>10385625.770000974</v>
      </c>
      <c r="G3157" s="31">
        <v>9860485.7800008263</v>
      </c>
      <c r="H3157" s="31">
        <v>21805304.230001979</v>
      </c>
      <c r="I3157" s="31">
        <v>5815356.88999971</v>
      </c>
      <c r="J3157" s="68">
        <v>430959.08999997401</v>
      </c>
      <c r="K3157" s="29">
        <v>85080556.330002815</v>
      </c>
      <c r="L3157" s="29">
        <v>8959267.5599988122</v>
      </c>
      <c r="M3157" s="67">
        <v>94039823.890001625</v>
      </c>
    </row>
    <row r="3158" spans="1:13" x14ac:dyDescent="0.25">
      <c r="A3158" s="52">
        <v>3204005</v>
      </c>
      <c r="B3158" s="70" t="s">
        <v>2455</v>
      </c>
      <c r="C3158" s="69" t="s">
        <v>2430</v>
      </c>
      <c r="D3158" s="32">
        <v>25430341.460000247</v>
      </c>
      <c r="E3158" s="31">
        <v>20738979.820000377</v>
      </c>
      <c r="F3158" s="31">
        <v>2943395.8099999772</v>
      </c>
      <c r="G3158" s="31">
        <v>1747965.8299998948</v>
      </c>
      <c r="H3158" s="31">
        <v>10757826.959999846</v>
      </c>
      <c r="I3158" s="31">
        <v>1260249.8999999748</v>
      </c>
      <c r="J3158" s="68">
        <v>128761.880000012</v>
      </c>
      <c r="K3158" s="29">
        <v>37577180.200000077</v>
      </c>
      <c r="L3158" s="29">
        <v>3002862.22000003</v>
      </c>
      <c r="M3158" s="67">
        <v>40580042.420000106</v>
      </c>
    </row>
    <row r="3159" spans="1:13" x14ac:dyDescent="0.25">
      <c r="A3159" s="52">
        <v>3204054</v>
      </c>
      <c r="B3159" s="70" t="s">
        <v>2454</v>
      </c>
      <c r="C3159" s="69" t="s">
        <v>2430</v>
      </c>
      <c r="D3159" s="32">
        <v>11587221.399999987</v>
      </c>
      <c r="E3159" s="31">
        <v>8131376.9400003441</v>
      </c>
      <c r="F3159" s="31">
        <v>1991822.729999647</v>
      </c>
      <c r="G3159" s="31">
        <v>1464021.729999997</v>
      </c>
      <c r="H3159" s="31">
        <v>7012726.3699997552</v>
      </c>
      <c r="I3159" s="31">
        <v>1103417.5999999419</v>
      </c>
      <c r="J3159" s="68">
        <v>35207.290000000998</v>
      </c>
      <c r="K3159" s="29">
        <v>19738572.659999687</v>
      </c>
      <c r="L3159" s="29">
        <v>6075543.32999992</v>
      </c>
      <c r="M3159" s="67">
        <v>25814115.989999607</v>
      </c>
    </row>
    <row r="3160" spans="1:13" x14ac:dyDescent="0.25">
      <c r="A3160" s="52">
        <v>3204104</v>
      </c>
      <c r="B3160" s="70" t="s">
        <v>2453</v>
      </c>
      <c r="C3160" s="69" t="s">
        <v>2430</v>
      </c>
      <c r="D3160" s="32">
        <v>18484702.040000468</v>
      </c>
      <c r="E3160" s="31">
        <v>13820028.540000483</v>
      </c>
      <c r="F3160" s="31">
        <v>2594024.769999872</v>
      </c>
      <c r="G3160" s="31">
        <v>2070648.7300001134</v>
      </c>
      <c r="H3160" s="31">
        <v>8744229.4999999795</v>
      </c>
      <c r="I3160" s="31">
        <v>1529576.2899999633</v>
      </c>
      <c r="J3160" s="68">
        <v>96461.639999980995</v>
      </c>
      <c r="K3160" s="29">
        <v>28854969.47000039</v>
      </c>
      <c r="L3160" s="29">
        <v>7377261.7099990863</v>
      </c>
      <c r="M3160" s="67">
        <v>36232231.179999478</v>
      </c>
    </row>
    <row r="3161" spans="1:13" x14ac:dyDescent="0.25">
      <c r="A3161" s="52">
        <v>3204203</v>
      </c>
      <c r="B3161" s="70" t="s">
        <v>2452</v>
      </c>
      <c r="C3161" s="69" t="s">
        <v>2430</v>
      </c>
      <c r="D3161" s="32">
        <v>9693346.2599995881</v>
      </c>
      <c r="E3161" s="31">
        <v>4525908.6199993528</v>
      </c>
      <c r="F3161" s="31">
        <v>2357198.0200001146</v>
      </c>
      <c r="G3161" s="31">
        <v>2810239.6200001203</v>
      </c>
      <c r="H3161" s="31">
        <v>4606745.7199999858</v>
      </c>
      <c r="I3161" s="31">
        <v>1210721.0299999337</v>
      </c>
      <c r="J3161" s="68">
        <v>42409.870000002898</v>
      </c>
      <c r="K3161" s="29">
        <v>15553222.879999511</v>
      </c>
      <c r="L3161" s="29">
        <v>3669092.06000036</v>
      </c>
      <c r="M3161" s="67">
        <v>19222314.939999871</v>
      </c>
    </row>
    <row r="3162" spans="1:13" x14ac:dyDescent="0.25">
      <c r="A3162" s="52">
        <v>3204252</v>
      </c>
      <c r="B3162" s="70" t="s">
        <v>2451</v>
      </c>
      <c r="C3162" s="69" t="s">
        <v>2430</v>
      </c>
      <c r="D3162" s="32">
        <v>5868284.4299998125</v>
      </c>
      <c r="E3162" s="31">
        <v>5106090.9099998605</v>
      </c>
      <c r="F3162" s="31">
        <v>646642.65999996662</v>
      </c>
      <c r="G3162" s="31">
        <v>115550.859999985</v>
      </c>
      <c r="H3162" s="31">
        <v>2117898.8699999908</v>
      </c>
      <c r="I3162" s="31">
        <v>239453.16000001231</v>
      </c>
      <c r="J3162" s="68">
        <v>24437.820000000102</v>
      </c>
      <c r="K3162" s="29">
        <v>8250074.2799998159</v>
      </c>
      <c r="L3162" s="29">
        <v>1436849.9200000172</v>
      </c>
      <c r="M3162" s="67">
        <v>9686924.1999998335</v>
      </c>
    </row>
    <row r="3163" spans="1:13" x14ac:dyDescent="0.25">
      <c r="A3163" s="52">
        <v>3204302</v>
      </c>
      <c r="B3163" s="70" t="s">
        <v>2450</v>
      </c>
      <c r="C3163" s="69" t="s">
        <v>2430</v>
      </c>
      <c r="D3163" s="32">
        <v>8952805.6200007852</v>
      </c>
      <c r="E3163" s="31">
        <v>6905437.5600005658</v>
      </c>
      <c r="F3163" s="31">
        <v>1438507.45000022</v>
      </c>
      <c r="G3163" s="31">
        <v>608860.60999999894</v>
      </c>
      <c r="H3163" s="31">
        <v>3825818.3800004902</v>
      </c>
      <c r="I3163" s="31">
        <v>768046.05000007187</v>
      </c>
      <c r="J3163" s="68">
        <v>10602.6999999993</v>
      </c>
      <c r="K3163" s="29">
        <v>13557272.750001347</v>
      </c>
      <c r="L3163" s="29">
        <v>2879347.7999997698</v>
      </c>
      <c r="M3163" s="67">
        <v>16436620.550001116</v>
      </c>
    </row>
    <row r="3164" spans="1:13" x14ac:dyDescent="0.25">
      <c r="A3164" s="52">
        <v>3204351</v>
      </c>
      <c r="B3164" s="70" t="s">
        <v>2449</v>
      </c>
      <c r="C3164" s="69" t="s">
        <v>2430</v>
      </c>
      <c r="D3164" s="32">
        <v>20972617.079998691</v>
      </c>
      <c r="E3164" s="31">
        <v>17630982.659999117</v>
      </c>
      <c r="F3164" s="31">
        <v>2248456.4499996062</v>
      </c>
      <c r="G3164" s="31">
        <v>1093177.9699999653</v>
      </c>
      <c r="H3164" s="31">
        <v>6367834.7799994946</v>
      </c>
      <c r="I3164" s="31">
        <v>988010.4699999718</v>
      </c>
      <c r="J3164" s="68">
        <v>118538.490000012</v>
      </c>
      <c r="K3164" s="29">
        <v>28447000.819998171</v>
      </c>
      <c r="L3164" s="29">
        <v>1402785.8300000131</v>
      </c>
      <c r="M3164" s="67">
        <v>29849786.649998184</v>
      </c>
    </row>
    <row r="3165" spans="1:13" x14ac:dyDescent="0.25">
      <c r="A3165" s="52">
        <v>3204401</v>
      </c>
      <c r="B3165" s="70" t="s">
        <v>2448</v>
      </c>
      <c r="C3165" s="69" t="s">
        <v>2430</v>
      </c>
      <c r="D3165" s="32">
        <v>13262759.569999611</v>
      </c>
      <c r="E3165" s="31">
        <v>9325214.2400000729</v>
      </c>
      <c r="F3165" s="31">
        <v>2092977.5499996268</v>
      </c>
      <c r="G3165" s="31">
        <v>1844567.779999912</v>
      </c>
      <c r="H3165" s="31">
        <v>4799229.5600000937</v>
      </c>
      <c r="I3165" s="31">
        <v>903996.7099999343</v>
      </c>
      <c r="J3165" s="68">
        <v>17815.9599999989</v>
      </c>
      <c r="K3165" s="29">
        <v>18983801.799999636</v>
      </c>
      <c r="L3165" s="29">
        <v>1711101.1600001387</v>
      </c>
      <c r="M3165" s="67">
        <v>20694902.959999774</v>
      </c>
    </row>
    <row r="3166" spans="1:13" x14ac:dyDescent="0.25">
      <c r="A3166" s="52">
        <v>3204500</v>
      </c>
      <c r="B3166" s="70" t="s">
        <v>2447</v>
      </c>
      <c r="C3166" s="69" t="s">
        <v>2430</v>
      </c>
      <c r="D3166" s="32">
        <v>15229887.080000205</v>
      </c>
      <c r="E3166" s="31">
        <v>11839549.070000401</v>
      </c>
      <c r="F3166" s="31">
        <v>1559167.7399999341</v>
      </c>
      <c r="G3166" s="31">
        <v>1831170.2699998713</v>
      </c>
      <c r="H3166" s="31">
        <v>5649959.970000512</v>
      </c>
      <c r="I3166" s="31">
        <v>271942.35999997112</v>
      </c>
      <c r="J3166" s="68">
        <v>19507.770000000499</v>
      </c>
      <c r="K3166" s="29">
        <v>21171297.180000685</v>
      </c>
      <c r="L3166" s="29">
        <v>1149711.8300000131</v>
      </c>
      <c r="M3166" s="67">
        <v>22321009.010000698</v>
      </c>
    </row>
    <row r="3167" spans="1:13" x14ac:dyDescent="0.25">
      <c r="A3167" s="52">
        <v>3204559</v>
      </c>
      <c r="B3167" s="70" t="s">
        <v>2446</v>
      </c>
      <c r="C3167" s="69" t="s">
        <v>2430</v>
      </c>
      <c r="D3167" s="32">
        <v>37156936.909998901</v>
      </c>
      <c r="E3167" s="31">
        <v>30947875.429998618</v>
      </c>
      <c r="F3167" s="31">
        <v>3284897.8000001241</v>
      </c>
      <c r="G3167" s="31">
        <v>2924163.6800001543</v>
      </c>
      <c r="H3167" s="31">
        <v>14157728.030000294</v>
      </c>
      <c r="I3167" s="31">
        <v>1723762.2399999148</v>
      </c>
      <c r="J3167" s="68">
        <v>189231.43000000701</v>
      </c>
      <c r="K3167" s="29">
        <v>53227658.609999113</v>
      </c>
      <c r="L3167" s="29">
        <v>1908182.479999986</v>
      </c>
      <c r="M3167" s="67">
        <v>55135841.089999102</v>
      </c>
    </row>
    <row r="3168" spans="1:13" x14ac:dyDescent="0.25">
      <c r="A3168" s="52">
        <v>3204609</v>
      </c>
      <c r="B3168" s="70" t="s">
        <v>2445</v>
      </c>
      <c r="C3168" s="69" t="s">
        <v>2430</v>
      </c>
      <c r="D3168" s="32">
        <v>39978222.079996727</v>
      </c>
      <c r="E3168" s="31">
        <v>26105515.9999975</v>
      </c>
      <c r="F3168" s="31">
        <v>4782282.3999996958</v>
      </c>
      <c r="G3168" s="31">
        <v>9090423.6799995285</v>
      </c>
      <c r="H3168" s="31">
        <v>13217428.339999897</v>
      </c>
      <c r="I3168" s="31">
        <v>2838520.6400001519</v>
      </c>
      <c r="J3168" s="68">
        <v>122971.879999992</v>
      </c>
      <c r="K3168" s="29">
        <v>56157142.939996772</v>
      </c>
      <c r="L3168" s="29">
        <v>1932061.6099998378</v>
      </c>
      <c r="M3168" s="67">
        <v>58089204.549996607</v>
      </c>
    </row>
    <row r="3169" spans="1:13" x14ac:dyDescent="0.25">
      <c r="A3169" s="52">
        <v>3204658</v>
      </c>
      <c r="B3169" s="70" t="s">
        <v>2444</v>
      </c>
      <c r="C3169" s="69" t="s">
        <v>2430</v>
      </c>
      <c r="D3169" s="32">
        <v>8546558.5300004724</v>
      </c>
      <c r="E3169" s="31">
        <v>7153774.2300001401</v>
      </c>
      <c r="F3169" s="31">
        <v>966812.35000022477</v>
      </c>
      <c r="G3169" s="31">
        <v>425971.95000010682</v>
      </c>
      <c r="H3169" s="31">
        <v>2989730.399999768</v>
      </c>
      <c r="I3169" s="31">
        <v>508734.94000004081</v>
      </c>
      <c r="J3169" s="68">
        <v>29672.359999996101</v>
      </c>
      <c r="K3169" s="29">
        <v>12074696.230000276</v>
      </c>
      <c r="L3169" s="29">
        <v>908936.93999996805</v>
      </c>
      <c r="M3169" s="67">
        <v>12983633.170000244</v>
      </c>
    </row>
    <row r="3170" spans="1:13" x14ac:dyDescent="0.25">
      <c r="A3170" s="52">
        <v>3204708</v>
      </c>
      <c r="B3170" s="70" t="s">
        <v>2443</v>
      </c>
      <c r="C3170" s="69" t="s">
        <v>2430</v>
      </c>
      <c r="D3170" s="32">
        <v>36889533.449998714</v>
      </c>
      <c r="E3170" s="31">
        <v>26105743.159998555</v>
      </c>
      <c r="F3170" s="31">
        <v>5454815.5700005833</v>
      </c>
      <c r="G3170" s="31">
        <v>5328974.7199995769</v>
      </c>
      <c r="H3170" s="31">
        <v>15950587.18999986</v>
      </c>
      <c r="I3170" s="31">
        <v>2716062.3100000606</v>
      </c>
      <c r="J3170" s="68">
        <v>242197.57000000801</v>
      </c>
      <c r="K3170" s="29">
        <v>55798380.51999864</v>
      </c>
      <c r="L3170" s="29">
        <v>4644001.7299992973</v>
      </c>
      <c r="M3170" s="67">
        <v>60442382.249997936</v>
      </c>
    </row>
    <row r="3171" spans="1:13" x14ac:dyDescent="0.25">
      <c r="A3171" s="52">
        <v>3204807</v>
      </c>
      <c r="B3171" s="70" t="s">
        <v>2442</v>
      </c>
      <c r="C3171" s="69" t="s">
        <v>2430</v>
      </c>
      <c r="D3171" s="32">
        <v>14939557.969999634</v>
      </c>
      <c r="E3171" s="31">
        <v>7097709.86999992</v>
      </c>
      <c r="F3171" s="31">
        <v>4740460.7899993043</v>
      </c>
      <c r="G3171" s="31">
        <v>3101387.3100004089</v>
      </c>
      <c r="H3171" s="31">
        <v>6560228.3800004227</v>
      </c>
      <c r="I3171" s="31">
        <v>698966.21999992279</v>
      </c>
      <c r="J3171" s="68">
        <v>49141.450000005803</v>
      </c>
      <c r="K3171" s="29">
        <v>22247894.019999988</v>
      </c>
      <c r="L3171" s="29">
        <v>1508813.8800000839</v>
      </c>
      <c r="M3171" s="67">
        <v>23756707.900000073</v>
      </c>
    </row>
    <row r="3172" spans="1:13" x14ac:dyDescent="0.25">
      <c r="A3172" s="52">
        <v>3204906</v>
      </c>
      <c r="B3172" s="70" t="s">
        <v>2441</v>
      </c>
      <c r="C3172" s="69" t="s">
        <v>2430</v>
      </c>
      <c r="D3172" s="32">
        <v>81937224.779998764</v>
      </c>
      <c r="E3172" s="31">
        <v>36748836.630000845</v>
      </c>
      <c r="F3172" s="31">
        <v>17979470.370000653</v>
      </c>
      <c r="G3172" s="31">
        <v>27208917.779997267</v>
      </c>
      <c r="H3172" s="31">
        <v>36168718.790000968</v>
      </c>
      <c r="I3172" s="31">
        <v>11927546.189999882</v>
      </c>
      <c r="J3172" s="68">
        <v>395328.42999994598</v>
      </c>
      <c r="K3172" s="29">
        <v>130428818.18999955</v>
      </c>
      <c r="L3172" s="29">
        <v>23099510.899999097</v>
      </c>
      <c r="M3172" s="67">
        <v>153528329.08999866</v>
      </c>
    </row>
    <row r="3173" spans="1:13" x14ac:dyDescent="0.25">
      <c r="A3173" s="52">
        <v>3204955</v>
      </c>
      <c r="B3173" s="70" t="s">
        <v>2440</v>
      </c>
      <c r="C3173" s="69" t="s">
        <v>2430</v>
      </c>
      <c r="D3173" s="32">
        <v>13191638.229999211</v>
      </c>
      <c r="E3173" s="31">
        <v>9787562.9899992086</v>
      </c>
      <c r="F3173" s="31">
        <v>1655993.510000007</v>
      </c>
      <c r="G3173" s="31">
        <v>1748081.7299999939</v>
      </c>
      <c r="H3173" s="31">
        <v>3818915.6199998064</v>
      </c>
      <c r="I3173" s="31">
        <v>615015.39000003273</v>
      </c>
      <c r="J3173" s="68">
        <v>37636.289999999499</v>
      </c>
      <c r="K3173" s="29">
        <v>17663205.529999051</v>
      </c>
      <c r="L3173" s="29">
        <v>758751</v>
      </c>
      <c r="M3173" s="67">
        <v>18421956.529999051</v>
      </c>
    </row>
    <row r="3174" spans="1:13" x14ac:dyDescent="0.25">
      <c r="A3174" s="52">
        <v>3205002</v>
      </c>
      <c r="B3174" s="70" t="s">
        <v>2439</v>
      </c>
      <c r="C3174" s="69" t="s">
        <v>2430</v>
      </c>
      <c r="D3174" s="32">
        <v>315332864.99999249</v>
      </c>
      <c r="E3174" s="31">
        <v>65289587.270005241</v>
      </c>
      <c r="F3174" s="31">
        <v>92421465.080004171</v>
      </c>
      <c r="G3174" s="31">
        <v>157621812.64998305</v>
      </c>
      <c r="H3174" s="31">
        <v>139103227.48000973</v>
      </c>
      <c r="I3174" s="31">
        <v>47001116.329999827</v>
      </c>
      <c r="J3174" s="68">
        <v>2099034.5600004899</v>
      </c>
      <c r="K3174" s="29">
        <v>503536243.37000251</v>
      </c>
      <c r="L3174" s="29">
        <v>72039935.119992793</v>
      </c>
      <c r="M3174" s="67">
        <v>575576178.48999524</v>
      </c>
    </row>
    <row r="3175" spans="1:13" x14ac:dyDescent="0.25">
      <c r="A3175" s="52">
        <v>3205010</v>
      </c>
      <c r="B3175" s="70" t="s">
        <v>2438</v>
      </c>
      <c r="C3175" s="69" t="s">
        <v>2430</v>
      </c>
      <c r="D3175" s="32">
        <v>9462167.2000009753</v>
      </c>
      <c r="E3175" s="31">
        <v>6596420.3500010213</v>
      </c>
      <c r="F3175" s="31">
        <v>2054562.9500000007</v>
      </c>
      <c r="G3175" s="31">
        <v>811183.89999995404</v>
      </c>
      <c r="H3175" s="31">
        <v>4825341.0499997986</v>
      </c>
      <c r="I3175" s="31">
        <v>1321535.4599999702</v>
      </c>
      <c r="J3175" s="68">
        <v>189934.449999984</v>
      </c>
      <c r="K3175" s="29">
        <v>15798978.16000073</v>
      </c>
      <c r="L3175" s="29">
        <v>3344349.96000004</v>
      </c>
      <c r="M3175" s="67">
        <v>19143328.120000772</v>
      </c>
    </row>
    <row r="3176" spans="1:13" x14ac:dyDescent="0.25">
      <c r="A3176" s="52">
        <v>3205036</v>
      </c>
      <c r="B3176" s="70" t="s">
        <v>2437</v>
      </c>
      <c r="C3176" s="69" t="s">
        <v>2430</v>
      </c>
      <c r="D3176" s="32">
        <v>19271048.159999594</v>
      </c>
      <c r="E3176" s="31">
        <v>13888937.309999716</v>
      </c>
      <c r="F3176" s="31">
        <v>2864051.8499999922</v>
      </c>
      <c r="G3176" s="31">
        <v>2518058.9999998864</v>
      </c>
      <c r="H3176" s="31">
        <v>7206021.9999991767</v>
      </c>
      <c r="I3176" s="31">
        <v>1620254.14999989</v>
      </c>
      <c r="J3176" s="68">
        <v>67847.140000009007</v>
      </c>
      <c r="K3176" s="29">
        <v>28165171.449998669</v>
      </c>
      <c r="L3176" s="29">
        <v>1995631.4599999797</v>
      </c>
      <c r="M3176" s="67">
        <v>30160802.909998648</v>
      </c>
    </row>
    <row r="3177" spans="1:13" x14ac:dyDescent="0.25">
      <c r="A3177" s="52">
        <v>3205069</v>
      </c>
      <c r="B3177" s="70" t="s">
        <v>2436</v>
      </c>
      <c r="C3177" s="69" t="s">
        <v>2430</v>
      </c>
      <c r="D3177" s="32">
        <v>33300240.379998595</v>
      </c>
      <c r="E3177" s="31">
        <v>23348853.329998616</v>
      </c>
      <c r="F3177" s="31">
        <v>4558629.9800001746</v>
      </c>
      <c r="G3177" s="31">
        <v>5392757.0699998029</v>
      </c>
      <c r="H3177" s="31">
        <v>11871755.339998709</v>
      </c>
      <c r="I3177" s="31">
        <v>1916568.1400000278</v>
      </c>
      <c r="J3177" s="68">
        <v>192520.70999999001</v>
      </c>
      <c r="K3177" s="29">
        <v>47281084.569997326</v>
      </c>
      <c r="L3177" s="29">
        <v>1959140.9799999991</v>
      </c>
      <c r="M3177" s="67">
        <v>49240225.549997322</v>
      </c>
    </row>
    <row r="3178" spans="1:13" x14ac:dyDescent="0.25">
      <c r="A3178" s="52">
        <v>3205101</v>
      </c>
      <c r="B3178" s="70" t="s">
        <v>2435</v>
      </c>
      <c r="C3178" s="69" t="s">
        <v>2430</v>
      </c>
      <c r="D3178" s="32">
        <v>28197353.329999357</v>
      </c>
      <c r="E3178" s="31">
        <v>11070381.260000318</v>
      </c>
      <c r="F3178" s="31">
        <v>8277865.329999797</v>
      </c>
      <c r="G3178" s="31">
        <v>8849106.7399992421</v>
      </c>
      <c r="H3178" s="31">
        <v>15704796.540001836</v>
      </c>
      <c r="I3178" s="31">
        <v>3121457.2099996135</v>
      </c>
      <c r="J3178" s="68">
        <v>164648.65000002101</v>
      </c>
      <c r="K3178" s="29">
        <v>47188255.730000831</v>
      </c>
      <c r="L3178" s="29">
        <v>5831768.3399993731</v>
      </c>
      <c r="M3178" s="67">
        <v>53020024.070000201</v>
      </c>
    </row>
    <row r="3179" spans="1:13" x14ac:dyDescent="0.25">
      <c r="A3179" s="52">
        <v>3205150</v>
      </c>
      <c r="B3179" s="70" t="s">
        <v>2434</v>
      </c>
      <c r="C3179" s="69" t="s">
        <v>2430</v>
      </c>
      <c r="D3179" s="32">
        <v>8233358.1099975118</v>
      </c>
      <c r="E3179" s="31">
        <v>7008946.1199976802</v>
      </c>
      <c r="F3179" s="31">
        <v>1077298.43999982</v>
      </c>
      <c r="G3179" s="31">
        <v>147113.55000001201</v>
      </c>
      <c r="H3179" s="31">
        <v>2869827.7699999772</v>
      </c>
      <c r="I3179" s="31">
        <v>371540.53999998746</v>
      </c>
      <c r="J3179" s="68">
        <v>71273.0899999924</v>
      </c>
      <c r="K3179" s="29">
        <v>11545999.509997468</v>
      </c>
      <c r="L3179" s="29">
        <v>671148.80000007199</v>
      </c>
      <c r="M3179" s="67">
        <v>12217148.30999754</v>
      </c>
    </row>
    <row r="3180" spans="1:13" x14ac:dyDescent="0.25">
      <c r="A3180" s="52">
        <v>3205176</v>
      </c>
      <c r="B3180" s="70" t="s">
        <v>2433</v>
      </c>
      <c r="C3180" s="69" t="s">
        <v>2430</v>
      </c>
      <c r="D3180" s="32">
        <v>14494628.070000473</v>
      </c>
      <c r="E3180" s="31">
        <v>12731548.73000031</v>
      </c>
      <c r="F3180" s="31">
        <v>1317045.0900001966</v>
      </c>
      <c r="G3180" s="31">
        <v>446034.24999996641</v>
      </c>
      <c r="H3180" s="31">
        <v>4746827.9100004304</v>
      </c>
      <c r="I3180" s="31">
        <v>778328.74000000907</v>
      </c>
      <c r="J3180" s="68">
        <v>88210.489999989994</v>
      </c>
      <c r="K3180" s="29">
        <v>20107995.210000906</v>
      </c>
      <c r="L3180" s="29">
        <v>1534155.5600000019</v>
      </c>
      <c r="M3180" s="67">
        <v>21642150.770000909</v>
      </c>
    </row>
    <row r="3181" spans="1:13" x14ac:dyDescent="0.25">
      <c r="A3181" s="52">
        <v>3205200</v>
      </c>
      <c r="B3181" s="70" t="s">
        <v>2432</v>
      </c>
      <c r="C3181" s="69" t="s">
        <v>2430</v>
      </c>
      <c r="D3181" s="32">
        <v>446907424.10000688</v>
      </c>
      <c r="E3181" s="31">
        <v>109030921.75000598</v>
      </c>
      <c r="F3181" s="31">
        <v>96886300.279995203</v>
      </c>
      <c r="G3181" s="31">
        <v>240990202.07000571</v>
      </c>
      <c r="H3181" s="31">
        <v>189795068.219973</v>
      </c>
      <c r="I3181" s="31">
        <v>36210460.369998321</v>
      </c>
      <c r="J3181" s="68">
        <v>1753225.5200005099</v>
      </c>
      <c r="K3181" s="29">
        <v>674666178.2099787</v>
      </c>
      <c r="L3181" s="29">
        <v>50786242.920001596</v>
      </c>
      <c r="M3181" s="67">
        <v>725452421.12998033</v>
      </c>
    </row>
    <row r="3182" spans="1:13" x14ac:dyDescent="0.25">
      <c r="A3182" s="52">
        <v>3205309</v>
      </c>
      <c r="B3182" s="70" t="s">
        <v>2431</v>
      </c>
      <c r="C3182" s="69" t="s">
        <v>2430</v>
      </c>
      <c r="D3182" s="32">
        <v>770530654.59002328</v>
      </c>
      <c r="E3182" s="31">
        <v>144337218.74001718</v>
      </c>
      <c r="F3182" s="31">
        <v>118923757.75000656</v>
      </c>
      <c r="G3182" s="31">
        <v>507269678.09999949</v>
      </c>
      <c r="H3182" s="31">
        <v>244083355.10999253</v>
      </c>
      <c r="I3182" s="31">
        <v>55190220.909995839</v>
      </c>
      <c r="J3182" s="68">
        <v>2721804.6400000299</v>
      </c>
      <c r="K3182" s="29">
        <v>1072526035.2500116</v>
      </c>
      <c r="L3182" s="29">
        <v>42258271.219999425</v>
      </c>
      <c r="M3182" s="67">
        <v>1114784306.470011</v>
      </c>
    </row>
    <row r="3183" spans="1:13" x14ac:dyDescent="0.25">
      <c r="A3183" s="52">
        <v>3300100</v>
      </c>
      <c r="B3183" s="70" t="s">
        <v>2429</v>
      </c>
      <c r="C3183" s="69" t="s">
        <v>2340</v>
      </c>
      <c r="D3183" s="32">
        <v>177626559.40000471</v>
      </c>
      <c r="E3183" s="31">
        <v>36586520.590001918</v>
      </c>
      <c r="F3183" s="31">
        <v>37782183.999997996</v>
      </c>
      <c r="G3183" s="31">
        <v>103257854.8100048</v>
      </c>
      <c r="H3183" s="31">
        <v>69431534.55001007</v>
      </c>
      <c r="I3183" s="31">
        <v>42284949.220001504</v>
      </c>
      <c r="J3183" s="68">
        <v>475766.12000005593</v>
      </c>
      <c r="K3183" s="29">
        <v>289818809.29001635</v>
      </c>
      <c r="L3183" s="29">
        <v>19445739.200000022</v>
      </c>
      <c r="M3183" s="67">
        <v>309264548.4900164</v>
      </c>
    </row>
    <row r="3184" spans="1:13" x14ac:dyDescent="0.25">
      <c r="A3184" s="52">
        <v>3300159</v>
      </c>
      <c r="B3184" s="70" t="s">
        <v>2428</v>
      </c>
      <c r="C3184" s="69" t="s">
        <v>2340</v>
      </c>
      <c r="D3184" s="32">
        <v>5349071.4999998948</v>
      </c>
      <c r="E3184" s="31">
        <v>2787019.6599996705</v>
      </c>
      <c r="F3184" s="31">
        <v>1043257.5700000713</v>
      </c>
      <c r="G3184" s="31">
        <v>1518794.270000153</v>
      </c>
      <c r="H3184" s="31">
        <v>2651737.7899997262</v>
      </c>
      <c r="I3184" s="31">
        <v>522647.44000005617</v>
      </c>
      <c r="J3184" s="68">
        <v>6692.0900000003203</v>
      </c>
      <c r="K3184" s="29">
        <v>8530148.8199996762</v>
      </c>
      <c r="L3184" s="29">
        <v>1141475.630000002</v>
      </c>
      <c r="M3184" s="67">
        <v>9671624.4499996789</v>
      </c>
    </row>
    <row r="3185" spans="1:13" x14ac:dyDescent="0.25">
      <c r="A3185" s="52">
        <v>3300209</v>
      </c>
      <c r="B3185" s="70" t="s">
        <v>2427</v>
      </c>
      <c r="C3185" s="69" t="s">
        <v>2340</v>
      </c>
      <c r="D3185" s="32">
        <v>137933770.00999379</v>
      </c>
      <c r="E3185" s="31">
        <v>35794691.719996266</v>
      </c>
      <c r="F3185" s="31">
        <v>37957642.750002369</v>
      </c>
      <c r="G3185" s="31">
        <v>64181435.539995179</v>
      </c>
      <c r="H3185" s="31">
        <v>63808381.439990252</v>
      </c>
      <c r="I3185" s="31">
        <v>17104248.570000485</v>
      </c>
      <c r="J3185" s="68">
        <v>257443.38999998599</v>
      </c>
      <c r="K3185" s="29">
        <v>219103843.40998453</v>
      </c>
      <c r="L3185" s="29">
        <v>28588552.230001628</v>
      </c>
      <c r="M3185" s="67">
        <v>247692395.63998616</v>
      </c>
    </row>
    <row r="3186" spans="1:13" x14ac:dyDescent="0.25">
      <c r="A3186" s="52">
        <v>3300225</v>
      </c>
      <c r="B3186" s="70" t="s">
        <v>2426</v>
      </c>
      <c r="C3186" s="69" t="s">
        <v>2340</v>
      </c>
      <c r="D3186" s="32">
        <v>11025877.199999416</v>
      </c>
      <c r="E3186" s="31">
        <v>3563778.5399996401</v>
      </c>
      <c r="F3186" s="31">
        <v>2636001.9900001637</v>
      </c>
      <c r="G3186" s="31">
        <v>4826096.6699996125</v>
      </c>
      <c r="H3186" s="31">
        <v>5596248.4100011252</v>
      </c>
      <c r="I3186" s="31">
        <v>969581.76000017079</v>
      </c>
      <c r="J3186" s="68">
        <v>38852.440000003196</v>
      </c>
      <c r="K3186" s="29">
        <v>17630559.810000714</v>
      </c>
      <c r="L3186" s="29">
        <v>1617413.7799999709</v>
      </c>
      <c r="M3186" s="67">
        <v>19247973.590000685</v>
      </c>
    </row>
    <row r="3187" spans="1:13" x14ac:dyDescent="0.25">
      <c r="A3187" s="52">
        <v>3300233</v>
      </c>
      <c r="B3187" s="70" t="s">
        <v>2425</v>
      </c>
      <c r="C3187" s="69" t="s">
        <v>2340</v>
      </c>
      <c r="D3187" s="32">
        <v>15372060.37999789</v>
      </c>
      <c r="E3187" s="31">
        <v>5255733.8100000247</v>
      </c>
      <c r="F3187" s="31">
        <v>3112854.4399997741</v>
      </c>
      <c r="G3187" s="31">
        <v>7003472.1299980916</v>
      </c>
      <c r="H3187" s="31">
        <v>7222230.6399996569</v>
      </c>
      <c r="I3187" s="31">
        <v>2620158.4900000803</v>
      </c>
      <c r="J3187" s="68">
        <v>138895.52000001099</v>
      </c>
      <c r="K3187" s="29">
        <v>25353345.029997639</v>
      </c>
      <c r="L3187" s="29">
        <v>3547684.7300001164</v>
      </c>
      <c r="M3187" s="67">
        <v>28901029.759997755</v>
      </c>
    </row>
    <row r="3188" spans="1:13" x14ac:dyDescent="0.25">
      <c r="A3188" s="52">
        <v>3300258</v>
      </c>
      <c r="B3188" s="70" t="s">
        <v>2424</v>
      </c>
      <c r="C3188" s="69" t="s">
        <v>2340</v>
      </c>
      <c r="D3188" s="32">
        <v>37120143.740007147</v>
      </c>
      <c r="E3188" s="31">
        <v>8587812.7600007094</v>
      </c>
      <c r="F3188" s="31">
        <v>6046224.1499999054</v>
      </c>
      <c r="G3188" s="31">
        <v>22486106.830006529</v>
      </c>
      <c r="H3188" s="31">
        <v>15144051.530003352</v>
      </c>
      <c r="I3188" s="31">
        <v>2944138.0400005523</v>
      </c>
      <c r="J3188" s="68">
        <v>86217.899999979898</v>
      </c>
      <c r="K3188" s="29">
        <v>55294551.210011035</v>
      </c>
      <c r="L3188" s="29">
        <v>4081410.6000000173</v>
      </c>
      <c r="M3188" s="67">
        <v>59375961.810011052</v>
      </c>
    </row>
    <row r="3189" spans="1:13" x14ac:dyDescent="0.25">
      <c r="A3189" s="52">
        <v>3300308</v>
      </c>
      <c r="B3189" s="70" t="s">
        <v>2423</v>
      </c>
      <c r="C3189" s="69" t="s">
        <v>2340</v>
      </c>
      <c r="D3189" s="32">
        <v>159565407.84000051</v>
      </c>
      <c r="E3189" s="31">
        <v>30506290.970002599</v>
      </c>
      <c r="F3189" s="31">
        <v>32006817.800001692</v>
      </c>
      <c r="G3189" s="31">
        <v>97052299.069996208</v>
      </c>
      <c r="H3189" s="31">
        <v>72673742.810001567</v>
      </c>
      <c r="I3189" s="31">
        <v>20321263.47000213</v>
      </c>
      <c r="J3189" s="68">
        <v>268295.769999996</v>
      </c>
      <c r="K3189" s="29">
        <v>252828709.89000419</v>
      </c>
      <c r="L3189" s="29">
        <v>13349109.029996358</v>
      </c>
      <c r="M3189" s="67">
        <v>266177818.92000055</v>
      </c>
    </row>
    <row r="3190" spans="1:13" x14ac:dyDescent="0.25">
      <c r="A3190" s="52">
        <v>3300407</v>
      </c>
      <c r="B3190" s="70" t="s">
        <v>2422</v>
      </c>
      <c r="C3190" s="69" t="s">
        <v>2340</v>
      </c>
      <c r="D3190" s="32">
        <v>256985037.24998212</v>
      </c>
      <c r="E3190" s="31">
        <v>53078961.359999493</v>
      </c>
      <c r="F3190" s="31">
        <v>46179351.670001402</v>
      </c>
      <c r="G3190" s="31">
        <v>157726724.21998122</v>
      </c>
      <c r="H3190" s="31">
        <v>118198195.69000074</v>
      </c>
      <c r="I3190" s="31">
        <v>49316038.38000007</v>
      </c>
      <c r="J3190" s="68">
        <v>519146.28000000102</v>
      </c>
      <c r="K3190" s="29">
        <v>425018417.59998292</v>
      </c>
      <c r="L3190" s="29">
        <v>16172236.529998539</v>
      </c>
      <c r="M3190" s="67">
        <v>441190654.12998146</v>
      </c>
    </row>
    <row r="3191" spans="1:13" x14ac:dyDescent="0.25">
      <c r="A3191" s="52">
        <v>3300456</v>
      </c>
      <c r="B3191" s="70" t="s">
        <v>2421</v>
      </c>
      <c r="C3191" s="69" t="s">
        <v>2340</v>
      </c>
      <c r="D3191" s="32">
        <v>233472729.6600247</v>
      </c>
      <c r="E3191" s="31">
        <v>68658453.880008295</v>
      </c>
      <c r="F3191" s="31">
        <v>44813715.080006793</v>
      </c>
      <c r="G3191" s="31">
        <v>120000560.70000963</v>
      </c>
      <c r="H3191" s="31">
        <v>151164784.63996708</v>
      </c>
      <c r="I3191" s="31">
        <v>20679277.999998823</v>
      </c>
      <c r="J3191" s="68">
        <v>687969.01999994298</v>
      </c>
      <c r="K3191" s="29">
        <v>406004761.31999052</v>
      </c>
      <c r="L3191" s="29">
        <v>71341885.929993287</v>
      </c>
      <c r="M3191" s="67">
        <v>477346647.24998379</v>
      </c>
    </row>
    <row r="3192" spans="1:13" x14ac:dyDescent="0.25">
      <c r="A3192" s="52">
        <v>3300506</v>
      </c>
      <c r="B3192" s="70" t="s">
        <v>2420</v>
      </c>
      <c r="C3192" s="69" t="s">
        <v>2340</v>
      </c>
      <c r="D3192" s="32">
        <v>35670249.980000131</v>
      </c>
      <c r="E3192" s="31">
        <v>14721666.710001566</v>
      </c>
      <c r="F3192" s="31">
        <v>11129657.819999138</v>
      </c>
      <c r="G3192" s="31">
        <v>9818925.4499994311</v>
      </c>
      <c r="H3192" s="31">
        <v>16323870.040000957</v>
      </c>
      <c r="I3192" s="31">
        <v>6444881.9900009604</v>
      </c>
      <c r="J3192" s="68">
        <v>182314.199999996</v>
      </c>
      <c r="K3192" s="29">
        <v>58621316.210002042</v>
      </c>
      <c r="L3192" s="29">
        <v>5692319.3900001002</v>
      </c>
      <c r="M3192" s="67">
        <v>64313635.60000214</v>
      </c>
    </row>
    <row r="3193" spans="1:13" x14ac:dyDescent="0.25">
      <c r="A3193" s="52">
        <v>3300605</v>
      </c>
      <c r="B3193" s="70" t="s">
        <v>2419</v>
      </c>
      <c r="C3193" s="69" t="s">
        <v>2340</v>
      </c>
      <c r="D3193" s="32">
        <v>67419143.559999883</v>
      </c>
      <c r="E3193" s="31">
        <v>17013730.149997599</v>
      </c>
      <c r="F3193" s="31">
        <v>28265955.530003138</v>
      </c>
      <c r="G3193" s="31">
        <v>22139457.879999153</v>
      </c>
      <c r="H3193" s="31">
        <v>28994776.759998627</v>
      </c>
      <c r="I3193" s="31">
        <v>6453513.5300005181</v>
      </c>
      <c r="J3193" s="68">
        <v>178849.37000003699</v>
      </c>
      <c r="K3193" s="29">
        <v>103046283.21999906</v>
      </c>
      <c r="L3193" s="29">
        <v>7354848.7599996952</v>
      </c>
      <c r="M3193" s="67">
        <v>110401131.97999875</v>
      </c>
    </row>
    <row r="3194" spans="1:13" x14ac:dyDescent="0.25">
      <c r="A3194" s="52">
        <v>3300704</v>
      </c>
      <c r="B3194" s="70" t="s">
        <v>2418</v>
      </c>
      <c r="C3194" s="69" t="s">
        <v>2340</v>
      </c>
      <c r="D3194" s="32">
        <v>172633936.14999181</v>
      </c>
      <c r="E3194" s="31">
        <v>49339582.259998679</v>
      </c>
      <c r="F3194" s="31">
        <v>32675339.330003235</v>
      </c>
      <c r="G3194" s="31">
        <v>90619014.559989914</v>
      </c>
      <c r="H3194" s="31">
        <v>77692548.729995117</v>
      </c>
      <c r="I3194" s="31">
        <v>27994336.840001628</v>
      </c>
      <c r="J3194" s="68">
        <v>576243.31000006199</v>
      </c>
      <c r="K3194" s="29">
        <v>278897065.02998865</v>
      </c>
      <c r="L3194" s="29">
        <v>23761700.430004288</v>
      </c>
      <c r="M3194" s="67">
        <v>302658765.45999295</v>
      </c>
    </row>
    <row r="3195" spans="1:13" x14ac:dyDescent="0.25">
      <c r="A3195" s="52">
        <v>3300803</v>
      </c>
      <c r="B3195" s="70" t="s">
        <v>2417</v>
      </c>
      <c r="C3195" s="69" t="s">
        <v>2340</v>
      </c>
      <c r="D3195" s="32">
        <v>48279338.900002286</v>
      </c>
      <c r="E3195" s="31">
        <v>19662148.269999679</v>
      </c>
      <c r="F3195" s="31">
        <v>12475519.019999705</v>
      </c>
      <c r="G3195" s="31">
        <v>16141671.610002905</v>
      </c>
      <c r="H3195" s="31">
        <v>29365341.670005772</v>
      </c>
      <c r="I3195" s="31">
        <v>9025995.5599996354</v>
      </c>
      <c r="J3195" s="68">
        <v>119094.039999999</v>
      </c>
      <c r="K3195" s="29">
        <v>86789770.170007676</v>
      </c>
      <c r="L3195" s="29">
        <v>10631892.189999003</v>
      </c>
      <c r="M3195" s="67">
        <v>97421662.360006675</v>
      </c>
    </row>
    <row r="3196" spans="1:13" x14ac:dyDescent="0.25">
      <c r="A3196" s="52">
        <v>3300902</v>
      </c>
      <c r="B3196" s="70" t="s">
        <v>2416</v>
      </c>
      <c r="C3196" s="69" t="s">
        <v>2340</v>
      </c>
      <c r="D3196" s="32">
        <v>13300647.269999843</v>
      </c>
      <c r="E3196" s="31">
        <v>6122179.7799994899</v>
      </c>
      <c r="F3196" s="31">
        <v>3400819.75000004</v>
      </c>
      <c r="G3196" s="31">
        <v>3777647.7400003131</v>
      </c>
      <c r="H3196" s="31">
        <v>6468799.5299998354</v>
      </c>
      <c r="I3196" s="31">
        <v>1640318.1799998994</v>
      </c>
      <c r="J3196" s="68">
        <v>14033.1999999993</v>
      </c>
      <c r="K3196" s="29">
        <v>21423798.179999575</v>
      </c>
      <c r="L3196" s="29">
        <v>3036452.37</v>
      </c>
      <c r="M3196" s="67">
        <v>24460250.549999576</v>
      </c>
    </row>
    <row r="3197" spans="1:13" x14ac:dyDescent="0.25">
      <c r="A3197" s="52">
        <v>3300936</v>
      </c>
      <c r="B3197" s="70" t="s">
        <v>2415</v>
      </c>
      <c r="C3197" s="69" t="s">
        <v>2340</v>
      </c>
      <c r="D3197" s="32">
        <v>6994472.5999999084</v>
      </c>
      <c r="E3197" s="31">
        <v>2201574.1199998902</v>
      </c>
      <c r="F3197" s="31">
        <v>2718804.3000000301</v>
      </c>
      <c r="G3197" s="31">
        <v>2074094.1799999883</v>
      </c>
      <c r="H3197" s="31">
        <v>3644865.3600002229</v>
      </c>
      <c r="I3197" s="31">
        <v>857143.02000013762</v>
      </c>
      <c r="J3197" s="68">
        <v>10834.8300000001</v>
      </c>
      <c r="K3197" s="29">
        <v>11507315.810000269</v>
      </c>
      <c r="L3197" s="29">
        <v>2211085.2099999525</v>
      </c>
      <c r="M3197" s="67">
        <v>13718401.020000221</v>
      </c>
    </row>
    <row r="3198" spans="1:13" x14ac:dyDescent="0.25">
      <c r="A3198" s="52">
        <v>3300951</v>
      </c>
      <c r="B3198" s="70" t="s">
        <v>2414</v>
      </c>
      <c r="C3198" s="69" t="s">
        <v>2340</v>
      </c>
      <c r="D3198" s="32">
        <v>8653097.7399998512</v>
      </c>
      <c r="E3198" s="31">
        <v>1968101.75000001</v>
      </c>
      <c r="F3198" s="31">
        <v>2221908.079999703</v>
      </c>
      <c r="G3198" s="31">
        <v>4463087.910000138</v>
      </c>
      <c r="H3198" s="31">
        <v>3890755.9000003207</v>
      </c>
      <c r="I3198" s="31">
        <v>839499.79999991215</v>
      </c>
      <c r="J3198" s="68">
        <v>25588.699999995501</v>
      </c>
      <c r="K3198" s="29">
        <v>13408942.140000079</v>
      </c>
      <c r="L3198" s="29">
        <v>752958.48000000499</v>
      </c>
      <c r="M3198" s="67">
        <v>14161900.620000083</v>
      </c>
    </row>
    <row r="3199" spans="1:13" x14ac:dyDescent="0.25">
      <c r="A3199" s="52">
        <v>3301009</v>
      </c>
      <c r="B3199" s="70" t="s">
        <v>2413</v>
      </c>
      <c r="C3199" s="69" t="s">
        <v>2340</v>
      </c>
      <c r="D3199" s="32">
        <v>495318385.62999403</v>
      </c>
      <c r="E3199" s="31">
        <v>141862439.55999702</v>
      </c>
      <c r="F3199" s="31">
        <v>141104515.53998801</v>
      </c>
      <c r="G3199" s="31">
        <v>212351430.53000906</v>
      </c>
      <c r="H3199" s="31">
        <v>275732386.50998551</v>
      </c>
      <c r="I3199" s="31">
        <v>88756366.830009907</v>
      </c>
      <c r="J3199" s="68">
        <v>1480585.5899998536</v>
      </c>
      <c r="K3199" s="29">
        <v>861287724.55998933</v>
      </c>
      <c r="L3199" s="29">
        <v>67159218.409996137</v>
      </c>
      <c r="M3199" s="67">
        <v>928446942.96998549</v>
      </c>
    </row>
    <row r="3200" spans="1:13" x14ac:dyDescent="0.25">
      <c r="A3200" s="52">
        <v>3301108</v>
      </c>
      <c r="B3200" s="70" t="s">
        <v>1658</v>
      </c>
      <c r="C3200" s="69" t="s">
        <v>2340</v>
      </c>
      <c r="D3200" s="32">
        <v>30659424.52000086</v>
      </c>
      <c r="E3200" s="31">
        <v>9108432.7500000559</v>
      </c>
      <c r="F3200" s="31">
        <v>7457654.9600000381</v>
      </c>
      <c r="G3200" s="31">
        <v>14093336.810000768</v>
      </c>
      <c r="H3200" s="31">
        <v>11672740.459997812</v>
      </c>
      <c r="I3200" s="31">
        <v>4092391.7099996656</v>
      </c>
      <c r="J3200" s="68">
        <v>109225.52999998099</v>
      </c>
      <c r="K3200" s="29">
        <v>46533782.219998315</v>
      </c>
      <c r="L3200" s="29">
        <v>3711761.2300002552</v>
      </c>
      <c r="M3200" s="67">
        <v>50245543.449998572</v>
      </c>
    </row>
    <row r="3201" spans="1:13" x14ac:dyDescent="0.25">
      <c r="A3201" s="52">
        <v>3301157</v>
      </c>
      <c r="B3201" s="70" t="s">
        <v>2412</v>
      </c>
      <c r="C3201" s="69" t="s">
        <v>2340</v>
      </c>
      <c r="D3201" s="32">
        <v>20440357.359999783</v>
      </c>
      <c r="E3201" s="31">
        <v>9336378.0300009307</v>
      </c>
      <c r="F3201" s="31">
        <v>6911833.569999096</v>
      </c>
      <c r="G3201" s="31">
        <v>4192145.7599997548</v>
      </c>
      <c r="H3201" s="31">
        <v>8831492.9000011832</v>
      </c>
      <c r="I3201" s="31">
        <v>1616642.5999998306</v>
      </c>
      <c r="J3201" s="68">
        <v>42974.5299999993</v>
      </c>
      <c r="K3201" s="29">
        <v>30931467.390000794</v>
      </c>
      <c r="L3201" s="29">
        <v>3910299.6599999601</v>
      </c>
      <c r="M3201" s="67">
        <v>34841767.050000757</v>
      </c>
    </row>
    <row r="3202" spans="1:13" x14ac:dyDescent="0.25">
      <c r="A3202" s="52">
        <v>3301207</v>
      </c>
      <c r="B3202" s="70" t="s">
        <v>2411</v>
      </c>
      <c r="C3202" s="69" t="s">
        <v>2340</v>
      </c>
      <c r="D3202" s="32">
        <v>15230363.859999288</v>
      </c>
      <c r="E3202" s="31">
        <v>5787774.2500004796</v>
      </c>
      <c r="F3202" s="31">
        <v>3369242.1700001908</v>
      </c>
      <c r="G3202" s="31">
        <v>6073347.4399986165</v>
      </c>
      <c r="H3202" s="31">
        <v>6951614.5300011048</v>
      </c>
      <c r="I3202" s="31">
        <v>1136406.5800000096</v>
      </c>
      <c r="J3202" s="68">
        <v>54065.249999992498</v>
      </c>
      <c r="K3202" s="29">
        <v>23372450.220000394</v>
      </c>
      <c r="L3202" s="29">
        <v>2685479.5500002503</v>
      </c>
      <c r="M3202" s="67">
        <v>26057929.770000644</v>
      </c>
    </row>
    <row r="3203" spans="1:13" x14ac:dyDescent="0.25">
      <c r="A3203" s="52">
        <v>3301306</v>
      </c>
      <c r="B3203" s="70" t="s">
        <v>2410</v>
      </c>
      <c r="C3203" s="69" t="s">
        <v>2340</v>
      </c>
      <c r="D3203" s="32">
        <v>32690593.800002009</v>
      </c>
      <c r="E3203" s="31">
        <v>14171173.000001499</v>
      </c>
      <c r="F3203" s="31">
        <v>7761675.5199996997</v>
      </c>
      <c r="G3203" s="31">
        <v>10757745.28000081</v>
      </c>
      <c r="H3203" s="31">
        <v>15907699.4799983</v>
      </c>
      <c r="I3203" s="31">
        <v>3182750.0699999509</v>
      </c>
      <c r="J3203" s="68">
        <v>143924.980000004</v>
      </c>
      <c r="K3203" s="29">
        <v>51924968.330000259</v>
      </c>
      <c r="L3203" s="29">
        <v>9457755.2699999809</v>
      </c>
      <c r="M3203" s="67">
        <v>61382723.60000024</v>
      </c>
    </row>
    <row r="3204" spans="1:13" x14ac:dyDescent="0.25">
      <c r="A3204" s="52">
        <v>3301405</v>
      </c>
      <c r="B3204" s="70" t="s">
        <v>2409</v>
      </c>
      <c r="C3204" s="69" t="s">
        <v>2340</v>
      </c>
      <c r="D3204" s="32">
        <v>16291018.090000261</v>
      </c>
      <c r="E3204" s="31">
        <v>4640785.8499996103</v>
      </c>
      <c r="F3204" s="31">
        <v>5943310.9300001152</v>
      </c>
      <c r="G3204" s="31">
        <v>5706921.3100005351</v>
      </c>
      <c r="H3204" s="31">
        <v>8534618.5600005351</v>
      </c>
      <c r="I3204" s="31">
        <v>1502739.5399999737</v>
      </c>
      <c r="J3204" s="68">
        <v>17555.040000001001</v>
      </c>
      <c r="K3204" s="29">
        <v>26345931.230000772</v>
      </c>
      <c r="L3204" s="29">
        <v>5234831.5399993602</v>
      </c>
      <c r="M3204" s="67">
        <v>31580762.77000013</v>
      </c>
    </row>
    <row r="3205" spans="1:13" x14ac:dyDescent="0.25">
      <c r="A3205" s="52">
        <v>3301504</v>
      </c>
      <c r="B3205" s="70" t="s">
        <v>2408</v>
      </c>
      <c r="C3205" s="69" t="s">
        <v>2340</v>
      </c>
      <c r="D3205" s="32">
        <v>29567603.550001346</v>
      </c>
      <c r="E3205" s="31">
        <v>7667330.8500001105</v>
      </c>
      <c r="F3205" s="31">
        <v>8155691.6000013975</v>
      </c>
      <c r="G3205" s="31">
        <v>13744581.099999836</v>
      </c>
      <c r="H3205" s="31">
        <v>12263104.00000059</v>
      </c>
      <c r="I3205" s="31">
        <v>4904675.8400001666</v>
      </c>
      <c r="J3205" s="68">
        <v>130987.289999969</v>
      </c>
      <c r="K3205" s="29">
        <v>46866370.680002071</v>
      </c>
      <c r="L3205" s="29">
        <v>3748993.0499999905</v>
      </c>
      <c r="M3205" s="67">
        <v>50615363.730002061</v>
      </c>
    </row>
    <row r="3206" spans="1:13" x14ac:dyDescent="0.25">
      <c r="A3206" s="52">
        <v>3301603</v>
      </c>
      <c r="B3206" s="70" t="s">
        <v>2407</v>
      </c>
      <c r="C3206" s="69" t="s">
        <v>2340</v>
      </c>
      <c r="D3206" s="32">
        <v>5894408.6399999876</v>
      </c>
      <c r="E3206" s="31">
        <v>2859088.0700001102</v>
      </c>
      <c r="F3206" s="31">
        <v>1553978.7999999509</v>
      </c>
      <c r="G3206" s="31">
        <v>1481341.7699999264</v>
      </c>
      <c r="H3206" s="31">
        <v>2979725.0300000589</v>
      </c>
      <c r="I3206" s="31">
        <v>504489.24000002962</v>
      </c>
      <c r="J3206" s="68">
        <v>32483.719999998801</v>
      </c>
      <c r="K3206" s="29">
        <v>9411106.6300000753</v>
      </c>
      <c r="L3206" s="29">
        <v>1423924.379999995</v>
      </c>
      <c r="M3206" s="67">
        <v>10835031.010000071</v>
      </c>
    </row>
    <row r="3207" spans="1:13" x14ac:dyDescent="0.25">
      <c r="A3207" s="52">
        <v>3301702</v>
      </c>
      <c r="B3207" s="70" t="s">
        <v>2406</v>
      </c>
      <c r="C3207" s="69" t="s">
        <v>2340</v>
      </c>
      <c r="D3207" s="32">
        <v>817196651.47998309</v>
      </c>
      <c r="E3207" s="31">
        <v>205099079.47000977</v>
      </c>
      <c r="F3207" s="31">
        <v>193095780.03996938</v>
      </c>
      <c r="G3207" s="31">
        <v>419001791.97000396</v>
      </c>
      <c r="H3207" s="31">
        <v>459350600.91002977</v>
      </c>
      <c r="I3207" s="31">
        <v>139348618.26000747</v>
      </c>
      <c r="J3207" s="68">
        <v>1780140.48000003</v>
      </c>
      <c r="K3207" s="29">
        <v>1417676011.1300201</v>
      </c>
      <c r="L3207" s="29">
        <v>181144060.58998537</v>
      </c>
      <c r="M3207" s="67">
        <v>1598820071.7200055</v>
      </c>
    </row>
    <row r="3208" spans="1:13" x14ac:dyDescent="0.25">
      <c r="A3208" s="52">
        <v>3301801</v>
      </c>
      <c r="B3208" s="70" t="s">
        <v>2405</v>
      </c>
      <c r="C3208" s="69" t="s">
        <v>2340</v>
      </c>
      <c r="D3208" s="32">
        <v>16079777.059998611</v>
      </c>
      <c r="E3208" s="31">
        <v>3046920.3699996499</v>
      </c>
      <c r="F3208" s="31">
        <v>4708610.8600003766</v>
      </c>
      <c r="G3208" s="31">
        <v>8324245.8299985845</v>
      </c>
      <c r="H3208" s="31">
        <v>8483631.8599996474</v>
      </c>
      <c r="I3208" s="31">
        <v>1202885.2400000291</v>
      </c>
      <c r="J3208" s="68">
        <v>33580.340000005403</v>
      </c>
      <c r="K3208" s="29">
        <v>25799874.49999829</v>
      </c>
      <c r="L3208" s="29">
        <v>1747004.4699997394</v>
      </c>
      <c r="M3208" s="67">
        <v>27546878.969998028</v>
      </c>
    </row>
    <row r="3209" spans="1:13" x14ac:dyDescent="0.25">
      <c r="A3209" s="52">
        <v>3301850</v>
      </c>
      <c r="B3209" s="70" t="s">
        <v>2404</v>
      </c>
      <c r="C3209" s="69" t="s">
        <v>2340</v>
      </c>
      <c r="D3209" s="32">
        <v>25444094.499999542</v>
      </c>
      <c r="E3209" s="31">
        <v>6801247.0499997297</v>
      </c>
      <c r="F3209" s="31">
        <v>7551508.4500000989</v>
      </c>
      <c r="G3209" s="31">
        <v>11091338.999999713</v>
      </c>
      <c r="H3209" s="31">
        <v>13799736.980001647</v>
      </c>
      <c r="I3209" s="31">
        <v>7374846.9700002391</v>
      </c>
      <c r="J3209" s="68">
        <v>92297.350000001505</v>
      </c>
      <c r="K3209" s="29">
        <v>46710975.800001428</v>
      </c>
      <c r="L3209" s="29">
        <v>5023161.5600000303</v>
      </c>
      <c r="M3209" s="67">
        <v>51734137.36000146</v>
      </c>
    </row>
    <row r="3210" spans="1:13" x14ac:dyDescent="0.25">
      <c r="A3210" s="52">
        <v>3301876</v>
      </c>
      <c r="B3210" s="70" t="s">
        <v>2403</v>
      </c>
      <c r="C3210" s="69" t="s">
        <v>2340</v>
      </c>
      <c r="D3210" s="32">
        <v>10940262.170000099</v>
      </c>
      <c r="E3210" s="31">
        <v>1766377.5100000401</v>
      </c>
      <c r="F3210" s="31">
        <v>2511720.7899998059</v>
      </c>
      <c r="G3210" s="31">
        <v>6662163.8700002516</v>
      </c>
      <c r="H3210" s="31">
        <v>4077790.6899993937</v>
      </c>
      <c r="I3210" s="31">
        <v>1600529.4499998351</v>
      </c>
      <c r="J3210" s="68">
        <v>2537.9400000011101</v>
      </c>
      <c r="K3210" s="29">
        <v>16621120.249999329</v>
      </c>
      <c r="L3210" s="29">
        <v>1619463.1999999895</v>
      </c>
      <c r="M3210" s="67">
        <v>18240583.449999318</v>
      </c>
    </row>
    <row r="3211" spans="1:13" x14ac:dyDescent="0.25">
      <c r="A3211" s="52">
        <v>3301900</v>
      </c>
      <c r="B3211" s="70" t="s">
        <v>2402</v>
      </c>
      <c r="C3211" s="69" t="s">
        <v>2340</v>
      </c>
      <c r="D3211" s="32">
        <v>187932072.07999343</v>
      </c>
      <c r="E3211" s="31">
        <v>62689679.400009096</v>
      </c>
      <c r="F3211" s="31">
        <v>49671436.379999369</v>
      </c>
      <c r="G3211" s="31">
        <v>75570956.299984977</v>
      </c>
      <c r="H3211" s="31">
        <v>97700536.179998472</v>
      </c>
      <c r="I3211" s="31">
        <v>33481044.540001899</v>
      </c>
      <c r="J3211" s="68">
        <v>610328.19000003999</v>
      </c>
      <c r="K3211" s="29">
        <v>319723980.98999381</v>
      </c>
      <c r="L3211" s="29">
        <v>46728726.729997046</v>
      </c>
      <c r="M3211" s="67">
        <v>366452707.71999085</v>
      </c>
    </row>
    <row r="3212" spans="1:13" x14ac:dyDescent="0.25">
      <c r="A3212" s="52">
        <v>3302007</v>
      </c>
      <c r="B3212" s="70" t="s">
        <v>2401</v>
      </c>
      <c r="C3212" s="69" t="s">
        <v>2340</v>
      </c>
      <c r="D3212" s="32">
        <v>118054089.93000828</v>
      </c>
      <c r="E3212" s="31">
        <v>25747832.22000264</v>
      </c>
      <c r="F3212" s="31">
        <v>32915497.910002559</v>
      </c>
      <c r="G3212" s="31">
        <v>59390759.800003082</v>
      </c>
      <c r="H3212" s="31">
        <v>63632410.699999705</v>
      </c>
      <c r="I3212" s="31">
        <v>30338184.470000736</v>
      </c>
      <c r="J3212" s="68">
        <v>177339.12999995099</v>
      </c>
      <c r="K3212" s="29">
        <v>212202024.23000869</v>
      </c>
      <c r="L3212" s="29">
        <v>28776456.670001358</v>
      </c>
      <c r="M3212" s="67">
        <v>240978480.90001005</v>
      </c>
    </row>
    <row r="3213" spans="1:13" x14ac:dyDescent="0.25">
      <c r="A3213" s="52">
        <v>3302056</v>
      </c>
      <c r="B3213" s="70" t="s">
        <v>2400</v>
      </c>
      <c r="C3213" s="69" t="s">
        <v>2340</v>
      </c>
      <c r="D3213" s="32">
        <v>25877804.850001521</v>
      </c>
      <c r="E3213" s="31">
        <v>7625248.5700010099</v>
      </c>
      <c r="F3213" s="31">
        <v>9852430.3199998438</v>
      </c>
      <c r="G3213" s="31">
        <v>8400125.9600006659</v>
      </c>
      <c r="H3213" s="31">
        <v>10606640.269999843</v>
      </c>
      <c r="I3213" s="31">
        <v>2043154.3600000979</v>
      </c>
      <c r="J3213" s="68">
        <v>52319.200000003002</v>
      </c>
      <c r="K3213" s="29">
        <v>38579918.68000146</v>
      </c>
      <c r="L3213" s="29">
        <v>3299987.6600004998</v>
      </c>
      <c r="M3213" s="67">
        <v>41879906.340001963</v>
      </c>
    </row>
    <row r="3214" spans="1:13" x14ac:dyDescent="0.25">
      <c r="A3214" s="52">
        <v>3302106</v>
      </c>
      <c r="B3214" s="70" t="s">
        <v>2399</v>
      </c>
      <c r="C3214" s="69" t="s">
        <v>2340</v>
      </c>
      <c r="D3214" s="32">
        <v>41351523.909998447</v>
      </c>
      <c r="E3214" s="31">
        <v>21288892.149999499</v>
      </c>
      <c r="F3214" s="31">
        <v>9269988.3199996948</v>
      </c>
      <c r="G3214" s="31">
        <v>10792643.439999253</v>
      </c>
      <c r="H3214" s="31">
        <v>19196036.140000932</v>
      </c>
      <c r="I3214" s="31">
        <v>5873721.2399998512</v>
      </c>
      <c r="J3214" s="68">
        <v>175375.199999982</v>
      </c>
      <c r="K3214" s="29">
        <v>66596656.489999212</v>
      </c>
      <c r="L3214" s="29">
        <v>7160325.1099987002</v>
      </c>
      <c r="M3214" s="67">
        <v>73756981.599997908</v>
      </c>
    </row>
    <row r="3215" spans="1:13" x14ac:dyDescent="0.25">
      <c r="A3215" s="52">
        <v>3302205</v>
      </c>
      <c r="B3215" s="70" t="s">
        <v>2398</v>
      </c>
      <c r="C3215" s="69" t="s">
        <v>2340</v>
      </c>
      <c r="D3215" s="32">
        <v>145432649.19999257</v>
      </c>
      <c r="E3215" s="31">
        <v>39859031.809997</v>
      </c>
      <c r="F3215" s="31">
        <v>59040188.480003804</v>
      </c>
      <c r="G3215" s="31">
        <v>46533428.909991771</v>
      </c>
      <c r="H3215" s="31">
        <v>59581933.859995879</v>
      </c>
      <c r="I3215" s="31">
        <v>17807562.309999123</v>
      </c>
      <c r="J3215" s="68">
        <v>582467.639999912</v>
      </c>
      <c r="K3215" s="29">
        <v>223404613.00998747</v>
      </c>
      <c r="L3215" s="29">
        <v>18618995.780000888</v>
      </c>
      <c r="M3215" s="67">
        <v>242023608.78998837</v>
      </c>
    </row>
    <row r="3216" spans="1:13" x14ac:dyDescent="0.25">
      <c r="A3216" s="52">
        <v>3302254</v>
      </c>
      <c r="B3216" s="70" t="s">
        <v>2397</v>
      </c>
      <c r="C3216" s="69" t="s">
        <v>2340</v>
      </c>
      <c r="D3216" s="32">
        <v>29095617.250001788</v>
      </c>
      <c r="E3216" s="31">
        <v>8655388.9099993594</v>
      </c>
      <c r="F3216" s="31">
        <v>5493917.4500001399</v>
      </c>
      <c r="G3216" s="31">
        <v>14946310.89000229</v>
      </c>
      <c r="H3216" s="31">
        <v>12551815.839999976</v>
      </c>
      <c r="I3216" s="31">
        <v>6498920.2900004741</v>
      </c>
      <c r="J3216" s="68">
        <v>99007.750000007494</v>
      </c>
      <c r="K3216" s="29">
        <v>48245361.130002245</v>
      </c>
      <c r="L3216" s="29">
        <v>3682667.6899998197</v>
      </c>
      <c r="M3216" s="67">
        <v>51928028.820002064</v>
      </c>
    </row>
    <row r="3217" spans="1:13" x14ac:dyDescent="0.25">
      <c r="A3217" s="52">
        <v>3302270</v>
      </c>
      <c r="B3217" s="70" t="s">
        <v>2396</v>
      </c>
      <c r="C3217" s="69" t="s">
        <v>2340</v>
      </c>
      <c r="D3217" s="32">
        <v>23331281.749997836</v>
      </c>
      <c r="E3217" s="31">
        <v>8838049.3399993684</v>
      </c>
      <c r="F3217" s="31">
        <v>7697324.1699982602</v>
      </c>
      <c r="G3217" s="31">
        <v>6795908.2400002079</v>
      </c>
      <c r="H3217" s="31">
        <v>15910429.449999578</v>
      </c>
      <c r="I3217" s="31">
        <v>7829632.599999994</v>
      </c>
      <c r="J3217" s="68">
        <v>102126.259999998</v>
      </c>
      <c r="K3217" s="29">
        <v>47173470.059997402</v>
      </c>
      <c r="L3217" s="29">
        <v>16823329.319997828</v>
      </c>
      <c r="M3217" s="67">
        <v>63996799.379995227</v>
      </c>
    </row>
    <row r="3218" spans="1:13" x14ac:dyDescent="0.25">
      <c r="A3218" s="52">
        <v>3302304</v>
      </c>
      <c r="B3218" s="70" t="s">
        <v>2395</v>
      </c>
      <c r="C3218" s="69" t="s">
        <v>2340</v>
      </c>
      <c r="D3218" s="32">
        <v>5697213.4200001061</v>
      </c>
      <c r="E3218" s="31">
        <v>2246859.31999993</v>
      </c>
      <c r="F3218" s="31">
        <v>1902298.1900002391</v>
      </c>
      <c r="G3218" s="31">
        <v>1548055.9099999368</v>
      </c>
      <c r="H3218" s="31">
        <v>3097589.4900000361</v>
      </c>
      <c r="I3218" s="31">
        <v>382017.54999995942</v>
      </c>
      <c r="J3218" s="68">
        <v>5623.8700000001099</v>
      </c>
      <c r="K3218" s="29">
        <v>9182444.3300001007</v>
      </c>
      <c r="L3218" s="29">
        <v>1728187.1100000138</v>
      </c>
      <c r="M3218" s="67">
        <v>10910631.440000115</v>
      </c>
    </row>
    <row r="3219" spans="1:13" x14ac:dyDescent="0.25">
      <c r="A3219" s="52">
        <v>3302403</v>
      </c>
      <c r="B3219" s="70" t="s">
        <v>2394</v>
      </c>
      <c r="C3219" s="69" t="s">
        <v>2340</v>
      </c>
      <c r="D3219" s="32">
        <v>188020374.69002289</v>
      </c>
      <c r="E3219" s="31">
        <v>38619327.880002744</v>
      </c>
      <c r="F3219" s="31">
        <v>52888736.310008802</v>
      </c>
      <c r="G3219" s="31">
        <v>96512310.500011325</v>
      </c>
      <c r="H3219" s="31">
        <v>81472355.519989073</v>
      </c>
      <c r="I3219" s="31">
        <v>29983019.29000131</v>
      </c>
      <c r="J3219" s="68">
        <v>558282</v>
      </c>
      <c r="K3219" s="29">
        <v>300034031.50001329</v>
      </c>
      <c r="L3219" s="29">
        <v>27369762.780002058</v>
      </c>
      <c r="M3219" s="67">
        <v>327403794.28001535</v>
      </c>
    </row>
    <row r="3220" spans="1:13" x14ac:dyDescent="0.25">
      <c r="A3220" s="52">
        <v>3302452</v>
      </c>
      <c r="B3220" s="70" t="s">
        <v>2393</v>
      </c>
      <c r="C3220" s="69" t="s">
        <v>2340</v>
      </c>
      <c r="D3220" s="32">
        <v>6779258.900000657</v>
      </c>
      <c r="E3220" s="31">
        <v>1787955.5100002</v>
      </c>
      <c r="F3220" s="31">
        <v>1776810.6799998404</v>
      </c>
      <c r="G3220" s="31">
        <v>3214492.7100006165</v>
      </c>
      <c r="H3220" s="31">
        <v>3076904.2500003045</v>
      </c>
      <c r="I3220" s="31">
        <v>1211268.0599999393</v>
      </c>
      <c r="J3220" s="68">
        <v>44012.470000004403</v>
      </c>
      <c r="K3220" s="29">
        <v>11111443.680000905</v>
      </c>
      <c r="L3220" s="29">
        <v>1017939.840000093</v>
      </c>
      <c r="M3220" s="67">
        <v>12129383.520000998</v>
      </c>
    </row>
    <row r="3221" spans="1:13" x14ac:dyDescent="0.25">
      <c r="A3221" s="52">
        <v>3302502</v>
      </c>
      <c r="B3221" s="70" t="s">
        <v>2392</v>
      </c>
      <c r="C3221" s="69" t="s">
        <v>2340</v>
      </c>
      <c r="D3221" s="32">
        <v>222492619.35999805</v>
      </c>
      <c r="E3221" s="31">
        <v>52809809.820002697</v>
      </c>
      <c r="F3221" s="31">
        <v>78539246.50000459</v>
      </c>
      <c r="G3221" s="31">
        <v>91143563.039990768</v>
      </c>
      <c r="H3221" s="31">
        <v>122253278.64000006</v>
      </c>
      <c r="I3221" s="31">
        <v>79324736.249998063</v>
      </c>
      <c r="J3221" s="68">
        <v>891303.14000003901</v>
      </c>
      <c r="K3221" s="29">
        <v>424961937.38999623</v>
      </c>
      <c r="L3221" s="29">
        <v>48458287.849993996</v>
      </c>
      <c r="M3221" s="67">
        <v>473420225.23999023</v>
      </c>
    </row>
    <row r="3222" spans="1:13" x14ac:dyDescent="0.25">
      <c r="A3222" s="52">
        <v>3302601</v>
      </c>
      <c r="B3222" s="70" t="s">
        <v>2391</v>
      </c>
      <c r="C3222" s="69" t="s">
        <v>2340</v>
      </c>
      <c r="D3222" s="32">
        <v>14727642.040001234</v>
      </c>
      <c r="E3222" s="31">
        <v>3423688.8400004199</v>
      </c>
      <c r="F3222" s="31">
        <v>2939447.2199995006</v>
      </c>
      <c r="G3222" s="31">
        <v>8364505.9800013136</v>
      </c>
      <c r="H3222" s="31">
        <v>8436637.0600014403</v>
      </c>
      <c r="I3222" s="31">
        <v>1590975.0400001556</v>
      </c>
      <c r="J3222" s="68">
        <v>11251.0199999996</v>
      </c>
      <c r="K3222" s="29">
        <v>24766505.160002831</v>
      </c>
      <c r="L3222" s="29">
        <v>3638089.5400001402</v>
      </c>
      <c r="M3222" s="67">
        <v>28404594.700002972</v>
      </c>
    </row>
    <row r="3223" spans="1:13" x14ac:dyDescent="0.25">
      <c r="A3223" s="52">
        <v>3302700</v>
      </c>
      <c r="B3223" s="70" t="s">
        <v>2390</v>
      </c>
      <c r="C3223" s="69" t="s">
        <v>2340</v>
      </c>
      <c r="D3223" s="32">
        <v>102575263.71999744</v>
      </c>
      <c r="E3223" s="31">
        <v>28326832.099997301</v>
      </c>
      <c r="F3223" s="31">
        <v>23887517.910000533</v>
      </c>
      <c r="G3223" s="31">
        <v>50360913.709999613</v>
      </c>
      <c r="H3223" s="31">
        <v>48790614.409997486</v>
      </c>
      <c r="I3223" s="31">
        <v>18974598.750000183</v>
      </c>
      <c r="J3223" s="68">
        <v>369871.38999992597</v>
      </c>
      <c r="K3223" s="29">
        <v>170710348.26999503</v>
      </c>
      <c r="L3223" s="29">
        <v>26681854.909999326</v>
      </c>
      <c r="M3223" s="67">
        <v>197392203.17999434</v>
      </c>
    </row>
    <row r="3224" spans="1:13" x14ac:dyDescent="0.25">
      <c r="A3224" s="52">
        <v>3302809</v>
      </c>
      <c r="B3224" s="70" t="s">
        <v>2389</v>
      </c>
      <c r="C3224" s="69" t="s">
        <v>2340</v>
      </c>
      <c r="D3224" s="32">
        <v>36049459.469998792</v>
      </c>
      <c r="E3224" s="31">
        <v>6776840.7999994801</v>
      </c>
      <c r="F3224" s="31">
        <v>9926825.6700010411</v>
      </c>
      <c r="G3224" s="31">
        <v>19345792.999998271</v>
      </c>
      <c r="H3224" s="31">
        <v>16380862.529998519</v>
      </c>
      <c r="I3224" s="31">
        <v>4435338.1300001843</v>
      </c>
      <c r="J3224" s="68">
        <v>91728.260000024005</v>
      </c>
      <c r="K3224" s="29">
        <v>56957388.38999752</v>
      </c>
      <c r="L3224" s="29">
        <v>3787467.8100001542</v>
      </c>
      <c r="M3224" s="67">
        <v>60744856.199997671</v>
      </c>
    </row>
    <row r="3225" spans="1:13" x14ac:dyDescent="0.25">
      <c r="A3225" s="52">
        <v>3302858</v>
      </c>
      <c r="B3225" s="70" t="s">
        <v>2388</v>
      </c>
      <c r="C3225" s="69" t="s">
        <v>2340</v>
      </c>
      <c r="D3225" s="32">
        <v>113005715.02999508</v>
      </c>
      <c r="E3225" s="31">
        <v>32524133.509999301</v>
      </c>
      <c r="F3225" s="31">
        <v>22199575.439998489</v>
      </c>
      <c r="G3225" s="31">
        <v>58282006.079997294</v>
      </c>
      <c r="H3225" s="31">
        <v>67367653.510003775</v>
      </c>
      <c r="I3225" s="31">
        <v>20125729.930000361</v>
      </c>
      <c r="J3225" s="68">
        <v>410332.48999994999</v>
      </c>
      <c r="K3225" s="29">
        <v>200909430.95999917</v>
      </c>
      <c r="L3225" s="29">
        <v>50580235.070006505</v>
      </c>
      <c r="M3225" s="67">
        <v>251489666.03000569</v>
      </c>
    </row>
    <row r="3226" spans="1:13" x14ac:dyDescent="0.25">
      <c r="A3226" s="52">
        <v>3302908</v>
      </c>
      <c r="B3226" s="70" t="s">
        <v>2387</v>
      </c>
      <c r="C3226" s="69" t="s">
        <v>2340</v>
      </c>
      <c r="D3226" s="32">
        <v>43126947.689997733</v>
      </c>
      <c r="E3226" s="31">
        <v>11631145.879999094</v>
      </c>
      <c r="F3226" s="31">
        <v>6189295.8099995572</v>
      </c>
      <c r="G3226" s="31">
        <v>25306505.99999908</v>
      </c>
      <c r="H3226" s="31">
        <v>21098484.869996127</v>
      </c>
      <c r="I3226" s="31">
        <v>3303885.4900003341</v>
      </c>
      <c r="J3226" s="68">
        <v>102948.58999999199</v>
      </c>
      <c r="K3226" s="29">
        <v>67632266.639994189</v>
      </c>
      <c r="L3226" s="29">
        <v>4798456.9200000446</v>
      </c>
      <c r="M3226" s="67">
        <v>72430723.559994236</v>
      </c>
    </row>
    <row r="3227" spans="1:13" x14ac:dyDescent="0.25">
      <c r="A3227" s="52">
        <v>3303005</v>
      </c>
      <c r="B3227" s="70" t="s">
        <v>2386</v>
      </c>
      <c r="C3227" s="69" t="s">
        <v>2340</v>
      </c>
      <c r="D3227" s="32">
        <v>40264158.129999064</v>
      </c>
      <c r="E3227" s="31">
        <v>7741827.64999926</v>
      </c>
      <c r="F3227" s="31">
        <v>18260942.409999102</v>
      </c>
      <c r="G3227" s="31">
        <v>14261388.070000699</v>
      </c>
      <c r="H3227" s="31">
        <v>17205261.989999298</v>
      </c>
      <c r="I3227" s="31">
        <v>14710934.919999892</v>
      </c>
      <c r="J3227" s="68">
        <v>210411.919999987</v>
      </c>
      <c r="K3227" s="29">
        <v>72390766.95999825</v>
      </c>
      <c r="L3227" s="29">
        <v>6105147.6400001096</v>
      </c>
      <c r="M3227" s="67">
        <v>78495914.599998355</v>
      </c>
    </row>
    <row r="3228" spans="1:13" x14ac:dyDescent="0.25">
      <c r="A3228" s="52">
        <v>3303104</v>
      </c>
      <c r="B3228" s="70" t="s">
        <v>2385</v>
      </c>
      <c r="C3228" s="69" t="s">
        <v>2340</v>
      </c>
      <c r="D3228" s="32">
        <v>21337042.340000719</v>
      </c>
      <c r="E3228" s="31">
        <v>10226587.740000611</v>
      </c>
      <c r="F3228" s="31">
        <v>5167790.33999997</v>
      </c>
      <c r="G3228" s="31">
        <v>5942664.2600001357</v>
      </c>
      <c r="H3228" s="31">
        <v>9395188.5400005225</v>
      </c>
      <c r="I3228" s="31">
        <v>2358101.9800002617</v>
      </c>
      <c r="J3228" s="68">
        <v>67717.3300000038</v>
      </c>
      <c r="K3228" s="29">
        <v>33158050.190001503</v>
      </c>
      <c r="L3228" s="29">
        <v>3433850.3699998204</v>
      </c>
      <c r="M3228" s="67">
        <v>36591900.560001321</v>
      </c>
    </row>
    <row r="3229" spans="1:13" x14ac:dyDescent="0.25">
      <c r="A3229" s="52">
        <v>3303203</v>
      </c>
      <c r="B3229" s="70" t="s">
        <v>2384</v>
      </c>
      <c r="C3229" s="69" t="s">
        <v>2340</v>
      </c>
      <c r="D3229" s="32">
        <v>255536364.12000453</v>
      </c>
      <c r="E3229" s="31">
        <v>78673741.539995402</v>
      </c>
      <c r="F3229" s="31">
        <v>38929512.450000092</v>
      </c>
      <c r="G3229" s="31">
        <v>137933110.13000906</v>
      </c>
      <c r="H3229" s="31">
        <v>160309376.73999801</v>
      </c>
      <c r="I3229" s="31">
        <v>38866601.82000003</v>
      </c>
      <c r="J3229" s="68">
        <v>641266.18000000704</v>
      </c>
      <c r="K3229" s="29">
        <v>455353608.86000258</v>
      </c>
      <c r="L3229" s="29">
        <v>56546784.420001507</v>
      </c>
      <c r="M3229" s="67">
        <v>511900393.28000408</v>
      </c>
    </row>
    <row r="3230" spans="1:13" x14ac:dyDescent="0.25">
      <c r="A3230" s="52">
        <v>3303302</v>
      </c>
      <c r="B3230" s="70" t="s">
        <v>2383</v>
      </c>
      <c r="C3230" s="69" t="s">
        <v>2340</v>
      </c>
      <c r="D3230" s="32">
        <v>1067968130.3199888</v>
      </c>
      <c r="E3230" s="31">
        <v>260380489.429979</v>
      </c>
      <c r="F3230" s="31">
        <v>182924044.33998615</v>
      </c>
      <c r="G3230" s="31">
        <v>624663596.55002367</v>
      </c>
      <c r="H3230" s="31">
        <v>418854463.05003476</v>
      </c>
      <c r="I3230" s="31">
        <v>126741729.17998105</v>
      </c>
      <c r="J3230" s="68">
        <v>1810940.5400000873</v>
      </c>
      <c r="K3230" s="29">
        <v>1615375263.0900049</v>
      </c>
      <c r="L3230" s="29">
        <v>83078311.350012928</v>
      </c>
      <c r="M3230" s="67">
        <v>1698453574.4400179</v>
      </c>
    </row>
    <row r="3231" spans="1:13" x14ac:dyDescent="0.25">
      <c r="A3231" s="52">
        <v>3303401</v>
      </c>
      <c r="B3231" s="70" t="s">
        <v>2382</v>
      </c>
      <c r="C3231" s="69" t="s">
        <v>2340</v>
      </c>
      <c r="D3231" s="32">
        <v>346179762.53000724</v>
      </c>
      <c r="E3231" s="31">
        <v>98421423.649998188</v>
      </c>
      <c r="F3231" s="31">
        <v>70169436.919997811</v>
      </c>
      <c r="G3231" s="31">
        <v>177588901.96001121</v>
      </c>
      <c r="H3231" s="31">
        <v>130735483.60999492</v>
      </c>
      <c r="I3231" s="31">
        <v>29771629.800000116</v>
      </c>
      <c r="J3231" s="68">
        <v>988169.24999996799</v>
      </c>
      <c r="K3231" s="29">
        <v>507675045.1900022</v>
      </c>
      <c r="L3231" s="29">
        <v>21241755.969997212</v>
      </c>
      <c r="M3231" s="67">
        <v>528916801.15999943</v>
      </c>
    </row>
    <row r="3232" spans="1:13" x14ac:dyDescent="0.25">
      <c r="A3232" s="52">
        <v>3303500</v>
      </c>
      <c r="B3232" s="70" t="s">
        <v>2381</v>
      </c>
      <c r="C3232" s="69" t="s">
        <v>2340</v>
      </c>
      <c r="D3232" s="32">
        <v>619379436.1000185</v>
      </c>
      <c r="E3232" s="31">
        <v>162495020.41000402</v>
      </c>
      <c r="F3232" s="31">
        <v>136528154.69999954</v>
      </c>
      <c r="G3232" s="31">
        <v>320356260.99001497</v>
      </c>
      <c r="H3232" s="31">
        <v>370669577.3300088</v>
      </c>
      <c r="I3232" s="31">
        <v>109574851.76002127</v>
      </c>
      <c r="J3232" s="68">
        <v>1711698.0399996303</v>
      </c>
      <c r="K3232" s="29">
        <v>1101335563.2300482</v>
      </c>
      <c r="L3232" s="29">
        <v>131008480.03002307</v>
      </c>
      <c r="M3232" s="67">
        <v>1232344043.2600713</v>
      </c>
    </row>
    <row r="3233" spans="1:13" x14ac:dyDescent="0.25">
      <c r="A3233" s="52">
        <v>3303609</v>
      </c>
      <c r="B3233" s="70" t="s">
        <v>2380</v>
      </c>
      <c r="C3233" s="69" t="s">
        <v>2340</v>
      </c>
      <c r="D3233" s="32">
        <v>89855833.760001957</v>
      </c>
      <c r="E3233" s="31">
        <v>18747760.500000894</v>
      </c>
      <c r="F3233" s="31">
        <v>27207559.180001128</v>
      </c>
      <c r="G3233" s="31">
        <v>43900514.079999939</v>
      </c>
      <c r="H3233" s="31">
        <v>40413032.139995299</v>
      </c>
      <c r="I3233" s="31">
        <v>16162145.840002032</v>
      </c>
      <c r="J3233" s="68">
        <v>322637.90999996703</v>
      </c>
      <c r="K3233" s="29">
        <v>146753649.64999926</v>
      </c>
      <c r="L3233" s="29">
        <v>20128108.839997467</v>
      </c>
      <c r="M3233" s="67">
        <v>166881758.48999673</v>
      </c>
    </row>
    <row r="3234" spans="1:13" x14ac:dyDescent="0.25">
      <c r="A3234" s="52">
        <v>3303708</v>
      </c>
      <c r="B3234" s="70" t="s">
        <v>2379</v>
      </c>
      <c r="C3234" s="69" t="s">
        <v>2340</v>
      </c>
      <c r="D3234" s="32">
        <v>71601454.539998561</v>
      </c>
      <c r="E3234" s="31">
        <v>15096894.870003</v>
      </c>
      <c r="F3234" s="31">
        <v>24711095.419999812</v>
      </c>
      <c r="G3234" s="31">
        <v>31793464.249995753</v>
      </c>
      <c r="H3234" s="31">
        <v>31065160.66999865</v>
      </c>
      <c r="I3234" s="31">
        <v>13731139.070000583</v>
      </c>
      <c r="J3234" s="68">
        <v>378955.00000006001</v>
      </c>
      <c r="K3234" s="29">
        <v>116776709.27999786</v>
      </c>
      <c r="L3234" s="29">
        <v>7749372.1200000001</v>
      </c>
      <c r="M3234" s="67">
        <v>124526081.39999786</v>
      </c>
    </row>
    <row r="3235" spans="1:13" x14ac:dyDescent="0.25">
      <c r="A3235" s="52">
        <v>3303807</v>
      </c>
      <c r="B3235" s="70" t="s">
        <v>2378</v>
      </c>
      <c r="C3235" s="69" t="s">
        <v>2340</v>
      </c>
      <c r="D3235" s="32">
        <v>37105526.44000122</v>
      </c>
      <c r="E3235" s="31">
        <v>15233071.079999965</v>
      </c>
      <c r="F3235" s="31">
        <v>6007960.9900001679</v>
      </c>
      <c r="G3235" s="31">
        <v>15864494.370001083</v>
      </c>
      <c r="H3235" s="31">
        <v>13914078.539997865</v>
      </c>
      <c r="I3235" s="31">
        <v>4411469.9100000784</v>
      </c>
      <c r="J3235" s="68">
        <v>199157.94000001199</v>
      </c>
      <c r="K3235" s="29">
        <v>55630232.829999171</v>
      </c>
      <c r="L3235" s="29">
        <v>6253180.1500004493</v>
      </c>
      <c r="M3235" s="67">
        <v>61883412.979999617</v>
      </c>
    </row>
    <row r="3236" spans="1:13" x14ac:dyDescent="0.25">
      <c r="A3236" s="52">
        <v>3303856</v>
      </c>
      <c r="B3236" s="70" t="s">
        <v>2377</v>
      </c>
      <c r="C3236" s="69" t="s">
        <v>2340</v>
      </c>
      <c r="D3236" s="32">
        <v>19655241.899999674</v>
      </c>
      <c r="E3236" s="31">
        <v>9193991.3199994508</v>
      </c>
      <c r="F3236" s="31">
        <v>4104584.0899999761</v>
      </c>
      <c r="G3236" s="31">
        <v>6356666.490000248</v>
      </c>
      <c r="H3236" s="31">
        <v>11498387.429999484</v>
      </c>
      <c r="I3236" s="31">
        <v>2447871.1200000937</v>
      </c>
      <c r="J3236" s="68">
        <v>132130.15999999701</v>
      </c>
      <c r="K3236" s="29">
        <v>33733630.609999247</v>
      </c>
      <c r="L3236" s="29">
        <v>4958885.7100000298</v>
      </c>
      <c r="M3236" s="67">
        <v>38692516.319999278</v>
      </c>
    </row>
    <row r="3237" spans="1:13" x14ac:dyDescent="0.25">
      <c r="A3237" s="52">
        <v>3303906</v>
      </c>
      <c r="B3237" s="70" t="s">
        <v>2376</v>
      </c>
      <c r="C3237" s="69" t="s">
        <v>2340</v>
      </c>
      <c r="D3237" s="32">
        <v>508395446.70001853</v>
      </c>
      <c r="E3237" s="31">
        <v>143482178.52999699</v>
      </c>
      <c r="F3237" s="31">
        <v>54776078.630002379</v>
      </c>
      <c r="G3237" s="31">
        <v>310137189.54001915</v>
      </c>
      <c r="H3237" s="31">
        <v>211458606.53002557</v>
      </c>
      <c r="I3237" s="31">
        <v>41822973.959996521</v>
      </c>
      <c r="J3237" s="68">
        <v>1349585.1699997201</v>
      </c>
      <c r="K3237" s="29">
        <v>763026612.36004031</v>
      </c>
      <c r="L3237" s="29">
        <v>40503189.749998473</v>
      </c>
      <c r="M3237" s="67">
        <v>803529802.11003876</v>
      </c>
    </row>
    <row r="3238" spans="1:13" x14ac:dyDescent="0.25">
      <c r="A3238" s="52">
        <v>3303955</v>
      </c>
      <c r="B3238" s="70" t="s">
        <v>2375</v>
      </c>
      <c r="C3238" s="69" t="s">
        <v>2340</v>
      </c>
      <c r="D3238" s="32">
        <v>13184819.169999992</v>
      </c>
      <c r="E3238" s="31">
        <v>1729165.8700000593</v>
      </c>
      <c r="F3238" s="31">
        <v>4368937.5099998834</v>
      </c>
      <c r="G3238" s="31">
        <v>7086715.7900000494</v>
      </c>
      <c r="H3238" s="31">
        <v>4630232.0400000708</v>
      </c>
      <c r="I3238" s="31">
        <v>2502878.0600001668</v>
      </c>
      <c r="J3238" s="68">
        <v>11307.859999997499</v>
      </c>
      <c r="K3238" s="29">
        <v>20329237.130000226</v>
      </c>
      <c r="L3238" s="29">
        <v>1147532.4800001457</v>
      </c>
      <c r="M3238" s="67">
        <v>21476769.610000372</v>
      </c>
    </row>
    <row r="3239" spans="1:13" x14ac:dyDescent="0.25">
      <c r="A3239" s="52">
        <v>3304003</v>
      </c>
      <c r="B3239" s="70" t="s">
        <v>2374</v>
      </c>
      <c r="C3239" s="69" t="s">
        <v>2340</v>
      </c>
      <c r="D3239" s="32">
        <v>35795051.189999186</v>
      </c>
      <c r="E3239" s="31">
        <v>7947426.8899993403</v>
      </c>
      <c r="F3239" s="31">
        <v>6630114.6999995476</v>
      </c>
      <c r="G3239" s="31">
        <v>21217509.600000296</v>
      </c>
      <c r="H3239" s="31">
        <v>15936169.830001486</v>
      </c>
      <c r="I3239" s="31">
        <v>4493807.7200000016</v>
      </c>
      <c r="J3239" s="68">
        <v>86499.300000004499</v>
      </c>
      <c r="K3239" s="29">
        <v>56311528.040000677</v>
      </c>
      <c r="L3239" s="29">
        <v>4864984.9300000966</v>
      </c>
      <c r="M3239" s="67">
        <v>61176512.970000774</v>
      </c>
    </row>
    <row r="3240" spans="1:13" x14ac:dyDescent="0.25">
      <c r="A3240" s="52">
        <v>3304102</v>
      </c>
      <c r="B3240" s="70" t="s">
        <v>2373</v>
      </c>
      <c r="C3240" s="69" t="s">
        <v>2340</v>
      </c>
      <c r="D3240" s="32">
        <v>24875097.620000109</v>
      </c>
      <c r="E3240" s="31">
        <v>11449724.110000094</v>
      </c>
      <c r="F3240" s="31">
        <v>6980684.719999996</v>
      </c>
      <c r="G3240" s="31">
        <v>6444688.7900000168</v>
      </c>
      <c r="H3240" s="31">
        <v>11319659.220000667</v>
      </c>
      <c r="I3240" s="31">
        <v>4622981.7099997951</v>
      </c>
      <c r="J3240" s="68">
        <v>196785.820000015</v>
      </c>
      <c r="K3240" s="29">
        <v>41014524.370000586</v>
      </c>
      <c r="L3240" s="29">
        <v>4100310.5899999421</v>
      </c>
      <c r="M3240" s="67">
        <v>45114834.96000053</v>
      </c>
    </row>
    <row r="3241" spans="1:13" x14ac:dyDescent="0.25">
      <c r="A3241" s="52">
        <v>3304110</v>
      </c>
      <c r="B3241" s="70" t="s">
        <v>2372</v>
      </c>
      <c r="C3241" s="69" t="s">
        <v>2340</v>
      </c>
      <c r="D3241" s="32">
        <v>12954202.120000429</v>
      </c>
      <c r="E3241" s="31">
        <v>2754700.1800000486</v>
      </c>
      <c r="F3241" s="31">
        <v>2325944.9699998465</v>
      </c>
      <c r="G3241" s="31">
        <v>7873556.9700005352</v>
      </c>
      <c r="H3241" s="31">
        <v>5698382.1600001473</v>
      </c>
      <c r="I3241" s="31">
        <v>1979297.3500000625</v>
      </c>
      <c r="J3241" s="68">
        <v>38903.329999996298</v>
      </c>
      <c r="K3241" s="29">
        <v>20670784.96000063</v>
      </c>
      <c r="L3241" s="29">
        <v>1370088.909999996</v>
      </c>
      <c r="M3241" s="67">
        <v>22040873.870000627</v>
      </c>
    </row>
    <row r="3242" spans="1:13" x14ac:dyDescent="0.25">
      <c r="A3242" s="52">
        <v>3304128</v>
      </c>
      <c r="B3242" s="70" t="s">
        <v>2371</v>
      </c>
      <c r="C3242" s="69" t="s">
        <v>2340</v>
      </c>
      <c r="D3242" s="32">
        <v>9234201.3899996243</v>
      </c>
      <c r="E3242" s="31">
        <v>2565152.92999963</v>
      </c>
      <c r="F3242" s="31">
        <v>2148555.940000155</v>
      </c>
      <c r="G3242" s="31">
        <v>4520492.5199998394</v>
      </c>
      <c r="H3242" s="31">
        <v>4910328.4500001343</v>
      </c>
      <c r="I3242" s="31">
        <v>1513057.3999999815</v>
      </c>
      <c r="J3242" s="68">
        <v>7722.0699999993703</v>
      </c>
      <c r="K3242" s="29">
        <v>15665309.30999974</v>
      </c>
      <c r="L3242" s="29">
        <v>1683293.1599999671</v>
      </c>
      <c r="M3242" s="67">
        <v>17348602.469999708</v>
      </c>
    </row>
    <row r="3243" spans="1:13" x14ac:dyDescent="0.25">
      <c r="A3243" s="52">
        <v>3304144</v>
      </c>
      <c r="B3243" s="70" t="s">
        <v>2370</v>
      </c>
      <c r="C3243" s="69" t="s">
        <v>2340</v>
      </c>
      <c r="D3243" s="32">
        <v>148088298.94000113</v>
      </c>
      <c r="E3243" s="31">
        <v>41346799.869998798</v>
      </c>
      <c r="F3243" s="31">
        <v>32757126.649997212</v>
      </c>
      <c r="G3243" s="31">
        <v>73984372.420005128</v>
      </c>
      <c r="H3243" s="31">
        <v>100318014.33000796</v>
      </c>
      <c r="I3243" s="31">
        <v>22553022.750000775</v>
      </c>
      <c r="J3243" s="68">
        <v>473226.10000002402</v>
      </c>
      <c r="K3243" s="29">
        <v>271432562.1200099</v>
      </c>
      <c r="L3243" s="29">
        <v>53598851.580002524</v>
      </c>
      <c r="M3243" s="67">
        <v>325031413.70001245</v>
      </c>
    </row>
    <row r="3244" spans="1:13" x14ac:dyDescent="0.25">
      <c r="A3244" s="52">
        <v>3304151</v>
      </c>
      <c r="B3244" s="70" t="s">
        <v>2369</v>
      </c>
      <c r="C3244" s="69" t="s">
        <v>2340</v>
      </c>
      <c r="D3244" s="32">
        <v>19174783.400000274</v>
      </c>
      <c r="E3244" s="31">
        <v>4961227.8399992399</v>
      </c>
      <c r="F3244" s="31">
        <v>5642158.0800004816</v>
      </c>
      <c r="G3244" s="31">
        <v>8571397.4800005499</v>
      </c>
      <c r="H3244" s="31">
        <v>7770428.0399998305</v>
      </c>
      <c r="I3244" s="31">
        <v>1331036.2000000193</v>
      </c>
      <c r="J3244" s="68">
        <v>19741.0600000052</v>
      </c>
      <c r="K3244" s="29">
        <v>28295988.70000013</v>
      </c>
      <c r="L3244" s="29">
        <v>4556124.5299998503</v>
      </c>
      <c r="M3244" s="67">
        <v>32852113.229999982</v>
      </c>
    </row>
    <row r="3245" spans="1:13" x14ac:dyDescent="0.25">
      <c r="A3245" s="52">
        <v>3304201</v>
      </c>
      <c r="B3245" s="70" t="s">
        <v>2368</v>
      </c>
      <c r="C3245" s="69" t="s">
        <v>2340</v>
      </c>
      <c r="D3245" s="32">
        <v>167165737.97000009</v>
      </c>
      <c r="E3245" s="31">
        <v>38796375.8699999</v>
      </c>
      <c r="F3245" s="31">
        <v>28958296.830002792</v>
      </c>
      <c r="G3245" s="31">
        <v>99411065.269997388</v>
      </c>
      <c r="H3245" s="31">
        <v>69783642.940000251</v>
      </c>
      <c r="I3245" s="31">
        <v>33222635.400003407</v>
      </c>
      <c r="J3245" s="68">
        <v>524696.74000012898</v>
      </c>
      <c r="K3245" s="29">
        <v>270696713.05000389</v>
      </c>
      <c r="L3245" s="29">
        <v>17642953.690001339</v>
      </c>
      <c r="M3245" s="67">
        <v>288339666.74000525</v>
      </c>
    </row>
    <row r="3246" spans="1:13" x14ac:dyDescent="0.25">
      <c r="A3246" s="52">
        <v>3304300</v>
      </c>
      <c r="B3246" s="70" t="s">
        <v>2367</v>
      </c>
      <c r="C3246" s="69" t="s">
        <v>2340</v>
      </c>
      <c r="D3246" s="32">
        <v>85029440.900002256</v>
      </c>
      <c r="E3246" s="31">
        <v>26914830.549999736</v>
      </c>
      <c r="F3246" s="31">
        <v>26211965.16000272</v>
      </c>
      <c r="G3246" s="31">
        <v>31902645.189999808</v>
      </c>
      <c r="H3246" s="31">
        <v>37140516.699998237</v>
      </c>
      <c r="I3246" s="31">
        <v>10979771.250000283</v>
      </c>
      <c r="J3246" s="68">
        <v>247115.82999994801</v>
      </c>
      <c r="K3246" s="29">
        <v>133396844.68000074</v>
      </c>
      <c r="L3246" s="29">
        <v>13630394.549997989</v>
      </c>
      <c r="M3246" s="67">
        <v>147027239.22999874</v>
      </c>
    </row>
    <row r="3247" spans="1:13" x14ac:dyDescent="0.25">
      <c r="A3247" s="52">
        <v>3304409</v>
      </c>
      <c r="B3247" s="70" t="s">
        <v>1864</v>
      </c>
      <c r="C3247" s="69" t="s">
        <v>2340</v>
      </c>
      <c r="D3247" s="32">
        <v>13573700.080001667</v>
      </c>
      <c r="E3247" s="31">
        <v>4475817.0300004464</v>
      </c>
      <c r="F3247" s="31">
        <v>3431422.3200004702</v>
      </c>
      <c r="G3247" s="31">
        <v>5666460.7300007511</v>
      </c>
      <c r="H3247" s="31">
        <v>7373734.5099991979</v>
      </c>
      <c r="I3247" s="31">
        <v>2035920.8399999272</v>
      </c>
      <c r="J3247" s="68">
        <v>6900.1099999994003</v>
      </c>
      <c r="K3247" s="29">
        <v>22990255.540000789</v>
      </c>
      <c r="L3247" s="29">
        <v>1870089.189999969</v>
      </c>
      <c r="M3247" s="67">
        <v>24860344.730000757</v>
      </c>
    </row>
    <row r="3248" spans="1:13" x14ac:dyDescent="0.25">
      <c r="A3248" s="52">
        <v>3304508</v>
      </c>
      <c r="B3248" s="70" t="s">
        <v>2366</v>
      </c>
      <c r="C3248" s="69" t="s">
        <v>2340</v>
      </c>
      <c r="D3248" s="32">
        <v>7011078.6899995003</v>
      </c>
      <c r="E3248" s="31">
        <v>3014129.0499998601</v>
      </c>
      <c r="F3248" s="31">
        <v>1428304.2999999106</v>
      </c>
      <c r="G3248" s="31">
        <v>2568645.3399997298</v>
      </c>
      <c r="H3248" s="31">
        <v>3494493.329999811</v>
      </c>
      <c r="I3248" s="31">
        <v>575121.86000004224</v>
      </c>
      <c r="J3248" s="68">
        <v>37131.1099999957</v>
      </c>
      <c r="K3248" s="29">
        <v>11117824.989999348</v>
      </c>
      <c r="L3248" s="29">
        <v>1189391.579999936</v>
      </c>
      <c r="M3248" s="67">
        <v>12307216.569999285</v>
      </c>
    </row>
    <row r="3249" spans="1:13" x14ac:dyDescent="0.25">
      <c r="A3249" s="52">
        <v>3304524</v>
      </c>
      <c r="B3249" s="70" t="s">
        <v>2365</v>
      </c>
      <c r="C3249" s="69" t="s">
        <v>2340</v>
      </c>
      <c r="D3249" s="32">
        <v>72020427.619998008</v>
      </c>
      <c r="E3249" s="31">
        <v>14985147.86999877</v>
      </c>
      <c r="F3249" s="31">
        <v>16837126.939998854</v>
      </c>
      <c r="G3249" s="31">
        <v>40198152.81000039</v>
      </c>
      <c r="H3249" s="31">
        <v>32768242.370002996</v>
      </c>
      <c r="I3249" s="31">
        <v>7335351.8899998795</v>
      </c>
      <c r="J3249" s="68">
        <v>187447.52000001099</v>
      </c>
      <c r="K3249" s="29">
        <v>112311469.4000009</v>
      </c>
      <c r="L3249" s="29">
        <v>11354590.46000021</v>
      </c>
      <c r="M3249" s="67">
        <v>123666059.86000112</v>
      </c>
    </row>
    <row r="3250" spans="1:13" x14ac:dyDescent="0.25">
      <c r="A3250" s="52">
        <v>3304557</v>
      </c>
      <c r="B3250" s="70" t="s">
        <v>2340</v>
      </c>
      <c r="C3250" s="69" t="s">
        <v>2340</v>
      </c>
      <c r="D3250" s="32">
        <v>13640835623.030115</v>
      </c>
      <c r="E3250" s="31">
        <v>2713904388.3398099</v>
      </c>
      <c r="F3250" s="31">
        <v>1470116462.6500239</v>
      </c>
      <c r="G3250" s="31">
        <v>9456814772.0402813</v>
      </c>
      <c r="H3250" s="31">
        <v>4989944857.6701622</v>
      </c>
      <c r="I3250" s="31">
        <v>837386126.89995766</v>
      </c>
      <c r="J3250" s="68">
        <v>17250280.049999017</v>
      </c>
      <c r="K3250" s="29">
        <v>19485416887.650234</v>
      </c>
      <c r="L3250" s="29">
        <v>887730115.16994071</v>
      </c>
      <c r="M3250" s="67">
        <v>20373147002.820175</v>
      </c>
    </row>
    <row r="3251" spans="1:13" x14ac:dyDescent="0.25">
      <c r="A3251" s="52">
        <v>3304607</v>
      </c>
      <c r="B3251" s="70" t="s">
        <v>2364</v>
      </c>
      <c r="C3251" s="69" t="s">
        <v>2340</v>
      </c>
      <c r="D3251" s="32">
        <v>8443531.3000000548</v>
      </c>
      <c r="E3251" s="31">
        <v>4552678.8099999838</v>
      </c>
      <c r="F3251" s="31">
        <v>1793470.1899999531</v>
      </c>
      <c r="G3251" s="31">
        <v>2097382.3000001176</v>
      </c>
      <c r="H3251" s="31">
        <v>3851928.4700000156</v>
      </c>
      <c r="I3251" s="31">
        <v>768481.40000007779</v>
      </c>
      <c r="J3251" s="68">
        <v>17322.79</v>
      </c>
      <c r="K3251" s="29">
        <v>13081263.960000148</v>
      </c>
      <c r="L3251" s="29">
        <v>2149553.2200000281</v>
      </c>
      <c r="M3251" s="67">
        <v>15230817.180000177</v>
      </c>
    </row>
    <row r="3252" spans="1:13" x14ac:dyDescent="0.25">
      <c r="A3252" s="52">
        <v>3304706</v>
      </c>
      <c r="B3252" s="70" t="s">
        <v>2363</v>
      </c>
      <c r="C3252" s="69" t="s">
        <v>2340</v>
      </c>
      <c r="D3252" s="32">
        <v>54181103.839999236</v>
      </c>
      <c r="E3252" s="31">
        <v>20199191.699999999</v>
      </c>
      <c r="F3252" s="31">
        <v>12654006.250000032</v>
      </c>
      <c r="G3252" s="31">
        <v>21327905.889999203</v>
      </c>
      <c r="H3252" s="31">
        <v>24302894.28000015</v>
      </c>
      <c r="I3252" s="31">
        <v>6067089.949999461</v>
      </c>
      <c r="J3252" s="68">
        <v>175027.37999997399</v>
      </c>
      <c r="K3252" s="29">
        <v>84726115.449998826</v>
      </c>
      <c r="L3252" s="29">
        <v>9783028.7800002079</v>
      </c>
      <c r="M3252" s="67">
        <v>94509144.229999036</v>
      </c>
    </row>
    <row r="3253" spans="1:13" x14ac:dyDescent="0.25">
      <c r="A3253" s="52">
        <v>3304755</v>
      </c>
      <c r="B3253" s="70" t="s">
        <v>2362</v>
      </c>
      <c r="C3253" s="69" t="s">
        <v>2340</v>
      </c>
      <c r="D3253" s="32">
        <v>13199910.479999363</v>
      </c>
      <c r="E3253" s="31">
        <v>5530374.7200006125</v>
      </c>
      <c r="F3253" s="31">
        <v>4155188.7699993188</v>
      </c>
      <c r="G3253" s="31">
        <v>3514346.9899994326</v>
      </c>
      <c r="H3253" s="31">
        <v>6645277.2400006149</v>
      </c>
      <c r="I3253" s="31">
        <v>2969265.279999482</v>
      </c>
      <c r="J3253" s="68">
        <v>49945.949999995501</v>
      </c>
      <c r="K3253" s="29">
        <v>22864398.949999455</v>
      </c>
      <c r="L3253" s="29">
        <v>8750027.4800008498</v>
      </c>
      <c r="M3253" s="67">
        <v>31614426.430000305</v>
      </c>
    </row>
    <row r="3254" spans="1:13" x14ac:dyDescent="0.25">
      <c r="A3254" s="52">
        <v>3304805</v>
      </c>
      <c r="B3254" s="70" t="s">
        <v>2361</v>
      </c>
      <c r="C3254" s="69" t="s">
        <v>2340</v>
      </c>
      <c r="D3254" s="32">
        <v>59089331.58999905</v>
      </c>
      <c r="E3254" s="31">
        <v>24095269.110000513</v>
      </c>
      <c r="F3254" s="31">
        <v>18057916.839998703</v>
      </c>
      <c r="G3254" s="31">
        <v>16936145.63999984</v>
      </c>
      <c r="H3254" s="31">
        <v>26534158.49000103</v>
      </c>
      <c r="I3254" s="31">
        <v>6096104.9699999494</v>
      </c>
      <c r="J3254" s="68">
        <v>237328.569999965</v>
      </c>
      <c r="K3254" s="29">
        <v>91956923.61999999</v>
      </c>
      <c r="L3254" s="29">
        <v>5573858.6799991094</v>
      </c>
      <c r="M3254" s="67">
        <v>97530782.299999103</v>
      </c>
    </row>
    <row r="3255" spans="1:13" x14ac:dyDescent="0.25">
      <c r="A3255" s="52">
        <v>3304904</v>
      </c>
      <c r="B3255" s="70" t="s">
        <v>2360</v>
      </c>
      <c r="C3255" s="69" t="s">
        <v>2340</v>
      </c>
      <c r="D3255" s="32">
        <v>818365918.08991694</v>
      </c>
      <c r="E3255" s="31">
        <v>190540790.33996901</v>
      </c>
      <c r="F3255" s="31">
        <v>287100684.03997564</v>
      </c>
      <c r="G3255" s="31">
        <v>340724443.7099722</v>
      </c>
      <c r="H3255" s="31">
        <v>428251025.37004662</v>
      </c>
      <c r="I3255" s="31">
        <v>162574929.49999693</v>
      </c>
      <c r="J3255" s="68">
        <v>1829406.6900001604</v>
      </c>
      <c r="K3255" s="29">
        <v>1411021279.6499605</v>
      </c>
      <c r="L3255" s="29">
        <v>103091140.3299979</v>
      </c>
      <c r="M3255" s="67">
        <v>1514112419.9799585</v>
      </c>
    </row>
    <row r="3256" spans="1:13" x14ac:dyDescent="0.25">
      <c r="A3256" s="52">
        <v>3305000</v>
      </c>
      <c r="B3256" s="70" t="s">
        <v>2359</v>
      </c>
      <c r="C3256" s="69" t="s">
        <v>2340</v>
      </c>
      <c r="D3256" s="32">
        <v>42036109.239999726</v>
      </c>
      <c r="E3256" s="31">
        <v>17957296.770000651</v>
      </c>
      <c r="F3256" s="31">
        <v>7731770.669999633</v>
      </c>
      <c r="G3256" s="31">
        <v>16347041.79999944</v>
      </c>
      <c r="H3256" s="31">
        <v>18760856.469998803</v>
      </c>
      <c r="I3256" s="31">
        <v>4706015.8499998059</v>
      </c>
      <c r="J3256" s="68">
        <v>76767.540000003806</v>
      </c>
      <c r="K3256" s="29">
        <v>65579749.099998347</v>
      </c>
      <c r="L3256" s="29">
        <v>12074112.389999537</v>
      </c>
      <c r="M3256" s="67">
        <v>77653861.489997879</v>
      </c>
    </row>
    <row r="3257" spans="1:13" x14ac:dyDescent="0.25">
      <c r="A3257" s="52">
        <v>3305109</v>
      </c>
      <c r="B3257" s="70" t="s">
        <v>2358</v>
      </c>
      <c r="C3257" s="69" t="s">
        <v>2340</v>
      </c>
      <c r="D3257" s="32">
        <v>451176986.14003348</v>
      </c>
      <c r="E3257" s="31">
        <v>105449754.95999603</v>
      </c>
      <c r="F3257" s="31">
        <v>101087981.72001331</v>
      </c>
      <c r="G3257" s="31">
        <v>244639249.46002412</v>
      </c>
      <c r="H3257" s="31">
        <v>259041757.03997618</v>
      </c>
      <c r="I3257" s="31">
        <v>68461637.659997225</v>
      </c>
      <c r="J3257" s="68">
        <v>702358.13999998604</v>
      </c>
      <c r="K3257" s="29">
        <v>779382738.98000681</v>
      </c>
      <c r="L3257" s="29">
        <v>89862994.640001342</v>
      </c>
      <c r="M3257" s="67">
        <v>869245733.62000811</v>
      </c>
    </row>
    <row r="3258" spans="1:13" x14ac:dyDescent="0.25">
      <c r="A3258" s="52">
        <v>3305133</v>
      </c>
      <c r="B3258" s="70" t="s">
        <v>2357</v>
      </c>
      <c r="C3258" s="69" t="s">
        <v>2340</v>
      </c>
      <c r="D3258" s="32">
        <v>4150822.8299998338</v>
      </c>
      <c r="E3258" s="31">
        <v>2127606.019999946</v>
      </c>
      <c r="F3258" s="31">
        <v>1411194.4700000251</v>
      </c>
      <c r="G3258" s="31">
        <v>612022.33999986236</v>
      </c>
      <c r="H3258" s="31">
        <v>1242978.000000058</v>
      </c>
      <c r="I3258" s="31">
        <v>287877.93999996991</v>
      </c>
      <c r="J3258" s="68">
        <v>14257.560000002401</v>
      </c>
      <c r="K3258" s="29">
        <v>5695936.3299998641</v>
      </c>
      <c r="L3258" s="29">
        <v>640730.73999999347</v>
      </c>
      <c r="M3258" s="67">
        <v>6336667.0699998578</v>
      </c>
    </row>
    <row r="3259" spans="1:13" x14ac:dyDescent="0.25">
      <c r="A3259" s="52">
        <v>3305158</v>
      </c>
      <c r="B3259" s="70" t="s">
        <v>2356</v>
      </c>
      <c r="C3259" s="69" t="s">
        <v>2340</v>
      </c>
      <c r="D3259" s="32">
        <v>23605732.600001313</v>
      </c>
      <c r="E3259" s="31">
        <v>12930701.5000012</v>
      </c>
      <c r="F3259" s="31">
        <v>3086625.1999998325</v>
      </c>
      <c r="G3259" s="31">
        <v>7588405.9000002807</v>
      </c>
      <c r="H3259" s="31">
        <v>10433812.890000129</v>
      </c>
      <c r="I3259" s="31">
        <v>3025963.5300001809</v>
      </c>
      <c r="J3259" s="68">
        <v>78156.500000003303</v>
      </c>
      <c r="K3259" s="29">
        <v>37143665.52000162</v>
      </c>
      <c r="L3259" s="29">
        <v>6307758.8699997701</v>
      </c>
      <c r="M3259" s="67">
        <v>43451424.390001386</v>
      </c>
    </row>
    <row r="3260" spans="1:13" x14ac:dyDescent="0.25">
      <c r="A3260" s="52">
        <v>3305208</v>
      </c>
      <c r="B3260" s="70" t="s">
        <v>2355</v>
      </c>
      <c r="C3260" s="69" t="s">
        <v>2340</v>
      </c>
      <c r="D3260" s="32">
        <v>74616397.940003112</v>
      </c>
      <c r="E3260" s="31">
        <v>25914916.6300001</v>
      </c>
      <c r="F3260" s="31">
        <v>15359029.87000018</v>
      </c>
      <c r="G3260" s="31">
        <v>33342451.440002833</v>
      </c>
      <c r="H3260" s="31">
        <v>33364429.689999446</v>
      </c>
      <c r="I3260" s="31">
        <v>12227958.179999521</v>
      </c>
      <c r="J3260" s="68">
        <v>266700.08999999298</v>
      </c>
      <c r="K3260" s="29">
        <v>120475485.90000206</v>
      </c>
      <c r="L3260" s="29">
        <v>18346793.879997261</v>
      </c>
      <c r="M3260" s="67">
        <v>138822279.77999932</v>
      </c>
    </row>
    <row r="3261" spans="1:13" x14ac:dyDescent="0.25">
      <c r="A3261" s="52">
        <v>3305307</v>
      </c>
      <c r="B3261" s="70" t="s">
        <v>2354</v>
      </c>
      <c r="C3261" s="69" t="s">
        <v>2340</v>
      </c>
      <c r="D3261" s="32">
        <v>6436556.8699998856</v>
      </c>
      <c r="E3261" s="31">
        <v>4220800.0399999507</v>
      </c>
      <c r="F3261" s="31">
        <v>1350985.8800000581</v>
      </c>
      <c r="G3261" s="31">
        <v>864770.94999987609</v>
      </c>
      <c r="H3261" s="31">
        <v>3126821.0900002322</v>
      </c>
      <c r="I3261" s="31">
        <v>527525.04999995453</v>
      </c>
      <c r="J3261" s="68">
        <v>27449.7499999963</v>
      </c>
      <c r="K3261" s="29">
        <v>10118352.760000069</v>
      </c>
      <c r="L3261" s="29">
        <v>1897998.3200000231</v>
      </c>
      <c r="M3261" s="67">
        <v>12016351.080000091</v>
      </c>
    </row>
    <row r="3262" spans="1:13" x14ac:dyDescent="0.25">
      <c r="A3262" s="52">
        <v>3305406</v>
      </c>
      <c r="B3262" s="70" t="s">
        <v>2353</v>
      </c>
      <c r="C3262" s="69" t="s">
        <v>2340</v>
      </c>
      <c r="D3262" s="32">
        <v>16796728.5200001</v>
      </c>
      <c r="E3262" s="31">
        <v>5717862.4400003599</v>
      </c>
      <c r="F3262" s="31">
        <v>4714467.6699999403</v>
      </c>
      <c r="G3262" s="31">
        <v>6364398.4099997981</v>
      </c>
      <c r="H3262" s="31">
        <v>7975158.5000004414</v>
      </c>
      <c r="I3262" s="31">
        <v>1786659.0900000718</v>
      </c>
      <c r="J3262" s="68">
        <v>46984.500000003703</v>
      </c>
      <c r="K3262" s="29">
        <v>26605530.610000614</v>
      </c>
      <c r="L3262" s="29">
        <v>3175461.9899999499</v>
      </c>
      <c r="M3262" s="67">
        <v>29780992.600000564</v>
      </c>
    </row>
    <row r="3263" spans="1:13" x14ac:dyDescent="0.25">
      <c r="A3263" s="52">
        <v>3305505</v>
      </c>
      <c r="B3263" s="70" t="s">
        <v>2352</v>
      </c>
      <c r="C3263" s="69" t="s">
        <v>2340</v>
      </c>
      <c r="D3263" s="32">
        <v>72916316.239996567</v>
      </c>
      <c r="E3263" s="31">
        <v>23233449.209999301</v>
      </c>
      <c r="F3263" s="31">
        <v>16896213.870000891</v>
      </c>
      <c r="G3263" s="31">
        <v>32786653.159996379</v>
      </c>
      <c r="H3263" s="31">
        <v>34244858.11000213</v>
      </c>
      <c r="I3263" s="31">
        <v>13517345.879999354</v>
      </c>
      <c r="J3263" s="68">
        <v>146487.37999995399</v>
      </c>
      <c r="K3263" s="29">
        <v>120825007.609998</v>
      </c>
      <c r="L3263" s="29">
        <v>23433242.550000824</v>
      </c>
      <c r="M3263" s="67">
        <v>144258250.15999883</v>
      </c>
    </row>
    <row r="3264" spans="1:13" x14ac:dyDescent="0.25">
      <c r="A3264" s="52">
        <v>3305554</v>
      </c>
      <c r="B3264" s="70" t="s">
        <v>2351</v>
      </c>
      <c r="C3264" s="69" t="s">
        <v>2340</v>
      </c>
      <c r="D3264" s="32">
        <v>20951243.969999999</v>
      </c>
      <c r="E3264" s="31">
        <v>4212610.9599997103</v>
      </c>
      <c r="F3264" s="31">
        <v>7197386.1000005426</v>
      </c>
      <c r="G3264" s="31">
        <v>9541246.9099997487</v>
      </c>
      <c r="H3264" s="31">
        <v>11831286.319998834</v>
      </c>
      <c r="I3264" s="31">
        <v>2838693.5499997335</v>
      </c>
      <c r="J3264" s="68">
        <v>13238.6999999993</v>
      </c>
      <c r="K3264" s="29">
        <v>35634462.539998569</v>
      </c>
      <c r="L3264" s="29">
        <v>5830445.9299999401</v>
      </c>
      <c r="M3264" s="67">
        <v>41464908.469998509</v>
      </c>
    </row>
    <row r="3265" spans="1:13" x14ac:dyDescent="0.25">
      <c r="A3265" s="52">
        <v>3305604</v>
      </c>
      <c r="B3265" s="70" t="s">
        <v>2350</v>
      </c>
      <c r="C3265" s="69" t="s">
        <v>2340</v>
      </c>
      <c r="D3265" s="32">
        <v>14948780.499999914</v>
      </c>
      <c r="E3265" s="31">
        <v>6348328.8300000401</v>
      </c>
      <c r="F3265" s="31">
        <v>4455512.3699997133</v>
      </c>
      <c r="G3265" s="31">
        <v>4144939.3000001609</v>
      </c>
      <c r="H3265" s="31">
        <v>7826736.4599997578</v>
      </c>
      <c r="I3265" s="31">
        <v>2138927.4299998833</v>
      </c>
      <c r="J3265" s="68">
        <v>104898.45000000299</v>
      </c>
      <c r="K3265" s="29">
        <v>25019342.83999956</v>
      </c>
      <c r="L3265" s="29">
        <v>4021222.3900000444</v>
      </c>
      <c r="M3265" s="67">
        <v>29040565.229999606</v>
      </c>
    </row>
    <row r="3266" spans="1:13" x14ac:dyDescent="0.25">
      <c r="A3266" s="52">
        <v>3305703</v>
      </c>
      <c r="B3266" s="70" t="s">
        <v>2349</v>
      </c>
      <c r="C3266" s="69" t="s">
        <v>2340</v>
      </c>
      <c r="D3266" s="32">
        <v>11076252.99000074</v>
      </c>
      <c r="E3266" s="31">
        <v>7432518.8200010704</v>
      </c>
      <c r="F3266" s="31">
        <v>1973751.8799998199</v>
      </c>
      <c r="G3266" s="31">
        <v>1669982.2899998492</v>
      </c>
      <c r="H3266" s="31">
        <v>4708403.7800001064</v>
      </c>
      <c r="I3266" s="31">
        <v>799731.75000002969</v>
      </c>
      <c r="J3266" s="68">
        <v>36401.759999995797</v>
      </c>
      <c r="K3266" s="29">
        <v>16620790.280000871</v>
      </c>
      <c r="L3266" s="29">
        <v>1994164.680000002</v>
      </c>
      <c r="M3266" s="67">
        <v>18614954.960000873</v>
      </c>
    </row>
    <row r="3267" spans="1:13" x14ac:dyDescent="0.25">
      <c r="A3267" s="52">
        <v>3305752</v>
      </c>
      <c r="B3267" s="70" t="s">
        <v>2348</v>
      </c>
      <c r="C3267" s="69" t="s">
        <v>2340</v>
      </c>
      <c r="D3267" s="32">
        <v>14699287.28000023</v>
      </c>
      <c r="E3267" s="31">
        <v>5483965.64000028</v>
      </c>
      <c r="F3267" s="31">
        <v>5307759.0399998389</v>
      </c>
      <c r="G3267" s="31">
        <v>3907562.6000001109</v>
      </c>
      <c r="H3267" s="31">
        <v>5951506.3899996942</v>
      </c>
      <c r="I3267" s="31">
        <v>6949537.0599994771</v>
      </c>
      <c r="J3267" s="68">
        <v>122664.57999999799</v>
      </c>
      <c r="K3267" s="29">
        <v>27722995.309999399</v>
      </c>
      <c r="L3267" s="29">
        <v>4308715.6800001366</v>
      </c>
      <c r="M3267" s="67">
        <v>32031710.989999536</v>
      </c>
    </row>
    <row r="3268" spans="1:13" x14ac:dyDescent="0.25">
      <c r="A3268" s="52">
        <v>3305802</v>
      </c>
      <c r="B3268" s="70" t="s">
        <v>2347</v>
      </c>
      <c r="C3268" s="69" t="s">
        <v>2340</v>
      </c>
      <c r="D3268" s="32">
        <v>244409827.03002238</v>
      </c>
      <c r="E3268" s="31">
        <v>84487801.360005721</v>
      </c>
      <c r="F3268" s="31">
        <v>53688337.149999432</v>
      </c>
      <c r="G3268" s="31">
        <v>106233688.52001725</v>
      </c>
      <c r="H3268" s="31">
        <v>101962382.57999243</v>
      </c>
      <c r="I3268" s="31">
        <v>19596374.320001192</v>
      </c>
      <c r="J3268" s="68">
        <v>713597.19000010798</v>
      </c>
      <c r="K3268" s="29">
        <v>366682181.1200161</v>
      </c>
      <c r="L3268" s="29">
        <v>28169150.019998804</v>
      </c>
      <c r="M3268" s="67">
        <v>394851331.14001489</v>
      </c>
    </row>
    <row r="3269" spans="1:13" x14ac:dyDescent="0.25">
      <c r="A3269" s="52">
        <v>3305901</v>
      </c>
      <c r="B3269" s="70" t="s">
        <v>2346</v>
      </c>
      <c r="C3269" s="69" t="s">
        <v>2340</v>
      </c>
      <c r="D3269" s="32">
        <v>12288819.610000096</v>
      </c>
      <c r="E3269" s="31">
        <v>7763835.6699998397</v>
      </c>
      <c r="F3269" s="31">
        <v>1936938.7900001409</v>
      </c>
      <c r="G3269" s="31">
        <v>2588045.1500001163</v>
      </c>
      <c r="H3269" s="31">
        <v>5150753.1699998267</v>
      </c>
      <c r="I3269" s="31">
        <v>1132553.1399999775</v>
      </c>
      <c r="J3269" s="68">
        <v>8917.7200000006706</v>
      </c>
      <c r="K3269" s="29">
        <v>18581043.639999904</v>
      </c>
      <c r="L3269" s="29">
        <v>1972893.459999975</v>
      </c>
      <c r="M3269" s="67">
        <v>20553937.099999879</v>
      </c>
    </row>
    <row r="3270" spans="1:13" x14ac:dyDescent="0.25">
      <c r="A3270" s="52">
        <v>3306008</v>
      </c>
      <c r="B3270" s="70" t="s">
        <v>2345</v>
      </c>
      <c r="C3270" s="69" t="s">
        <v>2340</v>
      </c>
      <c r="D3270" s="32">
        <v>150979480.5499979</v>
      </c>
      <c r="E3270" s="31">
        <v>26770464.920000702</v>
      </c>
      <c r="F3270" s="31">
        <v>41275808.949997343</v>
      </c>
      <c r="G3270" s="31">
        <v>82933206.679999858</v>
      </c>
      <c r="H3270" s="31">
        <v>71454549.210006684</v>
      </c>
      <c r="I3270" s="31">
        <v>20962312.159999523</v>
      </c>
      <c r="J3270" s="68">
        <v>475241.39000007499</v>
      </c>
      <c r="K3270" s="29">
        <v>243871583.31000417</v>
      </c>
      <c r="L3270" s="29">
        <v>8314312.7499995092</v>
      </c>
      <c r="M3270" s="67">
        <v>252185896.0600037</v>
      </c>
    </row>
    <row r="3271" spans="1:13" x14ac:dyDescent="0.25">
      <c r="A3271" s="52">
        <v>3306107</v>
      </c>
      <c r="B3271" s="70" t="s">
        <v>2344</v>
      </c>
      <c r="C3271" s="69" t="s">
        <v>2340</v>
      </c>
      <c r="D3271" s="32">
        <v>111361770.3900018</v>
      </c>
      <c r="E3271" s="31">
        <v>32477388.060001224</v>
      </c>
      <c r="F3271" s="31">
        <v>22199383.290004857</v>
      </c>
      <c r="G3271" s="31">
        <v>56684999.039995715</v>
      </c>
      <c r="H3271" s="31">
        <v>51387968.359997101</v>
      </c>
      <c r="I3271" s="31">
        <v>8945782.3200003169</v>
      </c>
      <c r="J3271" s="68">
        <v>225941.62000001699</v>
      </c>
      <c r="K3271" s="29">
        <v>171921462.68999922</v>
      </c>
      <c r="L3271" s="29">
        <v>11927786.729997806</v>
      </c>
      <c r="M3271" s="67">
        <v>183849249.41999704</v>
      </c>
    </row>
    <row r="3272" spans="1:13" x14ac:dyDescent="0.25">
      <c r="A3272" s="52">
        <v>3306156</v>
      </c>
      <c r="B3272" s="70" t="s">
        <v>2343</v>
      </c>
      <c r="C3272" s="69" t="s">
        <v>2340</v>
      </c>
      <c r="D3272" s="32">
        <v>10273334.179999687</v>
      </c>
      <c r="E3272" s="31">
        <v>7006700.8199998103</v>
      </c>
      <c r="F3272" s="31">
        <v>1772244.8799998912</v>
      </c>
      <c r="G3272" s="31">
        <v>1494388.4799999851</v>
      </c>
      <c r="H3272" s="31">
        <v>3605923.7700003111</v>
      </c>
      <c r="I3272" s="31">
        <v>936549.31000001391</v>
      </c>
      <c r="J3272" s="68">
        <v>163048.489999996</v>
      </c>
      <c r="K3272" s="29">
        <v>14978855.750000007</v>
      </c>
      <c r="L3272" s="29">
        <v>1385732.539999991</v>
      </c>
      <c r="M3272" s="67">
        <v>16364588.289999999</v>
      </c>
    </row>
    <row r="3273" spans="1:13" x14ac:dyDescent="0.25">
      <c r="A3273" s="52">
        <v>3306206</v>
      </c>
      <c r="B3273" s="70" t="s">
        <v>2342</v>
      </c>
      <c r="C3273" s="69" t="s">
        <v>2340</v>
      </c>
      <c r="D3273" s="32">
        <v>57711430.560006037</v>
      </c>
      <c r="E3273" s="31">
        <v>18814577.350002397</v>
      </c>
      <c r="F3273" s="31">
        <v>11763418.820000591</v>
      </c>
      <c r="G3273" s="31">
        <v>27133434.390003048</v>
      </c>
      <c r="H3273" s="31">
        <v>25267418.559997976</v>
      </c>
      <c r="I3273" s="31">
        <v>5402444.5599998347</v>
      </c>
      <c r="J3273" s="68">
        <v>225712.29000001799</v>
      </c>
      <c r="K3273" s="29">
        <v>88607005.970003873</v>
      </c>
      <c r="L3273" s="29">
        <v>6815279.2800005712</v>
      </c>
      <c r="M3273" s="67">
        <v>95422285.250004441</v>
      </c>
    </row>
    <row r="3274" spans="1:13" x14ac:dyDescent="0.25">
      <c r="A3274" s="52">
        <v>3306305</v>
      </c>
      <c r="B3274" s="70" t="s">
        <v>2341</v>
      </c>
      <c r="C3274" s="69" t="s">
        <v>2340</v>
      </c>
      <c r="D3274" s="32">
        <v>705753498.09004521</v>
      </c>
      <c r="E3274" s="31">
        <v>77131456.380000994</v>
      </c>
      <c r="F3274" s="31">
        <v>164437497.83999023</v>
      </c>
      <c r="G3274" s="31">
        <v>464184543.87005401</v>
      </c>
      <c r="H3274" s="31">
        <v>241950638.39999172</v>
      </c>
      <c r="I3274" s="31">
        <v>104140156.09999567</v>
      </c>
      <c r="J3274" s="68">
        <v>1276714.69999983</v>
      </c>
      <c r="K3274" s="29">
        <v>1053121007.2900324</v>
      </c>
      <c r="L3274" s="29">
        <v>22585266.090000443</v>
      </c>
      <c r="M3274" s="67">
        <v>1075706273.3800328</v>
      </c>
    </row>
    <row r="3275" spans="1:13" x14ac:dyDescent="0.25">
      <c r="A3275" s="52">
        <v>3500105</v>
      </c>
      <c r="B3275" s="70" t="s">
        <v>2339</v>
      </c>
      <c r="C3275" s="69" t="s">
        <v>1720</v>
      </c>
      <c r="D3275" s="32">
        <v>75399162.330002189</v>
      </c>
      <c r="E3275" s="31">
        <v>25161895.620001737</v>
      </c>
      <c r="F3275" s="31">
        <v>18282963.230000168</v>
      </c>
      <c r="G3275" s="31">
        <v>31954303.48000028</v>
      </c>
      <c r="H3275" s="31">
        <v>23892085.610002309</v>
      </c>
      <c r="I3275" s="31">
        <v>10279065.649999179</v>
      </c>
      <c r="J3275" s="68">
        <v>193067.95000000301</v>
      </c>
      <c r="K3275" s="29">
        <v>109763381.54000367</v>
      </c>
      <c r="L3275" s="29">
        <v>5567459.7299999595</v>
      </c>
      <c r="M3275" s="67">
        <v>115330841.27000363</v>
      </c>
    </row>
    <row r="3276" spans="1:13" x14ac:dyDescent="0.25">
      <c r="A3276" s="52">
        <v>3500204</v>
      </c>
      <c r="B3276" s="70" t="s">
        <v>2338</v>
      </c>
      <c r="C3276" s="69" t="s">
        <v>1720</v>
      </c>
      <c r="D3276" s="32">
        <v>5422632.8200001791</v>
      </c>
      <c r="E3276" s="31">
        <v>3111260.32000035</v>
      </c>
      <c r="F3276" s="31">
        <v>1065804.1799998621</v>
      </c>
      <c r="G3276" s="31">
        <v>1245568.3199999663</v>
      </c>
      <c r="H3276" s="31">
        <v>1796277.5300002336</v>
      </c>
      <c r="I3276" s="31">
        <v>413856.0100000432</v>
      </c>
      <c r="J3276" s="68">
        <v>14468.799999999599</v>
      </c>
      <c r="K3276" s="29">
        <v>7647235.1600004565</v>
      </c>
      <c r="L3276" s="29">
        <v>439467.42000000202</v>
      </c>
      <c r="M3276" s="67">
        <v>8086702.5800004583</v>
      </c>
    </row>
    <row r="3277" spans="1:13" x14ac:dyDescent="0.25">
      <c r="A3277" s="52">
        <v>3500303</v>
      </c>
      <c r="B3277" s="70" t="s">
        <v>2337</v>
      </c>
      <c r="C3277" s="69" t="s">
        <v>1720</v>
      </c>
      <c r="D3277" s="32">
        <v>43697227.810000211</v>
      </c>
      <c r="E3277" s="31">
        <v>9931144.4000002109</v>
      </c>
      <c r="F3277" s="31">
        <v>17600258.419999752</v>
      </c>
      <c r="G3277" s="31">
        <v>16165824.990000248</v>
      </c>
      <c r="H3277" s="31">
        <v>16945721.47999924</v>
      </c>
      <c r="I3277" s="31">
        <v>3400735.1200002683</v>
      </c>
      <c r="J3277" s="68">
        <v>145711.140000001</v>
      </c>
      <c r="K3277" s="29">
        <v>64189395.549999721</v>
      </c>
      <c r="L3277" s="29">
        <v>4808643.9499999303</v>
      </c>
      <c r="M3277" s="67">
        <v>68998039.499999657</v>
      </c>
    </row>
    <row r="3278" spans="1:13" x14ac:dyDescent="0.25">
      <c r="A3278" s="52">
        <v>3500402</v>
      </c>
      <c r="B3278" s="70" t="s">
        <v>2336</v>
      </c>
      <c r="C3278" s="69" t="s">
        <v>1720</v>
      </c>
      <c r="D3278" s="32">
        <v>12835635.319999654</v>
      </c>
      <c r="E3278" s="31">
        <v>4193035.1699999599</v>
      </c>
      <c r="F3278" s="31">
        <v>3187827.6599999275</v>
      </c>
      <c r="G3278" s="31">
        <v>5454772.4899997665</v>
      </c>
      <c r="H3278" s="31">
        <v>5250247.8799997764</v>
      </c>
      <c r="I3278" s="31">
        <v>344875.58000001253</v>
      </c>
      <c r="J3278" s="68">
        <v>33726.550000000701</v>
      </c>
      <c r="K3278" s="29">
        <v>18464485.329999443</v>
      </c>
      <c r="L3278" s="29">
        <v>1289789.050000041</v>
      </c>
      <c r="M3278" s="67">
        <v>19754274.379999485</v>
      </c>
    </row>
    <row r="3279" spans="1:13" x14ac:dyDescent="0.25">
      <c r="A3279" s="52">
        <v>3500501</v>
      </c>
      <c r="B3279" s="70" t="s">
        <v>2335</v>
      </c>
      <c r="C3279" s="69" t="s">
        <v>1720</v>
      </c>
      <c r="D3279" s="32">
        <v>33542864.259998642</v>
      </c>
      <c r="E3279" s="31">
        <v>11733022.939999299</v>
      </c>
      <c r="F3279" s="31">
        <v>5424973.2600002075</v>
      </c>
      <c r="G3279" s="31">
        <v>16384868.059999133</v>
      </c>
      <c r="H3279" s="31">
        <v>11952422.180000667</v>
      </c>
      <c r="I3279" s="31">
        <v>1701385.9699998798</v>
      </c>
      <c r="J3279" s="68">
        <v>71097.050000004499</v>
      </c>
      <c r="K3279" s="29">
        <v>47267769.459999196</v>
      </c>
      <c r="L3279" s="29">
        <v>2565884.4299999243</v>
      </c>
      <c r="M3279" s="67">
        <v>49833653.889999121</v>
      </c>
    </row>
    <row r="3280" spans="1:13" x14ac:dyDescent="0.25">
      <c r="A3280" s="52">
        <v>3500550</v>
      </c>
      <c r="B3280" s="70" t="s">
        <v>2334</v>
      </c>
      <c r="C3280" s="69" t="s">
        <v>1720</v>
      </c>
      <c r="D3280" s="32">
        <v>10738553.280000195</v>
      </c>
      <c r="E3280" s="31">
        <v>3335535.9700000589</v>
      </c>
      <c r="F3280" s="31">
        <v>2398494.8300002529</v>
      </c>
      <c r="G3280" s="31">
        <v>5004522.4799998831</v>
      </c>
      <c r="H3280" s="31">
        <v>3409072.2199999494</v>
      </c>
      <c r="I3280" s="31">
        <v>535781.82999999786</v>
      </c>
      <c r="J3280" s="68">
        <v>32355.2300000004</v>
      </c>
      <c r="K3280" s="29">
        <v>14715762.560000144</v>
      </c>
      <c r="L3280" s="29">
        <v>708792.70999999065</v>
      </c>
      <c r="M3280" s="67">
        <v>15424555.270000134</v>
      </c>
    </row>
    <row r="3281" spans="1:13" x14ac:dyDescent="0.25">
      <c r="A3281" s="52">
        <v>3500600</v>
      </c>
      <c r="B3281" s="70" t="s">
        <v>2333</v>
      </c>
      <c r="C3281" s="69" t="s">
        <v>1720</v>
      </c>
      <c r="D3281" s="32">
        <v>12266459.409999959</v>
      </c>
      <c r="E3281" s="31">
        <v>3104108.7399995802</v>
      </c>
      <c r="F3281" s="31">
        <v>1347985.9100001201</v>
      </c>
      <c r="G3281" s="31">
        <v>7814364.7600002596</v>
      </c>
      <c r="H3281" s="31">
        <v>3562164.0800002292</v>
      </c>
      <c r="I3281" s="31">
        <v>295371.07000002207</v>
      </c>
      <c r="J3281" s="68">
        <v>26148.659999994601</v>
      </c>
      <c r="K3281" s="29">
        <v>16150143.220000206</v>
      </c>
      <c r="L3281" s="29">
        <v>664918.18999996805</v>
      </c>
      <c r="M3281" s="67">
        <v>16815061.410000175</v>
      </c>
    </row>
    <row r="3282" spans="1:13" x14ac:dyDescent="0.25">
      <c r="A3282" s="52">
        <v>3500709</v>
      </c>
      <c r="B3282" s="70" t="s">
        <v>2332</v>
      </c>
      <c r="C3282" s="69" t="s">
        <v>1720</v>
      </c>
      <c r="D3282" s="32">
        <v>48901563.640003547</v>
      </c>
      <c r="E3282" s="31">
        <v>10603125.6800007</v>
      </c>
      <c r="F3282" s="31">
        <v>8416761.3300009854</v>
      </c>
      <c r="G3282" s="31">
        <v>29881676.630001858</v>
      </c>
      <c r="H3282" s="31">
        <v>17977892.56000039</v>
      </c>
      <c r="I3282" s="31">
        <v>4439256.6000004653</v>
      </c>
      <c r="J3282" s="68">
        <v>276401.13999998599</v>
      </c>
      <c r="K3282" s="29">
        <v>71595113.940004393</v>
      </c>
      <c r="L3282" s="29">
        <v>6519696.3099993505</v>
      </c>
      <c r="M3282" s="67">
        <v>78114810.25000374</v>
      </c>
    </row>
    <row r="3283" spans="1:13" x14ac:dyDescent="0.25">
      <c r="A3283" s="52">
        <v>3500758</v>
      </c>
      <c r="B3283" s="70" t="s">
        <v>2331</v>
      </c>
      <c r="C3283" s="69" t="s">
        <v>1720</v>
      </c>
      <c r="D3283" s="32">
        <v>2174507.2399999807</v>
      </c>
      <c r="E3283" s="31">
        <v>1062942.8900000199</v>
      </c>
      <c r="F3283" s="31">
        <v>634156.34999998286</v>
      </c>
      <c r="G3283" s="31">
        <v>477407.999999978</v>
      </c>
      <c r="H3283" s="31">
        <v>970394.47000008798</v>
      </c>
      <c r="I3283" s="31">
        <v>338197.81000001798</v>
      </c>
      <c r="J3283" s="68">
        <v>14861.010000000701</v>
      </c>
      <c r="K3283" s="29">
        <v>3497960.5300000878</v>
      </c>
      <c r="L3283" s="29">
        <v>493287.890000001</v>
      </c>
      <c r="M3283" s="67">
        <v>3991248.4200000889</v>
      </c>
    </row>
    <row r="3284" spans="1:13" x14ac:dyDescent="0.25">
      <c r="A3284" s="52">
        <v>3500808</v>
      </c>
      <c r="B3284" s="70" t="s">
        <v>2330</v>
      </c>
      <c r="C3284" s="69" t="s">
        <v>1720</v>
      </c>
      <c r="D3284" s="32">
        <v>9093169.9700001366</v>
      </c>
      <c r="E3284" s="31">
        <v>5164455.7700002799</v>
      </c>
      <c r="F3284" s="31">
        <v>1716144.7499998349</v>
      </c>
      <c r="G3284" s="31">
        <v>2212569.4500000225</v>
      </c>
      <c r="H3284" s="31">
        <v>2354990.2100000861</v>
      </c>
      <c r="I3284" s="31">
        <v>824623.74999993714</v>
      </c>
      <c r="J3284" s="68">
        <v>16773.649999998499</v>
      </c>
      <c r="K3284" s="29">
        <v>12289557.580000158</v>
      </c>
      <c r="L3284" s="29">
        <v>497971.82000000443</v>
      </c>
      <c r="M3284" s="67">
        <v>12787529.400000162</v>
      </c>
    </row>
    <row r="3285" spans="1:13" x14ac:dyDescent="0.25">
      <c r="A3285" s="52">
        <v>3500907</v>
      </c>
      <c r="B3285" s="70" t="s">
        <v>2329</v>
      </c>
      <c r="C3285" s="69" t="s">
        <v>1720</v>
      </c>
      <c r="D3285" s="32">
        <v>3389219.5799997784</v>
      </c>
      <c r="E3285" s="31">
        <v>1550050.18999988</v>
      </c>
      <c r="F3285" s="31">
        <v>1063537.1499998891</v>
      </c>
      <c r="G3285" s="31">
        <v>775632.2400000093</v>
      </c>
      <c r="H3285" s="31">
        <v>1330958.1299999021</v>
      </c>
      <c r="I3285" s="31">
        <v>635008.77000001492</v>
      </c>
      <c r="J3285" s="68">
        <v>18366.670000000398</v>
      </c>
      <c r="K3285" s="29">
        <v>5373553.1499996958</v>
      </c>
      <c r="L3285" s="29">
        <v>834727.15999993705</v>
      </c>
      <c r="M3285" s="67">
        <v>6208280.3099996326</v>
      </c>
    </row>
    <row r="3286" spans="1:13" x14ac:dyDescent="0.25">
      <c r="A3286" s="52">
        <v>3501004</v>
      </c>
      <c r="B3286" s="70" t="s">
        <v>2328</v>
      </c>
      <c r="C3286" s="69" t="s">
        <v>1720</v>
      </c>
      <c r="D3286" s="32">
        <v>23840791.649999924</v>
      </c>
      <c r="E3286" s="31">
        <v>12206104.670000112</v>
      </c>
      <c r="F3286" s="31">
        <v>2938722.8400000101</v>
      </c>
      <c r="G3286" s="31">
        <v>8695964.1399998032</v>
      </c>
      <c r="H3286" s="31">
        <v>8082006.9400000228</v>
      </c>
      <c r="I3286" s="31">
        <v>1653266.7399997839</v>
      </c>
      <c r="J3286" s="68">
        <v>74924.180000003005</v>
      </c>
      <c r="K3286" s="29">
        <v>33650989.50999973</v>
      </c>
      <c r="L3286" s="29">
        <v>2740328.7499999097</v>
      </c>
      <c r="M3286" s="67">
        <v>36391318.25999964</v>
      </c>
    </row>
    <row r="3287" spans="1:13" x14ac:dyDescent="0.25">
      <c r="A3287" s="52">
        <v>3501103</v>
      </c>
      <c r="B3287" s="70" t="s">
        <v>1037</v>
      </c>
      <c r="C3287" s="69" t="s">
        <v>1720</v>
      </c>
      <c r="D3287" s="32">
        <v>8309420.3900003117</v>
      </c>
      <c r="E3287" s="31">
        <v>5175320.5500001898</v>
      </c>
      <c r="F3287" s="31">
        <v>1272707.0199999032</v>
      </c>
      <c r="G3287" s="31">
        <v>1861392.8200002178</v>
      </c>
      <c r="H3287" s="31">
        <v>2314040.8100000615</v>
      </c>
      <c r="I3287" s="31">
        <v>548589.7399999809</v>
      </c>
      <c r="J3287" s="68">
        <v>20658.549999999301</v>
      </c>
      <c r="K3287" s="29">
        <v>11192709.490000354</v>
      </c>
      <c r="L3287" s="29">
        <v>537931.56000000192</v>
      </c>
      <c r="M3287" s="67">
        <v>11730641.050000357</v>
      </c>
    </row>
    <row r="3288" spans="1:13" x14ac:dyDescent="0.25">
      <c r="A3288" s="52">
        <v>3501152</v>
      </c>
      <c r="B3288" s="70" t="s">
        <v>2327</v>
      </c>
      <c r="C3288" s="69" t="s">
        <v>1720</v>
      </c>
      <c r="D3288" s="32">
        <v>30457135.910000574</v>
      </c>
      <c r="E3288" s="31">
        <v>2718302.5200001099</v>
      </c>
      <c r="F3288" s="31">
        <v>5515088.2499999721</v>
      </c>
      <c r="G3288" s="31">
        <v>22223745.140000492</v>
      </c>
      <c r="H3288" s="31">
        <v>8097778.6999998828</v>
      </c>
      <c r="I3288" s="31">
        <v>5521778.9599997737</v>
      </c>
      <c r="J3288" s="68">
        <v>52544.060000009798</v>
      </c>
      <c r="K3288" s="29">
        <v>44129237.630000241</v>
      </c>
      <c r="L3288" s="29">
        <v>1348083.729999959</v>
      </c>
      <c r="M3288" s="67">
        <v>45477321.360000201</v>
      </c>
    </row>
    <row r="3289" spans="1:13" x14ac:dyDescent="0.25">
      <c r="A3289" s="52">
        <v>3501202</v>
      </c>
      <c r="B3289" s="70" t="s">
        <v>2326</v>
      </c>
      <c r="C3289" s="69" t="s">
        <v>1720</v>
      </c>
      <c r="D3289" s="32">
        <v>6996944.9200005289</v>
      </c>
      <c r="E3289" s="31">
        <v>4479558.9800006701</v>
      </c>
      <c r="F3289" s="31">
        <v>1407838.4999997567</v>
      </c>
      <c r="G3289" s="31">
        <v>1109547.4400001022</v>
      </c>
      <c r="H3289" s="31">
        <v>1591566.8300000308</v>
      </c>
      <c r="I3289" s="31">
        <v>405978.84999999759</v>
      </c>
      <c r="J3289" s="68">
        <v>1809.4500000001899</v>
      </c>
      <c r="K3289" s="29">
        <v>8996300.0500005577</v>
      </c>
      <c r="L3289" s="29">
        <v>1053418.7700000065</v>
      </c>
      <c r="M3289" s="67">
        <v>10049718.820000565</v>
      </c>
    </row>
    <row r="3290" spans="1:13" x14ac:dyDescent="0.25">
      <c r="A3290" s="52">
        <v>3501301</v>
      </c>
      <c r="B3290" s="70" t="s">
        <v>2325</v>
      </c>
      <c r="C3290" s="69" t="s">
        <v>1720</v>
      </c>
      <c r="D3290" s="32">
        <v>30563696.279997833</v>
      </c>
      <c r="E3290" s="31">
        <v>12876780.429999745</v>
      </c>
      <c r="F3290" s="31">
        <v>7256591.379999104</v>
      </c>
      <c r="G3290" s="31">
        <v>10430324.469998984</v>
      </c>
      <c r="H3290" s="31">
        <v>10819883.449999146</v>
      </c>
      <c r="I3290" s="31">
        <v>4830861.4400000516</v>
      </c>
      <c r="J3290" s="68">
        <v>80542.989999990896</v>
      </c>
      <c r="K3290" s="29">
        <v>46294984.159997016</v>
      </c>
      <c r="L3290" s="29">
        <v>3060192.2599999662</v>
      </c>
      <c r="M3290" s="67">
        <v>49355176.419996984</v>
      </c>
    </row>
    <row r="3291" spans="1:13" x14ac:dyDescent="0.25">
      <c r="A3291" s="52">
        <v>3501400</v>
      </c>
      <c r="B3291" s="70" t="s">
        <v>2324</v>
      </c>
      <c r="C3291" s="69" t="s">
        <v>1720</v>
      </c>
      <c r="D3291" s="32">
        <v>3673063.5900000776</v>
      </c>
      <c r="E3291" s="31">
        <v>2092027.56000018</v>
      </c>
      <c r="F3291" s="31">
        <v>1092607.2399999546</v>
      </c>
      <c r="G3291" s="31">
        <v>488428.78999994288</v>
      </c>
      <c r="H3291" s="31">
        <v>1411973.7399998333</v>
      </c>
      <c r="I3291" s="31">
        <v>431590.30000000587</v>
      </c>
      <c r="J3291" s="68">
        <v>7963.5199999995502</v>
      </c>
      <c r="K3291" s="29">
        <v>5524591.1499999166</v>
      </c>
      <c r="L3291" s="29">
        <v>340314.40999997401</v>
      </c>
      <c r="M3291" s="67">
        <v>5864905.5599998906</v>
      </c>
    </row>
    <row r="3292" spans="1:13" x14ac:dyDescent="0.25">
      <c r="A3292" s="52">
        <v>3501509</v>
      </c>
      <c r="B3292" s="70" t="s">
        <v>2323</v>
      </c>
      <c r="C3292" s="69" t="s">
        <v>1720</v>
      </c>
      <c r="D3292" s="32">
        <v>3999435.770000244</v>
      </c>
      <c r="E3292" s="31">
        <v>1817764.5800000899</v>
      </c>
      <c r="F3292" s="31">
        <v>1642546.7000001508</v>
      </c>
      <c r="G3292" s="31">
        <v>539124.49000000348</v>
      </c>
      <c r="H3292" s="31">
        <v>1564594.9900001569</v>
      </c>
      <c r="I3292" s="31">
        <v>525952.98999993759</v>
      </c>
      <c r="J3292" s="68">
        <v>25839.499999999101</v>
      </c>
      <c r="K3292" s="29">
        <v>6115823.2500003381</v>
      </c>
      <c r="L3292" s="29">
        <v>620464.4499999847</v>
      </c>
      <c r="M3292" s="67">
        <v>6736287.7000003224</v>
      </c>
    </row>
    <row r="3293" spans="1:13" x14ac:dyDescent="0.25">
      <c r="A3293" s="52">
        <v>3501608</v>
      </c>
      <c r="B3293" s="70" t="s">
        <v>2322</v>
      </c>
      <c r="C3293" s="69" t="s">
        <v>1720</v>
      </c>
      <c r="D3293" s="32">
        <v>552604121.77997589</v>
      </c>
      <c r="E3293" s="31">
        <v>83682539.630004734</v>
      </c>
      <c r="F3293" s="31">
        <v>81854856.85999617</v>
      </c>
      <c r="G3293" s="31">
        <v>387066725.28997505</v>
      </c>
      <c r="H3293" s="31">
        <v>150506741.85999712</v>
      </c>
      <c r="I3293" s="31">
        <v>45763086.150001973</v>
      </c>
      <c r="J3293" s="68">
        <v>1604740.39999986</v>
      </c>
      <c r="K3293" s="29">
        <v>750478690.1899749</v>
      </c>
      <c r="L3293" s="29">
        <v>21865239.949999191</v>
      </c>
      <c r="M3293" s="67">
        <v>772343930.13997412</v>
      </c>
    </row>
    <row r="3294" spans="1:13" x14ac:dyDescent="0.25">
      <c r="A3294" s="52">
        <v>3501707</v>
      </c>
      <c r="B3294" s="70" t="s">
        <v>2321</v>
      </c>
      <c r="C3294" s="69" t="s">
        <v>1720</v>
      </c>
      <c r="D3294" s="32">
        <v>42870626.229999341</v>
      </c>
      <c r="E3294" s="31">
        <v>8120210.9399990039</v>
      </c>
      <c r="F3294" s="31">
        <v>13176251.799998928</v>
      </c>
      <c r="G3294" s="31">
        <v>21574163.49000141</v>
      </c>
      <c r="H3294" s="31">
        <v>15699007.159999445</v>
      </c>
      <c r="I3294" s="31">
        <v>9789306.3600005712</v>
      </c>
      <c r="J3294" s="68">
        <v>271502.49000001</v>
      </c>
      <c r="K3294" s="29">
        <v>68630442.239999369</v>
      </c>
      <c r="L3294" s="29">
        <v>3401833.3600003384</v>
      </c>
      <c r="M3294" s="67">
        <v>72032275.599999711</v>
      </c>
    </row>
    <row r="3295" spans="1:13" x14ac:dyDescent="0.25">
      <c r="A3295" s="52">
        <v>3501806</v>
      </c>
      <c r="B3295" s="70" t="s">
        <v>2320</v>
      </c>
      <c r="C3295" s="69" t="s">
        <v>1720</v>
      </c>
      <c r="D3295" s="32">
        <v>10587848.389999907</v>
      </c>
      <c r="E3295" s="31">
        <v>5961551.3000004301</v>
      </c>
      <c r="F3295" s="31">
        <v>2295845.6099998606</v>
      </c>
      <c r="G3295" s="31">
        <v>2330451.4799996163</v>
      </c>
      <c r="H3295" s="31">
        <v>3822053.1400001855</v>
      </c>
      <c r="I3295" s="31">
        <v>540187.59999999136</v>
      </c>
      <c r="J3295" s="68">
        <v>36470.7600000026</v>
      </c>
      <c r="K3295" s="29">
        <v>14986559.890000088</v>
      </c>
      <c r="L3295" s="29">
        <v>1447274.629999995</v>
      </c>
      <c r="M3295" s="67">
        <v>16433834.520000083</v>
      </c>
    </row>
    <row r="3296" spans="1:13" x14ac:dyDescent="0.25">
      <c r="A3296" s="52">
        <v>3501905</v>
      </c>
      <c r="B3296" s="70" t="s">
        <v>2319</v>
      </c>
      <c r="C3296" s="69" t="s">
        <v>1720</v>
      </c>
      <c r="D3296" s="32">
        <v>158346555.78999549</v>
      </c>
      <c r="E3296" s="31">
        <v>39171636.409999199</v>
      </c>
      <c r="F3296" s="31">
        <v>18529226.799999617</v>
      </c>
      <c r="G3296" s="31">
        <v>100645692.57999669</v>
      </c>
      <c r="H3296" s="31">
        <v>47274174.309999466</v>
      </c>
      <c r="I3296" s="31">
        <v>18107780.549999293</v>
      </c>
      <c r="J3296" s="68">
        <v>396961.18000003701</v>
      </c>
      <c r="K3296" s="29">
        <v>224125471.82999429</v>
      </c>
      <c r="L3296" s="29">
        <v>5875723.0599993141</v>
      </c>
      <c r="M3296" s="67">
        <v>230001194.88999361</v>
      </c>
    </row>
    <row r="3297" spans="1:13" x14ac:dyDescent="0.25">
      <c r="A3297" s="52">
        <v>3502002</v>
      </c>
      <c r="B3297" s="70" t="s">
        <v>2318</v>
      </c>
      <c r="C3297" s="69" t="s">
        <v>1720</v>
      </c>
      <c r="D3297" s="32">
        <v>4382828.5600001831</v>
      </c>
      <c r="E3297" s="31">
        <v>1620782.5699999561</v>
      </c>
      <c r="F3297" s="31">
        <v>537497.83000000694</v>
      </c>
      <c r="G3297" s="31">
        <v>2224548.1600002195</v>
      </c>
      <c r="H3297" s="31">
        <v>2048951.0000000079</v>
      </c>
      <c r="I3297" s="31">
        <v>291171.46999998146</v>
      </c>
      <c r="J3297" s="68">
        <v>4933.2900000005002</v>
      </c>
      <c r="K3297" s="29">
        <v>6727884.3200001717</v>
      </c>
      <c r="L3297" s="29">
        <v>614012.89000005205</v>
      </c>
      <c r="M3297" s="67">
        <v>7341897.2100002235</v>
      </c>
    </row>
    <row r="3298" spans="1:13" x14ac:dyDescent="0.25">
      <c r="A3298" s="52">
        <v>3502101</v>
      </c>
      <c r="B3298" s="70" t="s">
        <v>2317</v>
      </c>
      <c r="C3298" s="69" t="s">
        <v>1720</v>
      </c>
      <c r="D3298" s="32">
        <v>104818732.55999467</v>
      </c>
      <c r="E3298" s="31">
        <v>27268577.779999368</v>
      </c>
      <c r="F3298" s="31">
        <v>31613628.499999903</v>
      </c>
      <c r="G3298" s="31">
        <v>45936526.279995397</v>
      </c>
      <c r="H3298" s="31">
        <v>36388223.099998362</v>
      </c>
      <c r="I3298" s="31">
        <v>13655738.879997978</v>
      </c>
      <c r="J3298" s="68">
        <v>301998.97999997501</v>
      </c>
      <c r="K3298" s="29">
        <v>155164693.51999098</v>
      </c>
      <c r="L3298" s="29">
        <v>11601457.819998207</v>
      </c>
      <c r="M3298" s="67">
        <v>166766151.33998919</v>
      </c>
    </row>
    <row r="3299" spans="1:13" x14ac:dyDescent="0.25">
      <c r="A3299" s="52">
        <v>3502200</v>
      </c>
      <c r="B3299" s="70" t="s">
        <v>2316</v>
      </c>
      <c r="C3299" s="69" t="s">
        <v>1720</v>
      </c>
      <c r="D3299" s="32">
        <v>35689998.849998415</v>
      </c>
      <c r="E3299" s="31">
        <v>13735793.069999255</v>
      </c>
      <c r="F3299" s="31">
        <v>10875717.239999557</v>
      </c>
      <c r="G3299" s="31">
        <v>11078488.539999606</v>
      </c>
      <c r="H3299" s="31">
        <v>12468034.689999077</v>
      </c>
      <c r="I3299" s="31">
        <v>6848639.4600002291</v>
      </c>
      <c r="J3299" s="68">
        <v>127208.540000024</v>
      </c>
      <c r="K3299" s="29">
        <v>55133881.539997742</v>
      </c>
      <c r="L3299" s="29">
        <v>5417292.3799999058</v>
      </c>
      <c r="M3299" s="67">
        <v>60551173.919997647</v>
      </c>
    </row>
    <row r="3300" spans="1:13" x14ac:dyDescent="0.25">
      <c r="A3300" s="52">
        <v>3502309</v>
      </c>
      <c r="B3300" s="70" t="s">
        <v>2315</v>
      </c>
      <c r="C3300" s="69" t="s">
        <v>1720</v>
      </c>
      <c r="D3300" s="32">
        <v>3210962.9299998963</v>
      </c>
      <c r="E3300" s="31">
        <v>1526837.94000003</v>
      </c>
      <c r="F3300" s="31">
        <v>811276.44999982836</v>
      </c>
      <c r="G3300" s="31">
        <v>872848.54000003845</v>
      </c>
      <c r="H3300" s="31">
        <v>1422383.5799998874</v>
      </c>
      <c r="I3300" s="31">
        <v>446863.00999993877</v>
      </c>
      <c r="J3300" s="68">
        <v>14678.0100000002</v>
      </c>
      <c r="K3300" s="29">
        <v>5094887.5299997218</v>
      </c>
      <c r="L3300" s="29">
        <v>651598.39999999804</v>
      </c>
      <c r="M3300" s="67">
        <v>5746485.9299997203</v>
      </c>
    </row>
    <row r="3301" spans="1:13" x14ac:dyDescent="0.25">
      <c r="A3301" s="52">
        <v>3502408</v>
      </c>
      <c r="B3301" s="70" t="s">
        <v>2314</v>
      </c>
      <c r="C3301" s="69" t="s">
        <v>1720</v>
      </c>
      <c r="D3301" s="32">
        <v>4379853.2600000557</v>
      </c>
      <c r="E3301" s="31">
        <v>2232090.9799998999</v>
      </c>
      <c r="F3301" s="31">
        <v>1247248.5400000566</v>
      </c>
      <c r="G3301" s="31">
        <v>900513.74000009894</v>
      </c>
      <c r="H3301" s="31">
        <v>1420857.5200001607</v>
      </c>
      <c r="I3301" s="31">
        <v>875048.45999998599</v>
      </c>
      <c r="J3301" s="68">
        <v>12234.0299999993</v>
      </c>
      <c r="K3301" s="29">
        <v>6687993.2700002016</v>
      </c>
      <c r="L3301" s="29">
        <v>556754.10000000894</v>
      </c>
      <c r="M3301" s="67">
        <v>7244747.3700002106</v>
      </c>
    </row>
    <row r="3302" spans="1:13" x14ac:dyDescent="0.25">
      <c r="A3302" s="52">
        <v>3502507</v>
      </c>
      <c r="B3302" s="70" t="s">
        <v>2313</v>
      </c>
      <c r="C3302" s="69" t="s">
        <v>1720</v>
      </c>
      <c r="D3302" s="32">
        <v>55047904.850004725</v>
      </c>
      <c r="E3302" s="31">
        <v>15921072.660003001</v>
      </c>
      <c r="F3302" s="31">
        <v>9882410.4700002447</v>
      </c>
      <c r="G3302" s="31">
        <v>29244421.720001481</v>
      </c>
      <c r="H3302" s="31">
        <v>24284011.170002121</v>
      </c>
      <c r="I3302" s="31">
        <v>9773547.2099992819</v>
      </c>
      <c r="J3302" s="68">
        <v>216174.089999989</v>
      </c>
      <c r="K3302" s="29">
        <v>89321637.320006117</v>
      </c>
      <c r="L3302" s="29">
        <v>9320565.6999976207</v>
      </c>
      <c r="M3302" s="67">
        <v>98642203.020003736</v>
      </c>
    </row>
    <row r="3303" spans="1:13" x14ac:dyDescent="0.25">
      <c r="A3303" s="52">
        <v>3502606</v>
      </c>
      <c r="B3303" s="70" t="s">
        <v>2312</v>
      </c>
      <c r="C3303" s="69" t="s">
        <v>1720</v>
      </c>
      <c r="D3303" s="32">
        <v>8053367.7599997288</v>
      </c>
      <c r="E3303" s="31">
        <v>5199788.2999997102</v>
      </c>
      <c r="F3303" s="31">
        <v>1723049.5100000708</v>
      </c>
      <c r="G3303" s="31">
        <v>1130529.949999948</v>
      </c>
      <c r="H3303" s="31">
        <v>2691684.9400000046</v>
      </c>
      <c r="I3303" s="31">
        <v>252104.62000001268</v>
      </c>
      <c r="J3303" s="68">
        <v>24778.130000003599</v>
      </c>
      <c r="K3303" s="29">
        <v>11021935.449999748</v>
      </c>
      <c r="L3303" s="29">
        <v>791330.27999998606</v>
      </c>
      <c r="M3303" s="67">
        <v>11813265.729999734</v>
      </c>
    </row>
    <row r="3304" spans="1:13" x14ac:dyDescent="0.25">
      <c r="A3304" s="52">
        <v>3502705</v>
      </c>
      <c r="B3304" s="70" t="s">
        <v>2311</v>
      </c>
      <c r="C3304" s="69" t="s">
        <v>1720</v>
      </c>
      <c r="D3304" s="32">
        <v>36036807.140000321</v>
      </c>
      <c r="E3304" s="31">
        <v>22436158.100001749</v>
      </c>
      <c r="F3304" s="31">
        <v>3014330.2500001243</v>
      </c>
      <c r="G3304" s="31">
        <v>10586318.789998449</v>
      </c>
      <c r="H3304" s="31">
        <v>15613636.980001559</v>
      </c>
      <c r="I3304" s="31">
        <v>1470448.0899998287</v>
      </c>
      <c r="J3304" s="68">
        <v>82221.499999993001</v>
      </c>
      <c r="K3304" s="29">
        <v>53203113.710001707</v>
      </c>
      <c r="L3304" s="29">
        <v>6744944.7499995576</v>
      </c>
      <c r="M3304" s="67">
        <v>59948058.460001267</v>
      </c>
    </row>
    <row r="3305" spans="1:13" x14ac:dyDescent="0.25">
      <c r="A3305" s="52">
        <v>3502754</v>
      </c>
      <c r="B3305" s="70" t="s">
        <v>2310</v>
      </c>
      <c r="C3305" s="69" t="s">
        <v>1720</v>
      </c>
      <c r="D3305" s="32">
        <v>6686767.0500000566</v>
      </c>
      <c r="E3305" s="31">
        <v>2211749.38000029</v>
      </c>
      <c r="F3305" s="31">
        <v>2261906.7599998359</v>
      </c>
      <c r="G3305" s="31">
        <v>2213110.9099999312</v>
      </c>
      <c r="H3305" s="31">
        <v>2984652.4300002144</v>
      </c>
      <c r="I3305" s="31">
        <v>2515865.1800000048</v>
      </c>
      <c r="J3305" s="68">
        <v>60049.060000001497</v>
      </c>
      <c r="K3305" s="29">
        <v>12247333.720000278</v>
      </c>
      <c r="L3305" s="29">
        <v>2685024.2700000401</v>
      </c>
      <c r="M3305" s="67">
        <v>14932357.990000319</v>
      </c>
    </row>
    <row r="3306" spans="1:13" x14ac:dyDescent="0.25">
      <c r="A3306" s="52">
        <v>3502804</v>
      </c>
      <c r="B3306" s="70" t="s">
        <v>2309</v>
      </c>
      <c r="C3306" s="69" t="s">
        <v>1720</v>
      </c>
      <c r="D3306" s="32">
        <v>297853264.37001276</v>
      </c>
      <c r="E3306" s="31">
        <v>82414556.919999138</v>
      </c>
      <c r="F3306" s="31">
        <v>54596504.629999161</v>
      </c>
      <c r="G3306" s="31">
        <v>160842202.82001448</v>
      </c>
      <c r="H3306" s="31">
        <v>113484230.7200042</v>
      </c>
      <c r="I3306" s="31">
        <v>40910954.640007138</v>
      </c>
      <c r="J3306" s="68">
        <v>1090665.66000007</v>
      </c>
      <c r="K3306" s="29">
        <v>453339115.39002419</v>
      </c>
      <c r="L3306" s="29">
        <v>40461301.859995112</v>
      </c>
      <c r="M3306" s="67">
        <v>493800417.25001931</v>
      </c>
    </row>
    <row r="3307" spans="1:13" x14ac:dyDescent="0.25">
      <c r="A3307" s="52">
        <v>3502903</v>
      </c>
      <c r="B3307" s="70" t="s">
        <v>2308</v>
      </c>
      <c r="C3307" s="69" t="s">
        <v>1720</v>
      </c>
      <c r="D3307" s="32">
        <v>30587847.499999776</v>
      </c>
      <c r="E3307" s="31">
        <v>7694884.2600005902</v>
      </c>
      <c r="F3307" s="31">
        <v>9825346.2200004496</v>
      </c>
      <c r="G3307" s="31">
        <v>13067617.019998735</v>
      </c>
      <c r="H3307" s="31">
        <v>12137887.010000011</v>
      </c>
      <c r="I3307" s="31">
        <v>3261828.0900002304</v>
      </c>
      <c r="J3307" s="68">
        <v>101982.790000029</v>
      </c>
      <c r="K3307" s="29">
        <v>46089545.390000045</v>
      </c>
      <c r="L3307" s="29">
        <v>3425264.0499994778</v>
      </c>
      <c r="M3307" s="67">
        <v>49514809.439999521</v>
      </c>
    </row>
    <row r="3308" spans="1:13" x14ac:dyDescent="0.25">
      <c r="A3308" s="52">
        <v>3503000</v>
      </c>
      <c r="B3308" s="70" t="s">
        <v>2307</v>
      </c>
      <c r="C3308" s="69" t="s">
        <v>1720</v>
      </c>
      <c r="D3308" s="32">
        <v>7821781.4699998405</v>
      </c>
      <c r="E3308" s="31">
        <v>1792801.20000002</v>
      </c>
      <c r="F3308" s="31">
        <v>4702882.2499998417</v>
      </c>
      <c r="G3308" s="31">
        <v>1326098.0199999786</v>
      </c>
      <c r="H3308" s="31">
        <v>2573949.8099999116</v>
      </c>
      <c r="I3308" s="31">
        <v>1494828.3099999195</v>
      </c>
      <c r="J3308" s="68">
        <v>28641.049999997002</v>
      </c>
      <c r="K3308" s="29">
        <v>11919200.639999669</v>
      </c>
      <c r="L3308" s="29">
        <v>490450.61999999743</v>
      </c>
      <c r="M3308" s="67">
        <v>12409651.259999666</v>
      </c>
    </row>
    <row r="3309" spans="1:13" x14ac:dyDescent="0.25">
      <c r="A3309" s="52">
        <v>3503109</v>
      </c>
      <c r="B3309" s="70" t="s">
        <v>2306</v>
      </c>
      <c r="C3309" s="69" t="s">
        <v>1720</v>
      </c>
      <c r="D3309" s="32">
        <v>4509299.3900000025</v>
      </c>
      <c r="E3309" s="31">
        <v>1785139.660000067</v>
      </c>
      <c r="F3309" s="31">
        <v>1651033.1399998949</v>
      </c>
      <c r="G3309" s="31">
        <v>1073126.5900000406</v>
      </c>
      <c r="H3309" s="31">
        <v>1753245.4099998781</v>
      </c>
      <c r="I3309" s="31">
        <v>332188.66999998939</v>
      </c>
      <c r="J3309" s="68">
        <v>18214.2800000024</v>
      </c>
      <c r="K3309" s="29">
        <v>6612947.7499998724</v>
      </c>
      <c r="L3309" s="29">
        <v>829699.51000011002</v>
      </c>
      <c r="M3309" s="67">
        <v>7442647.2599999821</v>
      </c>
    </row>
    <row r="3310" spans="1:13" x14ac:dyDescent="0.25">
      <c r="A3310" s="52">
        <v>3503158</v>
      </c>
      <c r="B3310" s="70" t="s">
        <v>2305</v>
      </c>
      <c r="C3310" s="69" t="s">
        <v>1720</v>
      </c>
      <c r="D3310" s="32">
        <v>479421.62000000663</v>
      </c>
      <c r="E3310" s="31">
        <v>228061.55999996499</v>
      </c>
      <c r="F3310" s="31">
        <v>90053.579999992653</v>
      </c>
      <c r="G3310" s="31">
        <v>161306.48000004899</v>
      </c>
      <c r="H3310" s="31">
        <v>302097.749999944</v>
      </c>
      <c r="I3310" s="31">
        <v>154684.22000000626</v>
      </c>
      <c r="J3310" s="68">
        <v>1048.7799999998001</v>
      </c>
      <c r="K3310" s="29">
        <v>937252.36999995669</v>
      </c>
      <c r="L3310" s="29">
        <v>272220.87999999902</v>
      </c>
      <c r="M3310" s="67">
        <v>1209473.2499999558</v>
      </c>
    </row>
    <row r="3311" spans="1:13" x14ac:dyDescent="0.25">
      <c r="A3311" s="52">
        <v>3503208</v>
      </c>
      <c r="B3311" s="70" t="s">
        <v>2304</v>
      </c>
      <c r="C3311" s="69" t="s">
        <v>1720</v>
      </c>
      <c r="D3311" s="32">
        <v>422552745.75001991</v>
      </c>
      <c r="E3311" s="31">
        <v>83668448.410002649</v>
      </c>
      <c r="F3311" s="31">
        <v>71150068.230001867</v>
      </c>
      <c r="G3311" s="31">
        <v>267734229.11001536</v>
      </c>
      <c r="H3311" s="31">
        <v>141580883.54000637</v>
      </c>
      <c r="I3311" s="31">
        <v>49558782.599996716</v>
      </c>
      <c r="J3311" s="68">
        <v>1305219.3999998949</v>
      </c>
      <c r="K3311" s="29">
        <v>614997631.29002285</v>
      </c>
      <c r="L3311" s="29">
        <v>26776857.460003655</v>
      </c>
      <c r="M3311" s="67">
        <v>641774488.75002646</v>
      </c>
    </row>
    <row r="3312" spans="1:13" x14ac:dyDescent="0.25">
      <c r="A3312" s="52">
        <v>3503307</v>
      </c>
      <c r="B3312" s="70" t="s">
        <v>2303</v>
      </c>
      <c r="C3312" s="69" t="s">
        <v>1720</v>
      </c>
      <c r="D3312" s="32">
        <v>239684643.77999955</v>
      </c>
      <c r="E3312" s="31">
        <v>44246096.610000812</v>
      </c>
      <c r="F3312" s="31">
        <v>30442950.260002747</v>
      </c>
      <c r="G3312" s="31">
        <v>164995596.909996</v>
      </c>
      <c r="H3312" s="31">
        <v>78880149.260004148</v>
      </c>
      <c r="I3312" s="31">
        <v>24921774.419997565</v>
      </c>
      <c r="J3312" s="68">
        <v>724263.80000024999</v>
      </c>
      <c r="K3312" s="29">
        <v>344210831.26000154</v>
      </c>
      <c r="L3312" s="29">
        <v>14918923.359999534</v>
      </c>
      <c r="M3312" s="67">
        <v>359129754.62000108</v>
      </c>
    </row>
    <row r="3313" spans="1:13" x14ac:dyDescent="0.25">
      <c r="A3313" s="52">
        <v>3503356</v>
      </c>
      <c r="B3313" s="70" t="s">
        <v>2302</v>
      </c>
      <c r="C3313" s="69" t="s">
        <v>1720</v>
      </c>
      <c r="D3313" s="32">
        <v>626505.27999994368</v>
      </c>
      <c r="E3313" s="31">
        <v>309085.36999995302</v>
      </c>
      <c r="F3313" s="31">
        <v>186506.87999999669</v>
      </c>
      <c r="G3313" s="31">
        <v>130913.029999994</v>
      </c>
      <c r="H3313" s="31">
        <v>94961.799999998897</v>
      </c>
      <c r="I3313" s="31">
        <v>150817.2500000071</v>
      </c>
      <c r="J3313" s="68">
        <v>13902.3200000001</v>
      </c>
      <c r="K3313" s="29">
        <v>886186.64999994973</v>
      </c>
      <c r="L3313" s="29">
        <v>147695.45000000112</v>
      </c>
      <c r="M3313" s="67">
        <v>1033882.0999999508</v>
      </c>
    </row>
    <row r="3314" spans="1:13" x14ac:dyDescent="0.25">
      <c r="A3314" s="52">
        <v>3503406</v>
      </c>
      <c r="B3314" s="70" t="s">
        <v>2301</v>
      </c>
      <c r="C3314" s="69" t="s">
        <v>1720</v>
      </c>
      <c r="D3314" s="32">
        <v>10811339.81999981</v>
      </c>
      <c r="E3314" s="31">
        <v>6408118.8699995913</v>
      </c>
      <c r="F3314" s="31">
        <v>1574744.250000017</v>
      </c>
      <c r="G3314" s="31">
        <v>2828476.7000002032</v>
      </c>
      <c r="H3314" s="31">
        <v>4173185.4099997422</v>
      </c>
      <c r="I3314" s="31">
        <v>642349.52000001236</v>
      </c>
      <c r="J3314" s="68">
        <v>20830.900000002199</v>
      </c>
      <c r="K3314" s="29">
        <v>15647705.649999568</v>
      </c>
      <c r="L3314" s="29">
        <v>1368218.3000000119</v>
      </c>
      <c r="M3314" s="67">
        <v>17015923.949999578</v>
      </c>
    </row>
    <row r="3315" spans="1:13" x14ac:dyDescent="0.25">
      <c r="A3315" s="52">
        <v>3503505</v>
      </c>
      <c r="B3315" s="70" t="s">
        <v>2300</v>
      </c>
      <c r="C3315" s="69" t="s">
        <v>1720</v>
      </c>
      <c r="D3315" s="32">
        <v>2276373.6900000973</v>
      </c>
      <c r="E3315" s="31">
        <v>933835.26000000502</v>
      </c>
      <c r="F3315" s="31">
        <v>507278.53000001935</v>
      </c>
      <c r="G3315" s="31">
        <v>835259.90000007313</v>
      </c>
      <c r="H3315" s="31">
        <v>1288326.8599998599</v>
      </c>
      <c r="I3315" s="31">
        <v>215395.2799999936</v>
      </c>
      <c r="J3315" s="68">
        <v>4451.2000000001899</v>
      </c>
      <c r="K3315" s="29">
        <v>3784547.0299999509</v>
      </c>
      <c r="L3315" s="29">
        <v>1049072.4300000221</v>
      </c>
      <c r="M3315" s="67">
        <v>4833619.459999973</v>
      </c>
    </row>
    <row r="3316" spans="1:13" x14ac:dyDescent="0.25">
      <c r="A3316" s="52">
        <v>3503604</v>
      </c>
      <c r="B3316" s="70" t="s">
        <v>2299</v>
      </c>
      <c r="C3316" s="69" t="s">
        <v>1720</v>
      </c>
      <c r="D3316" s="32">
        <v>10688464.439999759</v>
      </c>
      <c r="E3316" s="31">
        <v>2636661.0599998445</v>
      </c>
      <c r="F3316" s="31">
        <v>2240403.4400002887</v>
      </c>
      <c r="G3316" s="31">
        <v>5811399.9399996251</v>
      </c>
      <c r="H3316" s="31">
        <v>4114915.1100003179</v>
      </c>
      <c r="I3316" s="31">
        <v>1277084.5999999347</v>
      </c>
      <c r="J3316" s="68">
        <v>57274.029999993698</v>
      </c>
      <c r="K3316" s="29">
        <v>16137738.180000005</v>
      </c>
      <c r="L3316" s="29">
        <v>1122154.6200000201</v>
      </c>
      <c r="M3316" s="67">
        <v>17259892.800000027</v>
      </c>
    </row>
    <row r="3317" spans="1:13" x14ac:dyDescent="0.25">
      <c r="A3317" s="52">
        <v>3503703</v>
      </c>
      <c r="B3317" s="70" t="s">
        <v>2298</v>
      </c>
      <c r="C3317" s="69" t="s">
        <v>1720</v>
      </c>
      <c r="D3317" s="32">
        <v>12510539.260001488</v>
      </c>
      <c r="E3317" s="31">
        <v>5118974.9100004397</v>
      </c>
      <c r="F3317" s="31">
        <v>3416602.5800005114</v>
      </c>
      <c r="G3317" s="31">
        <v>3974961.770000536</v>
      </c>
      <c r="H3317" s="31">
        <v>4795455.5000003567</v>
      </c>
      <c r="I3317" s="31">
        <v>842067.54999998317</v>
      </c>
      <c r="J3317" s="68">
        <v>18826.640000003001</v>
      </c>
      <c r="K3317" s="29">
        <v>18166888.950001832</v>
      </c>
      <c r="L3317" s="29">
        <v>1045597.9899999499</v>
      </c>
      <c r="M3317" s="67">
        <v>19212486.940001782</v>
      </c>
    </row>
    <row r="3318" spans="1:13" x14ac:dyDescent="0.25">
      <c r="A3318" s="52">
        <v>3503802</v>
      </c>
      <c r="B3318" s="70" t="s">
        <v>2297</v>
      </c>
      <c r="C3318" s="69" t="s">
        <v>1720</v>
      </c>
      <c r="D3318" s="32">
        <v>51335486.399999142</v>
      </c>
      <c r="E3318" s="31">
        <v>16889595.230000354</v>
      </c>
      <c r="F3318" s="31">
        <v>10860973.810001127</v>
      </c>
      <c r="G3318" s="31">
        <v>23584917.359997664</v>
      </c>
      <c r="H3318" s="31">
        <v>18612130.410002474</v>
      </c>
      <c r="I3318" s="31">
        <v>11974622.790001485</v>
      </c>
      <c r="J3318" s="68">
        <v>233144.929999977</v>
      </c>
      <c r="K3318" s="29">
        <v>82155384.530003071</v>
      </c>
      <c r="L3318" s="29">
        <v>6150772.9699990693</v>
      </c>
      <c r="M3318" s="67">
        <v>88306157.500002146</v>
      </c>
    </row>
    <row r="3319" spans="1:13" x14ac:dyDescent="0.25">
      <c r="A3319" s="52">
        <v>3503901</v>
      </c>
      <c r="B3319" s="70" t="s">
        <v>2296</v>
      </c>
      <c r="C3319" s="69" t="s">
        <v>1720</v>
      </c>
      <c r="D3319" s="32">
        <v>83707759.990006223</v>
      </c>
      <c r="E3319" s="31">
        <v>19381620.350000974</v>
      </c>
      <c r="F3319" s="31">
        <v>23534511.270000782</v>
      </c>
      <c r="G3319" s="31">
        <v>40791628.370004468</v>
      </c>
      <c r="H3319" s="31">
        <v>29219981.459998593</v>
      </c>
      <c r="I3319" s="31">
        <v>8826348.1200002488</v>
      </c>
      <c r="J3319" s="68">
        <v>302079.85000002402</v>
      </c>
      <c r="K3319" s="29">
        <v>122056169.42000508</v>
      </c>
      <c r="L3319" s="29">
        <v>10304370.210000392</v>
      </c>
      <c r="M3319" s="67">
        <v>132360539.63000548</v>
      </c>
    </row>
    <row r="3320" spans="1:13" x14ac:dyDescent="0.25">
      <c r="A3320" s="52">
        <v>3503950</v>
      </c>
      <c r="B3320" s="70" t="s">
        <v>2295</v>
      </c>
      <c r="C3320" s="69" t="s">
        <v>1720</v>
      </c>
      <c r="D3320" s="32">
        <v>282743.23999998393</v>
      </c>
      <c r="E3320" s="31">
        <v>185221.47999998601</v>
      </c>
      <c r="F3320" s="31">
        <v>94263.759999997899</v>
      </c>
      <c r="G3320" s="31">
        <v>3258</v>
      </c>
      <c r="H3320" s="31">
        <v>82946.059999998703</v>
      </c>
      <c r="I3320" s="31">
        <v>101884.70000000122</v>
      </c>
      <c r="J3320" s="68">
        <v>0</v>
      </c>
      <c r="K3320" s="29">
        <v>467573.99999998388</v>
      </c>
      <c r="L3320" s="29">
        <v>138284</v>
      </c>
      <c r="M3320" s="67">
        <v>605857.99999998393</v>
      </c>
    </row>
    <row r="3321" spans="1:13" x14ac:dyDescent="0.25">
      <c r="A3321" s="52">
        <v>3504008</v>
      </c>
      <c r="B3321" s="70" t="s">
        <v>2294</v>
      </c>
      <c r="C3321" s="69" t="s">
        <v>1720</v>
      </c>
      <c r="D3321" s="32">
        <v>139418002.87999672</v>
      </c>
      <c r="E3321" s="31">
        <v>38222816.640001588</v>
      </c>
      <c r="F3321" s="31">
        <v>30285224.170000739</v>
      </c>
      <c r="G3321" s="31">
        <v>70909962.069994375</v>
      </c>
      <c r="H3321" s="31">
        <v>55428507.939998254</v>
      </c>
      <c r="I3321" s="31">
        <v>15298199.469999742</v>
      </c>
      <c r="J3321" s="68">
        <v>573031.24000002304</v>
      </c>
      <c r="K3321" s="29">
        <v>210717741.52999473</v>
      </c>
      <c r="L3321" s="29">
        <v>14539044.729998874</v>
      </c>
      <c r="M3321" s="67">
        <v>225256786.25999361</v>
      </c>
    </row>
    <row r="3322" spans="1:13" x14ac:dyDescent="0.25">
      <c r="A3322" s="52">
        <v>3504107</v>
      </c>
      <c r="B3322" s="70" t="s">
        <v>2293</v>
      </c>
      <c r="C3322" s="69" t="s">
        <v>1720</v>
      </c>
      <c r="D3322" s="32">
        <v>197311511.92001295</v>
      </c>
      <c r="E3322" s="31">
        <v>73259224.070001215</v>
      </c>
      <c r="F3322" s="31">
        <v>29858417.589999311</v>
      </c>
      <c r="G3322" s="31">
        <v>94193870.260012418</v>
      </c>
      <c r="H3322" s="31">
        <v>69238711.180003569</v>
      </c>
      <c r="I3322" s="31">
        <v>20852129.619998723</v>
      </c>
      <c r="J3322" s="68">
        <v>544816.32000005199</v>
      </c>
      <c r="K3322" s="29">
        <v>287947169.04001534</v>
      </c>
      <c r="L3322" s="29">
        <v>17526987.650003124</v>
      </c>
      <c r="M3322" s="67">
        <v>305474156.69001848</v>
      </c>
    </row>
    <row r="3323" spans="1:13" x14ac:dyDescent="0.25">
      <c r="A3323" s="52">
        <v>3504206</v>
      </c>
      <c r="B3323" s="70" t="s">
        <v>2292</v>
      </c>
      <c r="C3323" s="69" t="s">
        <v>1720</v>
      </c>
      <c r="D3323" s="32">
        <v>24762302.899998683</v>
      </c>
      <c r="E3323" s="31">
        <v>14169921.309999101</v>
      </c>
      <c r="F3323" s="31">
        <v>5568003.8599994686</v>
      </c>
      <c r="G3323" s="31">
        <v>5024377.7300001122</v>
      </c>
      <c r="H3323" s="31">
        <v>8538433.1400001775</v>
      </c>
      <c r="I3323" s="31">
        <v>1613443.78999998</v>
      </c>
      <c r="J3323" s="68">
        <v>63307.620000011098</v>
      </c>
      <c r="K3323" s="29">
        <v>34977487.449998848</v>
      </c>
      <c r="L3323" s="29">
        <v>2162282.8400002089</v>
      </c>
      <c r="M3323" s="67">
        <v>37139770.28999906</v>
      </c>
    </row>
    <row r="3324" spans="1:13" x14ac:dyDescent="0.25">
      <c r="A3324" s="52">
        <v>3504305</v>
      </c>
      <c r="B3324" s="70" t="s">
        <v>2291</v>
      </c>
      <c r="C3324" s="69" t="s">
        <v>1720</v>
      </c>
      <c r="D3324" s="32">
        <v>3757962.4200000586</v>
      </c>
      <c r="E3324" s="31">
        <v>1903007.8800000539</v>
      </c>
      <c r="F3324" s="31">
        <v>659686.24000004143</v>
      </c>
      <c r="G3324" s="31">
        <v>1195268.2999999635</v>
      </c>
      <c r="H3324" s="31">
        <v>2214384.4100000211</v>
      </c>
      <c r="I3324" s="31">
        <v>188871.5999999987</v>
      </c>
      <c r="J3324" s="68">
        <v>23707.9399999999</v>
      </c>
      <c r="K3324" s="29">
        <v>6184926.3700000783</v>
      </c>
      <c r="L3324" s="29">
        <v>724577.18999999808</v>
      </c>
      <c r="M3324" s="67">
        <v>6909503.5600000769</v>
      </c>
    </row>
    <row r="3325" spans="1:13" x14ac:dyDescent="0.25">
      <c r="A3325" s="52">
        <v>3504404</v>
      </c>
      <c r="B3325" s="70" t="s">
        <v>2290</v>
      </c>
      <c r="C3325" s="69" t="s">
        <v>1720</v>
      </c>
      <c r="D3325" s="32">
        <v>10186399.149999747</v>
      </c>
      <c r="E3325" s="31">
        <v>4427435.7999996496</v>
      </c>
      <c r="F3325" s="31">
        <v>3093517.2700003157</v>
      </c>
      <c r="G3325" s="31">
        <v>2665446.0799997821</v>
      </c>
      <c r="H3325" s="31">
        <v>4477948.6999997916</v>
      </c>
      <c r="I3325" s="31">
        <v>1657526.3100002217</v>
      </c>
      <c r="J3325" s="68">
        <v>24457.0800000001</v>
      </c>
      <c r="K3325" s="29">
        <v>16346331.239999762</v>
      </c>
      <c r="L3325" s="29">
        <v>1489850.3800000255</v>
      </c>
      <c r="M3325" s="67">
        <v>17836181.619999789</v>
      </c>
    </row>
    <row r="3326" spans="1:13" x14ac:dyDescent="0.25">
      <c r="A3326" s="52">
        <v>3504503</v>
      </c>
      <c r="B3326" s="70" t="s">
        <v>2289</v>
      </c>
      <c r="C3326" s="69" t="s">
        <v>1720</v>
      </c>
      <c r="D3326" s="32">
        <v>123947479.11001335</v>
      </c>
      <c r="E3326" s="31">
        <v>30084214.2099999</v>
      </c>
      <c r="F3326" s="31">
        <v>38151563.890004843</v>
      </c>
      <c r="G3326" s="31">
        <v>55711701.010008603</v>
      </c>
      <c r="H3326" s="31">
        <v>50148512.190002024</v>
      </c>
      <c r="I3326" s="31">
        <v>11096684.70000045</v>
      </c>
      <c r="J3326" s="68">
        <v>637968.37000019103</v>
      </c>
      <c r="K3326" s="29">
        <v>185830644.37001604</v>
      </c>
      <c r="L3326" s="29">
        <v>14042271.079999242</v>
      </c>
      <c r="M3326" s="67">
        <v>199872915.45001528</v>
      </c>
    </row>
    <row r="3327" spans="1:13" x14ac:dyDescent="0.25">
      <c r="A3327" s="52">
        <v>3504602</v>
      </c>
      <c r="B3327" s="70" t="s">
        <v>2288</v>
      </c>
      <c r="C3327" s="69" t="s">
        <v>1720</v>
      </c>
      <c r="D3327" s="32">
        <v>13466886.800000321</v>
      </c>
      <c r="E3327" s="31">
        <v>5167383.1399998702</v>
      </c>
      <c r="F3327" s="31">
        <v>3131042.8599998625</v>
      </c>
      <c r="G3327" s="31">
        <v>5168460.8000005884</v>
      </c>
      <c r="H3327" s="31">
        <v>5571501.130000283</v>
      </c>
      <c r="I3327" s="31">
        <v>1353258.2399998563</v>
      </c>
      <c r="J3327" s="68">
        <v>41342.369999995499</v>
      </c>
      <c r="K3327" s="29">
        <v>20432988.540000457</v>
      </c>
      <c r="L3327" s="29">
        <v>2633475.1200001272</v>
      </c>
      <c r="M3327" s="67">
        <v>23066463.660000585</v>
      </c>
    </row>
    <row r="3328" spans="1:13" x14ac:dyDescent="0.25">
      <c r="A3328" s="52">
        <v>3504701</v>
      </c>
      <c r="B3328" s="70" t="s">
        <v>2287</v>
      </c>
      <c r="C3328" s="69" t="s">
        <v>1720</v>
      </c>
      <c r="D3328" s="32">
        <v>940409.97000009986</v>
      </c>
      <c r="E3328" s="31">
        <v>530019.88000005495</v>
      </c>
      <c r="F3328" s="31">
        <v>125408.320000008</v>
      </c>
      <c r="G3328" s="31">
        <v>284981.77000003698</v>
      </c>
      <c r="H3328" s="31">
        <v>318468.50000000698</v>
      </c>
      <c r="I3328" s="31">
        <v>86635.7299999893</v>
      </c>
      <c r="J3328" s="68">
        <v>0</v>
      </c>
      <c r="K3328" s="29">
        <v>1345514.2000000961</v>
      </c>
      <c r="L3328" s="29">
        <v>79640</v>
      </c>
      <c r="M3328" s="67">
        <v>1425154.2000000961</v>
      </c>
    </row>
    <row r="3329" spans="1:13" x14ac:dyDescent="0.25">
      <c r="A3329" s="52">
        <v>3504800</v>
      </c>
      <c r="B3329" s="70" t="s">
        <v>2286</v>
      </c>
      <c r="C3329" s="69" t="s">
        <v>1720</v>
      </c>
      <c r="D3329" s="32">
        <v>10172422.000000292</v>
      </c>
      <c r="E3329" s="31">
        <v>5211062.6499998597</v>
      </c>
      <c r="F3329" s="31">
        <v>2401179.050000031</v>
      </c>
      <c r="G3329" s="31">
        <v>2560180.3000004012</v>
      </c>
      <c r="H3329" s="31">
        <v>3984052.4699996822</v>
      </c>
      <c r="I3329" s="31">
        <v>537296.8099999741</v>
      </c>
      <c r="J3329" s="68">
        <v>11824.729999999499</v>
      </c>
      <c r="K3329" s="29">
        <v>14705596.009999948</v>
      </c>
      <c r="L3329" s="29">
        <v>1558043.5600000028</v>
      </c>
      <c r="M3329" s="67">
        <v>16263639.56999995</v>
      </c>
    </row>
    <row r="3330" spans="1:13" x14ac:dyDescent="0.25">
      <c r="A3330" s="52">
        <v>3504909</v>
      </c>
      <c r="B3330" s="70" t="s">
        <v>2285</v>
      </c>
      <c r="C3330" s="69" t="s">
        <v>1720</v>
      </c>
      <c r="D3330" s="32">
        <v>12474416.699998623</v>
      </c>
      <c r="E3330" s="31">
        <v>4874549.4199998798</v>
      </c>
      <c r="F3330" s="31">
        <v>3059707.7299995804</v>
      </c>
      <c r="G3330" s="31">
        <v>4540159.5499991626</v>
      </c>
      <c r="H3330" s="31">
        <v>5807856.5399999777</v>
      </c>
      <c r="I3330" s="31">
        <v>641252.37999998115</v>
      </c>
      <c r="J3330" s="68">
        <v>30348.950000001099</v>
      </c>
      <c r="K3330" s="29">
        <v>18953874.569998581</v>
      </c>
      <c r="L3330" s="29">
        <v>2023573.600000029</v>
      </c>
      <c r="M3330" s="67">
        <v>20977448.169998609</v>
      </c>
    </row>
    <row r="3331" spans="1:13" x14ac:dyDescent="0.25">
      <c r="A3331" s="52">
        <v>3505005</v>
      </c>
      <c r="B3331" s="70" t="s">
        <v>2284</v>
      </c>
      <c r="C3331" s="69" t="s">
        <v>1720</v>
      </c>
      <c r="D3331" s="32">
        <v>2311584.3000003113</v>
      </c>
      <c r="E3331" s="31">
        <v>1882529.2100002146</v>
      </c>
      <c r="F3331" s="31">
        <v>253477.630000081</v>
      </c>
      <c r="G3331" s="31">
        <v>175577.460000016</v>
      </c>
      <c r="H3331" s="31">
        <v>906499.42999996978</v>
      </c>
      <c r="I3331" s="31">
        <v>111919.58000000899</v>
      </c>
      <c r="J3331" s="68">
        <v>1640.4599999995</v>
      </c>
      <c r="K3331" s="29">
        <v>3331643.7700002897</v>
      </c>
      <c r="L3331" s="29">
        <v>361956.55999994301</v>
      </c>
      <c r="M3331" s="67">
        <v>3693600.3300002329</v>
      </c>
    </row>
    <row r="3332" spans="1:13" x14ac:dyDescent="0.25">
      <c r="A3332" s="52">
        <v>3505104</v>
      </c>
      <c r="B3332" s="70" t="s">
        <v>2283</v>
      </c>
      <c r="C3332" s="69" t="s">
        <v>1720</v>
      </c>
      <c r="D3332" s="32">
        <v>6006291.1399999261</v>
      </c>
      <c r="E3332" s="31">
        <v>2836198.0199996498</v>
      </c>
      <c r="F3332" s="31">
        <v>1661949.1000001566</v>
      </c>
      <c r="G3332" s="31">
        <v>1508144.0200001199</v>
      </c>
      <c r="H3332" s="31">
        <v>2840279.2400002251</v>
      </c>
      <c r="I3332" s="31">
        <v>923389.8200000159</v>
      </c>
      <c r="J3332" s="68">
        <v>30530.0299999993</v>
      </c>
      <c r="K3332" s="29">
        <v>9800490.2300001662</v>
      </c>
      <c r="L3332" s="29">
        <v>1370529.7199999979</v>
      </c>
      <c r="M3332" s="67">
        <v>11171019.950000163</v>
      </c>
    </row>
    <row r="3333" spans="1:13" x14ac:dyDescent="0.25">
      <c r="A3333" s="52">
        <v>3505203</v>
      </c>
      <c r="B3333" s="70" t="s">
        <v>2282</v>
      </c>
      <c r="C3333" s="69" t="s">
        <v>1720</v>
      </c>
      <c r="D3333" s="32">
        <v>56377183.080001742</v>
      </c>
      <c r="E3333" s="31">
        <v>20496740.709999312</v>
      </c>
      <c r="F3333" s="31">
        <v>9216624.7100007273</v>
      </c>
      <c r="G3333" s="31">
        <v>26663817.660001699</v>
      </c>
      <c r="H3333" s="31">
        <v>21084521.020000417</v>
      </c>
      <c r="I3333" s="31">
        <v>4336983.5399998166</v>
      </c>
      <c r="J3333" s="68">
        <v>202480.439999992</v>
      </c>
      <c r="K3333" s="29">
        <v>82001168.080001965</v>
      </c>
      <c r="L3333" s="29">
        <v>4006434.1699999627</v>
      </c>
      <c r="M3333" s="67">
        <v>86007602.250001922</v>
      </c>
    </row>
    <row r="3334" spans="1:13" x14ac:dyDescent="0.25">
      <c r="A3334" s="52">
        <v>3505302</v>
      </c>
      <c r="B3334" s="70" t="s">
        <v>1307</v>
      </c>
      <c r="C3334" s="69" t="s">
        <v>1720</v>
      </c>
      <c r="D3334" s="32">
        <v>80762606.71999988</v>
      </c>
      <c r="E3334" s="31">
        <v>13411374.8999997</v>
      </c>
      <c r="F3334" s="31">
        <v>11134743.059999513</v>
      </c>
      <c r="G3334" s="31">
        <v>56216488.760000661</v>
      </c>
      <c r="H3334" s="31">
        <v>26992886.549998488</v>
      </c>
      <c r="I3334" s="31">
        <v>6454817.0500000203</v>
      </c>
      <c r="J3334" s="68">
        <v>165114.859999999</v>
      </c>
      <c r="K3334" s="29">
        <v>114375425.1799984</v>
      </c>
      <c r="L3334" s="29">
        <v>4244665.8500000564</v>
      </c>
      <c r="M3334" s="67">
        <v>118620091.02999845</v>
      </c>
    </row>
    <row r="3335" spans="1:13" x14ac:dyDescent="0.25">
      <c r="A3335" s="52">
        <v>3505351</v>
      </c>
      <c r="B3335" s="70" t="s">
        <v>2281</v>
      </c>
      <c r="C3335" s="69" t="s">
        <v>1720</v>
      </c>
      <c r="D3335" s="32">
        <v>873414.05000018398</v>
      </c>
      <c r="E3335" s="31">
        <v>723032.70000021195</v>
      </c>
      <c r="F3335" s="31">
        <v>150381.34999997201</v>
      </c>
      <c r="G3335" s="31">
        <v>0</v>
      </c>
      <c r="H3335" s="31">
        <v>258038.42000000901</v>
      </c>
      <c r="I3335" s="31">
        <v>138958.16999999722</v>
      </c>
      <c r="J3335" s="68">
        <v>5852.6499999994403</v>
      </c>
      <c r="K3335" s="29">
        <v>1276263.2900001896</v>
      </c>
      <c r="L3335" s="29">
        <v>306250.51999999973</v>
      </c>
      <c r="M3335" s="67">
        <v>1582513.8100001893</v>
      </c>
    </row>
    <row r="3336" spans="1:13" x14ac:dyDescent="0.25">
      <c r="A3336" s="52">
        <v>3505401</v>
      </c>
      <c r="B3336" s="70" t="s">
        <v>2280</v>
      </c>
      <c r="C3336" s="69" t="s">
        <v>1720</v>
      </c>
      <c r="D3336" s="32">
        <v>5635682.8299997952</v>
      </c>
      <c r="E3336" s="31">
        <v>3466428.71000004</v>
      </c>
      <c r="F3336" s="31">
        <v>1540576.250000004</v>
      </c>
      <c r="G3336" s="31">
        <v>628677.8699997511</v>
      </c>
      <c r="H3336" s="31">
        <v>2471685.1499998686</v>
      </c>
      <c r="I3336" s="31">
        <v>286658.44999998901</v>
      </c>
      <c r="J3336" s="68">
        <v>2892.1299999998901</v>
      </c>
      <c r="K3336" s="29">
        <v>8396918.5599996541</v>
      </c>
      <c r="L3336" s="29">
        <v>3199512.0199992703</v>
      </c>
      <c r="M3336" s="67">
        <v>11596430.579998925</v>
      </c>
    </row>
    <row r="3337" spans="1:13" x14ac:dyDescent="0.25">
      <c r="A3337" s="52">
        <v>3505500</v>
      </c>
      <c r="B3337" s="70" t="s">
        <v>2279</v>
      </c>
      <c r="C3337" s="69" t="s">
        <v>1720</v>
      </c>
      <c r="D3337" s="32">
        <v>174142059.88001224</v>
      </c>
      <c r="E3337" s="31">
        <v>41013135.650002763</v>
      </c>
      <c r="F3337" s="31">
        <v>59432375.620001823</v>
      </c>
      <c r="G3337" s="31">
        <v>73696548.610007659</v>
      </c>
      <c r="H3337" s="31">
        <v>69062443.549996987</v>
      </c>
      <c r="I3337" s="31">
        <v>40813959.03999313</v>
      </c>
      <c r="J3337" s="68">
        <v>602687.29000002099</v>
      </c>
      <c r="K3337" s="29">
        <v>284621149.76000237</v>
      </c>
      <c r="L3337" s="29">
        <v>22881638.470003549</v>
      </c>
      <c r="M3337" s="67">
        <v>307502788.23000592</v>
      </c>
    </row>
    <row r="3338" spans="1:13" x14ac:dyDescent="0.25">
      <c r="A3338" s="52">
        <v>3505609</v>
      </c>
      <c r="B3338" s="70" t="s">
        <v>2278</v>
      </c>
      <c r="C3338" s="69" t="s">
        <v>1720</v>
      </c>
      <c r="D3338" s="32">
        <v>31277556.229998484</v>
      </c>
      <c r="E3338" s="31">
        <v>6257653.3700000113</v>
      </c>
      <c r="F3338" s="31">
        <v>9576832.9399997797</v>
      </c>
      <c r="G3338" s="31">
        <v>15443069.919998694</v>
      </c>
      <c r="H3338" s="31">
        <v>12965393.909999603</v>
      </c>
      <c r="I3338" s="31">
        <v>6780130.5999986446</v>
      </c>
      <c r="J3338" s="68">
        <v>144721.07999999801</v>
      </c>
      <c r="K3338" s="29">
        <v>51167801.819996729</v>
      </c>
      <c r="L3338" s="29">
        <v>5734687.5900000809</v>
      </c>
      <c r="M3338" s="67">
        <v>56902489.409996808</v>
      </c>
    </row>
    <row r="3339" spans="1:13" x14ac:dyDescent="0.25">
      <c r="A3339" s="52">
        <v>3505708</v>
      </c>
      <c r="B3339" s="70" t="s">
        <v>2277</v>
      </c>
      <c r="C3339" s="69" t="s">
        <v>1720</v>
      </c>
      <c r="D3339" s="32">
        <v>360515308.6599884</v>
      </c>
      <c r="E3339" s="31">
        <v>79859403.350001544</v>
      </c>
      <c r="F3339" s="31">
        <v>64721182.219992504</v>
      </c>
      <c r="G3339" s="31">
        <v>215934723.08999437</v>
      </c>
      <c r="H3339" s="31">
        <v>126835430.98996796</v>
      </c>
      <c r="I3339" s="31">
        <v>67731531.639990002</v>
      </c>
      <c r="J3339" s="68">
        <v>1643809.0200000999</v>
      </c>
      <c r="K3339" s="29">
        <v>556726080.30994642</v>
      </c>
      <c r="L3339" s="29">
        <v>35049261.410006881</v>
      </c>
      <c r="M3339" s="67">
        <v>591775341.7199533</v>
      </c>
    </row>
    <row r="3340" spans="1:13" x14ac:dyDescent="0.25">
      <c r="A3340" s="52">
        <v>3505807</v>
      </c>
      <c r="B3340" s="70" t="s">
        <v>2276</v>
      </c>
      <c r="C3340" s="69" t="s">
        <v>1720</v>
      </c>
      <c r="D3340" s="32">
        <v>37844343.240001276</v>
      </c>
      <c r="E3340" s="31">
        <v>15203732.7800007</v>
      </c>
      <c r="F3340" s="31">
        <v>6974603.9699999075</v>
      </c>
      <c r="G3340" s="31">
        <v>15666006.490000673</v>
      </c>
      <c r="H3340" s="31">
        <v>12021684.460002448</v>
      </c>
      <c r="I3340" s="31">
        <v>2112379.170000223</v>
      </c>
      <c r="J3340" s="68">
        <v>139177.87999999899</v>
      </c>
      <c r="K3340" s="29">
        <v>52117584.750003956</v>
      </c>
      <c r="L3340" s="29">
        <v>3295067.2400000701</v>
      </c>
      <c r="M3340" s="67">
        <v>55412651.990004025</v>
      </c>
    </row>
    <row r="3341" spans="1:13" x14ac:dyDescent="0.25">
      <c r="A3341" s="52">
        <v>3505906</v>
      </c>
      <c r="B3341" s="70" t="s">
        <v>2275</v>
      </c>
      <c r="C3341" s="69" t="s">
        <v>1720</v>
      </c>
      <c r="D3341" s="32">
        <v>97611712.019995362</v>
      </c>
      <c r="E3341" s="31">
        <v>32485786.52999616</v>
      </c>
      <c r="F3341" s="31">
        <v>11340902.269999957</v>
      </c>
      <c r="G3341" s="31">
        <v>53785023.219999239</v>
      </c>
      <c r="H3341" s="31">
        <v>32537491.43999812</v>
      </c>
      <c r="I3341" s="31">
        <v>10245716.290001087</v>
      </c>
      <c r="J3341" s="68">
        <v>224048.650000002</v>
      </c>
      <c r="K3341" s="29">
        <v>140618968.39999458</v>
      </c>
      <c r="L3341" s="29">
        <v>8896897.2200002018</v>
      </c>
      <c r="M3341" s="67">
        <v>149515865.61999479</v>
      </c>
    </row>
    <row r="3342" spans="1:13" x14ac:dyDescent="0.25">
      <c r="A3342" s="52">
        <v>3506003</v>
      </c>
      <c r="B3342" s="70" t="s">
        <v>2274</v>
      </c>
      <c r="C3342" s="69" t="s">
        <v>1720</v>
      </c>
      <c r="D3342" s="32">
        <v>549555257.94002748</v>
      </c>
      <c r="E3342" s="31">
        <v>108461441.71000399</v>
      </c>
      <c r="F3342" s="31">
        <v>75845626.70000495</v>
      </c>
      <c r="G3342" s="31">
        <v>365248189.53001857</v>
      </c>
      <c r="H3342" s="31">
        <v>203702343.87997609</v>
      </c>
      <c r="I3342" s="31">
        <v>47123443.160000235</v>
      </c>
      <c r="J3342" s="68">
        <v>1993541.2600002901</v>
      </c>
      <c r="K3342" s="29">
        <v>802374586.24000406</v>
      </c>
      <c r="L3342" s="29">
        <v>51827844.340009928</v>
      </c>
      <c r="M3342" s="67">
        <v>854202430.58001399</v>
      </c>
    </row>
    <row r="3343" spans="1:13" x14ac:dyDescent="0.25">
      <c r="A3343" s="52">
        <v>3506102</v>
      </c>
      <c r="B3343" s="70" t="s">
        <v>2273</v>
      </c>
      <c r="C3343" s="69" t="s">
        <v>1720</v>
      </c>
      <c r="D3343" s="32">
        <v>115866407.40999283</v>
      </c>
      <c r="E3343" s="31">
        <v>35750189.869999632</v>
      </c>
      <c r="F3343" s="31">
        <v>15440858.079999015</v>
      </c>
      <c r="G3343" s="31">
        <v>64675359.459994182</v>
      </c>
      <c r="H3343" s="31">
        <v>45460025.92999801</v>
      </c>
      <c r="I3343" s="31">
        <v>13658298.599999404</v>
      </c>
      <c r="J3343" s="68">
        <v>416602.30000000302</v>
      </c>
      <c r="K3343" s="29">
        <v>175401334.23999026</v>
      </c>
      <c r="L3343" s="29">
        <v>13869360.580000013</v>
      </c>
      <c r="M3343" s="67">
        <v>189270694.81999028</v>
      </c>
    </row>
    <row r="3344" spans="1:13" x14ac:dyDescent="0.25">
      <c r="A3344" s="52">
        <v>3506201</v>
      </c>
      <c r="B3344" s="70" t="s">
        <v>2272</v>
      </c>
      <c r="C3344" s="69" t="s">
        <v>1720</v>
      </c>
      <c r="D3344" s="32">
        <v>3058448.5000001118</v>
      </c>
      <c r="E3344" s="31">
        <v>1418901.21000002</v>
      </c>
      <c r="F3344" s="31">
        <v>628614.15000000934</v>
      </c>
      <c r="G3344" s="31">
        <v>1010933.1400000828</v>
      </c>
      <c r="H3344" s="31">
        <v>1063979.6000001021</v>
      </c>
      <c r="I3344" s="31">
        <v>361569.72999998886</v>
      </c>
      <c r="J3344" s="68">
        <v>16197.4599999981</v>
      </c>
      <c r="K3344" s="29">
        <v>4500195.2900002012</v>
      </c>
      <c r="L3344" s="29">
        <v>375755.56000000203</v>
      </c>
      <c r="M3344" s="67">
        <v>4875950.8500002036</v>
      </c>
    </row>
    <row r="3345" spans="1:13" x14ac:dyDescent="0.25">
      <c r="A3345" s="52">
        <v>3506300</v>
      </c>
      <c r="B3345" s="70" t="s">
        <v>2271</v>
      </c>
      <c r="C3345" s="69" t="s">
        <v>1720</v>
      </c>
      <c r="D3345" s="32">
        <v>17444553.949999161</v>
      </c>
      <c r="E3345" s="31">
        <v>6702817.9899999127</v>
      </c>
      <c r="F3345" s="31">
        <v>4327038.4199994393</v>
      </c>
      <c r="G3345" s="31">
        <v>6414697.5399998082</v>
      </c>
      <c r="H3345" s="31">
        <v>7422991.6399998832</v>
      </c>
      <c r="I3345" s="31">
        <v>1756313.0700001121</v>
      </c>
      <c r="J3345" s="68">
        <v>44812.089999994001</v>
      </c>
      <c r="K3345" s="29">
        <v>26668670.749999147</v>
      </c>
      <c r="L3345" s="29">
        <v>2209177.0299999742</v>
      </c>
      <c r="M3345" s="67">
        <v>28877847.779999122</v>
      </c>
    </row>
    <row r="3346" spans="1:13" x14ac:dyDescent="0.25">
      <c r="A3346" s="52">
        <v>3506359</v>
      </c>
      <c r="B3346" s="70" t="s">
        <v>2270</v>
      </c>
      <c r="C3346" s="69" t="s">
        <v>1720</v>
      </c>
      <c r="D3346" s="32">
        <v>35524040.280000582</v>
      </c>
      <c r="E3346" s="31">
        <v>8103702.7100004898</v>
      </c>
      <c r="F3346" s="31">
        <v>8624350.0599995926</v>
      </c>
      <c r="G3346" s="31">
        <v>18795987.510000501</v>
      </c>
      <c r="H3346" s="31">
        <v>13089750.879999632</v>
      </c>
      <c r="I3346" s="31">
        <v>3299471.0800002832</v>
      </c>
      <c r="J3346" s="68">
        <v>272820.71000003797</v>
      </c>
      <c r="K3346" s="29">
        <v>52186082.950000532</v>
      </c>
      <c r="L3346" s="29">
        <v>6579656.3999997396</v>
      </c>
      <c r="M3346" s="67">
        <v>58765739.35000027</v>
      </c>
    </row>
    <row r="3347" spans="1:13" x14ac:dyDescent="0.25">
      <c r="A3347" s="52">
        <v>3506409</v>
      </c>
      <c r="B3347" s="70" t="s">
        <v>2269</v>
      </c>
      <c r="C3347" s="69" t="s">
        <v>1720</v>
      </c>
      <c r="D3347" s="32">
        <v>12634803.229999967</v>
      </c>
      <c r="E3347" s="31">
        <v>6174716.57999992</v>
      </c>
      <c r="F3347" s="31">
        <v>2914338.5200001518</v>
      </c>
      <c r="G3347" s="31">
        <v>3545748.1299998951</v>
      </c>
      <c r="H3347" s="31">
        <v>4179981.6200002688</v>
      </c>
      <c r="I3347" s="31">
        <v>1016161.9499999662</v>
      </c>
      <c r="J3347" s="68">
        <v>14409.569999998899</v>
      </c>
      <c r="K3347" s="29">
        <v>17845356.370000202</v>
      </c>
      <c r="L3347" s="29">
        <v>1172879.1600000111</v>
      </c>
      <c r="M3347" s="67">
        <v>19018235.530000214</v>
      </c>
    </row>
    <row r="3348" spans="1:13" x14ac:dyDescent="0.25">
      <c r="A3348" s="52">
        <v>3506508</v>
      </c>
      <c r="B3348" s="70" t="s">
        <v>2268</v>
      </c>
      <c r="C3348" s="69" t="s">
        <v>1720</v>
      </c>
      <c r="D3348" s="32">
        <v>175846197.99001336</v>
      </c>
      <c r="E3348" s="31">
        <v>45250633.790000193</v>
      </c>
      <c r="F3348" s="31">
        <v>56410464.110001817</v>
      </c>
      <c r="G3348" s="31">
        <v>74185100.090011343</v>
      </c>
      <c r="H3348" s="31">
        <v>57665323.800004177</v>
      </c>
      <c r="I3348" s="31">
        <v>34576476.350002423</v>
      </c>
      <c r="J3348" s="68">
        <v>911750.259999812</v>
      </c>
      <c r="K3348" s="29">
        <v>268999748.40001976</v>
      </c>
      <c r="L3348" s="29">
        <v>15550046.679999392</v>
      </c>
      <c r="M3348" s="67">
        <v>284549795.08001918</v>
      </c>
    </row>
    <row r="3349" spans="1:13" x14ac:dyDescent="0.25">
      <c r="A3349" s="52">
        <v>3506607</v>
      </c>
      <c r="B3349" s="70" t="s">
        <v>2267</v>
      </c>
      <c r="C3349" s="69" t="s">
        <v>1720</v>
      </c>
      <c r="D3349" s="32">
        <v>28519302.9900015</v>
      </c>
      <c r="E3349" s="31">
        <v>6997045.0800002869</v>
      </c>
      <c r="F3349" s="31">
        <v>8746665.730000155</v>
      </c>
      <c r="G3349" s="31">
        <v>12775592.18000106</v>
      </c>
      <c r="H3349" s="31">
        <v>10728193.020000663</v>
      </c>
      <c r="I3349" s="31">
        <v>1432010.0300001153</v>
      </c>
      <c r="J3349" s="68">
        <v>70327.280000004903</v>
      </c>
      <c r="K3349" s="29">
        <v>40749833.32000228</v>
      </c>
      <c r="L3349" s="29">
        <v>5757007.0700000972</v>
      </c>
      <c r="M3349" s="67">
        <v>46506840.390002377</v>
      </c>
    </row>
    <row r="3350" spans="1:13" x14ac:dyDescent="0.25">
      <c r="A3350" s="52">
        <v>3506706</v>
      </c>
      <c r="B3350" s="70" t="s">
        <v>2266</v>
      </c>
      <c r="C3350" s="69" t="s">
        <v>1720</v>
      </c>
      <c r="D3350" s="32">
        <v>14504468.379999628</v>
      </c>
      <c r="E3350" s="31">
        <v>6084852.8100000601</v>
      </c>
      <c r="F3350" s="31">
        <v>4229993.5899996618</v>
      </c>
      <c r="G3350" s="31">
        <v>4189621.9799999055</v>
      </c>
      <c r="H3350" s="31">
        <v>5972089.2400003951</v>
      </c>
      <c r="I3350" s="31">
        <v>1886502.5199999937</v>
      </c>
      <c r="J3350" s="68">
        <v>71773.220000002795</v>
      </c>
      <c r="K3350" s="29">
        <v>22434833.360000018</v>
      </c>
      <c r="L3350" s="29">
        <v>2577426.4100000286</v>
      </c>
      <c r="M3350" s="67">
        <v>25012259.770000048</v>
      </c>
    </row>
    <row r="3351" spans="1:13" x14ac:dyDescent="0.25">
      <c r="A3351" s="52">
        <v>3506805</v>
      </c>
      <c r="B3351" s="70" t="s">
        <v>2265</v>
      </c>
      <c r="C3351" s="69" t="s">
        <v>1720</v>
      </c>
      <c r="D3351" s="32">
        <v>16575403.59000038</v>
      </c>
      <c r="E3351" s="31">
        <v>5360452.1100000702</v>
      </c>
      <c r="F3351" s="31">
        <v>2842426.9500002409</v>
      </c>
      <c r="G3351" s="31">
        <v>8372524.5300000692</v>
      </c>
      <c r="H3351" s="31">
        <v>6657918.969999901</v>
      </c>
      <c r="I3351" s="31">
        <v>878341.59000001312</v>
      </c>
      <c r="J3351" s="68">
        <v>63176.7900000066</v>
      </c>
      <c r="K3351" s="29">
        <v>24174840.940000303</v>
      </c>
      <c r="L3351" s="29">
        <v>1731805.5</v>
      </c>
      <c r="M3351" s="67">
        <v>25906646.440000303</v>
      </c>
    </row>
    <row r="3352" spans="1:13" x14ac:dyDescent="0.25">
      <c r="A3352" s="52">
        <v>3506904</v>
      </c>
      <c r="B3352" s="70" t="s">
        <v>2264</v>
      </c>
      <c r="C3352" s="69" t="s">
        <v>1720</v>
      </c>
      <c r="D3352" s="32">
        <v>8858909.1199997962</v>
      </c>
      <c r="E3352" s="31">
        <v>3317244.8599998886</v>
      </c>
      <c r="F3352" s="31">
        <v>2941036.189999938</v>
      </c>
      <c r="G3352" s="31">
        <v>2600628.0699999696</v>
      </c>
      <c r="H3352" s="31">
        <v>3701702.7600003099</v>
      </c>
      <c r="I3352" s="31">
        <v>1247052.6100001067</v>
      </c>
      <c r="J3352" s="68">
        <v>44619.010000010501</v>
      </c>
      <c r="K3352" s="29">
        <v>13852283.500000225</v>
      </c>
      <c r="L3352" s="29">
        <v>1768724.9799999888</v>
      </c>
      <c r="M3352" s="67">
        <v>15621008.480000215</v>
      </c>
    </row>
    <row r="3353" spans="1:13" x14ac:dyDescent="0.25">
      <c r="A3353" s="52">
        <v>3507001</v>
      </c>
      <c r="B3353" s="70" t="s">
        <v>2263</v>
      </c>
      <c r="C3353" s="69" t="s">
        <v>1720</v>
      </c>
      <c r="D3353" s="32">
        <v>83584216.80999732</v>
      </c>
      <c r="E3353" s="31">
        <v>16684442.25</v>
      </c>
      <c r="F3353" s="31">
        <v>22033772.809998907</v>
      </c>
      <c r="G3353" s="31">
        <v>44866001.74999842</v>
      </c>
      <c r="H3353" s="31">
        <v>26115309.899994742</v>
      </c>
      <c r="I3353" s="31">
        <v>17446284.679999128</v>
      </c>
      <c r="J3353" s="68">
        <v>484447.09999995498</v>
      </c>
      <c r="K3353" s="29">
        <v>127630258.48999114</v>
      </c>
      <c r="L3353" s="29">
        <v>5298023.7500001192</v>
      </c>
      <c r="M3353" s="67">
        <v>132928282.23999126</v>
      </c>
    </row>
    <row r="3354" spans="1:13" x14ac:dyDescent="0.25">
      <c r="A3354" s="52">
        <v>3507100</v>
      </c>
      <c r="B3354" s="70" t="s">
        <v>2262</v>
      </c>
      <c r="C3354" s="69" t="s">
        <v>1720</v>
      </c>
      <c r="D3354" s="32">
        <v>14371858.350001045</v>
      </c>
      <c r="E3354" s="31">
        <v>6137212.4200004898</v>
      </c>
      <c r="F3354" s="31">
        <v>2561567.5900000148</v>
      </c>
      <c r="G3354" s="31">
        <v>5673078.34000054</v>
      </c>
      <c r="H3354" s="31">
        <v>6251570.669999944</v>
      </c>
      <c r="I3354" s="31">
        <v>1311856.3100000585</v>
      </c>
      <c r="J3354" s="68">
        <v>42365.689999997601</v>
      </c>
      <c r="K3354" s="29">
        <v>21977651.020001043</v>
      </c>
      <c r="L3354" s="29">
        <v>2263217.800000133</v>
      </c>
      <c r="M3354" s="67">
        <v>24240868.820001177</v>
      </c>
    </row>
    <row r="3355" spans="1:13" x14ac:dyDescent="0.25">
      <c r="A3355" s="52">
        <v>3507159</v>
      </c>
      <c r="B3355" s="70" t="s">
        <v>2261</v>
      </c>
      <c r="C3355" s="69" t="s">
        <v>1720</v>
      </c>
      <c r="D3355" s="32">
        <v>996737.09000006365</v>
      </c>
      <c r="E3355" s="31">
        <v>710625.41000001098</v>
      </c>
      <c r="F3355" s="31">
        <v>154895.75000004499</v>
      </c>
      <c r="G3355" s="31">
        <v>131215.93000000759</v>
      </c>
      <c r="H3355" s="31">
        <v>424963.22999999701</v>
      </c>
      <c r="I3355" s="31">
        <v>125836.40999999102</v>
      </c>
      <c r="J3355" s="68">
        <v>3543.59000000078</v>
      </c>
      <c r="K3355" s="29">
        <v>1551080.3200000525</v>
      </c>
      <c r="L3355" s="29">
        <v>286703.40000000596</v>
      </c>
      <c r="M3355" s="67">
        <v>1837783.7200000584</v>
      </c>
    </row>
    <row r="3356" spans="1:13" x14ac:dyDescent="0.25">
      <c r="A3356" s="52">
        <v>3507209</v>
      </c>
      <c r="B3356" s="70" t="s">
        <v>2260</v>
      </c>
      <c r="C3356" s="69" t="s">
        <v>1720</v>
      </c>
      <c r="D3356" s="32">
        <v>1010656.6699999967</v>
      </c>
      <c r="E3356" s="31">
        <v>345213.51999997703</v>
      </c>
      <c r="F3356" s="31">
        <v>217780.51000003377</v>
      </c>
      <c r="G3356" s="31">
        <v>447662.63999998599</v>
      </c>
      <c r="H3356" s="31">
        <v>423232.43999990844</v>
      </c>
      <c r="I3356" s="31">
        <v>257926.00000000547</v>
      </c>
      <c r="J3356" s="68">
        <v>2042</v>
      </c>
      <c r="K3356" s="29">
        <v>1693857.1099999105</v>
      </c>
      <c r="L3356" s="29">
        <v>175498</v>
      </c>
      <c r="M3356" s="67">
        <v>1869355.1099999105</v>
      </c>
    </row>
    <row r="3357" spans="1:13" x14ac:dyDescent="0.25">
      <c r="A3357" s="52">
        <v>3507308</v>
      </c>
      <c r="B3357" s="70" t="s">
        <v>2259</v>
      </c>
      <c r="C3357" s="69" t="s">
        <v>1720</v>
      </c>
      <c r="D3357" s="32">
        <v>5190206.1300002839</v>
      </c>
      <c r="E3357" s="31">
        <v>2498637.6900002998</v>
      </c>
      <c r="F3357" s="31">
        <v>1162108.7500000242</v>
      </c>
      <c r="G3357" s="31">
        <v>1529459.6899999599</v>
      </c>
      <c r="H3357" s="31">
        <v>1956119.6399999652</v>
      </c>
      <c r="I3357" s="31">
        <v>483085.75999998813</v>
      </c>
      <c r="J3357" s="68">
        <v>11253.570000003099</v>
      </c>
      <c r="K3357" s="29">
        <v>7640665.1000002408</v>
      </c>
      <c r="L3357" s="29">
        <v>514762.34999999864</v>
      </c>
      <c r="M3357" s="67">
        <v>8155427.4500002395</v>
      </c>
    </row>
    <row r="3358" spans="1:13" x14ac:dyDescent="0.25">
      <c r="A3358" s="52">
        <v>3507407</v>
      </c>
      <c r="B3358" s="70" t="s">
        <v>2258</v>
      </c>
      <c r="C3358" s="69" t="s">
        <v>1720</v>
      </c>
      <c r="D3358" s="32">
        <v>21286335.049999669</v>
      </c>
      <c r="E3358" s="31">
        <v>8010164.3499999158</v>
      </c>
      <c r="F3358" s="31">
        <v>8260530.0600003302</v>
      </c>
      <c r="G3358" s="31">
        <v>5015640.6399994213</v>
      </c>
      <c r="H3358" s="31">
        <v>7498790.2300009578</v>
      </c>
      <c r="I3358" s="31">
        <v>3038204.9900000454</v>
      </c>
      <c r="J3358" s="68">
        <v>84853.049999993294</v>
      </c>
      <c r="K3358" s="29">
        <v>31908183.320000667</v>
      </c>
      <c r="L3358" s="29">
        <v>2205369.2099998295</v>
      </c>
      <c r="M3358" s="67">
        <v>34113552.530000493</v>
      </c>
    </row>
    <row r="3359" spans="1:13" x14ac:dyDescent="0.25">
      <c r="A3359" s="52">
        <v>3507456</v>
      </c>
      <c r="B3359" s="70" t="s">
        <v>2257</v>
      </c>
      <c r="C3359" s="69" t="s">
        <v>1720</v>
      </c>
      <c r="D3359" s="32">
        <v>740352.32999987749</v>
      </c>
      <c r="E3359" s="31">
        <v>459514.49999989598</v>
      </c>
      <c r="F3359" s="31">
        <v>123203.56999998351</v>
      </c>
      <c r="G3359" s="31">
        <v>157634.259999998</v>
      </c>
      <c r="H3359" s="31">
        <v>202422.07000004899</v>
      </c>
      <c r="I3359" s="31">
        <v>122092.32999998705</v>
      </c>
      <c r="J3359" s="68">
        <v>4390.5499999998101</v>
      </c>
      <c r="K3359" s="29">
        <v>1069257.2799999134</v>
      </c>
      <c r="L3359" s="29">
        <v>180276</v>
      </c>
      <c r="M3359" s="67">
        <v>1249533.2799999134</v>
      </c>
    </row>
    <row r="3360" spans="1:13" x14ac:dyDescent="0.25">
      <c r="A3360" s="52">
        <v>3507506</v>
      </c>
      <c r="B3360" s="70" t="s">
        <v>2256</v>
      </c>
      <c r="C3360" s="69" t="s">
        <v>1720</v>
      </c>
      <c r="D3360" s="32">
        <v>214159882.76998487</v>
      </c>
      <c r="E3360" s="31">
        <v>43280939.779999763</v>
      </c>
      <c r="F3360" s="31">
        <v>37544011.829996586</v>
      </c>
      <c r="G3360" s="31">
        <v>133334931.15998852</v>
      </c>
      <c r="H3360" s="31">
        <v>78863206.089985937</v>
      </c>
      <c r="I3360" s="31">
        <v>24490321.249999072</v>
      </c>
      <c r="J3360" s="68">
        <v>885999.30000007199</v>
      </c>
      <c r="K3360" s="29">
        <v>318399409.40996993</v>
      </c>
      <c r="L3360" s="29">
        <v>18514718.820001166</v>
      </c>
      <c r="M3360" s="67">
        <v>336914128.22997111</v>
      </c>
    </row>
    <row r="3361" spans="1:13" x14ac:dyDescent="0.25">
      <c r="A3361" s="52">
        <v>3507605</v>
      </c>
      <c r="B3361" s="70" t="s">
        <v>2255</v>
      </c>
      <c r="C3361" s="69" t="s">
        <v>1720</v>
      </c>
      <c r="D3361" s="32">
        <v>275465571.1399976</v>
      </c>
      <c r="E3361" s="31">
        <v>80536157.969999805</v>
      </c>
      <c r="F3361" s="31">
        <v>51126228.34999501</v>
      </c>
      <c r="G3361" s="31">
        <v>143803184.82000279</v>
      </c>
      <c r="H3361" s="31">
        <v>90512592.29999581</v>
      </c>
      <c r="I3361" s="31">
        <v>21266400.08999956</v>
      </c>
      <c r="J3361" s="68">
        <v>940969.74000012898</v>
      </c>
      <c r="K3361" s="29">
        <v>388185533.26999307</v>
      </c>
      <c r="L3361" s="29">
        <v>26870056.960002352</v>
      </c>
      <c r="M3361" s="67">
        <v>415055590.22999543</v>
      </c>
    </row>
    <row r="3362" spans="1:13" x14ac:dyDescent="0.25">
      <c r="A3362" s="52">
        <v>3507704</v>
      </c>
      <c r="B3362" s="70" t="s">
        <v>2254</v>
      </c>
      <c r="C3362" s="69" t="s">
        <v>1720</v>
      </c>
      <c r="D3362" s="32">
        <v>7823208.4499999806</v>
      </c>
      <c r="E3362" s="31">
        <v>5313355.1399996895</v>
      </c>
      <c r="F3362" s="31">
        <v>878249.28000010597</v>
      </c>
      <c r="G3362" s="31">
        <v>1631604.0300001861</v>
      </c>
      <c r="H3362" s="31">
        <v>3006171.6699997773</v>
      </c>
      <c r="I3362" s="31">
        <v>460651.01999997266</v>
      </c>
      <c r="J3362" s="68">
        <v>24451.3300000038</v>
      </c>
      <c r="K3362" s="29">
        <v>11314482.469999736</v>
      </c>
      <c r="L3362" s="29">
        <v>531704.40000000596</v>
      </c>
      <c r="M3362" s="67">
        <v>11846186.869999742</v>
      </c>
    </row>
    <row r="3363" spans="1:13" x14ac:dyDescent="0.25">
      <c r="A3363" s="52">
        <v>3507753</v>
      </c>
      <c r="B3363" s="70" t="s">
        <v>2253</v>
      </c>
      <c r="C3363" s="69" t="s">
        <v>1720</v>
      </c>
      <c r="D3363" s="32">
        <v>1566819.000000091</v>
      </c>
      <c r="E3363" s="31">
        <v>831551.28000003099</v>
      </c>
      <c r="F3363" s="31">
        <v>556160.23000000603</v>
      </c>
      <c r="G3363" s="31">
        <v>179107.49000005401</v>
      </c>
      <c r="H3363" s="31">
        <v>642334.39999997604</v>
      </c>
      <c r="I3363" s="31">
        <v>590513.10999999056</v>
      </c>
      <c r="J3363" s="68">
        <v>7083.55999999912</v>
      </c>
      <c r="K3363" s="29">
        <v>2806750.0700000566</v>
      </c>
      <c r="L3363" s="29">
        <v>427071.06000000198</v>
      </c>
      <c r="M3363" s="67">
        <v>3233821.1300000586</v>
      </c>
    </row>
    <row r="3364" spans="1:13" x14ac:dyDescent="0.25">
      <c r="A3364" s="52">
        <v>3507803</v>
      </c>
      <c r="B3364" s="70" t="s">
        <v>2252</v>
      </c>
      <c r="C3364" s="69" t="s">
        <v>1720</v>
      </c>
      <c r="D3364" s="32">
        <v>27211024.999998722</v>
      </c>
      <c r="E3364" s="31">
        <v>11679857.279999999</v>
      </c>
      <c r="F3364" s="31">
        <v>4546364.0599997956</v>
      </c>
      <c r="G3364" s="31">
        <v>10984803.659998927</v>
      </c>
      <c r="H3364" s="31">
        <v>9808496.8300001044</v>
      </c>
      <c r="I3364" s="31">
        <v>3129070.5699996138</v>
      </c>
      <c r="J3364" s="68">
        <v>75204.7399999872</v>
      </c>
      <c r="K3364" s="29">
        <v>40223797.139998429</v>
      </c>
      <c r="L3364" s="29">
        <v>3344237.9499999164</v>
      </c>
      <c r="M3364" s="67">
        <v>43568035.089998342</v>
      </c>
    </row>
    <row r="3365" spans="1:13" x14ac:dyDescent="0.25">
      <c r="A3365" s="52">
        <v>3507902</v>
      </c>
      <c r="B3365" s="70" t="s">
        <v>2251</v>
      </c>
      <c r="C3365" s="69" t="s">
        <v>1720</v>
      </c>
      <c r="D3365" s="32">
        <v>31086749.940004073</v>
      </c>
      <c r="E3365" s="31">
        <v>10574286.860000314</v>
      </c>
      <c r="F3365" s="31">
        <v>4111277.10000015</v>
      </c>
      <c r="G3365" s="31">
        <v>16401185.980003608</v>
      </c>
      <c r="H3365" s="31">
        <v>11345597.45999923</v>
      </c>
      <c r="I3365" s="31">
        <v>2359496.9200000199</v>
      </c>
      <c r="J3365" s="68">
        <v>150198.93999999799</v>
      </c>
      <c r="K3365" s="29">
        <v>44942043.260003313</v>
      </c>
      <c r="L3365" s="29">
        <v>3419722.9299999475</v>
      </c>
      <c r="M3365" s="67">
        <v>48361766.190003261</v>
      </c>
    </row>
    <row r="3366" spans="1:13" x14ac:dyDescent="0.25">
      <c r="A3366" s="52">
        <v>3508009</v>
      </c>
      <c r="B3366" s="70" t="s">
        <v>2250</v>
      </c>
      <c r="C3366" s="69" t="s">
        <v>1720</v>
      </c>
      <c r="D3366" s="32">
        <v>13785609.099999968</v>
      </c>
      <c r="E3366" s="31">
        <v>8644133.8399997894</v>
      </c>
      <c r="F3366" s="31">
        <v>1764140.8199999146</v>
      </c>
      <c r="G3366" s="31">
        <v>3377334.440000264</v>
      </c>
      <c r="H3366" s="31">
        <v>7032325.2400006205</v>
      </c>
      <c r="I3366" s="31">
        <v>772874.379999939</v>
      </c>
      <c r="J3366" s="68">
        <v>16670.260000002199</v>
      </c>
      <c r="K3366" s="29">
        <v>21607478.980000529</v>
      </c>
      <c r="L3366" s="29">
        <v>3067697.1299999547</v>
      </c>
      <c r="M3366" s="67">
        <v>24675176.110000484</v>
      </c>
    </row>
    <row r="3367" spans="1:13" x14ac:dyDescent="0.25">
      <c r="A3367" s="52">
        <v>3508108</v>
      </c>
      <c r="B3367" s="70" t="s">
        <v>2249</v>
      </c>
      <c r="C3367" s="69" t="s">
        <v>1720</v>
      </c>
      <c r="D3367" s="32">
        <v>28452195.550001442</v>
      </c>
      <c r="E3367" s="31">
        <v>14321467.920000849</v>
      </c>
      <c r="F3367" s="31">
        <v>7569767.8299995987</v>
      </c>
      <c r="G3367" s="31">
        <v>6560959.8000009935</v>
      </c>
      <c r="H3367" s="31">
        <v>10414788.179999797</v>
      </c>
      <c r="I3367" s="31">
        <v>2066520.2100002589</v>
      </c>
      <c r="J3367" s="68">
        <v>70801.750000002998</v>
      </c>
      <c r="K3367" s="29">
        <v>41004305.690001503</v>
      </c>
      <c r="L3367" s="29">
        <v>4092632.2200000361</v>
      </c>
      <c r="M3367" s="67">
        <v>45096937.910001539</v>
      </c>
    </row>
    <row r="3368" spans="1:13" x14ac:dyDescent="0.25">
      <c r="A3368" s="52">
        <v>3508207</v>
      </c>
      <c r="B3368" s="70" t="s">
        <v>2248</v>
      </c>
      <c r="C3368" s="69" t="s">
        <v>1720</v>
      </c>
      <c r="D3368" s="32">
        <v>5631327.5600005081</v>
      </c>
      <c r="E3368" s="31">
        <v>2542609.4300001301</v>
      </c>
      <c r="F3368" s="31">
        <v>2013795.3900003347</v>
      </c>
      <c r="G3368" s="31">
        <v>1074922.7400000433</v>
      </c>
      <c r="H3368" s="31">
        <v>1686916.2700000403</v>
      </c>
      <c r="I3368" s="31">
        <v>1040686.980000012</v>
      </c>
      <c r="J3368" s="68">
        <v>22618.400000002199</v>
      </c>
      <c r="K3368" s="29">
        <v>8381549.2100005625</v>
      </c>
      <c r="L3368" s="29">
        <v>716758.01999999606</v>
      </c>
      <c r="M3368" s="67">
        <v>9098307.2300005592</v>
      </c>
    </row>
    <row r="3369" spans="1:13" x14ac:dyDescent="0.25">
      <c r="A3369" s="52">
        <v>3508306</v>
      </c>
      <c r="B3369" s="70" t="s">
        <v>2247</v>
      </c>
      <c r="C3369" s="69" t="s">
        <v>1720</v>
      </c>
      <c r="D3369" s="32">
        <v>4164694.240000017</v>
      </c>
      <c r="E3369" s="31">
        <v>1943510.75999999</v>
      </c>
      <c r="F3369" s="31">
        <v>1155571.6000000413</v>
      </c>
      <c r="G3369" s="31">
        <v>1065611.8799999862</v>
      </c>
      <c r="H3369" s="31">
        <v>1724594.6000003198</v>
      </c>
      <c r="I3369" s="31">
        <v>398929.05999991082</v>
      </c>
      <c r="J3369" s="68">
        <v>24350.170000002701</v>
      </c>
      <c r="K3369" s="29">
        <v>6312568.0700002508</v>
      </c>
      <c r="L3369" s="29">
        <v>657389.58999998891</v>
      </c>
      <c r="M3369" s="67">
        <v>6969957.6600002395</v>
      </c>
    </row>
    <row r="3370" spans="1:13" x14ac:dyDescent="0.25">
      <c r="A3370" s="52">
        <v>3508405</v>
      </c>
      <c r="B3370" s="70" t="s">
        <v>2246</v>
      </c>
      <c r="C3370" s="69" t="s">
        <v>1720</v>
      </c>
      <c r="D3370" s="32">
        <v>32234524.850001581</v>
      </c>
      <c r="E3370" s="31">
        <v>10745587.2900011</v>
      </c>
      <c r="F3370" s="31">
        <v>5933840.7099991646</v>
      </c>
      <c r="G3370" s="31">
        <v>15555096.850001318</v>
      </c>
      <c r="H3370" s="31">
        <v>12647811.530002084</v>
      </c>
      <c r="I3370" s="31">
        <v>3865169.7599996817</v>
      </c>
      <c r="J3370" s="68">
        <v>185129.649999969</v>
      </c>
      <c r="K3370" s="29">
        <v>48932635.790003315</v>
      </c>
      <c r="L3370" s="29">
        <v>6065658.17000008</v>
      </c>
      <c r="M3370" s="67">
        <v>54998293.960003391</v>
      </c>
    </row>
    <row r="3371" spans="1:13" x14ac:dyDescent="0.25">
      <c r="A3371" s="52">
        <v>3508504</v>
      </c>
      <c r="B3371" s="70" t="s">
        <v>2245</v>
      </c>
      <c r="C3371" s="69" t="s">
        <v>1720</v>
      </c>
      <c r="D3371" s="32">
        <v>173084391.38000193</v>
      </c>
      <c r="E3371" s="31">
        <v>26571578.980005506</v>
      </c>
      <c r="F3371" s="31">
        <v>29319907.320004262</v>
      </c>
      <c r="G3371" s="31">
        <v>117192905.07999216</v>
      </c>
      <c r="H3371" s="31">
        <v>52576635.689995386</v>
      </c>
      <c r="I3371" s="31">
        <v>31575486.860003594</v>
      </c>
      <c r="J3371" s="68">
        <v>573967.45999997901</v>
      </c>
      <c r="K3371" s="29">
        <v>257810481.39000088</v>
      </c>
      <c r="L3371" s="29">
        <v>13829103.63000094</v>
      </c>
      <c r="M3371" s="67">
        <v>271639585.02000183</v>
      </c>
    </row>
    <row r="3372" spans="1:13" x14ac:dyDescent="0.25">
      <c r="A3372" s="52">
        <v>3508603</v>
      </c>
      <c r="B3372" s="70" t="s">
        <v>2244</v>
      </c>
      <c r="C3372" s="69" t="s">
        <v>1720</v>
      </c>
      <c r="D3372" s="32">
        <v>44512264.000000723</v>
      </c>
      <c r="E3372" s="31">
        <v>10014555.640000788</v>
      </c>
      <c r="F3372" s="31">
        <v>9992027.3199992646</v>
      </c>
      <c r="G3372" s="31">
        <v>24505681.04000067</v>
      </c>
      <c r="H3372" s="31">
        <v>18815551.059997953</v>
      </c>
      <c r="I3372" s="31">
        <v>6520439.7699995693</v>
      </c>
      <c r="J3372" s="68">
        <v>207089.58999995899</v>
      </c>
      <c r="K3372" s="29">
        <v>70055344.419998199</v>
      </c>
      <c r="L3372" s="29">
        <v>4606367.3599996036</v>
      </c>
      <c r="M3372" s="67">
        <v>74661711.779997796</v>
      </c>
    </row>
    <row r="3373" spans="1:13" x14ac:dyDescent="0.25">
      <c r="A3373" s="52">
        <v>3508702</v>
      </c>
      <c r="B3373" s="70" t="s">
        <v>2243</v>
      </c>
      <c r="C3373" s="69" t="s">
        <v>1720</v>
      </c>
      <c r="D3373" s="32">
        <v>23153637.130000513</v>
      </c>
      <c r="E3373" s="31">
        <v>10156141.390001507</v>
      </c>
      <c r="F3373" s="31">
        <v>6107002.0500000836</v>
      </c>
      <c r="G3373" s="31">
        <v>6890493.6899989219</v>
      </c>
      <c r="H3373" s="31">
        <v>9220483.5999989714</v>
      </c>
      <c r="I3373" s="31">
        <v>1115322.1199999945</v>
      </c>
      <c r="J3373" s="68">
        <v>98807.489999981597</v>
      </c>
      <c r="K3373" s="29">
        <v>33588250.33999946</v>
      </c>
      <c r="L3373" s="29">
        <v>3486369.0499998406</v>
      </c>
      <c r="M3373" s="67">
        <v>37074619.3899993</v>
      </c>
    </row>
    <row r="3374" spans="1:13" x14ac:dyDescent="0.25">
      <c r="A3374" s="52">
        <v>3508801</v>
      </c>
      <c r="B3374" s="70" t="s">
        <v>1674</v>
      </c>
      <c r="C3374" s="69" t="s">
        <v>1720</v>
      </c>
      <c r="D3374" s="32">
        <v>25746740.680000313</v>
      </c>
      <c r="E3374" s="31">
        <v>9459112.6199995298</v>
      </c>
      <c r="F3374" s="31">
        <v>6059171.0200009504</v>
      </c>
      <c r="G3374" s="31">
        <v>10228457.039999833</v>
      </c>
      <c r="H3374" s="31">
        <v>11090968.449999806</v>
      </c>
      <c r="I3374" s="31">
        <v>2031360.3299999931</v>
      </c>
      <c r="J3374" s="68">
        <v>76287.229999999094</v>
      </c>
      <c r="K3374" s="29">
        <v>38945356.690000102</v>
      </c>
      <c r="L3374" s="29">
        <v>2613923.9400001802</v>
      </c>
      <c r="M3374" s="67">
        <v>41559280.630000278</v>
      </c>
    </row>
    <row r="3375" spans="1:13" x14ac:dyDescent="0.25">
      <c r="A3375" s="52">
        <v>3508900</v>
      </c>
      <c r="B3375" s="70" t="s">
        <v>2242</v>
      </c>
      <c r="C3375" s="69" t="s">
        <v>1720</v>
      </c>
      <c r="D3375" s="32">
        <v>5425210.350000117</v>
      </c>
      <c r="E3375" s="31">
        <v>3075374.0400000699</v>
      </c>
      <c r="F3375" s="31">
        <v>1427602.8200000781</v>
      </c>
      <c r="G3375" s="31">
        <v>922233.48999996902</v>
      </c>
      <c r="H3375" s="31">
        <v>1389303.3599999449</v>
      </c>
      <c r="I3375" s="31">
        <v>667353.4700000697</v>
      </c>
      <c r="J3375" s="68">
        <v>8320.3400000003203</v>
      </c>
      <c r="K3375" s="29">
        <v>7490187.5200001327</v>
      </c>
      <c r="L3375" s="29">
        <v>385166.82999999798</v>
      </c>
      <c r="M3375" s="67">
        <v>7875354.3500001309</v>
      </c>
    </row>
    <row r="3376" spans="1:13" x14ac:dyDescent="0.25">
      <c r="A3376" s="52">
        <v>3509007</v>
      </c>
      <c r="B3376" s="70" t="s">
        <v>2241</v>
      </c>
      <c r="C3376" s="69" t="s">
        <v>1720</v>
      </c>
      <c r="D3376" s="32">
        <v>88538500.620003909</v>
      </c>
      <c r="E3376" s="31">
        <v>15740001.010001298</v>
      </c>
      <c r="F3376" s="31">
        <v>17602571.080000356</v>
      </c>
      <c r="G3376" s="31">
        <v>55195928.530002251</v>
      </c>
      <c r="H3376" s="31">
        <v>36024024.989997864</v>
      </c>
      <c r="I3376" s="31">
        <v>11748000.219998335</v>
      </c>
      <c r="J3376" s="68">
        <v>521299.68000000698</v>
      </c>
      <c r="K3376" s="29">
        <v>136831825.51000011</v>
      </c>
      <c r="L3376" s="29">
        <v>9465521.5000012685</v>
      </c>
      <c r="M3376" s="67">
        <v>146297347.01000139</v>
      </c>
    </row>
    <row r="3377" spans="1:13" x14ac:dyDescent="0.25">
      <c r="A3377" s="52">
        <v>3509106</v>
      </c>
      <c r="B3377" s="70" t="s">
        <v>2240</v>
      </c>
      <c r="C3377" s="69" t="s">
        <v>1720</v>
      </c>
      <c r="D3377" s="32">
        <v>2524817.1299996995</v>
      </c>
      <c r="E3377" s="31">
        <v>1217745.71999986</v>
      </c>
      <c r="F3377" s="31">
        <v>958778.61999989999</v>
      </c>
      <c r="G3377" s="31">
        <v>348292.78999993968</v>
      </c>
      <c r="H3377" s="31">
        <v>863628.85000002419</v>
      </c>
      <c r="I3377" s="31">
        <v>561238.82999998168</v>
      </c>
      <c r="J3377" s="68">
        <v>0</v>
      </c>
      <c r="K3377" s="29">
        <v>3949684.8099997053</v>
      </c>
      <c r="L3377" s="29">
        <v>222992</v>
      </c>
      <c r="M3377" s="67">
        <v>4172676.8099997053</v>
      </c>
    </row>
    <row r="3378" spans="1:13" x14ac:dyDescent="0.25">
      <c r="A3378" s="52">
        <v>3509205</v>
      </c>
      <c r="B3378" s="70" t="s">
        <v>2239</v>
      </c>
      <c r="C3378" s="69" t="s">
        <v>1720</v>
      </c>
      <c r="D3378" s="32">
        <v>45923366.639993027</v>
      </c>
      <c r="E3378" s="31">
        <v>7413934.86000067</v>
      </c>
      <c r="F3378" s="31">
        <v>11746720.350000894</v>
      </c>
      <c r="G3378" s="31">
        <v>26762711.429991461</v>
      </c>
      <c r="H3378" s="31">
        <v>17156127.019996878</v>
      </c>
      <c r="I3378" s="31">
        <v>9900336.8400000986</v>
      </c>
      <c r="J3378" s="68">
        <v>120888.749999993</v>
      </c>
      <c r="K3378" s="29">
        <v>73100719.249990001</v>
      </c>
      <c r="L3378" s="29">
        <v>4913849.2400003094</v>
      </c>
      <c r="M3378" s="67">
        <v>78014568.489990309</v>
      </c>
    </row>
    <row r="3379" spans="1:13" x14ac:dyDescent="0.25">
      <c r="A3379" s="52">
        <v>3509254</v>
      </c>
      <c r="B3379" s="70" t="s">
        <v>2238</v>
      </c>
      <c r="C3379" s="69" t="s">
        <v>1720</v>
      </c>
      <c r="D3379" s="32">
        <v>28478485.17000065</v>
      </c>
      <c r="E3379" s="31">
        <v>8474948.6300008297</v>
      </c>
      <c r="F3379" s="31">
        <v>6672914.6699999478</v>
      </c>
      <c r="G3379" s="31">
        <v>13330621.869999874</v>
      </c>
      <c r="H3379" s="31">
        <v>11294735.059999332</v>
      </c>
      <c r="I3379" s="31">
        <v>3186727.3099997821</v>
      </c>
      <c r="J3379" s="68">
        <v>76602.999999999505</v>
      </c>
      <c r="K3379" s="29">
        <v>43036550.539999761</v>
      </c>
      <c r="L3379" s="29">
        <v>9747260.0900013484</v>
      </c>
      <c r="M3379" s="67">
        <v>52783810.630001113</v>
      </c>
    </row>
    <row r="3380" spans="1:13" x14ac:dyDescent="0.25">
      <c r="A3380" s="52">
        <v>3509304</v>
      </c>
      <c r="B3380" s="70" t="s">
        <v>2237</v>
      </c>
      <c r="C3380" s="69" t="s">
        <v>1720</v>
      </c>
      <c r="D3380" s="32">
        <v>13761798.770000376</v>
      </c>
      <c r="E3380" s="31">
        <v>7886919.5000005998</v>
      </c>
      <c r="F3380" s="31">
        <v>2644896.7799997898</v>
      </c>
      <c r="G3380" s="31">
        <v>3229982.4899999867</v>
      </c>
      <c r="H3380" s="31">
        <v>4936060.9800000275</v>
      </c>
      <c r="I3380" s="31">
        <v>1155767.2600000862</v>
      </c>
      <c r="J3380" s="68">
        <v>25808.3700000034</v>
      </c>
      <c r="K3380" s="29">
        <v>19879435.380000494</v>
      </c>
      <c r="L3380" s="29">
        <v>872637.17000000097</v>
      </c>
      <c r="M3380" s="67">
        <v>20752072.550000496</v>
      </c>
    </row>
    <row r="3381" spans="1:13" x14ac:dyDescent="0.25">
      <c r="A3381" s="52">
        <v>3509403</v>
      </c>
      <c r="B3381" s="70" t="s">
        <v>2236</v>
      </c>
      <c r="C3381" s="69" t="s">
        <v>1720</v>
      </c>
      <c r="D3381" s="32">
        <v>28383620.240001626</v>
      </c>
      <c r="E3381" s="31">
        <v>12403724.8400004</v>
      </c>
      <c r="F3381" s="31">
        <v>5553768.0599999987</v>
      </c>
      <c r="G3381" s="31">
        <v>10426127.340001227</v>
      </c>
      <c r="H3381" s="31">
        <v>12465381.800000245</v>
      </c>
      <c r="I3381" s="31">
        <v>4139001.5200004331</v>
      </c>
      <c r="J3381" s="68">
        <v>134281.979999987</v>
      </c>
      <c r="K3381" s="29">
        <v>45122285.540002294</v>
      </c>
      <c r="L3381" s="29">
        <v>5663598.6599987661</v>
      </c>
      <c r="M3381" s="67">
        <v>50785884.200001061</v>
      </c>
    </row>
    <row r="3382" spans="1:13" x14ac:dyDescent="0.25">
      <c r="A3382" s="52">
        <v>3509452</v>
      </c>
      <c r="B3382" s="70" t="s">
        <v>2235</v>
      </c>
      <c r="C3382" s="69" t="s">
        <v>1720</v>
      </c>
      <c r="D3382" s="32">
        <v>2718543.9399996875</v>
      </c>
      <c r="E3382" s="31">
        <v>1440039.7899998401</v>
      </c>
      <c r="F3382" s="31">
        <v>914071.27999981819</v>
      </c>
      <c r="G3382" s="31">
        <v>364432.87000002875</v>
      </c>
      <c r="H3382" s="31">
        <v>1074585.63999986</v>
      </c>
      <c r="I3382" s="31">
        <v>918166.11000005191</v>
      </c>
      <c r="J3382" s="68">
        <v>15659.469999998801</v>
      </c>
      <c r="K3382" s="29">
        <v>4726955.1599995978</v>
      </c>
      <c r="L3382" s="29">
        <v>790606.69999998796</v>
      </c>
      <c r="M3382" s="67">
        <v>5517561.8599995859</v>
      </c>
    </row>
    <row r="3383" spans="1:13" x14ac:dyDescent="0.25">
      <c r="A3383" s="52">
        <v>3509502</v>
      </c>
      <c r="B3383" s="70" t="s">
        <v>2234</v>
      </c>
      <c r="C3383" s="69" t="s">
        <v>1720</v>
      </c>
      <c r="D3383" s="32">
        <v>2013226799.4499774</v>
      </c>
      <c r="E3383" s="31">
        <v>386864713.36994797</v>
      </c>
      <c r="F3383" s="31">
        <v>241381730.72000134</v>
      </c>
      <c r="G3383" s="31">
        <v>1384980355.360028</v>
      </c>
      <c r="H3383" s="31">
        <v>648998132.31995571</v>
      </c>
      <c r="I3383" s="31">
        <v>129853038.68001102</v>
      </c>
      <c r="J3383" s="68">
        <v>3222772.0300000086</v>
      </c>
      <c r="K3383" s="29">
        <v>2795300742.4799442</v>
      </c>
      <c r="L3383" s="29">
        <v>126903971.59000979</v>
      </c>
      <c r="M3383" s="67">
        <v>2922204714.0699539</v>
      </c>
    </row>
    <row r="3384" spans="1:13" x14ac:dyDescent="0.25">
      <c r="A3384" s="52">
        <v>3509601</v>
      </c>
      <c r="B3384" s="70" t="s">
        <v>2233</v>
      </c>
      <c r="C3384" s="69" t="s">
        <v>1720</v>
      </c>
      <c r="D3384" s="32">
        <v>102243126.21000171</v>
      </c>
      <c r="E3384" s="31">
        <v>20285531.599999901</v>
      </c>
      <c r="F3384" s="31">
        <v>13265070.570001176</v>
      </c>
      <c r="G3384" s="31">
        <v>68692524.040000632</v>
      </c>
      <c r="H3384" s="31">
        <v>36256341.330004275</v>
      </c>
      <c r="I3384" s="31">
        <v>13251200.620000498</v>
      </c>
      <c r="J3384" s="68">
        <v>304081.65000000602</v>
      </c>
      <c r="K3384" s="29">
        <v>152054749.8100065</v>
      </c>
      <c r="L3384" s="29">
        <v>10193641.419999693</v>
      </c>
      <c r="M3384" s="67">
        <v>162248391.23000619</v>
      </c>
    </row>
    <row r="3385" spans="1:13" x14ac:dyDescent="0.25">
      <c r="A3385" s="52">
        <v>3509700</v>
      </c>
      <c r="B3385" s="70" t="s">
        <v>2232</v>
      </c>
      <c r="C3385" s="69" t="s">
        <v>1720</v>
      </c>
      <c r="D3385" s="32">
        <v>59554515.560003415</v>
      </c>
      <c r="E3385" s="31">
        <v>20290276.480000101</v>
      </c>
      <c r="F3385" s="31">
        <v>9599317.3600005191</v>
      </c>
      <c r="G3385" s="31">
        <v>29664921.720002797</v>
      </c>
      <c r="H3385" s="31">
        <v>24457729.89999976</v>
      </c>
      <c r="I3385" s="31">
        <v>5452310.1800002735</v>
      </c>
      <c r="J3385" s="68">
        <v>383377.379999995</v>
      </c>
      <c r="K3385" s="29">
        <v>89847933.020003438</v>
      </c>
      <c r="L3385" s="29">
        <v>8934386.0999991894</v>
      </c>
      <c r="M3385" s="67">
        <v>98782319.120002627</v>
      </c>
    </row>
    <row r="3386" spans="1:13" x14ac:dyDescent="0.25">
      <c r="A3386" s="52">
        <v>3509809</v>
      </c>
      <c r="B3386" s="70" t="s">
        <v>2231</v>
      </c>
      <c r="C3386" s="69" t="s">
        <v>1720</v>
      </c>
      <c r="D3386" s="32">
        <v>4651245.8999999892</v>
      </c>
      <c r="E3386" s="31">
        <v>2304435.3499997002</v>
      </c>
      <c r="F3386" s="31">
        <v>1046959.1499999674</v>
      </c>
      <c r="G3386" s="31">
        <v>1299851.4000003221</v>
      </c>
      <c r="H3386" s="31">
        <v>1892153.6099999528</v>
      </c>
      <c r="I3386" s="31">
        <v>208375.45999998922</v>
      </c>
      <c r="J3386" s="68">
        <v>5813.0300000011903</v>
      </c>
      <c r="K3386" s="29">
        <v>6757587.999999932</v>
      </c>
      <c r="L3386" s="29">
        <v>1043282.310000002</v>
      </c>
      <c r="M3386" s="67">
        <v>7800870.3099999344</v>
      </c>
    </row>
    <row r="3387" spans="1:13" x14ac:dyDescent="0.25">
      <c r="A3387" s="52">
        <v>3509908</v>
      </c>
      <c r="B3387" s="70" t="s">
        <v>2230</v>
      </c>
      <c r="C3387" s="69" t="s">
        <v>1720</v>
      </c>
      <c r="D3387" s="32">
        <v>10301336.369999649</v>
      </c>
      <c r="E3387" s="31">
        <v>5207603.3800002299</v>
      </c>
      <c r="F3387" s="31">
        <v>1738991.060000076</v>
      </c>
      <c r="G3387" s="31">
        <v>3354741.9299993436</v>
      </c>
      <c r="H3387" s="31">
        <v>4184161.6300003584</v>
      </c>
      <c r="I3387" s="31">
        <v>815045.72999996878</v>
      </c>
      <c r="J3387" s="68">
        <v>20251.1899999995</v>
      </c>
      <c r="K3387" s="29">
        <v>15320794.919999976</v>
      </c>
      <c r="L3387" s="29">
        <v>2867059.009999813</v>
      </c>
      <c r="M3387" s="67">
        <v>18187853.929999787</v>
      </c>
    </row>
    <row r="3388" spans="1:13" x14ac:dyDescent="0.25">
      <c r="A3388" s="52">
        <v>3509957</v>
      </c>
      <c r="B3388" s="70" t="s">
        <v>2229</v>
      </c>
      <c r="C3388" s="69" t="s">
        <v>1720</v>
      </c>
      <c r="D3388" s="32">
        <v>541912.810000028</v>
      </c>
      <c r="E3388" s="31">
        <v>216906.820000026</v>
      </c>
      <c r="F3388" s="31">
        <v>140988.43</v>
      </c>
      <c r="G3388" s="31">
        <v>184017.56000000201</v>
      </c>
      <c r="H3388" s="31">
        <v>284797.87000000803</v>
      </c>
      <c r="I3388" s="31">
        <v>153767.82999999868</v>
      </c>
      <c r="J3388" s="68">
        <v>3621.2899999995698</v>
      </c>
      <c r="K3388" s="29">
        <v>984099.80000003427</v>
      </c>
      <c r="L3388" s="29">
        <v>184619.25999999791</v>
      </c>
      <c r="M3388" s="67">
        <v>1168719.0600000322</v>
      </c>
    </row>
    <row r="3389" spans="1:13" x14ac:dyDescent="0.25">
      <c r="A3389" s="52">
        <v>3510005</v>
      </c>
      <c r="B3389" s="70" t="s">
        <v>2228</v>
      </c>
      <c r="C3389" s="69" t="s">
        <v>1720</v>
      </c>
      <c r="D3389" s="32">
        <v>47017303.30999703</v>
      </c>
      <c r="E3389" s="31">
        <v>19063475.8699991</v>
      </c>
      <c r="F3389" s="31">
        <v>13382508.659999685</v>
      </c>
      <c r="G3389" s="31">
        <v>14571318.779998245</v>
      </c>
      <c r="H3389" s="31">
        <v>16969106.789999306</v>
      </c>
      <c r="I3389" s="31">
        <v>4207063.8200000096</v>
      </c>
      <c r="J3389" s="68">
        <v>137298.82999998299</v>
      </c>
      <c r="K3389" s="29">
        <v>68330772.749996334</v>
      </c>
      <c r="L3389" s="29">
        <v>6117950.0300001716</v>
      </c>
      <c r="M3389" s="67">
        <v>74448722.779996499</v>
      </c>
    </row>
    <row r="3390" spans="1:13" x14ac:dyDescent="0.25">
      <c r="A3390" s="52">
        <v>3510104</v>
      </c>
      <c r="B3390" s="70" t="s">
        <v>2227</v>
      </c>
      <c r="C3390" s="69" t="s">
        <v>1720</v>
      </c>
      <c r="D3390" s="32">
        <v>4388422.4499999918</v>
      </c>
      <c r="E3390" s="31">
        <v>2789023.28999996</v>
      </c>
      <c r="F3390" s="31">
        <v>730654.12000000302</v>
      </c>
      <c r="G3390" s="31">
        <v>868745.04000002902</v>
      </c>
      <c r="H3390" s="31">
        <v>1442841.8699999761</v>
      </c>
      <c r="I3390" s="31">
        <v>493343.27999999444</v>
      </c>
      <c r="J3390" s="68">
        <v>8489.7300000004507</v>
      </c>
      <c r="K3390" s="29">
        <v>6333097.3299999628</v>
      </c>
      <c r="L3390" s="29">
        <v>524174.76000000502</v>
      </c>
      <c r="M3390" s="67">
        <v>6857272.0899999682</v>
      </c>
    </row>
    <row r="3391" spans="1:13" x14ac:dyDescent="0.25">
      <c r="A3391" s="52">
        <v>3510153</v>
      </c>
      <c r="B3391" s="70" t="s">
        <v>2226</v>
      </c>
      <c r="C3391" s="69" t="s">
        <v>1720</v>
      </c>
      <c r="D3391" s="32">
        <v>2035824.0599999463</v>
      </c>
      <c r="E3391" s="31">
        <v>735617.59999992698</v>
      </c>
      <c r="F3391" s="31">
        <v>912534.79000001017</v>
      </c>
      <c r="G3391" s="31">
        <v>387671.67000000901</v>
      </c>
      <c r="H3391" s="31">
        <v>896962.1399999673</v>
      </c>
      <c r="I3391" s="31">
        <v>495022.78000003879</v>
      </c>
      <c r="J3391" s="68">
        <v>20613.530000000301</v>
      </c>
      <c r="K3391" s="29">
        <v>3448422.5099999527</v>
      </c>
      <c r="L3391" s="29">
        <v>533586.879999995</v>
      </c>
      <c r="M3391" s="67">
        <v>3982009.3899999475</v>
      </c>
    </row>
    <row r="3392" spans="1:13" x14ac:dyDescent="0.25">
      <c r="A3392" s="52">
        <v>3510203</v>
      </c>
      <c r="B3392" s="70" t="s">
        <v>2225</v>
      </c>
      <c r="C3392" s="69" t="s">
        <v>1720</v>
      </c>
      <c r="D3392" s="32">
        <v>59876102.160002127</v>
      </c>
      <c r="E3392" s="31">
        <v>29162573.770000219</v>
      </c>
      <c r="F3392" s="31">
        <v>11367367.959999101</v>
      </c>
      <c r="G3392" s="31">
        <v>19346160.430002812</v>
      </c>
      <c r="H3392" s="31">
        <v>22728421.02999901</v>
      </c>
      <c r="I3392" s="31">
        <v>5973106.1199997338</v>
      </c>
      <c r="J3392" s="68">
        <v>277720.96000001603</v>
      </c>
      <c r="K3392" s="29">
        <v>88855350.27000089</v>
      </c>
      <c r="L3392" s="29">
        <v>13318885.730001934</v>
      </c>
      <c r="M3392" s="67">
        <v>102174236.00000283</v>
      </c>
    </row>
    <row r="3393" spans="1:13" x14ac:dyDescent="0.25">
      <c r="A3393" s="52">
        <v>3510302</v>
      </c>
      <c r="B3393" s="70" t="s">
        <v>2224</v>
      </c>
      <c r="C3393" s="69" t="s">
        <v>1720</v>
      </c>
      <c r="D3393" s="32">
        <v>19115974.909998767</v>
      </c>
      <c r="E3393" s="31">
        <v>6335231.0199993737</v>
      </c>
      <c r="F3393" s="31">
        <v>6707879.509999698</v>
      </c>
      <c r="G3393" s="31">
        <v>6072864.3799996935</v>
      </c>
      <c r="H3393" s="31">
        <v>6902351.5499995109</v>
      </c>
      <c r="I3393" s="31">
        <v>1357661.4800000014</v>
      </c>
      <c r="J3393" s="68">
        <v>110594.069999976</v>
      </c>
      <c r="K3393" s="29">
        <v>27486582.009998254</v>
      </c>
      <c r="L3393" s="29">
        <v>2495620.6000002022</v>
      </c>
      <c r="M3393" s="67">
        <v>29982202.609998457</v>
      </c>
    </row>
    <row r="3394" spans="1:13" x14ac:dyDescent="0.25">
      <c r="A3394" s="52">
        <v>3510401</v>
      </c>
      <c r="B3394" s="70" t="s">
        <v>2223</v>
      </c>
      <c r="C3394" s="69" t="s">
        <v>1720</v>
      </c>
      <c r="D3394" s="32">
        <v>74906936.34999828</v>
      </c>
      <c r="E3394" s="31">
        <v>15911736.189999426</v>
      </c>
      <c r="F3394" s="31">
        <v>13347815.960001925</v>
      </c>
      <c r="G3394" s="31">
        <v>45647384.199996933</v>
      </c>
      <c r="H3394" s="31">
        <v>27586826.060000852</v>
      </c>
      <c r="I3394" s="31">
        <v>10781173.369999265</v>
      </c>
      <c r="J3394" s="68">
        <v>232924.790000051</v>
      </c>
      <c r="K3394" s="29">
        <v>113507860.56999844</v>
      </c>
      <c r="L3394" s="29">
        <v>6575140.8499995945</v>
      </c>
      <c r="M3394" s="67">
        <v>120083001.41999803</v>
      </c>
    </row>
    <row r="3395" spans="1:13" x14ac:dyDescent="0.25">
      <c r="A3395" s="52">
        <v>3510500</v>
      </c>
      <c r="B3395" s="70" t="s">
        <v>2222</v>
      </c>
      <c r="C3395" s="69" t="s">
        <v>1720</v>
      </c>
      <c r="D3395" s="32">
        <v>118256896.12000275</v>
      </c>
      <c r="E3395" s="31">
        <v>29249186.120000601</v>
      </c>
      <c r="F3395" s="31">
        <v>32728114.750001714</v>
      </c>
      <c r="G3395" s="31">
        <v>56279595.25000044</v>
      </c>
      <c r="H3395" s="31">
        <v>44818389.510006793</v>
      </c>
      <c r="I3395" s="31">
        <v>18522668.09000076</v>
      </c>
      <c r="J3395" s="68">
        <v>504436.56999996997</v>
      </c>
      <c r="K3395" s="29">
        <v>182102390.29001024</v>
      </c>
      <c r="L3395" s="29">
        <v>24049069.380003303</v>
      </c>
      <c r="M3395" s="67">
        <v>206151459.67001355</v>
      </c>
    </row>
    <row r="3396" spans="1:13" x14ac:dyDescent="0.25">
      <c r="A3396" s="52">
        <v>3510609</v>
      </c>
      <c r="B3396" s="70" t="s">
        <v>2221</v>
      </c>
      <c r="C3396" s="69" t="s">
        <v>1720</v>
      </c>
      <c r="D3396" s="32">
        <v>255627093.05998087</v>
      </c>
      <c r="E3396" s="31">
        <v>60163124.349985898</v>
      </c>
      <c r="F3396" s="31">
        <v>83106197.649994403</v>
      </c>
      <c r="G3396" s="31">
        <v>112357771.06000058</v>
      </c>
      <c r="H3396" s="31">
        <v>129903752.62998793</v>
      </c>
      <c r="I3396" s="31">
        <v>48456265.980003059</v>
      </c>
      <c r="J3396" s="68">
        <v>1392678.9400001799</v>
      </c>
      <c r="K3396" s="29">
        <v>435379790.60997206</v>
      </c>
      <c r="L3396" s="29">
        <v>36747293.259999812</v>
      </c>
      <c r="M3396" s="67">
        <v>472127083.86997187</v>
      </c>
    </row>
    <row r="3397" spans="1:13" x14ac:dyDescent="0.25">
      <c r="A3397" s="52">
        <v>3510708</v>
      </c>
      <c r="B3397" s="70" t="s">
        <v>2220</v>
      </c>
      <c r="C3397" s="69" t="s">
        <v>1720</v>
      </c>
      <c r="D3397" s="32">
        <v>21992421.499999188</v>
      </c>
      <c r="E3397" s="31">
        <v>10166394.91999984</v>
      </c>
      <c r="F3397" s="31">
        <v>7645180.6999992821</v>
      </c>
      <c r="G3397" s="31">
        <v>4180845.8800000674</v>
      </c>
      <c r="H3397" s="31">
        <v>7791369.7900008531</v>
      </c>
      <c r="I3397" s="31">
        <v>1406218.1499999193</v>
      </c>
      <c r="J3397" s="68">
        <v>57744.1799999992</v>
      </c>
      <c r="K3397" s="29">
        <v>31247753.61999996</v>
      </c>
      <c r="L3397" s="29">
        <v>3591787.7699994501</v>
      </c>
      <c r="M3397" s="67">
        <v>34839541.389999412</v>
      </c>
    </row>
    <row r="3398" spans="1:13" x14ac:dyDescent="0.25">
      <c r="A3398" s="52">
        <v>3510807</v>
      </c>
      <c r="B3398" s="70" t="s">
        <v>2219</v>
      </c>
      <c r="C3398" s="69" t="s">
        <v>1720</v>
      </c>
      <c r="D3398" s="32">
        <v>40314478.079999551</v>
      </c>
      <c r="E3398" s="31">
        <v>9678191.6200008355</v>
      </c>
      <c r="F3398" s="31">
        <v>11347005.789999923</v>
      </c>
      <c r="G3398" s="31">
        <v>19289280.669998791</v>
      </c>
      <c r="H3398" s="31">
        <v>15744328.420001544</v>
      </c>
      <c r="I3398" s="31">
        <v>2395645.2700000284</v>
      </c>
      <c r="J3398" s="68">
        <v>134988.599999998</v>
      </c>
      <c r="K3398" s="29">
        <v>58589440.370001122</v>
      </c>
      <c r="L3398" s="29">
        <v>7072740.7400002498</v>
      </c>
      <c r="M3398" s="67">
        <v>65662181.11000137</v>
      </c>
    </row>
    <row r="3399" spans="1:13" x14ac:dyDescent="0.25">
      <c r="A3399" s="52">
        <v>3510906</v>
      </c>
      <c r="B3399" s="70" t="s">
        <v>2218</v>
      </c>
      <c r="C3399" s="69" t="s">
        <v>1720</v>
      </c>
      <c r="D3399" s="32">
        <v>2355645.5100002862</v>
      </c>
      <c r="E3399" s="31">
        <v>1713204.62000033</v>
      </c>
      <c r="F3399" s="31">
        <v>329905.17999997397</v>
      </c>
      <c r="G3399" s="31">
        <v>312535.70999998238</v>
      </c>
      <c r="H3399" s="31">
        <v>891725.32000004314</v>
      </c>
      <c r="I3399" s="31">
        <v>195293.04999996378</v>
      </c>
      <c r="J3399" s="68">
        <v>2725.9399999994798</v>
      </c>
      <c r="K3399" s="29">
        <v>3445389.8200002927</v>
      </c>
      <c r="L3399" s="29">
        <v>727617.24000000895</v>
      </c>
      <c r="M3399" s="67">
        <v>4173007.0600003018</v>
      </c>
    </row>
    <row r="3400" spans="1:13" x14ac:dyDescent="0.25">
      <c r="A3400" s="52">
        <v>3511003</v>
      </c>
      <c r="B3400" s="70" t="s">
        <v>2217</v>
      </c>
      <c r="C3400" s="69" t="s">
        <v>1720</v>
      </c>
      <c r="D3400" s="32">
        <v>22701490.910000525</v>
      </c>
      <c r="E3400" s="31">
        <v>8322108.7900000392</v>
      </c>
      <c r="F3400" s="31">
        <v>7546131.4000005247</v>
      </c>
      <c r="G3400" s="31">
        <v>6833250.7199999625</v>
      </c>
      <c r="H3400" s="31">
        <v>8677223.4099995568</v>
      </c>
      <c r="I3400" s="31">
        <v>3698441.7700001262</v>
      </c>
      <c r="J3400" s="68">
        <v>71935.459999989704</v>
      </c>
      <c r="K3400" s="29">
        <v>35149091.550000198</v>
      </c>
      <c r="L3400" s="29">
        <v>3734813.8399993638</v>
      </c>
      <c r="M3400" s="67">
        <v>38883905.389999561</v>
      </c>
    </row>
    <row r="3401" spans="1:13" x14ac:dyDescent="0.25">
      <c r="A3401" s="52">
        <v>3511102</v>
      </c>
      <c r="B3401" s="70" t="s">
        <v>2216</v>
      </c>
      <c r="C3401" s="69" t="s">
        <v>1720</v>
      </c>
      <c r="D3401" s="32">
        <v>210125829.79000515</v>
      </c>
      <c r="E3401" s="31">
        <v>50972831.300001197</v>
      </c>
      <c r="F3401" s="31">
        <v>54949742.800003506</v>
      </c>
      <c r="G3401" s="31">
        <v>104203255.69000043</v>
      </c>
      <c r="H3401" s="31">
        <v>77656736.600006819</v>
      </c>
      <c r="I3401" s="31">
        <v>17667190.320001252</v>
      </c>
      <c r="J3401" s="68">
        <v>645927.71999996004</v>
      </c>
      <c r="K3401" s="29">
        <v>306095684.43001318</v>
      </c>
      <c r="L3401" s="29">
        <v>21084985.249998301</v>
      </c>
      <c r="M3401" s="67">
        <v>327180669.68001151</v>
      </c>
    </row>
    <row r="3402" spans="1:13" x14ac:dyDescent="0.25">
      <c r="A3402" s="52">
        <v>3511201</v>
      </c>
      <c r="B3402" s="70" t="s">
        <v>2215</v>
      </c>
      <c r="C3402" s="69" t="s">
        <v>1720</v>
      </c>
      <c r="D3402" s="32">
        <v>10965497.439999392</v>
      </c>
      <c r="E3402" s="31">
        <v>2558884.4899997702</v>
      </c>
      <c r="F3402" s="31">
        <v>3791504.5500000352</v>
      </c>
      <c r="G3402" s="31">
        <v>4615108.3999995869</v>
      </c>
      <c r="H3402" s="31">
        <v>3958203.1200007503</v>
      </c>
      <c r="I3402" s="31">
        <v>844271.68000005232</v>
      </c>
      <c r="J3402" s="68">
        <v>30594.749999998101</v>
      </c>
      <c r="K3402" s="29">
        <v>15798566.990000192</v>
      </c>
      <c r="L3402" s="29">
        <v>793923.53000002401</v>
      </c>
      <c r="M3402" s="67">
        <v>16592490.520000216</v>
      </c>
    </row>
    <row r="3403" spans="1:13" x14ac:dyDescent="0.25">
      <c r="A3403" s="52">
        <v>3511300</v>
      </c>
      <c r="B3403" s="70" t="s">
        <v>2214</v>
      </c>
      <c r="C3403" s="69" t="s">
        <v>1720</v>
      </c>
      <c r="D3403" s="32">
        <v>11314700.529999739</v>
      </c>
      <c r="E3403" s="31">
        <v>5244200.5699998103</v>
      </c>
      <c r="F3403" s="31">
        <v>1501802.8399998629</v>
      </c>
      <c r="G3403" s="31">
        <v>4568697.1200000653</v>
      </c>
      <c r="H3403" s="31">
        <v>4370784.6399999633</v>
      </c>
      <c r="I3403" s="31">
        <v>614511.36999994423</v>
      </c>
      <c r="J3403" s="68">
        <v>11275.9600000009</v>
      </c>
      <c r="K3403" s="29">
        <v>16311272.499999646</v>
      </c>
      <c r="L3403" s="29">
        <v>1490712.8599999989</v>
      </c>
      <c r="M3403" s="67">
        <v>17801985.359999646</v>
      </c>
    </row>
    <row r="3404" spans="1:13" x14ac:dyDescent="0.25">
      <c r="A3404" s="52">
        <v>3511409</v>
      </c>
      <c r="B3404" s="70" t="s">
        <v>2213</v>
      </c>
      <c r="C3404" s="69" t="s">
        <v>1720</v>
      </c>
      <c r="D3404" s="32">
        <v>24200033.669999912</v>
      </c>
      <c r="E3404" s="31">
        <v>8292735.9299998824</v>
      </c>
      <c r="F3404" s="31">
        <v>7312534.3400000837</v>
      </c>
      <c r="G3404" s="31">
        <v>8594763.3999999482</v>
      </c>
      <c r="H3404" s="31">
        <v>10005630.239999954</v>
      </c>
      <c r="I3404" s="31">
        <v>2148558.1699999869</v>
      </c>
      <c r="J3404" s="68">
        <v>70010.370000008494</v>
      </c>
      <c r="K3404" s="29">
        <v>36424232.449999854</v>
      </c>
      <c r="L3404" s="29">
        <v>3058773.3400001554</v>
      </c>
      <c r="M3404" s="67">
        <v>39483005.790000007</v>
      </c>
    </row>
    <row r="3405" spans="1:13" x14ac:dyDescent="0.25">
      <c r="A3405" s="52">
        <v>3511508</v>
      </c>
      <c r="B3405" s="70" t="s">
        <v>2212</v>
      </c>
      <c r="C3405" s="69" t="s">
        <v>1720</v>
      </c>
      <c r="D3405" s="32">
        <v>74843925.719996184</v>
      </c>
      <c r="E3405" s="31">
        <v>13867804.460000301</v>
      </c>
      <c r="F3405" s="31">
        <v>17738812.819999255</v>
      </c>
      <c r="G3405" s="31">
        <v>43237308.439996637</v>
      </c>
      <c r="H3405" s="31">
        <v>22021109.259999286</v>
      </c>
      <c r="I3405" s="31">
        <v>9051283.9400001764</v>
      </c>
      <c r="J3405" s="68">
        <v>334799.08000007301</v>
      </c>
      <c r="K3405" s="29">
        <v>106251117.99999572</v>
      </c>
      <c r="L3405" s="29">
        <v>2906459.2799999965</v>
      </c>
      <c r="M3405" s="67">
        <v>109157577.27999572</v>
      </c>
    </row>
    <row r="3406" spans="1:13" x14ac:dyDescent="0.25">
      <c r="A3406" s="52">
        <v>3511607</v>
      </c>
      <c r="B3406" s="70" t="s">
        <v>2211</v>
      </c>
      <c r="C3406" s="69" t="s">
        <v>1720</v>
      </c>
      <c r="D3406" s="32">
        <v>20105473.360000841</v>
      </c>
      <c r="E3406" s="31">
        <v>6858629.3799998797</v>
      </c>
      <c r="F3406" s="31">
        <v>6224613.1300003864</v>
      </c>
      <c r="G3406" s="31">
        <v>7022230.8500005761</v>
      </c>
      <c r="H3406" s="31">
        <v>7242440.429999643</v>
      </c>
      <c r="I3406" s="31">
        <v>1243966.1500000565</v>
      </c>
      <c r="J3406" s="68">
        <v>106677.620000012</v>
      </c>
      <c r="K3406" s="29">
        <v>28698557.560000554</v>
      </c>
      <c r="L3406" s="29">
        <v>2058367.0799999661</v>
      </c>
      <c r="M3406" s="67">
        <v>30756924.640000518</v>
      </c>
    </row>
    <row r="3407" spans="1:13" x14ac:dyDescent="0.25">
      <c r="A3407" s="52">
        <v>3511706</v>
      </c>
      <c r="B3407" s="70" t="s">
        <v>2210</v>
      </c>
      <c r="C3407" s="69" t="s">
        <v>1720</v>
      </c>
      <c r="D3407" s="32">
        <v>20499060.09999945</v>
      </c>
      <c r="E3407" s="31">
        <v>5443121.1699997457</v>
      </c>
      <c r="F3407" s="31">
        <v>3095212.9199999752</v>
      </c>
      <c r="G3407" s="31">
        <v>11960726.00999973</v>
      </c>
      <c r="H3407" s="31">
        <v>7703531.6400002139</v>
      </c>
      <c r="I3407" s="31">
        <v>1660366.9299998719</v>
      </c>
      <c r="J3407" s="68">
        <v>38984.399999998503</v>
      </c>
      <c r="K3407" s="29">
        <v>29901943.069999535</v>
      </c>
      <c r="L3407" s="29">
        <v>1463489.01000002</v>
      </c>
      <c r="M3407" s="67">
        <v>31365432.079999555</v>
      </c>
    </row>
    <row r="3408" spans="1:13" x14ac:dyDescent="0.25">
      <c r="A3408" s="52">
        <v>3511904</v>
      </c>
      <c r="B3408" s="70" t="s">
        <v>2209</v>
      </c>
      <c r="C3408" s="69" t="s">
        <v>1720</v>
      </c>
      <c r="D3408" s="32">
        <v>7764454.4600001741</v>
      </c>
      <c r="E3408" s="31">
        <v>4358248.5000000596</v>
      </c>
      <c r="F3408" s="31">
        <v>1798951.900000032</v>
      </c>
      <c r="G3408" s="31">
        <v>1607254.060000082</v>
      </c>
      <c r="H3408" s="31">
        <v>2800185.4199999729</v>
      </c>
      <c r="I3408" s="31">
        <v>755286.32999998506</v>
      </c>
      <c r="J3408" s="68">
        <v>13560.729999999699</v>
      </c>
      <c r="K3408" s="29">
        <v>11333486.940000134</v>
      </c>
      <c r="L3408" s="29">
        <v>666078.82000000798</v>
      </c>
      <c r="M3408" s="67">
        <v>11999565.760000141</v>
      </c>
    </row>
    <row r="3409" spans="1:13" x14ac:dyDescent="0.25">
      <c r="A3409" s="52">
        <v>3512001</v>
      </c>
      <c r="B3409" s="70" t="s">
        <v>2208</v>
      </c>
      <c r="C3409" s="69" t="s">
        <v>1720</v>
      </c>
      <c r="D3409" s="32">
        <v>25926464.729999982</v>
      </c>
      <c r="E3409" s="31">
        <v>8801812.7700008079</v>
      </c>
      <c r="F3409" s="31">
        <v>7233690.7899998752</v>
      </c>
      <c r="G3409" s="31">
        <v>9890961.1699992958</v>
      </c>
      <c r="H3409" s="31">
        <v>9041868.2099996153</v>
      </c>
      <c r="I3409" s="31">
        <v>3319228.1399999694</v>
      </c>
      <c r="J3409" s="68">
        <v>68930.300000008196</v>
      </c>
      <c r="K3409" s="29">
        <v>38356491.379999578</v>
      </c>
      <c r="L3409" s="29">
        <v>3171980.5599999763</v>
      </c>
      <c r="M3409" s="67">
        <v>41528471.939999551</v>
      </c>
    </row>
    <row r="3410" spans="1:13" x14ac:dyDescent="0.25">
      <c r="A3410" s="52">
        <v>3512100</v>
      </c>
      <c r="B3410" s="70" t="s">
        <v>2207</v>
      </c>
      <c r="C3410" s="69" t="s">
        <v>1720</v>
      </c>
      <c r="D3410" s="32">
        <v>5298375.7000000644</v>
      </c>
      <c r="E3410" s="31">
        <v>2635566.8599997801</v>
      </c>
      <c r="F3410" s="31">
        <v>1661524.950000179</v>
      </c>
      <c r="G3410" s="31">
        <v>1001283.8900001047</v>
      </c>
      <c r="H3410" s="31">
        <v>2544683.110000046</v>
      </c>
      <c r="I3410" s="31">
        <v>1165121.0400000361</v>
      </c>
      <c r="J3410" s="68">
        <v>7567.0600000005197</v>
      </c>
      <c r="K3410" s="29">
        <v>9015746.9100001473</v>
      </c>
      <c r="L3410" s="29">
        <v>1172070.629999995</v>
      </c>
      <c r="M3410" s="67">
        <v>10187817.540000143</v>
      </c>
    </row>
    <row r="3411" spans="1:13" x14ac:dyDescent="0.25">
      <c r="A3411" s="52">
        <v>3512209</v>
      </c>
      <c r="B3411" s="70" t="s">
        <v>2206</v>
      </c>
      <c r="C3411" s="69" t="s">
        <v>1720</v>
      </c>
      <c r="D3411" s="32">
        <v>25884607.210000724</v>
      </c>
      <c r="E3411" s="31">
        <v>11484712.060000816</v>
      </c>
      <c r="F3411" s="31">
        <v>5473132.9199996777</v>
      </c>
      <c r="G3411" s="31">
        <v>8926762.2300002258</v>
      </c>
      <c r="H3411" s="31">
        <v>11347105.830000935</v>
      </c>
      <c r="I3411" s="31">
        <v>2328628.7499998515</v>
      </c>
      <c r="J3411" s="68">
        <v>170032.70000000601</v>
      </c>
      <c r="K3411" s="29">
        <v>39730374.490001515</v>
      </c>
      <c r="L3411" s="29">
        <v>4310406.6999998363</v>
      </c>
      <c r="M3411" s="67">
        <v>44040781.190001354</v>
      </c>
    </row>
    <row r="3412" spans="1:13" x14ac:dyDescent="0.25">
      <c r="A3412" s="52">
        <v>3512308</v>
      </c>
      <c r="B3412" s="70" t="s">
        <v>2205</v>
      </c>
      <c r="C3412" s="69" t="s">
        <v>1720</v>
      </c>
      <c r="D3412" s="32">
        <v>25280325.019999698</v>
      </c>
      <c r="E3412" s="31">
        <v>8758269.8099996727</v>
      </c>
      <c r="F3412" s="31">
        <v>6471374.7499996517</v>
      </c>
      <c r="G3412" s="31">
        <v>10050680.460000375</v>
      </c>
      <c r="H3412" s="31">
        <v>9986916.0699997153</v>
      </c>
      <c r="I3412" s="31">
        <v>4271116.5600003079</v>
      </c>
      <c r="J3412" s="68">
        <v>19203.539999999099</v>
      </c>
      <c r="K3412" s="29">
        <v>39557561.189999722</v>
      </c>
      <c r="L3412" s="29">
        <v>2658744.9899996636</v>
      </c>
      <c r="M3412" s="67">
        <v>42216306.179999389</v>
      </c>
    </row>
    <row r="3413" spans="1:13" x14ac:dyDescent="0.25">
      <c r="A3413" s="52">
        <v>3512407</v>
      </c>
      <c r="B3413" s="70" t="s">
        <v>2204</v>
      </c>
      <c r="C3413" s="69" t="s">
        <v>1720</v>
      </c>
      <c r="D3413" s="32">
        <v>39652008.86000178</v>
      </c>
      <c r="E3413" s="31">
        <v>6822928.1299999999</v>
      </c>
      <c r="F3413" s="31">
        <v>5565039.9799995236</v>
      </c>
      <c r="G3413" s="31">
        <v>27264040.750002258</v>
      </c>
      <c r="H3413" s="31">
        <v>11323731.839999732</v>
      </c>
      <c r="I3413" s="31">
        <v>5802338.0100003164</v>
      </c>
      <c r="J3413" s="68">
        <v>86103.500000022395</v>
      </c>
      <c r="K3413" s="29">
        <v>56864182.210001849</v>
      </c>
      <c r="L3413" s="29">
        <v>2041116.75</v>
      </c>
      <c r="M3413" s="67">
        <v>58905298.960001849</v>
      </c>
    </row>
    <row r="3414" spans="1:13" x14ac:dyDescent="0.25">
      <c r="A3414" s="52">
        <v>3512506</v>
      </c>
      <c r="B3414" s="70" t="s">
        <v>2203</v>
      </c>
      <c r="C3414" s="69" t="s">
        <v>1720</v>
      </c>
      <c r="D3414" s="32">
        <v>5595304.879999971</v>
      </c>
      <c r="E3414" s="31">
        <v>2435115.5799998301</v>
      </c>
      <c r="F3414" s="31">
        <v>1968622.6200001896</v>
      </c>
      <c r="G3414" s="31">
        <v>1191566.679999951</v>
      </c>
      <c r="H3414" s="31">
        <v>2155492.4400000535</v>
      </c>
      <c r="I3414" s="31">
        <v>722900.72000001511</v>
      </c>
      <c r="J3414" s="68">
        <v>18896.550000003499</v>
      </c>
      <c r="K3414" s="29">
        <v>8492594.5900000427</v>
      </c>
      <c r="L3414" s="29">
        <v>621914.54999999702</v>
      </c>
      <c r="M3414" s="67">
        <v>9114509.1400000397</v>
      </c>
    </row>
    <row r="3415" spans="1:13" x14ac:dyDescent="0.25">
      <c r="A3415" s="52">
        <v>3512605</v>
      </c>
      <c r="B3415" s="70" t="s">
        <v>2202</v>
      </c>
      <c r="C3415" s="69" t="s">
        <v>1720</v>
      </c>
      <c r="D3415" s="32">
        <v>3589269.1500001168</v>
      </c>
      <c r="E3415" s="31">
        <v>2721189.5300002201</v>
      </c>
      <c r="F3415" s="31">
        <v>657935.549999904</v>
      </c>
      <c r="G3415" s="31">
        <v>210144.06999999299</v>
      </c>
      <c r="H3415" s="31">
        <v>1372960.2300001639</v>
      </c>
      <c r="I3415" s="31">
        <v>230449.52000000339</v>
      </c>
      <c r="J3415" s="68">
        <v>14197.800000000299</v>
      </c>
      <c r="K3415" s="29">
        <v>5206876.7000002842</v>
      </c>
      <c r="L3415" s="29">
        <v>1277269.379999951</v>
      </c>
      <c r="M3415" s="67">
        <v>6484146.0800002348</v>
      </c>
    </row>
    <row r="3416" spans="1:13" x14ac:dyDescent="0.25">
      <c r="A3416" s="52">
        <v>3512704</v>
      </c>
      <c r="B3416" s="70" t="s">
        <v>2201</v>
      </c>
      <c r="C3416" s="69" t="s">
        <v>1720</v>
      </c>
      <c r="D3416" s="32">
        <v>3970923.9999999311</v>
      </c>
      <c r="E3416" s="31">
        <v>1833876.03999999</v>
      </c>
      <c r="F3416" s="31">
        <v>317938.70000003983</v>
      </c>
      <c r="G3416" s="31">
        <v>1819109.2599999011</v>
      </c>
      <c r="H3416" s="31">
        <v>1697126.2900000364</v>
      </c>
      <c r="I3416" s="31">
        <v>286036.80999999907</v>
      </c>
      <c r="J3416" s="68">
        <v>4729.04000000004</v>
      </c>
      <c r="K3416" s="29">
        <v>5958816.1399999661</v>
      </c>
      <c r="L3416" s="29">
        <v>503177.79000000702</v>
      </c>
      <c r="M3416" s="67">
        <v>6461993.9299999736</v>
      </c>
    </row>
    <row r="3417" spans="1:13" x14ac:dyDescent="0.25">
      <c r="A3417" s="52">
        <v>3512803</v>
      </c>
      <c r="B3417" s="70" t="s">
        <v>2200</v>
      </c>
      <c r="C3417" s="69" t="s">
        <v>1720</v>
      </c>
      <c r="D3417" s="32">
        <v>92178427.35999845</v>
      </c>
      <c r="E3417" s="31">
        <v>17071602.70999882</v>
      </c>
      <c r="F3417" s="31">
        <v>22638182.319996726</v>
      </c>
      <c r="G3417" s="31">
        <v>52468642.330002904</v>
      </c>
      <c r="H3417" s="31">
        <v>35358709.040004037</v>
      </c>
      <c r="I3417" s="31">
        <v>11351365.220000321</v>
      </c>
      <c r="J3417" s="68">
        <v>368734.35999997001</v>
      </c>
      <c r="K3417" s="29">
        <v>139257235.98000279</v>
      </c>
      <c r="L3417" s="29">
        <v>9690048.5999991167</v>
      </c>
      <c r="M3417" s="67">
        <v>148947284.58000192</v>
      </c>
    </row>
    <row r="3418" spans="1:13" x14ac:dyDescent="0.25">
      <c r="A3418" s="52">
        <v>3512902</v>
      </c>
      <c r="B3418" s="70" t="s">
        <v>2199</v>
      </c>
      <c r="C3418" s="69" t="s">
        <v>1720</v>
      </c>
      <c r="D3418" s="32">
        <v>12585088.620000686</v>
      </c>
      <c r="E3418" s="31">
        <v>7861299.1000003796</v>
      </c>
      <c r="F3418" s="31">
        <v>2533769.6199999307</v>
      </c>
      <c r="G3418" s="31">
        <v>2190019.9000003771</v>
      </c>
      <c r="H3418" s="31">
        <v>4089316.8599999147</v>
      </c>
      <c r="I3418" s="31">
        <v>591947.27000005788</v>
      </c>
      <c r="J3418" s="68">
        <v>10133.530000001199</v>
      </c>
      <c r="K3418" s="29">
        <v>17276486.280000661</v>
      </c>
      <c r="L3418" s="29">
        <v>1632113.3400000031</v>
      </c>
      <c r="M3418" s="67">
        <v>18908599.620000664</v>
      </c>
    </row>
    <row r="3419" spans="1:13" x14ac:dyDescent="0.25">
      <c r="A3419" s="52">
        <v>3513009</v>
      </c>
      <c r="B3419" s="70" t="s">
        <v>2198</v>
      </c>
      <c r="C3419" s="69" t="s">
        <v>1720</v>
      </c>
      <c r="D3419" s="32">
        <v>224168643.70999926</v>
      </c>
      <c r="E3419" s="31">
        <v>54247644.980001472</v>
      </c>
      <c r="F3419" s="31">
        <v>63148090.559998915</v>
      </c>
      <c r="G3419" s="31">
        <v>106772908.1699989</v>
      </c>
      <c r="H3419" s="31">
        <v>75937870.630005419</v>
      </c>
      <c r="I3419" s="31">
        <v>31081015.019998092</v>
      </c>
      <c r="J3419" s="68">
        <v>1496529.18999982</v>
      </c>
      <c r="K3419" s="29">
        <v>332684058.55000257</v>
      </c>
      <c r="L3419" s="29">
        <v>32257895.619999737</v>
      </c>
      <c r="M3419" s="67">
        <v>364941954.17000234</v>
      </c>
    </row>
    <row r="3420" spans="1:13" x14ac:dyDescent="0.25">
      <c r="A3420" s="52">
        <v>3513108</v>
      </c>
      <c r="B3420" s="70" t="s">
        <v>2197</v>
      </c>
      <c r="C3420" s="69" t="s">
        <v>1720</v>
      </c>
      <c r="D3420" s="32">
        <v>42281939.330002457</v>
      </c>
      <c r="E3420" s="31">
        <v>14768212.92000149</v>
      </c>
      <c r="F3420" s="31">
        <v>6200780.7200002428</v>
      </c>
      <c r="G3420" s="31">
        <v>21312945.690000728</v>
      </c>
      <c r="H3420" s="31">
        <v>16490515.599998064</v>
      </c>
      <c r="I3420" s="31">
        <v>7116790.2999991551</v>
      </c>
      <c r="J3420" s="68">
        <v>194065.800000027</v>
      </c>
      <c r="K3420" s="29">
        <v>66083311.029999703</v>
      </c>
      <c r="L3420" s="29">
        <v>6181275.5899999682</v>
      </c>
      <c r="M3420" s="67">
        <v>72264586.619999677</v>
      </c>
    </row>
    <row r="3421" spans="1:13" x14ac:dyDescent="0.25">
      <c r="A3421" s="52">
        <v>3513207</v>
      </c>
      <c r="B3421" s="70" t="s">
        <v>2196</v>
      </c>
      <c r="C3421" s="69" t="s">
        <v>1720</v>
      </c>
      <c r="D3421" s="32">
        <v>6066181.039999783</v>
      </c>
      <c r="E3421" s="31">
        <v>2828820.0700002299</v>
      </c>
      <c r="F3421" s="31">
        <v>1198246.7199999201</v>
      </c>
      <c r="G3421" s="31">
        <v>2039114.2499996333</v>
      </c>
      <c r="H3421" s="31">
        <v>2201744.3700001109</v>
      </c>
      <c r="I3421" s="31">
        <v>874538.19999996352</v>
      </c>
      <c r="J3421" s="68">
        <v>43604.520000007498</v>
      </c>
      <c r="K3421" s="29">
        <v>9186068.1299998648</v>
      </c>
      <c r="L3421" s="29">
        <v>980153.97999998904</v>
      </c>
      <c r="M3421" s="67">
        <v>10166222.109999854</v>
      </c>
    </row>
    <row r="3422" spans="1:13" x14ac:dyDescent="0.25">
      <c r="A3422" s="52">
        <v>3513306</v>
      </c>
      <c r="B3422" s="70" t="s">
        <v>2195</v>
      </c>
      <c r="C3422" s="69" t="s">
        <v>1720</v>
      </c>
      <c r="D3422" s="32">
        <v>3620202.4400000405</v>
      </c>
      <c r="E3422" s="31">
        <v>2223971.5400000499</v>
      </c>
      <c r="F3422" s="31">
        <v>724992.21000006783</v>
      </c>
      <c r="G3422" s="31">
        <v>671238.68999992288</v>
      </c>
      <c r="H3422" s="31">
        <v>1620805.8299999712</v>
      </c>
      <c r="I3422" s="31">
        <v>218870.3499999941</v>
      </c>
      <c r="J3422" s="68">
        <v>2000.6799999996999</v>
      </c>
      <c r="K3422" s="29">
        <v>5461879.3000000054</v>
      </c>
      <c r="L3422" s="29">
        <v>312766.859999999</v>
      </c>
      <c r="M3422" s="67">
        <v>5774646.1600000048</v>
      </c>
    </row>
    <row r="3423" spans="1:13" x14ac:dyDescent="0.25">
      <c r="A3423" s="52">
        <v>3513405</v>
      </c>
      <c r="B3423" s="70" t="s">
        <v>2194</v>
      </c>
      <c r="C3423" s="69" t="s">
        <v>1720</v>
      </c>
      <c r="D3423" s="32">
        <v>146695868.2899965</v>
      </c>
      <c r="E3423" s="31">
        <v>23088945.750001103</v>
      </c>
      <c r="F3423" s="31">
        <v>29191796.890002389</v>
      </c>
      <c r="G3423" s="31">
        <v>94415125.649993017</v>
      </c>
      <c r="H3423" s="31">
        <v>54852020.259999216</v>
      </c>
      <c r="I3423" s="31">
        <v>20889958.20999831</v>
      </c>
      <c r="J3423" s="68">
        <v>386558.25</v>
      </c>
      <c r="K3423" s="29">
        <v>222824405.00999403</v>
      </c>
      <c r="L3423" s="29">
        <v>9942715.2500005942</v>
      </c>
      <c r="M3423" s="67">
        <v>232767120.25999463</v>
      </c>
    </row>
    <row r="3424" spans="1:13" x14ac:dyDescent="0.25">
      <c r="A3424" s="52">
        <v>3513504</v>
      </c>
      <c r="B3424" s="70" t="s">
        <v>2193</v>
      </c>
      <c r="C3424" s="69" t="s">
        <v>1720</v>
      </c>
      <c r="D3424" s="32">
        <v>272714145.47998065</v>
      </c>
      <c r="E3424" s="31">
        <v>23753226.099997599</v>
      </c>
      <c r="F3424" s="31">
        <v>114517100.56999411</v>
      </c>
      <c r="G3424" s="31">
        <v>134443818.80998895</v>
      </c>
      <c r="H3424" s="31">
        <v>75869620.850020021</v>
      </c>
      <c r="I3424" s="31">
        <v>56576577.269998416</v>
      </c>
      <c r="J3424" s="68">
        <v>696566.610000115</v>
      </c>
      <c r="K3424" s="29">
        <v>405856910.2099992</v>
      </c>
      <c r="L3424" s="29">
        <v>16450484.350001279</v>
      </c>
      <c r="M3424" s="67">
        <v>422307394.56000048</v>
      </c>
    </row>
    <row r="3425" spans="1:13" x14ac:dyDescent="0.25">
      <c r="A3425" s="52">
        <v>3513603</v>
      </c>
      <c r="B3425" s="70" t="s">
        <v>2192</v>
      </c>
      <c r="C3425" s="69" t="s">
        <v>1720</v>
      </c>
      <c r="D3425" s="32">
        <v>24760744.750000007</v>
      </c>
      <c r="E3425" s="31">
        <v>17162979.740000501</v>
      </c>
      <c r="F3425" s="31">
        <v>2941955.7399997995</v>
      </c>
      <c r="G3425" s="31">
        <v>4655809.2699997043</v>
      </c>
      <c r="H3425" s="31">
        <v>8868786.6999996565</v>
      </c>
      <c r="I3425" s="31">
        <v>1227626.8300000066</v>
      </c>
      <c r="J3425" s="68">
        <v>48946.259999997899</v>
      </c>
      <c r="K3425" s="29">
        <v>34906104.539999664</v>
      </c>
      <c r="L3425" s="29">
        <v>6493211.8199996902</v>
      </c>
      <c r="M3425" s="67">
        <v>41399316.359999351</v>
      </c>
    </row>
    <row r="3426" spans="1:13" x14ac:dyDescent="0.25">
      <c r="A3426" s="52">
        <v>3513702</v>
      </c>
      <c r="B3426" s="70" t="s">
        <v>2191</v>
      </c>
      <c r="C3426" s="69" t="s">
        <v>1720</v>
      </c>
      <c r="D3426" s="32">
        <v>60748026.999996811</v>
      </c>
      <c r="E3426" s="31">
        <v>16474302.979999494</v>
      </c>
      <c r="F3426" s="31">
        <v>10046389.179999799</v>
      </c>
      <c r="G3426" s="31">
        <v>34227334.839997523</v>
      </c>
      <c r="H3426" s="31">
        <v>18492466.979999017</v>
      </c>
      <c r="I3426" s="31">
        <v>2859575.5999995572</v>
      </c>
      <c r="J3426" s="68">
        <v>80643.550000011906</v>
      </c>
      <c r="K3426" s="29">
        <v>82180713.129995406</v>
      </c>
      <c r="L3426" s="29">
        <v>3366248.7600000235</v>
      </c>
      <c r="M3426" s="67">
        <v>85546961.889995426</v>
      </c>
    </row>
    <row r="3427" spans="1:13" x14ac:dyDescent="0.25">
      <c r="A3427" s="52">
        <v>3513801</v>
      </c>
      <c r="B3427" s="70" t="s">
        <v>2190</v>
      </c>
      <c r="C3427" s="69" t="s">
        <v>1720</v>
      </c>
      <c r="D3427" s="32">
        <v>545784783.76998127</v>
      </c>
      <c r="E3427" s="31">
        <v>112821490.98001213</v>
      </c>
      <c r="F3427" s="31">
        <v>98109898.369996145</v>
      </c>
      <c r="G3427" s="31">
        <v>334853394.41997302</v>
      </c>
      <c r="H3427" s="31">
        <v>196257837.7000086</v>
      </c>
      <c r="I3427" s="31">
        <v>123992933.75000982</v>
      </c>
      <c r="J3427" s="68">
        <v>1198739.87999988</v>
      </c>
      <c r="K3427" s="29">
        <v>867234295.09999955</v>
      </c>
      <c r="L3427" s="29">
        <v>74982156.189984173</v>
      </c>
      <c r="M3427" s="67">
        <v>942216451.28998375</v>
      </c>
    </row>
    <row r="3428" spans="1:13" x14ac:dyDescent="0.25">
      <c r="A3428" s="52">
        <v>3513850</v>
      </c>
      <c r="B3428" s="70" t="s">
        <v>2189</v>
      </c>
      <c r="C3428" s="69" t="s">
        <v>1720</v>
      </c>
      <c r="D3428" s="32">
        <v>253782.32999999079</v>
      </c>
      <c r="E3428" s="31">
        <v>178614</v>
      </c>
      <c r="F3428" s="31">
        <v>65757.32999999079</v>
      </c>
      <c r="G3428" s="31">
        <v>9411</v>
      </c>
      <c r="H3428" s="31">
        <v>170002.65000001001</v>
      </c>
      <c r="I3428" s="31">
        <v>54634.999999998174</v>
      </c>
      <c r="J3428" s="68">
        <v>6923.1199999996497</v>
      </c>
      <c r="K3428" s="29">
        <v>485343.09999999864</v>
      </c>
      <c r="L3428" s="29">
        <v>158556</v>
      </c>
      <c r="M3428" s="67">
        <v>643899.0999999987</v>
      </c>
    </row>
    <row r="3429" spans="1:13" x14ac:dyDescent="0.25">
      <c r="A3429" s="52">
        <v>3513900</v>
      </c>
      <c r="B3429" s="70" t="s">
        <v>2188</v>
      </c>
      <c r="C3429" s="69" t="s">
        <v>1720</v>
      </c>
      <c r="D3429" s="32">
        <v>20649189.040000804</v>
      </c>
      <c r="E3429" s="31">
        <v>12437338.770001203</v>
      </c>
      <c r="F3429" s="31">
        <v>3447620.0399998738</v>
      </c>
      <c r="G3429" s="31">
        <v>4764230.2299997248</v>
      </c>
      <c r="H3429" s="31">
        <v>6835324.1999996975</v>
      </c>
      <c r="I3429" s="31">
        <v>672128.7099999385</v>
      </c>
      <c r="J3429" s="68">
        <v>58377.170000006699</v>
      </c>
      <c r="K3429" s="29">
        <v>28215019.120000444</v>
      </c>
      <c r="L3429" s="29">
        <v>2557886.609999957</v>
      </c>
      <c r="M3429" s="67">
        <v>30772905.730000403</v>
      </c>
    </row>
    <row r="3430" spans="1:13" x14ac:dyDescent="0.25">
      <c r="A3430" s="52">
        <v>3514007</v>
      </c>
      <c r="B3430" s="70" t="s">
        <v>2187</v>
      </c>
      <c r="C3430" s="69" t="s">
        <v>1720</v>
      </c>
      <c r="D3430" s="32">
        <v>5414339.6700000791</v>
      </c>
      <c r="E3430" s="31">
        <v>2271229.4200001913</v>
      </c>
      <c r="F3430" s="31">
        <v>1050647.4299998912</v>
      </c>
      <c r="G3430" s="31">
        <v>2092462.8199999968</v>
      </c>
      <c r="H3430" s="31">
        <v>2306436.0500000305</v>
      </c>
      <c r="I3430" s="31">
        <v>518894.44000001921</v>
      </c>
      <c r="J3430" s="68">
        <v>40898</v>
      </c>
      <c r="K3430" s="29">
        <v>8280568.1600001287</v>
      </c>
      <c r="L3430" s="29">
        <v>660483.66000001098</v>
      </c>
      <c r="M3430" s="67">
        <v>8941051.82000014</v>
      </c>
    </row>
    <row r="3431" spans="1:13" x14ac:dyDescent="0.25">
      <c r="A3431" s="52">
        <v>3514106</v>
      </c>
      <c r="B3431" s="70" t="s">
        <v>2186</v>
      </c>
      <c r="C3431" s="69" t="s">
        <v>1720</v>
      </c>
      <c r="D3431" s="32">
        <v>39036745.609998211</v>
      </c>
      <c r="E3431" s="31">
        <v>13568901.069999628</v>
      </c>
      <c r="F3431" s="31">
        <v>5197512.029999557</v>
      </c>
      <c r="G3431" s="31">
        <v>20270332.509999022</v>
      </c>
      <c r="H3431" s="31">
        <v>14498540.009998841</v>
      </c>
      <c r="I3431" s="31">
        <v>2640131.9899999113</v>
      </c>
      <c r="J3431" s="68">
        <v>138153.99000000299</v>
      </c>
      <c r="K3431" s="29">
        <v>56313571.599996969</v>
      </c>
      <c r="L3431" s="29">
        <v>3756585.6600000565</v>
      </c>
      <c r="M3431" s="67">
        <v>60070157.259997025</v>
      </c>
    </row>
    <row r="3432" spans="1:13" x14ac:dyDescent="0.25">
      <c r="A3432" s="52">
        <v>3514205</v>
      </c>
      <c r="B3432" s="70" t="s">
        <v>2185</v>
      </c>
      <c r="C3432" s="69" t="s">
        <v>1720</v>
      </c>
      <c r="D3432" s="32">
        <v>5032840.5399999218</v>
      </c>
      <c r="E3432" s="31">
        <v>3123983.98999982</v>
      </c>
      <c r="F3432" s="31">
        <v>1058052.8300000136</v>
      </c>
      <c r="G3432" s="31">
        <v>850803.72000008821</v>
      </c>
      <c r="H3432" s="31">
        <v>1516516.7400000643</v>
      </c>
      <c r="I3432" s="31">
        <v>691521.07000006142</v>
      </c>
      <c r="J3432" s="68">
        <v>3454.2699999995498</v>
      </c>
      <c r="K3432" s="29">
        <v>7244332.6200000476</v>
      </c>
      <c r="L3432" s="29">
        <v>678241.91999996454</v>
      </c>
      <c r="M3432" s="67">
        <v>7922574.5400000121</v>
      </c>
    </row>
    <row r="3433" spans="1:13" x14ac:dyDescent="0.25">
      <c r="A3433" s="52">
        <v>3514304</v>
      </c>
      <c r="B3433" s="70" t="s">
        <v>2184</v>
      </c>
      <c r="C3433" s="69" t="s">
        <v>1720</v>
      </c>
      <c r="D3433" s="32">
        <v>13641528.999999888</v>
      </c>
      <c r="E3433" s="31">
        <v>3890629.69999963</v>
      </c>
      <c r="F3433" s="31">
        <v>5193022.5299999956</v>
      </c>
      <c r="G3433" s="31">
        <v>4557876.7700002613</v>
      </c>
      <c r="H3433" s="31">
        <v>4981194.8799996283</v>
      </c>
      <c r="I3433" s="31">
        <v>1074347.8299998913</v>
      </c>
      <c r="J3433" s="68">
        <v>21480.370000001501</v>
      </c>
      <c r="K3433" s="29">
        <v>19718552.07999941</v>
      </c>
      <c r="L3433" s="29">
        <v>752960</v>
      </c>
      <c r="M3433" s="67">
        <v>20471512.07999941</v>
      </c>
    </row>
    <row r="3434" spans="1:13" x14ac:dyDescent="0.25">
      <c r="A3434" s="52">
        <v>3514403</v>
      </c>
      <c r="B3434" s="70" t="s">
        <v>2183</v>
      </c>
      <c r="C3434" s="69" t="s">
        <v>1720</v>
      </c>
      <c r="D3434" s="32">
        <v>89602079.119996294</v>
      </c>
      <c r="E3434" s="31">
        <v>26837589.719998527</v>
      </c>
      <c r="F3434" s="31">
        <v>30579358.749999575</v>
      </c>
      <c r="G3434" s="31">
        <v>32185130.649998184</v>
      </c>
      <c r="H3434" s="31">
        <v>28441207.21000224</v>
      </c>
      <c r="I3434" s="31">
        <v>16195022.740001367</v>
      </c>
      <c r="J3434" s="68">
        <v>225092.37999996499</v>
      </c>
      <c r="K3434" s="29">
        <v>134463401.44999987</v>
      </c>
      <c r="L3434" s="29">
        <v>7553603.5199997034</v>
      </c>
      <c r="M3434" s="67">
        <v>142017004.96999958</v>
      </c>
    </row>
    <row r="3435" spans="1:13" x14ac:dyDescent="0.25">
      <c r="A3435" s="52">
        <v>3514502</v>
      </c>
      <c r="B3435" s="70" t="s">
        <v>2182</v>
      </c>
      <c r="C3435" s="69" t="s">
        <v>1720</v>
      </c>
      <c r="D3435" s="32">
        <v>23014407.009999968</v>
      </c>
      <c r="E3435" s="31">
        <v>8921812.1600006223</v>
      </c>
      <c r="F3435" s="31">
        <v>5006284.0299991053</v>
      </c>
      <c r="G3435" s="31">
        <v>9086310.8200002406</v>
      </c>
      <c r="H3435" s="31">
        <v>8733706.6899994295</v>
      </c>
      <c r="I3435" s="31">
        <v>965689.8699999809</v>
      </c>
      <c r="J3435" s="68">
        <v>37711.909999984302</v>
      </c>
      <c r="K3435" s="29">
        <v>32751515.479999367</v>
      </c>
      <c r="L3435" s="29">
        <v>2313647.5500000129</v>
      </c>
      <c r="M3435" s="67">
        <v>35065163.029999383</v>
      </c>
    </row>
    <row r="3436" spans="1:13" x14ac:dyDescent="0.25">
      <c r="A3436" s="52">
        <v>3514601</v>
      </c>
      <c r="B3436" s="70" t="s">
        <v>2181</v>
      </c>
      <c r="C3436" s="69" t="s">
        <v>1720</v>
      </c>
      <c r="D3436" s="32">
        <v>7844923.8099998618</v>
      </c>
      <c r="E3436" s="31">
        <v>2443516.2199996426</v>
      </c>
      <c r="F3436" s="31">
        <v>1169272.7699999851</v>
      </c>
      <c r="G3436" s="31">
        <v>4232134.8200002341</v>
      </c>
      <c r="H3436" s="31">
        <v>3212335.8500005105</v>
      </c>
      <c r="I3436" s="31">
        <v>1598441.280000133</v>
      </c>
      <c r="J3436" s="68">
        <v>15092.400000003199</v>
      </c>
      <c r="K3436" s="29">
        <v>12670793.34000051</v>
      </c>
      <c r="L3436" s="29">
        <v>1308988.6200000038</v>
      </c>
      <c r="M3436" s="67">
        <v>13979781.960000515</v>
      </c>
    </row>
    <row r="3437" spans="1:13" x14ac:dyDescent="0.25">
      <c r="A3437" s="52">
        <v>3514700</v>
      </c>
      <c r="B3437" s="70" t="s">
        <v>2180</v>
      </c>
      <c r="C3437" s="69" t="s">
        <v>1720</v>
      </c>
      <c r="D3437" s="32">
        <v>7611881.2900003623</v>
      </c>
      <c r="E3437" s="31">
        <v>4200878.1200003</v>
      </c>
      <c r="F3437" s="31">
        <v>1311682.1099999398</v>
      </c>
      <c r="G3437" s="31">
        <v>2099321.060000123</v>
      </c>
      <c r="H3437" s="31">
        <v>2708018.2599999439</v>
      </c>
      <c r="I3437" s="31">
        <v>484684.42000002216</v>
      </c>
      <c r="J3437" s="68">
        <v>11387.879999999001</v>
      </c>
      <c r="K3437" s="29">
        <v>10815971.850000327</v>
      </c>
      <c r="L3437" s="29">
        <v>1342207.159999996</v>
      </c>
      <c r="M3437" s="67">
        <v>12158179.010000324</v>
      </c>
    </row>
    <row r="3438" spans="1:13" x14ac:dyDescent="0.25">
      <c r="A3438" s="52">
        <v>3514809</v>
      </c>
      <c r="B3438" s="70" t="s">
        <v>516</v>
      </c>
      <c r="C3438" s="69" t="s">
        <v>1720</v>
      </c>
      <c r="D3438" s="32">
        <v>12736355.659999888</v>
      </c>
      <c r="E3438" s="31">
        <v>8046221.4199999571</v>
      </c>
      <c r="F3438" s="31">
        <v>2461526.2300000009</v>
      </c>
      <c r="G3438" s="31">
        <v>2228608.0099999299</v>
      </c>
      <c r="H3438" s="31">
        <v>5119309.4999999683</v>
      </c>
      <c r="I3438" s="31">
        <v>1026159.7799998237</v>
      </c>
      <c r="J3438" s="68">
        <v>19494.0999999987</v>
      </c>
      <c r="K3438" s="29">
        <v>18901319.039999675</v>
      </c>
      <c r="L3438" s="29">
        <v>4589991.0199995004</v>
      </c>
      <c r="M3438" s="67">
        <v>23491310.059999175</v>
      </c>
    </row>
    <row r="3439" spans="1:13" x14ac:dyDescent="0.25">
      <c r="A3439" s="52">
        <v>3514908</v>
      </c>
      <c r="B3439" s="70" t="s">
        <v>2179</v>
      </c>
      <c r="C3439" s="69" t="s">
        <v>1720</v>
      </c>
      <c r="D3439" s="32">
        <v>13890616.219999958</v>
      </c>
      <c r="E3439" s="31">
        <v>5790146.9499999303</v>
      </c>
      <c r="F3439" s="31">
        <v>3139513.279999956</v>
      </c>
      <c r="G3439" s="31">
        <v>4960955.9900000701</v>
      </c>
      <c r="H3439" s="31">
        <v>5656598.4900000347</v>
      </c>
      <c r="I3439" s="31">
        <v>1312632.4499999876</v>
      </c>
      <c r="J3439" s="68">
        <v>21401.7699999986</v>
      </c>
      <c r="K3439" s="29">
        <v>20881248.929999981</v>
      </c>
      <c r="L3439" s="29">
        <v>2611028.4799999632</v>
      </c>
      <c r="M3439" s="67">
        <v>23492277.409999944</v>
      </c>
    </row>
    <row r="3440" spans="1:13" x14ac:dyDescent="0.25">
      <c r="A3440" s="52">
        <v>3514924</v>
      </c>
      <c r="B3440" s="70" t="s">
        <v>2178</v>
      </c>
      <c r="C3440" s="69" t="s">
        <v>1720</v>
      </c>
      <c r="D3440" s="32">
        <v>1941760.8699999545</v>
      </c>
      <c r="E3440" s="31">
        <v>799058.10999983503</v>
      </c>
      <c r="F3440" s="31">
        <v>653488.16000010108</v>
      </c>
      <c r="G3440" s="31">
        <v>489214.6000000182</v>
      </c>
      <c r="H3440" s="31">
        <v>897181.59000003303</v>
      </c>
      <c r="I3440" s="31">
        <v>214243.87999999773</v>
      </c>
      <c r="J3440" s="68">
        <v>10238.1500000008</v>
      </c>
      <c r="K3440" s="29">
        <v>3063424.4899999858</v>
      </c>
      <c r="L3440" s="29">
        <v>287426.8599999994</v>
      </c>
      <c r="M3440" s="67">
        <v>3350851.3499999852</v>
      </c>
    </row>
    <row r="3441" spans="1:13" x14ac:dyDescent="0.25">
      <c r="A3441" s="52">
        <v>3514957</v>
      </c>
      <c r="B3441" s="70" t="s">
        <v>2177</v>
      </c>
      <c r="C3441" s="69" t="s">
        <v>1720</v>
      </c>
      <c r="D3441" s="32">
        <v>3547778.139999927</v>
      </c>
      <c r="E3441" s="31">
        <v>2040622.1399998099</v>
      </c>
      <c r="F3441" s="31">
        <v>759040.08000005933</v>
      </c>
      <c r="G3441" s="31">
        <v>748115.9200000579</v>
      </c>
      <c r="H3441" s="31">
        <v>1230425.3900002167</v>
      </c>
      <c r="I3441" s="31">
        <v>168450.94000001112</v>
      </c>
      <c r="J3441" s="68">
        <v>3861.2400000002199</v>
      </c>
      <c r="K3441" s="29">
        <v>4950515.7100001555</v>
      </c>
      <c r="L3441" s="29">
        <v>283808</v>
      </c>
      <c r="M3441" s="67">
        <v>5234323.7100001555</v>
      </c>
    </row>
    <row r="3442" spans="1:13" x14ac:dyDescent="0.25">
      <c r="A3442" s="52">
        <v>3515004</v>
      </c>
      <c r="B3442" s="70" t="s">
        <v>2176</v>
      </c>
      <c r="C3442" s="69" t="s">
        <v>1720</v>
      </c>
      <c r="D3442" s="32">
        <v>119903563.83000587</v>
      </c>
      <c r="E3442" s="31">
        <v>33777786.98000209</v>
      </c>
      <c r="F3442" s="31">
        <v>31837497.670000732</v>
      </c>
      <c r="G3442" s="31">
        <v>54288279.180003047</v>
      </c>
      <c r="H3442" s="31">
        <v>51890429.610001773</v>
      </c>
      <c r="I3442" s="31">
        <v>11193977.440000109</v>
      </c>
      <c r="J3442" s="68">
        <v>470207.10000002402</v>
      </c>
      <c r="K3442" s="29">
        <v>183458177.98000777</v>
      </c>
      <c r="L3442" s="29">
        <v>29198578.230002798</v>
      </c>
      <c r="M3442" s="67">
        <v>212656756.21001056</v>
      </c>
    </row>
    <row r="3443" spans="1:13" x14ac:dyDescent="0.25">
      <c r="A3443" s="52">
        <v>3515103</v>
      </c>
      <c r="B3443" s="70" t="s">
        <v>2175</v>
      </c>
      <c r="C3443" s="69" t="s">
        <v>1720</v>
      </c>
      <c r="D3443" s="32">
        <v>46733804.230003029</v>
      </c>
      <c r="E3443" s="31">
        <v>11856341.890000001</v>
      </c>
      <c r="F3443" s="31">
        <v>12614317.419999808</v>
      </c>
      <c r="G3443" s="31">
        <v>22263144.92000322</v>
      </c>
      <c r="H3443" s="31">
        <v>19736121.450000446</v>
      </c>
      <c r="I3443" s="31">
        <v>6550645.8800001703</v>
      </c>
      <c r="J3443" s="68">
        <v>155119.570000015</v>
      </c>
      <c r="K3443" s="29">
        <v>73175691.130003661</v>
      </c>
      <c r="L3443" s="29">
        <v>13738511.999997912</v>
      </c>
      <c r="M3443" s="67">
        <v>86914203.130001575</v>
      </c>
    </row>
    <row r="3444" spans="1:13" x14ac:dyDescent="0.25">
      <c r="A3444" s="52">
        <v>3515129</v>
      </c>
      <c r="B3444" s="70" t="s">
        <v>2174</v>
      </c>
      <c r="C3444" s="69" t="s">
        <v>1720</v>
      </c>
      <c r="D3444" s="32">
        <v>2561677.6400002157</v>
      </c>
      <c r="E3444" s="31">
        <v>1600985.4100001601</v>
      </c>
      <c r="F3444" s="31">
        <v>761049.27000006277</v>
      </c>
      <c r="G3444" s="31">
        <v>199642.95999999298</v>
      </c>
      <c r="H3444" s="31">
        <v>663100.99999998289</v>
      </c>
      <c r="I3444" s="31">
        <v>275087.37000001362</v>
      </c>
      <c r="J3444" s="68">
        <v>8169.3600000005699</v>
      </c>
      <c r="K3444" s="29">
        <v>3508035.3700002129</v>
      </c>
      <c r="L3444" s="29">
        <v>152039.46000000089</v>
      </c>
      <c r="M3444" s="67">
        <v>3660074.8300002138</v>
      </c>
    </row>
    <row r="3445" spans="1:13" x14ac:dyDescent="0.25">
      <c r="A3445" s="52">
        <v>3515152</v>
      </c>
      <c r="B3445" s="70" t="s">
        <v>2173</v>
      </c>
      <c r="C3445" s="69" t="s">
        <v>1720</v>
      </c>
      <c r="D3445" s="32">
        <v>10386446.339999685</v>
      </c>
      <c r="E3445" s="31">
        <v>3978597.66999966</v>
      </c>
      <c r="F3445" s="31">
        <v>2066814.8700001216</v>
      </c>
      <c r="G3445" s="31">
        <v>4341033.7999999039</v>
      </c>
      <c r="H3445" s="31">
        <v>3585567.0399996541</v>
      </c>
      <c r="I3445" s="31">
        <v>2028854.2399997613</v>
      </c>
      <c r="J3445" s="68">
        <v>42583.090000006399</v>
      </c>
      <c r="K3445" s="29">
        <v>16043450.709999109</v>
      </c>
      <c r="L3445" s="29">
        <v>1524737.920000016</v>
      </c>
      <c r="M3445" s="67">
        <v>17568188.629999124</v>
      </c>
    </row>
    <row r="3446" spans="1:13" x14ac:dyDescent="0.25">
      <c r="A3446" s="52">
        <v>3515186</v>
      </c>
      <c r="B3446" s="70" t="s">
        <v>2172</v>
      </c>
      <c r="C3446" s="69" t="s">
        <v>1720</v>
      </c>
      <c r="D3446" s="32">
        <v>88824662.869997442</v>
      </c>
      <c r="E3446" s="31">
        <v>21846555.300000399</v>
      </c>
      <c r="F3446" s="31">
        <v>23141995.410000604</v>
      </c>
      <c r="G3446" s="31">
        <v>43836112.159996442</v>
      </c>
      <c r="H3446" s="31">
        <v>29406095.260002058</v>
      </c>
      <c r="I3446" s="31">
        <v>6278991.2400001436</v>
      </c>
      <c r="J3446" s="68">
        <v>305875.12000000902</v>
      </c>
      <c r="K3446" s="29">
        <v>124815624.48999965</v>
      </c>
      <c r="L3446" s="29">
        <v>6002446.3400001507</v>
      </c>
      <c r="M3446" s="67">
        <v>130818070.8299998</v>
      </c>
    </row>
    <row r="3447" spans="1:13" x14ac:dyDescent="0.25">
      <c r="A3447" s="52">
        <v>3515194</v>
      </c>
      <c r="B3447" s="70" t="s">
        <v>2171</v>
      </c>
      <c r="C3447" s="69" t="s">
        <v>1720</v>
      </c>
      <c r="D3447" s="32">
        <v>3117895.830000014</v>
      </c>
      <c r="E3447" s="31">
        <v>1245977.48000002</v>
      </c>
      <c r="F3447" s="31">
        <v>1081338.330000082</v>
      </c>
      <c r="G3447" s="31">
        <v>790580.01999991189</v>
      </c>
      <c r="H3447" s="31">
        <v>1277229.6299999896</v>
      </c>
      <c r="I3447" s="31">
        <v>524026.27000007266</v>
      </c>
      <c r="J3447" s="68">
        <v>19392.2699999986</v>
      </c>
      <c r="K3447" s="29">
        <v>4938544.0000000754</v>
      </c>
      <c r="L3447" s="29">
        <v>626255.95000000356</v>
      </c>
      <c r="M3447" s="67">
        <v>5564799.9500000793</v>
      </c>
    </row>
    <row r="3448" spans="1:13" x14ac:dyDescent="0.25">
      <c r="A3448" s="52">
        <v>3515202</v>
      </c>
      <c r="B3448" s="70" t="s">
        <v>2170</v>
      </c>
      <c r="C3448" s="69" t="s">
        <v>1720</v>
      </c>
      <c r="D3448" s="32">
        <v>13439186.569999794</v>
      </c>
      <c r="E3448" s="31">
        <v>7336285.5599999791</v>
      </c>
      <c r="F3448" s="31">
        <v>2768695.6299999938</v>
      </c>
      <c r="G3448" s="31">
        <v>3334205.3799998201</v>
      </c>
      <c r="H3448" s="31">
        <v>4308796.6899999436</v>
      </c>
      <c r="I3448" s="31">
        <v>1332594.5899998839</v>
      </c>
      <c r="J3448" s="68">
        <v>14271.8900000013</v>
      </c>
      <c r="K3448" s="29">
        <v>19094849.739999622</v>
      </c>
      <c r="L3448" s="29">
        <v>1305231.2900001404</v>
      </c>
      <c r="M3448" s="67">
        <v>20400081.029999763</v>
      </c>
    </row>
    <row r="3449" spans="1:13" x14ac:dyDescent="0.25">
      <c r="A3449" s="52">
        <v>3515301</v>
      </c>
      <c r="B3449" s="70" t="s">
        <v>245</v>
      </c>
      <c r="C3449" s="69" t="s">
        <v>1720</v>
      </c>
      <c r="D3449" s="32">
        <v>1282781.7199999171</v>
      </c>
      <c r="E3449" s="31">
        <v>705033.74999996996</v>
      </c>
      <c r="F3449" s="31">
        <v>338689.52999998297</v>
      </c>
      <c r="G3449" s="31">
        <v>239058.439999964</v>
      </c>
      <c r="H3449" s="31">
        <v>618754.0099999404</v>
      </c>
      <c r="I3449" s="31">
        <v>448866.64999994234</v>
      </c>
      <c r="J3449" s="68">
        <v>643.20000000018604</v>
      </c>
      <c r="K3449" s="29">
        <v>2351045.5799997998</v>
      </c>
      <c r="L3449" s="29">
        <v>130318.71999999791</v>
      </c>
      <c r="M3449" s="67">
        <v>2481364.2999997977</v>
      </c>
    </row>
    <row r="3450" spans="1:13" x14ac:dyDescent="0.25">
      <c r="A3450" s="52">
        <v>3515350</v>
      </c>
      <c r="B3450" s="70" t="s">
        <v>2169</v>
      </c>
      <c r="C3450" s="69" t="s">
        <v>1720</v>
      </c>
      <c r="D3450" s="32">
        <v>7805739.6699993461</v>
      </c>
      <c r="E3450" s="31">
        <v>5427097.1699994197</v>
      </c>
      <c r="F3450" s="31">
        <v>1855310.059999879</v>
      </c>
      <c r="G3450" s="31">
        <v>523332.44000004756</v>
      </c>
      <c r="H3450" s="31">
        <v>3454567.4499996644</v>
      </c>
      <c r="I3450" s="31">
        <v>1457938.8399999682</v>
      </c>
      <c r="J3450" s="68">
        <v>27145.96</v>
      </c>
      <c r="K3450" s="29">
        <v>12745391.919998979</v>
      </c>
      <c r="L3450" s="29">
        <v>1117853.02000001</v>
      </c>
      <c r="M3450" s="67">
        <v>13863244.93999899</v>
      </c>
    </row>
    <row r="3451" spans="1:13" x14ac:dyDescent="0.25">
      <c r="A3451" s="52">
        <v>3515400</v>
      </c>
      <c r="B3451" s="70" t="s">
        <v>2168</v>
      </c>
      <c r="C3451" s="69" t="s">
        <v>1720</v>
      </c>
      <c r="D3451" s="32">
        <v>24577817.780001618</v>
      </c>
      <c r="E3451" s="31">
        <v>11114700.6000003</v>
      </c>
      <c r="F3451" s="31">
        <v>6123615.9800006039</v>
      </c>
      <c r="G3451" s="31">
        <v>7339501.2000007126</v>
      </c>
      <c r="H3451" s="31">
        <v>9188127.5000003688</v>
      </c>
      <c r="I3451" s="31">
        <v>1801634.8999999294</v>
      </c>
      <c r="J3451" s="68">
        <v>55932.25</v>
      </c>
      <c r="K3451" s="29">
        <v>35623512.430001915</v>
      </c>
      <c r="L3451" s="29">
        <v>3956939.6099999864</v>
      </c>
      <c r="M3451" s="67">
        <v>39580452.040001899</v>
      </c>
    </row>
    <row r="3452" spans="1:13" x14ac:dyDescent="0.25">
      <c r="A3452" s="52">
        <v>3515509</v>
      </c>
      <c r="B3452" s="70" t="s">
        <v>2167</v>
      </c>
      <c r="C3452" s="69" t="s">
        <v>1720</v>
      </c>
      <c r="D3452" s="32">
        <v>113286175.66000995</v>
      </c>
      <c r="E3452" s="31">
        <v>37839049.130004048</v>
      </c>
      <c r="F3452" s="31">
        <v>32105992.090003785</v>
      </c>
      <c r="G3452" s="31">
        <v>43341134.440002106</v>
      </c>
      <c r="H3452" s="31">
        <v>38494999.24999743</v>
      </c>
      <c r="I3452" s="31">
        <v>23641882.270000976</v>
      </c>
      <c r="J3452" s="68">
        <v>372260.91999993398</v>
      </c>
      <c r="K3452" s="29">
        <v>175795318.10000828</v>
      </c>
      <c r="L3452" s="29">
        <v>11793864.39999897</v>
      </c>
      <c r="M3452" s="67">
        <v>187589182.50000724</v>
      </c>
    </row>
    <row r="3453" spans="1:13" x14ac:dyDescent="0.25">
      <c r="A3453" s="52">
        <v>3515608</v>
      </c>
      <c r="B3453" s="70" t="s">
        <v>2166</v>
      </c>
      <c r="C3453" s="69" t="s">
        <v>1720</v>
      </c>
      <c r="D3453" s="32">
        <v>9814186.5499998461</v>
      </c>
      <c r="E3453" s="31">
        <v>6278473.7699998068</v>
      </c>
      <c r="F3453" s="31">
        <v>1606339.0599999779</v>
      </c>
      <c r="G3453" s="31">
        <v>1929373.7200000605</v>
      </c>
      <c r="H3453" s="31">
        <v>3249523.6499998569</v>
      </c>
      <c r="I3453" s="31">
        <v>330229.54999996029</v>
      </c>
      <c r="J3453" s="68">
        <v>29182.639999999701</v>
      </c>
      <c r="K3453" s="29">
        <v>13423122.389999663</v>
      </c>
      <c r="L3453" s="29">
        <v>838040.07000008202</v>
      </c>
      <c r="M3453" s="67">
        <v>14261162.459999746</v>
      </c>
    </row>
    <row r="3454" spans="1:13" x14ac:dyDescent="0.25">
      <c r="A3454" s="52">
        <v>3515657</v>
      </c>
      <c r="B3454" s="70" t="s">
        <v>2165</v>
      </c>
      <c r="C3454" s="69" t="s">
        <v>1720</v>
      </c>
      <c r="D3454" s="32">
        <v>482845.81999997725</v>
      </c>
      <c r="E3454" s="31">
        <v>300799.859999988</v>
      </c>
      <c r="F3454" s="31">
        <v>147120.15999999599</v>
      </c>
      <c r="G3454" s="31">
        <v>34925.799999993302</v>
      </c>
      <c r="H3454" s="31">
        <v>225087.70999996</v>
      </c>
      <c r="I3454" s="31">
        <v>117521.89000000199</v>
      </c>
      <c r="J3454" s="68">
        <v>11320.200000001099</v>
      </c>
      <c r="K3454" s="29">
        <v>836775.61999994039</v>
      </c>
      <c r="L3454" s="29">
        <v>126699.129999999</v>
      </c>
      <c r="M3454" s="67">
        <v>963474.74999993935</v>
      </c>
    </row>
    <row r="3455" spans="1:13" x14ac:dyDescent="0.25">
      <c r="A3455" s="52">
        <v>3515707</v>
      </c>
      <c r="B3455" s="70" t="s">
        <v>2164</v>
      </c>
      <c r="C3455" s="69" t="s">
        <v>1720</v>
      </c>
      <c r="D3455" s="32">
        <v>115972778.34998967</v>
      </c>
      <c r="E3455" s="31">
        <v>24094413.840000521</v>
      </c>
      <c r="F3455" s="31">
        <v>41437574.969996527</v>
      </c>
      <c r="G3455" s="31">
        <v>50440789.539992616</v>
      </c>
      <c r="H3455" s="31">
        <v>53374339.160000935</v>
      </c>
      <c r="I3455" s="31">
        <v>15122753.06000015</v>
      </c>
      <c r="J3455" s="68">
        <v>246943.39999997601</v>
      </c>
      <c r="K3455" s="29">
        <v>184716813.96999073</v>
      </c>
      <c r="L3455" s="29">
        <v>20592714.400004648</v>
      </c>
      <c r="M3455" s="67">
        <v>205309528.36999539</v>
      </c>
    </row>
    <row r="3456" spans="1:13" x14ac:dyDescent="0.25">
      <c r="A3456" s="52">
        <v>3515806</v>
      </c>
      <c r="B3456" s="70" t="s">
        <v>2163</v>
      </c>
      <c r="C3456" s="69" t="s">
        <v>1720</v>
      </c>
      <c r="D3456" s="32">
        <v>2214997.9299997711</v>
      </c>
      <c r="E3456" s="31">
        <v>1544891.1999997799</v>
      </c>
      <c r="F3456" s="31">
        <v>388587.35999998823</v>
      </c>
      <c r="G3456" s="31">
        <v>281519.37000000279</v>
      </c>
      <c r="H3456" s="31">
        <v>617720.49000003282</v>
      </c>
      <c r="I3456" s="31">
        <v>210457.43000000459</v>
      </c>
      <c r="J3456" s="68">
        <v>0</v>
      </c>
      <c r="K3456" s="29">
        <v>3043175.8499998087</v>
      </c>
      <c r="L3456" s="29">
        <v>243985.8399999984</v>
      </c>
      <c r="M3456" s="67">
        <v>3287161.6899998072</v>
      </c>
    </row>
    <row r="3457" spans="1:13" x14ac:dyDescent="0.25">
      <c r="A3457" s="52">
        <v>3515905</v>
      </c>
      <c r="B3457" s="70" t="s">
        <v>2162</v>
      </c>
      <c r="C3457" s="69" t="s">
        <v>1720</v>
      </c>
      <c r="D3457" s="32">
        <v>4526433.8399996776</v>
      </c>
      <c r="E3457" s="31">
        <v>3116268.8099997803</v>
      </c>
      <c r="F3457" s="31">
        <v>636044.32999986398</v>
      </c>
      <c r="G3457" s="31">
        <v>774120.70000003302</v>
      </c>
      <c r="H3457" s="31">
        <v>1799219.7500001327</v>
      </c>
      <c r="I3457" s="31">
        <v>237711.7699999584</v>
      </c>
      <c r="J3457" s="68">
        <v>4737.3099999995902</v>
      </c>
      <c r="K3457" s="29">
        <v>6568102.669999768</v>
      </c>
      <c r="L3457" s="29">
        <v>574852.62999996357</v>
      </c>
      <c r="M3457" s="67">
        <v>7142955.2999997316</v>
      </c>
    </row>
    <row r="3458" spans="1:13" x14ac:dyDescent="0.25">
      <c r="A3458" s="52">
        <v>3516002</v>
      </c>
      <c r="B3458" s="70" t="s">
        <v>2161</v>
      </c>
      <c r="C3458" s="69" t="s">
        <v>1720</v>
      </c>
      <c r="D3458" s="32">
        <v>19457421.819998618</v>
      </c>
      <c r="E3458" s="31">
        <v>9123703.1399991717</v>
      </c>
      <c r="F3458" s="31">
        <v>5518473.5399997775</v>
      </c>
      <c r="G3458" s="31">
        <v>4815245.139999669</v>
      </c>
      <c r="H3458" s="31">
        <v>6816298.6400000444</v>
      </c>
      <c r="I3458" s="31">
        <v>2900126.8199998005</v>
      </c>
      <c r="J3458" s="68">
        <v>40293.900000002199</v>
      </c>
      <c r="K3458" s="29">
        <v>29214141.179998465</v>
      </c>
      <c r="L3458" s="29">
        <v>1707189.9399999951</v>
      </c>
      <c r="M3458" s="67">
        <v>30921331.119998459</v>
      </c>
    </row>
    <row r="3459" spans="1:13" x14ac:dyDescent="0.25">
      <c r="A3459" s="52">
        <v>3516101</v>
      </c>
      <c r="B3459" s="70" t="s">
        <v>2160</v>
      </c>
      <c r="C3459" s="69" t="s">
        <v>1720</v>
      </c>
      <c r="D3459" s="32">
        <v>3100097.4399998449</v>
      </c>
      <c r="E3459" s="31">
        <v>1606564.0899998799</v>
      </c>
      <c r="F3459" s="31">
        <v>863555.25999996485</v>
      </c>
      <c r="G3459" s="31">
        <v>629978.09000000008</v>
      </c>
      <c r="H3459" s="31">
        <v>1295553.9000000618</v>
      </c>
      <c r="I3459" s="31">
        <v>208267.69999996739</v>
      </c>
      <c r="J3459" s="68">
        <v>4527.9800000002097</v>
      </c>
      <c r="K3459" s="29">
        <v>4608447.0199998748</v>
      </c>
      <c r="L3459" s="29">
        <v>555892.16000002599</v>
      </c>
      <c r="M3459" s="67">
        <v>5164339.179999901</v>
      </c>
    </row>
    <row r="3460" spans="1:13" x14ac:dyDescent="0.25">
      <c r="A3460" s="52">
        <v>3516200</v>
      </c>
      <c r="B3460" s="70" t="s">
        <v>2159</v>
      </c>
      <c r="C3460" s="69" t="s">
        <v>1720</v>
      </c>
      <c r="D3460" s="32">
        <v>488010876.22000647</v>
      </c>
      <c r="E3460" s="31">
        <v>126064096.59000199</v>
      </c>
      <c r="F3460" s="31">
        <v>107593345.4600136</v>
      </c>
      <c r="G3460" s="31">
        <v>254353434.1699909</v>
      </c>
      <c r="H3460" s="31">
        <v>167530118.23998722</v>
      </c>
      <c r="I3460" s="31">
        <v>79743538.270005748</v>
      </c>
      <c r="J3460" s="68">
        <v>2248223.16000009</v>
      </c>
      <c r="K3460" s="29">
        <v>737532755.88999951</v>
      </c>
      <c r="L3460" s="29">
        <v>56219812.810004033</v>
      </c>
      <c r="M3460" s="67">
        <v>793752568.7000035</v>
      </c>
    </row>
    <row r="3461" spans="1:13" x14ac:dyDescent="0.25">
      <c r="A3461" s="52">
        <v>3516309</v>
      </c>
      <c r="B3461" s="70" t="s">
        <v>2158</v>
      </c>
      <c r="C3461" s="69" t="s">
        <v>1720</v>
      </c>
      <c r="D3461" s="32">
        <v>79208212.520002931</v>
      </c>
      <c r="E3461" s="31">
        <v>18774008.590003416</v>
      </c>
      <c r="F3461" s="31">
        <v>18884116.980002955</v>
      </c>
      <c r="G3461" s="31">
        <v>41550086.949996553</v>
      </c>
      <c r="H3461" s="31">
        <v>39653935.099997625</v>
      </c>
      <c r="I3461" s="31">
        <v>9827851.2800001726</v>
      </c>
      <c r="J3461" s="68">
        <v>256488.50999999</v>
      </c>
      <c r="K3461" s="29">
        <v>128946487.41000071</v>
      </c>
      <c r="L3461" s="29">
        <v>19806364.260000609</v>
      </c>
      <c r="M3461" s="67">
        <v>148752851.67000133</v>
      </c>
    </row>
    <row r="3462" spans="1:13" x14ac:dyDescent="0.25">
      <c r="A3462" s="52">
        <v>3516408</v>
      </c>
      <c r="B3462" s="70" t="s">
        <v>2157</v>
      </c>
      <c r="C3462" s="69" t="s">
        <v>1720</v>
      </c>
      <c r="D3462" s="32">
        <v>86759184.88000229</v>
      </c>
      <c r="E3462" s="31">
        <v>18609331.109999314</v>
      </c>
      <c r="F3462" s="31">
        <v>19350576.109997056</v>
      </c>
      <c r="G3462" s="31">
        <v>48799277.660005927</v>
      </c>
      <c r="H3462" s="31">
        <v>40203947.979996242</v>
      </c>
      <c r="I3462" s="31">
        <v>9115813.5299996603</v>
      </c>
      <c r="J3462" s="68">
        <v>224336.700000018</v>
      </c>
      <c r="K3462" s="29">
        <v>136303283.08999822</v>
      </c>
      <c r="L3462" s="29">
        <v>13489997.550001841</v>
      </c>
      <c r="M3462" s="67">
        <v>149793280.64000005</v>
      </c>
    </row>
    <row r="3463" spans="1:13" x14ac:dyDescent="0.25">
      <c r="A3463" s="52">
        <v>3516507</v>
      </c>
      <c r="B3463" s="70" t="s">
        <v>2156</v>
      </c>
      <c r="C3463" s="69" t="s">
        <v>1720</v>
      </c>
      <c r="D3463" s="32">
        <v>5226328.2900002645</v>
      </c>
      <c r="E3463" s="31">
        <v>2963901.2700004601</v>
      </c>
      <c r="F3463" s="31">
        <v>796204.31999987399</v>
      </c>
      <c r="G3463" s="31">
        <v>1466222.6999999301</v>
      </c>
      <c r="H3463" s="31">
        <v>1386770.5499999628</v>
      </c>
      <c r="I3463" s="31">
        <v>360974.47999998706</v>
      </c>
      <c r="J3463" s="68">
        <v>10033.839999997999</v>
      </c>
      <c r="K3463" s="29">
        <v>6984107.1600002125</v>
      </c>
      <c r="L3463" s="29">
        <v>334488</v>
      </c>
      <c r="M3463" s="67">
        <v>7318595.1600002125</v>
      </c>
    </row>
    <row r="3464" spans="1:13" x14ac:dyDescent="0.25">
      <c r="A3464" s="52">
        <v>3516606</v>
      </c>
      <c r="B3464" s="70" t="s">
        <v>2155</v>
      </c>
      <c r="C3464" s="69" t="s">
        <v>1720</v>
      </c>
      <c r="D3464" s="32">
        <v>16304163.509999463</v>
      </c>
      <c r="E3464" s="31">
        <v>5172634.1800000696</v>
      </c>
      <c r="F3464" s="31">
        <v>5338718.2799997991</v>
      </c>
      <c r="G3464" s="31">
        <v>5792811.0499995947</v>
      </c>
      <c r="H3464" s="31">
        <v>6319806.1800007643</v>
      </c>
      <c r="I3464" s="31">
        <v>1243987.6199999463</v>
      </c>
      <c r="J3464" s="68">
        <v>28366.389999995899</v>
      </c>
      <c r="K3464" s="29">
        <v>23896323.700000171</v>
      </c>
      <c r="L3464" s="29">
        <v>1457270.6600000188</v>
      </c>
      <c r="M3464" s="67">
        <v>25353594.360000189</v>
      </c>
    </row>
    <row r="3465" spans="1:13" x14ac:dyDescent="0.25">
      <c r="A3465" s="52">
        <v>3516705</v>
      </c>
      <c r="B3465" s="70" t="s">
        <v>2154</v>
      </c>
      <c r="C3465" s="69" t="s">
        <v>1720</v>
      </c>
      <c r="D3465" s="32">
        <v>65533069.890002236</v>
      </c>
      <c r="E3465" s="31">
        <v>19430107.100001387</v>
      </c>
      <c r="F3465" s="31">
        <v>19043850.030000854</v>
      </c>
      <c r="G3465" s="31">
        <v>27059112.75999999</v>
      </c>
      <c r="H3465" s="31">
        <v>24508380.060000792</v>
      </c>
      <c r="I3465" s="31">
        <v>9965678.6700005718</v>
      </c>
      <c r="J3465" s="68">
        <v>224704.47000003801</v>
      </c>
      <c r="K3465" s="29">
        <v>100231833.09000364</v>
      </c>
      <c r="L3465" s="29">
        <v>7001400.6400003396</v>
      </c>
      <c r="M3465" s="67">
        <v>107233233.73000398</v>
      </c>
    </row>
    <row r="3466" spans="1:13" x14ac:dyDescent="0.25">
      <c r="A3466" s="52">
        <v>3516804</v>
      </c>
      <c r="B3466" s="70" t="s">
        <v>2153</v>
      </c>
      <c r="C3466" s="69" t="s">
        <v>1720</v>
      </c>
      <c r="D3466" s="32">
        <v>5460634.1399997901</v>
      </c>
      <c r="E3466" s="31">
        <v>4044686.1899998211</v>
      </c>
      <c r="F3466" s="31">
        <v>849195.07000001881</v>
      </c>
      <c r="G3466" s="31">
        <v>566752.87999995099</v>
      </c>
      <c r="H3466" s="31">
        <v>1975205.0200000198</v>
      </c>
      <c r="I3466" s="31">
        <v>346783.72999999649</v>
      </c>
      <c r="J3466" s="68">
        <v>8554.8500000000895</v>
      </c>
      <c r="K3466" s="29">
        <v>7791177.7399998065</v>
      </c>
      <c r="L3466" s="29">
        <v>664628.49999999988</v>
      </c>
      <c r="M3466" s="67">
        <v>8455806.2399998065</v>
      </c>
    </row>
    <row r="3467" spans="1:13" x14ac:dyDescent="0.25">
      <c r="A3467" s="52">
        <v>3516853</v>
      </c>
      <c r="B3467" s="70" t="s">
        <v>2152</v>
      </c>
      <c r="C3467" s="69" t="s">
        <v>1720</v>
      </c>
      <c r="D3467" s="32">
        <v>1451523.1899999948</v>
      </c>
      <c r="E3467" s="31">
        <v>510819.40999993699</v>
      </c>
      <c r="F3467" s="31">
        <v>579411.30000002705</v>
      </c>
      <c r="G3467" s="31">
        <v>361292.48000003072</v>
      </c>
      <c r="H3467" s="31">
        <v>291052.99000001902</v>
      </c>
      <c r="I3467" s="31">
        <v>622365.35999999184</v>
      </c>
      <c r="J3467" s="68">
        <v>26022.299999998901</v>
      </c>
      <c r="K3467" s="29">
        <v>2390963.8400000045</v>
      </c>
      <c r="L3467" s="29">
        <v>332316</v>
      </c>
      <c r="M3467" s="67">
        <v>2723279.8400000045</v>
      </c>
    </row>
    <row r="3468" spans="1:13" x14ac:dyDescent="0.25">
      <c r="A3468" s="52">
        <v>3516903</v>
      </c>
      <c r="B3468" s="70" t="s">
        <v>2151</v>
      </c>
      <c r="C3468" s="69" t="s">
        <v>1720</v>
      </c>
      <c r="D3468" s="32">
        <v>20043600.909998979</v>
      </c>
      <c r="E3468" s="31">
        <v>9436018.9800003115</v>
      </c>
      <c r="F3468" s="31">
        <v>6627240.3999994379</v>
      </c>
      <c r="G3468" s="31">
        <v>3980341.5299992301</v>
      </c>
      <c r="H3468" s="31">
        <v>7019113.4600004693</v>
      </c>
      <c r="I3468" s="31">
        <v>2252059.3100000378</v>
      </c>
      <c r="J3468" s="68">
        <v>77062.569999996602</v>
      </c>
      <c r="K3468" s="29">
        <v>29391836.249999482</v>
      </c>
      <c r="L3468" s="29">
        <v>2764138.539999933</v>
      </c>
      <c r="M3468" s="67">
        <v>32155974.789999414</v>
      </c>
    </row>
    <row r="3469" spans="1:13" x14ac:dyDescent="0.25">
      <c r="A3469" s="52">
        <v>3517000</v>
      </c>
      <c r="B3469" s="70" t="s">
        <v>2150</v>
      </c>
      <c r="C3469" s="69" t="s">
        <v>1720</v>
      </c>
      <c r="D3469" s="32">
        <v>15270090.230000708</v>
      </c>
      <c r="E3469" s="31">
        <v>6568176.1900003506</v>
      </c>
      <c r="F3469" s="31">
        <v>3971411.5200001909</v>
      </c>
      <c r="G3469" s="31">
        <v>4730502.5200001663</v>
      </c>
      <c r="H3469" s="31">
        <v>5749619.3399999812</v>
      </c>
      <c r="I3469" s="31">
        <v>957331.60000011558</v>
      </c>
      <c r="J3469" s="68">
        <v>28015.099999999598</v>
      </c>
      <c r="K3469" s="29">
        <v>22005056.270000804</v>
      </c>
      <c r="L3469" s="29">
        <v>1508698.0199999951</v>
      </c>
      <c r="M3469" s="67">
        <v>23513754.2900008</v>
      </c>
    </row>
    <row r="3470" spans="1:13" x14ac:dyDescent="0.25">
      <c r="A3470" s="52">
        <v>3517109</v>
      </c>
      <c r="B3470" s="70" t="s">
        <v>2149</v>
      </c>
      <c r="C3470" s="69" t="s">
        <v>1720</v>
      </c>
      <c r="D3470" s="32">
        <v>5326696.7800002126</v>
      </c>
      <c r="E3470" s="31">
        <v>2974385.6600000211</v>
      </c>
      <c r="F3470" s="31">
        <v>1027850.8800000136</v>
      </c>
      <c r="G3470" s="31">
        <v>1324460.2400001779</v>
      </c>
      <c r="H3470" s="31">
        <v>2089362.989999986</v>
      </c>
      <c r="I3470" s="31">
        <v>424568.05999994837</v>
      </c>
      <c r="J3470" s="68">
        <v>13894.400000002201</v>
      </c>
      <c r="K3470" s="29">
        <v>7854522.2300001495</v>
      </c>
      <c r="L3470" s="29">
        <v>609607.620000005</v>
      </c>
      <c r="M3470" s="67">
        <v>8464129.8500001542</v>
      </c>
    </row>
    <row r="3471" spans="1:13" x14ac:dyDescent="0.25">
      <c r="A3471" s="52">
        <v>3517208</v>
      </c>
      <c r="B3471" s="70" t="s">
        <v>2148</v>
      </c>
      <c r="C3471" s="69" t="s">
        <v>1720</v>
      </c>
      <c r="D3471" s="32">
        <v>7964808.4800002091</v>
      </c>
      <c r="E3471" s="31">
        <v>2830092.8200002899</v>
      </c>
      <c r="F3471" s="31">
        <v>2477707.8699999745</v>
      </c>
      <c r="G3471" s="31">
        <v>2657007.7899999451</v>
      </c>
      <c r="H3471" s="31">
        <v>3292363.8199993237</v>
      </c>
      <c r="I3471" s="31">
        <v>1150387.4700001299</v>
      </c>
      <c r="J3471" s="68">
        <v>46552.860000006898</v>
      </c>
      <c r="K3471" s="29">
        <v>12454112.629999669</v>
      </c>
      <c r="L3471" s="29">
        <v>1269168.2000000179</v>
      </c>
      <c r="M3471" s="67">
        <v>13723280.829999687</v>
      </c>
    </row>
    <row r="3472" spans="1:13" x14ac:dyDescent="0.25">
      <c r="A3472" s="52">
        <v>3517307</v>
      </c>
      <c r="B3472" s="70" t="s">
        <v>2147</v>
      </c>
      <c r="C3472" s="69" t="s">
        <v>1720</v>
      </c>
      <c r="D3472" s="32">
        <v>5952300.9200001648</v>
      </c>
      <c r="E3472" s="31">
        <v>3514576.0399998906</v>
      </c>
      <c r="F3472" s="31">
        <v>1324362.2899999889</v>
      </c>
      <c r="G3472" s="31">
        <v>1113362.590000286</v>
      </c>
      <c r="H3472" s="31">
        <v>2425412.2199996863</v>
      </c>
      <c r="I3472" s="31">
        <v>278788.15000002895</v>
      </c>
      <c r="J3472" s="68">
        <v>12283.1300000008</v>
      </c>
      <c r="K3472" s="29">
        <v>8668784.4199998807</v>
      </c>
      <c r="L3472" s="29">
        <v>920928</v>
      </c>
      <c r="M3472" s="67">
        <v>9589712.4199998807</v>
      </c>
    </row>
    <row r="3473" spans="1:13" x14ac:dyDescent="0.25">
      <c r="A3473" s="52">
        <v>3517406</v>
      </c>
      <c r="B3473" s="70" t="s">
        <v>1599</v>
      </c>
      <c r="C3473" s="69" t="s">
        <v>1720</v>
      </c>
      <c r="D3473" s="32">
        <v>50918999.909999028</v>
      </c>
      <c r="E3473" s="31">
        <v>18360820.349999893</v>
      </c>
      <c r="F3473" s="31">
        <v>19362289.760000557</v>
      </c>
      <c r="G3473" s="31">
        <v>13195889.799998581</v>
      </c>
      <c r="H3473" s="31">
        <v>20567363.220000427</v>
      </c>
      <c r="I3473" s="31">
        <v>9564506.6599993911</v>
      </c>
      <c r="J3473" s="68">
        <v>139450.94000000501</v>
      </c>
      <c r="K3473" s="29">
        <v>81190320.729998842</v>
      </c>
      <c r="L3473" s="29">
        <v>6386962.3399987239</v>
      </c>
      <c r="M3473" s="67">
        <v>87577283.069997564</v>
      </c>
    </row>
    <row r="3474" spans="1:13" x14ac:dyDescent="0.25">
      <c r="A3474" s="52">
        <v>3517505</v>
      </c>
      <c r="B3474" s="70" t="s">
        <v>2146</v>
      </c>
      <c r="C3474" s="69" t="s">
        <v>1720</v>
      </c>
      <c r="D3474" s="32">
        <v>19251661.960000079</v>
      </c>
      <c r="E3474" s="31">
        <v>7678488.1700004144</v>
      </c>
      <c r="F3474" s="31">
        <v>4389632.3999998281</v>
      </c>
      <c r="G3474" s="31">
        <v>7183541.3899998358</v>
      </c>
      <c r="H3474" s="31">
        <v>7045046.1499996772</v>
      </c>
      <c r="I3474" s="31">
        <v>1801542.3999996893</v>
      </c>
      <c r="J3474" s="68">
        <v>28049.6299999976</v>
      </c>
      <c r="K3474" s="29">
        <v>28126300.139999446</v>
      </c>
      <c r="L3474" s="29">
        <v>2886405.4400000097</v>
      </c>
      <c r="M3474" s="67">
        <v>31012705.579999454</v>
      </c>
    </row>
    <row r="3475" spans="1:13" x14ac:dyDescent="0.25">
      <c r="A3475" s="52">
        <v>3517604</v>
      </c>
      <c r="B3475" s="70" t="s">
        <v>2145</v>
      </c>
      <c r="C3475" s="69" t="s">
        <v>1720</v>
      </c>
      <c r="D3475" s="32">
        <v>22907620.990000512</v>
      </c>
      <c r="E3475" s="31">
        <v>15287006.009999992</v>
      </c>
      <c r="F3475" s="31">
        <v>3548509.5599997793</v>
      </c>
      <c r="G3475" s="31">
        <v>4072105.4200007399</v>
      </c>
      <c r="H3475" s="31">
        <v>8836517.9800009429</v>
      </c>
      <c r="I3475" s="31">
        <v>1499421.3100000012</v>
      </c>
      <c r="J3475" s="68">
        <v>31922.969999999299</v>
      </c>
      <c r="K3475" s="29">
        <v>33275483.250001457</v>
      </c>
      <c r="L3475" s="29">
        <v>6805661.4699999094</v>
      </c>
      <c r="M3475" s="67">
        <v>40081144.72000137</v>
      </c>
    </row>
    <row r="3476" spans="1:13" x14ac:dyDescent="0.25">
      <c r="A3476" s="52">
        <v>3517703</v>
      </c>
      <c r="B3476" s="70" t="s">
        <v>2144</v>
      </c>
      <c r="C3476" s="69" t="s">
        <v>1720</v>
      </c>
      <c r="D3476" s="32">
        <v>29775899.399998657</v>
      </c>
      <c r="E3476" s="31">
        <v>8235076.3799995203</v>
      </c>
      <c r="F3476" s="31">
        <v>15572459.789999351</v>
      </c>
      <c r="G3476" s="31">
        <v>5968363.2299997881</v>
      </c>
      <c r="H3476" s="31">
        <v>10925003.660000486</v>
      </c>
      <c r="I3476" s="31">
        <v>6973822.2199993385</v>
      </c>
      <c r="J3476" s="68">
        <v>100399.010000005</v>
      </c>
      <c r="K3476" s="29">
        <v>47775124.289998487</v>
      </c>
      <c r="L3476" s="29">
        <v>2891292.2299999618</v>
      </c>
      <c r="M3476" s="67">
        <v>50666416.519998446</v>
      </c>
    </row>
    <row r="3477" spans="1:13" x14ac:dyDescent="0.25">
      <c r="A3477" s="52">
        <v>3517802</v>
      </c>
      <c r="B3477" s="70" t="s">
        <v>2143</v>
      </c>
      <c r="C3477" s="69" t="s">
        <v>1720</v>
      </c>
      <c r="D3477" s="32">
        <v>14552295.110000268</v>
      </c>
      <c r="E3477" s="31">
        <v>8371334.62000053</v>
      </c>
      <c r="F3477" s="31">
        <v>2667818.2299997453</v>
      </c>
      <c r="G3477" s="31">
        <v>3513142.2599999914</v>
      </c>
      <c r="H3477" s="31">
        <v>4481899.3300000783</v>
      </c>
      <c r="I3477" s="31">
        <v>1006503.4300000032</v>
      </c>
      <c r="J3477" s="68">
        <v>25476.850000005201</v>
      </c>
      <c r="K3477" s="29">
        <v>20066174.720000356</v>
      </c>
      <c r="L3477" s="29">
        <v>1534155.0000002091</v>
      </c>
      <c r="M3477" s="67">
        <v>21600329.720000565</v>
      </c>
    </row>
    <row r="3478" spans="1:13" x14ac:dyDescent="0.25">
      <c r="A3478" s="52">
        <v>3517901</v>
      </c>
      <c r="B3478" s="70" t="s">
        <v>1594</v>
      </c>
      <c r="C3478" s="69" t="s">
        <v>1720</v>
      </c>
      <c r="D3478" s="32">
        <v>10397739.489999685</v>
      </c>
      <c r="E3478" s="31">
        <v>4464470.2400001297</v>
      </c>
      <c r="F3478" s="31">
        <v>3886694.9099996365</v>
      </c>
      <c r="G3478" s="31">
        <v>2046574.3399999191</v>
      </c>
      <c r="H3478" s="31">
        <v>4058454.4599999092</v>
      </c>
      <c r="I3478" s="31">
        <v>2038161.1199998574</v>
      </c>
      <c r="J3478" s="68">
        <v>33018.300000006901</v>
      </c>
      <c r="K3478" s="29">
        <v>16527373.369999459</v>
      </c>
      <c r="L3478" s="29">
        <v>1889494.9300000626</v>
      </c>
      <c r="M3478" s="67">
        <v>18416868.29999952</v>
      </c>
    </row>
    <row r="3479" spans="1:13" x14ac:dyDescent="0.25">
      <c r="A3479" s="52">
        <v>3518008</v>
      </c>
      <c r="B3479" s="70" t="s">
        <v>2142</v>
      </c>
      <c r="C3479" s="69" t="s">
        <v>1720</v>
      </c>
      <c r="D3479" s="32">
        <v>2441571.2800001479</v>
      </c>
      <c r="E3479" s="31">
        <v>1642899.2400001099</v>
      </c>
      <c r="F3479" s="31">
        <v>586124.49000009894</v>
      </c>
      <c r="G3479" s="31">
        <v>212547.54999993881</v>
      </c>
      <c r="H3479" s="31">
        <v>944795.54999991122</v>
      </c>
      <c r="I3479" s="31">
        <v>426397.33000000875</v>
      </c>
      <c r="J3479" s="68">
        <v>7601.2999999998101</v>
      </c>
      <c r="K3479" s="29">
        <v>3820365.4600000679</v>
      </c>
      <c r="L3479" s="29">
        <v>396027.20000000298</v>
      </c>
      <c r="M3479" s="67">
        <v>4216392.6600000709</v>
      </c>
    </row>
    <row r="3480" spans="1:13" x14ac:dyDescent="0.25">
      <c r="A3480" s="52">
        <v>3518107</v>
      </c>
      <c r="B3480" s="70" t="s">
        <v>2141</v>
      </c>
      <c r="C3480" s="69" t="s">
        <v>1720</v>
      </c>
      <c r="D3480" s="32">
        <v>6789429.0200000228</v>
      </c>
      <c r="E3480" s="31">
        <v>3321860.4199999599</v>
      </c>
      <c r="F3480" s="31">
        <v>1373997.3800001517</v>
      </c>
      <c r="G3480" s="31">
        <v>2093571.219999911</v>
      </c>
      <c r="H3480" s="31">
        <v>2410880.729999884</v>
      </c>
      <c r="I3480" s="31">
        <v>442225.6899999904</v>
      </c>
      <c r="J3480" s="68">
        <v>15209.1500000013</v>
      </c>
      <c r="K3480" s="29">
        <v>9657744.5899998974</v>
      </c>
      <c r="L3480" s="29">
        <v>1059749.7699999949</v>
      </c>
      <c r="M3480" s="67">
        <v>10717494.359999891</v>
      </c>
    </row>
    <row r="3481" spans="1:13" x14ac:dyDescent="0.25">
      <c r="A3481" s="52">
        <v>3518206</v>
      </c>
      <c r="B3481" s="70" t="s">
        <v>2140</v>
      </c>
      <c r="C3481" s="69" t="s">
        <v>1720</v>
      </c>
      <c r="D3481" s="32">
        <v>57681638.119996056</v>
      </c>
      <c r="E3481" s="31">
        <v>20658281.579998963</v>
      </c>
      <c r="F3481" s="31">
        <v>15827690.509998225</v>
      </c>
      <c r="G3481" s="31">
        <v>21195666.029998865</v>
      </c>
      <c r="H3481" s="31">
        <v>18928600.640002172</v>
      </c>
      <c r="I3481" s="31">
        <v>11653760.290000416</v>
      </c>
      <c r="J3481" s="68">
        <v>271911.89999998198</v>
      </c>
      <c r="K3481" s="29">
        <v>88535910.949998617</v>
      </c>
      <c r="L3481" s="29">
        <v>7813039.6299997503</v>
      </c>
      <c r="M3481" s="67">
        <v>96348950.579998374</v>
      </c>
    </row>
    <row r="3482" spans="1:13" x14ac:dyDescent="0.25">
      <c r="A3482" s="52">
        <v>3518305</v>
      </c>
      <c r="B3482" s="70" t="s">
        <v>2139</v>
      </c>
      <c r="C3482" s="69" t="s">
        <v>1720</v>
      </c>
      <c r="D3482" s="32">
        <v>29247396.929999646</v>
      </c>
      <c r="E3482" s="31">
        <v>8442646.3100004494</v>
      </c>
      <c r="F3482" s="31">
        <v>5006895.9500004025</v>
      </c>
      <c r="G3482" s="31">
        <v>15797854.669998795</v>
      </c>
      <c r="H3482" s="31">
        <v>10367654.169999192</v>
      </c>
      <c r="I3482" s="31">
        <v>3367906.4699996738</v>
      </c>
      <c r="J3482" s="68">
        <v>79615.409999996395</v>
      </c>
      <c r="K3482" s="29">
        <v>43062572.979998507</v>
      </c>
      <c r="L3482" s="29">
        <v>4149091.0500000697</v>
      </c>
      <c r="M3482" s="67">
        <v>47211664.029998578</v>
      </c>
    </row>
    <row r="3483" spans="1:13" x14ac:dyDescent="0.25">
      <c r="A3483" s="52">
        <v>3518404</v>
      </c>
      <c r="B3483" s="70" t="s">
        <v>2138</v>
      </c>
      <c r="C3483" s="69" t="s">
        <v>1720</v>
      </c>
      <c r="D3483" s="32">
        <v>174022965.27998966</v>
      </c>
      <c r="E3483" s="31">
        <v>44707355.389996901</v>
      </c>
      <c r="F3483" s="31">
        <v>20399408.37999852</v>
      </c>
      <c r="G3483" s="31">
        <v>108916201.50999422</v>
      </c>
      <c r="H3483" s="31">
        <v>65339159.719997495</v>
      </c>
      <c r="I3483" s="31">
        <v>19751441.74999968</v>
      </c>
      <c r="J3483" s="68">
        <v>524632.48000003002</v>
      </c>
      <c r="K3483" s="29">
        <v>259638199.22998685</v>
      </c>
      <c r="L3483" s="29">
        <v>15993838.100000734</v>
      </c>
      <c r="M3483" s="67">
        <v>275632037.32998759</v>
      </c>
    </row>
    <row r="3484" spans="1:13" x14ac:dyDescent="0.25">
      <c r="A3484" s="52">
        <v>3518503</v>
      </c>
      <c r="B3484" s="70" t="s">
        <v>2137</v>
      </c>
      <c r="C3484" s="69" t="s">
        <v>1720</v>
      </c>
      <c r="D3484" s="32">
        <v>13298181.820000514</v>
      </c>
      <c r="E3484" s="31">
        <v>7279085.4500005357</v>
      </c>
      <c r="F3484" s="31">
        <v>3513003.4800004261</v>
      </c>
      <c r="G3484" s="31">
        <v>2506092.889999554</v>
      </c>
      <c r="H3484" s="31">
        <v>4771881.6100006364</v>
      </c>
      <c r="I3484" s="31">
        <v>1833370.9400000533</v>
      </c>
      <c r="J3484" s="68">
        <v>36576.7999999975</v>
      </c>
      <c r="K3484" s="29">
        <v>19940011.170001201</v>
      </c>
      <c r="L3484" s="29">
        <v>2033074.2200002726</v>
      </c>
      <c r="M3484" s="67">
        <v>21973085.390001476</v>
      </c>
    </row>
    <row r="3485" spans="1:13" x14ac:dyDescent="0.25">
      <c r="A3485" s="52">
        <v>3518602</v>
      </c>
      <c r="B3485" s="70" t="s">
        <v>2136</v>
      </c>
      <c r="C3485" s="69" t="s">
        <v>1720</v>
      </c>
      <c r="D3485" s="32">
        <v>52649380.579995215</v>
      </c>
      <c r="E3485" s="31">
        <v>10857360.959999507</v>
      </c>
      <c r="F3485" s="31">
        <v>11689529.680000134</v>
      </c>
      <c r="G3485" s="31">
        <v>30102489.939995568</v>
      </c>
      <c r="H3485" s="31">
        <v>21356082.45999996</v>
      </c>
      <c r="I3485" s="31">
        <v>9728004.3799997903</v>
      </c>
      <c r="J3485" s="68">
        <v>175143.50000000501</v>
      </c>
      <c r="K3485" s="29">
        <v>83908610.919994965</v>
      </c>
      <c r="L3485" s="29">
        <v>6613069.3300024904</v>
      </c>
      <c r="M3485" s="67">
        <v>90521680.249997452</v>
      </c>
    </row>
    <row r="3486" spans="1:13" x14ac:dyDescent="0.25">
      <c r="A3486" s="52">
        <v>3518701</v>
      </c>
      <c r="B3486" s="70" t="s">
        <v>2135</v>
      </c>
      <c r="C3486" s="69" t="s">
        <v>1720</v>
      </c>
      <c r="D3486" s="32">
        <v>379275529.26001006</v>
      </c>
      <c r="E3486" s="31">
        <v>78324026.819999918</v>
      </c>
      <c r="F3486" s="31">
        <v>120695646.71001159</v>
      </c>
      <c r="G3486" s="31">
        <v>180255855.72999856</v>
      </c>
      <c r="H3486" s="31">
        <v>155015668.72998926</v>
      </c>
      <c r="I3486" s="31">
        <v>54326079.860002637</v>
      </c>
      <c r="J3486" s="68">
        <v>1304229.5799999901</v>
      </c>
      <c r="K3486" s="29">
        <v>589921507.43000197</v>
      </c>
      <c r="L3486" s="29">
        <v>48519306.50000184</v>
      </c>
      <c r="M3486" s="67">
        <v>638440813.93000376</v>
      </c>
    </row>
    <row r="3487" spans="1:13" x14ac:dyDescent="0.25">
      <c r="A3487" s="52">
        <v>3518800</v>
      </c>
      <c r="B3487" s="70" t="s">
        <v>2134</v>
      </c>
      <c r="C3487" s="69" t="s">
        <v>1720</v>
      </c>
      <c r="D3487" s="32">
        <v>1360514894.130074</v>
      </c>
      <c r="E3487" s="31">
        <v>279534885.07000273</v>
      </c>
      <c r="F3487" s="31">
        <v>276268706.71001142</v>
      </c>
      <c r="G3487" s="31">
        <v>804711302.35005999</v>
      </c>
      <c r="H3487" s="31">
        <v>526179843.04998982</v>
      </c>
      <c r="I3487" s="31">
        <v>227980278.79001233</v>
      </c>
      <c r="J3487" s="68">
        <v>2415240.8499999</v>
      </c>
      <c r="K3487" s="29">
        <v>2117090256.820076</v>
      </c>
      <c r="L3487" s="29">
        <v>160608454.15000746</v>
      </c>
      <c r="M3487" s="67">
        <v>2277698710.9700832</v>
      </c>
    </row>
    <row r="3488" spans="1:13" x14ac:dyDescent="0.25">
      <c r="A3488" s="52">
        <v>3518859</v>
      </c>
      <c r="B3488" s="70" t="s">
        <v>2133</v>
      </c>
      <c r="C3488" s="69" t="s">
        <v>1720</v>
      </c>
      <c r="D3488" s="32">
        <v>1690869.5499999782</v>
      </c>
      <c r="E3488" s="31">
        <v>616881.17999999202</v>
      </c>
      <c r="F3488" s="31">
        <v>635670.13000002108</v>
      </c>
      <c r="G3488" s="31">
        <v>438318.23999996501</v>
      </c>
      <c r="H3488" s="31">
        <v>621418.64000005287</v>
      </c>
      <c r="I3488" s="31">
        <v>786258.35999999102</v>
      </c>
      <c r="J3488" s="68">
        <v>12036.8000000017</v>
      </c>
      <c r="K3488" s="29">
        <v>3110583.3500000238</v>
      </c>
      <c r="L3488" s="29">
        <v>1008529.5100000049</v>
      </c>
      <c r="M3488" s="67">
        <v>4119112.8600000287</v>
      </c>
    </row>
    <row r="3489" spans="1:13" x14ac:dyDescent="0.25">
      <c r="A3489" s="52">
        <v>3518909</v>
      </c>
      <c r="B3489" s="70" t="s">
        <v>2132</v>
      </c>
      <c r="C3489" s="69" t="s">
        <v>1720</v>
      </c>
      <c r="D3489" s="32">
        <v>3882362.5399999181</v>
      </c>
      <c r="E3489" s="31">
        <v>2602432.9400000102</v>
      </c>
      <c r="F3489" s="31">
        <v>959754.70999989996</v>
      </c>
      <c r="G3489" s="31">
        <v>320174.89000000799</v>
      </c>
      <c r="H3489" s="31">
        <v>1130317.5799999672</v>
      </c>
      <c r="I3489" s="31">
        <v>424060.26999999874</v>
      </c>
      <c r="J3489" s="68">
        <v>21763.6999999974</v>
      </c>
      <c r="K3489" s="29">
        <v>5458504.0899998816</v>
      </c>
      <c r="L3489" s="29">
        <v>608880.76000002003</v>
      </c>
      <c r="M3489" s="67">
        <v>6067384.8499999018</v>
      </c>
    </row>
    <row r="3490" spans="1:13" x14ac:dyDescent="0.25">
      <c r="A3490" s="52">
        <v>3519006</v>
      </c>
      <c r="B3490" s="70" t="s">
        <v>2131</v>
      </c>
      <c r="C3490" s="69" t="s">
        <v>1720</v>
      </c>
      <c r="D3490" s="32">
        <v>9312988.1299996693</v>
      </c>
      <c r="E3490" s="31">
        <v>5038496.9799995404</v>
      </c>
      <c r="F3490" s="31">
        <v>2215546.7300001294</v>
      </c>
      <c r="G3490" s="31">
        <v>2058944.4200000006</v>
      </c>
      <c r="H3490" s="31">
        <v>3824188.3100003079</v>
      </c>
      <c r="I3490" s="31">
        <v>770014.03000002843</v>
      </c>
      <c r="J3490" s="68">
        <v>43664.309999994897</v>
      </c>
      <c r="K3490" s="29">
        <v>13950854.780000001</v>
      </c>
      <c r="L3490" s="29">
        <v>2016473.4099999967</v>
      </c>
      <c r="M3490" s="67">
        <v>15967328.189999998</v>
      </c>
    </row>
    <row r="3491" spans="1:13" x14ac:dyDescent="0.25">
      <c r="A3491" s="52">
        <v>3519055</v>
      </c>
      <c r="B3491" s="70" t="s">
        <v>2130</v>
      </c>
      <c r="C3491" s="69" t="s">
        <v>1720</v>
      </c>
      <c r="D3491" s="32">
        <v>17317045.039999824</v>
      </c>
      <c r="E3491" s="31">
        <v>6397883.7199995238</v>
      </c>
      <c r="F3491" s="31">
        <v>2294768.9499999369</v>
      </c>
      <c r="G3491" s="31">
        <v>8624392.3700003624</v>
      </c>
      <c r="H3491" s="31">
        <v>4952912.870000097</v>
      </c>
      <c r="I3491" s="31">
        <v>1341319.940000142</v>
      </c>
      <c r="J3491" s="68">
        <v>14313.620000002</v>
      </c>
      <c r="K3491" s="29">
        <v>23625591.470000066</v>
      </c>
      <c r="L3491" s="29">
        <v>585573.36000001407</v>
      </c>
      <c r="M3491" s="67">
        <v>24211164.83000008</v>
      </c>
    </row>
    <row r="3492" spans="1:13" x14ac:dyDescent="0.25">
      <c r="A3492" s="52">
        <v>3519071</v>
      </c>
      <c r="B3492" s="70" t="s">
        <v>2129</v>
      </c>
      <c r="C3492" s="69" t="s">
        <v>1720</v>
      </c>
      <c r="D3492" s="32">
        <v>129535832.57999712</v>
      </c>
      <c r="E3492" s="31">
        <v>32738438.710001241</v>
      </c>
      <c r="F3492" s="31">
        <v>32713243.989998639</v>
      </c>
      <c r="G3492" s="31">
        <v>64084149.879997246</v>
      </c>
      <c r="H3492" s="31">
        <v>56111224.789997399</v>
      </c>
      <c r="I3492" s="31">
        <v>26871196.790000252</v>
      </c>
      <c r="J3492" s="68">
        <v>593276.650000036</v>
      </c>
      <c r="K3492" s="29">
        <v>213111530.80999482</v>
      </c>
      <c r="L3492" s="29">
        <v>24631265.480004095</v>
      </c>
      <c r="M3492" s="67">
        <v>237742796.28999892</v>
      </c>
    </row>
    <row r="3493" spans="1:13" x14ac:dyDescent="0.25">
      <c r="A3493" s="52">
        <v>3519105</v>
      </c>
      <c r="B3493" s="70" t="s">
        <v>2128</v>
      </c>
      <c r="C3493" s="69" t="s">
        <v>1720</v>
      </c>
      <c r="D3493" s="32">
        <v>11220805.859999467</v>
      </c>
      <c r="E3493" s="31">
        <v>4941168.8099994697</v>
      </c>
      <c r="F3493" s="31">
        <v>2030039.7300000985</v>
      </c>
      <c r="G3493" s="31">
        <v>4249597.3199998979</v>
      </c>
      <c r="H3493" s="31">
        <v>4854077.7100003874</v>
      </c>
      <c r="I3493" s="31">
        <v>1003048.0500000181</v>
      </c>
      <c r="J3493" s="68">
        <v>46355.6300000064</v>
      </c>
      <c r="K3493" s="29">
        <v>17124287.249999881</v>
      </c>
      <c r="L3493" s="29">
        <v>1524016.2399999802</v>
      </c>
      <c r="M3493" s="67">
        <v>18648303.489999861</v>
      </c>
    </row>
    <row r="3494" spans="1:13" x14ac:dyDescent="0.25">
      <c r="A3494" s="52">
        <v>3519204</v>
      </c>
      <c r="B3494" s="70" t="s">
        <v>2127</v>
      </c>
      <c r="C3494" s="69" t="s">
        <v>1720</v>
      </c>
      <c r="D3494" s="32">
        <v>7731611.7799992282</v>
      </c>
      <c r="E3494" s="31">
        <v>4174145.0399996298</v>
      </c>
      <c r="F3494" s="31">
        <v>1716924.8900000728</v>
      </c>
      <c r="G3494" s="31">
        <v>1840541.8499995251</v>
      </c>
      <c r="H3494" s="31">
        <v>2589740.2999998508</v>
      </c>
      <c r="I3494" s="31">
        <v>554634.59000002663</v>
      </c>
      <c r="J3494" s="68">
        <v>26629.839999999898</v>
      </c>
      <c r="K3494" s="29">
        <v>10902616.509999104</v>
      </c>
      <c r="L3494" s="29">
        <v>1550353.5199997977</v>
      </c>
      <c r="M3494" s="67">
        <v>12452970.029998902</v>
      </c>
    </row>
    <row r="3495" spans="1:13" x14ac:dyDescent="0.25">
      <c r="A3495" s="52">
        <v>3519253</v>
      </c>
      <c r="B3495" s="70" t="s">
        <v>2126</v>
      </c>
      <c r="C3495" s="69" t="s">
        <v>1720</v>
      </c>
      <c r="D3495" s="32">
        <v>3992226.3299997919</v>
      </c>
      <c r="E3495" s="31">
        <v>1551349.6399997801</v>
      </c>
      <c r="F3495" s="31">
        <v>1394521.8300000399</v>
      </c>
      <c r="G3495" s="31">
        <v>1046354.8599999719</v>
      </c>
      <c r="H3495" s="31">
        <v>1287759.3800001733</v>
      </c>
      <c r="I3495" s="31">
        <v>318944.720000014</v>
      </c>
      <c r="J3495" s="68">
        <v>9520.7799999993294</v>
      </c>
      <c r="K3495" s="29">
        <v>5608451.2099999785</v>
      </c>
      <c r="L3495" s="29">
        <v>712412.86999999697</v>
      </c>
      <c r="M3495" s="67">
        <v>6320864.0799999759</v>
      </c>
    </row>
    <row r="3496" spans="1:13" x14ac:dyDescent="0.25">
      <c r="A3496" s="52">
        <v>3519303</v>
      </c>
      <c r="B3496" s="70" t="s">
        <v>2125</v>
      </c>
      <c r="C3496" s="69" t="s">
        <v>1720</v>
      </c>
      <c r="D3496" s="32">
        <v>36042989.060001567</v>
      </c>
      <c r="E3496" s="31">
        <v>6023058.8200002899</v>
      </c>
      <c r="F3496" s="31">
        <v>13436402.380001334</v>
      </c>
      <c r="G3496" s="31">
        <v>16583527.85999994</v>
      </c>
      <c r="H3496" s="31">
        <v>14892920.469998229</v>
      </c>
      <c r="I3496" s="31">
        <v>5171262.4400001029</v>
      </c>
      <c r="J3496" s="68">
        <v>269249.99000001</v>
      </c>
      <c r="K3496" s="29">
        <v>56376421.959999904</v>
      </c>
      <c r="L3496" s="29">
        <v>3691672.4500000421</v>
      </c>
      <c r="M3496" s="67">
        <v>60068094.409999944</v>
      </c>
    </row>
    <row r="3497" spans="1:13" x14ac:dyDescent="0.25">
      <c r="A3497" s="52">
        <v>3519402</v>
      </c>
      <c r="B3497" s="70" t="s">
        <v>2124</v>
      </c>
      <c r="C3497" s="69" t="s">
        <v>1720</v>
      </c>
      <c r="D3497" s="32">
        <v>13888511.119999858</v>
      </c>
      <c r="E3497" s="31">
        <v>6083893.0299998503</v>
      </c>
      <c r="F3497" s="31">
        <v>3222293.7699997025</v>
      </c>
      <c r="G3497" s="31">
        <v>4582324.3200003039</v>
      </c>
      <c r="H3497" s="31">
        <v>5501514.8100000164</v>
      </c>
      <c r="I3497" s="31">
        <v>887199.28000001959</v>
      </c>
      <c r="J3497" s="68">
        <v>48997.119999999202</v>
      </c>
      <c r="K3497" s="29">
        <v>20326222.329999894</v>
      </c>
      <c r="L3497" s="29">
        <v>2083099.7000000398</v>
      </c>
      <c r="M3497" s="67">
        <v>22409322.029999934</v>
      </c>
    </row>
    <row r="3498" spans="1:13" x14ac:dyDescent="0.25">
      <c r="A3498" s="52">
        <v>3519501</v>
      </c>
      <c r="B3498" s="70" t="s">
        <v>2123</v>
      </c>
      <c r="C3498" s="69" t="s">
        <v>1720</v>
      </c>
      <c r="D3498" s="32">
        <v>9543614.3200000338</v>
      </c>
      <c r="E3498" s="31">
        <v>3796516.3000002499</v>
      </c>
      <c r="F3498" s="31">
        <v>3315176.9899999211</v>
      </c>
      <c r="G3498" s="31">
        <v>2431921.0299998629</v>
      </c>
      <c r="H3498" s="31">
        <v>3954573.8500000327</v>
      </c>
      <c r="I3498" s="31">
        <v>449605.58000001439</v>
      </c>
      <c r="J3498" s="68">
        <v>34996.190000005998</v>
      </c>
      <c r="K3498" s="29">
        <v>13982789.940000087</v>
      </c>
      <c r="L3498" s="29">
        <v>1195252.2199999751</v>
      </c>
      <c r="M3498" s="67">
        <v>15178042.160000062</v>
      </c>
    </row>
    <row r="3499" spans="1:13" x14ac:dyDescent="0.25">
      <c r="A3499" s="52">
        <v>3519600</v>
      </c>
      <c r="B3499" s="70" t="s">
        <v>2122</v>
      </c>
      <c r="C3499" s="69" t="s">
        <v>1720</v>
      </c>
      <c r="D3499" s="32">
        <v>71713401.440000236</v>
      </c>
      <c r="E3499" s="31">
        <v>24814701.460001487</v>
      </c>
      <c r="F3499" s="31">
        <v>19508930.419999883</v>
      </c>
      <c r="G3499" s="31">
        <v>27389769.55999887</v>
      </c>
      <c r="H3499" s="31">
        <v>28607052.819999654</v>
      </c>
      <c r="I3499" s="31">
        <v>11276968.250000207</v>
      </c>
      <c r="J3499" s="68">
        <v>385926.919999987</v>
      </c>
      <c r="K3499" s="29">
        <v>111983349.43000008</v>
      </c>
      <c r="L3499" s="29">
        <v>6328144.9699993134</v>
      </c>
      <c r="M3499" s="67">
        <v>118311494.3999994</v>
      </c>
    </row>
    <row r="3500" spans="1:13" x14ac:dyDescent="0.25">
      <c r="A3500" s="52">
        <v>3519709</v>
      </c>
      <c r="B3500" s="70" t="s">
        <v>2121</v>
      </c>
      <c r="C3500" s="69" t="s">
        <v>1720</v>
      </c>
      <c r="D3500" s="32">
        <v>70128697.289995432</v>
      </c>
      <c r="E3500" s="31">
        <v>29728622.63999749</v>
      </c>
      <c r="F3500" s="31">
        <v>20313133.519999839</v>
      </c>
      <c r="G3500" s="31">
        <v>20086941.129998099</v>
      </c>
      <c r="H3500" s="31">
        <v>26505013.820002232</v>
      </c>
      <c r="I3500" s="31">
        <v>7676272.9699992649</v>
      </c>
      <c r="J3500" s="68">
        <v>225410.55999999799</v>
      </c>
      <c r="K3500" s="29">
        <v>104535394.63999693</v>
      </c>
      <c r="L3500" s="29">
        <v>16304413.679999977</v>
      </c>
      <c r="M3500" s="67">
        <v>120839808.31999691</v>
      </c>
    </row>
    <row r="3501" spans="1:13" x14ac:dyDescent="0.25">
      <c r="A3501" s="52">
        <v>3519808</v>
      </c>
      <c r="B3501" s="70" t="s">
        <v>2120</v>
      </c>
      <c r="C3501" s="69" t="s">
        <v>1720</v>
      </c>
      <c r="D3501" s="32">
        <v>11295314.209999971</v>
      </c>
      <c r="E3501" s="31">
        <v>3375253.4399999413</v>
      </c>
      <c r="F3501" s="31">
        <v>3065730.4700000044</v>
      </c>
      <c r="G3501" s="31">
        <v>4854330.300000025</v>
      </c>
      <c r="H3501" s="31">
        <v>4863774.8200002154</v>
      </c>
      <c r="I3501" s="31">
        <v>1661812.9000003205</v>
      </c>
      <c r="J3501" s="68">
        <v>15566.4199999999</v>
      </c>
      <c r="K3501" s="29">
        <v>17836468.350000504</v>
      </c>
      <c r="L3501" s="29">
        <v>1293062.7999999821</v>
      </c>
      <c r="M3501" s="67">
        <v>19129531.150000487</v>
      </c>
    </row>
    <row r="3502" spans="1:13" x14ac:dyDescent="0.25">
      <c r="A3502" s="52">
        <v>3519907</v>
      </c>
      <c r="B3502" s="70" t="s">
        <v>2119</v>
      </c>
      <c r="C3502" s="69" t="s">
        <v>1720</v>
      </c>
      <c r="D3502" s="32">
        <v>11480953.570000179</v>
      </c>
      <c r="E3502" s="31">
        <v>5206519.8600001344</v>
      </c>
      <c r="F3502" s="31">
        <v>3021358.4499997925</v>
      </c>
      <c r="G3502" s="31">
        <v>3253075.2600002522</v>
      </c>
      <c r="H3502" s="31">
        <v>3841128.4299997608</v>
      </c>
      <c r="I3502" s="31">
        <v>2753367.9499998251</v>
      </c>
      <c r="J3502" s="68">
        <v>21183.490000002101</v>
      </c>
      <c r="K3502" s="29">
        <v>18096633.439999767</v>
      </c>
      <c r="L3502" s="29">
        <v>2761174.5599996471</v>
      </c>
      <c r="M3502" s="67">
        <v>20857807.999999415</v>
      </c>
    </row>
    <row r="3503" spans="1:13" x14ac:dyDescent="0.25">
      <c r="A3503" s="52">
        <v>3520004</v>
      </c>
      <c r="B3503" s="70" t="s">
        <v>2118</v>
      </c>
      <c r="C3503" s="69" t="s">
        <v>1720</v>
      </c>
      <c r="D3503" s="32">
        <v>31180568.720000327</v>
      </c>
      <c r="E3503" s="31">
        <v>6236499.7199995499</v>
      </c>
      <c r="F3503" s="31">
        <v>7283706.3099994138</v>
      </c>
      <c r="G3503" s="31">
        <v>17660362.690001365</v>
      </c>
      <c r="H3503" s="31">
        <v>12009418.250001071</v>
      </c>
      <c r="I3503" s="31">
        <v>4622279.0600000266</v>
      </c>
      <c r="J3503" s="68">
        <v>138456.879999995</v>
      </c>
      <c r="K3503" s="29">
        <v>47950722.910001419</v>
      </c>
      <c r="L3503" s="29">
        <v>3039560.9200001298</v>
      </c>
      <c r="M3503" s="67">
        <v>50990283.830001548</v>
      </c>
    </row>
    <row r="3504" spans="1:13" x14ac:dyDescent="0.25">
      <c r="A3504" s="52">
        <v>3520103</v>
      </c>
      <c r="B3504" s="70" t="s">
        <v>2117</v>
      </c>
      <c r="C3504" s="69" t="s">
        <v>1720</v>
      </c>
      <c r="D3504" s="32">
        <v>59555992.329996116</v>
      </c>
      <c r="E3504" s="31">
        <v>9106354.5299994703</v>
      </c>
      <c r="F3504" s="31">
        <v>33588134.679996841</v>
      </c>
      <c r="G3504" s="31">
        <v>16861503.119999804</v>
      </c>
      <c r="H3504" s="31">
        <v>18664855.470001113</v>
      </c>
      <c r="I3504" s="31">
        <v>12232735.809999626</v>
      </c>
      <c r="J3504" s="68">
        <v>126092.16000002901</v>
      </c>
      <c r="K3504" s="29">
        <v>90579675.769996881</v>
      </c>
      <c r="L3504" s="29">
        <v>3313743.8499999098</v>
      </c>
      <c r="M3504" s="67">
        <v>93893419.619996786</v>
      </c>
    </row>
    <row r="3505" spans="1:13" x14ac:dyDescent="0.25">
      <c r="A3505" s="52">
        <v>3520202</v>
      </c>
      <c r="B3505" s="70" t="s">
        <v>2116</v>
      </c>
      <c r="C3505" s="69" t="s">
        <v>1720</v>
      </c>
      <c r="D3505" s="32">
        <v>5746231.0600003218</v>
      </c>
      <c r="E3505" s="31">
        <v>2651759.9199999599</v>
      </c>
      <c r="F3505" s="31">
        <v>1341497.4600001248</v>
      </c>
      <c r="G3505" s="31">
        <v>1752973.6800002374</v>
      </c>
      <c r="H3505" s="31">
        <v>2307768.1200002129</v>
      </c>
      <c r="I3505" s="31">
        <v>604472.94000002707</v>
      </c>
      <c r="J3505" s="68">
        <v>17665.870000002</v>
      </c>
      <c r="K3505" s="29">
        <v>8676137.9900005646</v>
      </c>
      <c r="L3505" s="29">
        <v>1730712.0199999781</v>
      </c>
      <c r="M3505" s="67">
        <v>10406850.010000542</v>
      </c>
    </row>
    <row r="3506" spans="1:13" x14ac:dyDescent="0.25">
      <c r="A3506" s="52">
        <v>3520301</v>
      </c>
      <c r="B3506" s="70" t="s">
        <v>2115</v>
      </c>
      <c r="C3506" s="69" t="s">
        <v>1720</v>
      </c>
      <c r="D3506" s="32">
        <v>41647784.839999519</v>
      </c>
      <c r="E3506" s="31">
        <v>18470424.950000055</v>
      </c>
      <c r="F3506" s="31">
        <v>7666787.1100006392</v>
      </c>
      <c r="G3506" s="31">
        <v>15510572.779998824</v>
      </c>
      <c r="H3506" s="31">
        <v>15164908.899998181</v>
      </c>
      <c r="I3506" s="31">
        <v>2313863.1899999646</v>
      </c>
      <c r="J3506" s="68">
        <v>43012.689999993403</v>
      </c>
      <c r="K3506" s="29">
        <v>59169569.619997658</v>
      </c>
      <c r="L3506" s="29">
        <v>8355401.5399993882</v>
      </c>
      <c r="M3506" s="67">
        <v>67524971.159997046</v>
      </c>
    </row>
    <row r="3507" spans="1:13" x14ac:dyDescent="0.25">
      <c r="A3507" s="52">
        <v>3520400</v>
      </c>
      <c r="B3507" s="70" t="s">
        <v>2114</v>
      </c>
      <c r="C3507" s="69" t="s">
        <v>1720</v>
      </c>
      <c r="D3507" s="32">
        <v>17212783.649999261</v>
      </c>
      <c r="E3507" s="31">
        <v>5522077.1000000099</v>
      </c>
      <c r="F3507" s="31">
        <v>3940575.119999588</v>
      </c>
      <c r="G3507" s="31">
        <v>7750131.4299996616</v>
      </c>
      <c r="H3507" s="31">
        <v>7193599.1100001885</v>
      </c>
      <c r="I3507" s="31">
        <v>5023071.2599999486</v>
      </c>
      <c r="J3507" s="68">
        <v>159294.779999986</v>
      </c>
      <c r="K3507" s="29">
        <v>29588748.799999386</v>
      </c>
      <c r="L3507" s="29">
        <v>4601739.8900001002</v>
      </c>
      <c r="M3507" s="67">
        <v>34190488.689999484</v>
      </c>
    </row>
    <row r="3508" spans="1:13" x14ac:dyDescent="0.25">
      <c r="A3508" s="52">
        <v>3520426</v>
      </c>
      <c r="B3508" s="70" t="s">
        <v>2113</v>
      </c>
      <c r="C3508" s="69" t="s">
        <v>1720</v>
      </c>
      <c r="D3508" s="32">
        <v>4248892.6800000463</v>
      </c>
      <c r="E3508" s="31">
        <v>1747686.4599999201</v>
      </c>
      <c r="F3508" s="31">
        <v>1016547.7499999256</v>
      </c>
      <c r="G3508" s="31">
        <v>1484658.4700002007</v>
      </c>
      <c r="H3508" s="31">
        <v>2026127.949999905</v>
      </c>
      <c r="I3508" s="31">
        <v>663935.1099999689</v>
      </c>
      <c r="J3508" s="68">
        <v>27045.070000003099</v>
      </c>
      <c r="K3508" s="29">
        <v>6966000.8099999232</v>
      </c>
      <c r="L3508" s="29">
        <v>1670261.6999999899</v>
      </c>
      <c r="M3508" s="67">
        <v>8636262.5099999122</v>
      </c>
    </row>
    <row r="3509" spans="1:13" x14ac:dyDescent="0.25">
      <c r="A3509" s="52">
        <v>3520442</v>
      </c>
      <c r="B3509" s="70" t="s">
        <v>2112</v>
      </c>
      <c r="C3509" s="69" t="s">
        <v>1720</v>
      </c>
      <c r="D3509" s="32">
        <v>62322165.600002877</v>
      </c>
      <c r="E3509" s="31">
        <v>9308933.0500007905</v>
      </c>
      <c r="F3509" s="31">
        <v>12519498.459999738</v>
      </c>
      <c r="G3509" s="31">
        <v>40493734.090002351</v>
      </c>
      <c r="H3509" s="31">
        <v>18801467.099999167</v>
      </c>
      <c r="I3509" s="31">
        <v>6666663.0500002503</v>
      </c>
      <c r="J3509" s="68">
        <v>176263.14000000799</v>
      </c>
      <c r="K3509" s="29">
        <v>87966558.890002295</v>
      </c>
      <c r="L3509" s="29">
        <v>2725431.7100000256</v>
      </c>
      <c r="M3509" s="67">
        <v>90691990.600002319</v>
      </c>
    </row>
    <row r="3510" spans="1:13" x14ac:dyDescent="0.25">
      <c r="A3510" s="52">
        <v>3520509</v>
      </c>
      <c r="B3510" s="70" t="s">
        <v>2111</v>
      </c>
      <c r="C3510" s="69" t="s">
        <v>1720</v>
      </c>
      <c r="D3510" s="32">
        <v>311484955.43002421</v>
      </c>
      <c r="E3510" s="31">
        <v>65710622.419991247</v>
      </c>
      <c r="F3510" s="31">
        <v>41197624.070006788</v>
      </c>
      <c r="G3510" s="31">
        <v>204576708.94002616</v>
      </c>
      <c r="H3510" s="31">
        <v>99351964.510005325</v>
      </c>
      <c r="I3510" s="31">
        <v>34530914.29999797</v>
      </c>
      <c r="J3510" s="68">
        <v>1040112.16000014</v>
      </c>
      <c r="K3510" s="29">
        <v>446407946.40002763</v>
      </c>
      <c r="L3510" s="29">
        <v>25045816.570005126</v>
      </c>
      <c r="M3510" s="67">
        <v>471453762.97003275</v>
      </c>
    </row>
    <row r="3511" spans="1:13" x14ac:dyDescent="0.25">
      <c r="A3511" s="52">
        <v>3520608</v>
      </c>
      <c r="B3511" s="70" t="s">
        <v>2110</v>
      </c>
      <c r="C3511" s="69" t="s">
        <v>1720</v>
      </c>
      <c r="D3511" s="32">
        <v>5495382.490000396</v>
      </c>
      <c r="E3511" s="31">
        <v>2481992.5600001798</v>
      </c>
      <c r="F3511" s="31">
        <v>1361171.1500000099</v>
      </c>
      <c r="G3511" s="31">
        <v>1652218.7800002059</v>
      </c>
      <c r="H3511" s="31">
        <v>2226102.5099999229</v>
      </c>
      <c r="I3511" s="31">
        <v>942484.91999999899</v>
      </c>
      <c r="J3511" s="68">
        <v>14558.0900000001</v>
      </c>
      <c r="K3511" s="29">
        <v>8678528.0100003183</v>
      </c>
      <c r="L3511" s="29">
        <v>953367.3599999994</v>
      </c>
      <c r="M3511" s="67">
        <v>9631895.3700003177</v>
      </c>
    </row>
    <row r="3512" spans="1:13" x14ac:dyDescent="0.25">
      <c r="A3512" s="52">
        <v>3520707</v>
      </c>
      <c r="B3512" s="70" t="s">
        <v>2109</v>
      </c>
      <c r="C3512" s="69" t="s">
        <v>1720</v>
      </c>
      <c r="D3512" s="32">
        <v>6992032.330000272</v>
      </c>
      <c r="E3512" s="31">
        <v>3568200.1400001077</v>
      </c>
      <c r="F3512" s="31">
        <v>1744314.4500000845</v>
      </c>
      <c r="G3512" s="31">
        <v>1679517.7400000808</v>
      </c>
      <c r="H3512" s="31">
        <v>2293328.870000341</v>
      </c>
      <c r="I3512" s="31">
        <v>795505.78999995452</v>
      </c>
      <c r="J3512" s="68">
        <v>12226.8100000015</v>
      </c>
      <c r="K3512" s="29">
        <v>10093093.800000571</v>
      </c>
      <c r="L3512" s="29">
        <v>954445.74000001</v>
      </c>
      <c r="M3512" s="67">
        <v>11047539.54000058</v>
      </c>
    </row>
    <row r="3513" spans="1:13" x14ac:dyDescent="0.25">
      <c r="A3513" s="52">
        <v>3520806</v>
      </c>
      <c r="B3513" s="70" t="s">
        <v>2108</v>
      </c>
      <c r="C3513" s="69" t="s">
        <v>1720</v>
      </c>
      <c r="D3513" s="32">
        <v>4509857.239999935</v>
      </c>
      <c r="E3513" s="31">
        <v>2358402.9199999301</v>
      </c>
      <c r="F3513" s="31">
        <v>558212.74999997811</v>
      </c>
      <c r="G3513" s="31">
        <v>1593241.5700000268</v>
      </c>
      <c r="H3513" s="31">
        <v>1623106.3700000064</v>
      </c>
      <c r="I3513" s="31">
        <v>146572.93999999805</v>
      </c>
      <c r="J3513" s="68">
        <v>13919.620000000101</v>
      </c>
      <c r="K3513" s="29">
        <v>6293456.1699999394</v>
      </c>
      <c r="L3513" s="29">
        <v>607434.06000000192</v>
      </c>
      <c r="M3513" s="67">
        <v>6900890.2299999408</v>
      </c>
    </row>
    <row r="3514" spans="1:13" x14ac:dyDescent="0.25">
      <c r="A3514" s="52">
        <v>3520905</v>
      </c>
      <c r="B3514" s="70" t="s">
        <v>2107</v>
      </c>
      <c r="C3514" s="69" t="s">
        <v>1720</v>
      </c>
      <c r="D3514" s="32">
        <v>17610082.079999365</v>
      </c>
      <c r="E3514" s="31">
        <v>4497333.1699991198</v>
      </c>
      <c r="F3514" s="31">
        <v>5272776.60999991</v>
      </c>
      <c r="G3514" s="31">
        <v>7839972.300000336</v>
      </c>
      <c r="H3514" s="31">
        <v>8456322.00999921</v>
      </c>
      <c r="I3514" s="31">
        <v>2361131.5100002061</v>
      </c>
      <c r="J3514" s="68">
        <v>44537.350000011502</v>
      </c>
      <c r="K3514" s="29">
        <v>28472072.949998792</v>
      </c>
      <c r="L3514" s="29">
        <v>1689086.16000003</v>
      </c>
      <c r="M3514" s="67">
        <v>30161159.109998822</v>
      </c>
    </row>
    <row r="3515" spans="1:13" x14ac:dyDescent="0.25">
      <c r="A3515" s="52">
        <v>3521002</v>
      </c>
      <c r="B3515" s="70" t="s">
        <v>2106</v>
      </c>
      <c r="C3515" s="69" t="s">
        <v>1720</v>
      </c>
      <c r="D3515" s="32">
        <v>18391400.749999486</v>
      </c>
      <c r="E3515" s="31">
        <v>3442789.2899997798</v>
      </c>
      <c r="F3515" s="31">
        <v>6344393.7199996375</v>
      </c>
      <c r="G3515" s="31">
        <v>8604217.7400000691</v>
      </c>
      <c r="H3515" s="31">
        <v>7287795.680000226</v>
      </c>
      <c r="I3515" s="31">
        <v>3434313.9899999727</v>
      </c>
      <c r="J3515" s="68">
        <v>89844.790000014007</v>
      </c>
      <c r="K3515" s="29">
        <v>29203355.209999699</v>
      </c>
      <c r="L3515" s="29">
        <v>1951093.0299999719</v>
      </c>
      <c r="M3515" s="67">
        <v>31154448.239999671</v>
      </c>
    </row>
    <row r="3516" spans="1:13" x14ac:dyDescent="0.25">
      <c r="A3516" s="52">
        <v>3521101</v>
      </c>
      <c r="B3516" s="70" t="s">
        <v>2105</v>
      </c>
      <c r="C3516" s="69" t="s">
        <v>1720</v>
      </c>
      <c r="D3516" s="32">
        <v>7102748.4999999832</v>
      </c>
      <c r="E3516" s="31">
        <v>2440307.6100000702</v>
      </c>
      <c r="F3516" s="31">
        <v>715574.57999991102</v>
      </c>
      <c r="G3516" s="31">
        <v>3946866.3100000019</v>
      </c>
      <c r="H3516" s="31">
        <v>2464956.8400002862</v>
      </c>
      <c r="I3516" s="31">
        <v>723410.79999993031</v>
      </c>
      <c r="J3516" s="68">
        <v>24598.5600000003</v>
      </c>
      <c r="K3516" s="29">
        <v>10315714.7000002</v>
      </c>
      <c r="L3516" s="29">
        <v>941920.20000003302</v>
      </c>
      <c r="M3516" s="67">
        <v>11257634.900000233</v>
      </c>
    </row>
    <row r="3517" spans="1:13" x14ac:dyDescent="0.25">
      <c r="A3517" s="52">
        <v>3521150</v>
      </c>
      <c r="B3517" s="70" t="s">
        <v>2104</v>
      </c>
      <c r="C3517" s="69" t="s">
        <v>1720</v>
      </c>
      <c r="D3517" s="32">
        <v>1885231.5899998245</v>
      </c>
      <c r="E3517" s="31">
        <v>1040399.02999985</v>
      </c>
      <c r="F3517" s="31">
        <v>475229.76999989571</v>
      </c>
      <c r="G3517" s="31">
        <v>369602.79000007903</v>
      </c>
      <c r="H3517" s="31">
        <v>920141.35999999987</v>
      </c>
      <c r="I3517" s="31">
        <v>256144.51999999891</v>
      </c>
      <c r="J3517" s="68">
        <v>3280.0999999996302</v>
      </c>
      <c r="K3517" s="29">
        <v>3064797.5699998229</v>
      </c>
      <c r="L3517" s="29">
        <v>630603.129999995</v>
      </c>
      <c r="M3517" s="67">
        <v>3695400.6999998176</v>
      </c>
    </row>
    <row r="3518" spans="1:13" x14ac:dyDescent="0.25">
      <c r="A3518" s="52">
        <v>3521200</v>
      </c>
      <c r="B3518" s="70" t="s">
        <v>2103</v>
      </c>
      <c r="C3518" s="69" t="s">
        <v>1720</v>
      </c>
      <c r="D3518" s="32">
        <v>3172603.7199997818</v>
      </c>
      <c r="E3518" s="31">
        <v>2362724.5699998257</v>
      </c>
      <c r="F3518" s="31">
        <v>368692.37000003492</v>
      </c>
      <c r="G3518" s="31">
        <v>441186.77999992087</v>
      </c>
      <c r="H3518" s="31">
        <v>1383076.9400000982</v>
      </c>
      <c r="I3518" s="31">
        <v>232676.3400000142</v>
      </c>
      <c r="J3518" s="68">
        <v>8306.0599999976093</v>
      </c>
      <c r="K3518" s="29">
        <v>4796663.0599998916</v>
      </c>
      <c r="L3518" s="29">
        <v>1084312.0299999861</v>
      </c>
      <c r="M3518" s="67">
        <v>5880975.0899998778</v>
      </c>
    </row>
    <row r="3519" spans="1:13" x14ac:dyDescent="0.25">
      <c r="A3519" s="52">
        <v>3521309</v>
      </c>
      <c r="B3519" s="70" t="s">
        <v>2102</v>
      </c>
      <c r="C3519" s="69" t="s">
        <v>1720</v>
      </c>
      <c r="D3519" s="32">
        <v>17940353.319999229</v>
      </c>
      <c r="E3519" s="31">
        <v>4556333.6300001787</v>
      </c>
      <c r="F3519" s="31">
        <v>9291235.9799990524</v>
      </c>
      <c r="G3519" s="31">
        <v>4092783.7099999976</v>
      </c>
      <c r="H3519" s="31">
        <v>7397328.7100001294</v>
      </c>
      <c r="I3519" s="31">
        <v>5598456.0099998889</v>
      </c>
      <c r="J3519" s="68">
        <v>51192.380000002697</v>
      </c>
      <c r="K3519" s="29">
        <v>30987330.419999253</v>
      </c>
      <c r="L3519" s="29">
        <v>2104942.9399999972</v>
      </c>
      <c r="M3519" s="67">
        <v>33092273.359999251</v>
      </c>
    </row>
    <row r="3520" spans="1:13" x14ac:dyDescent="0.25">
      <c r="A3520" s="52">
        <v>3521408</v>
      </c>
      <c r="B3520" s="70" t="s">
        <v>2101</v>
      </c>
      <c r="C3520" s="69" t="s">
        <v>1720</v>
      </c>
      <c r="D3520" s="32">
        <v>37565247.130002223</v>
      </c>
      <c r="E3520" s="31">
        <v>5299168.8100006599</v>
      </c>
      <c r="F3520" s="31">
        <v>7189812.3000000454</v>
      </c>
      <c r="G3520" s="31">
        <v>25076266.020001519</v>
      </c>
      <c r="H3520" s="31">
        <v>11176973.389999403</v>
      </c>
      <c r="I3520" s="31">
        <v>4031804.0900003687</v>
      </c>
      <c r="J3520" s="68">
        <v>60687.929999999702</v>
      </c>
      <c r="K3520" s="29">
        <v>52834712.540001996</v>
      </c>
      <c r="L3520" s="29">
        <v>1464647.7899999921</v>
      </c>
      <c r="M3520" s="67">
        <v>54299360.330001988</v>
      </c>
    </row>
    <row r="3521" spans="1:13" x14ac:dyDescent="0.25">
      <c r="A3521" s="52">
        <v>3521507</v>
      </c>
      <c r="B3521" s="70" t="s">
        <v>2100</v>
      </c>
      <c r="C3521" s="69" t="s">
        <v>1720</v>
      </c>
      <c r="D3521" s="32">
        <v>8705775.2399996687</v>
      </c>
      <c r="E3521" s="31">
        <v>5091601.5600000126</v>
      </c>
      <c r="F3521" s="31">
        <v>2022029.6299997966</v>
      </c>
      <c r="G3521" s="31">
        <v>1592144.0499998585</v>
      </c>
      <c r="H3521" s="31">
        <v>3100118.3700000504</v>
      </c>
      <c r="I3521" s="31">
        <v>422552.43999998842</v>
      </c>
      <c r="J3521" s="68">
        <v>14701.9800000018</v>
      </c>
      <c r="K3521" s="29">
        <v>12243148.029999711</v>
      </c>
      <c r="L3521" s="29">
        <v>1209629.029999882</v>
      </c>
      <c r="M3521" s="67">
        <v>13452777.059999593</v>
      </c>
    </row>
    <row r="3522" spans="1:13" x14ac:dyDescent="0.25">
      <c r="A3522" s="52">
        <v>3521606</v>
      </c>
      <c r="B3522" s="70" t="s">
        <v>2099</v>
      </c>
      <c r="C3522" s="69" t="s">
        <v>1720</v>
      </c>
      <c r="D3522" s="32">
        <v>11744840.730000127</v>
      </c>
      <c r="E3522" s="31">
        <v>7372425.3399998499</v>
      </c>
      <c r="F3522" s="31">
        <v>2262669.5800002706</v>
      </c>
      <c r="G3522" s="31">
        <v>2109745.8100000061</v>
      </c>
      <c r="H3522" s="31">
        <v>4363911.3200004436</v>
      </c>
      <c r="I3522" s="31">
        <v>789384.54999990214</v>
      </c>
      <c r="J3522" s="68">
        <v>9206.1700000008605</v>
      </c>
      <c r="K3522" s="29">
        <v>16907342.770000476</v>
      </c>
      <c r="L3522" s="29">
        <v>1260483.599999994</v>
      </c>
      <c r="M3522" s="67">
        <v>18167826.37000047</v>
      </c>
    </row>
    <row r="3523" spans="1:13" x14ac:dyDescent="0.25">
      <c r="A3523" s="52">
        <v>3521705</v>
      </c>
      <c r="B3523" s="70" t="s">
        <v>2098</v>
      </c>
      <c r="C3523" s="69" t="s">
        <v>1720</v>
      </c>
      <c r="D3523" s="32">
        <v>19225036.520001713</v>
      </c>
      <c r="E3523" s="31">
        <v>15136331.660001902</v>
      </c>
      <c r="F3523" s="31">
        <v>2072494.6900000274</v>
      </c>
      <c r="G3523" s="31">
        <v>2016210.169999782</v>
      </c>
      <c r="H3523" s="31">
        <v>7942739.069999381</v>
      </c>
      <c r="I3523" s="31">
        <v>770235.5100000645</v>
      </c>
      <c r="J3523" s="68">
        <v>28935.990000001198</v>
      </c>
      <c r="K3523" s="29">
        <v>27966947.090001162</v>
      </c>
      <c r="L3523" s="29">
        <v>3393863.8999999701</v>
      </c>
      <c r="M3523" s="67">
        <v>31360810.990001131</v>
      </c>
    </row>
    <row r="3524" spans="1:13" x14ac:dyDescent="0.25">
      <c r="A3524" s="52">
        <v>3521804</v>
      </c>
      <c r="B3524" s="70" t="s">
        <v>2097</v>
      </c>
      <c r="C3524" s="69" t="s">
        <v>1720</v>
      </c>
      <c r="D3524" s="32">
        <v>21182439.009998932</v>
      </c>
      <c r="E3524" s="31">
        <v>9361468.1099991631</v>
      </c>
      <c r="F3524" s="31">
        <v>6207108.619999839</v>
      </c>
      <c r="G3524" s="31">
        <v>5613862.2799999313</v>
      </c>
      <c r="H3524" s="31">
        <v>9328868.7199999411</v>
      </c>
      <c r="I3524" s="31">
        <v>1587413.769999939</v>
      </c>
      <c r="J3524" s="68">
        <v>113607.85000000701</v>
      </c>
      <c r="K3524" s="29">
        <v>32212329.349998817</v>
      </c>
      <c r="L3524" s="29">
        <v>5202606.0099987397</v>
      </c>
      <c r="M3524" s="67">
        <v>37414935.359997556</v>
      </c>
    </row>
    <row r="3525" spans="1:13" x14ac:dyDescent="0.25">
      <c r="A3525" s="52">
        <v>3521903</v>
      </c>
      <c r="B3525" s="70" t="s">
        <v>2096</v>
      </c>
      <c r="C3525" s="69" t="s">
        <v>1720</v>
      </c>
      <c r="D3525" s="32">
        <v>24021535.900001626</v>
      </c>
      <c r="E3525" s="31">
        <v>12991735.650000863</v>
      </c>
      <c r="F3525" s="31">
        <v>5062575.0200001067</v>
      </c>
      <c r="G3525" s="31">
        <v>5967225.230000657</v>
      </c>
      <c r="H3525" s="31">
        <v>7657915.6900003189</v>
      </c>
      <c r="I3525" s="31">
        <v>878096.43000005255</v>
      </c>
      <c r="J3525" s="68">
        <v>51826.909999998301</v>
      </c>
      <c r="K3525" s="29">
        <v>32609374.930001996</v>
      </c>
      <c r="L3525" s="29">
        <v>2723853.2299995269</v>
      </c>
      <c r="M3525" s="67">
        <v>35333228.160001524</v>
      </c>
    </row>
    <row r="3526" spans="1:13" x14ac:dyDescent="0.25">
      <c r="A3526" s="52">
        <v>3522000</v>
      </c>
      <c r="B3526" s="70" t="s">
        <v>2095</v>
      </c>
      <c r="C3526" s="69" t="s">
        <v>1720</v>
      </c>
      <c r="D3526" s="32">
        <v>3368223.7800001749</v>
      </c>
      <c r="E3526" s="31">
        <v>1837538.0400000501</v>
      </c>
      <c r="F3526" s="31">
        <v>535456.84000001859</v>
      </c>
      <c r="G3526" s="31">
        <v>995228.90000010608</v>
      </c>
      <c r="H3526" s="31">
        <v>976858.75000001525</v>
      </c>
      <c r="I3526" s="31">
        <v>228438.07000002763</v>
      </c>
      <c r="J3526" s="68">
        <v>11548.7300000002</v>
      </c>
      <c r="K3526" s="29">
        <v>4585069.330000218</v>
      </c>
      <c r="L3526" s="29">
        <v>275844</v>
      </c>
      <c r="M3526" s="67">
        <v>4860913.330000218</v>
      </c>
    </row>
    <row r="3527" spans="1:13" x14ac:dyDescent="0.25">
      <c r="A3527" s="52">
        <v>3522109</v>
      </c>
      <c r="B3527" s="70" t="s">
        <v>2094</v>
      </c>
      <c r="C3527" s="69" t="s">
        <v>1720</v>
      </c>
      <c r="D3527" s="32">
        <v>129555003.0000028</v>
      </c>
      <c r="E3527" s="31">
        <v>33507372.419999599</v>
      </c>
      <c r="F3527" s="31">
        <v>27306495.050004169</v>
      </c>
      <c r="G3527" s="31">
        <v>68741135.529999033</v>
      </c>
      <c r="H3527" s="31">
        <v>49948190.419999734</v>
      </c>
      <c r="I3527" s="31">
        <v>14000556.180000534</v>
      </c>
      <c r="J3527" s="68">
        <v>233332.00000001499</v>
      </c>
      <c r="K3527" s="29">
        <v>193737081.60000309</v>
      </c>
      <c r="L3527" s="29">
        <v>26825060.89000129</v>
      </c>
      <c r="M3527" s="67">
        <v>220562142.49000439</v>
      </c>
    </row>
    <row r="3528" spans="1:13" x14ac:dyDescent="0.25">
      <c r="A3528" s="52">
        <v>3522158</v>
      </c>
      <c r="B3528" s="70" t="s">
        <v>2093</v>
      </c>
      <c r="C3528" s="69" t="s">
        <v>1720</v>
      </c>
      <c r="D3528" s="32">
        <v>2069873.3200001321</v>
      </c>
      <c r="E3528" s="31">
        <v>1621479.9700001646</v>
      </c>
      <c r="F3528" s="31">
        <v>148336.82999997915</v>
      </c>
      <c r="G3528" s="31">
        <v>300056.51999998844</v>
      </c>
      <c r="H3528" s="31">
        <v>795975.68000001111</v>
      </c>
      <c r="I3528" s="31">
        <v>82111.520000000426</v>
      </c>
      <c r="J3528" s="68">
        <v>3964.9000000003698</v>
      </c>
      <c r="K3528" s="29">
        <v>2951925.4200001443</v>
      </c>
      <c r="L3528" s="29">
        <v>340392.35000003298</v>
      </c>
      <c r="M3528" s="67">
        <v>3292317.7700001774</v>
      </c>
    </row>
    <row r="3529" spans="1:13" x14ac:dyDescent="0.25">
      <c r="A3529" s="52">
        <v>3522208</v>
      </c>
      <c r="B3529" s="70" t="s">
        <v>2092</v>
      </c>
      <c r="C3529" s="69" t="s">
        <v>1720</v>
      </c>
      <c r="D3529" s="32">
        <v>150384145.86998054</v>
      </c>
      <c r="E3529" s="31">
        <v>47812673.159994438</v>
      </c>
      <c r="F3529" s="31">
        <v>36602171.699997082</v>
      </c>
      <c r="G3529" s="31">
        <v>65969301.009989031</v>
      </c>
      <c r="H3529" s="31">
        <v>64556393.840000689</v>
      </c>
      <c r="I3529" s="31">
        <v>20409699.039998606</v>
      </c>
      <c r="J3529" s="68">
        <v>875373.31000006199</v>
      </c>
      <c r="K3529" s="29">
        <v>236225612.05997992</v>
      </c>
      <c r="L3529" s="29">
        <v>60190802.169993147</v>
      </c>
      <c r="M3529" s="67">
        <v>296416414.22997308</v>
      </c>
    </row>
    <row r="3530" spans="1:13" x14ac:dyDescent="0.25">
      <c r="A3530" s="52">
        <v>3522307</v>
      </c>
      <c r="B3530" s="70" t="s">
        <v>2091</v>
      </c>
      <c r="C3530" s="69" t="s">
        <v>1720</v>
      </c>
      <c r="D3530" s="32">
        <v>178332040.34000534</v>
      </c>
      <c r="E3530" s="31">
        <v>50753421.750000924</v>
      </c>
      <c r="F3530" s="31">
        <v>43911686.260002747</v>
      </c>
      <c r="G3530" s="31">
        <v>83666932.330001667</v>
      </c>
      <c r="H3530" s="31">
        <v>72009531.980003297</v>
      </c>
      <c r="I3530" s="31">
        <v>23202863.110000767</v>
      </c>
      <c r="J3530" s="68">
        <v>776859.59999988205</v>
      </c>
      <c r="K3530" s="29">
        <v>274321295.03000933</v>
      </c>
      <c r="L3530" s="29">
        <v>25339972.509995021</v>
      </c>
      <c r="M3530" s="67">
        <v>299661267.54000437</v>
      </c>
    </row>
    <row r="3531" spans="1:13" x14ac:dyDescent="0.25">
      <c r="A3531" s="52">
        <v>3522406</v>
      </c>
      <c r="B3531" s="70" t="s">
        <v>2090</v>
      </c>
      <c r="C3531" s="69" t="s">
        <v>1720</v>
      </c>
      <c r="D3531" s="32">
        <v>104836240.55000082</v>
      </c>
      <c r="E3531" s="31">
        <v>43982186.930001333</v>
      </c>
      <c r="F3531" s="31">
        <v>10361148.099999806</v>
      </c>
      <c r="G3531" s="31">
        <v>50492905.519999668</v>
      </c>
      <c r="H3531" s="31">
        <v>45818284.000002913</v>
      </c>
      <c r="I3531" s="31">
        <v>5593409.4399995711</v>
      </c>
      <c r="J3531" s="68">
        <v>235166.21999998999</v>
      </c>
      <c r="K3531" s="29">
        <v>156483100.21000332</v>
      </c>
      <c r="L3531" s="29">
        <v>16601917.660000203</v>
      </c>
      <c r="M3531" s="67">
        <v>173085017.87000352</v>
      </c>
    </row>
    <row r="3532" spans="1:13" x14ac:dyDescent="0.25">
      <c r="A3532" s="52">
        <v>3522505</v>
      </c>
      <c r="B3532" s="70" t="s">
        <v>2089</v>
      </c>
      <c r="C3532" s="69" t="s">
        <v>1720</v>
      </c>
      <c r="D3532" s="32">
        <v>109796629.43999688</v>
      </c>
      <c r="E3532" s="31">
        <v>21232334.650001068</v>
      </c>
      <c r="F3532" s="31">
        <v>49400794.929996431</v>
      </c>
      <c r="G3532" s="31">
        <v>39163499.859999388</v>
      </c>
      <c r="H3532" s="31">
        <v>55024731.390005887</v>
      </c>
      <c r="I3532" s="31">
        <v>12951974.139999026</v>
      </c>
      <c r="J3532" s="68">
        <v>522182.299999982</v>
      </c>
      <c r="K3532" s="29">
        <v>178295517.2700018</v>
      </c>
      <c r="L3532" s="29">
        <v>21441053.840002157</v>
      </c>
      <c r="M3532" s="67">
        <v>199736571.11000395</v>
      </c>
    </row>
    <row r="3533" spans="1:13" x14ac:dyDescent="0.25">
      <c r="A3533" s="52">
        <v>3522604</v>
      </c>
      <c r="B3533" s="70" t="s">
        <v>2088</v>
      </c>
      <c r="C3533" s="69" t="s">
        <v>1720</v>
      </c>
      <c r="D3533" s="32">
        <v>141467634.24001247</v>
      </c>
      <c r="E3533" s="31">
        <v>32524732.05000091</v>
      </c>
      <c r="F3533" s="31">
        <v>18657521.330001872</v>
      </c>
      <c r="G3533" s="31">
        <v>90285380.86000967</v>
      </c>
      <c r="H3533" s="31">
        <v>45447283.850006543</v>
      </c>
      <c r="I3533" s="31">
        <v>9348168.3499993794</v>
      </c>
      <c r="J3533" s="68">
        <v>381106.93999995099</v>
      </c>
      <c r="K3533" s="29">
        <v>196644193.38001832</v>
      </c>
      <c r="L3533" s="29">
        <v>11431753.620001186</v>
      </c>
      <c r="M3533" s="67">
        <v>208075947.00001952</v>
      </c>
    </row>
    <row r="3534" spans="1:13" x14ac:dyDescent="0.25">
      <c r="A3534" s="52">
        <v>3522653</v>
      </c>
      <c r="B3534" s="70" t="s">
        <v>2087</v>
      </c>
      <c r="C3534" s="69" t="s">
        <v>1720</v>
      </c>
      <c r="D3534" s="32">
        <v>2249244.9799999897</v>
      </c>
      <c r="E3534" s="31">
        <v>1821286.3599999372</v>
      </c>
      <c r="F3534" s="31">
        <v>233831.32000005199</v>
      </c>
      <c r="G3534" s="31">
        <v>194127.3000000006</v>
      </c>
      <c r="H3534" s="31">
        <v>941034.94999978004</v>
      </c>
      <c r="I3534" s="31">
        <v>106774.729999984</v>
      </c>
      <c r="J3534" s="68">
        <v>0</v>
      </c>
      <c r="K3534" s="29">
        <v>3297054.6599997538</v>
      </c>
      <c r="L3534" s="29">
        <v>556754.19000000507</v>
      </c>
      <c r="M3534" s="67">
        <v>3853808.8499997589</v>
      </c>
    </row>
    <row r="3535" spans="1:13" x14ac:dyDescent="0.25">
      <c r="A3535" s="52">
        <v>3522703</v>
      </c>
      <c r="B3535" s="70" t="s">
        <v>2086</v>
      </c>
      <c r="C3535" s="69" t="s">
        <v>1720</v>
      </c>
      <c r="D3535" s="32">
        <v>74941363.630000845</v>
      </c>
      <c r="E3535" s="31">
        <v>24767137.719999712</v>
      </c>
      <c r="F3535" s="31">
        <v>24072540.859998278</v>
      </c>
      <c r="G3535" s="31">
        <v>26101685.050002854</v>
      </c>
      <c r="H3535" s="31">
        <v>25222400.649999846</v>
      </c>
      <c r="I3535" s="31">
        <v>7637441.5599996466</v>
      </c>
      <c r="J3535" s="68">
        <v>249736.24999993999</v>
      </c>
      <c r="K3535" s="29">
        <v>108050942.09000027</v>
      </c>
      <c r="L3535" s="29">
        <v>4108723.8600001298</v>
      </c>
      <c r="M3535" s="67">
        <v>112159665.95000041</v>
      </c>
    </row>
    <row r="3536" spans="1:13" x14ac:dyDescent="0.25">
      <c r="A3536" s="52">
        <v>3522802</v>
      </c>
      <c r="B3536" s="70" t="s">
        <v>2085</v>
      </c>
      <c r="C3536" s="69" t="s">
        <v>1720</v>
      </c>
      <c r="D3536" s="32">
        <v>20911234.219998255</v>
      </c>
      <c r="E3536" s="31">
        <v>14281167.749998387</v>
      </c>
      <c r="F3536" s="31">
        <v>3286812.8799999882</v>
      </c>
      <c r="G3536" s="31">
        <v>3343253.5899998802</v>
      </c>
      <c r="H3536" s="31">
        <v>9308356.8700007722</v>
      </c>
      <c r="I3536" s="31">
        <v>1299960.0900000483</v>
      </c>
      <c r="J3536" s="68">
        <v>12817.269999996301</v>
      </c>
      <c r="K3536" s="29">
        <v>31532368.449999072</v>
      </c>
      <c r="L3536" s="29">
        <v>3032465.4100000821</v>
      </c>
      <c r="M3536" s="67">
        <v>34564833.85999915</v>
      </c>
    </row>
    <row r="3537" spans="1:13" x14ac:dyDescent="0.25">
      <c r="A3537" s="52">
        <v>3522901</v>
      </c>
      <c r="B3537" s="70" t="s">
        <v>2084</v>
      </c>
      <c r="C3537" s="69" t="s">
        <v>1720</v>
      </c>
      <c r="D3537" s="32">
        <v>16310521.660000842</v>
      </c>
      <c r="E3537" s="31">
        <v>4366576.9099998698</v>
      </c>
      <c r="F3537" s="31">
        <v>3648799.5200002515</v>
      </c>
      <c r="G3537" s="31">
        <v>8295145.2300007204</v>
      </c>
      <c r="H3537" s="31">
        <v>7110933.4799995385</v>
      </c>
      <c r="I3537" s="31">
        <v>1491990.6299999407</v>
      </c>
      <c r="J3537" s="68">
        <v>51449.029999995597</v>
      </c>
      <c r="K3537" s="29">
        <v>24964894.800000314</v>
      </c>
      <c r="L3537" s="29">
        <v>1651729.5099999611</v>
      </c>
      <c r="M3537" s="67">
        <v>26616624.310000274</v>
      </c>
    </row>
    <row r="3538" spans="1:13" x14ac:dyDescent="0.25">
      <c r="A3538" s="52">
        <v>3523008</v>
      </c>
      <c r="B3538" s="70" t="s">
        <v>2083</v>
      </c>
      <c r="C3538" s="69" t="s">
        <v>1720</v>
      </c>
      <c r="D3538" s="32">
        <v>3789996.6200000551</v>
      </c>
      <c r="E3538" s="31">
        <v>1425061.13999987</v>
      </c>
      <c r="F3538" s="31">
        <v>1800149.3600000578</v>
      </c>
      <c r="G3538" s="31">
        <v>564786.120000127</v>
      </c>
      <c r="H3538" s="31">
        <v>1666638.3800000586</v>
      </c>
      <c r="I3538" s="31">
        <v>1267769.2500000435</v>
      </c>
      <c r="J3538" s="68">
        <v>32541.3100000005</v>
      </c>
      <c r="K3538" s="29">
        <v>6756945.5600001579</v>
      </c>
      <c r="L3538" s="29">
        <v>894861.6699999941</v>
      </c>
      <c r="M3538" s="67">
        <v>7651807.2300001523</v>
      </c>
    </row>
    <row r="3539" spans="1:13" x14ac:dyDescent="0.25">
      <c r="A3539" s="52">
        <v>3523107</v>
      </c>
      <c r="B3539" s="70" t="s">
        <v>2082</v>
      </c>
      <c r="C3539" s="69" t="s">
        <v>1720</v>
      </c>
      <c r="D3539" s="32">
        <v>184312847.00000575</v>
      </c>
      <c r="E3539" s="31">
        <v>42159467.889999107</v>
      </c>
      <c r="F3539" s="31">
        <v>69462245.690000281</v>
      </c>
      <c r="G3539" s="31">
        <v>72691133.420006365</v>
      </c>
      <c r="H3539" s="31">
        <v>91302449.229999438</v>
      </c>
      <c r="I3539" s="31">
        <v>42101274.93000491</v>
      </c>
      <c r="J3539" s="68">
        <v>1015659.12999992</v>
      </c>
      <c r="K3539" s="29">
        <v>318732230.29001004</v>
      </c>
      <c r="L3539" s="29">
        <v>42695577.54999356</v>
      </c>
      <c r="M3539" s="67">
        <v>361427807.84000361</v>
      </c>
    </row>
    <row r="3540" spans="1:13" x14ac:dyDescent="0.25">
      <c r="A3540" s="52">
        <v>3523206</v>
      </c>
      <c r="B3540" s="70" t="s">
        <v>2081</v>
      </c>
      <c r="C3540" s="69" t="s">
        <v>1720</v>
      </c>
      <c r="D3540" s="32">
        <v>52231397.460003138</v>
      </c>
      <c r="E3540" s="31">
        <v>28254649.310002867</v>
      </c>
      <c r="F3540" s="31">
        <v>5855000.9299994083</v>
      </c>
      <c r="G3540" s="31">
        <v>18121747.220000863</v>
      </c>
      <c r="H3540" s="31">
        <v>24333866.96999846</v>
      </c>
      <c r="I3540" s="31">
        <v>4926459.1099998308</v>
      </c>
      <c r="J3540" s="68">
        <v>72066.660000002899</v>
      </c>
      <c r="K3540" s="29">
        <v>81563790.200001433</v>
      </c>
      <c r="L3540" s="29">
        <v>7860783.3600022029</v>
      </c>
      <c r="M3540" s="67">
        <v>89424573.560003638</v>
      </c>
    </row>
    <row r="3541" spans="1:13" x14ac:dyDescent="0.25">
      <c r="A3541" s="52">
        <v>3523305</v>
      </c>
      <c r="B3541" s="70" t="s">
        <v>2080</v>
      </c>
      <c r="C3541" s="69" t="s">
        <v>1720</v>
      </c>
      <c r="D3541" s="32">
        <v>11117184.290000312</v>
      </c>
      <c r="E3541" s="31">
        <v>5273208.3300001603</v>
      </c>
      <c r="F3541" s="31">
        <v>2106226.3599999798</v>
      </c>
      <c r="G3541" s="31">
        <v>3737749.6000001729</v>
      </c>
      <c r="H3541" s="31">
        <v>4745295.8500001458</v>
      </c>
      <c r="I3541" s="31">
        <v>836466.1200000844</v>
      </c>
      <c r="J3541" s="68">
        <v>18896.840000002601</v>
      </c>
      <c r="K3541" s="29">
        <v>16717843.100000545</v>
      </c>
      <c r="L3541" s="29">
        <v>4434569.7800002098</v>
      </c>
      <c r="M3541" s="67">
        <v>21152412.880000755</v>
      </c>
    </row>
    <row r="3542" spans="1:13" x14ac:dyDescent="0.25">
      <c r="A3542" s="52">
        <v>3523404</v>
      </c>
      <c r="B3542" s="70" t="s">
        <v>2079</v>
      </c>
      <c r="C3542" s="69" t="s">
        <v>1720</v>
      </c>
      <c r="D3542" s="32">
        <v>196862109.53000903</v>
      </c>
      <c r="E3542" s="31">
        <v>41713202.44000008</v>
      </c>
      <c r="F3542" s="31">
        <v>27412173.539996542</v>
      </c>
      <c r="G3542" s="31">
        <v>127736733.55001239</v>
      </c>
      <c r="H3542" s="31">
        <v>60277971.459997416</v>
      </c>
      <c r="I3542" s="31">
        <v>22133570.57000006</v>
      </c>
      <c r="J3542" s="68">
        <v>512887.48000007903</v>
      </c>
      <c r="K3542" s="29">
        <v>279786539.04000658</v>
      </c>
      <c r="L3542" s="29">
        <v>11417497.62999988</v>
      </c>
      <c r="M3542" s="67">
        <v>291204036.67000645</v>
      </c>
    </row>
    <row r="3543" spans="1:13" x14ac:dyDescent="0.25">
      <c r="A3543" s="52">
        <v>3523503</v>
      </c>
      <c r="B3543" s="70" t="s">
        <v>2078</v>
      </c>
      <c r="C3543" s="69" t="s">
        <v>1720</v>
      </c>
      <c r="D3543" s="32">
        <v>16492249.750000285</v>
      </c>
      <c r="E3543" s="31">
        <v>4884001.9200004339</v>
      </c>
      <c r="F3543" s="31">
        <v>5507538.6200002013</v>
      </c>
      <c r="G3543" s="31">
        <v>6100709.2099996489</v>
      </c>
      <c r="H3543" s="31">
        <v>7657144.3700005822</v>
      </c>
      <c r="I3543" s="31">
        <v>2698302.2900004238</v>
      </c>
      <c r="J3543" s="68">
        <v>115943.83000000499</v>
      </c>
      <c r="K3543" s="29">
        <v>26963640.240001298</v>
      </c>
      <c r="L3543" s="29">
        <v>2590033.5999999628</v>
      </c>
      <c r="M3543" s="67">
        <v>29553673.840001263</v>
      </c>
    </row>
    <row r="3544" spans="1:13" x14ac:dyDescent="0.25">
      <c r="A3544" s="52">
        <v>3523602</v>
      </c>
      <c r="B3544" s="70" t="s">
        <v>2077</v>
      </c>
      <c r="C3544" s="69" t="s">
        <v>1720</v>
      </c>
      <c r="D3544" s="32">
        <v>12654296.570000632</v>
      </c>
      <c r="E3544" s="31">
        <v>4247335.0800000401</v>
      </c>
      <c r="F3544" s="31">
        <v>1779349.7700000107</v>
      </c>
      <c r="G3544" s="31">
        <v>6627611.7200005809</v>
      </c>
      <c r="H3544" s="31">
        <v>6273631.1300007384</v>
      </c>
      <c r="I3544" s="31">
        <v>724749.01999997441</v>
      </c>
      <c r="J3544" s="68">
        <v>33446.339999996097</v>
      </c>
      <c r="K3544" s="29">
        <v>19686123.06000134</v>
      </c>
      <c r="L3544" s="29">
        <v>1934476.279999407</v>
      </c>
      <c r="M3544" s="67">
        <v>21620599.340000749</v>
      </c>
    </row>
    <row r="3545" spans="1:13" x14ac:dyDescent="0.25">
      <c r="A3545" s="52">
        <v>3523701</v>
      </c>
      <c r="B3545" s="70" t="s">
        <v>2076</v>
      </c>
      <c r="C3545" s="69" t="s">
        <v>1720</v>
      </c>
      <c r="D3545" s="32">
        <v>6800944.1099998504</v>
      </c>
      <c r="E3545" s="31">
        <v>4367441.9499999108</v>
      </c>
      <c r="F3545" s="31">
        <v>1395670.5600000499</v>
      </c>
      <c r="G3545" s="31">
        <v>1037831.59999989</v>
      </c>
      <c r="H3545" s="31">
        <v>2065578.5900002641</v>
      </c>
      <c r="I3545" s="31">
        <v>686911.08999998402</v>
      </c>
      <c r="J3545" s="68">
        <v>17074.4800000002</v>
      </c>
      <c r="K3545" s="29">
        <v>9570508.2700001001</v>
      </c>
      <c r="L3545" s="29">
        <v>1006089.5699999781</v>
      </c>
      <c r="M3545" s="67">
        <v>10576597.840000078</v>
      </c>
    </row>
    <row r="3546" spans="1:13" x14ac:dyDescent="0.25">
      <c r="A3546" s="52">
        <v>3523800</v>
      </c>
      <c r="B3546" s="70" t="s">
        <v>2075</v>
      </c>
      <c r="C3546" s="69" t="s">
        <v>1720</v>
      </c>
      <c r="D3546" s="32">
        <v>8310931.2900002021</v>
      </c>
      <c r="E3546" s="31">
        <v>4017809.5900002099</v>
      </c>
      <c r="F3546" s="31">
        <v>2216389.5000000652</v>
      </c>
      <c r="G3546" s="31">
        <v>2076732.1999999266</v>
      </c>
      <c r="H3546" s="31">
        <v>3185864.0799998413</v>
      </c>
      <c r="I3546" s="31">
        <v>592964.20000001823</v>
      </c>
      <c r="J3546" s="68">
        <v>36020.909999998301</v>
      </c>
      <c r="K3546" s="29">
        <v>12125780.48000006</v>
      </c>
      <c r="L3546" s="29">
        <v>1058344.3299999684</v>
      </c>
      <c r="M3546" s="67">
        <v>13184124.810000028</v>
      </c>
    </row>
    <row r="3547" spans="1:13" x14ac:dyDescent="0.25">
      <c r="A3547" s="52">
        <v>3523909</v>
      </c>
      <c r="B3547" s="70" t="s">
        <v>2074</v>
      </c>
      <c r="C3547" s="69" t="s">
        <v>1720</v>
      </c>
      <c r="D3547" s="32">
        <v>240950165.82998428</v>
      </c>
      <c r="E3547" s="31">
        <v>59726556.380000606</v>
      </c>
      <c r="F3547" s="31">
        <v>37426577.780002408</v>
      </c>
      <c r="G3547" s="31">
        <v>143797031.66998127</v>
      </c>
      <c r="H3547" s="31">
        <v>86119174.039988533</v>
      </c>
      <c r="I3547" s="31">
        <v>20424414.280002818</v>
      </c>
      <c r="J3547" s="68">
        <v>915551.41000014497</v>
      </c>
      <c r="K3547" s="29">
        <v>348409305.5599758</v>
      </c>
      <c r="L3547" s="29">
        <v>21408188.189999353</v>
      </c>
      <c r="M3547" s="67">
        <v>369817493.74997514</v>
      </c>
    </row>
    <row r="3548" spans="1:13" x14ac:dyDescent="0.25">
      <c r="A3548" s="52">
        <v>3524006</v>
      </c>
      <c r="B3548" s="70" t="s">
        <v>2073</v>
      </c>
      <c r="C3548" s="69" t="s">
        <v>1720</v>
      </c>
      <c r="D3548" s="32">
        <v>41097358.750000291</v>
      </c>
      <c r="E3548" s="31">
        <v>11986714.720000699</v>
      </c>
      <c r="F3548" s="31">
        <v>5192694.8000001712</v>
      </c>
      <c r="G3548" s="31">
        <v>23917949.229999419</v>
      </c>
      <c r="H3548" s="31">
        <v>14015876.270000344</v>
      </c>
      <c r="I3548" s="31">
        <v>3555821.0000000601</v>
      </c>
      <c r="J3548" s="68">
        <v>140816.63000000999</v>
      </c>
      <c r="K3548" s="29">
        <v>58809872.650000706</v>
      </c>
      <c r="L3548" s="29">
        <v>3755962.4399999664</v>
      </c>
      <c r="M3548" s="67">
        <v>62565835.090000674</v>
      </c>
    </row>
    <row r="3549" spans="1:13" x14ac:dyDescent="0.25">
      <c r="A3549" s="52">
        <v>3524105</v>
      </c>
      <c r="B3549" s="70" t="s">
        <v>2072</v>
      </c>
      <c r="C3549" s="69" t="s">
        <v>1720</v>
      </c>
      <c r="D3549" s="32">
        <v>66070609.360000178</v>
      </c>
      <c r="E3549" s="31">
        <v>14152769.510000233</v>
      </c>
      <c r="F3549" s="31">
        <v>33179565.590000931</v>
      </c>
      <c r="G3549" s="31">
        <v>18738274.259999014</v>
      </c>
      <c r="H3549" s="31">
        <v>24180669.360001147</v>
      </c>
      <c r="I3549" s="31">
        <v>14269824.759998167</v>
      </c>
      <c r="J3549" s="68">
        <v>233957.21999998801</v>
      </c>
      <c r="K3549" s="29">
        <v>104755060.69999948</v>
      </c>
      <c r="L3549" s="29">
        <v>7410813.5100006666</v>
      </c>
      <c r="M3549" s="67">
        <v>112165874.21000014</v>
      </c>
    </row>
    <row r="3550" spans="1:13" x14ac:dyDescent="0.25">
      <c r="A3550" s="52">
        <v>3524204</v>
      </c>
      <c r="B3550" s="70" t="s">
        <v>2071</v>
      </c>
      <c r="C3550" s="69" t="s">
        <v>1720</v>
      </c>
      <c r="D3550" s="32">
        <v>7599657.7100002728</v>
      </c>
      <c r="E3550" s="31">
        <v>3719634.5900000022</v>
      </c>
      <c r="F3550" s="31">
        <v>2560621.0900000222</v>
      </c>
      <c r="G3550" s="31">
        <v>1319402.0300002494</v>
      </c>
      <c r="H3550" s="31">
        <v>3030009.0700000236</v>
      </c>
      <c r="I3550" s="31">
        <v>1249559.9399999802</v>
      </c>
      <c r="J3550" s="68">
        <v>12746.360000000301</v>
      </c>
      <c r="K3550" s="29">
        <v>11891973.080000276</v>
      </c>
      <c r="L3550" s="29">
        <v>939025.25999999105</v>
      </c>
      <c r="M3550" s="67">
        <v>12830998.340000266</v>
      </c>
    </row>
    <row r="3551" spans="1:13" x14ac:dyDescent="0.25">
      <c r="A3551" s="52">
        <v>3524303</v>
      </c>
      <c r="B3551" s="70" t="s">
        <v>2070</v>
      </c>
      <c r="C3551" s="69" t="s">
        <v>1720</v>
      </c>
      <c r="D3551" s="32">
        <v>112487368.89000201</v>
      </c>
      <c r="E3551" s="31">
        <v>28195049.230001278</v>
      </c>
      <c r="F3551" s="31">
        <v>16370422.089997724</v>
      </c>
      <c r="G3551" s="31">
        <v>67921897.570003003</v>
      </c>
      <c r="H3551" s="31">
        <v>42295216.379998863</v>
      </c>
      <c r="I3551" s="31">
        <v>14150037.870001324</v>
      </c>
      <c r="J3551" s="68">
        <v>355500.44000000798</v>
      </c>
      <c r="K3551" s="29">
        <v>169288123.58000219</v>
      </c>
      <c r="L3551" s="29">
        <v>16402578.8000011</v>
      </c>
      <c r="M3551" s="67">
        <v>185690702.38000327</v>
      </c>
    </row>
    <row r="3552" spans="1:13" x14ac:dyDescent="0.25">
      <c r="A3552" s="52">
        <v>3524402</v>
      </c>
      <c r="B3552" s="70" t="s">
        <v>2069</v>
      </c>
      <c r="C3552" s="69" t="s">
        <v>1720</v>
      </c>
      <c r="D3552" s="32">
        <v>338620594.37999368</v>
      </c>
      <c r="E3552" s="31">
        <v>54970727.919996992</v>
      </c>
      <c r="F3552" s="31">
        <v>73136395.210001513</v>
      </c>
      <c r="G3552" s="31">
        <v>210513471.2499952</v>
      </c>
      <c r="H3552" s="31">
        <v>122945535.24000502</v>
      </c>
      <c r="I3552" s="31">
        <v>63209500.399998508</v>
      </c>
      <c r="J3552" s="68">
        <v>1276227.8300000399</v>
      </c>
      <c r="K3552" s="29">
        <v>526051857.84999722</v>
      </c>
      <c r="L3552" s="29">
        <v>25569362.69999814</v>
      </c>
      <c r="M3552" s="67">
        <v>551621220.54999542</v>
      </c>
    </row>
    <row r="3553" spans="1:13" x14ac:dyDescent="0.25">
      <c r="A3553" s="52">
        <v>3524501</v>
      </c>
      <c r="B3553" s="70" t="s">
        <v>2068</v>
      </c>
      <c r="C3553" s="69" t="s">
        <v>1720</v>
      </c>
      <c r="D3553" s="32">
        <v>4776610.6699999422</v>
      </c>
      <c r="E3553" s="31">
        <v>2142158.1199998902</v>
      </c>
      <c r="F3553" s="31">
        <v>1606992.3199999582</v>
      </c>
      <c r="G3553" s="31">
        <v>1027460.230000094</v>
      </c>
      <c r="H3553" s="31">
        <v>1627656.8400002546</v>
      </c>
      <c r="I3553" s="31">
        <v>559044.23000004643</v>
      </c>
      <c r="J3553" s="68">
        <v>22265.679999996901</v>
      </c>
      <c r="K3553" s="29">
        <v>6985577.4200002402</v>
      </c>
      <c r="L3553" s="29">
        <v>1601487.56</v>
      </c>
      <c r="M3553" s="67">
        <v>8587064.9800002407</v>
      </c>
    </row>
    <row r="3554" spans="1:13" x14ac:dyDescent="0.25">
      <c r="A3554" s="52">
        <v>3524600</v>
      </c>
      <c r="B3554" s="70" t="s">
        <v>2067</v>
      </c>
      <c r="C3554" s="69" t="s">
        <v>1720</v>
      </c>
      <c r="D3554" s="32">
        <v>20418233.899999496</v>
      </c>
      <c r="E3554" s="31">
        <v>7622117.5100007104</v>
      </c>
      <c r="F3554" s="31">
        <v>4411449.849999899</v>
      </c>
      <c r="G3554" s="31">
        <v>8384666.5399988852</v>
      </c>
      <c r="H3554" s="31">
        <v>7935791.9400013154</v>
      </c>
      <c r="I3554" s="31">
        <v>1489033.399999802</v>
      </c>
      <c r="J3554" s="68">
        <v>36773.370000002898</v>
      </c>
      <c r="K3554" s="29">
        <v>29879832.610000614</v>
      </c>
      <c r="L3554" s="29">
        <v>5264149.2500007665</v>
      </c>
      <c r="M3554" s="67">
        <v>35143981.860001378</v>
      </c>
    </row>
    <row r="3555" spans="1:13" x14ac:dyDescent="0.25">
      <c r="A3555" s="52">
        <v>3524709</v>
      </c>
      <c r="B3555" s="70" t="s">
        <v>2066</v>
      </c>
      <c r="C3555" s="69" t="s">
        <v>1720</v>
      </c>
      <c r="D3555" s="32">
        <v>69881246.300003588</v>
      </c>
      <c r="E3555" s="31">
        <v>15095262.319999922</v>
      </c>
      <c r="F3555" s="31">
        <v>14309390.710000856</v>
      </c>
      <c r="G3555" s="31">
        <v>40476593.270002805</v>
      </c>
      <c r="H3555" s="31">
        <v>22260905.920002047</v>
      </c>
      <c r="I3555" s="31">
        <v>9385530.029999271</v>
      </c>
      <c r="J3555" s="68">
        <v>149391.24999999299</v>
      </c>
      <c r="K3555" s="29">
        <v>101677073.5000049</v>
      </c>
      <c r="L3555" s="29">
        <v>4321221.6299998993</v>
      </c>
      <c r="M3555" s="67">
        <v>105998295.13000481</v>
      </c>
    </row>
    <row r="3556" spans="1:13" x14ac:dyDescent="0.25">
      <c r="A3556" s="52">
        <v>3524808</v>
      </c>
      <c r="B3556" s="70" t="s">
        <v>2065</v>
      </c>
      <c r="C3556" s="69" t="s">
        <v>1720</v>
      </c>
      <c r="D3556" s="32">
        <v>82621357.120000258</v>
      </c>
      <c r="E3556" s="31">
        <v>34978677.720001027</v>
      </c>
      <c r="F3556" s="31">
        <v>15660873.990002662</v>
      </c>
      <c r="G3556" s="31">
        <v>31981805.409996565</v>
      </c>
      <c r="H3556" s="31">
        <v>28582247.07999894</v>
      </c>
      <c r="I3556" s="31">
        <v>8558528.1500003319</v>
      </c>
      <c r="J3556" s="68">
        <v>272675.33999998303</v>
      </c>
      <c r="K3556" s="29">
        <v>120034807.68999952</v>
      </c>
      <c r="L3556" s="29">
        <v>12184896.480000407</v>
      </c>
      <c r="M3556" s="67">
        <v>132219704.16999993</v>
      </c>
    </row>
    <row r="3557" spans="1:13" x14ac:dyDescent="0.25">
      <c r="A3557" s="52">
        <v>3524907</v>
      </c>
      <c r="B3557" s="70" t="s">
        <v>2064</v>
      </c>
      <c r="C3557" s="69" t="s">
        <v>1720</v>
      </c>
      <c r="D3557" s="32">
        <v>3647046.849999899</v>
      </c>
      <c r="E3557" s="31">
        <v>1120001.0399998899</v>
      </c>
      <c r="F3557" s="31">
        <v>653933.19999995863</v>
      </c>
      <c r="G3557" s="31">
        <v>1873112.6100000509</v>
      </c>
      <c r="H3557" s="31">
        <v>1256904.2900001074</v>
      </c>
      <c r="I3557" s="31">
        <v>652285.05000006699</v>
      </c>
      <c r="J3557" s="68">
        <v>3400.1100000003398</v>
      </c>
      <c r="K3557" s="29">
        <v>5559636.3000000734</v>
      </c>
      <c r="L3557" s="29">
        <v>674767.09000000404</v>
      </c>
      <c r="M3557" s="67">
        <v>6234403.390000077</v>
      </c>
    </row>
    <row r="3558" spans="1:13" x14ac:dyDescent="0.25">
      <c r="A3558" s="52">
        <v>3525003</v>
      </c>
      <c r="B3558" s="70" t="s">
        <v>2063</v>
      </c>
      <c r="C3558" s="69" t="s">
        <v>1720</v>
      </c>
      <c r="D3558" s="32">
        <v>68096383.429999486</v>
      </c>
      <c r="E3558" s="31">
        <v>12767489.149998732</v>
      </c>
      <c r="F3558" s="31">
        <v>23849584.179998428</v>
      </c>
      <c r="G3558" s="31">
        <v>31479310.100002322</v>
      </c>
      <c r="H3558" s="31">
        <v>32227822.280001361</v>
      </c>
      <c r="I3558" s="31">
        <v>7982783.5999996429</v>
      </c>
      <c r="J3558" s="68">
        <v>160612.770000007</v>
      </c>
      <c r="K3558" s="29">
        <v>108467602.08000049</v>
      </c>
      <c r="L3558" s="29">
        <v>10603550.98999678</v>
      </c>
      <c r="M3558" s="67">
        <v>119071153.06999727</v>
      </c>
    </row>
    <row r="3559" spans="1:13" x14ac:dyDescent="0.25">
      <c r="A3559" s="52">
        <v>3525102</v>
      </c>
      <c r="B3559" s="70" t="s">
        <v>1204</v>
      </c>
      <c r="C3559" s="69" t="s">
        <v>1720</v>
      </c>
      <c r="D3559" s="32">
        <v>44093093.310002029</v>
      </c>
      <c r="E3559" s="31">
        <v>13207215.200000504</v>
      </c>
      <c r="F3559" s="31">
        <v>9674141.640000334</v>
      </c>
      <c r="G3559" s="31">
        <v>21211736.470001191</v>
      </c>
      <c r="H3559" s="31">
        <v>17361739.160001773</v>
      </c>
      <c r="I3559" s="31">
        <v>7110707.9499993743</v>
      </c>
      <c r="J3559" s="68">
        <v>131050.53000000901</v>
      </c>
      <c r="K3559" s="29">
        <v>68696590.950003192</v>
      </c>
      <c r="L3559" s="29">
        <v>7009750.3899999056</v>
      </c>
      <c r="M3559" s="67">
        <v>75706341.340003103</v>
      </c>
    </row>
    <row r="3560" spans="1:13" x14ac:dyDescent="0.25">
      <c r="A3560" s="52">
        <v>3525201</v>
      </c>
      <c r="B3560" s="70" t="s">
        <v>2062</v>
      </c>
      <c r="C3560" s="69" t="s">
        <v>1720</v>
      </c>
      <c r="D3560" s="32">
        <v>25690987.859999932</v>
      </c>
      <c r="E3560" s="31">
        <v>11014406.5200001</v>
      </c>
      <c r="F3560" s="31">
        <v>3314480.5899996823</v>
      </c>
      <c r="G3560" s="31">
        <v>11362100.750000151</v>
      </c>
      <c r="H3560" s="31">
        <v>8808375.2300005239</v>
      </c>
      <c r="I3560" s="31">
        <v>1627498.6899999352</v>
      </c>
      <c r="J3560" s="68">
        <v>138369.54000002099</v>
      </c>
      <c r="K3560" s="29">
        <v>36265231.320000418</v>
      </c>
      <c r="L3560" s="29">
        <v>3632287.4599999199</v>
      </c>
      <c r="M3560" s="67">
        <v>39897518.780000336</v>
      </c>
    </row>
    <row r="3561" spans="1:13" x14ac:dyDescent="0.25">
      <c r="A3561" s="52">
        <v>3525300</v>
      </c>
      <c r="B3561" s="70" t="s">
        <v>2061</v>
      </c>
      <c r="C3561" s="69" t="s">
        <v>1720</v>
      </c>
      <c r="D3561" s="32">
        <v>233055554.95000672</v>
      </c>
      <c r="E3561" s="31">
        <v>49612479.070002496</v>
      </c>
      <c r="F3561" s="31">
        <v>33428981.069996048</v>
      </c>
      <c r="G3561" s="31">
        <v>150014094.81000817</v>
      </c>
      <c r="H3561" s="31">
        <v>83036830.119994387</v>
      </c>
      <c r="I3561" s="31">
        <v>16904217.740000099</v>
      </c>
      <c r="J3561" s="68">
        <v>809912.05000007199</v>
      </c>
      <c r="K3561" s="29">
        <v>333806514.86000133</v>
      </c>
      <c r="L3561" s="29">
        <v>15507429.320000838</v>
      </c>
      <c r="M3561" s="67">
        <v>349313944.18000215</v>
      </c>
    </row>
    <row r="3562" spans="1:13" x14ac:dyDescent="0.25">
      <c r="A3562" s="52">
        <v>3525409</v>
      </c>
      <c r="B3562" s="70" t="s">
        <v>2060</v>
      </c>
      <c r="C3562" s="69" t="s">
        <v>1720</v>
      </c>
      <c r="D3562" s="32">
        <v>3099512.2999999151</v>
      </c>
      <c r="E3562" s="31">
        <v>1502824.9300000099</v>
      </c>
      <c r="F3562" s="31">
        <v>1149497.5899999302</v>
      </c>
      <c r="G3562" s="31">
        <v>447189.779999975</v>
      </c>
      <c r="H3562" s="31">
        <v>1017254.7499999179</v>
      </c>
      <c r="I3562" s="31">
        <v>507447.68000009807</v>
      </c>
      <c r="J3562" s="68">
        <v>15074.8300000001</v>
      </c>
      <c r="K3562" s="29">
        <v>4639289.5599999316</v>
      </c>
      <c r="L3562" s="29">
        <v>725447.53000000096</v>
      </c>
      <c r="M3562" s="67">
        <v>5364737.0899999328</v>
      </c>
    </row>
    <row r="3563" spans="1:13" x14ac:dyDescent="0.25">
      <c r="A3563" s="52">
        <v>3525508</v>
      </c>
      <c r="B3563" s="70" t="s">
        <v>2059</v>
      </c>
      <c r="C3563" s="69" t="s">
        <v>1720</v>
      </c>
      <c r="D3563" s="32">
        <v>16153218.690000933</v>
      </c>
      <c r="E3563" s="31">
        <v>9014836.0000004806</v>
      </c>
      <c r="F3563" s="31">
        <v>2229248.3100001602</v>
      </c>
      <c r="G3563" s="31">
        <v>4909134.3800002914</v>
      </c>
      <c r="H3563" s="31">
        <v>5578743.0300002368</v>
      </c>
      <c r="I3563" s="31">
        <v>500829.0100000056</v>
      </c>
      <c r="J3563" s="68">
        <v>23142.249999997199</v>
      </c>
      <c r="K3563" s="29">
        <v>22255932.98000117</v>
      </c>
      <c r="L3563" s="29">
        <v>1681667.6700001659</v>
      </c>
      <c r="M3563" s="67">
        <v>23937600.650001336</v>
      </c>
    </row>
    <row r="3564" spans="1:13" x14ac:dyDescent="0.25">
      <c r="A3564" s="52">
        <v>3525607</v>
      </c>
      <c r="B3564" s="70" t="s">
        <v>2058</v>
      </c>
      <c r="C3564" s="69" t="s">
        <v>1720</v>
      </c>
      <c r="D3564" s="32">
        <v>3696867.020000075</v>
      </c>
      <c r="E3564" s="31">
        <v>1629940.3300000301</v>
      </c>
      <c r="F3564" s="31">
        <v>1464008.7000000209</v>
      </c>
      <c r="G3564" s="31">
        <v>602917.99000002397</v>
      </c>
      <c r="H3564" s="31">
        <v>1577073.6599999988</v>
      </c>
      <c r="I3564" s="31">
        <v>1300574.14000007</v>
      </c>
      <c r="J3564" s="68">
        <v>11231.689999997599</v>
      </c>
      <c r="K3564" s="29">
        <v>6585746.5100001413</v>
      </c>
      <c r="L3564" s="29">
        <v>413401.37999999902</v>
      </c>
      <c r="M3564" s="67">
        <v>6999147.8900001403</v>
      </c>
    </row>
    <row r="3565" spans="1:13" x14ac:dyDescent="0.25">
      <c r="A3565" s="52">
        <v>3525706</v>
      </c>
      <c r="B3565" s="70" t="s">
        <v>2057</v>
      </c>
      <c r="C3565" s="69" t="s">
        <v>1720</v>
      </c>
      <c r="D3565" s="32">
        <v>47886863.789997116</v>
      </c>
      <c r="E3565" s="31">
        <v>20561617.330000486</v>
      </c>
      <c r="F3565" s="31">
        <v>8161394.5399995912</v>
      </c>
      <c r="G3565" s="31">
        <v>19163851.919997036</v>
      </c>
      <c r="H3565" s="31">
        <v>18973612.759999458</v>
      </c>
      <c r="I3565" s="31">
        <v>4728887.6199996974</v>
      </c>
      <c r="J3565" s="68">
        <v>215850.93999998301</v>
      </c>
      <c r="K3565" s="29">
        <v>71805215.109996244</v>
      </c>
      <c r="L3565" s="29">
        <v>5706541.2699998599</v>
      </c>
      <c r="M3565" s="67">
        <v>77511756.379996106</v>
      </c>
    </row>
    <row r="3566" spans="1:13" x14ac:dyDescent="0.25">
      <c r="A3566" s="52">
        <v>3525805</v>
      </c>
      <c r="B3566" s="70" t="s">
        <v>2056</v>
      </c>
      <c r="C3566" s="69" t="s">
        <v>1720</v>
      </c>
      <c r="D3566" s="32">
        <v>5023700.7700000387</v>
      </c>
      <c r="E3566" s="31">
        <v>3245732.1600000914</v>
      </c>
      <c r="F3566" s="31">
        <v>978790.26000003889</v>
      </c>
      <c r="G3566" s="31">
        <v>799178.34999990836</v>
      </c>
      <c r="H3566" s="31">
        <v>1714042.7399999746</v>
      </c>
      <c r="I3566" s="31">
        <v>311183.40999994759</v>
      </c>
      <c r="J3566" s="68">
        <v>10376.7599999998</v>
      </c>
      <c r="K3566" s="29">
        <v>7059303.6799999606</v>
      </c>
      <c r="L3566" s="29">
        <v>590783.35999999894</v>
      </c>
      <c r="M3566" s="67">
        <v>7650087.03999996</v>
      </c>
    </row>
    <row r="3567" spans="1:13" x14ac:dyDescent="0.25">
      <c r="A3567" s="52">
        <v>3525854</v>
      </c>
      <c r="B3567" s="70" t="s">
        <v>2055</v>
      </c>
      <c r="C3567" s="69" t="s">
        <v>1720</v>
      </c>
      <c r="D3567" s="32">
        <v>1988902.7799997602</v>
      </c>
      <c r="E3567" s="31">
        <v>909576.42999982799</v>
      </c>
      <c r="F3567" s="31">
        <v>273706.14000003302</v>
      </c>
      <c r="G3567" s="31">
        <v>805620.20999989915</v>
      </c>
      <c r="H3567" s="31">
        <v>613482.66999998281</v>
      </c>
      <c r="I3567" s="31">
        <v>201490.37000000622</v>
      </c>
      <c r="J3567" s="68">
        <v>0</v>
      </c>
      <c r="K3567" s="29">
        <v>2803875.8199997493</v>
      </c>
      <c r="L3567" s="29">
        <v>148709.06000001001</v>
      </c>
      <c r="M3567" s="67">
        <v>2952584.8799997591</v>
      </c>
    </row>
    <row r="3568" spans="1:13" x14ac:dyDescent="0.25">
      <c r="A3568" s="52">
        <v>3525904</v>
      </c>
      <c r="B3568" s="70" t="s">
        <v>2054</v>
      </c>
      <c r="C3568" s="69" t="s">
        <v>1720</v>
      </c>
      <c r="D3568" s="32">
        <v>963147767.46999836</v>
      </c>
      <c r="E3568" s="31">
        <v>159850280.78999615</v>
      </c>
      <c r="F3568" s="31">
        <v>89817850.009996593</v>
      </c>
      <c r="G3568" s="31">
        <v>713479636.67000556</v>
      </c>
      <c r="H3568" s="31">
        <v>286133413.69997865</v>
      </c>
      <c r="I3568" s="31">
        <v>77712347.910003409</v>
      </c>
      <c r="J3568" s="68">
        <v>1499233.0900000299</v>
      </c>
      <c r="K3568" s="29">
        <v>1328492762.1699803</v>
      </c>
      <c r="L3568" s="29">
        <v>34354686.59999986</v>
      </c>
      <c r="M3568" s="67">
        <v>1362847448.7699802</v>
      </c>
    </row>
    <row r="3569" spans="1:13" x14ac:dyDescent="0.25">
      <c r="A3569" s="52">
        <v>3526001</v>
      </c>
      <c r="B3569" s="70" t="s">
        <v>2053</v>
      </c>
      <c r="C3569" s="69" t="s">
        <v>1720</v>
      </c>
      <c r="D3569" s="32">
        <v>34126653.870002046</v>
      </c>
      <c r="E3569" s="31">
        <v>13819814.929999435</v>
      </c>
      <c r="F3569" s="31">
        <v>10676182.290000148</v>
      </c>
      <c r="G3569" s="31">
        <v>9630656.6500024628</v>
      </c>
      <c r="H3569" s="31">
        <v>11532422.480001498</v>
      </c>
      <c r="I3569" s="31">
        <v>4872768.1699998584</v>
      </c>
      <c r="J3569" s="68">
        <v>95187.789999998204</v>
      </c>
      <c r="K3569" s="29">
        <v>50627032.3100034</v>
      </c>
      <c r="L3569" s="29">
        <v>3139986.159999432</v>
      </c>
      <c r="M3569" s="67">
        <v>53767018.47000283</v>
      </c>
    </row>
    <row r="3570" spans="1:13" x14ac:dyDescent="0.25">
      <c r="A3570" s="52">
        <v>3526100</v>
      </c>
      <c r="B3570" s="70" t="s">
        <v>2052</v>
      </c>
      <c r="C3570" s="69" t="s">
        <v>1720</v>
      </c>
      <c r="D3570" s="32">
        <v>19060530.120000117</v>
      </c>
      <c r="E3570" s="31">
        <v>8065867.6899994602</v>
      </c>
      <c r="F3570" s="31">
        <v>4822145.3199998867</v>
      </c>
      <c r="G3570" s="31">
        <v>6172517.1100007696</v>
      </c>
      <c r="H3570" s="31">
        <v>8622724.0200003944</v>
      </c>
      <c r="I3570" s="31">
        <v>1786777.5200000398</v>
      </c>
      <c r="J3570" s="68">
        <v>22496.4700000011</v>
      </c>
      <c r="K3570" s="29">
        <v>29492528.130000554</v>
      </c>
      <c r="L3570" s="29">
        <v>7779193.2800000962</v>
      </c>
      <c r="M3570" s="67">
        <v>37271721.410000652</v>
      </c>
    </row>
    <row r="3571" spans="1:13" x14ac:dyDescent="0.25">
      <c r="A3571" s="52">
        <v>3526209</v>
      </c>
      <c r="B3571" s="70" t="s">
        <v>2051</v>
      </c>
      <c r="C3571" s="69" t="s">
        <v>1720</v>
      </c>
      <c r="D3571" s="32">
        <v>12478207.689999692</v>
      </c>
      <c r="E3571" s="31">
        <v>4716728.0599999903</v>
      </c>
      <c r="F3571" s="31">
        <v>3026121.7999999709</v>
      </c>
      <c r="G3571" s="31">
        <v>4735357.82999973</v>
      </c>
      <c r="H3571" s="31">
        <v>6242219.070000506</v>
      </c>
      <c r="I3571" s="31">
        <v>985642.52999996301</v>
      </c>
      <c r="J3571" s="68">
        <v>34461.330000001901</v>
      </c>
      <c r="K3571" s="29">
        <v>19740530.620000165</v>
      </c>
      <c r="L3571" s="29">
        <v>8622823.82999992</v>
      </c>
      <c r="M3571" s="67">
        <v>28363354.450000085</v>
      </c>
    </row>
    <row r="3572" spans="1:13" x14ac:dyDescent="0.25">
      <c r="A3572" s="52">
        <v>3526308</v>
      </c>
      <c r="B3572" s="70" t="s">
        <v>2050</v>
      </c>
      <c r="C3572" s="69" t="s">
        <v>1720</v>
      </c>
      <c r="D3572" s="32">
        <v>6564134.3299993267</v>
      </c>
      <c r="E3572" s="31">
        <v>4239503.5399994906</v>
      </c>
      <c r="F3572" s="31">
        <v>540176.43000001053</v>
      </c>
      <c r="G3572" s="31">
        <v>1784454.359999825</v>
      </c>
      <c r="H3572" s="31">
        <v>1969707.0300000033</v>
      </c>
      <c r="I3572" s="31">
        <v>265535.92000001553</v>
      </c>
      <c r="J3572" s="68">
        <v>5434.3199999993703</v>
      </c>
      <c r="K3572" s="29">
        <v>8804811.5999993458</v>
      </c>
      <c r="L3572" s="29">
        <v>1831423.089999856</v>
      </c>
      <c r="M3572" s="67">
        <v>10636234.689999202</v>
      </c>
    </row>
    <row r="3573" spans="1:13" x14ac:dyDescent="0.25">
      <c r="A3573" s="52">
        <v>3526407</v>
      </c>
      <c r="B3573" s="70" t="s">
        <v>2049</v>
      </c>
      <c r="C3573" s="69" t="s">
        <v>1720</v>
      </c>
      <c r="D3573" s="32">
        <v>50555041.469999239</v>
      </c>
      <c r="E3573" s="31">
        <v>15381424.719998475</v>
      </c>
      <c r="F3573" s="31">
        <v>11726551.720000325</v>
      </c>
      <c r="G3573" s="31">
        <v>23447065.030000441</v>
      </c>
      <c r="H3573" s="31">
        <v>16842146.429999784</v>
      </c>
      <c r="I3573" s="31">
        <v>8125722.4800009485</v>
      </c>
      <c r="J3573" s="68">
        <v>307118.97000004101</v>
      </c>
      <c r="K3573" s="29">
        <v>75830029.350000009</v>
      </c>
      <c r="L3573" s="29">
        <v>4161284.7300000484</v>
      </c>
      <c r="M3573" s="67">
        <v>79991314.080000058</v>
      </c>
    </row>
    <row r="3574" spans="1:13" x14ac:dyDescent="0.25">
      <c r="A3574" s="52">
        <v>3526506</v>
      </c>
      <c r="B3574" s="70" t="s">
        <v>2048</v>
      </c>
      <c r="C3574" s="69" t="s">
        <v>1720</v>
      </c>
      <c r="D3574" s="32">
        <v>6218363.0899999198</v>
      </c>
      <c r="E3574" s="31">
        <v>3954393.5300000282</v>
      </c>
      <c r="F3574" s="31">
        <v>1140133.5699999933</v>
      </c>
      <c r="G3574" s="31">
        <v>1123835.989999898</v>
      </c>
      <c r="H3574" s="31">
        <v>2072234.8599999549</v>
      </c>
      <c r="I3574" s="31">
        <v>549868.77000006102</v>
      </c>
      <c r="J3574" s="68">
        <v>15743.1999999983</v>
      </c>
      <c r="K3574" s="29">
        <v>8856209.9199999329</v>
      </c>
      <c r="L3574" s="29">
        <v>894861.879999995</v>
      </c>
      <c r="M3574" s="67">
        <v>9751071.7999999281</v>
      </c>
    </row>
    <row r="3575" spans="1:13" x14ac:dyDescent="0.25">
      <c r="A3575" s="52">
        <v>3526605</v>
      </c>
      <c r="B3575" s="70" t="s">
        <v>2047</v>
      </c>
      <c r="C3575" s="69" t="s">
        <v>1720</v>
      </c>
      <c r="D3575" s="32">
        <v>3546042.430000206</v>
      </c>
      <c r="E3575" s="31">
        <v>808905.22000004398</v>
      </c>
      <c r="F3575" s="31">
        <v>1130382.7199998181</v>
      </c>
      <c r="G3575" s="31">
        <v>1606754.4900003439</v>
      </c>
      <c r="H3575" s="31">
        <v>1951182.3100001432</v>
      </c>
      <c r="I3575" s="31">
        <v>406615.74999997678</v>
      </c>
      <c r="J3575" s="68">
        <v>14837.530000000699</v>
      </c>
      <c r="K3575" s="29">
        <v>5918678.0200003264</v>
      </c>
      <c r="L3575" s="29">
        <v>663162.03999997699</v>
      </c>
      <c r="M3575" s="67">
        <v>6581840.0600003032</v>
      </c>
    </row>
    <row r="3576" spans="1:13" x14ac:dyDescent="0.25">
      <c r="A3576" s="52">
        <v>3526704</v>
      </c>
      <c r="B3576" s="70" t="s">
        <v>2046</v>
      </c>
      <c r="C3576" s="69" t="s">
        <v>1720</v>
      </c>
      <c r="D3576" s="32">
        <v>132799878.07999751</v>
      </c>
      <c r="E3576" s="31">
        <v>38637069.169997655</v>
      </c>
      <c r="F3576" s="31">
        <v>17355282.9000002</v>
      </c>
      <c r="G3576" s="31">
        <v>76807526.009999648</v>
      </c>
      <c r="H3576" s="31">
        <v>50079177.030006714</v>
      </c>
      <c r="I3576" s="31">
        <v>11607722.909999024</v>
      </c>
      <c r="J3576" s="68">
        <v>726893.50000017497</v>
      </c>
      <c r="K3576" s="29">
        <v>195213671.52000341</v>
      </c>
      <c r="L3576" s="29">
        <v>13219528.220001388</v>
      </c>
      <c r="M3576" s="67">
        <v>208433199.74000481</v>
      </c>
    </row>
    <row r="3577" spans="1:13" x14ac:dyDescent="0.25">
      <c r="A3577" s="52">
        <v>3526803</v>
      </c>
      <c r="B3577" s="70" t="s">
        <v>2045</v>
      </c>
      <c r="C3577" s="69" t="s">
        <v>1720</v>
      </c>
      <c r="D3577" s="32">
        <v>106143565.55999774</v>
      </c>
      <c r="E3577" s="31">
        <v>18116397.960002199</v>
      </c>
      <c r="F3577" s="31">
        <v>13561731.360000322</v>
      </c>
      <c r="G3577" s="31">
        <v>74465436.239995211</v>
      </c>
      <c r="H3577" s="31">
        <v>32282405.530003291</v>
      </c>
      <c r="I3577" s="31">
        <v>11521936.689999828</v>
      </c>
      <c r="J3577" s="68">
        <v>461307.03000006097</v>
      </c>
      <c r="K3577" s="29">
        <v>150409214.8100009</v>
      </c>
      <c r="L3577" s="29">
        <v>8270389.7300005639</v>
      </c>
      <c r="M3577" s="67">
        <v>158679604.54000145</v>
      </c>
    </row>
    <row r="3578" spans="1:13" x14ac:dyDescent="0.25">
      <c r="A3578" s="52">
        <v>3526902</v>
      </c>
      <c r="B3578" s="70" t="s">
        <v>2044</v>
      </c>
      <c r="C3578" s="69" t="s">
        <v>1720</v>
      </c>
      <c r="D3578" s="32">
        <v>476719913.54996699</v>
      </c>
      <c r="E3578" s="31">
        <v>79400051.939978927</v>
      </c>
      <c r="F3578" s="31">
        <v>106645949.93000229</v>
      </c>
      <c r="G3578" s="31">
        <v>290673911.67998576</v>
      </c>
      <c r="H3578" s="31">
        <v>152308407.88998622</v>
      </c>
      <c r="I3578" s="31">
        <v>69077614.060004324</v>
      </c>
      <c r="J3578" s="68">
        <v>1439727.1100000299</v>
      </c>
      <c r="K3578" s="29">
        <v>699545662.60995758</v>
      </c>
      <c r="L3578" s="29">
        <v>34653201.42000059</v>
      </c>
      <c r="M3578" s="67">
        <v>734198864.02995813</v>
      </c>
    </row>
    <row r="3579" spans="1:13" x14ac:dyDescent="0.25">
      <c r="A3579" s="52">
        <v>3527009</v>
      </c>
      <c r="B3579" s="70" t="s">
        <v>2043</v>
      </c>
      <c r="C3579" s="69" t="s">
        <v>1720</v>
      </c>
      <c r="D3579" s="32">
        <v>6664172.870000504</v>
      </c>
      <c r="E3579" s="31">
        <v>3000507.1700005499</v>
      </c>
      <c r="F3579" s="31">
        <v>1450798.55999994</v>
      </c>
      <c r="G3579" s="31">
        <v>2212867.1400000132</v>
      </c>
      <c r="H3579" s="31">
        <v>2446554.590000439</v>
      </c>
      <c r="I3579" s="31">
        <v>631930.74000005238</v>
      </c>
      <c r="J3579" s="68">
        <v>24058.380000000801</v>
      </c>
      <c r="K3579" s="29">
        <v>9766716.5800009966</v>
      </c>
      <c r="L3579" s="29">
        <v>975227.20000000298</v>
      </c>
      <c r="M3579" s="67">
        <v>10741943.780001</v>
      </c>
    </row>
    <row r="3580" spans="1:13" x14ac:dyDescent="0.25">
      <c r="A3580" s="52">
        <v>3527108</v>
      </c>
      <c r="B3580" s="70" t="s">
        <v>2042</v>
      </c>
      <c r="C3580" s="69" t="s">
        <v>1720</v>
      </c>
      <c r="D3580" s="32">
        <v>129611033.21000896</v>
      </c>
      <c r="E3580" s="31">
        <v>31869322.200007003</v>
      </c>
      <c r="F3580" s="31">
        <v>28872581.210000604</v>
      </c>
      <c r="G3580" s="31">
        <v>68869129.800001353</v>
      </c>
      <c r="H3580" s="31">
        <v>48576967.959998585</v>
      </c>
      <c r="I3580" s="31">
        <v>16570748.059998054</v>
      </c>
      <c r="J3580" s="68">
        <v>470396.12999997201</v>
      </c>
      <c r="K3580" s="29">
        <v>195229145.36000559</v>
      </c>
      <c r="L3580" s="29">
        <v>10638655.870000465</v>
      </c>
      <c r="M3580" s="67">
        <v>205867801.23000604</v>
      </c>
    </row>
    <row r="3581" spans="1:13" x14ac:dyDescent="0.25">
      <c r="A3581" s="52">
        <v>3527207</v>
      </c>
      <c r="B3581" s="70" t="s">
        <v>2041</v>
      </c>
      <c r="C3581" s="69" t="s">
        <v>1720</v>
      </c>
      <c r="D3581" s="32">
        <v>117346058.81999171</v>
      </c>
      <c r="E3581" s="31">
        <v>28927500.279995002</v>
      </c>
      <c r="F3581" s="31">
        <v>20339370.220000189</v>
      </c>
      <c r="G3581" s="31">
        <v>68079188.319996521</v>
      </c>
      <c r="H3581" s="31">
        <v>49373604.289996304</v>
      </c>
      <c r="I3581" s="31">
        <v>12926411.330000315</v>
      </c>
      <c r="J3581" s="68">
        <v>332950.15999996703</v>
      </c>
      <c r="K3581" s="29">
        <v>179979024.59998828</v>
      </c>
      <c r="L3581" s="29">
        <v>10541216.450000912</v>
      </c>
      <c r="M3581" s="67">
        <v>190520241.04998919</v>
      </c>
    </row>
    <row r="3582" spans="1:13" x14ac:dyDescent="0.25">
      <c r="A3582" s="52">
        <v>3527256</v>
      </c>
      <c r="B3582" s="70" t="s">
        <v>2040</v>
      </c>
      <c r="C3582" s="69" t="s">
        <v>1720</v>
      </c>
      <c r="D3582" s="32">
        <v>1466354.8400002606</v>
      </c>
      <c r="E3582" s="31">
        <v>879622.74000021396</v>
      </c>
      <c r="F3582" s="31">
        <v>354669.05000002729</v>
      </c>
      <c r="G3582" s="31">
        <v>232063.0500000194</v>
      </c>
      <c r="H3582" s="31">
        <v>606674.13000007696</v>
      </c>
      <c r="I3582" s="31">
        <v>191913.7000000026</v>
      </c>
      <c r="J3582" s="68">
        <v>4536.9700000006696</v>
      </c>
      <c r="K3582" s="29">
        <v>2269479.640000341</v>
      </c>
      <c r="L3582" s="29">
        <v>225886.5999999996</v>
      </c>
      <c r="M3582" s="67">
        <v>2495366.2400003406</v>
      </c>
    </row>
    <row r="3583" spans="1:13" x14ac:dyDescent="0.25">
      <c r="A3583" s="52">
        <v>3527306</v>
      </c>
      <c r="B3583" s="70" t="s">
        <v>2039</v>
      </c>
      <c r="C3583" s="69" t="s">
        <v>1720</v>
      </c>
      <c r="D3583" s="32">
        <v>36469029.129997179</v>
      </c>
      <c r="E3583" s="31">
        <v>11447681.219999539</v>
      </c>
      <c r="F3583" s="31">
        <v>4789435.2999994243</v>
      </c>
      <c r="G3583" s="31">
        <v>20231912.609998211</v>
      </c>
      <c r="H3583" s="31">
        <v>12750974.970000628</v>
      </c>
      <c r="I3583" s="31">
        <v>3250715.5399995702</v>
      </c>
      <c r="J3583" s="68">
        <v>124746.859999992</v>
      </c>
      <c r="K3583" s="29">
        <v>52595466.499997362</v>
      </c>
      <c r="L3583" s="29">
        <v>2930611.4400001215</v>
      </c>
      <c r="M3583" s="67">
        <v>55526077.939997487</v>
      </c>
    </row>
    <row r="3584" spans="1:13" x14ac:dyDescent="0.25">
      <c r="A3584" s="52">
        <v>3527405</v>
      </c>
      <c r="B3584" s="70" t="s">
        <v>2038</v>
      </c>
      <c r="C3584" s="69" t="s">
        <v>1720</v>
      </c>
      <c r="D3584" s="32">
        <v>37437080.519997045</v>
      </c>
      <c r="E3584" s="31">
        <v>12589308.079999696</v>
      </c>
      <c r="F3584" s="31">
        <v>11694690.959998459</v>
      </c>
      <c r="G3584" s="31">
        <v>13153081.47999889</v>
      </c>
      <c r="H3584" s="31">
        <v>12049991.520000245</v>
      </c>
      <c r="I3584" s="31">
        <v>5815951.9599992624</v>
      </c>
      <c r="J3584" s="68">
        <v>108978.489999985</v>
      </c>
      <c r="K3584" s="29">
        <v>55412002.489996545</v>
      </c>
      <c r="L3584" s="29">
        <v>3842667.7500001197</v>
      </c>
      <c r="M3584" s="67">
        <v>59254670.239996664</v>
      </c>
    </row>
    <row r="3585" spans="1:13" x14ac:dyDescent="0.25">
      <c r="A3585" s="52">
        <v>3527504</v>
      </c>
      <c r="B3585" s="70" t="s">
        <v>2037</v>
      </c>
      <c r="C3585" s="69" t="s">
        <v>1720</v>
      </c>
      <c r="D3585" s="32">
        <v>3333771.049999929</v>
      </c>
      <c r="E3585" s="31">
        <v>1767277.91000003</v>
      </c>
      <c r="F3585" s="31">
        <v>725542.73000002501</v>
      </c>
      <c r="G3585" s="31">
        <v>840950.40999987395</v>
      </c>
      <c r="H3585" s="31">
        <v>1417529.0700000662</v>
      </c>
      <c r="I3585" s="31">
        <v>188527.78000001548</v>
      </c>
      <c r="J3585" s="68">
        <v>667</v>
      </c>
      <c r="K3585" s="29">
        <v>4940494.9000000106</v>
      </c>
      <c r="L3585" s="29">
        <v>260133.199999973</v>
      </c>
      <c r="M3585" s="67">
        <v>5200628.0999999838</v>
      </c>
    </row>
    <row r="3586" spans="1:13" x14ac:dyDescent="0.25">
      <c r="A3586" s="52">
        <v>3527603</v>
      </c>
      <c r="B3586" s="70" t="s">
        <v>2036</v>
      </c>
      <c r="C3586" s="69" t="s">
        <v>1720</v>
      </c>
      <c r="D3586" s="32">
        <v>12948582.520000752</v>
      </c>
      <c r="E3586" s="31">
        <v>2272164.2100001299</v>
      </c>
      <c r="F3586" s="31">
        <v>2563058.7299999152</v>
      </c>
      <c r="G3586" s="31">
        <v>8113359.5800007069</v>
      </c>
      <c r="H3586" s="31">
        <v>4043303.7699998664</v>
      </c>
      <c r="I3586" s="31">
        <v>2172509.7000000374</v>
      </c>
      <c r="J3586" s="68">
        <v>55124.819999996602</v>
      </c>
      <c r="K3586" s="29">
        <v>19219520.810000651</v>
      </c>
      <c r="L3586" s="29">
        <v>1461751.100000012</v>
      </c>
      <c r="M3586" s="67">
        <v>20681271.910000663</v>
      </c>
    </row>
    <row r="3587" spans="1:13" x14ac:dyDescent="0.25">
      <c r="A3587" s="52">
        <v>3527702</v>
      </c>
      <c r="B3587" s="70" t="s">
        <v>2035</v>
      </c>
      <c r="C3587" s="69" t="s">
        <v>1720</v>
      </c>
      <c r="D3587" s="32">
        <v>6888196.1399999587</v>
      </c>
      <c r="E3587" s="31">
        <v>4664174.6700002598</v>
      </c>
      <c r="F3587" s="31">
        <v>1189922.3899998351</v>
      </c>
      <c r="G3587" s="31">
        <v>1034099.079999864</v>
      </c>
      <c r="H3587" s="31">
        <v>2501434.3700001021</v>
      </c>
      <c r="I3587" s="31">
        <v>537222.74000000209</v>
      </c>
      <c r="J3587" s="68">
        <v>16653.359999998502</v>
      </c>
      <c r="K3587" s="29">
        <v>9943506.6100000627</v>
      </c>
      <c r="L3587" s="29">
        <v>684903.46000000101</v>
      </c>
      <c r="M3587" s="67">
        <v>10628410.070000064</v>
      </c>
    </row>
    <row r="3588" spans="1:13" x14ac:dyDescent="0.25">
      <c r="A3588" s="52">
        <v>3527801</v>
      </c>
      <c r="B3588" s="70" t="s">
        <v>2034</v>
      </c>
      <c r="C3588" s="69" t="s">
        <v>1720</v>
      </c>
      <c r="D3588" s="32">
        <v>4358721.7300003869</v>
      </c>
      <c r="E3588" s="31">
        <v>2290584.9200003101</v>
      </c>
      <c r="F3588" s="31">
        <v>731418.82999993279</v>
      </c>
      <c r="G3588" s="31">
        <v>1336717.9800001439</v>
      </c>
      <c r="H3588" s="31">
        <v>1835182.2100002139</v>
      </c>
      <c r="I3588" s="31">
        <v>331325.43999998947</v>
      </c>
      <c r="J3588" s="68">
        <v>20124.139999997798</v>
      </c>
      <c r="K3588" s="29">
        <v>6545353.5200005881</v>
      </c>
      <c r="L3588" s="29">
        <v>812325.52000001096</v>
      </c>
      <c r="M3588" s="67">
        <v>7357679.0400005989</v>
      </c>
    </row>
    <row r="3589" spans="1:13" x14ac:dyDescent="0.25">
      <c r="A3589" s="52">
        <v>3527900</v>
      </c>
      <c r="B3589" s="70" t="s">
        <v>2033</v>
      </c>
      <c r="C3589" s="69" t="s">
        <v>1720</v>
      </c>
      <c r="D3589" s="32">
        <v>3474447.789999933</v>
      </c>
      <c r="E3589" s="31">
        <v>1960831.83999996</v>
      </c>
      <c r="F3589" s="31">
        <v>1023959.3299999569</v>
      </c>
      <c r="G3589" s="31">
        <v>489656.62000001577</v>
      </c>
      <c r="H3589" s="31">
        <v>1682915.7400000733</v>
      </c>
      <c r="I3589" s="31">
        <v>297380.36000000883</v>
      </c>
      <c r="J3589" s="68">
        <v>14747.5099999998</v>
      </c>
      <c r="K3589" s="29">
        <v>5469491.4000000153</v>
      </c>
      <c r="L3589" s="29">
        <v>278016</v>
      </c>
      <c r="M3589" s="67">
        <v>5747507.4000000153</v>
      </c>
    </row>
    <row r="3590" spans="1:13" x14ac:dyDescent="0.25">
      <c r="A3590" s="52">
        <v>3528007</v>
      </c>
      <c r="B3590" s="70" t="s">
        <v>2032</v>
      </c>
      <c r="C3590" s="69" t="s">
        <v>1720</v>
      </c>
      <c r="D3590" s="32">
        <v>22691820.350000668</v>
      </c>
      <c r="E3590" s="31">
        <v>5490929.2000004603</v>
      </c>
      <c r="F3590" s="31">
        <v>3204688.1100001312</v>
      </c>
      <c r="G3590" s="31">
        <v>13996203.040000077</v>
      </c>
      <c r="H3590" s="31">
        <v>7526675.8999994928</v>
      </c>
      <c r="I3590" s="31">
        <v>2192339.6200000737</v>
      </c>
      <c r="J3590" s="68">
        <v>33152.680000007203</v>
      </c>
      <c r="K3590" s="29">
        <v>32443988.550000243</v>
      </c>
      <c r="L3590" s="29">
        <v>1942340.3300000979</v>
      </c>
      <c r="M3590" s="67">
        <v>34386328.880000338</v>
      </c>
    </row>
    <row r="3591" spans="1:13" x14ac:dyDescent="0.25">
      <c r="A3591" s="52">
        <v>3528106</v>
      </c>
      <c r="B3591" s="70" t="s">
        <v>2031</v>
      </c>
      <c r="C3591" s="69" t="s">
        <v>1720</v>
      </c>
      <c r="D3591" s="32">
        <v>12868929.880000703</v>
      </c>
      <c r="E3591" s="31">
        <v>8548353.1600009799</v>
      </c>
      <c r="F3591" s="31">
        <v>1627404.270000081</v>
      </c>
      <c r="G3591" s="31">
        <v>2693172.4499996421</v>
      </c>
      <c r="H3591" s="31">
        <v>3889430.8500003209</v>
      </c>
      <c r="I3591" s="31">
        <v>495627.42999998381</v>
      </c>
      <c r="J3591" s="68">
        <v>23441.199999997902</v>
      </c>
      <c r="K3591" s="29">
        <v>17277429.360001009</v>
      </c>
      <c r="L3591" s="29">
        <v>1351993.460000023</v>
      </c>
      <c r="M3591" s="67">
        <v>18629422.820001032</v>
      </c>
    </row>
    <row r="3592" spans="1:13" x14ac:dyDescent="0.25">
      <c r="A3592" s="52">
        <v>3528205</v>
      </c>
      <c r="B3592" s="70" t="s">
        <v>2030</v>
      </c>
      <c r="C3592" s="69" t="s">
        <v>1720</v>
      </c>
      <c r="D3592" s="32">
        <v>4969049.7599998657</v>
      </c>
      <c r="E3592" s="31">
        <v>3404424.3500000401</v>
      </c>
      <c r="F3592" s="31">
        <v>1093771.5399998806</v>
      </c>
      <c r="G3592" s="31">
        <v>470853.86999994516</v>
      </c>
      <c r="H3592" s="31">
        <v>1882381.0299998613</v>
      </c>
      <c r="I3592" s="31">
        <v>555688.46000001184</v>
      </c>
      <c r="J3592" s="68">
        <v>15452.7100000014</v>
      </c>
      <c r="K3592" s="29">
        <v>7422571.9599997411</v>
      </c>
      <c r="L3592" s="29">
        <v>720355.55000001192</v>
      </c>
      <c r="M3592" s="67">
        <v>8142927.509999753</v>
      </c>
    </row>
    <row r="3593" spans="1:13" x14ac:dyDescent="0.25">
      <c r="A3593" s="52">
        <v>3528304</v>
      </c>
      <c r="B3593" s="70" t="s">
        <v>2029</v>
      </c>
      <c r="C3593" s="69" t="s">
        <v>1720</v>
      </c>
      <c r="D3593" s="32">
        <v>5572870.6900001112</v>
      </c>
      <c r="E3593" s="31">
        <v>3368626.6100001601</v>
      </c>
      <c r="F3593" s="31">
        <v>887541.29000003869</v>
      </c>
      <c r="G3593" s="31">
        <v>1316702.789999912</v>
      </c>
      <c r="H3593" s="31">
        <v>1799883.690000202</v>
      </c>
      <c r="I3593" s="31">
        <v>247797.61000001009</v>
      </c>
      <c r="J3593" s="68">
        <v>11182.9999999995</v>
      </c>
      <c r="K3593" s="29">
        <v>7631734.9900003225</v>
      </c>
      <c r="L3593" s="29">
        <v>802915.21999999904</v>
      </c>
      <c r="M3593" s="67">
        <v>8434650.2100003213</v>
      </c>
    </row>
    <row r="3594" spans="1:13" x14ac:dyDescent="0.25">
      <c r="A3594" s="52">
        <v>3528403</v>
      </c>
      <c r="B3594" s="70" t="s">
        <v>2028</v>
      </c>
      <c r="C3594" s="69" t="s">
        <v>1720</v>
      </c>
      <c r="D3594" s="32">
        <v>76896632.079998046</v>
      </c>
      <c r="E3594" s="31">
        <v>11191995.609999999</v>
      </c>
      <c r="F3594" s="31">
        <v>24367911.809999399</v>
      </c>
      <c r="G3594" s="31">
        <v>41336724.65999864</v>
      </c>
      <c r="H3594" s="31">
        <v>27093457.189998731</v>
      </c>
      <c r="I3594" s="31">
        <v>14589061.950000586</v>
      </c>
      <c r="J3594" s="68">
        <v>223982.279999986</v>
      </c>
      <c r="K3594" s="29">
        <v>118803133.49999735</v>
      </c>
      <c r="L3594" s="29">
        <v>4871577.46000004</v>
      </c>
      <c r="M3594" s="67">
        <v>123674710.95999739</v>
      </c>
    </row>
    <row r="3595" spans="1:13" x14ac:dyDescent="0.25">
      <c r="A3595" s="52">
        <v>3528502</v>
      </c>
      <c r="B3595" s="70" t="s">
        <v>2027</v>
      </c>
      <c r="C3595" s="69" t="s">
        <v>1720</v>
      </c>
      <c r="D3595" s="32">
        <v>56660662.590000227</v>
      </c>
      <c r="E3595" s="31">
        <v>16526602.620000198</v>
      </c>
      <c r="F3595" s="31">
        <v>11157590.120000307</v>
      </c>
      <c r="G3595" s="31">
        <v>28976469.849999726</v>
      </c>
      <c r="H3595" s="31">
        <v>23290958.45999825</v>
      </c>
      <c r="I3595" s="31">
        <v>4999604.6199999964</v>
      </c>
      <c r="J3595" s="68">
        <v>181979.199999973</v>
      </c>
      <c r="K3595" s="29">
        <v>85133204.86999844</v>
      </c>
      <c r="L3595" s="29">
        <v>9914274.6499998607</v>
      </c>
      <c r="M3595" s="67">
        <v>95047479.519998297</v>
      </c>
    </row>
    <row r="3596" spans="1:13" x14ac:dyDescent="0.25">
      <c r="A3596" s="52">
        <v>3528601</v>
      </c>
      <c r="B3596" s="70" t="s">
        <v>2026</v>
      </c>
      <c r="C3596" s="69" t="s">
        <v>1720</v>
      </c>
      <c r="D3596" s="32">
        <v>11988654.320000578</v>
      </c>
      <c r="E3596" s="31">
        <v>4575246.1500002099</v>
      </c>
      <c r="F3596" s="31">
        <v>2889195.8300000569</v>
      </c>
      <c r="G3596" s="31">
        <v>4524212.3400003118</v>
      </c>
      <c r="H3596" s="31">
        <v>4682358.000000393</v>
      </c>
      <c r="I3596" s="31">
        <v>1027563.7099999798</v>
      </c>
      <c r="J3596" s="68">
        <v>30918.169999999001</v>
      </c>
      <c r="K3596" s="29">
        <v>17729494.200000949</v>
      </c>
      <c r="L3596" s="29">
        <v>1061379.979999989</v>
      </c>
      <c r="M3596" s="67">
        <v>18790874.180000938</v>
      </c>
    </row>
    <row r="3597" spans="1:13" x14ac:dyDescent="0.25">
      <c r="A3597" s="52">
        <v>3528700</v>
      </c>
      <c r="B3597" s="70" t="s">
        <v>2025</v>
      </c>
      <c r="C3597" s="69" t="s">
        <v>1720</v>
      </c>
      <c r="D3597" s="32">
        <v>4022601.5399999432</v>
      </c>
      <c r="E3597" s="31">
        <v>2400486.6500001354</v>
      </c>
      <c r="F3597" s="31">
        <v>1050542.3699998925</v>
      </c>
      <c r="G3597" s="31">
        <v>571572.5199999155</v>
      </c>
      <c r="H3597" s="31">
        <v>1162927.9099999866</v>
      </c>
      <c r="I3597" s="31">
        <v>377302.36999997881</v>
      </c>
      <c r="J3597" s="68">
        <v>9411.1799999995892</v>
      </c>
      <c r="K3597" s="29">
        <v>5572242.9999999087</v>
      </c>
      <c r="L3597" s="29">
        <v>412680</v>
      </c>
      <c r="M3597" s="67">
        <v>5984922.9999999087</v>
      </c>
    </row>
    <row r="3598" spans="1:13" x14ac:dyDescent="0.25">
      <c r="A3598" s="52">
        <v>3528809</v>
      </c>
      <c r="B3598" s="70" t="s">
        <v>2024</v>
      </c>
      <c r="C3598" s="69" t="s">
        <v>1720</v>
      </c>
      <c r="D3598" s="32">
        <v>21496409.940000229</v>
      </c>
      <c r="E3598" s="31">
        <v>8132918.6299996404</v>
      </c>
      <c r="F3598" s="31">
        <v>6737355.4800005676</v>
      </c>
      <c r="G3598" s="31">
        <v>6626135.8300000196</v>
      </c>
      <c r="H3598" s="31">
        <v>7756241.1199995819</v>
      </c>
      <c r="I3598" s="31">
        <v>1430749.1600000297</v>
      </c>
      <c r="J3598" s="68">
        <v>26024.199999999299</v>
      </c>
      <c r="K3598" s="29">
        <v>30709424.419999838</v>
      </c>
      <c r="L3598" s="29">
        <v>1749906.429999976</v>
      </c>
      <c r="M3598" s="67">
        <v>32459330.849999815</v>
      </c>
    </row>
    <row r="3599" spans="1:13" x14ac:dyDescent="0.25">
      <c r="A3599" s="52">
        <v>3528858</v>
      </c>
      <c r="B3599" s="70" t="s">
        <v>2023</v>
      </c>
      <c r="C3599" s="69" t="s">
        <v>1720</v>
      </c>
      <c r="D3599" s="32">
        <v>3065598.0000000298</v>
      </c>
      <c r="E3599" s="31">
        <v>1847453.6500000227</v>
      </c>
      <c r="F3599" s="31">
        <v>661659.46000000671</v>
      </c>
      <c r="G3599" s="31">
        <v>556484.89000000036</v>
      </c>
      <c r="H3599" s="31">
        <v>944056.74999996263</v>
      </c>
      <c r="I3599" s="31">
        <v>174781.47999998881</v>
      </c>
      <c r="J3599" s="68">
        <v>8250.1499999994394</v>
      </c>
      <c r="K3599" s="29">
        <v>4192686.3799999808</v>
      </c>
      <c r="L3599" s="29">
        <v>237891.06000000221</v>
      </c>
      <c r="M3599" s="67">
        <v>4430577.4399999827</v>
      </c>
    </row>
    <row r="3600" spans="1:13" x14ac:dyDescent="0.25">
      <c r="A3600" s="52">
        <v>3528908</v>
      </c>
      <c r="B3600" s="70" t="s">
        <v>2022</v>
      </c>
      <c r="C3600" s="69" t="s">
        <v>1720</v>
      </c>
      <c r="D3600" s="32">
        <v>6465251.8700003931</v>
      </c>
      <c r="E3600" s="31">
        <v>3468055.3100002999</v>
      </c>
      <c r="F3600" s="31">
        <v>1701388.0000000736</v>
      </c>
      <c r="G3600" s="31">
        <v>1295808.5600000201</v>
      </c>
      <c r="H3600" s="31">
        <v>1830524.8700001219</v>
      </c>
      <c r="I3600" s="31">
        <v>928055.98000007088</v>
      </c>
      <c r="J3600" s="68">
        <v>22158.120000002</v>
      </c>
      <c r="K3600" s="29">
        <v>9245990.8400005884</v>
      </c>
      <c r="L3600" s="29">
        <v>480732.5100000017</v>
      </c>
      <c r="M3600" s="67">
        <v>9726723.3500005901</v>
      </c>
    </row>
    <row r="3601" spans="1:13" x14ac:dyDescent="0.25">
      <c r="A3601" s="52">
        <v>3529005</v>
      </c>
      <c r="B3601" s="70" t="s">
        <v>2021</v>
      </c>
      <c r="C3601" s="69" t="s">
        <v>1720</v>
      </c>
      <c r="D3601" s="32">
        <v>326146474.51002276</v>
      </c>
      <c r="E3601" s="31">
        <v>88873037.670002267</v>
      </c>
      <c r="F3601" s="31">
        <v>43853183.160000972</v>
      </c>
      <c r="G3601" s="31">
        <v>193420253.6800195</v>
      </c>
      <c r="H3601" s="31">
        <v>115102535.15999278</v>
      </c>
      <c r="I3601" s="31">
        <v>27969507.479998302</v>
      </c>
      <c r="J3601" s="68">
        <v>1454049.2999998501</v>
      </c>
      <c r="K3601" s="29">
        <v>470672566.4500137</v>
      </c>
      <c r="L3601" s="29">
        <v>43994869.300004154</v>
      </c>
      <c r="M3601" s="67">
        <v>514667435.75001788</v>
      </c>
    </row>
    <row r="3602" spans="1:13" x14ac:dyDescent="0.25">
      <c r="A3602" s="52">
        <v>3529104</v>
      </c>
      <c r="B3602" s="70" t="s">
        <v>2020</v>
      </c>
      <c r="C3602" s="69" t="s">
        <v>1720</v>
      </c>
      <c r="D3602" s="32">
        <v>1475093.3199998387</v>
      </c>
      <c r="E3602" s="31">
        <v>1054749.69999988</v>
      </c>
      <c r="F3602" s="31">
        <v>350057.11999996711</v>
      </c>
      <c r="G3602" s="31">
        <v>70286.499999991604</v>
      </c>
      <c r="H3602" s="31">
        <v>536261.01000002003</v>
      </c>
      <c r="I3602" s="31">
        <v>76927.590000005395</v>
      </c>
      <c r="J3602" s="68">
        <v>9553.6300000017509</v>
      </c>
      <c r="K3602" s="29">
        <v>2097835.5499998657</v>
      </c>
      <c r="L3602" s="29">
        <v>287425.60000000527</v>
      </c>
      <c r="M3602" s="67">
        <v>2385261.1499998709</v>
      </c>
    </row>
    <row r="3603" spans="1:13" x14ac:dyDescent="0.25">
      <c r="A3603" s="52">
        <v>3529203</v>
      </c>
      <c r="B3603" s="70" t="s">
        <v>2019</v>
      </c>
      <c r="C3603" s="69" t="s">
        <v>1720</v>
      </c>
      <c r="D3603" s="32">
        <v>33753656.889999613</v>
      </c>
      <c r="E3603" s="31">
        <v>14659833.580000164</v>
      </c>
      <c r="F3603" s="31">
        <v>7656809.720000457</v>
      </c>
      <c r="G3603" s="31">
        <v>11437013.589998992</v>
      </c>
      <c r="H3603" s="31">
        <v>12408950.080000091</v>
      </c>
      <c r="I3603" s="31">
        <v>6185142.7899998603</v>
      </c>
      <c r="J3603" s="68">
        <v>89815.039999999106</v>
      </c>
      <c r="K3603" s="29">
        <v>52437564.799999557</v>
      </c>
      <c r="L3603" s="29">
        <v>5928828.6499999091</v>
      </c>
      <c r="M3603" s="67">
        <v>58366393.449999467</v>
      </c>
    </row>
    <row r="3604" spans="1:13" x14ac:dyDescent="0.25">
      <c r="A3604" s="52">
        <v>3529302</v>
      </c>
      <c r="B3604" s="70" t="s">
        <v>2018</v>
      </c>
      <c r="C3604" s="69" t="s">
        <v>1720</v>
      </c>
      <c r="D3604" s="32">
        <v>153735966.40000051</v>
      </c>
      <c r="E3604" s="31">
        <v>28926829.79000023</v>
      </c>
      <c r="F3604" s="31">
        <v>24092729.509997308</v>
      </c>
      <c r="G3604" s="31">
        <v>100716407.10000299</v>
      </c>
      <c r="H3604" s="31">
        <v>43969576.000003882</v>
      </c>
      <c r="I3604" s="31">
        <v>14854043.500000043</v>
      </c>
      <c r="J3604" s="68">
        <v>519074.77000001102</v>
      </c>
      <c r="K3604" s="29">
        <v>213078660.67000443</v>
      </c>
      <c r="L3604" s="29">
        <v>11916440.960001137</v>
      </c>
      <c r="M3604" s="67">
        <v>224995101.63000557</v>
      </c>
    </row>
    <row r="3605" spans="1:13" x14ac:dyDescent="0.25">
      <c r="A3605" s="52">
        <v>3529401</v>
      </c>
      <c r="B3605" s="70" t="s">
        <v>2017</v>
      </c>
      <c r="C3605" s="69" t="s">
        <v>1720</v>
      </c>
      <c r="D3605" s="32">
        <v>526461186.06996638</v>
      </c>
      <c r="E3605" s="31">
        <v>92627188.249999106</v>
      </c>
      <c r="F3605" s="31">
        <v>79339265.339998558</v>
      </c>
      <c r="G3605" s="31">
        <v>354494732.47996873</v>
      </c>
      <c r="H3605" s="31">
        <v>204544142.960004</v>
      </c>
      <c r="I3605" s="31">
        <v>99605346.790007204</v>
      </c>
      <c r="J3605" s="68">
        <v>1675070.0999997901</v>
      </c>
      <c r="K3605" s="29">
        <v>832285745.91997743</v>
      </c>
      <c r="L3605" s="29">
        <v>53821066.109993197</v>
      </c>
      <c r="M3605" s="67">
        <v>886106812.02997065</v>
      </c>
    </row>
    <row r="3606" spans="1:13" x14ac:dyDescent="0.25">
      <c r="A3606" s="52">
        <v>3529500</v>
      </c>
      <c r="B3606" s="70" t="s">
        <v>2016</v>
      </c>
      <c r="C3606" s="69" t="s">
        <v>1720</v>
      </c>
      <c r="D3606" s="32">
        <v>7047694.5699998401</v>
      </c>
      <c r="E3606" s="31">
        <v>4477399.8400000343</v>
      </c>
      <c r="F3606" s="31">
        <v>712753.6699999891</v>
      </c>
      <c r="G3606" s="31">
        <v>1857541.0599998166</v>
      </c>
      <c r="H3606" s="31">
        <v>2442350.2600000533</v>
      </c>
      <c r="I3606" s="31">
        <v>426121.92999999475</v>
      </c>
      <c r="J3606" s="68">
        <v>15895.2599999991</v>
      </c>
      <c r="K3606" s="29">
        <v>9932062.0199998878</v>
      </c>
      <c r="L3606" s="29">
        <v>881830.14000000106</v>
      </c>
      <c r="M3606" s="67">
        <v>10813892.159999888</v>
      </c>
    </row>
    <row r="3607" spans="1:13" x14ac:dyDescent="0.25">
      <c r="A3607" s="52">
        <v>3529609</v>
      </c>
      <c r="B3607" s="70" t="s">
        <v>2015</v>
      </c>
      <c r="C3607" s="69" t="s">
        <v>1720</v>
      </c>
      <c r="D3607" s="32">
        <v>4682706.8199994247</v>
      </c>
      <c r="E3607" s="31">
        <v>3125009.5499995099</v>
      </c>
      <c r="F3607" s="31">
        <v>1019465.0899999967</v>
      </c>
      <c r="G3607" s="31">
        <v>538232.17999991786</v>
      </c>
      <c r="H3607" s="31">
        <v>1760301.5099998857</v>
      </c>
      <c r="I3607" s="31">
        <v>592017.08000003314</v>
      </c>
      <c r="J3607" s="68">
        <v>8733.25</v>
      </c>
      <c r="K3607" s="29">
        <v>7043758.6599993445</v>
      </c>
      <c r="L3607" s="29">
        <v>662458.59000000404</v>
      </c>
      <c r="M3607" s="67">
        <v>7706217.2499993481</v>
      </c>
    </row>
    <row r="3608" spans="1:13" x14ac:dyDescent="0.25">
      <c r="A3608" s="52">
        <v>3529658</v>
      </c>
      <c r="B3608" s="70" t="s">
        <v>2014</v>
      </c>
      <c r="C3608" s="69" t="s">
        <v>1720</v>
      </c>
      <c r="D3608" s="32">
        <v>492413.37999999523</v>
      </c>
      <c r="E3608" s="31">
        <v>295277.53000002698</v>
      </c>
      <c r="F3608" s="31">
        <v>146354.84999996828</v>
      </c>
      <c r="G3608" s="31">
        <v>50781</v>
      </c>
      <c r="H3608" s="31">
        <v>237176.07999998401</v>
      </c>
      <c r="I3608" s="31">
        <v>71187.360000004264</v>
      </c>
      <c r="J3608" s="68">
        <v>10042.559999998701</v>
      </c>
      <c r="K3608" s="29">
        <v>810819.37999998219</v>
      </c>
      <c r="L3608" s="29">
        <v>149144</v>
      </c>
      <c r="M3608" s="67">
        <v>959963.37999998219</v>
      </c>
    </row>
    <row r="3609" spans="1:13" x14ac:dyDescent="0.25">
      <c r="A3609" s="52">
        <v>3529708</v>
      </c>
      <c r="B3609" s="70" t="s">
        <v>2013</v>
      </c>
      <c r="C3609" s="69" t="s">
        <v>1720</v>
      </c>
      <c r="D3609" s="32">
        <v>22348481.73999843</v>
      </c>
      <c r="E3609" s="31">
        <v>7528044.0699996091</v>
      </c>
      <c r="F3609" s="31">
        <v>11767073.279998939</v>
      </c>
      <c r="G3609" s="31">
        <v>3053364.38999988</v>
      </c>
      <c r="H3609" s="31">
        <v>8404084.1499994434</v>
      </c>
      <c r="I3609" s="31">
        <v>4761853.8600001065</v>
      </c>
      <c r="J3609" s="68">
        <v>48283.919999998099</v>
      </c>
      <c r="K3609" s="29">
        <v>35562703.669997983</v>
      </c>
      <c r="L3609" s="29">
        <v>4348192.57999897</v>
      </c>
      <c r="M3609" s="67">
        <v>39910896.249996953</v>
      </c>
    </row>
    <row r="3610" spans="1:13" x14ac:dyDescent="0.25">
      <c r="A3610" s="52">
        <v>3529807</v>
      </c>
      <c r="B3610" s="70" t="s">
        <v>2012</v>
      </c>
      <c r="C3610" s="69" t="s">
        <v>1720</v>
      </c>
      <c r="D3610" s="32">
        <v>16747115.509999741</v>
      </c>
      <c r="E3610" s="31">
        <v>4806142.0199997136</v>
      </c>
      <c r="F3610" s="31">
        <v>3492233.5900003128</v>
      </c>
      <c r="G3610" s="31">
        <v>8448739.8999997154</v>
      </c>
      <c r="H3610" s="31">
        <v>5677013.5200002007</v>
      </c>
      <c r="I3610" s="31">
        <v>902686.12000000488</v>
      </c>
      <c r="J3610" s="68">
        <v>41917.420000005499</v>
      </c>
      <c r="K3610" s="29">
        <v>23368732.569999952</v>
      </c>
      <c r="L3610" s="29">
        <v>1728910.1900000121</v>
      </c>
      <c r="M3610" s="67">
        <v>25097642.759999964</v>
      </c>
    </row>
    <row r="3611" spans="1:13" x14ac:dyDescent="0.25">
      <c r="A3611" s="52">
        <v>3529906</v>
      </c>
      <c r="B3611" s="70" t="s">
        <v>2011</v>
      </c>
      <c r="C3611" s="69" t="s">
        <v>1720</v>
      </c>
      <c r="D3611" s="32">
        <v>17519329.589999344</v>
      </c>
      <c r="E3611" s="31">
        <v>9392471.3300007228</v>
      </c>
      <c r="F3611" s="31">
        <v>3223949.0099992561</v>
      </c>
      <c r="G3611" s="31">
        <v>4902909.2499993648</v>
      </c>
      <c r="H3611" s="31">
        <v>7343809.0500009209</v>
      </c>
      <c r="I3611" s="31">
        <v>1886290.4700001199</v>
      </c>
      <c r="J3611" s="68">
        <v>32804.879999999903</v>
      </c>
      <c r="K3611" s="29">
        <v>26782233.990000386</v>
      </c>
      <c r="L3611" s="29">
        <v>7607255.2399999583</v>
      </c>
      <c r="M3611" s="67">
        <v>34389489.230000347</v>
      </c>
    </row>
    <row r="3612" spans="1:13" x14ac:dyDescent="0.25">
      <c r="A3612" s="52">
        <v>3530003</v>
      </c>
      <c r="B3612" s="70" t="s">
        <v>2010</v>
      </c>
      <c r="C3612" s="69" t="s">
        <v>1720</v>
      </c>
      <c r="D3612" s="32">
        <v>3082185.4299998488</v>
      </c>
      <c r="E3612" s="31">
        <v>1831544.4799999399</v>
      </c>
      <c r="F3612" s="31">
        <v>962063.29999991774</v>
      </c>
      <c r="G3612" s="31">
        <v>288577.64999999112</v>
      </c>
      <c r="H3612" s="31">
        <v>1285085.5000002056</v>
      </c>
      <c r="I3612" s="31">
        <v>370751.03000000393</v>
      </c>
      <c r="J3612" s="68">
        <v>11730.0000000009</v>
      </c>
      <c r="K3612" s="29">
        <v>4749751.9600000596</v>
      </c>
      <c r="L3612" s="29">
        <v>547343.06000000203</v>
      </c>
      <c r="M3612" s="67">
        <v>5297095.020000062</v>
      </c>
    </row>
    <row r="3613" spans="1:13" x14ac:dyDescent="0.25">
      <c r="A3613" s="52">
        <v>3530102</v>
      </c>
      <c r="B3613" s="70" t="s">
        <v>2009</v>
      </c>
      <c r="C3613" s="69" t="s">
        <v>1720</v>
      </c>
      <c r="D3613" s="32">
        <v>42650487.380000643</v>
      </c>
      <c r="E3613" s="31">
        <v>21301306.670001198</v>
      </c>
      <c r="F3613" s="31">
        <v>8171039.3799998267</v>
      </c>
      <c r="G3613" s="31">
        <v>13178141.329999618</v>
      </c>
      <c r="H3613" s="31">
        <v>13390118.34000075</v>
      </c>
      <c r="I3613" s="31">
        <v>3487047.9999999637</v>
      </c>
      <c r="J3613" s="68">
        <v>133711.65000000899</v>
      </c>
      <c r="K3613" s="29">
        <v>59661365.370001361</v>
      </c>
      <c r="L3613" s="29">
        <v>5371472.3399997903</v>
      </c>
      <c r="M3613" s="67">
        <v>65032837.710001148</v>
      </c>
    </row>
    <row r="3614" spans="1:13" x14ac:dyDescent="0.25">
      <c r="A3614" s="52">
        <v>3530201</v>
      </c>
      <c r="B3614" s="70" t="s">
        <v>2008</v>
      </c>
      <c r="C3614" s="69" t="s">
        <v>1720</v>
      </c>
      <c r="D3614" s="32">
        <v>26096143.670000792</v>
      </c>
      <c r="E3614" s="31">
        <v>15879984.020002402</v>
      </c>
      <c r="F3614" s="31">
        <v>4896125.4399996679</v>
      </c>
      <c r="G3614" s="31">
        <v>5320034.2099987194</v>
      </c>
      <c r="H3614" s="31">
        <v>9016214.5100005995</v>
      </c>
      <c r="I3614" s="31">
        <v>3576549.5799997561</v>
      </c>
      <c r="J3614" s="68">
        <v>38850.160000004602</v>
      </c>
      <c r="K3614" s="29">
        <v>38727757.920001157</v>
      </c>
      <c r="L3614" s="29">
        <v>2704861.0999999372</v>
      </c>
      <c r="M3614" s="67">
        <v>41432619.020001091</v>
      </c>
    </row>
    <row r="3615" spans="1:13" x14ac:dyDescent="0.25">
      <c r="A3615" s="52">
        <v>3530300</v>
      </c>
      <c r="B3615" s="70" t="s">
        <v>2007</v>
      </c>
      <c r="C3615" s="69" t="s">
        <v>1720</v>
      </c>
      <c r="D3615" s="32">
        <v>83548829.720005751</v>
      </c>
      <c r="E3615" s="31">
        <v>23879908.480000522</v>
      </c>
      <c r="F3615" s="31">
        <v>22023828.430000551</v>
      </c>
      <c r="G3615" s="31">
        <v>37645092.810004674</v>
      </c>
      <c r="H3615" s="31">
        <v>29475562.600000527</v>
      </c>
      <c r="I3615" s="31">
        <v>12002561.750000155</v>
      </c>
      <c r="J3615" s="68">
        <v>611955.37999996496</v>
      </c>
      <c r="K3615" s="29">
        <v>125638909.4500064</v>
      </c>
      <c r="L3615" s="29">
        <v>9106591.3800001144</v>
      </c>
      <c r="M3615" s="67">
        <v>134745500.83000651</v>
      </c>
    </row>
    <row r="3616" spans="1:13" x14ac:dyDescent="0.25">
      <c r="A3616" s="52">
        <v>3530409</v>
      </c>
      <c r="B3616" s="70" t="s">
        <v>2006</v>
      </c>
      <c r="C3616" s="69" t="s">
        <v>1720</v>
      </c>
      <c r="D3616" s="32">
        <v>3881563.3799999785</v>
      </c>
      <c r="E3616" s="31">
        <v>2391189.8100000299</v>
      </c>
      <c r="F3616" s="31">
        <v>846698.47999992222</v>
      </c>
      <c r="G3616" s="31">
        <v>643675.09000002639</v>
      </c>
      <c r="H3616" s="31">
        <v>1707090.4200000062</v>
      </c>
      <c r="I3616" s="31">
        <v>234685.11000002376</v>
      </c>
      <c r="J3616" s="68">
        <v>6588.5700000002998</v>
      </c>
      <c r="K3616" s="29">
        <v>5829927.4800000088</v>
      </c>
      <c r="L3616" s="29">
        <v>812326.50999999</v>
      </c>
      <c r="M3616" s="67">
        <v>6642253.9899999984</v>
      </c>
    </row>
    <row r="3617" spans="1:13" x14ac:dyDescent="0.25">
      <c r="A3617" s="52">
        <v>3530508</v>
      </c>
      <c r="B3617" s="70" t="s">
        <v>2005</v>
      </c>
      <c r="C3617" s="69" t="s">
        <v>1720</v>
      </c>
      <c r="D3617" s="32">
        <v>146024967.42000186</v>
      </c>
      <c r="E3617" s="31">
        <v>28856008.670000639</v>
      </c>
      <c r="F3617" s="31">
        <v>37133071.260001123</v>
      </c>
      <c r="G3617" s="31">
        <v>80035887.490000114</v>
      </c>
      <c r="H3617" s="31">
        <v>45139845.75999514</v>
      </c>
      <c r="I3617" s="31">
        <v>14483596.609999264</v>
      </c>
      <c r="J3617" s="68">
        <v>490799.95999998698</v>
      </c>
      <c r="K3617" s="29">
        <v>206139209.74999624</v>
      </c>
      <c r="L3617" s="29">
        <v>10088745.539999077</v>
      </c>
      <c r="M3617" s="67">
        <v>216227955.28999531</v>
      </c>
    </row>
    <row r="3618" spans="1:13" x14ac:dyDescent="0.25">
      <c r="A3618" s="52">
        <v>3530607</v>
      </c>
      <c r="B3618" s="70" t="s">
        <v>2004</v>
      </c>
      <c r="C3618" s="69" t="s">
        <v>1720</v>
      </c>
      <c r="D3618" s="32">
        <v>619693816.16996527</v>
      </c>
      <c r="E3618" s="31">
        <v>105586723.13998106</v>
      </c>
      <c r="F3618" s="31">
        <v>168021542.31</v>
      </c>
      <c r="G3618" s="31">
        <v>346085550.71998423</v>
      </c>
      <c r="H3618" s="31">
        <v>212514225.19001412</v>
      </c>
      <c r="I3618" s="31">
        <v>58852343.399998888</v>
      </c>
      <c r="J3618" s="68">
        <v>1802559.10999993</v>
      </c>
      <c r="K3618" s="29">
        <v>892862943.86997819</v>
      </c>
      <c r="L3618" s="29">
        <v>52916689.559991241</v>
      </c>
      <c r="M3618" s="67">
        <v>945779633.42996943</v>
      </c>
    </row>
    <row r="3619" spans="1:13" x14ac:dyDescent="0.25">
      <c r="A3619" s="52">
        <v>3530706</v>
      </c>
      <c r="B3619" s="70" t="s">
        <v>2003</v>
      </c>
      <c r="C3619" s="69" t="s">
        <v>1720</v>
      </c>
      <c r="D3619" s="32">
        <v>303476832.96000332</v>
      </c>
      <c r="E3619" s="31">
        <v>41355993.459997296</v>
      </c>
      <c r="F3619" s="31">
        <v>91477724.830007643</v>
      </c>
      <c r="G3619" s="31">
        <v>170643114.66999838</v>
      </c>
      <c r="H3619" s="31">
        <v>85982943.970000088</v>
      </c>
      <c r="I3619" s="31">
        <v>38851608.099997565</v>
      </c>
      <c r="J3619" s="68">
        <v>879496.10000007402</v>
      </c>
      <c r="K3619" s="29">
        <v>429190881.13000107</v>
      </c>
      <c r="L3619" s="29">
        <v>14756966.300000496</v>
      </c>
      <c r="M3619" s="67">
        <v>443947847.43000156</v>
      </c>
    </row>
    <row r="3620" spans="1:13" x14ac:dyDescent="0.25">
      <c r="A3620" s="52">
        <v>3530805</v>
      </c>
      <c r="B3620" s="70" t="s">
        <v>2002</v>
      </c>
      <c r="C3620" s="69" t="s">
        <v>1720</v>
      </c>
      <c r="D3620" s="32">
        <v>176914867.53000128</v>
      </c>
      <c r="E3620" s="31">
        <v>35486830.239999682</v>
      </c>
      <c r="F3620" s="31">
        <v>41037670.68000339</v>
      </c>
      <c r="G3620" s="31">
        <v>100390366.6099982</v>
      </c>
      <c r="H3620" s="31">
        <v>58709966.929992251</v>
      </c>
      <c r="I3620" s="31">
        <v>25255946.420000657</v>
      </c>
      <c r="J3620" s="68">
        <v>589824.68000000704</v>
      </c>
      <c r="K3620" s="29">
        <v>261470605.55999422</v>
      </c>
      <c r="L3620" s="29">
        <v>11163247.649999619</v>
      </c>
      <c r="M3620" s="67">
        <v>272633853.20999384</v>
      </c>
    </row>
    <row r="3621" spans="1:13" x14ac:dyDescent="0.25">
      <c r="A3621" s="52">
        <v>3530904</v>
      </c>
      <c r="B3621" s="70" t="s">
        <v>2001</v>
      </c>
      <c r="C3621" s="69" t="s">
        <v>1720</v>
      </c>
      <c r="D3621" s="32">
        <v>2407129.0400001924</v>
      </c>
      <c r="E3621" s="31">
        <v>1018027.23000008</v>
      </c>
      <c r="F3621" s="31">
        <v>458337.9000000417</v>
      </c>
      <c r="G3621" s="31">
        <v>930763.9100000707</v>
      </c>
      <c r="H3621" s="31">
        <v>1283819.5999999982</v>
      </c>
      <c r="I3621" s="31">
        <v>169559.94999996762</v>
      </c>
      <c r="J3621" s="68">
        <v>14778.469999998801</v>
      </c>
      <c r="K3621" s="29">
        <v>3875287.060000157</v>
      </c>
      <c r="L3621" s="29">
        <v>507520.94000001193</v>
      </c>
      <c r="M3621" s="67">
        <v>4382808.0000001686</v>
      </c>
    </row>
    <row r="3622" spans="1:13" x14ac:dyDescent="0.25">
      <c r="A3622" s="52">
        <v>3531001</v>
      </c>
      <c r="B3622" s="70" t="s">
        <v>2000</v>
      </c>
      <c r="C3622" s="69" t="s">
        <v>1720</v>
      </c>
      <c r="D3622" s="32">
        <v>3109676.3299999982</v>
      </c>
      <c r="E3622" s="31">
        <v>2341814.8899999699</v>
      </c>
      <c r="F3622" s="31">
        <v>453029.33000001725</v>
      </c>
      <c r="G3622" s="31">
        <v>314832.11000001081</v>
      </c>
      <c r="H3622" s="31">
        <v>965894.20000010799</v>
      </c>
      <c r="I3622" s="31">
        <v>134115.49000001</v>
      </c>
      <c r="J3622" s="68">
        <v>4071.24999999907</v>
      </c>
      <c r="K3622" s="29">
        <v>4213757.270000116</v>
      </c>
      <c r="L3622" s="29">
        <v>633412.51999998104</v>
      </c>
      <c r="M3622" s="67">
        <v>4847169.7900000969</v>
      </c>
    </row>
    <row r="3623" spans="1:13" x14ac:dyDescent="0.25">
      <c r="A3623" s="52">
        <v>3531100</v>
      </c>
      <c r="B3623" s="70" t="s">
        <v>1999</v>
      </c>
      <c r="C3623" s="69" t="s">
        <v>1720</v>
      </c>
      <c r="D3623" s="32">
        <v>78271418.819999993</v>
      </c>
      <c r="E3623" s="31">
        <v>18300649.169999406</v>
      </c>
      <c r="F3623" s="31">
        <v>19187334.930000551</v>
      </c>
      <c r="G3623" s="31">
        <v>40783434.720000036</v>
      </c>
      <c r="H3623" s="31">
        <v>28684656.850004762</v>
      </c>
      <c r="I3623" s="31">
        <v>6754671.4600001257</v>
      </c>
      <c r="J3623" s="68">
        <v>94766.920000009195</v>
      </c>
      <c r="K3623" s="29">
        <v>113805514.05000488</v>
      </c>
      <c r="L3623" s="29">
        <v>11779900.190000856</v>
      </c>
      <c r="M3623" s="67">
        <v>125585414.24000575</v>
      </c>
    </row>
    <row r="3624" spans="1:13" x14ac:dyDescent="0.25">
      <c r="A3624" s="52">
        <v>3531209</v>
      </c>
      <c r="B3624" s="70" t="s">
        <v>1998</v>
      </c>
      <c r="C3624" s="69" t="s">
        <v>1720</v>
      </c>
      <c r="D3624" s="32">
        <v>10440007.479999239</v>
      </c>
      <c r="E3624" s="31">
        <v>4785750.3199995803</v>
      </c>
      <c r="F3624" s="31">
        <v>1372207.6699999496</v>
      </c>
      <c r="G3624" s="31">
        <v>4282049.4899997087</v>
      </c>
      <c r="H3624" s="31">
        <v>3628390.06999997</v>
      </c>
      <c r="I3624" s="31">
        <v>994439.41000001645</v>
      </c>
      <c r="J3624" s="68">
        <v>32063.279999997001</v>
      </c>
      <c r="K3624" s="29">
        <v>15094900.239999224</v>
      </c>
      <c r="L3624" s="29">
        <v>578474.21000000648</v>
      </c>
      <c r="M3624" s="67">
        <v>15673374.44999923</v>
      </c>
    </row>
    <row r="3625" spans="1:13" x14ac:dyDescent="0.25">
      <c r="A3625" s="52">
        <v>3531308</v>
      </c>
      <c r="B3625" s="70" t="s">
        <v>1997</v>
      </c>
      <c r="C3625" s="69" t="s">
        <v>1720</v>
      </c>
      <c r="D3625" s="32">
        <v>87412474.630006999</v>
      </c>
      <c r="E3625" s="31">
        <v>32008288.020000611</v>
      </c>
      <c r="F3625" s="31">
        <v>9052526.2600002475</v>
      </c>
      <c r="G3625" s="31">
        <v>46351660.350006141</v>
      </c>
      <c r="H3625" s="31">
        <v>29959728.429995917</v>
      </c>
      <c r="I3625" s="31">
        <v>9287526.5399996657</v>
      </c>
      <c r="J3625" s="68">
        <v>301952.90000004298</v>
      </c>
      <c r="K3625" s="29">
        <v>126961682.50000262</v>
      </c>
      <c r="L3625" s="29">
        <v>7352738.4199993741</v>
      </c>
      <c r="M3625" s="67">
        <v>134314420.92000198</v>
      </c>
    </row>
    <row r="3626" spans="1:13" x14ac:dyDescent="0.25">
      <c r="A3626" s="52">
        <v>3531407</v>
      </c>
      <c r="B3626" s="70" t="s">
        <v>1996</v>
      </c>
      <c r="C3626" s="69" t="s">
        <v>1720</v>
      </c>
      <c r="D3626" s="32">
        <v>41354134.160001025</v>
      </c>
      <c r="E3626" s="31">
        <v>17591022.030002099</v>
      </c>
      <c r="F3626" s="31">
        <v>6408563.6699995995</v>
      </c>
      <c r="G3626" s="31">
        <v>17354548.45999933</v>
      </c>
      <c r="H3626" s="31">
        <v>13732221.379999109</v>
      </c>
      <c r="I3626" s="31">
        <v>3198280.8800000688</v>
      </c>
      <c r="J3626" s="68">
        <v>159790.490000013</v>
      </c>
      <c r="K3626" s="29">
        <v>58444426.910000212</v>
      </c>
      <c r="L3626" s="29">
        <v>4774995.2399997097</v>
      </c>
      <c r="M3626" s="67">
        <v>63219422.149999924</v>
      </c>
    </row>
    <row r="3627" spans="1:13" x14ac:dyDescent="0.25">
      <c r="A3627" s="52">
        <v>3531506</v>
      </c>
      <c r="B3627" s="70" t="s">
        <v>1995</v>
      </c>
      <c r="C3627" s="69" t="s">
        <v>1720</v>
      </c>
      <c r="D3627" s="32">
        <v>30235174.64999713</v>
      </c>
      <c r="E3627" s="31">
        <v>13646451.399999797</v>
      </c>
      <c r="F3627" s="31">
        <v>4506098.0699997982</v>
      </c>
      <c r="G3627" s="31">
        <v>12082625.179997532</v>
      </c>
      <c r="H3627" s="31">
        <v>11098569.190001525</v>
      </c>
      <c r="I3627" s="31">
        <v>2466403.6700000865</v>
      </c>
      <c r="J3627" s="68">
        <v>87011.159999989002</v>
      </c>
      <c r="K3627" s="29">
        <v>43887158.669998728</v>
      </c>
      <c r="L3627" s="29">
        <v>3421390.3999994663</v>
      </c>
      <c r="M3627" s="67">
        <v>47308549.069998197</v>
      </c>
    </row>
    <row r="3628" spans="1:13" x14ac:dyDescent="0.25">
      <c r="A3628" s="52">
        <v>3531605</v>
      </c>
      <c r="B3628" s="70" t="s">
        <v>1173</v>
      </c>
      <c r="C3628" s="69" t="s">
        <v>1720</v>
      </c>
      <c r="D3628" s="32">
        <v>6281206.0200002063</v>
      </c>
      <c r="E3628" s="31">
        <v>3555358.5099998298</v>
      </c>
      <c r="F3628" s="31">
        <v>2003252.5500001519</v>
      </c>
      <c r="G3628" s="31">
        <v>722594.9600002243</v>
      </c>
      <c r="H3628" s="31">
        <v>2256776.5700000217</v>
      </c>
      <c r="I3628" s="31">
        <v>884481.42999992892</v>
      </c>
      <c r="J3628" s="68">
        <v>7493.6400000010599</v>
      </c>
      <c r="K3628" s="29">
        <v>9429957.6600001566</v>
      </c>
      <c r="L3628" s="29">
        <v>1041834.9800000039</v>
      </c>
      <c r="M3628" s="67">
        <v>10471792.640000161</v>
      </c>
    </row>
    <row r="3629" spans="1:13" x14ac:dyDescent="0.25">
      <c r="A3629" s="52">
        <v>3531704</v>
      </c>
      <c r="B3629" s="70" t="s">
        <v>1994</v>
      </c>
      <c r="C3629" s="69" t="s">
        <v>1720</v>
      </c>
      <c r="D3629" s="32">
        <v>5017741.5300000086</v>
      </c>
      <c r="E3629" s="31">
        <v>2535944.8000001623</v>
      </c>
      <c r="F3629" s="31">
        <v>685786.5100000106</v>
      </c>
      <c r="G3629" s="31">
        <v>1796010.2199998358</v>
      </c>
      <c r="H3629" s="31">
        <v>2135937.6199999079</v>
      </c>
      <c r="I3629" s="31">
        <v>419234.20999997295</v>
      </c>
      <c r="J3629" s="68">
        <v>8860.9600000001992</v>
      </c>
      <c r="K3629" s="29">
        <v>7581774.3199998895</v>
      </c>
      <c r="L3629" s="29">
        <v>1838695.0199998349</v>
      </c>
      <c r="M3629" s="67">
        <v>9420469.3399997242</v>
      </c>
    </row>
    <row r="3630" spans="1:13" x14ac:dyDescent="0.25">
      <c r="A3630" s="52">
        <v>3531803</v>
      </c>
      <c r="B3630" s="70" t="s">
        <v>1993</v>
      </c>
      <c r="C3630" s="69" t="s">
        <v>1720</v>
      </c>
      <c r="D3630" s="32">
        <v>42431877.269999124</v>
      </c>
      <c r="E3630" s="31">
        <v>10856690.290000308</v>
      </c>
      <c r="F3630" s="31">
        <v>9781835.0199991912</v>
      </c>
      <c r="G3630" s="31">
        <v>21793351.959999625</v>
      </c>
      <c r="H3630" s="31">
        <v>17437449.989998464</v>
      </c>
      <c r="I3630" s="31">
        <v>4835342.8299998119</v>
      </c>
      <c r="J3630" s="68">
        <v>77488.469999998793</v>
      </c>
      <c r="K3630" s="29">
        <v>64782158.559997402</v>
      </c>
      <c r="L3630" s="29">
        <v>8030752.15000105</v>
      </c>
      <c r="M3630" s="67">
        <v>72812910.709998459</v>
      </c>
    </row>
    <row r="3631" spans="1:13" x14ac:dyDescent="0.25">
      <c r="A3631" s="52">
        <v>3531902</v>
      </c>
      <c r="B3631" s="70" t="s">
        <v>1992</v>
      </c>
      <c r="C3631" s="69" t="s">
        <v>1720</v>
      </c>
      <c r="D3631" s="32">
        <v>33380281.260001227</v>
      </c>
      <c r="E3631" s="31">
        <v>11964344.490000281</v>
      </c>
      <c r="F3631" s="31">
        <v>11627599.090000866</v>
      </c>
      <c r="G3631" s="31">
        <v>9788337.6800000798</v>
      </c>
      <c r="H3631" s="31">
        <v>12427400.989999224</v>
      </c>
      <c r="I3631" s="31">
        <v>9414820.709999105</v>
      </c>
      <c r="J3631" s="68">
        <v>180077.57000000801</v>
      </c>
      <c r="K3631" s="29">
        <v>55402580.529999562</v>
      </c>
      <c r="L3631" s="29">
        <v>3796871.5199997402</v>
      </c>
      <c r="M3631" s="67">
        <v>59199452.049999304</v>
      </c>
    </row>
    <row r="3632" spans="1:13" x14ac:dyDescent="0.25">
      <c r="A3632" s="52">
        <v>3532009</v>
      </c>
      <c r="B3632" s="70" t="s">
        <v>1991</v>
      </c>
      <c r="C3632" s="69" t="s">
        <v>1720</v>
      </c>
      <c r="D3632" s="32">
        <v>19093516.17000033</v>
      </c>
      <c r="E3632" s="31">
        <v>6006890.2400003364</v>
      </c>
      <c r="F3632" s="31">
        <v>2991314.0700000781</v>
      </c>
      <c r="G3632" s="31">
        <v>10095311.859999914</v>
      </c>
      <c r="H3632" s="31">
        <v>5851843.4799998654</v>
      </c>
      <c r="I3632" s="31">
        <v>1239849.4599998845</v>
      </c>
      <c r="J3632" s="68">
        <v>31406.860000010602</v>
      </c>
      <c r="K3632" s="29">
        <v>26216615.970000092</v>
      </c>
      <c r="L3632" s="29">
        <v>1482744.99000001</v>
      </c>
      <c r="M3632" s="67">
        <v>27699360.960000101</v>
      </c>
    </row>
    <row r="3633" spans="1:13" x14ac:dyDescent="0.25">
      <c r="A3633" s="52">
        <v>3532058</v>
      </c>
      <c r="B3633" s="70" t="s">
        <v>1990</v>
      </c>
      <c r="C3633" s="69" t="s">
        <v>1720</v>
      </c>
      <c r="D3633" s="32">
        <v>1725813.6800001645</v>
      </c>
      <c r="E3633" s="31">
        <v>678956.90999995905</v>
      </c>
      <c r="F3633" s="31">
        <v>543739.36000007438</v>
      </c>
      <c r="G3633" s="31">
        <v>503117.410000131</v>
      </c>
      <c r="H3633" s="31">
        <v>595910.13999999501</v>
      </c>
      <c r="I3633" s="31">
        <v>389418.06999998161</v>
      </c>
      <c r="J3633" s="68">
        <v>9371.4100000010803</v>
      </c>
      <c r="K3633" s="29">
        <v>2720513.3000001423</v>
      </c>
      <c r="L3633" s="29">
        <v>243931.71999999898</v>
      </c>
      <c r="M3633" s="67">
        <v>2964445.0200001411</v>
      </c>
    </row>
    <row r="3634" spans="1:13" x14ac:dyDescent="0.25">
      <c r="A3634" s="52">
        <v>3532108</v>
      </c>
      <c r="B3634" s="70" t="s">
        <v>1989</v>
      </c>
      <c r="C3634" s="69" t="s">
        <v>1720</v>
      </c>
      <c r="D3634" s="32">
        <v>6417789.9500001827</v>
      </c>
      <c r="E3634" s="31">
        <v>3389301.6300003179</v>
      </c>
      <c r="F3634" s="31">
        <v>1676902.8599999908</v>
      </c>
      <c r="G3634" s="31">
        <v>1351585.459999874</v>
      </c>
      <c r="H3634" s="31">
        <v>2360580.6199998823</v>
      </c>
      <c r="I3634" s="31">
        <v>562529.82000001194</v>
      </c>
      <c r="J3634" s="68">
        <v>16864.899999999401</v>
      </c>
      <c r="K3634" s="29">
        <v>9357765.2900000755</v>
      </c>
      <c r="L3634" s="29">
        <v>699383.129999995</v>
      </c>
      <c r="M3634" s="67">
        <v>10057148.420000071</v>
      </c>
    </row>
    <row r="3635" spans="1:13" x14ac:dyDescent="0.25">
      <c r="A3635" s="52">
        <v>3532157</v>
      </c>
      <c r="B3635" s="70" t="s">
        <v>1988</v>
      </c>
      <c r="C3635" s="69" t="s">
        <v>1720</v>
      </c>
      <c r="D3635" s="32">
        <v>1380650.6499998074</v>
      </c>
      <c r="E3635" s="31">
        <v>944601.16999977105</v>
      </c>
      <c r="F3635" s="31">
        <v>280043.19999999832</v>
      </c>
      <c r="G3635" s="31">
        <v>156006.28000003801</v>
      </c>
      <c r="H3635" s="31">
        <v>764069.99999999604</v>
      </c>
      <c r="I3635" s="31">
        <v>730873.05000010657</v>
      </c>
      <c r="J3635" s="68">
        <v>5361.8399999998501</v>
      </c>
      <c r="K3635" s="29">
        <v>2880955.5399999097</v>
      </c>
      <c r="L3635" s="29">
        <v>460835.56000006199</v>
      </c>
      <c r="M3635" s="67">
        <v>3341791.0999999717</v>
      </c>
    </row>
    <row r="3636" spans="1:13" x14ac:dyDescent="0.25">
      <c r="A3636" s="52">
        <v>3532207</v>
      </c>
      <c r="B3636" s="70" t="s">
        <v>1987</v>
      </c>
      <c r="C3636" s="69" t="s">
        <v>1720</v>
      </c>
      <c r="D3636" s="32">
        <v>3628049.2300000475</v>
      </c>
      <c r="E3636" s="31">
        <v>2108745.8099999698</v>
      </c>
      <c r="F3636" s="31">
        <v>1053803.2399999534</v>
      </c>
      <c r="G3636" s="31">
        <v>465500.18000012398</v>
      </c>
      <c r="H3636" s="31">
        <v>1398102.890000005</v>
      </c>
      <c r="I3636" s="31">
        <v>1007572.4899999327</v>
      </c>
      <c r="J3636" s="68">
        <v>12475.450000001099</v>
      </c>
      <c r="K3636" s="29">
        <v>6046200.0599999856</v>
      </c>
      <c r="L3636" s="29">
        <v>664631.51000005007</v>
      </c>
      <c r="M3636" s="67">
        <v>6710831.5700000357</v>
      </c>
    </row>
    <row r="3637" spans="1:13" x14ac:dyDescent="0.25">
      <c r="A3637" s="52">
        <v>3532306</v>
      </c>
      <c r="B3637" s="70" t="s">
        <v>1986</v>
      </c>
      <c r="C3637" s="69" t="s">
        <v>1720</v>
      </c>
      <c r="D3637" s="32">
        <v>4477792.9199999208</v>
      </c>
      <c r="E3637" s="31">
        <v>2345738.0300000301</v>
      </c>
      <c r="F3637" s="31">
        <v>710321.97000006586</v>
      </c>
      <c r="G3637" s="31">
        <v>1421732.9199998251</v>
      </c>
      <c r="H3637" s="31">
        <v>1530064.6899999927</v>
      </c>
      <c r="I3637" s="31">
        <v>263446.04000004329</v>
      </c>
      <c r="J3637" s="68">
        <v>10968.120000000101</v>
      </c>
      <c r="K3637" s="29">
        <v>6282271.7699999567</v>
      </c>
      <c r="L3637" s="29">
        <v>1642028.159999996</v>
      </c>
      <c r="M3637" s="67">
        <v>7924299.9299999531</v>
      </c>
    </row>
    <row r="3638" spans="1:13" x14ac:dyDescent="0.25">
      <c r="A3638" s="52">
        <v>3532405</v>
      </c>
      <c r="B3638" s="70" t="s">
        <v>1985</v>
      </c>
      <c r="C3638" s="69" t="s">
        <v>1720</v>
      </c>
      <c r="D3638" s="32">
        <v>16834756.989999495</v>
      </c>
      <c r="E3638" s="31">
        <v>11520216.689999601</v>
      </c>
      <c r="F3638" s="31">
        <v>2308228.5300002149</v>
      </c>
      <c r="G3638" s="31">
        <v>3006311.7699996782</v>
      </c>
      <c r="H3638" s="31">
        <v>6084085.9899998428</v>
      </c>
      <c r="I3638" s="31">
        <v>771819.89000007417</v>
      </c>
      <c r="J3638" s="68">
        <v>5154.0699999993703</v>
      </c>
      <c r="K3638" s="29">
        <v>23695816.939999413</v>
      </c>
      <c r="L3638" s="29">
        <v>2001126.2599999881</v>
      </c>
      <c r="M3638" s="67">
        <v>25696943.199999399</v>
      </c>
    </row>
    <row r="3639" spans="1:13" x14ac:dyDescent="0.25">
      <c r="A3639" s="52">
        <v>3532504</v>
      </c>
      <c r="B3639" s="70" t="s">
        <v>1984</v>
      </c>
      <c r="C3639" s="69" t="s">
        <v>1720</v>
      </c>
      <c r="D3639" s="32">
        <v>11632223.159999624</v>
      </c>
      <c r="E3639" s="31">
        <v>5264166.2599998703</v>
      </c>
      <c r="F3639" s="31">
        <v>2082335.7999998312</v>
      </c>
      <c r="G3639" s="31">
        <v>4285721.0999999233</v>
      </c>
      <c r="H3639" s="31">
        <v>4401418.2299995683</v>
      </c>
      <c r="I3639" s="31">
        <v>513909.7500000096</v>
      </c>
      <c r="J3639" s="68">
        <v>0</v>
      </c>
      <c r="K3639" s="29">
        <v>16547551.139999202</v>
      </c>
      <c r="L3639" s="29">
        <v>1741938.349999994</v>
      </c>
      <c r="M3639" s="67">
        <v>18289489.489999197</v>
      </c>
    </row>
    <row r="3640" spans="1:13" x14ac:dyDescent="0.25">
      <c r="A3640" s="52">
        <v>3532603</v>
      </c>
      <c r="B3640" s="70" t="s">
        <v>1983</v>
      </c>
      <c r="C3640" s="69" t="s">
        <v>1720</v>
      </c>
      <c r="D3640" s="32">
        <v>21511110.229999308</v>
      </c>
      <c r="E3640" s="31">
        <v>12021878.249998787</v>
      </c>
      <c r="F3640" s="31">
        <v>2954348.4300000998</v>
      </c>
      <c r="G3640" s="31">
        <v>6534883.5500004189</v>
      </c>
      <c r="H3640" s="31">
        <v>7968784.5800000373</v>
      </c>
      <c r="I3640" s="31">
        <v>1053460.3500000518</v>
      </c>
      <c r="J3640" s="68">
        <v>52174.560000008001</v>
      </c>
      <c r="K3640" s="29">
        <v>30585529.71999941</v>
      </c>
      <c r="L3640" s="29">
        <v>3304917.6999998004</v>
      </c>
      <c r="M3640" s="67">
        <v>33890447.419999212</v>
      </c>
    </row>
    <row r="3641" spans="1:13" x14ac:dyDescent="0.25">
      <c r="A3641" s="52">
        <v>3532702</v>
      </c>
      <c r="B3641" s="70" t="s">
        <v>1982</v>
      </c>
      <c r="C3641" s="69" t="s">
        <v>1720</v>
      </c>
      <c r="D3641" s="32">
        <v>4660996.5399995195</v>
      </c>
      <c r="E3641" s="31">
        <v>2858533.01999977</v>
      </c>
      <c r="F3641" s="31">
        <v>919143.07999984163</v>
      </c>
      <c r="G3641" s="31">
        <v>883320.43999990774</v>
      </c>
      <c r="H3641" s="31">
        <v>1848514.360000032</v>
      </c>
      <c r="I3641" s="31">
        <v>350830.50999998813</v>
      </c>
      <c r="J3641" s="68">
        <v>21381.040000000601</v>
      </c>
      <c r="K3641" s="29">
        <v>6881722.449999541</v>
      </c>
      <c r="L3641" s="29">
        <v>676797.52000001096</v>
      </c>
      <c r="M3641" s="67">
        <v>7558519.9699995518</v>
      </c>
    </row>
    <row r="3642" spans="1:13" x14ac:dyDescent="0.25">
      <c r="A3642" s="52">
        <v>3532801</v>
      </c>
      <c r="B3642" s="70" t="s">
        <v>1981</v>
      </c>
      <c r="C3642" s="69" t="s">
        <v>1720</v>
      </c>
      <c r="D3642" s="32">
        <v>7288919.0499997381</v>
      </c>
      <c r="E3642" s="31">
        <v>4007639.1599997901</v>
      </c>
      <c r="F3642" s="31">
        <v>862118.64000002621</v>
      </c>
      <c r="G3642" s="31">
        <v>2419161.2499999213</v>
      </c>
      <c r="H3642" s="31">
        <v>2706322.590000106</v>
      </c>
      <c r="I3642" s="31">
        <v>390451.52000000223</v>
      </c>
      <c r="J3642" s="68">
        <v>9476.1099999980106</v>
      </c>
      <c r="K3642" s="29">
        <v>10395169.269999843</v>
      </c>
      <c r="L3642" s="29">
        <v>813087.55000001495</v>
      </c>
      <c r="M3642" s="67">
        <v>11208256.819999859</v>
      </c>
    </row>
    <row r="3643" spans="1:13" x14ac:dyDescent="0.25">
      <c r="A3643" s="52">
        <v>3532827</v>
      </c>
      <c r="B3643" s="70" t="s">
        <v>1980</v>
      </c>
      <c r="C3643" s="69" t="s">
        <v>1720</v>
      </c>
      <c r="D3643" s="32">
        <v>2313019.260000099</v>
      </c>
      <c r="E3643" s="31">
        <v>1664267.44</v>
      </c>
      <c r="F3643" s="31">
        <v>285352.53999997908</v>
      </c>
      <c r="G3643" s="31">
        <v>363399.28000012011</v>
      </c>
      <c r="H3643" s="31">
        <v>1151789.1300001505</v>
      </c>
      <c r="I3643" s="31">
        <v>315114.53999997885</v>
      </c>
      <c r="J3643" s="68">
        <v>6822.2300000002097</v>
      </c>
      <c r="K3643" s="29">
        <v>3786745.1600002279</v>
      </c>
      <c r="L3643" s="29">
        <v>881829.15000001004</v>
      </c>
      <c r="M3643" s="67">
        <v>4668574.310000238</v>
      </c>
    </row>
    <row r="3644" spans="1:13" x14ac:dyDescent="0.25">
      <c r="A3644" s="52">
        <v>3532843</v>
      </c>
      <c r="B3644" s="70" t="s">
        <v>1979</v>
      </c>
      <c r="C3644" s="69" t="s">
        <v>1720</v>
      </c>
      <c r="D3644" s="32">
        <v>755141.70000002161</v>
      </c>
      <c r="E3644" s="31">
        <v>532303.41000001098</v>
      </c>
      <c r="F3644" s="31">
        <v>126158.69999998101</v>
      </c>
      <c r="G3644" s="31">
        <v>96679.590000029697</v>
      </c>
      <c r="H3644" s="31">
        <v>289742.68000003003</v>
      </c>
      <c r="I3644" s="31">
        <v>173230.90999998714</v>
      </c>
      <c r="J3644" s="68">
        <v>3492.20999999996</v>
      </c>
      <c r="K3644" s="29">
        <v>1221607.5000000386</v>
      </c>
      <c r="L3644" s="29">
        <v>89775.460000000894</v>
      </c>
      <c r="M3644" s="67">
        <v>1311382.9600000395</v>
      </c>
    </row>
    <row r="3645" spans="1:13" x14ac:dyDescent="0.25">
      <c r="A3645" s="52">
        <v>3532868</v>
      </c>
      <c r="B3645" s="70" t="s">
        <v>1978</v>
      </c>
      <c r="C3645" s="69" t="s">
        <v>1720</v>
      </c>
      <c r="D3645" s="32">
        <v>346787.9199999877</v>
      </c>
      <c r="E3645" s="31">
        <v>247607.299999982</v>
      </c>
      <c r="F3645" s="31">
        <v>90971.610000002198</v>
      </c>
      <c r="G3645" s="31">
        <v>8209.0100000035</v>
      </c>
      <c r="H3645" s="31">
        <v>52806.8400000045</v>
      </c>
      <c r="I3645" s="31">
        <v>24297.809999998699</v>
      </c>
      <c r="J3645" s="68">
        <v>1889.2999999998101</v>
      </c>
      <c r="K3645" s="29">
        <v>425781.86999999074</v>
      </c>
      <c r="L3645" s="29">
        <v>15928</v>
      </c>
      <c r="M3645" s="67">
        <v>441709.86999999074</v>
      </c>
    </row>
    <row r="3646" spans="1:13" x14ac:dyDescent="0.25">
      <c r="A3646" s="52">
        <v>3532900</v>
      </c>
      <c r="B3646" s="70" t="s">
        <v>1977</v>
      </c>
      <c r="C3646" s="69" t="s">
        <v>1720</v>
      </c>
      <c r="D3646" s="32">
        <v>15751749.050000574</v>
      </c>
      <c r="E3646" s="31">
        <v>5167052.12</v>
      </c>
      <c r="F3646" s="31">
        <v>4201566.82</v>
      </c>
      <c r="G3646" s="31">
        <v>6383130.1100005722</v>
      </c>
      <c r="H3646" s="31">
        <v>4664241.949999772</v>
      </c>
      <c r="I3646" s="31">
        <v>1612137.0999999957</v>
      </c>
      <c r="J3646" s="68">
        <v>13219.2900000024</v>
      </c>
      <c r="K3646" s="29">
        <v>22041347.390000343</v>
      </c>
      <c r="L3646" s="29">
        <v>777485.74000001</v>
      </c>
      <c r="M3646" s="67">
        <v>22818833.130000353</v>
      </c>
    </row>
    <row r="3647" spans="1:13" x14ac:dyDescent="0.25">
      <c r="A3647" s="52">
        <v>3533007</v>
      </c>
      <c r="B3647" s="70" t="s">
        <v>1976</v>
      </c>
      <c r="C3647" s="69" t="s">
        <v>1720</v>
      </c>
      <c r="D3647" s="32">
        <v>27165457.269999228</v>
      </c>
      <c r="E3647" s="31">
        <v>11216594.389999632</v>
      </c>
      <c r="F3647" s="31">
        <v>5400177.3000002541</v>
      </c>
      <c r="G3647" s="31">
        <v>10548685.579999344</v>
      </c>
      <c r="H3647" s="31">
        <v>9823192.2500003148</v>
      </c>
      <c r="I3647" s="31">
        <v>3074307.339999951</v>
      </c>
      <c r="J3647" s="68">
        <v>32883.249999999098</v>
      </c>
      <c r="K3647" s="29">
        <v>40095840.109999493</v>
      </c>
      <c r="L3647" s="29">
        <v>3178356.6299994602</v>
      </c>
      <c r="M3647" s="67">
        <v>43274196.739998952</v>
      </c>
    </row>
    <row r="3648" spans="1:13" x14ac:dyDescent="0.25">
      <c r="A3648" s="52">
        <v>3533106</v>
      </c>
      <c r="B3648" s="70" t="s">
        <v>1975</v>
      </c>
      <c r="C3648" s="69" t="s">
        <v>1720</v>
      </c>
      <c r="D3648" s="32">
        <v>4221699.9400000758</v>
      </c>
      <c r="E3648" s="31">
        <v>1810962.0599998934</v>
      </c>
      <c r="F3648" s="31">
        <v>1827763.3900001061</v>
      </c>
      <c r="G3648" s="31">
        <v>582974.49000007706</v>
      </c>
      <c r="H3648" s="31">
        <v>1542945.9399998677</v>
      </c>
      <c r="I3648" s="31">
        <v>718417.71000005328</v>
      </c>
      <c r="J3648" s="68">
        <v>17443.929999997799</v>
      </c>
      <c r="K3648" s="29">
        <v>6500507.519999994</v>
      </c>
      <c r="L3648" s="29">
        <v>569061.07000001299</v>
      </c>
      <c r="M3648" s="67">
        <v>7069568.5900000073</v>
      </c>
    </row>
    <row r="3649" spans="1:13" x14ac:dyDescent="0.25">
      <c r="A3649" s="52">
        <v>3533205</v>
      </c>
      <c r="B3649" s="70" t="s">
        <v>1974</v>
      </c>
      <c r="C3649" s="69" t="s">
        <v>1720</v>
      </c>
      <c r="D3649" s="32">
        <v>1632650.3800001233</v>
      </c>
      <c r="E3649" s="31">
        <v>1034858.7300001601</v>
      </c>
      <c r="F3649" s="31">
        <v>358404.98000001302</v>
      </c>
      <c r="G3649" s="31">
        <v>239386.66999995001</v>
      </c>
      <c r="H3649" s="31">
        <v>429766.20999993023</v>
      </c>
      <c r="I3649" s="31">
        <v>362990.8600000146</v>
      </c>
      <c r="J3649" s="68">
        <v>9540.4099999996797</v>
      </c>
      <c r="K3649" s="29">
        <v>2434947.8600000679</v>
      </c>
      <c r="L3649" s="29">
        <v>428606.59000000404</v>
      </c>
      <c r="M3649" s="67">
        <v>2863554.4500000719</v>
      </c>
    </row>
    <row r="3650" spans="1:13" x14ac:dyDescent="0.25">
      <c r="A3650" s="52">
        <v>3533254</v>
      </c>
      <c r="B3650" s="70" t="s">
        <v>1973</v>
      </c>
      <c r="C3650" s="69" t="s">
        <v>1720</v>
      </c>
      <c r="D3650" s="32">
        <v>2111441.8699998655</v>
      </c>
      <c r="E3650" s="31">
        <v>1270057.1999999599</v>
      </c>
      <c r="F3650" s="31">
        <v>606866.03999994369</v>
      </c>
      <c r="G3650" s="31">
        <v>234518.629999962</v>
      </c>
      <c r="H3650" s="31">
        <v>652088.42000003904</v>
      </c>
      <c r="I3650" s="31">
        <v>245425.660000006</v>
      </c>
      <c r="J3650" s="68">
        <v>17678.850000000599</v>
      </c>
      <c r="K3650" s="29">
        <v>3026634.7999999113</v>
      </c>
      <c r="L3650" s="29">
        <v>427630.04999996698</v>
      </c>
      <c r="M3650" s="67">
        <v>3454264.8499998786</v>
      </c>
    </row>
    <row r="3651" spans="1:13" x14ac:dyDescent="0.25">
      <c r="A3651" s="52">
        <v>3533304</v>
      </c>
      <c r="B3651" s="70" t="s">
        <v>1972</v>
      </c>
      <c r="C3651" s="69" t="s">
        <v>1720</v>
      </c>
      <c r="D3651" s="32">
        <v>4009806.5800002282</v>
      </c>
      <c r="E3651" s="31">
        <v>2707648.9900001483</v>
      </c>
      <c r="F3651" s="31">
        <v>807242.76000006311</v>
      </c>
      <c r="G3651" s="31">
        <v>494914.83000001701</v>
      </c>
      <c r="H3651" s="31">
        <v>1390199.019999973</v>
      </c>
      <c r="I3651" s="31">
        <v>375594.1199999958</v>
      </c>
      <c r="J3651" s="68">
        <v>21303.119999995899</v>
      </c>
      <c r="K3651" s="29">
        <v>5796902.8400001917</v>
      </c>
      <c r="L3651" s="29">
        <v>613660.65999999596</v>
      </c>
      <c r="M3651" s="67">
        <v>6410563.5000001881</v>
      </c>
    </row>
    <row r="3652" spans="1:13" x14ac:dyDescent="0.25">
      <c r="A3652" s="52">
        <v>3533403</v>
      </c>
      <c r="B3652" s="70" t="s">
        <v>1971</v>
      </c>
      <c r="C3652" s="69" t="s">
        <v>1720</v>
      </c>
      <c r="D3652" s="32">
        <v>89340178.159998164</v>
      </c>
      <c r="E3652" s="31">
        <v>14678484.0400004</v>
      </c>
      <c r="F3652" s="31">
        <v>17982948.850001939</v>
      </c>
      <c r="G3652" s="31">
        <v>56678745.269995824</v>
      </c>
      <c r="H3652" s="31">
        <v>26702327.710002765</v>
      </c>
      <c r="I3652" s="31">
        <v>15265522.230001526</v>
      </c>
      <c r="J3652" s="68">
        <v>250046.98999999501</v>
      </c>
      <c r="K3652" s="29">
        <v>131558075.09000245</v>
      </c>
      <c r="L3652" s="29">
        <v>4920258.2900001546</v>
      </c>
      <c r="M3652" s="67">
        <v>136478333.38000259</v>
      </c>
    </row>
    <row r="3653" spans="1:13" x14ac:dyDescent="0.25">
      <c r="A3653" s="52">
        <v>3533502</v>
      </c>
      <c r="B3653" s="70" t="s">
        <v>1166</v>
      </c>
      <c r="C3653" s="69" t="s">
        <v>1720</v>
      </c>
      <c r="D3653" s="32">
        <v>61578120.159997486</v>
      </c>
      <c r="E3653" s="31">
        <v>21851218.65999959</v>
      </c>
      <c r="F3653" s="31">
        <v>18966178.68999831</v>
      </c>
      <c r="G3653" s="31">
        <v>20760722.809999585</v>
      </c>
      <c r="H3653" s="31">
        <v>21261016.809999499</v>
      </c>
      <c r="I3653" s="31">
        <v>9230413.0799998008</v>
      </c>
      <c r="J3653" s="68">
        <v>252937.52999999901</v>
      </c>
      <c r="K3653" s="29">
        <v>92322487.579996794</v>
      </c>
      <c r="L3653" s="29">
        <v>9024556.5699994005</v>
      </c>
      <c r="M3653" s="67">
        <v>101347044.14999619</v>
      </c>
    </row>
    <row r="3654" spans="1:13" x14ac:dyDescent="0.25">
      <c r="A3654" s="52">
        <v>3533601</v>
      </c>
      <c r="B3654" s="70" t="s">
        <v>1970</v>
      </c>
      <c r="C3654" s="69" t="s">
        <v>1720</v>
      </c>
      <c r="D3654" s="32">
        <v>10796695.360000441</v>
      </c>
      <c r="E3654" s="31">
        <v>2755003.8199998592</v>
      </c>
      <c r="F3654" s="31">
        <v>4919055.610000588</v>
      </c>
      <c r="G3654" s="31">
        <v>3122635.9299999936</v>
      </c>
      <c r="H3654" s="31">
        <v>3694696.5599998222</v>
      </c>
      <c r="I3654" s="31">
        <v>3452735.120000001</v>
      </c>
      <c r="J3654" s="68">
        <v>8496.2000000001899</v>
      </c>
      <c r="K3654" s="29">
        <v>17952623.240000263</v>
      </c>
      <c r="L3654" s="29">
        <v>1147234.2499999551</v>
      </c>
      <c r="M3654" s="67">
        <v>19099857.490000218</v>
      </c>
    </row>
    <row r="3655" spans="1:13" x14ac:dyDescent="0.25">
      <c r="A3655" s="52">
        <v>3533700</v>
      </c>
      <c r="B3655" s="70" t="s">
        <v>1969</v>
      </c>
      <c r="C3655" s="69" t="s">
        <v>1720</v>
      </c>
      <c r="D3655" s="32">
        <v>5445109.6800002474</v>
      </c>
      <c r="E3655" s="31">
        <v>3464655.1900001201</v>
      </c>
      <c r="F3655" s="31">
        <v>660650.06000006164</v>
      </c>
      <c r="G3655" s="31">
        <v>1319804.4300000663</v>
      </c>
      <c r="H3655" s="31">
        <v>1793004.8000000687</v>
      </c>
      <c r="I3655" s="31">
        <v>229380.97999998718</v>
      </c>
      <c r="J3655" s="68">
        <v>24011.1699999962</v>
      </c>
      <c r="K3655" s="29">
        <v>7491506.6300002998</v>
      </c>
      <c r="L3655" s="29">
        <v>1117935.6300000814</v>
      </c>
      <c r="M3655" s="67">
        <v>8609442.2600003816</v>
      </c>
    </row>
    <row r="3656" spans="1:13" x14ac:dyDescent="0.25">
      <c r="A3656" s="52">
        <v>3533809</v>
      </c>
      <c r="B3656" s="70" t="s">
        <v>1968</v>
      </c>
      <c r="C3656" s="69" t="s">
        <v>1720</v>
      </c>
      <c r="D3656" s="32">
        <v>3171960.7000001902</v>
      </c>
      <c r="E3656" s="31">
        <v>1711889.0200000899</v>
      </c>
      <c r="F3656" s="31">
        <v>624091.9000000566</v>
      </c>
      <c r="G3656" s="31">
        <v>835979.78000004357</v>
      </c>
      <c r="H3656" s="31">
        <v>1415915.0900000911</v>
      </c>
      <c r="I3656" s="31">
        <v>257749.21000000616</v>
      </c>
      <c r="J3656" s="68">
        <v>1570</v>
      </c>
      <c r="K3656" s="29">
        <v>4847195.0000002878</v>
      </c>
      <c r="L3656" s="29">
        <v>287383.890000001</v>
      </c>
      <c r="M3656" s="67">
        <v>5134578.8900002884</v>
      </c>
    </row>
    <row r="3657" spans="1:13" x14ac:dyDescent="0.25">
      <c r="A3657" s="52">
        <v>3533908</v>
      </c>
      <c r="B3657" s="70" t="s">
        <v>1967</v>
      </c>
      <c r="C3657" s="69" t="s">
        <v>1720</v>
      </c>
      <c r="D3657" s="32">
        <v>80186268.079998463</v>
      </c>
      <c r="E3657" s="31">
        <v>25827344.510000125</v>
      </c>
      <c r="F3657" s="31">
        <v>22318643.820002269</v>
      </c>
      <c r="G3657" s="31">
        <v>32040279.749996066</v>
      </c>
      <c r="H3657" s="31">
        <v>27502017.269998774</v>
      </c>
      <c r="I3657" s="31">
        <v>11388442.910000142</v>
      </c>
      <c r="J3657" s="68">
        <v>195438.700000004</v>
      </c>
      <c r="K3657" s="29">
        <v>119272166.95999739</v>
      </c>
      <c r="L3657" s="29">
        <v>8289834.6199998641</v>
      </c>
      <c r="M3657" s="67">
        <v>127562001.57999726</v>
      </c>
    </row>
    <row r="3658" spans="1:13" x14ac:dyDescent="0.25">
      <c r="A3658" s="52">
        <v>3534005</v>
      </c>
      <c r="B3658" s="70" t="s">
        <v>1966</v>
      </c>
      <c r="C3658" s="69" t="s">
        <v>1720</v>
      </c>
      <c r="D3658" s="32">
        <v>3158663.7599999076</v>
      </c>
      <c r="E3658" s="31">
        <v>1620288.1599999701</v>
      </c>
      <c r="F3658" s="31">
        <v>437174.53000000631</v>
      </c>
      <c r="G3658" s="31">
        <v>1101201.0699999311</v>
      </c>
      <c r="H3658" s="31">
        <v>1423358.2100002912</v>
      </c>
      <c r="I3658" s="31">
        <v>499479.48000001034</v>
      </c>
      <c r="J3658" s="68">
        <v>6197.7299999999796</v>
      </c>
      <c r="K3658" s="29">
        <v>5087699.1800002092</v>
      </c>
      <c r="L3658" s="29">
        <v>393131.379999995</v>
      </c>
      <c r="M3658" s="67">
        <v>5480830.5600002045</v>
      </c>
    </row>
    <row r="3659" spans="1:13" x14ac:dyDescent="0.25">
      <c r="A3659" s="52">
        <v>3534104</v>
      </c>
      <c r="B3659" s="70" t="s">
        <v>1965</v>
      </c>
      <c r="C3659" s="69" t="s">
        <v>1720</v>
      </c>
      <c r="D3659" s="32">
        <v>9041597.8599994592</v>
      </c>
      <c r="E3659" s="31">
        <v>3224448.44999963</v>
      </c>
      <c r="F3659" s="31">
        <v>1195330.7400000368</v>
      </c>
      <c r="G3659" s="31">
        <v>4621818.6699997913</v>
      </c>
      <c r="H3659" s="31">
        <v>4114272.1099998378</v>
      </c>
      <c r="I3659" s="31">
        <v>670032.219999981</v>
      </c>
      <c r="J3659" s="68">
        <v>12885.560000001</v>
      </c>
      <c r="K3659" s="29">
        <v>13838787.749999277</v>
      </c>
      <c r="L3659" s="29">
        <v>1099734.359999836</v>
      </c>
      <c r="M3659" s="67">
        <v>14938522.109999113</v>
      </c>
    </row>
    <row r="3660" spans="1:13" x14ac:dyDescent="0.25">
      <c r="A3660" s="52">
        <v>3534203</v>
      </c>
      <c r="B3660" s="70" t="s">
        <v>1964</v>
      </c>
      <c r="C3660" s="69" t="s">
        <v>1720</v>
      </c>
      <c r="D3660" s="32">
        <v>4374750.7699996177</v>
      </c>
      <c r="E3660" s="31">
        <v>2141172.7099996498</v>
      </c>
      <c r="F3660" s="31">
        <v>927258.46000000101</v>
      </c>
      <c r="G3660" s="31">
        <v>1306319.5999999673</v>
      </c>
      <c r="H3660" s="31">
        <v>1903451.709999867</v>
      </c>
      <c r="I3660" s="31">
        <v>669934.2599999212</v>
      </c>
      <c r="J3660" s="68">
        <v>5402.4400000006399</v>
      </c>
      <c r="K3660" s="29">
        <v>6953539.1799994064</v>
      </c>
      <c r="L3660" s="29">
        <v>419920</v>
      </c>
      <c r="M3660" s="67">
        <v>7373459.1799994064</v>
      </c>
    </row>
    <row r="3661" spans="1:13" x14ac:dyDescent="0.25">
      <c r="A3661" s="52">
        <v>3534302</v>
      </c>
      <c r="B3661" s="70" t="s">
        <v>1963</v>
      </c>
      <c r="C3661" s="69" t="s">
        <v>1720</v>
      </c>
      <c r="D3661" s="32">
        <v>77744574.700000942</v>
      </c>
      <c r="E3661" s="31">
        <v>10752474.079998599</v>
      </c>
      <c r="F3661" s="31">
        <v>18926526.440001655</v>
      </c>
      <c r="G3661" s="31">
        <v>48065574.180000685</v>
      </c>
      <c r="H3661" s="31">
        <v>24211121.589999482</v>
      </c>
      <c r="I3661" s="31">
        <v>16756421.389998376</v>
      </c>
      <c r="J3661" s="68">
        <v>233219.640000001</v>
      </c>
      <c r="K3661" s="29">
        <v>118945337.3199988</v>
      </c>
      <c r="L3661" s="29">
        <v>4925945.2099986002</v>
      </c>
      <c r="M3661" s="67">
        <v>123871282.52999741</v>
      </c>
    </row>
    <row r="3662" spans="1:13" x14ac:dyDescent="0.25">
      <c r="A3662" s="52">
        <v>3534401</v>
      </c>
      <c r="B3662" s="70" t="s">
        <v>1962</v>
      </c>
      <c r="C3662" s="69" t="s">
        <v>1720</v>
      </c>
      <c r="D3662" s="32">
        <v>1079376483.8800132</v>
      </c>
      <c r="E3662" s="31">
        <v>177763649.58999714</v>
      </c>
      <c r="F3662" s="31">
        <v>257075134.1200124</v>
      </c>
      <c r="G3662" s="31">
        <v>644537700.17000365</v>
      </c>
      <c r="H3662" s="31">
        <v>393345712.31994772</v>
      </c>
      <c r="I3662" s="31">
        <v>101283185.18999407</v>
      </c>
      <c r="J3662" s="68">
        <v>2844081.5700001698</v>
      </c>
      <c r="K3662" s="29">
        <v>1576849462.9599552</v>
      </c>
      <c r="L3662" s="29">
        <v>88485130.580003068</v>
      </c>
      <c r="M3662" s="67">
        <v>1665334593.5399582</v>
      </c>
    </row>
    <row r="3663" spans="1:13" x14ac:dyDescent="0.25">
      <c r="A3663" s="52">
        <v>3534500</v>
      </c>
      <c r="B3663" s="70" t="s">
        <v>1961</v>
      </c>
      <c r="C3663" s="69" t="s">
        <v>1720</v>
      </c>
      <c r="D3663" s="32">
        <v>4295844.479999641</v>
      </c>
      <c r="E3663" s="31">
        <v>2404943.9099997901</v>
      </c>
      <c r="F3663" s="31">
        <v>596295.6999999315</v>
      </c>
      <c r="G3663" s="31">
        <v>1294604.8699999196</v>
      </c>
      <c r="H3663" s="31">
        <v>1281748.0399999749</v>
      </c>
      <c r="I3663" s="31">
        <v>157206.06999998071</v>
      </c>
      <c r="J3663" s="68">
        <v>4486.1799999997002</v>
      </c>
      <c r="K3663" s="29">
        <v>5739284.7699995963</v>
      </c>
      <c r="L3663" s="29">
        <v>512736.80000007199</v>
      </c>
      <c r="M3663" s="67">
        <v>6252021.5699996687</v>
      </c>
    </row>
    <row r="3664" spans="1:13" x14ac:dyDescent="0.25">
      <c r="A3664" s="52">
        <v>3534609</v>
      </c>
      <c r="B3664" s="70" t="s">
        <v>1960</v>
      </c>
      <c r="C3664" s="69" t="s">
        <v>1720</v>
      </c>
      <c r="D3664" s="32">
        <v>57851246.010003313</v>
      </c>
      <c r="E3664" s="31">
        <v>23275884.430001397</v>
      </c>
      <c r="F3664" s="31">
        <v>8547162.5699999593</v>
      </c>
      <c r="G3664" s="31">
        <v>26028199.010001961</v>
      </c>
      <c r="H3664" s="31">
        <v>18397828.42000052</v>
      </c>
      <c r="I3664" s="31">
        <v>3267476.7399998913</v>
      </c>
      <c r="J3664" s="68">
        <v>163348.959999971</v>
      </c>
      <c r="K3664" s="29">
        <v>79679900.130003691</v>
      </c>
      <c r="L3664" s="29">
        <v>6441392.5000005905</v>
      </c>
      <c r="M3664" s="67">
        <v>86121292.630004287</v>
      </c>
    </row>
    <row r="3665" spans="1:13" x14ac:dyDescent="0.25">
      <c r="A3665" s="52">
        <v>3534708</v>
      </c>
      <c r="B3665" s="70" t="s">
        <v>1959</v>
      </c>
      <c r="C3665" s="69" t="s">
        <v>1720</v>
      </c>
      <c r="D3665" s="32">
        <v>147287319.06000492</v>
      </c>
      <c r="E3665" s="31">
        <v>31163139.030002523</v>
      </c>
      <c r="F3665" s="31">
        <v>36384042.399999008</v>
      </c>
      <c r="G3665" s="31">
        <v>79740137.630003393</v>
      </c>
      <c r="H3665" s="31">
        <v>61876609.869998954</v>
      </c>
      <c r="I3665" s="31">
        <v>20487524.130000237</v>
      </c>
      <c r="J3665" s="68">
        <v>625476.30000004498</v>
      </c>
      <c r="K3665" s="29">
        <v>230276929.36000416</v>
      </c>
      <c r="L3665" s="29">
        <v>19353075.230002861</v>
      </c>
      <c r="M3665" s="67">
        <v>249630004.59000701</v>
      </c>
    </row>
    <row r="3666" spans="1:13" x14ac:dyDescent="0.25">
      <c r="A3666" s="52">
        <v>3534757</v>
      </c>
      <c r="B3666" s="70" t="s">
        <v>1958</v>
      </c>
      <c r="C3666" s="69" t="s">
        <v>1720</v>
      </c>
      <c r="D3666" s="32">
        <v>11718767.349999426</v>
      </c>
      <c r="E3666" s="31">
        <v>4863368.4299996495</v>
      </c>
      <c r="F3666" s="31">
        <v>3826929.6799998619</v>
      </c>
      <c r="G3666" s="31">
        <v>3028469.2399999141</v>
      </c>
      <c r="H3666" s="31">
        <v>4497707.1400001757</v>
      </c>
      <c r="I3666" s="31">
        <v>2425637.6799999676</v>
      </c>
      <c r="J3666" s="68">
        <v>33969.759999994203</v>
      </c>
      <c r="K3666" s="29">
        <v>18676081.929999564</v>
      </c>
      <c r="L3666" s="29">
        <v>1935745.1500002472</v>
      </c>
      <c r="M3666" s="67">
        <v>20611827.079999812</v>
      </c>
    </row>
    <row r="3667" spans="1:13" x14ac:dyDescent="0.25">
      <c r="A3667" s="52">
        <v>3534807</v>
      </c>
      <c r="B3667" s="70" t="s">
        <v>1162</v>
      </c>
      <c r="C3667" s="69" t="s">
        <v>1720</v>
      </c>
      <c r="D3667" s="32">
        <v>10329522.279999591</v>
      </c>
      <c r="E3667" s="31">
        <v>4979843.6799995899</v>
      </c>
      <c r="F3667" s="31">
        <v>4311105.6699999729</v>
      </c>
      <c r="G3667" s="31">
        <v>1038572.9300000296</v>
      </c>
      <c r="H3667" s="31">
        <v>3482501.9400002169</v>
      </c>
      <c r="I3667" s="31">
        <v>2604236.9400002388</v>
      </c>
      <c r="J3667" s="68">
        <v>43289.420000005499</v>
      </c>
      <c r="K3667" s="29">
        <v>16459550.580000054</v>
      </c>
      <c r="L3667" s="29">
        <v>1830269.7500000019</v>
      </c>
      <c r="M3667" s="67">
        <v>18289820.330000058</v>
      </c>
    </row>
    <row r="3668" spans="1:13" x14ac:dyDescent="0.25">
      <c r="A3668" s="52">
        <v>3534906</v>
      </c>
      <c r="B3668" s="70" t="s">
        <v>1957</v>
      </c>
      <c r="C3668" s="69" t="s">
        <v>1720</v>
      </c>
      <c r="D3668" s="32">
        <v>21097845.660001274</v>
      </c>
      <c r="E3668" s="31">
        <v>10930128.540001843</v>
      </c>
      <c r="F3668" s="31">
        <v>4583447.579999337</v>
      </c>
      <c r="G3668" s="31">
        <v>5584269.5400000932</v>
      </c>
      <c r="H3668" s="31">
        <v>7239142.3900005454</v>
      </c>
      <c r="I3668" s="31">
        <v>2014431.310000238</v>
      </c>
      <c r="J3668" s="68">
        <v>43176.5199999982</v>
      </c>
      <c r="K3668" s="29">
        <v>30394595.880002055</v>
      </c>
      <c r="L3668" s="29">
        <v>1949918.3299999805</v>
      </c>
      <c r="M3668" s="67">
        <v>32344514.210002035</v>
      </c>
    </row>
    <row r="3669" spans="1:13" x14ac:dyDescent="0.25">
      <c r="A3669" s="52">
        <v>3535002</v>
      </c>
      <c r="B3669" s="70" t="s">
        <v>1956</v>
      </c>
      <c r="C3669" s="69" t="s">
        <v>1720</v>
      </c>
      <c r="D3669" s="32">
        <v>16515507.309998587</v>
      </c>
      <c r="E3669" s="31">
        <v>9931098.2899988908</v>
      </c>
      <c r="F3669" s="31">
        <v>2606954.0699997861</v>
      </c>
      <c r="G3669" s="31">
        <v>3977454.9499999108</v>
      </c>
      <c r="H3669" s="31">
        <v>6116742.1399998944</v>
      </c>
      <c r="I3669" s="31">
        <v>1499032.7299998903</v>
      </c>
      <c r="J3669" s="68">
        <v>19692.920000001799</v>
      </c>
      <c r="K3669" s="29">
        <v>24150975.099998374</v>
      </c>
      <c r="L3669" s="29">
        <v>1643959.9000001769</v>
      </c>
      <c r="M3669" s="67">
        <v>25794934.999998551</v>
      </c>
    </row>
    <row r="3670" spans="1:13" x14ac:dyDescent="0.25">
      <c r="A3670" s="52">
        <v>3535101</v>
      </c>
      <c r="B3670" s="70" t="s">
        <v>1955</v>
      </c>
      <c r="C3670" s="69" t="s">
        <v>1720</v>
      </c>
      <c r="D3670" s="32">
        <v>10779687.839999672</v>
      </c>
      <c r="E3670" s="31">
        <v>3703995.6099999384</v>
      </c>
      <c r="F3670" s="31">
        <v>4403670.9400000963</v>
      </c>
      <c r="G3670" s="31">
        <v>2672021.2899996382</v>
      </c>
      <c r="H3670" s="31">
        <v>4137931.4299996314</v>
      </c>
      <c r="I3670" s="31">
        <v>1404869.51</v>
      </c>
      <c r="J3670" s="68">
        <v>29869.699999999299</v>
      </c>
      <c r="K3670" s="29">
        <v>16352358.479999302</v>
      </c>
      <c r="L3670" s="29">
        <v>1011225.959999949</v>
      </c>
      <c r="M3670" s="67">
        <v>17363584.439999253</v>
      </c>
    </row>
    <row r="3671" spans="1:13" x14ac:dyDescent="0.25">
      <c r="A3671" s="52">
        <v>3535200</v>
      </c>
      <c r="B3671" s="70" t="s">
        <v>1954</v>
      </c>
      <c r="C3671" s="69" t="s">
        <v>1720</v>
      </c>
      <c r="D3671" s="32">
        <v>24211162.339997891</v>
      </c>
      <c r="E3671" s="31">
        <v>15342766.679998016</v>
      </c>
      <c r="F3671" s="31">
        <v>4376468.3500002325</v>
      </c>
      <c r="G3671" s="31">
        <v>4491927.3099996401</v>
      </c>
      <c r="H3671" s="31">
        <v>7078057.1200002609</v>
      </c>
      <c r="I3671" s="31">
        <v>991759.84999988065</v>
      </c>
      <c r="J3671" s="68">
        <v>45443.629999998499</v>
      </c>
      <c r="K3671" s="29">
        <v>32326422.939998034</v>
      </c>
      <c r="L3671" s="29">
        <v>1976516.569999997</v>
      </c>
      <c r="M3671" s="67">
        <v>34302939.509998031</v>
      </c>
    </row>
    <row r="3672" spans="1:13" x14ac:dyDescent="0.25">
      <c r="A3672" s="52">
        <v>3535309</v>
      </c>
      <c r="B3672" s="70" t="s">
        <v>1483</v>
      </c>
      <c r="C3672" s="69" t="s">
        <v>1720</v>
      </c>
      <c r="D3672" s="32">
        <v>38494568.860000417</v>
      </c>
      <c r="E3672" s="31">
        <v>13106856.850000517</v>
      </c>
      <c r="F3672" s="31">
        <v>10511435.40000071</v>
      </c>
      <c r="G3672" s="31">
        <v>14876276.609999184</v>
      </c>
      <c r="H3672" s="31">
        <v>14495503.090001466</v>
      </c>
      <c r="I3672" s="31">
        <v>2342739.2799999993</v>
      </c>
      <c r="J3672" s="68">
        <v>105814.11999999901</v>
      </c>
      <c r="K3672" s="29">
        <v>55438625.350001879</v>
      </c>
      <c r="L3672" s="29">
        <v>3982325.7799998373</v>
      </c>
      <c r="M3672" s="67">
        <v>59420951.130001716</v>
      </c>
    </row>
    <row r="3673" spans="1:13" x14ac:dyDescent="0.25">
      <c r="A3673" s="52">
        <v>3535408</v>
      </c>
      <c r="B3673" s="70" t="s">
        <v>1953</v>
      </c>
      <c r="C3673" s="69" t="s">
        <v>1720</v>
      </c>
      <c r="D3673" s="32">
        <v>18200400.030000016</v>
      </c>
      <c r="E3673" s="31">
        <v>5609974.9400000293</v>
      </c>
      <c r="F3673" s="31">
        <v>7926862.3899998777</v>
      </c>
      <c r="G3673" s="31">
        <v>4663562.7000001073</v>
      </c>
      <c r="H3673" s="31">
        <v>7105031.9399993587</v>
      </c>
      <c r="I3673" s="31">
        <v>3820472.8300006525</v>
      </c>
      <c r="J3673" s="68">
        <v>74893.420000006401</v>
      </c>
      <c r="K3673" s="29">
        <v>29200798.220000032</v>
      </c>
      <c r="L3673" s="29">
        <v>3210818.9300001236</v>
      </c>
      <c r="M3673" s="67">
        <v>32411617.150000155</v>
      </c>
    </row>
    <row r="3674" spans="1:13" x14ac:dyDescent="0.25">
      <c r="A3674" s="52">
        <v>3535507</v>
      </c>
      <c r="B3674" s="70" t="s">
        <v>1952</v>
      </c>
      <c r="C3674" s="69" t="s">
        <v>1720</v>
      </c>
      <c r="D3674" s="32">
        <v>69487636.509995699</v>
      </c>
      <c r="E3674" s="31">
        <v>19200493.510000609</v>
      </c>
      <c r="F3674" s="31">
        <v>26274896.579997364</v>
      </c>
      <c r="G3674" s="31">
        <v>24012246.419997714</v>
      </c>
      <c r="H3674" s="31">
        <v>26587047.730000988</v>
      </c>
      <c r="I3674" s="31">
        <v>11258117.940000011</v>
      </c>
      <c r="J3674" s="68">
        <v>289076.26000002999</v>
      </c>
      <c r="K3674" s="29">
        <v>107621878.43999673</v>
      </c>
      <c r="L3674" s="29">
        <v>6619092.069999706</v>
      </c>
      <c r="M3674" s="67">
        <v>114240970.50999644</v>
      </c>
    </row>
    <row r="3675" spans="1:13" x14ac:dyDescent="0.25">
      <c r="A3675" s="52">
        <v>3535606</v>
      </c>
      <c r="B3675" s="70" t="s">
        <v>1951</v>
      </c>
      <c r="C3675" s="69" t="s">
        <v>1720</v>
      </c>
      <c r="D3675" s="32">
        <v>16359896.599999003</v>
      </c>
      <c r="E3675" s="31">
        <v>6371151.9299998302</v>
      </c>
      <c r="F3675" s="31">
        <v>2214142.1799999061</v>
      </c>
      <c r="G3675" s="31">
        <v>7774602.4899992673</v>
      </c>
      <c r="H3675" s="31">
        <v>6293063.7599996254</v>
      </c>
      <c r="I3675" s="31">
        <v>975695.80999989761</v>
      </c>
      <c r="J3675" s="68">
        <v>25509.700000000201</v>
      </c>
      <c r="K3675" s="29">
        <v>23654165.869998526</v>
      </c>
      <c r="L3675" s="29">
        <v>5093634.3200005181</v>
      </c>
      <c r="M3675" s="67">
        <v>28747800.189999044</v>
      </c>
    </row>
    <row r="3676" spans="1:13" x14ac:dyDescent="0.25">
      <c r="A3676" s="52">
        <v>3535705</v>
      </c>
      <c r="B3676" s="70" t="s">
        <v>1154</v>
      </c>
      <c r="C3676" s="69" t="s">
        <v>1720</v>
      </c>
      <c r="D3676" s="32">
        <v>8527347.8100014217</v>
      </c>
      <c r="E3676" s="31">
        <v>4973574.5600008238</v>
      </c>
      <c r="F3676" s="31">
        <v>1743951.0200003984</v>
      </c>
      <c r="G3676" s="31">
        <v>1809822.2300001991</v>
      </c>
      <c r="H3676" s="31">
        <v>2725049.2300001341</v>
      </c>
      <c r="I3676" s="31">
        <v>473763.86999997904</v>
      </c>
      <c r="J3676" s="68">
        <v>25087.2699999986</v>
      </c>
      <c r="K3676" s="29">
        <v>11751248.180001533</v>
      </c>
      <c r="L3676" s="29">
        <v>736441.70000007201</v>
      </c>
      <c r="M3676" s="67">
        <v>12487689.880001605</v>
      </c>
    </row>
    <row r="3677" spans="1:13" x14ac:dyDescent="0.25">
      <c r="A3677" s="52">
        <v>3535804</v>
      </c>
      <c r="B3677" s="70" t="s">
        <v>1950</v>
      </c>
      <c r="C3677" s="69" t="s">
        <v>1720</v>
      </c>
      <c r="D3677" s="32">
        <v>15951824.890000019</v>
      </c>
      <c r="E3677" s="31">
        <v>7183733.4300003145</v>
      </c>
      <c r="F3677" s="31">
        <v>4478158.4399996037</v>
      </c>
      <c r="G3677" s="31">
        <v>4289933.0200001011</v>
      </c>
      <c r="H3677" s="31">
        <v>6332755.6899997797</v>
      </c>
      <c r="I3677" s="31">
        <v>856274.93999992532</v>
      </c>
      <c r="J3677" s="68">
        <v>46549.449999989898</v>
      </c>
      <c r="K3677" s="29">
        <v>23187404.969999712</v>
      </c>
      <c r="L3677" s="29">
        <v>3268127.9199999231</v>
      </c>
      <c r="M3677" s="67">
        <v>26455532.889999636</v>
      </c>
    </row>
    <row r="3678" spans="1:13" x14ac:dyDescent="0.25">
      <c r="A3678" s="52">
        <v>3535903</v>
      </c>
      <c r="B3678" s="70" t="s">
        <v>1949</v>
      </c>
      <c r="C3678" s="69" t="s">
        <v>1720</v>
      </c>
      <c r="D3678" s="32">
        <v>5931699.1599996081</v>
      </c>
      <c r="E3678" s="31">
        <v>3996387.4099995801</v>
      </c>
      <c r="F3678" s="31">
        <v>1020023.2299999797</v>
      </c>
      <c r="G3678" s="31">
        <v>915288.52000004798</v>
      </c>
      <c r="H3678" s="31">
        <v>2248187.8900001049</v>
      </c>
      <c r="I3678" s="31">
        <v>338183.14999998792</v>
      </c>
      <c r="J3678" s="68">
        <v>13698.3000000007</v>
      </c>
      <c r="K3678" s="29">
        <v>8531768.499999702</v>
      </c>
      <c r="L3678" s="29">
        <v>832599.40000000596</v>
      </c>
      <c r="M3678" s="67">
        <v>9364367.8999997079</v>
      </c>
    </row>
    <row r="3679" spans="1:13" x14ac:dyDescent="0.25">
      <c r="A3679" s="52">
        <v>3536000</v>
      </c>
      <c r="B3679" s="70" t="s">
        <v>1948</v>
      </c>
      <c r="C3679" s="69" t="s">
        <v>1720</v>
      </c>
      <c r="D3679" s="32">
        <v>15391763.749999389</v>
      </c>
      <c r="E3679" s="31">
        <v>9078342.5899993721</v>
      </c>
      <c r="F3679" s="31">
        <v>2241098.7800000594</v>
      </c>
      <c r="G3679" s="31">
        <v>4072322.379999957</v>
      </c>
      <c r="H3679" s="31">
        <v>5967614.0799995633</v>
      </c>
      <c r="I3679" s="31">
        <v>785144.2899999558</v>
      </c>
      <c r="J3679" s="68">
        <v>37630.229999997697</v>
      </c>
      <c r="K3679" s="29">
        <v>22182152.349998903</v>
      </c>
      <c r="L3679" s="29">
        <v>2586704.420000013</v>
      </c>
      <c r="M3679" s="67">
        <v>24768856.769998915</v>
      </c>
    </row>
    <row r="3680" spans="1:13" x14ac:dyDescent="0.25">
      <c r="A3680" s="52">
        <v>3536109</v>
      </c>
      <c r="B3680" s="70" t="s">
        <v>1947</v>
      </c>
      <c r="C3680" s="69" t="s">
        <v>1720</v>
      </c>
      <c r="D3680" s="32">
        <v>5863998.7100000549</v>
      </c>
      <c r="E3680" s="31">
        <v>2804486.3199999286</v>
      </c>
      <c r="F3680" s="31">
        <v>1494500.8700002215</v>
      </c>
      <c r="G3680" s="31">
        <v>1565011.5199999048</v>
      </c>
      <c r="H3680" s="31">
        <v>2223348.6399997696</v>
      </c>
      <c r="I3680" s="31">
        <v>554373.60000004864</v>
      </c>
      <c r="J3680" s="68">
        <v>48067.579999994501</v>
      </c>
      <c r="K3680" s="29">
        <v>8689788.5299998671</v>
      </c>
      <c r="L3680" s="29">
        <v>993325.40000000596</v>
      </c>
      <c r="M3680" s="67">
        <v>9683113.929999873</v>
      </c>
    </row>
    <row r="3681" spans="1:13" x14ac:dyDescent="0.25">
      <c r="A3681" s="52">
        <v>3536208</v>
      </c>
      <c r="B3681" s="70" t="s">
        <v>1946</v>
      </c>
      <c r="C3681" s="69" t="s">
        <v>1720</v>
      </c>
      <c r="D3681" s="32">
        <v>18094061.390000664</v>
      </c>
      <c r="E3681" s="31">
        <v>8742047.5600004196</v>
      </c>
      <c r="F3681" s="31">
        <v>3311045.9800000982</v>
      </c>
      <c r="G3681" s="31">
        <v>6040967.8500001486</v>
      </c>
      <c r="H3681" s="31">
        <v>7045280.2800007733</v>
      </c>
      <c r="I3681" s="31">
        <v>1212233.2799999099</v>
      </c>
      <c r="J3681" s="68">
        <v>37519.189999998503</v>
      </c>
      <c r="K3681" s="29">
        <v>26389094.140001342</v>
      </c>
      <c r="L3681" s="29">
        <v>4399033.1000001431</v>
      </c>
      <c r="M3681" s="67">
        <v>30788127.240001485</v>
      </c>
    </row>
    <row r="3682" spans="1:13" x14ac:dyDescent="0.25">
      <c r="A3682" s="52">
        <v>3536257</v>
      </c>
      <c r="B3682" s="70" t="s">
        <v>1945</v>
      </c>
      <c r="C3682" s="69" t="s">
        <v>1720</v>
      </c>
      <c r="D3682" s="32">
        <v>1931144.3200001018</v>
      </c>
      <c r="E3682" s="31">
        <v>1204649.7200001599</v>
      </c>
      <c r="F3682" s="31">
        <v>549822.15000001388</v>
      </c>
      <c r="G3682" s="31">
        <v>176672.44999992801</v>
      </c>
      <c r="H3682" s="31">
        <v>653956.93000002997</v>
      </c>
      <c r="I3682" s="31">
        <v>83850.829999998226</v>
      </c>
      <c r="J3682" s="68">
        <v>1666.86999999965</v>
      </c>
      <c r="K3682" s="29">
        <v>2670618.9500001296</v>
      </c>
      <c r="L3682" s="29">
        <v>388063.43999999797</v>
      </c>
      <c r="M3682" s="67">
        <v>3058682.3900001277</v>
      </c>
    </row>
    <row r="3683" spans="1:13" x14ac:dyDescent="0.25">
      <c r="A3683" s="52">
        <v>3536307</v>
      </c>
      <c r="B3683" s="70" t="s">
        <v>1944</v>
      </c>
      <c r="C3683" s="69" t="s">
        <v>1720</v>
      </c>
      <c r="D3683" s="32">
        <v>14775659.269999893</v>
      </c>
      <c r="E3683" s="31">
        <v>6325933.7400006121</v>
      </c>
      <c r="F3683" s="31">
        <v>3663180.5299997455</v>
      </c>
      <c r="G3683" s="31">
        <v>4786544.9999995362</v>
      </c>
      <c r="H3683" s="31">
        <v>6355294.8100003004</v>
      </c>
      <c r="I3683" s="31">
        <v>2066537.0299999083</v>
      </c>
      <c r="J3683" s="68">
        <v>43651.290000004701</v>
      </c>
      <c r="K3683" s="29">
        <v>23241142.400000107</v>
      </c>
      <c r="L3683" s="29">
        <v>2234257.0899995822</v>
      </c>
      <c r="M3683" s="67">
        <v>25475399.489999689</v>
      </c>
    </row>
    <row r="3684" spans="1:13" x14ac:dyDescent="0.25">
      <c r="A3684" s="52">
        <v>3536406</v>
      </c>
      <c r="B3684" s="70" t="s">
        <v>1943</v>
      </c>
      <c r="C3684" s="69" t="s">
        <v>1720</v>
      </c>
      <c r="D3684" s="32">
        <v>6232855.0500002466</v>
      </c>
      <c r="E3684" s="31">
        <v>2714884.0700000199</v>
      </c>
      <c r="F3684" s="31">
        <v>2365293.740000193</v>
      </c>
      <c r="G3684" s="31">
        <v>1152677.2400000342</v>
      </c>
      <c r="H3684" s="31">
        <v>2091646.13999988</v>
      </c>
      <c r="I3684" s="31">
        <v>1533819.9900000636</v>
      </c>
      <c r="J3684" s="68">
        <v>31276.390000002</v>
      </c>
      <c r="K3684" s="29">
        <v>9889597.5700001922</v>
      </c>
      <c r="L3684" s="29">
        <v>1114958.879999995</v>
      </c>
      <c r="M3684" s="67">
        <v>11004556.450000187</v>
      </c>
    </row>
    <row r="3685" spans="1:13" x14ac:dyDescent="0.25">
      <c r="A3685" s="52">
        <v>3536505</v>
      </c>
      <c r="B3685" s="70" t="s">
        <v>1942</v>
      </c>
      <c r="C3685" s="69" t="s">
        <v>1720</v>
      </c>
      <c r="D3685" s="32">
        <v>116555753.67999911</v>
      </c>
      <c r="E3685" s="31">
        <v>19974348.559998788</v>
      </c>
      <c r="F3685" s="31">
        <v>19143150.80999893</v>
      </c>
      <c r="G3685" s="31">
        <v>77438254.310001403</v>
      </c>
      <c r="H3685" s="31">
        <v>33831463.929988421</v>
      </c>
      <c r="I3685" s="31">
        <v>6287174.9699999793</v>
      </c>
      <c r="J3685" s="68">
        <v>116334.640000008</v>
      </c>
      <c r="K3685" s="29">
        <v>156790727.21998751</v>
      </c>
      <c r="L3685" s="29">
        <v>5998005.640000565</v>
      </c>
      <c r="M3685" s="67">
        <v>162788732.85998806</v>
      </c>
    </row>
    <row r="3686" spans="1:13" x14ac:dyDescent="0.25">
      <c r="A3686" s="52">
        <v>3536570</v>
      </c>
      <c r="B3686" s="70" t="s">
        <v>1941</v>
      </c>
      <c r="C3686" s="69" t="s">
        <v>1720</v>
      </c>
      <c r="D3686" s="32">
        <v>1014248.9100000561</v>
      </c>
      <c r="E3686" s="31">
        <v>564083.59000001103</v>
      </c>
      <c r="F3686" s="31">
        <v>392041.03000004601</v>
      </c>
      <c r="G3686" s="31">
        <v>58124.289999999099</v>
      </c>
      <c r="H3686" s="31">
        <v>389057.9099999055</v>
      </c>
      <c r="I3686" s="31">
        <v>189786.5499999891</v>
      </c>
      <c r="J3686" s="68">
        <v>8858.0200000004806</v>
      </c>
      <c r="K3686" s="29">
        <v>1601951.3899999512</v>
      </c>
      <c r="L3686" s="29">
        <v>183893.6399999932</v>
      </c>
      <c r="M3686" s="67">
        <v>1785845.0299999444</v>
      </c>
    </row>
    <row r="3687" spans="1:13" x14ac:dyDescent="0.25">
      <c r="A3687" s="52">
        <v>3536604</v>
      </c>
      <c r="B3687" s="70" t="s">
        <v>1940</v>
      </c>
      <c r="C3687" s="69" t="s">
        <v>1720</v>
      </c>
      <c r="D3687" s="32">
        <v>8890715.4600001853</v>
      </c>
      <c r="E3687" s="31">
        <v>5294668.0900001489</v>
      </c>
      <c r="F3687" s="31">
        <v>1617258.2200000349</v>
      </c>
      <c r="G3687" s="31">
        <v>1978789.150000002</v>
      </c>
      <c r="H3687" s="31">
        <v>4164090.9799997886</v>
      </c>
      <c r="I3687" s="31">
        <v>872729.21999998624</v>
      </c>
      <c r="J3687" s="68">
        <v>10997.549999999301</v>
      </c>
      <c r="K3687" s="29">
        <v>13938533.209999958</v>
      </c>
      <c r="L3687" s="29">
        <v>2146215.9800000777</v>
      </c>
      <c r="M3687" s="67">
        <v>16084749.190000035</v>
      </c>
    </row>
    <row r="3688" spans="1:13" x14ac:dyDescent="0.25">
      <c r="A3688" s="52">
        <v>3536703</v>
      </c>
      <c r="B3688" s="70" t="s">
        <v>1939</v>
      </c>
      <c r="C3688" s="69" t="s">
        <v>1720</v>
      </c>
      <c r="D3688" s="32">
        <v>55545869.969999671</v>
      </c>
      <c r="E3688" s="31">
        <v>13800793.040000955</v>
      </c>
      <c r="F3688" s="31">
        <v>10195470.149999492</v>
      </c>
      <c r="G3688" s="31">
        <v>31549606.77999923</v>
      </c>
      <c r="H3688" s="31">
        <v>21618550.140000924</v>
      </c>
      <c r="I3688" s="31">
        <v>8571706.5399989914</v>
      </c>
      <c r="J3688" s="68">
        <v>297518.81000003201</v>
      </c>
      <c r="K3688" s="29">
        <v>86033645.459999621</v>
      </c>
      <c r="L3688" s="29">
        <v>5611119.6699998658</v>
      </c>
      <c r="M3688" s="67">
        <v>91644765.129999489</v>
      </c>
    </row>
    <row r="3689" spans="1:13" x14ac:dyDescent="0.25">
      <c r="A3689" s="52">
        <v>3536802</v>
      </c>
      <c r="B3689" s="70" t="s">
        <v>1938</v>
      </c>
      <c r="C3689" s="69" t="s">
        <v>1720</v>
      </c>
      <c r="D3689" s="32">
        <v>7465225.9499998614</v>
      </c>
      <c r="E3689" s="31">
        <v>5049092.4199998099</v>
      </c>
      <c r="F3689" s="31">
        <v>783939.18000008026</v>
      </c>
      <c r="G3689" s="31">
        <v>1632194.3499999722</v>
      </c>
      <c r="H3689" s="31">
        <v>2820580.1900000842</v>
      </c>
      <c r="I3689" s="31">
        <v>189301.399999988</v>
      </c>
      <c r="J3689" s="68">
        <v>2345.0900000003198</v>
      </c>
      <c r="K3689" s="29">
        <v>10477452.629999932</v>
      </c>
      <c r="L3689" s="29">
        <v>907893.52000000607</v>
      </c>
      <c r="M3689" s="67">
        <v>11385346.149999939</v>
      </c>
    </row>
    <row r="3690" spans="1:13" x14ac:dyDescent="0.25">
      <c r="A3690" s="52">
        <v>3536901</v>
      </c>
      <c r="B3690" s="70" t="s">
        <v>1937</v>
      </c>
      <c r="C3690" s="69" t="s">
        <v>1720</v>
      </c>
      <c r="D3690" s="32">
        <v>3421667.9299998614</v>
      </c>
      <c r="E3690" s="31">
        <v>2211518.43999989</v>
      </c>
      <c r="F3690" s="31">
        <v>692716.46999999846</v>
      </c>
      <c r="G3690" s="31">
        <v>517433.01999997301</v>
      </c>
      <c r="H3690" s="31">
        <v>1012220.539999969</v>
      </c>
      <c r="I3690" s="31">
        <v>463151.99999994779</v>
      </c>
      <c r="J3690" s="68">
        <v>12430.6500000011</v>
      </c>
      <c r="K3690" s="29">
        <v>4909471.1199997794</v>
      </c>
      <c r="L3690" s="29">
        <v>377203.95999999298</v>
      </c>
      <c r="M3690" s="67">
        <v>5286675.0799997728</v>
      </c>
    </row>
    <row r="3691" spans="1:13" x14ac:dyDescent="0.25">
      <c r="A3691" s="52">
        <v>3537008</v>
      </c>
      <c r="B3691" s="70" t="s">
        <v>1936</v>
      </c>
      <c r="C3691" s="69" t="s">
        <v>1720</v>
      </c>
      <c r="D3691" s="32">
        <v>24413812.520000894</v>
      </c>
      <c r="E3691" s="31">
        <v>8230272.6799997101</v>
      </c>
      <c r="F3691" s="31">
        <v>8969335.1000003405</v>
      </c>
      <c r="G3691" s="31">
        <v>7214204.7400008431</v>
      </c>
      <c r="H3691" s="31">
        <v>8478620.4299995322</v>
      </c>
      <c r="I3691" s="31">
        <v>3537009.1199998241</v>
      </c>
      <c r="J3691" s="68">
        <v>55684.329999983303</v>
      </c>
      <c r="K3691" s="29">
        <v>36485126.400000237</v>
      </c>
      <c r="L3691" s="29">
        <v>2843255.8599995971</v>
      </c>
      <c r="M3691" s="67">
        <v>39328382.259999834</v>
      </c>
    </row>
    <row r="3692" spans="1:13" x14ac:dyDescent="0.25">
      <c r="A3692" s="52">
        <v>3537107</v>
      </c>
      <c r="B3692" s="70" t="s">
        <v>1935</v>
      </c>
      <c r="C3692" s="69" t="s">
        <v>1720</v>
      </c>
      <c r="D3692" s="32">
        <v>89438165.699993625</v>
      </c>
      <c r="E3692" s="31">
        <v>15364387.990000095</v>
      </c>
      <c r="F3692" s="31">
        <v>13154553.630001672</v>
      </c>
      <c r="G3692" s="31">
        <v>60919224.079991862</v>
      </c>
      <c r="H3692" s="31">
        <v>26047397.319997914</v>
      </c>
      <c r="I3692" s="31">
        <v>8954057.1699994896</v>
      </c>
      <c r="J3692" s="68">
        <v>180037.84999997899</v>
      </c>
      <c r="K3692" s="29">
        <v>124619658.03999102</v>
      </c>
      <c r="L3692" s="29">
        <v>3525099.1199994385</v>
      </c>
      <c r="M3692" s="67">
        <v>128144757.15999046</v>
      </c>
    </row>
    <row r="3693" spans="1:13" x14ac:dyDescent="0.25">
      <c r="A3693" s="52">
        <v>3537156</v>
      </c>
      <c r="B3693" s="70" t="s">
        <v>1934</v>
      </c>
      <c r="C3693" s="69" t="s">
        <v>1720</v>
      </c>
      <c r="D3693" s="32">
        <v>4160232.2800003625</v>
      </c>
      <c r="E3693" s="31">
        <v>2096965.9100001154</v>
      </c>
      <c r="F3693" s="31">
        <v>541951.75000007823</v>
      </c>
      <c r="G3693" s="31">
        <v>1521314.6200001684</v>
      </c>
      <c r="H3693" s="31">
        <v>1180927.5300000804</v>
      </c>
      <c r="I3693" s="31">
        <v>220048.23999999181</v>
      </c>
      <c r="J3693" s="68">
        <v>8558.5899999984504</v>
      </c>
      <c r="K3693" s="29">
        <v>5569766.6400004327</v>
      </c>
      <c r="L3693" s="29">
        <v>357218.88999997103</v>
      </c>
      <c r="M3693" s="67">
        <v>5926985.5300004035</v>
      </c>
    </row>
    <row r="3694" spans="1:13" x14ac:dyDescent="0.25">
      <c r="A3694" s="52">
        <v>3537206</v>
      </c>
      <c r="B3694" s="70" t="s">
        <v>1933</v>
      </c>
      <c r="C3694" s="69" t="s">
        <v>1720</v>
      </c>
      <c r="D3694" s="32">
        <v>6722696.039999702</v>
      </c>
      <c r="E3694" s="31">
        <v>2442359.38</v>
      </c>
      <c r="F3694" s="31">
        <v>1161963.1400000071</v>
      </c>
      <c r="G3694" s="31">
        <v>3118373.519999695</v>
      </c>
      <c r="H3694" s="31">
        <v>2650151.2199999862</v>
      </c>
      <c r="I3694" s="31">
        <v>542519.93000000005</v>
      </c>
      <c r="J3694" s="68">
        <v>4961.7899999995698</v>
      </c>
      <c r="K3694" s="29">
        <v>9920328.9799996875</v>
      </c>
      <c r="L3694" s="29">
        <v>3188195.3900000406</v>
      </c>
      <c r="M3694" s="67">
        <v>13108524.369999729</v>
      </c>
    </row>
    <row r="3695" spans="1:13" x14ac:dyDescent="0.25">
      <c r="A3695" s="52">
        <v>3537305</v>
      </c>
      <c r="B3695" s="70" t="s">
        <v>1932</v>
      </c>
      <c r="C3695" s="69" t="s">
        <v>1720</v>
      </c>
      <c r="D3695" s="32">
        <v>106413650.62999611</v>
      </c>
      <c r="E3695" s="31">
        <v>36325374.770001322</v>
      </c>
      <c r="F3695" s="31">
        <v>19804644.300002586</v>
      </c>
      <c r="G3695" s="31">
        <v>50283631.559992194</v>
      </c>
      <c r="H3695" s="31">
        <v>38995190.820005104</v>
      </c>
      <c r="I3695" s="31">
        <v>12818115.089998985</v>
      </c>
      <c r="J3695" s="68">
        <v>380069.28999999003</v>
      </c>
      <c r="K3695" s="29">
        <v>158607025.83000019</v>
      </c>
      <c r="L3695" s="29">
        <v>9396620.8300005347</v>
      </c>
      <c r="M3695" s="67">
        <v>168003646.66000074</v>
      </c>
    </row>
    <row r="3696" spans="1:13" x14ac:dyDescent="0.25">
      <c r="A3696" s="52">
        <v>3537404</v>
      </c>
      <c r="B3696" s="70" t="s">
        <v>1931</v>
      </c>
      <c r="C3696" s="69" t="s">
        <v>1720</v>
      </c>
      <c r="D3696" s="32">
        <v>41623259.209998325</v>
      </c>
      <c r="E3696" s="31">
        <v>16543584.969999209</v>
      </c>
      <c r="F3696" s="31">
        <v>11337202.349998657</v>
      </c>
      <c r="G3696" s="31">
        <v>13742471.890000455</v>
      </c>
      <c r="H3696" s="31">
        <v>16131710.760001676</v>
      </c>
      <c r="I3696" s="31">
        <v>4827736.3000001628</v>
      </c>
      <c r="J3696" s="68">
        <v>144123.250000039</v>
      </c>
      <c r="K3696" s="29">
        <v>62726829.520000197</v>
      </c>
      <c r="L3696" s="29">
        <v>5849938.7999999784</v>
      </c>
      <c r="M3696" s="67">
        <v>68576768.320000172</v>
      </c>
    </row>
    <row r="3697" spans="1:13" x14ac:dyDescent="0.25">
      <c r="A3697" s="52">
        <v>3537503</v>
      </c>
      <c r="B3697" s="70" t="s">
        <v>1930</v>
      </c>
      <c r="C3697" s="69" t="s">
        <v>1720</v>
      </c>
      <c r="D3697" s="32">
        <v>7937973.1800007056</v>
      </c>
      <c r="E3697" s="31">
        <v>3600687.8800004702</v>
      </c>
      <c r="F3697" s="31">
        <v>2086441.4300003541</v>
      </c>
      <c r="G3697" s="31">
        <v>2250843.8699998814</v>
      </c>
      <c r="H3697" s="31">
        <v>2715989.199999813</v>
      </c>
      <c r="I3697" s="31">
        <v>916633.56999995944</v>
      </c>
      <c r="J3697" s="68">
        <v>3994.09999999916</v>
      </c>
      <c r="K3697" s="29">
        <v>11574590.050000478</v>
      </c>
      <c r="L3697" s="29">
        <v>1051366.9399998931</v>
      </c>
      <c r="M3697" s="67">
        <v>12625956.990000371</v>
      </c>
    </row>
    <row r="3698" spans="1:13" x14ac:dyDescent="0.25">
      <c r="A3698" s="52">
        <v>3537602</v>
      </c>
      <c r="B3698" s="70" t="s">
        <v>1929</v>
      </c>
      <c r="C3698" s="69" t="s">
        <v>1720</v>
      </c>
      <c r="D3698" s="32">
        <v>90080930.459990352</v>
      </c>
      <c r="E3698" s="31">
        <v>24243950.139999501</v>
      </c>
      <c r="F3698" s="31">
        <v>16355484.649999984</v>
      </c>
      <c r="G3698" s="31">
        <v>49481495.66999086</v>
      </c>
      <c r="H3698" s="31">
        <v>36334301.190001473</v>
      </c>
      <c r="I3698" s="31">
        <v>6180582.05999998</v>
      </c>
      <c r="J3698" s="68">
        <v>149166.34</v>
      </c>
      <c r="K3698" s="29">
        <v>132744980.04999182</v>
      </c>
      <c r="L3698" s="29">
        <v>19665280.150006611</v>
      </c>
      <c r="M3698" s="67">
        <v>152410260.19999844</v>
      </c>
    </row>
    <row r="3699" spans="1:13" x14ac:dyDescent="0.25">
      <c r="A3699" s="52">
        <v>3537701</v>
      </c>
      <c r="B3699" s="70" t="s">
        <v>1928</v>
      </c>
      <c r="C3699" s="69" t="s">
        <v>1720</v>
      </c>
      <c r="D3699" s="32">
        <v>9820869.990000654</v>
      </c>
      <c r="E3699" s="31">
        <v>5739753.1300005298</v>
      </c>
      <c r="F3699" s="31">
        <v>2064506.899999951</v>
      </c>
      <c r="G3699" s="31">
        <v>2016609.9600001723</v>
      </c>
      <c r="H3699" s="31">
        <v>3236843.2700001076</v>
      </c>
      <c r="I3699" s="31">
        <v>625374.91999996337</v>
      </c>
      <c r="J3699" s="68">
        <v>19000.7200000021</v>
      </c>
      <c r="K3699" s="29">
        <v>13702088.900000727</v>
      </c>
      <c r="L3699" s="29">
        <v>897032.15000001295</v>
      </c>
      <c r="M3699" s="67">
        <v>14599121.05000074</v>
      </c>
    </row>
    <row r="3700" spans="1:13" x14ac:dyDescent="0.25">
      <c r="A3700" s="52">
        <v>3537800</v>
      </c>
      <c r="B3700" s="70" t="s">
        <v>1927</v>
      </c>
      <c r="C3700" s="69" t="s">
        <v>1720</v>
      </c>
      <c r="D3700" s="32">
        <v>68600489.259996116</v>
      </c>
      <c r="E3700" s="31">
        <v>34160816.189997777</v>
      </c>
      <c r="F3700" s="31">
        <v>13754668.879999546</v>
      </c>
      <c r="G3700" s="31">
        <v>20685004.189998783</v>
      </c>
      <c r="H3700" s="31">
        <v>24922793.909998871</v>
      </c>
      <c r="I3700" s="31">
        <v>4749861.7600000128</v>
      </c>
      <c r="J3700" s="68">
        <v>164147.41999999201</v>
      </c>
      <c r="K3700" s="29">
        <v>98437292.349994987</v>
      </c>
      <c r="L3700" s="29">
        <v>7993756.989999352</v>
      </c>
      <c r="M3700" s="67">
        <v>106431049.33999434</v>
      </c>
    </row>
    <row r="3701" spans="1:13" x14ac:dyDescent="0.25">
      <c r="A3701" s="52">
        <v>3537909</v>
      </c>
      <c r="B3701" s="70" t="s">
        <v>1926</v>
      </c>
      <c r="C3701" s="69" t="s">
        <v>1720</v>
      </c>
      <c r="D3701" s="32">
        <v>35036725.010000616</v>
      </c>
      <c r="E3701" s="31">
        <v>13069367.59999883</v>
      </c>
      <c r="F3701" s="31">
        <v>10691753.480000867</v>
      </c>
      <c r="G3701" s="31">
        <v>11275603.930000922</v>
      </c>
      <c r="H3701" s="31">
        <v>10435928.599999188</v>
      </c>
      <c r="I3701" s="31">
        <v>3284708.0200002412</v>
      </c>
      <c r="J3701" s="68">
        <v>57818.939999996503</v>
      </c>
      <c r="K3701" s="29">
        <v>48815180.570000045</v>
      </c>
      <c r="L3701" s="29">
        <v>3909941.3500004667</v>
      </c>
      <c r="M3701" s="67">
        <v>52725121.920000508</v>
      </c>
    </row>
    <row r="3702" spans="1:13" x14ac:dyDescent="0.25">
      <c r="A3702" s="52">
        <v>3538006</v>
      </c>
      <c r="B3702" s="70" t="s">
        <v>1925</v>
      </c>
      <c r="C3702" s="69" t="s">
        <v>1720</v>
      </c>
      <c r="D3702" s="32">
        <v>217407695.53000432</v>
      </c>
      <c r="E3702" s="31">
        <v>36299434.320001997</v>
      </c>
      <c r="F3702" s="31">
        <v>26599685.889997605</v>
      </c>
      <c r="G3702" s="31">
        <v>154508575.3200047</v>
      </c>
      <c r="H3702" s="31">
        <v>73259988.390002131</v>
      </c>
      <c r="I3702" s="31">
        <v>39106864.769999132</v>
      </c>
      <c r="J3702" s="68">
        <v>611029.979999993</v>
      </c>
      <c r="K3702" s="29">
        <v>330385578.67000562</v>
      </c>
      <c r="L3702" s="29">
        <v>26041942.119995259</v>
      </c>
      <c r="M3702" s="67">
        <v>356427520.79000086</v>
      </c>
    </row>
    <row r="3703" spans="1:13" x14ac:dyDescent="0.25">
      <c r="A3703" s="52">
        <v>3538105</v>
      </c>
      <c r="B3703" s="70" t="s">
        <v>1924</v>
      </c>
      <c r="C3703" s="69" t="s">
        <v>1720</v>
      </c>
      <c r="D3703" s="32">
        <v>26128776.849999011</v>
      </c>
      <c r="E3703" s="31">
        <v>8280053.9599993201</v>
      </c>
      <c r="F3703" s="31">
        <v>9679851.0599999707</v>
      </c>
      <c r="G3703" s="31">
        <v>8168871.8299997188</v>
      </c>
      <c r="H3703" s="31">
        <v>8829544.6399992295</v>
      </c>
      <c r="I3703" s="31">
        <v>1703920.5400000529</v>
      </c>
      <c r="J3703" s="68">
        <v>50438.070000002197</v>
      </c>
      <c r="K3703" s="29">
        <v>36712680.099998288</v>
      </c>
      <c r="L3703" s="29">
        <v>2670918.7800000319</v>
      </c>
      <c r="M3703" s="67">
        <v>39383598.879998319</v>
      </c>
    </row>
    <row r="3704" spans="1:13" x14ac:dyDescent="0.25">
      <c r="A3704" s="52">
        <v>3538204</v>
      </c>
      <c r="B3704" s="70" t="s">
        <v>1144</v>
      </c>
      <c r="C3704" s="69" t="s">
        <v>1720</v>
      </c>
      <c r="D3704" s="32">
        <v>18138305.289998252</v>
      </c>
      <c r="E3704" s="31">
        <v>7817500.7699998599</v>
      </c>
      <c r="F3704" s="31">
        <v>3311634.9999999013</v>
      </c>
      <c r="G3704" s="31">
        <v>7009169.5199984899</v>
      </c>
      <c r="H3704" s="31">
        <v>6151045.5499997567</v>
      </c>
      <c r="I3704" s="31">
        <v>884876.84999990673</v>
      </c>
      <c r="J3704" s="68">
        <v>20580.160000002899</v>
      </c>
      <c r="K3704" s="29">
        <v>25194807.849997919</v>
      </c>
      <c r="L3704" s="29">
        <v>1418809.5199999809</v>
      </c>
      <c r="M3704" s="67">
        <v>26613617.3699979</v>
      </c>
    </row>
    <row r="3705" spans="1:13" x14ac:dyDescent="0.25">
      <c r="A3705" s="52">
        <v>3538303</v>
      </c>
      <c r="B3705" s="70" t="s">
        <v>1923</v>
      </c>
      <c r="C3705" s="69" t="s">
        <v>1720</v>
      </c>
      <c r="D3705" s="32">
        <v>4743705.8199997703</v>
      </c>
      <c r="E3705" s="31">
        <v>2617069.1299997764</v>
      </c>
      <c r="F3705" s="31">
        <v>1408108.6300000716</v>
      </c>
      <c r="G3705" s="31">
        <v>718528.05999992194</v>
      </c>
      <c r="H3705" s="31">
        <v>1803588.4100000453</v>
      </c>
      <c r="I3705" s="31">
        <v>493731.06999997445</v>
      </c>
      <c r="J3705" s="68">
        <v>2900.38000000082</v>
      </c>
      <c r="K3705" s="29">
        <v>7043925.6799997911</v>
      </c>
      <c r="L3705" s="29">
        <v>519107.01000000502</v>
      </c>
      <c r="M3705" s="67">
        <v>7563032.6899997965</v>
      </c>
    </row>
    <row r="3706" spans="1:13" x14ac:dyDescent="0.25">
      <c r="A3706" s="52">
        <v>3538501</v>
      </c>
      <c r="B3706" s="70" t="s">
        <v>1922</v>
      </c>
      <c r="C3706" s="69" t="s">
        <v>1720</v>
      </c>
      <c r="D3706" s="32">
        <v>15004223.299999468</v>
      </c>
      <c r="E3706" s="31">
        <v>3343465.3499996699</v>
      </c>
      <c r="F3706" s="31">
        <v>2256382.3100002063</v>
      </c>
      <c r="G3706" s="31">
        <v>9404375.6399995927</v>
      </c>
      <c r="H3706" s="31">
        <v>6252380.4300001217</v>
      </c>
      <c r="I3706" s="31">
        <v>938380.01000014087</v>
      </c>
      <c r="J3706" s="68">
        <v>35682.150000005502</v>
      </c>
      <c r="K3706" s="29">
        <v>22230665.889999736</v>
      </c>
      <c r="L3706" s="29">
        <v>1495777.360000015</v>
      </c>
      <c r="M3706" s="67">
        <v>23726443.24999975</v>
      </c>
    </row>
    <row r="3707" spans="1:13" x14ac:dyDescent="0.25">
      <c r="A3707" s="52">
        <v>3538600</v>
      </c>
      <c r="B3707" s="70" t="s">
        <v>1921</v>
      </c>
      <c r="C3707" s="69" t="s">
        <v>1720</v>
      </c>
      <c r="D3707" s="32">
        <v>30642024.549999867</v>
      </c>
      <c r="E3707" s="31">
        <v>12884204.180000402</v>
      </c>
      <c r="F3707" s="31">
        <v>4503241.5000001956</v>
      </c>
      <c r="G3707" s="31">
        <v>13254578.869999271</v>
      </c>
      <c r="H3707" s="31">
        <v>12947978.380001443</v>
      </c>
      <c r="I3707" s="31">
        <v>1197020.2800000187</v>
      </c>
      <c r="J3707" s="68">
        <v>45091.029999992803</v>
      </c>
      <c r="K3707" s="29">
        <v>44832114.240001321</v>
      </c>
      <c r="L3707" s="29">
        <v>3850953.2599998564</v>
      </c>
      <c r="M3707" s="67">
        <v>48683067.500001177</v>
      </c>
    </row>
    <row r="3708" spans="1:13" x14ac:dyDescent="0.25">
      <c r="A3708" s="52">
        <v>3538709</v>
      </c>
      <c r="B3708" s="70" t="s">
        <v>1920</v>
      </c>
      <c r="C3708" s="69" t="s">
        <v>1720</v>
      </c>
      <c r="D3708" s="32">
        <v>700111312.17995143</v>
      </c>
      <c r="E3708" s="31">
        <v>126543820.66000299</v>
      </c>
      <c r="F3708" s="31">
        <v>91643539.719993576</v>
      </c>
      <c r="G3708" s="31">
        <v>481923951.79995483</v>
      </c>
      <c r="H3708" s="31">
        <v>229752680.47000423</v>
      </c>
      <c r="I3708" s="31">
        <v>62051808.819998525</v>
      </c>
      <c r="J3708" s="68">
        <v>1128664.03000015</v>
      </c>
      <c r="K3708" s="29">
        <v>993044465.49995422</v>
      </c>
      <c r="L3708" s="29">
        <v>39275760.88000977</v>
      </c>
      <c r="M3708" s="67">
        <v>1032320226.379964</v>
      </c>
    </row>
    <row r="3709" spans="1:13" x14ac:dyDescent="0.25">
      <c r="A3709" s="52">
        <v>3538808</v>
      </c>
      <c r="B3709" s="70" t="s">
        <v>1919</v>
      </c>
      <c r="C3709" s="69" t="s">
        <v>1720</v>
      </c>
      <c r="D3709" s="32">
        <v>49997403.489999413</v>
      </c>
      <c r="E3709" s="31">
        <v>16656526.140000187</v>
      </c>
      <c r="F3709" s="31">
        <v>11721416.589999417</v>
      </c>
      <c r="G3709" s="31">
        <v>21619460.759999815</v>
      </c>
      <c r="H3709" s="31">
        <v>19555106.000002861</v>
      </c>
      <c r="I3709" s="31">
        <v>6013912.1899996903</v>
      </c>
      <c r="J3709" s="68">
        <v>120455.150000023</v>
      </c>
      <c r="K3709" s="29">
        <v>75686876.83000198</v>
      </c>
      <c r="L3709" s="29">
        <v>5318276.9500013599</v>
      </c>
      <c r="M3709" s="67">
        <v>81005153.780003339</v>
      </c>
    </row>
    <row r="3710" spans="1:13" x14ac:dyDescent="0.25">
      <c r="A3710" s="52">
        <v>3538907</v>
      </c>
      <c r="B3710" s="70" t="s">
        <v>1918</v>
      </c>
      <c r="C3710" s="69" t="s">
        <v>1720</v>
      </c>
      <c r="D3710" s="32">
        <v>29548670.549999431</v>
      </c>
      <c r="E3710" s="31">
        <v>9263253.7600001097</v>
      </c>
      <c r="F3710" s="31">
        <v>7927177.3499997593</v>
      </c>
      <c r="G3710" s="31">
        <v>12358239.43999956</v>
      </c>
      <c r="H3710" s="31">
        <v>12833070.969998123</v>
      </c>
      <c r="I3710" s="31">
        <v>3134110.1699999655</v>
      </c>
      <c r="J3710" s="68">
        <v>88001.359999991502</v>
      </c>
      <c r="K3710" s="29">
        <v>45603853.049997509</v>
      </c>
      <c r="L3710" s="29">
        <v>5282819.3500000462</v>
      </c>
      <c r="M3710" s="67">
        <v>50886672.399997555</v>
      </c>
    </row>
    <row r="3711" spans="1:13" x14ac:dyDescent="0.25">
      <c r="A3711" s="52">
        <v>3539004</v>
      </c>
      <c r="B3711" s="70" t="s">
        <v>1917</v>
      </c>
      <c r="C3711" s="69" t="s">
        <v>1720</v>
      </c>
      <c r="D3711" s="32">
        <v>15995200.909999797</v>
      </c>
      <c r="E3711" s="31">
        <v>10390100.969999801</v>
      </c>
      <c r="F3711" s="31">
        <v>2125595.9799998719</v>
      </c>
      <c r="G3711" s="31">
        <v>3479503.9600001238</v>
      </c>
      <c r="H3711" s="31">
        <v>5370060.6599996071</v>
      </c>
      <c r="I3711" s="31">
        <v>1019899.1500000168</v>
      </c>
      <c r="J3711" s="68">
        <v>34817.200000003897</v>
      </c>
      <c r="K3711" s="29">
        <v>22419977.919999424</v>
      </c>
      <c r="L3711" s="29">
        <v>1337947.4500000109</v>
      </c>
      <c r="M3711" s="67">
        <v>23757925.369999435</v>
      </c>
    </row>
    <row r="3712" spans="1:13" x14ac:dyDescent="0.25">
      <c r="A3712" s="52">
        <v>3539103</v>
      </c>
      <c r="B3712" s="70" t="s">
        <v>1916</v>
      </c>
      <c r="C3712" s="69" t="s">
        <v>1720</v>
      </c>
      <c r="D3712" s="32">
        <v>6480256.5300000301</v>
      </c>
      <c r="E3712" s="31">
        <v>1612874.4000001</v>
      </c>
      <c r="F3712" s="31">
        <v>1399895.0699999582</v>
      </c>
      <c r="G3712" s="31">
        <v>3467487.0599999717</v>
      </c>
      <c r="H3712" s="31">
        <v>3132185.7899996936</v>
      </c>
      <c r="I3712" s="31">
        <v>833937.52000007883</v>
      </c>
      <c r="J3712" s="68">
        <v>21519.409999998301</v>
      </c>
      <c r="K3712" s="29">
        <v>10467899.249999803</v>
      </c>
      <c r="L3712" s="29">
        <v>1749907.159999996</v>
      </c>
      <c r="M3712" s="67">
        <v>12217806.409999799</v>
      </c>
    </row>
    <row r="3713" spans="1:13" x14ac:dyDescent="0.25">
      <c r="A3713" s="52">
        <v>3539202</v>
      </c>
      <c r="B3713" s="70" t="s">
        <v>1915</v>
      </c>
      <c r="C3713" s="69" t="s">
        <v>1720</v>
      </c>
      <c r="D3713" s="32">
        <v>35118376.369997561</v>
      </c>
      <c r="E3713" s="31">
        <v>12475075.109999212</v>
      </c>
      <c r="F3713" s="31">
        <v>9201408.8499990497</v>
      </c>
      <c r="G3713" s="31">
        <v>13441892.409999302</v>
      </c>
      <c r="H3713" s="31">
        <v>13046563.080000304</v>
      </c>
      <c r="I3713" s="31">
        <v>7373204.6800001552</v>
      </c>
      <c r="J3713" s="68">
        <v>88886.099999993996</v>
      </c>
      <c r="K3713" s="29">
        <v>55627030.229998015</v>
      </c>
      <c r="L3713" s="29">
        <v>4096857.7199999699</v>
      </c>
      <c r="M3713" s="67">
        <v>59723887.949997984</v>
      </c>
    </row>
    <row r="3714" spans="1:13" x14ac:dyDescent="0.25">
      <c r="A3714" s="52">
        <v>3539301</v>
      </c>
      <c r="B3714" s="70" t="s">
        <v>1914</v>
      </c>
      <c r="C3714" s="69" t="s">
        <v>1720</v>
      </c>
      <c r="D3714" s="32">
        <v>124746504.85001412</v>
      </c>
      <c r="E3714" s="31">
        <v>33181719.61000539</v>
      </c>
      <c r="F3714" s="31">
        <v>28598452.500003032</v>
      </c>
      <c r="G3714" s="31">
        <v>62966332.740005702</v>
      </c>
      <c r="H3714" s="31">
        <v>42240623.480001137</v>
      </c>
      <c r="I3714" s="31">
        <v>15616645.990000568</v>
      </c>
      <c r="J3714" s="68">
        <v>444833.31999995501</v>
      </c>
      <c r="K3714" s="29">
        <v>183048607.64001578</v>
      </c>
      <c r="L3714" s="29">
        <v>7735891.9200005196</v>
      </c>
      <c r="M3714" s="67">
        <v>190784499.5600163</v>
      </c>
    </row>
    <row r="3715" spans="1:13" x14ac:dyDescent="0.25">
      <c r="A3715" s="52">
        <v>3539400</v>
      </c>
      <c r="B3715" s="70" t="s">
        <v>1913</v>
      </c>
      <c r="C3715" s="69" t="s">
        <v>1720</v>
      </c>
      <c r="D3715" s="32">
        <v>15479418.6099995</v>
      </c>
      <c r="E3715" s="31">
        <v>5720809.1199999209</v>
      </c>
      <c r="F3715" s="31">
        <v>2221633.6000001016</v>
      </c>
      <c r="G3715" s="31">
        <v>7536975.8899994772</v>
      </c>
      <c r="H3715" s="31">
        <v>6765964.8100001402</v>
      </c>
      <c r="I3715" s="31">
        <v>884167.86999989639</v>
      </c>
      <c r="J3715" s="68">
        <v>60213.570000000298</v>
      </c>
      <c r="K3715" s="29">
        <v>23189764.859999537</v>
      </c>
      <c r="L3715" s="29">
        <v>1638661.2199999983</v>
      </c>
      <c r="M3715" s="67">
        <v>24828426.079999536</v>
      </c>
    </row>
    <row r="3716" spans="1:13" x14ac:dyDescent="0.25">
      <c r="A3716" s="52">
        <v>3539509</v>
      </c>
      <c r="B3716" s="70" t="s">
        <v>1460</v>
      </c>
      <c r="C3716" s="69" t="s">
        <v>1720</v>
      </c>
      <c r="D3716" s="32">
        <v>43095716.589998566</v>
      </c>
      <c r="E3716" s="31">
        <v>16477958.239999292</v>
      </c>
      <c r="F3716" s="31">
        <v>9050171.7400000226</v>
      </c>
      <c r="G3716" s="31">
        <v>17567586.609999251</v>
      </c>
      <c r="H3716" s="31">
        <v>16299794.159999184</v>
      </c>
      <c r="I3716" s="31">
        <v>5957461.6299995705</v>
      </c>
      <c r="J3716" s="68">
        <v>201934.85999997999</v>
      </c>
      <c r="K3716" s="29">
        <v>65554907.239997298</v>
      </c>
      <c r="L3716" s="29">
        <v>4736420.2499993984</v>
      </c>
      <c r="M3716" s="67">
        <v>70291327.489996701</v>
      </c>
    </row>
    <row r="3717" spans="1:13" x14ac:dyDescent="0.25">
      <c r="A3717" s="52">
        <v>3539608</v>
      </c>
      <c r="B3717" s="70" t="s">
        <v>726</v>
      </c>
      <c r="C3717" s="69" t="s">
        <v>1720</v>
      </c>
      <c r="D3717" s="32">
        <v>4419866.6300001731</v>
      </c>
      <c r="E3717" s="31">
        <v>2639976.2900002399</v>
      </c>
      <c r="F3717" s="31">
        <v>975780.22999988496</v>
      </c>
      <c r="G3717" s="31">
        <v>804110.11000004795</v>
      </c>
      <c r="H3717" s="31">
        <v>1644819.4400002484</v>
      </c>
      <c r="I3717" s="31">
        <v>215043.59000001164</v>
      </c>
      <c r="J3717" s="68">
        <v>1147.0699999998301</v>
      </c>
      <c r="K3717" s="29">
        <v>6280876.7300004326</v>
      </c>
      <c r="L3717" s="29">
        <v>551686.29000000702</v>
      </c>
      <c r="M3717" s="67">
        <v>6832563.0200004391</v>
      </c>
    </row>
    <row r="3718" spans="1:13" x14ac:dyDescent="0.25">
      <c r="A3718" s="52">
        <v>3539707</v>
      </c>
      <c r="B3718" s="70" t="s">
        <v>1912</v>
      </c>
      <c r="C3718" s="69" t="s">
        <v>1720</v>
      </c>
      <c r="D3718" s="32">
        <v>3437529.2200001944</v>
      </c>
      <c r="E3718" s="31">
        <v>1752229.3200002098</v>
      </c>
      <c r="F3718" s="31">
        <v>1022530.9699999098</v>
      </c>
      <c r="G3718" s="31">
        <v>662768.93000007467</v>
      </c>
      <c r="H3718" s="31">
        <v>1266108.8200000469</v>
      </c>
      <c r="I3718" s="31">
        <v>237561.44999999888</v>
      </c>
      <c r="J3718" s="68">
        <v>6529.2400000002199</v>
      </c>
      <c r="K3718" s="29">
        <v>4947728.7300002407</v>
      </c>
      <c r="L3718" s="29">
        <v>674765.48000000394</v>
      </c>
      <c r="M3718" s="67">
        <v>5622494.2100002449</v>
      </c>
    </row>
    <row r="3719" spans="1:13" x14ac:dyDescent="0.25">
      <c r="A3719" s="52">
        <v>3539806</v>
      </c>
      <c r="B3719" s="70" t="s">
        <v>1911</v>
      </c>
      <c r="C3719" s="69" t="s">
        <v>1720</v>
      </c>
      <c r="D3719" s="32">
        <v>122177756.15000072</v>
      </c>
      <c r="E3719" s="31">
        <v>22251903.30000034</v>
      </c>
      <c r="F3719" s="31">
        <v>38665165.170002647</v>
      </c>
      <c r="G3719" s="31">
        <v>61260687.679997742</v>
      </c>
      <c r="H3719" s="31">
        <v>49654882.139995404</v>
      </c>
      <c r="I3719" s="31">
        <v>10706516.259999197</v>
      </c>
      <c r="J3719" s="68">
        <v>222854.93999998301</v>
      </c>
      <c r="K3719" s="29">
        <v>182762009.4899953</v>
      </c>
      <c r="L3719" s="29">
        <v>11138265.150000207</v>
      </c>
      <c r="M3719" s="67">
        <v>193900274.63999552</v>
      </c>
    </row>
    <row r="3720" spans="1:13" x14ac:dyDescent="0.25">
      <c r="A3720" s="52">
        <v>3539905</v>
      </c>
      <c r="B3720" s="70" t="s">
        <v>1910</v>
      </c>
      <c r="C3720" s="69" t="s">
        <v>1720</v>
      </c>
      <c r="D3720" s="32">
        <v>9053268.2300002631</v>
      </c>
      <c r="E3720" s="31">
        <v>5618623.3200002899</v>
      </c>
      <c r="F3720" s="31">
        <v>978108.56999992603</v>
      </c>
      <c r="G3720" s="31">
        <v>2456536.3400000469</v>
      </c>
      <c r="H3720" s="31">
        <v>3424886.2199999047</v>
      </c>
      <c r="I3720" s="31">
        <v>361210.65999996732</v>
      </c>
      <c r="J3720" s="68">
        <v>35569.670000004597</v>
      </c>
      <c r="K3720" s="29">
        <v>12874934.780000139</v>
      </c>
      <c r="L3720" s="29">
        <v>689246.68999999808</v>
      </c>
      <c r="M3720" s="67">
        <v>13564181.470000137</v>
      </c>
    </row>
    <row r="3721" spans="1:13" x14ac:dyDescent="0.25">
      <c r="A3721" s="52">
        <v>3540002</v>
      </c>
      <c r="B3721" s="70" t="s">
        <v>1909</v>
      </c>
      <c r="C3721" s="69" t="s">
        <v>1720</v>
      </c>
      <c r="D3721" s="32">
        <v>39303404.599993505</v>
      </c>
      <c r="E3721" s="31">
        <v>10380162.550000399</v>
      </c>
      <c r="F3721" s="31">
        <v>3703920.8200000767</v>
      </c>
      <c r="G3721" s="31">
        <v>25219321.22999303</v>
      </c>
      <c r="H3721" s="31">
        <v>12098606.130000912</v>
      </c>
      <c r="I3721" s="31">
        <v>2177188.5699998909</v>
      </c>
      <c r="J3721" s="68">
        <v>102747.669999998</v>
      </c>
      <c r="K3721" s="29">
        <v>53681946.969994299</v>
      </c>
      <c r="L3721" s="29">
        <v>3792960.4500003401</v>
      </c>
      <c r="M3721" s="67">
        <v>57474907.419994637</v>
      </c>
    </row>
    <row r="3722" spans="1:13" x14ac:dyDescent="0.25">
      <c r="A3722" s="52">
        <v>3540101</v>
      </c>
      <c r="B3722" s="70" t="s">
        <v>1908</v>
      </c>
      <c r="C3722" s="69" t="s">
        <v>1720</v>
      </c>
      <c r="D3722" s="32">
        <v>5009403.9600004917</v>
      </c>
      <c r="E3722" s="31">
        <v>2463428.7200002144</v>
      </c>
      <c r="F3722" s="31">
        <v>1196500.0100000892</v>
      </c>
      <c r="G3722" s="31">
        <v>1349475.2300001883</v>
      </c>
      <c r="H3722" s="31">
        <v>2371277.4199997927</v>
      </c>
      <c r="I3722" s="31">
        <v>177399.02999999802</v>
      </c>
      <c r="J3722" s="68">
        <v>4431.0899999998501</v>
      </c>
      <c r="K3722" s="29">
        <v>7562511.5000002822</v>
      </c>
      <c r="L3722" s="29">
        <v>814773.97000000626</v>
      </c>
      <c r="M3722" s="67">
        <v>8377285.4700002884</v>
      </c>
    </row>
    <row r="3723" spans="1:13" x14ac:dyDescent="0.25">
      <c r="A3723" s="52">
        <v>3540200</v>
      </c>
      <c r="B3723" s="70" t="s">
        <v>1907</v>
      </c>
      <c r="C3723" s="69" t="s">
        <v>1720</v>
      </c>
      <c r="D3723" s="32">
        <v>41818723.590001822</v>
      </c>
      <c r="E3723" s="31">
        <v>10167765.450000204</v>
      </c>
      <c r="F3723" s="31">
        <v>8176815.4799991045</v>
      </c>
      <c r="G3723" s="31">
        <v>23474142.660002515</v>
      </c>
      <c r="H3723" s="31">
        <v>17126933.989999633</v>
      </c>
      <c r="I3723" s="31">
        <v>6480184.7800002098</v>
      </c>
      <c r="J3723" s="68">
        <v>116114.20000000299</v>
      </c>
      <c r="K3723" s="29">
        <v>65541956.560001671</v>
      </c>
      <c r="L3723" s="29">
        <v>4888183.03999996</v>
      </c>
      <c r="M3723" s="67">
        <v>70430139.600001633</v>
      </c>
    </row>
    <row r="3724" spans="1:13" x14ac:dyDescent="0.25">
      <c r="A3724" s="52">
        <v>3540259</v>
      </c>
      <c r="B3724" s="70" t="s">
        <v>1906</v>
      </c>
      <c r="C3724" s="69" t="s">
        <v>1720</v>
      </c>
      <c r="D3724" s="32">
        <v>939509.87000004947</v>
      </c>
      <c r="E3724" s="31">
        <v>552873.120000083</v>
      </c>
      <c r="F3724" s="31">
        <v>373620.62999996351</v>
      </c>
      <c r="G3724" s="31">
        <v>13016.1200000029</v>
      </c>
      <c r="H3724" s="31">
        <v>393018.9200000058</v>
      </c>
      <c r="I3724" s="31">
        <v>107269.38999999681</v>
      </c>
      <c r="J3724" s="68">
        <v>24539.3900000018</v>
      </c>
      <c r="K3724" s="29">
        <v>1464337.5700000538</v>
      </c>
      <c r="L3724" s="29">
        <v>298287.79999999702</v>
      </c>
      <c r="M3724" s="67">
        <v>1762625.3700000509</v>
      </c>
    </row>
    <row r="3725" spans="1:13" x14ac:dyDescent="0.25">
      <c r="A3725" s="52">
        <v>3540309</v>
      </c>
      <c r="B3725" s="70" t="s">
        <v>1905</v>
      </c>
      <c r="C3725" s="69" t="s">
        <v>1720</v>
      </c>
      <c r="D3725" s="32">
        <v>3724699.9400002374</v>
      </c>
      <c r="E3725" s="31">
        <v>2231937.52000034</v>
      </c>
      <c r="F3725" s="31">
        <v>848379.99999983609</v>
      </c>
      <c r="G3725" s="31">
        <v>644382.42000006139</v>
      </c>
      <c r="H3725" s="31">
        <v>1360678.3700000299</v>
      </c>
      <c r="I3725" s="31">
        <v>260484.2599999884</v>
      </c>
      <c r="J3725" s="68">
        <v>10090.3300000001</v>
      </c>
      <c r="K3725" s="29">
        <v>5355952.9000002556</v>
      </c>
      <c r="L3725" s="29">
        <v>572683.90999999596</v>
      </c>
      <c r="M3725" s="67">
        <v>5928636.810000252</v>
      </c>
    </row>
    <row r="3726" spans="1:13" x14ac:dyDescent="0.25">
      <c r="A3726" s="52">
        <v>3540408</v>
      </c>
      <c r="B3726" s="70" t="s">
        <v>1904</v>
      </c>
      <c r="C3726" s="69" t="s">
        <v>1720</v>
      </c>
      <c r="D3726" s="32">
        <v>6237624.4900003998</v>
      </c>
      <c r="E3726" s="31">
        <v>3967422.4100004002</v>
      </c>
      <c r="F3726" s="31">
        <v>1319180.599999958</v>
      </c>
      <c r="G3726" s="31">
        <v>951021.48000004143</v>
      </c>
      <c r="H3726" s="31">
        <v>2033879.0300000689</v>
      </c>
      <c r="I3726" s="31">
        <v>452013.46000010992</v>
      </c>
      <c r="J3726" s="68">
        <v>12328.7099999981</v>
      </c>
      <c r="K3726" s="29">
        <v>8735845.6900005788</v>
      </c>
      <c r="L3726" s="29">
        <v>910791.65999999596</v>
      </c>
      <c r="M3726" s="67">
        <v>9646637.3500005752</v>
      </c>
    </row>
    <row r="3727" spans="1:13" x14ac:dyDescent="0.25">
      <c r="A3727" s="52">
        <v>3540507</v>
      </c>
      <c r="B3727" s="70" t="s">
        <v>1903</v>
      </c>
      <c r="C3727" s="69" t="s">
        <v>1720</v>
      </c>
      <c r="D3727" s="32">
        <v>13318635.619999159</v>
      </c>
      <c r="E3727" s="31">
        <v>4847967.0999996895</v>
      </c>
      <c r="F3727" s="31">
        <v>3406319.3699996448</v>
      </c>
      <c r="G3727" s="31">
        <v>5064349.1499998244</v>
      </c>
      <c r="H3727" s="31">
        <v>4984542.3899998059</v>
      </c>
      <c r="I3727" s="31">
        <v>703291.38999999093</v>
      </c>
      <c r="J3727" s="68">
        <v>31295.029999994698</v>
      </c>
      <c r="K3727" s="29">
        <v>19037764.429998949</v>
      </c>
      <c r="L3727" s="29">
        <v>1394548.5800000131</v>
      </c>
      <c r="M3727" s="67">
        <v>20432313.009998962</v>
      </c>
    </row>
    <row r="3728" spans="1:13" x14ac:dyDescent="0.25">
      <c r="A3728" s="52">
        <v>3540606</v>
      </c>
      <c r="B3728" s="70" t="s">
        <v>1902</v>
      </c>
      <c r="C3728" s="69" t="s">
        <v>1720</v>
      </c>
      <c r="D3728" s="32">
        <v>59520717.07000263</v>
      </c>
      <c r="E3728" s="31">
        <v>15507663.740000701</v>
      </c>
      <c r="F3728" s="31">
        <v>11027963.679999763</v>
      </c>
      <c r="G3728" s="31">
        <v>32985089.650002167</v>
      </c>
      <c r="H3728" s="31">
        <v>23386084.599999946</v>
      </c>
      <c r="I3728" s="31">
        <v>4516264.6000000732</v>
      </c>
      <c r="J3728" s="68">
        <v>197769.16999997199</v>
      </c>
      <c r="K3728" s="29">
        <v>87620835.44000262</v>
      </c>
      <c r="L3728" s="29">
        <v>6349418.2299998431</v>
      </c>
      <c r="M3728" s="67">
        <v>93970253.67000246</v>
      </c>
    </row>
    <row r="3729" spans="1:13" x14ac:dyDescent="0.25">
      <c r="A3729" s="52">
        <v>3540705</v>
      </c>
      <c r="B3729" s="70" t="s">
        <v>1901</v>
      </c>
      <c r="C3729" s="69" t="s">
        <v>1720</v>
      </c>
      <c r="D3729" s="32">
        <v>81561169.289994657</v>
      </c>
      <c r="E3729" s="31">
        <v>20368826.789997574</v>
      </c>
      <c r="F3729" s="31">
        <v>13390394.809999229</v>
      </c>
      <c r="G3729" s="31">
        <v>47801947.689997844</v>
      </c>
      <c r="H3729" s="31">
        <v>31488956.369999826</v>
      </c>
      <c r="I3729" s="31">
        <v>8058287.5099998908</v>
      </c>
      <c r="J3729" s="68">
        <v>501823.75000006001</v>
      </c>
      <c r="K3729" s="29">
        <v>121610236.91999443</v>
      </c>
      <c r="L3729" s="29">
        <v>6480017.4100009464</v>
      </c>
      <c r="M3729" s="67">
        <v>128090254.32999538</v>
      </c>
    </row>
    <row r="3730" spans="1:13" x14ac:dyDescent="0.25">
      <c r="A3730" s="52">
        <v>3540754</v>
      </c>
      <c r="B3730" s="70" t="s">
        <v>1900</v>
      </c>
      <c r="C3730" s="69" t="s">
        <v>1720</v>
      </c>
      <c r="D3730" s="32">
        <v>3632741.4500001986</v>
      </c>
      <c r="E3730" s="31">
        <v>1284643.1600001701</v>
      </c>
      <c r="F3730" s="31">
        <v>1076925.090000167</v>
      </c>
      <c r="G3730" s="31">
        <v>1271173.1999998614</v>
      </c>
      <c r="H3730" s="31">
        <v>2192972.2500000871</v>
      </c>
      <c r="I3730" s="31">
        <v>1492626.1999999732</v>
      </c>
      <c r="J3730" s="68">
        <v>60706.960000012099</v>
      </c>
      <c r="K3730" s="29">
        <v>7379046.8600002714</v>
      </c>
      <c r="L3730" s="29">
        <v>2179066.8699998902</v>
      </c>
      <c r="M3730" s="67">
        <v>9558113.7300001606</v>
      </c>
    </row>
    <row r="3731" spans="1:13" x14ac:dyDescent="0.25">
      <c r="A3731" s="52">
        <v>3540804</v>
      </c>
      <c r="B3731" s="70" t="s">
        <v>1899</v>
      </c>
      <c r="C3731" s="69" t="s">
        <v>1720</v>
      </c>
      <c r="D3731" s="32">
        <v>23953005.280001916</v>
      </c>
      <c r="E3731" s="31">
        <v>10986872.300000289</v>
      </c>
      <c r="F3731" s="31">
        <v>4358008.1400003135</v>
      </c>
      <c r="G3731" s="31">
        <v>8608124.8400013149</v>
      </c>
      <c r="H3731" s="31">
        <v>9234885.4499994703</v>
      </c>
      <c r="I3731" s="31">
        <v>1636101.5600000308</v>
      </c>
      <c r="J3731" s="68">
        <v>41143.660000009499</v>
      </c>
      <c r="K3731" s="29">
        <v>34865135.950001426</v>
      </c>
      <c r="L3731" s="29">
        <v>2534544.7700000443</v>
      </c>
      <c r="M3731" s="67">
        <v>37399680.720001474</v>
      </c>
    </row>
    <row r="3732" spans="1:13" x14ac:dyDescent="0.25">
      <c r="A3732" s="52">
        <v>3540853</v>
      </c>
      <c r="B3732" s="70" t="s">
        <v>1898</v>
      </c>
      <c r="C3732" s="69" t="s">
        <v>1720</v>
      </c>
      <c r="D3732" s="32">
        <v>1145126.960000088</v>
      </c>
      <c r="E3732" s="31">
        <v>422786.73000010801</v>
      </c>
      <c r="F3732" s="31">
        <v>663963.4699999782</v>
      </c>
      <c r="G3732" s="31">
        <v>58376.760000001603</v>
      </c>
      <c r="H3732" s="31">
        <v>367691.79000008624</v>
      </c>
      <c r="I3732" s="31">
        <v>265923.77999999712</v>
      </c>
      <c r="J3732" s="68">
        <v>0</v>
      </c>
      <c r="K3732" s="29">
        <v>1778742.5300001712</v>
      </c>
      <c r="L3732" s="29">
        <v>118012</v>
      </c>
      <c r="M3732" s="67">
        <v>1896754.5300001712</v>
      </c>
    </row>
    <row r="3733" spans="1:13" x14ac:dyDescent="0.25">
      <c r="A3733" s="52">
        <v>3540903</v>
      </c>
      <c r="B3733" s="70" t="s">
        <v>1897</v>
      </c>
      <c r="C3733" s="69" t="s">
        <v>1720</v>
      </c>
      <c r="D3733" s="32">
        <v>33360746.629999489</v>
      </c>
      <c r="E3733" s="31">
        <v>5387099.3900004597</v>
      </c>
      <c r="F3733" s="31">
        <v>4629979.5800002785</v>
      </c>
      <c r="G3733" s="31">
        <v>23343667.659998748</v>
      </c>
      <c r="H3733" s="31">
        <v>8047150.1499998095</v>
      </c>
      <c r="I3733" s="31">
        <v>4577114.0699998057</v>
      </c>
      <c r="J3733" s="68">
        <v>47649.769999994402</v>
      </c>
      <c r="K3733" s="29">
        <v>46032660.619999103</v>
      </c>
      <c r="L3733" s="29">
        <v>3024856.2500000596</v>
      </c>
      <c r="M3733" s="67">
        <v>49057516.869999163</v>
      </c>
    </row>
    <row r="3734" spans="1:13" x14ac:dyDescent="0.25">
      <c r="A3734" s="52">
        <v>3541000</v>
      </c>
      <c r="B3734" s="70" t="s">
        <v>1133</v>
      </c>
      <c r="C3734" s="69" t="s">
        <v>1720</v>
      </c>
      <c r="D3734" s="32">
        <v>336585762.9799788</v>
      </c>
      <c r="E3734" s="31">
        <v>76431446.9799878</v>
      </c>
      <c r="F3734" s="31">
        <v>93173746.359982938</v>
      </c>
      <c r="G3734" s="31">
        <v>166980569.64000809</v>
      </c>
      <c r="H3734" s="31">
        <v>143043005.20000407</v>
      </c>
      <c r="I3734" s="31">
        <v>44550797.20999594</v>
      </c>
      <c r="J3734" s="68">
        <v>673143.54000002099</v>
      </c>
      <c r="K3734" s="29">
        <v>524852708.92997885</v>
      </c>
      <c r="L3734" s="29">
        <v>43319119.609998696</v>
      </c>
      <c r="M3734" s="67">
        <v>568171828.53997755</v>
      </c>
    </row>
    <row r="3735" spans="1:13" x14ac:dyDescent="0.25">
      <c r="A3735" s="52">
        <v>3541059</v>
      </c>
      <c r="B3735" s="70" t="s">
        <v>1896</v>
      </c>
      <c r="C3735" s="69" t="s">
        <v>1720</v>
      </c>
      <c r="D3735" s="32">
        <v>2218102.9700002326</v>
      </c>
      <c r="E3735" s="31">
        <v>1035124.20000011</v>
      </c>
      <c r="F3735" s="31">
        <v>528577.51999998849</v>
      </c>
      <c r="G3735" s="31">
        <v>654401.25000013399</v>
      </c>
      <c r="H3735" s="31">
        <v>915325.11999992677</v>
      </c>
      <c r="I3735" s="31">
        <v>403162.86999997916</v>
      </c>
      <c r="J3735" s="68">
        <v>30839.040000002798</v>
      </c>
      <c r="K3735" s="29">
        <v>3567430.0000001411</v>
      </c>
      <c r="L3735" s="29">
        <v>739926.12000000104</v>
      </c>
      <c r="M3735" s="67">
        <v>4307356.1200001426</v>
      </c>
    </row>
    <row r="3736" spans="1:13" x14ac:dyDescent="0.25">
      <c r="A3736" s="52">
        <v>3541109</v>
      </c>
      <c r="B3736" s="70" t="s">
        <v>1895</v>
      </c>
      <c r="C3736" s="69" t="s">
        <v>1720</v>
      </c>
      <c r="D3736" s="32">
        <v>5076047.3300000513</v>
      </c>
      <c r="E3736" s="31">
        <v>2508087.20000005</v>
      </c>
      <c r="F3736" s="31">
        <v>800081.24000007077</v>
      </c>
      <c r="G3736" s="31">
        <v>1767878.889999931</v>
      </c>
      <c r="H3736" s="31">
        <v>2073422.1700000586</v>
      </c>
      <c r="I3736" s="31">
        <v>215228.71999998859</v>
      </c>
      <c r="J3736" s="68">
        <v>16270.319999999499</v>
      </c>
      <c r="K3736" s="29">
        <v>7380968.5400000978</v>
      </c>
      <c r="L3736" s="29">
        <v>443129.08000004303</v>
      </c>
      <c r="M3736" s="67">
        <v>7824097.6200001407</v>
      </c>
    </row>
    <row r="3737" spans="1:13" x14ac:dyDescent="0.25">
      <c r="A3737" s="52">
        <v>3541208</v>
      </c>
      <c r="B3737" s="70" t="s">
        <v>1894</v>
      </c>
      <c r="C3737" s="69" t="s">
        <v>1720</v>
      </c>
      <c r="D3737" s="32">
        <v>28009423.71999903</v>
      </c>
      <c r="E3737" s="31">
        <v>13185969.109999498</v>
      </c>
      <c r="F3737" s="31">
        <v>6702761.2499993462</v>
      </c>
      <c r="G3737" s="31">
        <v>8120693.3600001838</v>
      </c>
      <c r="H3737" s="31">
        <v>8679087.4599999115</v>
      </c>
      <c r="I3737" s="31">
        <v>2352205.7899999996</v>
      </c>
      <c r="J3737" s="68">
        <v>45899.159999994299</v>
      </c>
      <c r="K3737" s="29">
        <v>39086616.129998937</v>
      </c>
      <c r="L3737" s="29">
        <v>1424106.5300000012</v>
      </c>
      <c r="M3737" s="67">
        <v>40510722.659998938</v>
      </c>
    </row>
    <row r="3738" spans="1:13" x14ac:dyDescent="0.25">
      <c r="A3738" s="52">
        <v>3541307</v>
      </c>
      <c r="B3738" s="70" t="s">
        <v>1893</v>
      </c>
      <c r="C3738" s="69" t="s">
        <v>1720</v>
      </c>
      <c r="D3738" s="32">
        <v>74945185.430004478</v>
      </c>
      <c r="E3738" s="31">
        <v>15758300.41999889</v>
      </c>
      <c r="F3738" s="31">
        <v>35047011.580003232</v>
      </c>
      <c r="G3738" s="31">
        <v>24139873.43000235</v>
      </c>
      <c r="H3738" s="31">
        <v>26551534.409997512</v>
      </c>
      <c r="I3738" s="31">
        <v>21397832.449999623</v>
      </c>
      <c r="J3738" s="68">
        <v>274930.090000008</v>
      </c>
      <c r="K3738" s="29">
        <v>123169482.3800016</v>
      </c>
      <c r="L3738" s="29">
        <v>5525055.4899997702</v>
      </c>
      <c r="M3738" s="67">
        <v>128694537.87000138</v>
      </c>
    </row>
    <row r="3739" spans="1:13" x14ac:dyDescent="0.25">
      <c r="A3739" s="52">
        <v>3541406</v>
      </c>
      <c r="B3739" s="70" t="s">
        <v>1892</v>
      </c>
      <c r="C3739" s="69" t="s">
        <v>1720</v>
      </c>
      <c r="D3739" s="32">
        <v>349468700.58001053</v>
      </c>
      <c r="E3739" s="31">
        <v>85530864.610002324</v>
      </c>
      <c r="F3739" s="31">
        <v>82011238.639995143</v>
      </c>
      <c r="G3739" s="31">
        <v>181926597.3300131</v>
      </c>
      <c r="H3739" s="31">
        <v>118298830.30998737</v>
      </c>
      <c r="I3739" s="31">
        <v>67529127.89999108</v>
      </c>
      <c r="J3739" s="68">
        <v>1302951.1999999001</v>
      </c>
      <c r="K3739" s="29">
        <v>536599609.98998892</v>
      </c>
      <c r="L3739" s="29">
        <v>27894967.600001536</v>
      </c>
      <c r="M3739" s="67">
        <v>564494577.5899905</v>
      </c>
    </row>
    <row r="3740" spans="1:13" x14ac:dyDescent="0.25">
      <c r="A3740" s="52">
        <v>3541505</v>
      </c>
      <c r="B3740" s="70" t="s">
        <v>1891</v>
      </c>
      <c r="C3740" s="69" t="s">
        <v>1720</v>
      </c>
      <c r="D3740" s="32">
        <v>58312139.499996245</v>
      </c>
      <c r="E3740" s="31">
        <v>19130651.319998238</v>
      </c>
      <c r="F3740" s="31">
        <v>21098561.879999567</v>
      </c>
      <c r="G3740" s="31">
        <v>18082926.299998444</v>
      </c>
      <c r="H3740" s="31">
        <v>21541108.979999259</v>
      </c>
      <c r="I3740" s="31">
        <v>7182982.3899997864</v>
      </c>
      <c r="J3740" s="68">
        <v>208594.100000037</v>
      </c>
      <c r="K3740" s="29">
        <v>87244824.969995335</v>
      </c>
      <c r="L3740" s="29">
        <v>5823415.7400004901</v>
      </c>
      <c r="M3740" s="67">
        <v>93068240.709995821</v>
      </c>
    </row>
    <row r="3741" spans="1:13" x14ac:dyDescent="0.25">
      <c r="A3741" s="52">
        <v>3541604</v>
      </c>
      <c r="B3741" s="70" t="s">
        <v>1890</v>
      </c>
      <c r="C3741" s="69" t="s">
        <v>1720</v>
      </c>
      <c r="D3741" s="32">
        <v>50655629.070001692</v>
      </c>
      <c r="E3741" s="31">
        <v>17689872.290001512</v>
      </c>
      <c r="F3741" s="31">
        <v>12220964.300000817</v>
      </c>
      <c r="G3741" s="31">
        <v>20744792.47999936</v>
      </c>
      <c r="H3741" s="31">
        <v>19090990.999998029</v>
      </c>
      <c r="I3741" s="31">
        <v>10973836.799998844</v>
      </c>
      <c r="J3741" s="68">
        <v>187864.41999998901</v>
      </c>
      <c r="K3741" s="29">
        <v>80908321.289998561</v>
      </c>
      <c r="L3741" s="29">
        <v>5429993.0000002403</v>
      </c>
      <c r="M3741" s="67">
        <v>86338314.2899988</v>
      </c>
    </row>
    <row r="3742" spans="1:13" x14ac:dyDescent="0.25">
      <c r="A3742" s="52">
        <v>3541653</v>
      </c>
      <c r="B3742" s="70" t="s">
        <v>1889</v>
      </c>
      <c r="C3742" s="69" t="s">
        <v>1720</v>
      </c>
      <c r="D3742" s="32">
        <v>1294167.000000013</v>
      </c>
      <c r="E3742" s="31">
        <v>839968.700000018</v>
      </c>
      <c r="F3742" s="31">
        <v>358816.49</v>
      </c>
      <c r="G3742" s="31">
        <v>95381.809999994905</v>
      </c>
      <c r="H3742" s="31">
        <v>470073.11000005202</v>
      </c>
      <c r="I3742" s="31">
        <v>88380.779999997147</v>
      </c>
      <c r="J3742" s="68">
        <v>6318.2299999999796</v>
      </c>
      <c r="K3742" s="29">
        <v>1858939.1200000623</v>
      </c>
      <c r="L3742" s="29">
        <v>151316</v>
      </c>
      <c r="M3742" s="67">
        <v>2010255.1200000623</v>
      </c>
    </row>
    <row r="3743" spans="1:13" x14ac:dyDescent="0.25">
      <c r="A3743" s="52">
        <v>3541703</v>
      </c>
      <c r="B3743" s="70" t="s">
        <v>1888</v>
      </c>
      <c r="C3743" s="69" t="s">
        <v>1720</v>
      </c>
      <c r="D3743" s="32">
        <v>18575451.900000922</v>
      </c>
      <c r="E3743" s="31">
        <v>6416360.5299998503</v>
      </c>
      <c r="F3743" s="31">
        <v>4771396.360000303</v>
      </c>
      <c r="G3743" s="31">
        <v>7387695.0100007681</v>
      </c>
      <c r="H3743" s="31">
        <v>6638587.240000451</v>
      </c>
      <c r="I3743" s="31">
        <v>5114475.9099999182</v>
      </c>
      <c r="J3743" s="68">
        <v>62502.839999999902</v>
      </c>
      <c r="K3743" s="29">
        <v>30391017.89000129</v>
      </c>
      <c r="L3743" s="29">
        <v>1481008.6699998681</v>
      </c>
      <c r="M3743" s="67">
        <v>31872026.560001157</v>
      </c>
    </row>
    <row r="3744" spans="1:13" x14ac:dyDescent="0.25">
      <c r="A3744" s="52">
        <v>3541802</v>
      </c>
      <c r="B3744" s="70" t="s">
        <v>1887</v>
      </c>
      <c r="C3744" s="69" t="s">
        <v>1720</v>
      </c>
      <c r="D3744" s="32">
        <v>2421370.4899999611</v>
      </c>
      <c r="E3744" s="31">
        <v>1346409.6099999</v>
      </c>
      <c r="F3744" s="31">
        <v>546863.90000010701</v>
      </c>
      <c r="G3744" s="31">
        <v>528096.97999995423</v>
      </c>
      <c r="H3744" s="31">
        <v>1030821.5300002008</v>
      </c>
      <c r="I3744" s="31">
        <v>266684.85000001942</v>
      </c>
      <c r="J3744" s="68">
        <v>3239.4399999994798</v>
      </c>
      <c r="K3744" s="29">
        <v>3722116.3100001812</v>
      </c>
      <c r="L3744" s="29">
        <v>656589.86000000592</v>
      </c>
      <c r="M3744" s="67">
        <v>4378706.1700001871</v>
      </c>
    </row>
    <row r="3745" spans="1:13" x14ac:dyDescent="0.25">
      <c r="A3745" s="52">
        <v>3541901</v>
      </c>
      <c r="B3745" s="70" t="s">
        <v>1886</v>
      </c>
      <c r="C3745" s="69" t="s">
        <v>1720</v>
      </c>
      <c r="D3745" s="32">
        <v>9204646.8999996707</v>
      </c>
      <c r="E3745" s="31">
        <v>2539547.8000000399</v>
      </c>
      <c r="F3745" s="31">
        <v>2433198.6599999829</v>
      </c>
      <c r="G3745" s="31">
        <v>4231900.4399996474</v>
      </c>
      <c r="H3745" s="31">
        <v>4544330.7399989758</v>
      </c>
      <c r="I3745" s="31">
        <v>876381.14999998384</v>
      </c>
      <c r="J3745" s="68">
        <v>30055.290000002798</v>
      </c>
      <c r="K3745" s="29">
        <v>14655414.079998633</v>
      </c>
      <c r="L3745" s="29">
        <v>1651938.4299999769</v>
      </c>
      <c r="M3745" s="67">
        <v>16307352.50999861</v>
      </c>
    </row>
    <row r="3746" spans="1:13" x14ac:dyDescent="0.25">
      <c r="A3746" s="52">
        <v>3542008</v>
      </c>
      <c r="B3746" s="70" t="s">
        <v>1885</v>
      </c>
      <c r="C3746" s="69" t="s">
        <v>1720</v>
      </c>
      <c r="D3746" s="32">
        <v>7087199.8099995647</v>
      </c>
      <c r="E3746" s="31">
        <v>3443569.8099997598</v>
      </c>
      <c r="F3746" s="31">
        <v>1106377.4199998684</v>
      </c>
      <c r="G3746" s="31">
        <v>2537252.5799999367</v>
      </c>
      <c r="H3746" s="31">
        <v>2593894.4399999776</v>
      </c>
      <c r="I3746" s="31">
        <v>373565.12999994506</v>
      </c>
      <c r="J3746" s="68">
        <v>14889.0199999996</v>
      </c>
      <c r="K3746" s="29">
        <v>10069548.399999486</v>
      </c>
      <c r="L3746" s="29">
        <v>1133057.919999986</v>
      </c>
      <c r="M3746" s="67">
        <v>11202606.319999471</v>
      </c>
    </row>
    <row r="3747" spans="1:13" x14ac:dyDescent="0.25">
      <c r="A3747" s="52">
        <v>3542107</v>
      </c>
      <c r="B3747" s="70" t="s">
        <v>1884</v>
      </c>
      <c r="C3747" s="69" t="s">
        <v>1720</v>
      </c>
      <c r="D3747" s="32">
        <v>8591023.9899997599</v>
      </c>
      <c r="E3747" s="31">
        <v>2012676.02999994</v>
      </c>
      <c r="F3747" s="31">
        <v>1254853.9100000777</v>
      </c>
      <c r="G3747" s="31">
        <v>5323494.0499997428</v>
      </c>
      <c r="H3747" s="31">
        <v>4169970.0899995612</v>
      </c>
      <c r="I3747" s="31">
        <v>432196.63000000804</v>
      </c>
      <c r="J3747" s="68">
        <v>14278.3800000015</v>
      </c>
      <c r="K3747" s="29">
        <v>13207469.089999329</v>
      </c>
      <c r="L3747" s="29">
        <v>692121.77000000293</v>
      </c>
      <c r="M3747" s="67">
        <v>13899590.859999333</v>
      </c>
    </row>
    <row r="3748" spans="1:13" x14ac:dyDescent="0.25">
      <c r="A3748" s="52">
        <v>3542206</v>
      </c>
      <c r="B3748" s="70" t="s">
        <v>1883</v>
      </c>
      <c r="C3748" s="69" t="s">
        <v>1720</v>
      </c>
      <c r="D3748" s="32">
        <v>43399417.330001026</v>
      </c>
      <c r="E3748" s="31">
        <v>12740034.580000503</v>
      </c>
      <c r="F3748" s="31">
        <v>13464018.920000125</v>
      </c>
      <c r="G3748" s="31">
        <v>17195363.830000397</v>
      </c>
      <c r="H3748" s="31">
        <v>16988357.170001037</v>
      </c>
      <c r="I3748" s="31">
        <v>19162394.339998513</v>
      </c>
      <c r="J3748" s="68">
        <v>158189.60000001101</v>
      </c>
      <c r="K3748" s="29">
        <v>79708358.440000579</v>
      </c>
      <c r="L3748" s="29">
        <v>5628759.9700008696</v>
      </c>
      <c r="M3748" s="67">
        <v>85337118.410001442</v>
      </c>
    </row>
    <row r="3749" spans="1:13" x14ac:dyDescent="0.25">
      <c r="A3749" s="52">
        <v>3542305</v>
      </c>
      <c r="B3749" s="70" t="s">
        <v>1882</v>
      </c>
      <c r="C3749" s="69" t="s">
        <v>1720</v>
      </c>
      <c r="D3749" s="32">
        <v>3578117.12000028</v>
      </c>
      <c r="E3749" s="31">
        <v>1615832.7500000901</v>
      </c>
      <c r="F3749" s="31">
        <v>447949.37000001222</v>
      </c>
      <c r="G3749" s="31">
        <v>1514335.0000001776</v>
      </c>
      <c r="H3749" s="31">
        <v>1238050.6499997508</v>
      </c>
      <c r="I3749" s="31">
        <v>280223.67999999272</v>
      </c>
      <c r="J3749" s="68">
        <v>1481.78999999957</v>
      </c>
      <c r="K3749" s="29">
        <v>5097873.2400000226</v>
      </c>
      <c r="L3749" s="29">
        <v>1260804.9299999326</v>
      </c>
      <c r="M3749" s="67">
        <v>6358678.1699999552</v>
      </c>
    </row>
    <row r="3750" spans="1:13" x14ac:dyDescent="0.25">
      <c r="A3750" s="52">
        <v>3542404</v>
      </c>
      <c r="B3750" s="70" t="s">
        <v>1881</v>
      </c>
      <c r="C3750" s="69" t="s">
        <v>1720</v>
      </c>
      <c r="D3750" s="32">
        <v>29139731.03999979</v>
      </c>
      <c r="E3750" s="31">
        <v>9665477.0299997032</v>
      </c>
      <c r="F3750" s="31">
        <v>10169322.060000524</v>
      </c>
      <c r="G3750" s="31">
        <v>9304931.9499995653</v>
      </c>
      <c r="H3750" s="31">
        <v>9876774.5800001305</v>
      </c>
      <c r="I3750" s="31">
        <v>6196323.320000805</v>
      </c>
      <c r="J3750" s="68">
        <v>43385.1700000009</v>
      </c>
      <c r="K3750" s="29">
        <v>45256214.11000073</v>
      </c>
      <c r="L3750" s="29">
        <v>2871520.65000004</v>
      </c>
      <c r="M3750" s="67">
        <v>48127734.760000773</v>
      </c>
    </row>
    <row r="3751" spans="1:13" x14ac:dyDescent="0.25">
      <c r="A3751" s="52">
        <v>3542503</v>
      </c>
      <c r="B3751" s="70" t="s">
        <v>1880</v>
      </c>
      <c r="C3751" s="69" t="s">
        <v>1720</v>
      </c>
      <c r="D3751" s="32">
        <v>8815756.019999953</v>
      </c>
      <c r="E3751" s="31">
        <v>4549834.6699998295</v>
      </c>
      <c r="F3751" s="31">
        <v>1640001.9300001781</v>
      </c>
      <c r="G3751" s="31">
        <v>2625919.4199999464</v>
      </c>
      <c r="H3751" s="31">
        <v>3163538.580000232</v>
      </c>
      <c r="I3751" s="31">
        <v>501801.19999998825</v>
      </c>
      <c r="J3751" s="68">
        <v>9846.3699999996497</v>
      </c>
      <c r="K3751" s="29">
        <v>12490942.170000171</v>
      </c>
      <c r="L3751" s="29">
        <v>793362.48000001837</v>
      </c>
      <c r="M3751" s="67">
        <v>13284304.65000019</v>
      </c>
    </row>
    <row r="3752" spans="1:13" x14ac:dyDescent="0.25">
      <c r="A3752" s="52">
        <v>3542602</v>
      </c>
      <c r="B3752" s="70" t="s">
        <v>1879</v>
      </c>
      <c r="C3752" s="69" t="s">
        <v>1720</v>
      </c>
      <c r="D3752" s="32">
        <v>63149720.199999526</v>
      </c>
      <c r="E3752" s="31">
        <v>24026717.970000781</v>
      </c>
      <c r="F3752" s="31">
        <v>13376011.930000825</v>
      </c>
      <c r="G3752" s="31">
        <v>25746990.299997915</v>
      </c>
      <c r="H3752" s="31">
        <v>25005472.989998613</v>
      </c>
      <c r="I3752" s="31">
        <v>6750184.9300001785</v>
      </c>
      <c r="J3752" s="68">
        <v>180689.13999996299</v>
      </c>
      <c r="K3752" s="29">
        <v>95086067.259998262</v>
      </c>
      <c r="L3752" s="29">
        <v>14546499.369998865</v>
      </c>
      <c r="M3752" s="67">
        <v>109632566.62999713</v>
      </c>
    </row>
    <row r="3753" spans="1:13" x14ac:dyDescent="0.25">
      <c r="A3753" s="52">
        <v>3542701</v>
      </c>
      <c r="B3753" s="70" t="s">
        <v>1878</v>
      </c>
      <c r="C3753" s="69" t="s">
        <v>1720</v>
      </c>
      <c r="D3753" s="32">
        <v>4001592.3200001707</v>
      </c>
      <c r="E3753" s="31">
        <v>1757806.5100001399</v>
      </c>
      <c r="F3753" s="31">
        <v>1120516.6899999066</v>
      </c>
      <c r="G3753" s="31">
        <v>1123269.120000124</v>
      </c>
      <c r="H3753" s="31">
        <v>1876899.4199999834</v>
      </c>
      <c r="I3753" s="31">
        <v>973266.67000002554</v>
      </c>
      <c r="J3753" s="68">
        <v>47138.290000003297</v>
      </c>
      <c r="K3753" s="29">
        <v>6898896.7000001818</v>
      </c>
      <c r="L3753" s="29">
        <v>834764.300000004</v>
      </c>
      <c r="M3753" s="67">
        <v>7733661.0000001863</v>
      </c>
    </row>
    <row r="3754" spans="1:13" x14ac:dyDescent="0.25">
      <c r="A3754" s="52">
        <v>3542800</v>
      </c>
      <c r="B3754" s="70" t="s">
        <v>1877</v>
      </c>
      <c r="C3754" s="69" t="s">
        <v>1720</v>
      </c>
      <c r="D3754" s="32">
        <v>1160431.2499999739</v>
      </c>
      <c r="E3754" s="31">
        <v>823637.95999997098</v>
      </c>
      <c r="F3754" s="31">
        <v>116450.230000019</v>
      </c>
      <c r="G3754" s="31">
        <v>220343.05999998402</v>
      </c>
      <c r="H3754" s="31">
        <v>548049.06000005105</v>
      </c>
      <c r="I3754" s="31">
        <v>78533.169999990874</v>
      </c>
      <c r="J3754" s="68">
        <v>8220.9999999972097</v>
      </c>
      <c r="K3754" s="29">
        <v>1795234.480000013</v>
      </c>
      <c r="L3754" s="29">
        <v>262087.32999999798</v>
      </c>
      <c r="M3754" s="67">
        <v>2057321.810000011</v>
      </c>
    </row>
    <row r="3755" spans="1:13" x14ac:dyDescent="0.25">
      <c r="A3755" s="52">
        <v>3542909</v>
      </c>
      <c r="B3755" s="70" t="s">
        <v>1876</v>
      </c>
      <c r="C3755" s="69" t="s">
        <v>1720</v>
      </c>
      <c r="D3755" s="32">
        <v>20111576.049999081</v>
      </c>
      <c r="E3755" s="31">
        <v>4806624.1100002499</v>
      </c>
      <c r="F3755" s="31">
        <v>7351341.5900000073</v>
      </c>
      <c r="G3755" s="31">
        <v>7953610.3499988262</v>
      </c>
      <c r="H3755" s="31">
        <v>6953704.0500000389</v>
      </c>
      <c r="I3755" s="31">
        <v>1913450.1399999412</v>
      </c>
      <c r="J3755" s="68">
        <v>44643.459999999002</v>
      </c>
      <c r="K3755" s="29">
        <v>29023373.699999057</v>
      </c>
      <c r="L3755" s="29">
        <v>1470441.1900002509</v>
      </c>
      <c r="M3755" s="67">
        <v>30493814.889999308</v>
      </c>
    </row>
    <row r="3756" spans="1:13" x14ac:dyDescent="0.25">
      <c r="A3756" s="52">
        <v>3543006</v>
      </c>
      <c r="B3756" s="70" t="s">
        <v>1875</v>
      </c>
      <c r="C3756" s="69" t="s">
        <v>1720</v>
      </c>
      <c r="D3756" s="32">
        <v>13950621.090000696</v>
      </c>
      <c r="E3756" s="31">
        <v>11574501.09000086</v>
      </c>
      <c r="F3756" s="31">
        <v>1144467.7499999739</v>
      </c>
      <c r="G3756" s="31">
        <v>1231652.2499998631</v>
      </c>
      <c r="H3756" s="31">
        <v>6317631.5600002399</v>
      </c>
      <c r="I3756" s="31">
        <v>616056.59000001871</v>
      </c>
      <c r="J3756" s="68">
        <v>19756.939999996699</v>
      </c>
      <c r="K3756" s="29">
        <v>20904066.180000953</v>
      </c>
      <c r="L3756" s="29">
        <v>3583883.6600000202</v>
      </c>
      <c r="M3756" s="67">
        <v>24487949.840000972</v>
      </c>
    </row>
    <row r="3757" spans="1:13" x14ac:dyDescent="0.25">
      <c r="A3757" s="52">
        <v>3543105</v>
      </c>
      <c r="B3757" s="70" t="s">
        <v>1874</v>
      </c>
      <c r="C3757" s="69" t="s">
        <v>1720</v>
      </c>
      <c r="D3757" s="32">
        <v>3912927.3399997768</v>
      </c>
      <c r="E3757" s="31">
        <v>2313484.3099998892</v>
      </c>
      <c r="F3757" s="31">
        <v>1122306.4699998584</v>
      </c>
      <c r="G3757" s="31">
        <v>477136.56000002875</v>
      </c>
      <c r="H3757" s="31">
        <v>1597131.9399998044</v>
      </c>
      <c r="I3757" s="31">
        <v>970439.07000006235</v>
      </c>
      <c r="J3757" s="68">
        <v>39138.749999994398</v>
      </c>
      <c r="K3757" s="29">
        <v>6519637.0999996383</v>
      </c>
      <c r="L3757" s="29">
        <v>1005633.640000015</v>
      </c>
      <c r="M3757" s="67">
        <v>7525270.7399996538</v>
      </c>
    </row>
    <row r="3758" spans="1:13" x14ac:dyDescent="0.25">
      <c r="A3758" s="52">
        <v>3543204</v>
      </c>
      <c r="B3758" s="70" t="s">
        <v>1873</v>
      </c>
      <c r="C3758" s="69" t="s">
        <v>1720</v>
      </c>
      <c r="D3758" s="32">
        <v>5224254.3100001561</v>
      </c>
      <c r="E3758" s="31">
        <v>2546160.2500001201</v>
      </c>
      <c r="F3758" s="31">
        <v>1676988.0100000091</v>
      </c>
      <c r="G3758" s="31">
        <v>1001106.0500000269</v>
      </c>
      <c r="H3758" s="31">
        <v>2106384.5999998949</v>
      </c>
      <c r="I3758" s="31">
        <v>493451.03000000713</v>
      </c>
      <c r="J3758" s="68">
        <v>14089.370000002</v>
      </c>
      <c r="K3758" s="29">
        <v>7838179.3100000592</v>
      </c>
      <c r="L3758" s="29">
        <v>1791171.299999953</v>
      </c>
      <c r="M3758" s="67">
        <v>9629350.6100000124</v>
      </c>
    </row>
    <row r="3759" spans="1:13" x14ac:dyDescent="0.25">
      <c r="A3759" s="52">
        <v>3543238</v>
      </c>
      <c r="B3759" s="70" t="s">
        <v>1872</v>
      </c>
      <c r="C3759" s="69" t="s">
        <v>1720</v>
      </c>
      <c r="D3759" s="32">
        <v>1274341.2699999348</v>
      </c>
      <c r="E3759" s="31">
        <v>953560.97999992804</v>
      </c>
      <c r="F3759" s="31">
        <v>222026.29000000667</v>
      </c>
      <c r="G3759" s="31">
        <v>98754</v>
      </c>
      <c r="H3759" s="31">
        <v>584117.95000000298</v>
      </c>
      <c r="I3759" s="31">
        <v>167052.31000000201</v>
      </c>
      <c r="J3759" s="68">
        <v>3515.4100000001499</v>
      </c>
      <c r="K3759" s="29">
        <v>2029026.9399999399</v>
      </c>
      <c r="L3759" s="29">
        <v>97740</v>
      </c>
      <c r="M3759" s="67">
        <v>2126766.9399999399</v>
      </c>
    </row>
    <row r="3760" spans="1:13" x14ac:dyDescent="0.25">
      <c r="A3760" s="52">
        <v>3543253</v>
      </c>
      <c r="B3760" s="70" t="s">
        <v>1871</v>
      </c>
      <c r="C3760" s="69" t="s">
        <v>1720</v>
      </c>
      <c r="D3760" s="32">
        <v>4238625.2299997723</v>
      </c>
      <c r="E3760" s="31">
        <v>3235783.1999997203</v>
      </c>
      <c r="F3760" s="31">
        <v>509179.85000003898</v>
      </c>
      <c r="G3760" s="31">
        <v>493662.18000001297</v>
      </c>
      <c r="H3760" s="31">
        <v>1446402.4000000099</v>
      </c>
      <c r="I3760" s="31">
        <v>370150.11999999097</v>
      </c>
      <c r="J3760" s="68">
        <v>21948.289999998899</v>
      </c>
      <c r="K3760" s="29">
        <v>6077126.0399997719</v>
      </c>
      <c r="L3760" s="29">
        <v>760546.69999995804</v>
      </c>
      <c r="M3760" s="67">
        <v>6837672.7399997301</v>
      </c>
    </row>
    <row r="3761" spans="1:13" x14ac:dyDescent="0.25">
      <c r="A3761" s="52">
        <v>3543303</v>
      </c>
      <c r="B3761" s="70" t="s">
        <v>1870</v>
      </c>
      <c r="C3761" s="69" t="s">
        <v>1720</v>
      </c>
      <c r="D3761" s="32">
        <v>215149262.75000179</v>
      </c>
      <c r="E3761" s="31">
        <v>35774630.320001222</v>
      </c>
      <c r="F3761" s="31">
        <v>30153574.829993494</v>
      </c>
      <c r="G3761" s="31">
        <v>149221057.60000706</v>
      </c>
      <c r="H3761" s="31">
        <v>77332617.650001526</v>
      </c>
      <c r="I3761" s="31">
        <v>30576672.76999937</v>
      </c>
      <c r="J3761" s="68">
        <v>662527.49000013096</v>
      </c>
      <c r="K3761" s="29">
        <v>323721080.66000283</v>
      </c>
      <c r="L3761" s="29">
        <v>18739563.710000779</v>
      </c>
      <c r="M3761" s="67">
        <v>342460644.37000358</v>
      </c>
    </row>
    <row r="3762" spans="1:13" x14ac:dyDescent="0.25">
      <c r="A3762" s="52">
        <v>3543402</v>
      </c>
      <c r="B3762" s="70" t="s">
        <v>1869</v>
      </c>
      <c r="C3762" s="69" t="s">
        <v>1720</v>
      </c>
      <c r="D3762" s="32">
        <v>1167104032.150111</v>
      </c>
      <c r="E3762" s="31">
        <v>229602682.89998114</v>
      </c>
      <c r="F3762" s="31">
        <v>136021894.58001599</v>
      </c>
      <c r="G3762" s="31">
        <v>801479454.6701138</v>
      </c>
      <c r="H3762" s="31">
        <v>368026074.58005351</v>
      </c>
      <c r="I3762" s="31">
        <v>118074643.67998886</v>
      </c>
      <c r="J3762" s="68">
        <v>3173882.3899999196</v>
      </c>
      <c r="K3762" s="29">
        <v>1656378632.8001533</v>
      </c>
      <c r="L3762" s="29">
        <v>97638773.419997886</v>
      </c>
      <c r="M3762" s="67">
        <v>1754017406.2201512</v>
      </c>
    </row>
    <row r="3763" spans="1:13" x14ac:dyDescent="0.25">
      <c r="A3763" s="52">
        <v>3543501</v>
      </c>
      <c r="B3763" s="70" t="s">
        <v>1868</v>
      </c>
      <c r="C3763" s="69" t="s">
        <v>1720</v>
      </c>
      <c r="D3763" s="32">
        <v>7064694.6500006029</v>
      </c>
      <c r="E3763" s="31">
        <v>5919013.6400005203</v>
      </c>
      <c r="F3763" s="31">
        <v>581576.71000003046</v>
      </c>
      <c r="G3763" s="31">
        <v>564104.30000005173</v>
      </c>
      <c r="H3763" s="31">
        <v>3266690.5000001565</v>
      </c>
      <c r="I3763" s="31">
        <v>212557.48000000499</v>
      </c>
      <c r="J3763" s="68">
        <v>0</v>
      </c>
      <c r="K3763" s="29">
        <v>10543942.630000763</v>
      </c>
      <c r="L3763" s="29">
        <v>1173022.7200000579</v>
      </c>
      <c r="M3763" s="67">
        <v>11716965.350000821</v>
      </c>
    </row>
    <row r="3764" spans="1:13" x14ac:dyDescent="0.25">
      <c r="A3764" s="52">
        <v>3543600</v>
      </c>
      <c r="B3764" s="70" t="s">
        <v>1867</v>
      </c>
      <c r="C3764" s="69" t="s">
        <v>1720</v>
      </c>
      <c r="D3764" s="32">
        <v>3444650.3399998485</v>
      </c>
      <c r="E3764" s="31">
        <v>1131252.1099998199</v>
      </c>
      <c r="F3764" s="31">
        <v>1227486.399999903</v>
      </c>
      <c r="G3764" s="31">
        <v>1085911.8300001253</v>
      </c>
      <c r="H3764" s="31">
        <v>1411232.2999999139</v>
      </c>
      <c r="I3764" s="31">
        <v>375339.28000001918</v>
      </c>
      <c r="J3764" s="68">
        <v>10328.030000001199</v>
      </c>
      <c r="K3764" s="29">
        <v>5241549.9499997823</v>
      </c>
      <c r="L3764" s="29">
        <v>874589.93999999808</v>
      </c>
      <c r="M3764" s="67">
        <v>6116139.8899997808</v>
      </c>
    </row>
    <row r="3765" spans="1:13" x14ac:dyDescent="0.25">
      <c r="A3765" s="52">
        <v>3543709</v>
      </c>
      <c r="B3765" s="70" t="s">
        <v>1866</v>
      </c>
      <c r="C3765" s="69" t="s">
        <v>1720</v>
      </c>
      <c r="D3765" s="32">
        <v>17658029.239999093</v>
      </c>
      <c r="E3765" s="31">
        <v>4100521.5799998501</v>
      </c>
      <c r="F3765" s="31">
        <v>4269194.5599998962</v>
      </c>
      <c r="G3765" s="31">
        <v>9288313.0999993458</v>
      </c>
      <c r="H3765" s="31">
        <v>6836839.0500000222</v>
      </c>
      <c r="I3765" s="31">
        <v>1952429.859999791</v>
      </c>
      <c r="J3765" s="68">
        <v>46475.310000009798</v>
      </c>
      <c r="K3765" s="29">
        <v>26493773.459998917</v>
      </c>
      <c r="L3765" s="29">
        <v>2289228.3899998218</v>
      </c>
      <c r="M3765" s="67">
        <v>28783001.849998739</v>
      </c>
    </row>
    <row r="3766" spans="1:13" x14ac:dyDescent="0.25">
      <c r="A3766" s="52">
        <v>3543808</v>
      </c>
      <c r="B3766" s="70" t="s">
        <v>1865</v>
      </c>
      <c r="C3766" s="69" t="s">
        <v>1720</v>
      </c>
      <c r="D3766" s="32">
        <v>15074892.249999356</v>
      </c>
      <c r="E3766" s="31">
        <v>8960163.5499997102</v>
      </c>
      <c r="F3766" s="31">
        <v>2142272.5799998008</v>
      </c>
      <c r="G3766" s="31">
        <v>3972456.119999845</v>
      </c>
      <c r="H3766" s="31">
        <v>5252956.2200002261</v>
      </c>
      <c r="I3766" s="31">
        <v>615226.87000003085</v>
      </c>
      <c r="J3766" s="68">
        <v>28877.990000002101</v>
      </c>
      <c r="K3766" s="29">
        <v>20971953.329999615</v>
      </c>
      <c r="L3766" s="29">
        <v>2154125.850000083</v>
      </c>
      <c r="M3766" s="67">
        <v>23126079.179999698</v>
      </c>
    </row>
    <row r="3767" spans="1:13" x14ac:dyDescent="0.25">
      <c r="A3767" s="52">
        <v>3543907</v>
      </c>
      <c r="B3767" s="70" t="s">
        <v>1864</v>
      </c>
      <c r="C3767" s="69" t="s">
        <v>1720</v>
      </c>
      <c r="D3767" s="32">
        <v>322054114.90001631</v>
      </c>
      <c r="E3767" s="31">
        <v>72275299.730011582</v>
      </c>
      <c r="F3767" s="31">
        <v>26082882.900001872</v>
      </c>
      <c r="G3767" s="31">
        <v>223695932.27000284</v>
      </c>
      <c r="H3767" s="31">
        <v>125575034.56999925</v>
      </c>
      <c r="I3767" s="31">
        <v>27422738.760002017</v>
      </c>
      <c r="J3767" s="68">
        <v>1018319.31</v>
      </c>
      <c r="K3767" s="29">
        <v>476070207.54001755</v>
      </c>
      <c r="L3767" s="29">
        <v>22480078.979996249</v>
      </c>
      <c r="M3767" s="67">
        <v>498550286.52001381</v>
      </c>
    </row>
    <row r="3768" spans="1:13" x14ac:dyDescent="0.25">
      <c r="A3768" s="52">
        <v>3544004</v>
      </c>
      <c r="B3768" s="70" t="s">
        <v>1863</v>
      </c>
      <c r="C3768" s="69" t="s">
        <v>1720</v>
      </c>
      <c r="D3768" s="32">
        <v>46957568.919997297</v>
      </c>
      <c r="E3768" s="31">
        <v>9069614.6299995799</v>
      </c>
      <c r="F3768" s="31">
        <v>8573614.2999992203</v>
      </c>
      <c r="G3768" s="31">
        <v>29314339.989998497</v>
      </c>
      <c r="H3768" s="31">
        <v>15919623.279999008</v>
      </c>
      <c r="I3768" s="31">
        <v>5585106.5000002924</v>
      </c>
      <c r="J3768" s="68">
        <v>235006.50000001499</v>
      </c>
      <c r="K3768" s="29">
        <v>68697305.19999662</v>
      </c>
      <c r="L3768" s="29">
        <v>2620816.42000008</v>
      </c>
      <c r="M3768" s="67">
        <v>71318121.619996697</v>
      </c>
    </row>
    <row r="3769" spans="1:13" x14ac:dyDescent="0.25">
      <c r="A3769" s="52">
        <v>3544103</v>
      </c>
      <c r="B3769" s="70" t="s">
        <v>1862</v>
      </c>
      <c r="C3769" s="69" t="s">
        <v>1720</v>
      </c>
      <c r="D3769" s="32">
        <v>27081030.520003486</v>
      </c>
      <c r="E3769" s="31">
        <v>5413445.3400006304</v>
      </c>
      <c r="F3769" s="31">
        <v>5958134.1100004762</v>
      </c>
      <c r="G3769" s="31">
        <v>15709451.070002381</v>
      </c>
      <c r="H3769" s="31">
        <v>14862035.769999128</v>
      </c>
      <c r="I3769" s="31">
        <v>6343294.6000001701</v>
      </c>
      <c r="J3769" s="68">
        <v>131216.300000004</v>
      </c>
      <c r="K3769" s="29">
        <v>48417577.190002792</v>
      </c>
      <c r="L3769" s="29">
        <v>5003551.4700000202</v>
      </c>
      <c r="M3769" s="67">
        <v>53421128.660002813</v>
      </c>
    </row>
    <row r="3770" spans="1:13" x14ac:dyDescent="0.25">
      <c r="A3770" s="52">
        <v>3544202</v>
      </c>
      <c r="B3770" s="70" t="s">
        <v>1861</v>
      </c>
      <c r="C3770" s="69" t="s">
        <v>1720</v>
      </c>
      <c r="D3770" s="32">
        <v>8432988.8500000183</v>
      </c>
      <c r="E3770" s="31">
        <v>4885776.55000016</v>
      </c>
      <c r="F3770" s="31">
        <v>2539832.9000000129</v>
      </c>
      <c r="G3770" s="31">
        <v>1007379.3999998462</v>
      </c>
      <c r="H3770" s="31">
        <v>3972322.8300004811</v>
      </c>
      <c r="I3770" s="31">
        <v>896005.77000000025</v>
      </c>
      <c r="J3770" s="68">
        <v>32948.0199999986</v>
      </c>
      <c r="K3770" s="29">
        <v>13334265.470000496</v>
      </c>
      <c r="L3770" s="29">
        <v>2303040.8299999791</v>
      </c>
      <c r="M3770" s="67">
        <v>15637306.300000476</v>
      </c>
    </row>
    <row r="3771" spans="1:13" x14ac:dyDescent="0.25">
      <c r="A3771" s="52">
        <v>3544251</v>
      </c>
      <c r="B3771" s="70" t="s">
        <v>1860</v>
      </c>
      <c r="C3771" s="69" t="s">
        <v>1720</v>
      </c>
      <c r="D3771" s="32">
        <v>29815982.319998067</v>
      </c>
      <c r="E3771" s="31">
        <v>9168900.0300002079</v>
      </c>
      <c r="F3771" s="31">
        <v>6556893.2699996699</v>
      </c>
      <c r="G3771" s="31">
        <v>14090189.019998189</v>
      </c>
      <c r="H3771" s="31">
        <v>9476612.5399982482</v>
      </c>
      <c r="I3771" s="31">
        <v>6480454.8499997705</v>
      </c>
      <c r="J3771" s="68">
        <v>87451.4899999974</v>
      </c>
      <c r="K3771" s="29">
        <v>45860501.199996084</v>
      </c>
      <c r="L3771" s="29">
        <v>2539269.4499998163</v>
      </c>
      <c r="M3771" s="67">
        <v>48399770.649995901</v>
      </c>
    </row>
    <row r="3772" spans="1:13" x14ac:dyDescent="0.25">
      <c r="A3772" s="52">
        <v>3544301</v>
      </c>
      <c r="B3772" s="70" t="s">
        <v>1859</v>
      </c>
      <c r="C3772" s="69" t="s">
        <v>1720</v>
      </c>
      <c r="D3772" s="32">
        <v>6505640.2600000724</v>
      </c>
      <c r="E3772" s="31">
        <v>1812821.3200000499</v>
      </c>
      <c r="F3772" s="31">
        <v>1619106.4000001794</v>
      </c>
      <c r="G3772" s="31">
        <v>3073712.5399998431</v>
      </c>
      <c r="H3772" s="31">
        <v>3578962.3000000669</v>
      </c>
      <c r="I3772" s="31">
        <v>1260043.8499999051</v>
      </c>
      <c r="J3772" s="68">
        <v>26180.400000006</v>
      </c>
      <c r="K3772" s="29">
        <v>11370826.810000051</v>
      </c>
      <c r="L3772" s="29">
        <v>1579539.379999995</v>
      </c>
      <c r="M3772" s="67">
        <v>12950366.190000046</v>
      </c>
    </row>
    <row r="3773" spans="1:13" x14ac:dyDescent="0.25">
      <c r="A3773" s="52">
        <v>3544400</v>
      </c>
      <c r="B3773" s="70" t="s">
        <v>1858</v>
      </c>
      <c r="C3773" s="69" t="s">
        <v>1720</v>
      </c>
      <c r="D3773" s="32">
        <v>2846512.9100001631</v>
      </c>
      <c r="E3773" s="31">
        <v>1437750.3400002129</v>
      </c>
      <c r="F3773" s="31">
        <v>839501.17999995698</v>
      </c>
      <c r="G3773" s="31">
        <v>569261.38999999303</v>
      </c>
      <c r="H3773" s="31">
        <v>1127137.3499998862</v>
      </c>
      <c r="I3773" s="31">
        <v>332669.57000001153</v>
      </c>
      <c r="J3773" s="68">
        <v>12988.280000000699</v>
      </c>
      <c r="K3773" s="29">
        <v>4319308.1100000609</v>
      </c>
      <c r="L3773" s="29">
        <v>401341.620000027</v>
      </c>
      <c r="M3773" s="67">
        <v>4720649.730000088</v>
      </c>
    </row>
    <row r="3774" spans="1:13" x14ac:dyDescent="0.25">
      <c r="A3774" s="52">
        <v>3544509</v>
      </c>
      <c r="B3774" s="70" t="s">
        <v>1857</v>
      </c>
      <c r="C3774" s="69" t="s">
        <v>1720</v>
      </c>
      <c r="D3774" s="32">
        <v>3363155.6299999477</v>
      </c>
      <c r="E3774" s="31">
        <v>1580247.1799999001</v>
      </c>
      <c r="F3774" s="31">
        <v>981906.63999992586</v>
      </c>
      <c r="G3774" s="31">
        <v>801001.81000012183</v>
      </c>
      <c r="H3774" s="31">
        <v>1079320.4099999564</v>
      </c>
      <c r="I3774" s="31">
        <v>399493.04999999626</v>
      </c>
      <c r="J3774" s="68">
        <v>12973.420000001801</v>
      </c>
      <c r="K3774" s="29">
        <v>4854942.509999902</v>
      </c>
      <c r="L3774" s="29">
        <v>462635.0200000006</v>
      </c>
      <c r="M3774" s="67">
        <v>5317577.5299999025</v>
      </c>
    </row>
    <row r="3775" spans="1:13" x14ac:dyDescent="0.25">
      <c r="A3775" s="52">
        <v>3544608</v>
      </c>
      <c r="B3775" s="70" t="s">
        <v>1856</v>
      </c>
      <c r="C3775" s="69" t="s">
        <v>1720</v>
      </c>
      <c r="D3775" s="32">
        <v>8056457.7899996676</v>
      </c>
      <c r="E3775" s="31">
        <v>4072013.0699997325</v>
      </c>
      <c r="F3775" s="31">
        <v>1838753.0100000477</v>
      </c>
      <c r="G3775" s="31">
        <v>2145691.7099998873</v>
      </c>
      <c r="H3775" s="31">
        <v>3073071.6600005971</v>
      </c>
      <c r="I3775" s="31">
        <v>338923.70000000129</v>
      </c>
      <c r="J3775" s="68">
        <v>26388.120000004299</v>
      </c>
      <c r="K3775" s="29">
        <v>11494841.27000027</v>
      </c>
      <c r="L3775" s="29">
        <v>664627.83999998902</v>
      </c>
      <c r="M3775" s="67">
        <v>12159469.110000258</v>
      </c>
    </row>
    <row r="3776" spans="1:13" x14ac:dyDescent="0.25">
      <c r="A3776" s="52">
        <v>3544707</v>
      </c>
      <c r="B3776" s="70" t="s">
        <v>1855</v>
      </c>
      <c r="C3776" s="69" t="s">
        <v>1720</v>
      </c>
      <c r="D3776" s="32">
        <v>3374646.0899999938</v>
      </c>
      <c r="E3776" s="31">
        <v>2081156.53999993</v>
      </c>
      <c r="F3776" s="31">
        <v>613378.71000006772</v>
      </c>
      <c r="G3776" s="31">
        <v>680110.83999999601</v>
      </c>
      <c r="H3776" s="31">
        <v>1078652.9099999743</v>
      </c>
      <c r="I3776" s="31">
        <v>173925.68999998941</v>
      </c>
      <c r="J3776" s="68">
        <v>6646.6499999999096</v>
      </c>
      <c r="K3776" s="29">
        <v>4633871.3399999579</v>
      </c>
      <c r="L3776" s="29">
        <v>504628</v>
      </c>
      <c r="M3776" s="67">
        <v>5138499.3399999579</v>
      </c>
    </row>
    <row r="3777" spans="1:13" x14ac:dyDescent="0.25">
      <c r="A3777" s="52">
        <v>3544806</v>
      </c>
      <c r="B3777" s="70" t="s">
        <v>1854</v>
      </c>
      <c r="C3777" s="69" t="s">
        <v>1720</v>
      </c>
      <c r="D3777" s="32">
        <v>5036622.0400001826</v>
      </c>
      <c r="E3777" s="31">
        <v>2893679.46000019</v>
      </c>
      <c r="F3777" s="31">
        <v>1250473.9800000007</v>
      </c>
      <c r="G3777" s="31">
        <v>892468.59999999183</v>
      </c>
      <c r="H3777" s="31">
        <v>2101923.2600002396</v>
      </c>
      <c r="I3777" s="31">
        <v>237898.29999999923</v>
      </c>
      <c r="J3777" s="68">
        <v>9629.1799999969098</v>
      </c>
      <c r="K3777" s="29">
        <v>7386072.7800004175</v>
      </c>
      <c r="L3777" s="29">
        <v>984717.23999988299</v>
      </c>
      <c r="M3777" s="67">
        <v>8370790.0200003004</v>
      </c>
    </row>
    <row r="3778" spans="1:13" x14ac:dyDescent="0.25">
      <c r="A3778" s="52">
        <v>3544905</v>
      </c>
      <c r="B3778" s="70" t="s">
        <v>1853</v>
      </c>
      <c r="C3778" s="69" t="s">
        <v>1720</v>
      </c>
      <c r="D3778" s="32">
        <v>18597948.240000147</v>
      </c>
      <c r="E3778" s="31">
        <v>3905070.5499999458</v>
      </c>
      <c r="F3778" s="31">
        <v>7339198.6499999827</v>
      </c>
      <c r="G3778" s="31">
        <v>7353679.040000218</v>
      </c>
      <c r="H3778" s="31">
        <v>5982047.5799996685</v>
      </c>
      <c r="I3778" s="31">
        <v>3566064.3900000066</v>
      </c>
      <c r="J3778" s="68">
        <v>61994.029999990002</v>
      </c>
      <c r="K3778" s="29">
        <v>28208054.239999812</v>
      </c>
      <c r="L3778" s="29">
        <v>1483474.9300000221</v>
      </c>
      <c r="M3778" s="67">
        <v>29691529.169999834</v>
      </c>
    </row>
    <row r="3779" spans="1:13" x14ac:dyDescent="0.25">
      <c r="A3779" s="52">
        <v>3545001</v>
      </c>
      <c r="B3779" s="70" t="s">
        <v>1852</v>
      </c>
      <c r="C3779" s="69" t="s">
        <v>1720</v>
      </c>
      <c r="D3779" s="32">
        <v>22744889.55000009</v>
      </c>
      <c r="E3779" s="31">
        <v>7995106.8099996941</v>
      </c>
      <c r="F3779" s="31">
        <v>6688881.0300000906</v>
      </c>
      <c r="G3779" s="31">
        <v>8060901.7100003064</v>
      </c>
      <c r="H3779" s="31">
        <v>7900976.7100001974</v>
      </c>
      <c r="I3779" s="31">
        <v>1584033.3199999731</v>
      </c>
      <c r="J3779" s="68">
        <v>27096.8599999988</v>
      </c>
      <c r="K3779" s="29">
        <v>32256996.440000262</v>
      </c>
      <c r="L3779" s="29">
        <v>3303320.7800000226</v>
      </c>
      <c r="M3779" s="67">
        <v>35560317.220000282</v>
      </c>
    </row>
    <row r="3780" spans="1:13" x14ac:dyDescent="0.25">
      <c r="A3780" s="52">
        <v>3545100</v>
      </c>
      <c r="B3780" s="70" t="s">
        <v>1851</v>
      </c>
      <c r="C3780" s="69" t="s">
        <v>1720</v>
      </c>
      <c r="D3780" s="32">
        <v>7091387.0000007041</v>
      </c>
      <c r="E3780" s="31">
        <v>4549412.8900007345</v>
      </c>
      <c r="F3780" s="31">
        <v>1329982.2100000258</v>
      </c>
      <c r="G3780" s="31">
        <v>1211991.899999944</v>
      </c>
      <c r="H3780" s="31">
        <v>2120783.2299999711</v>
      </c>
      <c r="I3780" s="31">
        <v>528988.33999998763</v>
      </c>
      <c r="J3780" s="68">
        <v>8235.82999999821</v>
      </c>
      <c r="K3780" s="29">
        <v>9749394.4000006597</v>
      </c>
      <c r="L3780" s="29">
        <v>1001290.1100000141</v>
      </c>
      <c r="M3780" s="67">
        <v>10750684.510000674</v>
      </c>
    </row>
    <row r="3781" spans="1:13" x14ac:dyDescent="0.25">
      <c r="A3781" s="52">
        <v>3545159</v>
      </c>
      <c r="B3781" s="70" t="s">
        <v>1114</v>
      </c>
      <c r="C3781" s="69" t="s">
        <v>1720</v>
      </c>
      <c r="D3781" s="32">
        <v>10857667.829999745</v>
      </c>
      <c r="E3781" s="31">
        <v>2937474.2699999199</v>
      </c>
      <c r="F3781" s="31">
        <v>1471510.820000116</v>
      </c>
      <c r="G3781" s="31">
        <v>6448682.7399997078</v>
      </c>
      <c r="H3781" s="31">
        <v>3541492.7799999556</v>
      </c>
      <c r="I3781" s="31">
        <v>441461.39000004245</v>
      </c>
      <c r="J3781" s="68">
        <v>25470.379999999001</v>
      </c>
      <c r="K3781" s="29">
        <v>14866092.379999742</v>
      </c>
      <c r="L3781" s="29">
        <v>405430.43000000797</v>
      </c>
      <c r="M3781" s="67">
        <v>15271522.809999749</v>
      </c>
    </row>
    <row r="3782" spans="1:13" x14ac:dyDescent="0.25">
      <c r="A3782" s="52">
        <v>3545209</v>
      </c>
      <c r="B3782" s="70" t="s">
        <v>1850</v>
      </c>
      <c r="C3782" s="69" t="s">
        <v>1720</v>
      </c>
      <c r="D3782" s="32">
        <v>191594893.04001576</v>
      </c>
      <c r="E3782" s="31">
        <v>30429232.3199999</v>
      </c>
      <c r="F3782" s="31">
        <v>32225904.039999992</v>
      </c>
      <c r="G3782" s="31">
        <v>128939756.68001586</v>
      </c>
      <c r="H3782" s="31">
        <v>60732582.079997905</v>
      </c>
      <c r="I3782" s="31">
        <v>23681939.680000056</v>
      </c>
      <c r="J3782" s="68">
        <v>715617.09000008192</v>
      </c>
      <c r="K3782" s="29">
        <v>276725031.89001381</v>
      </c>
      <c r="L3782" s="29">
        <v>12868340.139999554</v>
      </c>
      <c r="M3782" s="67">
        <v>289593372.03001338</v>
      </c>
    </row>
    <row r="3783" spans="1:13" x14ac:dyDescent="0.25">
      <c r="A3783" s="52">
        <v>3545308</v>
      </c>
      <c r="B3783" s="70" t="s">
        <v>1849</v>
      </c>
      <c r="C3783" s="69" t="s">
        <v>1720</v>
      </c>
      <c r="D3783" s="32">
        <v>44155204.129997581</v>
      </c>
      <c r="E3783" s="31">
        <v>7274407.2599995704</v>
      </c>
      <c r="F3783" s="31">
        <v>18972884.109998144</v>
      </c>
      <c r="G3783" s="31">
        <v>17907912.759999871</v>
      </c>
      <c r="H3783" s="31">
        <v>17104139.979999498</v>
      </c>
      <c r="I3783" s="31">
        <v>4615280.490000545</v>
      </c>
      <c r="J3783" s="68">
        <v>90645.269999984695</v>
      </c>
      <c r="K3783" s="29">
        <v>65965269.869997613</v>
      </c>
      <c r="L3783" s="29">
        <v>4658805.3799999245</v>
      </c>
      <c r="M3783" s="67">
        <v>70624075.249997541</v>
      </c>
    </row>
    <row r="3784" spans="1:13" x14ac:dyDescent="0.25">
      <c r="A3784" s="52">
        <v>3545407</v>
      </c>
      <c r="B3784" s="70" t="s">
        <v>1848</v>
      </c>
      <c r="C3784" s="69" t="s">
        <v>1720</v>
      </c>
      <c r="D3784" s="32">
        <v>9507734.5399999302</v>
      </c>
      <c r="E3784" s="31">
        <v>3409557.6500002425</v>
      </c>
      <c r="F3784" s="31">
        <v>2666144.7099998472</v>
      </c>
      <c r="G3784" s="31">
        <v>3432032.17999984</v>
      </c>
      <c r="H3784" s="31">
        <v>4420808.639999941</v>
      </c>
      <c r="I3784" s="31">
        <v>968208.08000011346</v>
      </c>
      <c r="J3784" s="68">
        <v>20654.7200000007</v>
      </c>
      <c r="K3784" s="29">
        <v>14917405.979999986</v>
      </c>
      <c r="L3784" s="29">
        <v>2541234.5299999742</v>
      </c>
      <c r="M3784" s="67">
        <v>17458640.509999961</v>
      </c>
    </row>
    <row r="3785" spans="1:13" x14ac:dyDescent="0.25">
      <c r="A3785" s="52">
        <v>3545506</v>
      </c>
      <c r="B3785" s="70" t="s">
        <v>1847</v>
      </c>
      <c r="C3785" s="69" t="s">
        <v>1720</v>
      </c>
      <c r="D3785" s="32">
        <v>3180802.0700001707</v>
      </c>
      <c r="E3785" s="31">
        <v>1590450.2700001199</v>
      </c>
      <c r="F3785" s="31">
        <v>728035.55000005104</v>
      </c>
      <c r="G3785" s="31">
        <v>862316.25</v>
      </c>
      <c r="H3785" s="31">
        <v>1062052.5500000319</v>
      </c>
      <c r="I3785" s="31">
        <v>567343.33999999717</v>
      </c>
      <c r="J3785" s="68">
        <v>8032.7299999999796</v>
      </c>
      <c r="K3785" s="29">
        <v>4818230.6900001988</v>
      </c>
      <c r="L3785" s="29">
        <v>388645.14999999141</v>
      </c>
      <c r="M3785" s="67">
        <v>5206875.8400001898</v>
      </c>
    </row>
    <row r="3786" spans="1:13" x14ac:dyDescent="0.25">
      <c r="A3786" s="52">
        <v>3545605</v>
      </c>
      <c r="B3786" s="70" t="s">
        <v>1846</v>
      </c>
      <c r="C3786" s="69" t="s">
        <v>1720</v>
      </c>
      <c r="D3786" s="32">
        <v>24200156.500000149</v>
      </c>
      <c r="E3786" s="31">
        <v>8607223.4600007497</v>
      </c>
      <c r="F3786" s="31">
        <v>6654191.069999937</v>
      </c>
      <c r="G3786" s="31">
        <v>8938741.9699994642</v>
      </c>
      <c r="H3786" s="31">
        <v>8167705.4699994447</v>
      </c>
      <c r="I3786" s="31">
        <v>2160900.12000009</v>
      </c>
      <c r="J3786" s="68">
        <v>34262.149999996604</v>
      </c>
      <c r="K3786" s="29">
        <v>34563024.239999682</v>
      </c>
      <c r="L3786" s="29">
        <v>1720883.1499999319</v>
      </c>
      <c r="M3786" s="67">
        <v>36283907.389999613</v>
      </c>
    </row>
    <row r="3787" spans="1:13" x14ac:dyDescent="0.25">
      <c r="A3787" s="52">
        <v>3545704</v>
      </c>
      <c r="B3787" s="70" t="s">
        <v>1845</v>
      </c>
      <c r="C3787" s="69" t="s">
        <v>1720</v>
      </c>
      <c r="D3787" s="32">
        <v>7823928.6600006688</v>
      </c>
      <c r="E3787" s="31">
        <v>5243234.6700004302</v>
      </c>
      <c r="F3787" s="31">
        <v>1137149.609999992</v>
      </c>
      <c r="G3787" s="31">
        <v>1443544.3800002469</v>
      </c>
      <c r="H3787" s="31">
        <v>3136313.6300001373</v>
      </c>
      <c r="I3787" s="31">
        <v>370824.01999996102</v>
      </c>
      <c r="J3787" s="68">
        <v>21433.119999999399</v>
      </c>
      <c r="K3787" s="29">
        <v>11352499.430000765</v>
      </c>
      <c r="L3787" s="29">
        <v>1198939.2899999924</v>
      </c>
      <c r="M3787" s="67">
        <v>12551438.720000757</v>
      </c>
    </row>
    <row r="3788" spans="1:13" x14ac:dyDescent="0.25">
      <c r="A3788" s="52">
        <v>3545803</v>
      </c>
      <c r="B3788" s="70" t="s">
        <v>1844</v>
      </c>
      <c r="C3788" s="69" t="s">
        <v>1720</v>
      </c>
      <c r="D3788" s="32">
        <v>297552953.39999855</v>
      </c>
      <c r="E3788" s="31">
        <v>41217108.380000703</v>
      </c>
      <c r="F3788" s="31">
        <v>70999470.649999231</v>
      </c>
      <c r="G3788" s="31">
        <v>185336374.3699986</v>
      </c>
      <c r="H3788" s="31">
        <v>93533259.529998869</v>
      </c>
      <c r="I3788" s="31">
        <v>34723302.059999324</v>
      </c>
      <c r="J3788" s="68">
        <v>1153402.4700001446</v>
      </c>
      <c r="K3788" s="29">
        <v>426962917.45999694</v>
      </c>
      <c r="L3788" s="29">
        <v>19498711.749999613</v>
      </c>
      <c r="M3788" s="67">
        <v>446461629.20999658</v>
      </c>
    </row>
    <row r="3789" spans="1:13" x14ac:dyDescent="0.25">
      <c r="A3789" s="52">
        <v>3546009</v>
      </c>
      <c r="B3789" s="70" t="s">
        <v>1843</v>
      </c>
      <c r="C3789" s="69" t="s">
        <v>1720</v>
      </c>
      <c r="D3789" s="32">
        <v>17644937.510000594</v>
      </c>
      <c r="E3789" s="31">
        <v>4993000.8900001599</v>
      </c>
      <c r="F3789" s="31">
        <v>3146617.6299997224</v>
      </c>
      <c r="G3789" s="31">
        <v>9505318.9900007099</v>
      </c>
      <c r="H3789" s="31">
        <v>6704897.6500008609</v>
      </c>
      <c r="I3789" s="31">
        <v>1752770.1999999308</v>
      </c>
      <c r="J3789" s="68">
        <v>26336.5899999924</v>
      </c>
      <c r="K3789" s="29">
        <v>26128941.950001381</v>
      </c>
      <c r="L3789" s="29">
        <v>2410734.4200003087</v>
      </c>
      <c r="M3789" s="67">
        <v>28539676.370001689</v>
      </c>
    </row>
    <row r="3790" spans="1:13" x14ac:dyDescent="0.25">
      <c r="A3790" s="52">
        <v>3546108</v>
      </c>
      <c r="B3790" s="70" t="s">
        <v>1842</v>
      </c>
      <c r="C3790" s="69" t="s">
        <v>1720</v>
      </c>
      <c r="D3790" s="32">
        <v>3996818.8600002695</v>
      </c>
      <c r="E3790" s="31">
        <v>2184043.2400001902</v>
      </c>
      <c r="F3790" s="31">
        <v>910913.40999998141</v>
      </c>
      <c r="G3790" s="31">
        <v>901862.21000009798</v>
      </c>
      <c r="H3790" s="31">
        <v>1098327.0500001707</v>
      </c>
      <c r="I3790" s="31">
        <v>338689.33000001113</v>
      </c>
      <c r="J3790" s="68">
        <v>18555.089999999898</v>
      </c>
      <c r="K3790" s="29">
        <v>5452390.3300004508</v>
      </c>
      <c r="L3790" s="29">
        <v>590058.86000001407</v>
      </c>
      <c r="M3790" s="67">
        <v>6042449.1900004651</v>
      </c>
    </row>
    <row r="3791" spans="1:13" x14ac:dyDescent="0.25">
      <c r="A3791" s="52">
        <v>3546207</v>
      </c>
      <c r="B3791" s="70" t="s">
        <v>1841</v>
      </c>
      <c r="C3791" s="69" t="s">
        <v>1720</v>
      </c>
      <c r="D3791" s="32">
        <v>4508236.4799997499</v>
      </c>
      <c r="E3791" s="31">
        <v>1829673.0299998501</v>
      </c>
      <c r="F3791" s="31">
        <v>796433.71999993699</v>
      </c>
      <c r="G3791" s="31">
        <v>1882129.7299999625</v>
      </c>
      <c r="H3791" s="31">
        <v>1707193.2099999895</v>
      </c>
      <c r="I3791" s="31">
        <v>272788.17000000086</v>
      </c>
      <c r="J3791" s="68">
        <v>11542.690000000401</v>
      </c>
      <c r="K3791" s="29">
        <v>6499760.5499997409</v>
      </c>
      <c r="L3791" s="29">
        <v>472043.58999998902</v>
      </c>
      <c r="M3791" s="67">
        <v>6971804.1399997296</v>
      </c>
    </row>
    <row r="3792" spans="1:13" x14ac:dyDescent="0.25">
      <c r="A3792" s="52">
        <v>3546256</v>
      </c>
      <c r="B3792" s="70" t="s">
        <v>1840</v>
      </c>
      <c r="C3792" s="69" t="s">
        <v>1720</v>
      </c>
      <c r="D3792" s="32">
        <v>639037.80000006745</v>
      </c>
      <c r="E3792" s="31">
        <v>501906.88000004698</v>
      </c>
      <c r="F3792" s="31">
        <v>50380.079999994501</v>
      </c>
      <c r="G3792" s="31">
        <v>86750.840000025899</v>
      </c>
      <c r="H3792" s="31">
        <v>174598.58000000674</v>
      </c>
      <c r="I3792" s="31">
        <v>244806.24000001277</v>
      </c>
      <c r="J3792" s="68">
        <v>0</v>
      </c>
      <c r="K3792" s="29">
        <v>1058442.620000087</v>
      </c>
      <c r="L3792" s="29">
        <v>193988.54999999702</v>
      </c>
      <c r="M3792" s="67">
        <v>1252431.170000084</v>
      </c>
    </row>
    <row r="3793" spans="1:13" x14ac:dyDescent="0.25">
      <c r="A3793" s="52">
        <v>3546306</v>
      </c>
      <c r="B3793" s="70" t="s">
        <v>1839</v>
      </c>
      <c r="C3793" s="69" t="s">
        <v>1720</v>
      </c>
      <c r="D3793" s="32">
        <v>52174834.680001304</v>
      </c>
      <c r="E3793" s="31">
        <v>13749205.619999658</v>
      </c>
      <c r="F3793" s="31">
        <v>9760773.5799996853</v>
      </c>
      <c r="G3793" s="31">
        <v>28664855.48000196</v>
      </c>
      <c r="H3793" s="31">
        <v>15815637.460001875</v>
      </c>
      <c r="I3793" s="31">
        <v>4971681.2499997821</v>
      </c>
      <c r="J3793" s="68">
        <v>222268.409999989</v>
      </c>
      <c r="K3793" s="29">
        <v>73184421.800002947</v>
      </c>
      <c r="L3793" s="29">
        <v>2505813.0000000419</v>
      </c>
      <c r="M3793" s="67">
        <v>75690234.800002992</v>
      </c>
    </row>
    <row r="3794" spans="1:13" x14ac:dyDescent="0.25">
      <c r="A3794" s="52">
        <v>3546405</v>
      </c>
      <c r="B3794" s="70" t="s">
        <v>1838</v>
      </c>
      <c r="C3794" s="69" t="s">
        <v>1720</v>
      </c>
      <c r="D3794" s="32">
        <v>79293999.94000265</v>
      </c>
      <c r="E3794" s="31">
        <v>21905836.729998462</v>
      </c>
      <c r="F3794" s="31">
        <v>24803299.770000074</v>
      </c>
      <c r="G3794" s="31">
        <v>32584863.440004114</v>
      </c>
      <c r="H3794" s="31">
        <v>27101170.85000198</v>
      </c>
      <c r="I3794" s="31">
        <v>13648616.219997302</v>
      </c>
      <c r="J3794" s="68">
        <v>272744.990000021</v>
      </c>
      <c r="K3794" s="29">
        <v>120316532.00000195</v>
      </c>
      <c r="L3794" s="29">
        <v>7755938.7099988442</v>
      </c>
      <c r="M3794" s="67">
        <v>128072470.7100008</v>
      </c>
    </row>
    <row r="3795" spans="1:13" x14ac:dyDescent="0.25">
      <c r="A3795" s="52">
        <v>3546504</v>
      </c>
      <c r="B3795" s="70" t="s">
        <v>1837</v>
      </c>
      <c r="C3795" s="69" t="s">
        <v>1720</v>
      </c>
      <c r="D3795" s="32">
        <v>8991146.2800000813</v>
      </c>
      <c r="E3795" s="31">
        <v>1857329.94000006</v>
      </c>
      <c r="F3795" s="31">
        <v>1595816.419999941</v>
      </c>
      <c r="G3795" s="31">
        <v>5537999.92000008</v>
      </c>
      <c r="H3795" s="31">
        <v>2740571.8599999682</v>
      </c>
      <c r="I3795" s="31">
        <v>1020407.500000047</v>
      </c>
      <c r="J3795" s="68">
        <v>14919.5799999991</v>
      </c>
      <c r="K3795" s="29">
        <v>12767045.220000094</v>
      </c>
      <c r="L3795" s="29">
        <v>767265.20000000298</v>
      </c>
      <c r="M3795" s="67">
        <v>13534310.420000097</v>
      </c>
    </row>
    <row r="3796" spans="1:13" x14ac:dyDescent="0.25">
      <c r="A3796" s="52">
        <v>3546603</v>
      </c>
      <c r="B3796" s="70" t="s">
        <v>1836</v>
      </c>
      <c r="C3796" s="69" t="s">
        <v>1720</v>
      </c>
      <c r="D3796" s="32">
        <v>60134900.030003682</v>
      </c>
      <c r="E3796" s="31">
        <v>22655674.720002361</v>
      </c>
      <c r="F3796" s="31">
        <v>16613529.449999439</v>
      </c>
      <c r="G3796" s="31">
        <v>20865695.860001881</v>
      </c>
      <c r="H3796" s="31">
        <v>18841792.889998488</v>
      </c>
      <c r="I3796" s="31">
        <v>6939143.7399989832</v>
      </c>
      <c r="J3796" s="68">
        <v>160816.63999998599</v>
      </c>
      <c r="K3796" s="29">
        <v>86076653.30000113</v>
      </c>
      <c r="L3796" s="29">
        <v>6778846.9899998428</v>
      </c>
      <c r="M3796" s="67">
        <v>92855500.290000975</v>
      </c>
    </row>
    <row r="3797" spans="1:13" x14ac:dyDescent="0.25">
      <c r="A3797" s="52">
        <v>3546702</v>
      </c>
      <c r="B3797" s="70" t="s">
        <v>1835</v>
      </c>
      <c r="C3797" s="69" t="s">
        <v>1720</v>
      </c>
      <c r="D3797" s="32">
        <v>24275556.95000162</v>
      </c>
      <c r="E3797" s="31">
        <v>5607184.1800004803</v>
      </c>
      <c r="F3797" s="31">
        <v>3322177.9499997157</v>
      </c>
      <c r="G3797" s="31">
        <v>15346194.820001423</v>
      </c>
      <c r="H3797" s="31">
        <v>9856904.2199998833</v>
      </c>
      <c r="I3797" s="31">
        <v>3350981.0500002629</v>
      </c>
      <c r="J3797" s="68">
        <v>90529.7600000128</v>
      </c>
      <c r="K3797" s="29">
        <v>37573971.980001785</v>
      </c>
      <c r="L3797" s="29">
        <v>2207902.5799995628</v>
      </c>
      <c r="M3797" s="67">
        <v>39781874.560001351</v>
      </c>
    </row>
    <row r="3798" spans="1:13" x14ac:dyDescent="0.25">
      <c r="A3798" s="52">
        <v>3546801</v>
      </c>
      <c r="B3798" s="70" t="s">
        <v>124</v>
      </c>
      <c r="C3798" s="69" t="s">
        <v>1720</v>
      </c>
      <c r="D3798" s="32">
        <v>63974219.809999943</v>
      </c>
      <c r="E3798" s="31">
        <v>15751839.230000904</v>
      </c>
      <c r="F3798" s="31">
        <v>12736916.510000188</v>
      </c>
      <c r="G3798" s="31">
        <v>35485464.069998853</v>
      </c>
      <c r="H3798" s="31">
        <v>22469107.509996168</v>
      </c>
      <c r="I3798" s="31">
        <v>5185327.1499999687</v>
      </c>
      <c r="J3798" s="68">
        <v>134342.63999999699</v>
      </c>
      <c r="K3798" s="29">
        <v>91762997.109996095</v>
      </c>
      <c r="L3798" s="29">
        <v>10691283.539999783</v>
      </c>
      <c r="M3798" s="67">
        <v>102454280.64999588</v>
      </c>
    </row>
    <row r="3799" spans="1:13" x14ac:dyDescent="0.25">
      <c r="A3799" s="52">
        <v>3546900</v>
      </c>
      <c r="B3799" s="70" t="s">
        <v>1408</v>
      </c>
      <c r="C3799" s="69" t="s">
        <v>1720</v>
      </c>
      <c r="D3799" s="32">
        <v>10362080.190000191</v>
      </c>
      <c r="E3799" s="31">
        <v>2603011.7199998498</v>
      </c>
      <c r="F3799" s="31">
        <v>2503943.1300001582</v>
      </c>
      <c r="G3799" s="31">
        <v>5255125.3400001833</v>
      </c>
      <c r="H3799" s="31">
        <v>4245744.8799998844</v>
      </c>
      <c r="I3799" s="31">
        <v>1343626.4099998756</v>
      </c>
      <c r="J3799" s="68">
        <v>27400.389999998701</v>
      </c>
      <c r="K3799" s="29">
        <v>15978851.869999949</v>
      </c>
      <c r="L3799" s="29">
        <v>988257.21000000904</v>
      </c>
      <c r="M3799" s="67">
        <v>16967109.079999957</v>
      </c>
    </row>
    <row r="3800" spans="1:13" x14ac:dyDescent="0.25">
      <c r="A3800" s="52">
        <v>3547007</v>
      </c>
      <c r="B3800" s="70" t="s">
        <v>1834</v>
      </c>
      <c r="C3800" s="69" t="s">
        <v>1720</v>
      </c>
      <c r="D3800" s="32">
        <v>3532900.119999907</v>
      </c>
      <c r="E3800" s="31">
        <v>1415296.1499999801</v>
      </c>
      <c r="F3800" s="31">
        <v>990219.89000006299</v>
      </c>
      <c r="G3800" s="31">
        <v>1127384.0799998641</v>
      </c>
      <c r="H3800" s="31">
        <v>1231387.8400000911</v>
      </c>
      <c r="I3800" s="31">
        <v>616767.63999999664</v>
      </c>
      <c r="J3800" s="68">
        <v>24746.230000000902</v>
      </c>
      <c r="K3800" s="29">
        <v>5405801.8299999954</v>
      </c>
      <c r="L3800" s="29">
        <v>665937.87999999395</v>
      </c>
      <c r="M3800" s="67">
        <v>6071739.7099999897</v>
      </c>
    </row>
    <row r="3801" spans="1:13" x14ac:dyDescent="0.25">
      <c r="A3801" s="52">
        <v>3547106</v>
      </c>
      <c r="B3801" s="70" t="s">
        <v>1833</v>
      </c>
      <c r="C3801" s="69" t="s">
        <v>1720</v>
      </c>
      <c r="D3801" s="32">
        <v>2960385.3299997253</v>
      </c>
      <c r="E3801" s="31">
        <v>1427463.9099997967</v>
      </c>
      <c r="F3801" s="31">
        <v>902924.54999992379</v>
      </c>
      <c r="G3801" s="31">
        <v>629996.870000005</v>
      </c>
      <c r="H3801" s="31">
        <v>1270343.4000001657</v>
      </c>
      <c r="I3801" s="31">
        <v>581384.63000002096</v>
      </c>
      <c r="J3801" s="68">
        <v>12046.109999999901</v>
      </c>
      <c r="K3801" s="29">
        <v>4824159.4699999122</v>
      </c>
      <c r="L3801" s="29">
        <v>417019.739999994</v>
      </c>
      <c r="M3801" s="67">
        <v>5241179.2099999059</v>
      </c>
    </row>
    <row r="3802" spans="1:13" x14ac:dyDescent="0.25">
      <c r="A3802" s="52">
        <v>3547205</v>
      </c>
      <c r="B3802" s="70" t="s">
        <v>1832</v>
      </c>
      <c r="C3802" s="69" t="s">
        <v>1720</v>
      </c>
      <c r="D3802" s="32">
        <v>3414372.4399998151</v>
      </c>
      <c r="E3802" s="31">
        <v>2292343.9899997301</v>
      </c>
      <c r="F3802" s="31">
        <v>482070.71999996901</v>
      </c>
      <c r="G3802" s="31">
        <v>639957.73000011605</v>
      </c>
      <c r="H3802" s="31">
        <v>797282.01999992097</v>
      </c>
      <c r="I3802" s="31">
        <v>176726.0700000127</v>
      </c>
      <c r="J3802" s="68">
        <v>3531.4700000001999</v>
      </c>
      <c r="K3802" s="29">
        <v>4391911.9999997485</v>
      </c>
      <c r="L3802" s="29">
        <v>214304</v>
      </c>
      <c r="M3802" s="67">
        <v>4606215.9999997485</v>
      </c>
    </row>
    <row r="3803" spans="1:13" x14ac:dyDescent="0.25">
      <c r="A3803" s="52">
        <v>3547304</v>
      </c>
      <c r="B3803" s="70" t="s">
        <v>1831</v>
      </c>
      <c r="C3803" s="69" t="s">
        <v>1720</v>
      </c>
      <c r="D3803" s="32">
        <v>86929719.929992959</v>
      </c>
      <c r="E3803" s="31">
        <v>23577412.380001102</v>
      </c>
      <c r="F3803" s="31">
        <v>19141315.309997879</v>
      </c>
      <c r="G3803" s="31">
        <v>44210992.239993975</v>
      </c>
      <c r="H3803" s="31">
        <v>33742738.079999022</v>
      </c>
      <c r="I3803" s="31">
        <v>17746446.710001174</v>
      </c>
      <c r="J3803" s="68">
        <v>527128.650000058</v>
      </c>
      <c r="K3803" s="29">
        <v>138946033.36999321</v>
      </c>
      <c r="L3803" s="29">
        <v>17619221.700002242</v>
      </c>
      <c r="M3803" s="67">
        <v>156565255.06999546</v>
      </c>
    </row>
    <row r="3804" spans="1:13" x14ac:dyDescent="0.25">
      <c r="A3804" s="52">
        <v>3547403</v>
      </c>
      <c r="B3804" s="70" t="s">
        <v>1830</v>
      </c>
      <c r="C3804" s="69" t="s">
        <v>1720</v>
      </c>
      <c r="D3804" s="32">
        <v>6656280.279999556</v>
      </c>
      <c r="E3804" s="31">
        <v>4361932.3599996604</v>
      </c>
      <c r="F3804" s="31">
        <v>1470047.6899999254</v>
      </c>
      <c r="G3804" s="31">
        <v>824300.22999997099</v>
      </c>
      <c r="H3804" s="31">
        <v>1715991.9700001031</v>
      </c>
      <c r="I3804" s="31">
        <v>254787.24999999511</v>
      </c>
      <c r="J3804" s="68">
        <v>10861.460000000399</v>
      </c>
      <c r="K3804" s="29">
        <v>8637920.9599996544</v>
      </c>
      <c r="L3804" s="29">
        <v>480011.50999999</v>
      </c>
      <c r="M3804" s="67">
        <v>9117932.4699996449</v>
      </c>
    </row>
    <row r="3805" spans="1:13" x14ac:dyDescent="0.25">
      <c r="A3805" s="52">
        <v>3547502</v>
      </c>
      <c r="B3805" s="70" t="s">
        <v>1829</v>
      </c>
      <c r="C3805" s="69" t="s">
        <v>1720</v>
      </c>
      <c r="D3805" s="32">
        <v>46240388.200001195</v>
      </c>
      <c r="E3805" s="31">
        <v>14047742.120001299</v>
      </c>
      <c r="F3805" s="31">
        <v>6540518.0200007781</v>
      </c>
      <c r="G3805" s="31">
        <v>25652128.059999112</v>
      </c>
      <c r="H3805" s="31">
        <v>17058744.039999045</v>
      </c>
      <c r="I3805" s="31">
        <v>1740334.9500002153</v>
      </c>
      <c r="J3805" s="68">
        <v>60705.189999997601</v>
      </c>
      <c r="K3805" s="29">
        <v>65100172.380000457</v>
      </c>
      <c r="L3805" s="29">
        <v>3279953.1999994488</v>
      </c>
      <c r="M3805" s="67">
        <v>68380125.579999909</v>
      </c>
    </row>
    <row r="3806" spans="1:13" x14ac:dyDescent="0.25">
      <c r="A3806" s="52">
        <v>3547601</v>
      </c>
      <c r="B3806" s="70" t="s">
        <v>1828</v>
      </c>
      <c r="C3806" s="69" t="s">
        <v>1720</v>
      </c>
      <c r="D3806" s="32">
        <v>43781995.079998389</v>
      </c>
      <c r="E3806" s="31">
        <v>9004233.8499995936</v>
      </c>
      <c r="F3806" s="31">
        <v>6342292.1799995294</v>
      </c>
      <c r="G3806" s="31">
        <v>28435469.049999263</v>
      </c>
      <c r="H3806" s="31">
        <v>17149226.659998998</v>
      </c>
      <c r="I3806" s="31">
        <v>4996078.2000000011</v>
      </c>
      <c r="J3806" s="68">
        <v>135755.349999987</v>
      </c>
      <c r="K3806" s="29">
        <v>66063055.289997377</v>
      </c>
      <c r="L3806" s="29">
        <v>3982922.1099995715</v>
      </c>
      <c r="M3806" s="67">
        <v>70045977.399996951</v>
      </c>
    </row>
    <row r="3807" spans="1:13" x14ac:dyDescent="0.25">
      <c r="A3807" s="52">
        <v>3547650</v>
      </c>
      <c r="B3807" s="70" t="s">
        <v>1827</v>
      </c>
      <c r="C3807" s="69" t="s">
        <v>1720</v>
      </c>
      <c r="D3807" s="32">
        <v>982061.36000004399</v>
      </c>
      <c r="E3807" s="31">
        <v>817890.84000003303</v>
      </c>
      <c r="F3807" s="31">
        <v>113143.52000001101</v>
      </c>
      <c r="G3807" s="31">
        <v>51027</v>
      </c>
      <c r="H3807" s="31">
        <v>258035.94000000501</v>
      </c>
      <c r="I3807" s="31">
        <v>15370.89999999943</v>
      </c>
      <c r="J3807" s="68">
        <v>2485.06000000006</v>
      </c>
      <c r="K3807" s="29">
        <v>1257953.2600000484</v>
      </c>
      <c r="L3807" s="29">
        <v>86880</v>
      </c>
      <c r="M3807" s="67">
        <v>1344833.2600000484</v>
      </c>
    </row>
    <row r="3808" spans="1:13" x14ac:dyDescent="0.25">
      <c r="A3808" s="52">
        <v>3547700</v>
      </c>
      <c r="B3808" s="70" t="s">
        <v>1826</v>
      </c>
      <c r="C3808" s="69" t="s">
        <v>1720</v>
      </c>
      <c r="D3808" s="32">
        <v>38111983.879996181</v>
      </c>
      <c r="E3808" s="31">
        <v>17158147.079997566</v>
      </c>
      <c r="F3808" s="31">
        <v>7849420.1400007764</v>
      </c>
      <c r="G3808" s="31">
        <v>13104416.659997841</v>
      </c>
      <c r="H3808" s="31">
        <v>14587462.909999724</v>
      </c>
      <c r="I3808" s="31">
        <v>5720726.880000066</v>
      </c>
      <c r="J3808" s="68">
        <v>94681.7299999893</v>
      </c>
      <c r="K3808" s="29">
        <v>58514855.399995968</v>
      </c>
      <c r="L3808" s="29">
        <v>2926993.1800000691</v>
      </c>
      <c r="M3808" s="67">
        <v>61441848.579996035</v>
      </c>
    </row>
    <row r="3809" spans="1:13" x14ac:dyDescent="0.25">
      <c r="A3809" s="52">
        <v>3547809</v>
      </c>
      <c r="B3809" s="70" t="s">
        <v>1825</v>
      </c>
      <c r="C3809" s="69" t="s">
        <v>1720</v>
      </c>
      <c r="D3809" s="32">
        <v>1630878629.5299258</v>
      </c>
      <c r="E3809" s="31">
        <v>251871442.22998303</v>
      </c>
      <c r="F3809" s="31">
        <v>205074742.83001122</v>
      </c>
      <c r="G3809" s="31">
        <v>1173932444.4699316</v>
      </c>
      <c r="H3809" s="31">
        <v>544806669.03991902</v>
      </c>
      <c r="I3809" s="31">
        <v>189494430.06998897</v>
      </c>
      <c r="J3809" s="68">
        <v>2123247.2500001825</v>
      </c>
      <c r="K3809" s="29">
        <v>2367302975.8898335</v>
      </c>
      <c r="L3809" s="29">
        <v>68733099.539998025</v>
      </c>
      <c r="M3809" s="67">
        <v>2436036075.4298315</v>
      </c>
    </row>
    <row r="3810" spans="1:13" x14ac:dyDescent="0.25">
      <c r="A3810" s="52">
        <v>3547908</v>
      </c>
      <c r="B3810" s="70" t="s">
        <v>1824</v>
      </c>
      <c r="C3810" s="69" t="s">
        <v>1720</v>
      </c>
      <c r="D3810" s="32">
        <v>6287733.2300003162</v>
      </c>
      <c r="E3810" s="31">
        <v>4505808.0500002056</v>
      </c>
      <c r="F3810" s="31">
        <v>990080.73000001465</v>
      </c>
      <c r="G3810" s="31">
        <v>791844.45000009646</v>
      </c>
      <c r="H3810" s="31">
        <v>2299045.8399998294</v>
      </c>
      <c r="I3810" s="31">
        <v>347989.89999996935</v>
      </c>
      <c r="J3810" s="68">
        <v>10786.7099999986</v>
      </c>
      <c r="K3810" s="29">
        <v>8945555.6800001133</v>
      </c>
      <c r="L3810" s="29">
        <v>1195655.2599999066</v>
      </c>
      <c r="M3810" s="67">
        <v>10141210.94000002</v>
      </c>
    </row>
    <row r="3811" spans="1:13" x14ac:dyDescent="0.25">
      <c r="A3811" s="52">
        <v>3548005</v>
      </c>
      <c r="B3811" s="70" t="s">
        <v>1823</v>
      </c>
      <c r="C3811" s="69" t="s">
        <v>1720</v>
      </c>
      <c r="D3811" s="32">
        <v>19316678.159999475</v>
      </c>
      <c r="E3811" s="31">
        <v>7543534.7499990501</v>
      </c>
      <c r="F3811" s="31">
        <v>4435058.6699999217</v>
      </c>
      <c r="G3811" s="31">
        <v>7338084.7400005013</v>
      </c>
      <c r="H3811" s="31">
        <v>8711152.1700009257</v>
      </c>
      <c r="I3811" s="31">
        <v>2716127.1700001163</v>
      </c>
      <c r="J3811" s="68">
        <v>116107.72999998</v>
      </c>
      <c r="K3811" s="29">
        <v>30860065.2300005</v>
      </c>
      <c r="L3811" s="29">
        <v>3580358.5899999798</v>
      </c>
      <c r="M3811" s="67">
        <v>34440423.820000477</v>
      </c>
    </row>
    <row r="3812" spans="1:13" x14ac:dyDescent="0.25">
      <c r="A3812" s="52">
        <v>3548054</v>
      </c>
      <c r="B3812" s="70" t="s">
        <v>1822</v>
      </c>
      <c r="C3812" s="69" t="s">
        <v>1720</v>
      </c>
      <c r="D3812" s="32">
        <v>3534431.1000004592</v>
      </c>
      <c r="E3812" s="31">
        <v>1864596.04000036</v>
      </c>
      <c r="F3812" s="31">
        <v>730400.39000000071</v>
      </c>
      <c r="G3812" s="31">
        <v>939434.67000009853</v>
      </c>
      <c r="H3812" s="31">
        <v>1028929.56000003</v>
      </c>
      <c r="I3812" s="31">
        <v>713431.14000003552</v>
      </c>
      <c r="J3812" s="68">
        <v>19133.860000001299</v>
      </c>
      <c r="K3812" s="29">
        <v>5295925.6600005254</v>
      </c>
      <c r="L3812" s="29">
        <v>923968.68999998295</v>
      </c>
      <c r="M3812" s="67">
        <v>6219894.3500005081</v>
      </c>
    </row>
    <row r="3813" spans="1:13" x14ac:dyDescent="0.25">
      <c r="A3813" s="52">
        <v>3548104</v>
      </c>
      <c r="B3813" s="70" t="s">
        <v>1821</v>
      </c>
      <c r="C3813" s="69" t="s">
        <v>1720</v>
      </c>
      <c r="D3813" s="32">
        <v>10924770.560000146</v>
      </c>
      <c r="E3813" s="31">
        <v>5288401.5999999596</v>
      </c>
      <c r="F3813" s="31">
        <v>2265504.72999979</v>
      </c>
      <c r="G3813" s="31">
        <v>3370864.2300003958</v>
      </c>
      <c r="H3813" s="31">
        <v>3159044.9299998078</v>
      </c>
      <c r="I3813" s="31">
        <v>443042.97999997728</v>
      </c>
      <c r="J3813" s="68">
        <v>18005.8299999966</v>
      </c>
      <c r="K3813" s="29">
        <v>14544864.299999928</v>
      </c>
      <c r="L3813" s="29">
        <v>1234416.150000006</v>
      </c>
      <c r="M3813" s="67">
        <v>15779280.449999934</v>
      </c>
    </row>
    <row r="3814" spans="1:13" x14ac:dyDescent="0.25">
      <c r="A3814" s="52">
        <v>3548203</v>
      </c>
      <c r="B3814" s="70" t="s">
        <v>1820</v>
      </c>
      <c r="C3814" s="69" t="s">
        <v>1720</v>
      </c>
      <c r="D3814" s="32">
        <v>4421558.6299998639</v>
      </c>
      <c r="E3814" s="31">
        <v>2340182.5600000299</v>
      </c>
      <c r="F3814" s="31">
        <v>564550.3699999745</v>
      </c>
      <c r="G3814" s="31">
        <v>1516825.6999998596</v>
      </c>
      <c r="H3814" s="31">
        <v>1994737.4300000221</v>
      </c>
      <c r="I3814" s="31">
        <v>213655.29000000498</v>
      </c>
      <c r="J3814" s="68">
        <v>19676.020000001401</v>
      </c>
      <c r="K3814" s="29">
        <v>6649627.3699998921</v>
      </c>
      <c r="L3814" s="29">
        <v>1380660.870000005</v>
      </c>
      <c r="M3814" s="67">
        <v>8030288.2399998968</v>
      </c>
    </row>
    <row r="3815" spans="1:13" x14ac:dyDescent="0.25">
      <c r="A3815" s="52">
        <v>3548302</v>
      </c>
      <c r="B3815" s="70" t="s">
        <v>1819</v>
      </c>
      <c r="C3815" s="69" t="s">
        <v>1720</v>
      </c>
      <c r="D3815" s="32">
        <v>2994758.7599997623</v>
      </c>
      <c r="E3815" s="31">
        <v>1659234.7299997902</v>
      </c>
      <c r="F3815" s="31">
        <v>788322.520000041</v>
      </c>
      <c r="G3815" s="31">
        <v>547201.50999993098</v>
      </c>
      <c r="H3815" s="31">
        <v>1061504.6599999911</v>
      </c>
      <c r="I3815" s="31">
        <v>715337.71000006236</v>
      </c>
      <c r="J3815" s="68">
        <v>6233.1600000001499</v>
      </c>
      <c r="K3815" s="29">
        <v>4777834.2899998156</v>
      </c>
      <c r="L3815" s="29">
        <v>305528</v>
      </c>
      <c r="M3815" s="67">
        <v>5083362.2899998156</v>
      </c>
    </row>
    <row r="3816" spans="1:13" x14ac:dyDescent="0.25">
      <c r="A3816" s="52">
        <v>3548401</v>
      </c>
      <c r="B3816" s="70" t="s">
        <v>1818</v>
      </c>
      <c r="C3816" s="69" t="s">
        <v>1720</v>
      </c>
      <c r="D3816" s="32">
        <v>4601104.3399997279</v>
      </c>
      <c r="E3816" s="31">
        <v>2861160.7999998587</v>
      </c>
      <c r="F3816" s="31">
        <v>924551.16000004718</v>
      </c>
      <c r="G3816" s="31">
        <v>815392.37999982154</v>
      </c>
      <c r="H3816" s="31">
        <v>1751357.4600000742</v>
      </c>
      <c r="I3816" s="31">
        <v>215922.3899999912</v>
      </c>
      <c r="J3816" s="68">
        <v>6148.6900000004098</v>
      </c>
      <c r="K3816" s="29">
        <v>6574532.8799997941</v>
      </c>
      <c r="L3816" s="29">
        <v>458286.07000000798</v>
      </c>
      <c r="M3816" s="67">
        <v>7032818.9499998018</v>
      </c>
    </row>
    <row r="3817" spans="1:13" x14ac:dyDescent="0.25">
      <c r="A3817" s="52">
        <v>3548500</v>
      </c>
      <c r="B3817" s="70" t="s">
        <v>1817</v>
      </c>
      <c r="C3817" s="69" t="s">
        <v>1720</v>
      </c>
      <c r="D3817" s="32">
        <v>1382171013.7400913</v>
      </c>
      <c r="E3817" s="31">
        <v>266127099.589991</v>
      </c>
      <c r="F3817" s="31">
        <v>234038086.37002632</v>
      </c>
      <c r="G3817" s="31">
        <v>882005827.78007412</v>
      </c>
      <c r="H3817" s="31">
        <v>524668438.34998745</v>
      </c>
      <c r="I3817" s="31">
        <v>134222586.28000629</v>
      </c>
      <c r="J3817" s="68">
        <v>1756876.699999911</v>
      </c>
      <c r="K3817" s="29">
        <v>2042818915.070085</v>
      </c>
      <c r="L3817" s="29">
        <v>59088208.999992914</v>
      </c>
      <c r="M3817" s="67">
        <v>2101907124.0700779</v>
      </c>
    </row>
    <row r="3818" spans="1:13" x14ac:dyDescent="0.25">
      <c r="A3818" s="52">
        <v>3548609</v>
      </c>
      <c r="B3818" s="70" t="s">
        <v>1816</v>
      </c>
      <c r="C3818" s="69" t="s">
        <v>1720</v>
      </c>
      <c r="D3818" s="32">
        <v>15033629.819999935</v>
      </c>
      <c r="E3818" s="31">
        <v>6196636.1699997168</v>
      </c>
      <c r="F3818" s="31">
        <v>1927427.0699998066</v>
      </c>
      <c r="G3818" s="31">
        <v>6909566.5800004117</v>
      </c>
      <c r="H3818" s="31">
        <v>5190258.3200003011</v>
      </c>
      <c r="I3818" s="31">
        <v>460049.69000001979</v>
      </c>
      <c r="J3818" s="68">
        <v>29656.3100000042</v>
      </c>
      <c r="K3818" s="29">
        <v>20713594.140000258</v>
      </c>
      <c r="L3818" s="29">
        <v>2937940.5399994901</v>
      </c>
      <c r="M3818" s="67">
        <v>23651534.679999746</v>
      </c>
    </row>
    <row r="3819" spans="1:13" x14ac:dyDescent="0.25">
      <c r="A3819" s="52">
        <v>3548708</v>
      </c>
      <c r="B3819" s="70" t="s">
        <v>1815</v>
      </c>
      <c r="C3819" s="69" t="s">
        <v>1720</v>
      </c>
      <c r="D3819" s="32">
        <v>1709159101.660038</v>
      </c>
      <c r="E3819" s="31">
        <v>239479605.35998008</v>
      </c>
      <c r="F3819" s="31">
        <v>231581025.81003195</v>
      </c>
      <c r="G3819" s="31">
        <v>1238098470.490026</v>
      </c>
      <c r="H3819" s="31">
        <v>484398831.18000489</v>
      </c>
      <c r="I3819" s="31">
        <v>334171415.09999251</v>
      </c>
      <c r="J3819" s="68">
        <v>3715919.9799997648</v>
      </c>
      <c r="K3819" s="29">
        <v>2531445267.9200354</v>
      </c>
      <c r="L3819" s="29">
        <v>89392884.729997605</v>
      </c>
      <c r="M3819" s="67">
        <v>2620838152.650033</v>
      </c>
    </row>
    <row r="3820" spans="1:13" x14ac:dyDescent="0.25">
      <c r="A3820" s="52">
        <v>3548807</v>
      </c>
      <c r="B3820" s="70" t="s">
        <v>1814</v>
      </c>
      <c r="C3820" s="69" t="s">
        <v>1720</v>
      </c>
      <c r="D3820" s="32">
        <v>674569332.38000071</v>
      </c>
      <c r="E3820" s="31">
        <v>118615785.459976</v>
      </c>
      <c r="F3820" s="31">
        <v>52131237.439995773</v>
      </c>
      <c r="G3820" s="31">
        <v>503822309.48002893</v>
      </c>
      <c r="H3820" s="31">
        <v>213846815.44000685</v>
      </c>
      <c r="I3820" s="31">
        <v>59894368.949996978</v>
      </c>
      <c r="J3820" s="68">
        <v>849731.11999994016</v>
      </c>
      <c r="K3820" s="29">
        <v>949160247.8900044</v>
      </c>
      <c r="L3820" s="29">
        <v>21554398.03000563</v>
      </c>
      <c r="M3820" s="67">
        <v>970714645.92000997</v>
      </c>
    </row>
    <row r="3821" spans="1:13" x14ac:dyDescent="0.25">
      <c r="A3821" s="52">
        <v>3548906</v>
      </c>
      <c r="B3821" s="70" t="s">
        <v>1101</v>
      </c>
      <c r="C3821" s="69" t="s">
        <v>1720</v>
      </c>
      <c r="D3821" s="32">
        <v>454195367.48000699</v>
      </c>
      <c r="E3821" s="31">
        <v>83757173.679997414</v>
      </c>
      <c r="F3821" s="31">
        <v>93923055.230002925</v>
      </c>
      <c r="G3821" s="31">
        <v>276515138.57000667</v>
      </c>
      <c r="H3821" s="31">
        <v>147752234.82999536</v>
      </c>
      <c r="I3821" s="31">
        <v>52117903.749998994</v>
      </c>
      <c r="J3821" s="68">
        <v>1276990.22000003</v>
      </c>
      <c r="K3821" s="29">
        <v>655342496.2800014</v>
      </c>
      <c r="L3821" s="29">
        <v>24849867.200001713</v>
      </c>
      <c r="M3821" s="67">
        <v>680192363.48000312</v>
      </c>
    </row>
    <row r="3822" spans="1:13" x14ac:dyDescent="0.25">
      <c r="A3822" s="52">
        <v>3549003</v>
      </c>
      <c r="B3822" s="70" t="s">
        <v>1813</v>
      </c>
      <c r="C3822" s="69" t="s">
        <v>1720</v>
      </c>
      <c r="D3822" s="32">
        <v>2286906.8800000357</v>
      </c>
      <c r="E3822" s="31">
        <v>1754513.2500000601</v>
      </c>
      <c r="F3822" s="31">
        <v>402059.38999995182</v>
      </c>
      <c r="G3822" s="31">
        <v>130334.240000024</v>
      </c>
      <c r="H3822" s="31">
        <v>841414.53000004601</v>
      </c>
      <c r="I3822" s="31">
        <v>148459.72000000539</v>
      </c>
      <c r="J3822" s="68">
        <v>7002.4500000001899</v>
      </c>
      <c r="K3822" s="29">
        <v>3283783.5800000872</v>
      </c>
      <c r="L3822" s="29">
        <v>511142.29000000597</v>
      </c>
      <c r="M3822" s="67">
        <v>3794925.8700000932</v>
      </c>
    </row>
    <row r="3823" spans="1:13" x14ac:dyDescent="0.25">
      <c r="A3823" s="52">
        <v>3549102</v>
      </c>
      <c r="B3823" s="70" t="s">
        <v>1812</v>
      </c>
      <c r="C3823" s="69" t="s">
        <v>1720</v>
      </c>
      <c r="D3823" s="32">
        <v>164499648.82997501</v>
      </c>
      <c r="E3823" s="31">
        <v>34701660.129996635</v>
      </c>
      <c r="F3823" s="31">
        <v>47501504.809997626</v>
      </c>
      <c r="G3823" s="31">
        <v>82296483.889980748</v>
      </c>
      <c r="H3823" s="31">
        <v>56873595.780003168</v>
      </c>
      <c r="I3823" s="31">
        <v>11610660.459998799</v>
      </c>
      <c r="J3823" s="68">
        <v>497949.01999997598</v>
      </c>
      <c r="K3823" s="29">
        <v>233481854.08997694</v>
      </c>
      <c r="L3823" s="29">
        <v>10498324.870000977</v>
      </c>
      <c r="M3823" s="67">
        <v>243980178.95997792</v>
      </c>
    </row>
    <row r="3824" spans="1:13" x14ac:dyDescent="0.25">
      <c r="A3824" s="52">
        <v>3549201</v>
      </c>
      <c r="B3824" s="70" t="s">
        <v>1811</v>
      </c>
      <c r="C3824" s="69" t="s">
        <v>1720</v>
      </c>
      <c r="D3824" s="32">
        <v>2153610.0000000158</v>
      </c>
      <c r="E3824" s="31">
        <v>1330541.7</v>
      </c>
      <c r="F3824" s="31">
        <v>678992.78999999899</v>
      </c>
      <c r="G3824" s="31">
        <v>144075.51000001701</v>
      </c>
      <c r="H3824" s="31">
        <v>1017358.5899999256</v>
      </c>
      <c r="I3824" s="31">
        <v>590846.12999992026</v>
      </c>
      <c r="J3824" s="68">
        <v>9690.17999999924</v>
      </c>
      <c r="K3824" s="29">
        <v>3771504.8999998607</v>
      </c>
      <c r="L3824" s="29">
        <v>472048</v>
      </c>
      <c r="M3824" s="67">
        <v>4243552.8999998607</v>
      </c>
    </row>
    <row r="3825" spans="1:13" x14ac:dyDescent="0.25">
      <c r="A3825" s="52">
        <v>3549250</v>
      </c>
      <c r="B3825" s="70" t="s">
        <v>1810</v>
      </c>
      <c r="C3825" s="69" t="s">
        <v>1720</v>
      </c>
      <c r="D3825" s="32">
        <v>514996.42999984697</v>
      </c>
      <c r="E3825" s="31">
        <v>413566.59999984503</v>
      </c>
      <c r="F3825" s="31">
        <v>76949.820000003994</v>
      </c>
      <c r="G3825" s="31">
        <v>24480.009999997899</v>
      </c>
      <c r="H3825" s="31">
        <v>146355.33000001311</v>
      </c>
      <c r="I3825" s="31">
        <v>104146.53000000636</v>
      </c>
      <c r="J3825" s="68">
        <v>8104.33000000007</v>
      </c>
      <c r="K3825" s="29">
        <v>773602.61999986647</v>
      </c>
      <c r="L3825" s="29">
        <v>65160</v>
      </c>
      <c r="M3825" s="67">
        <v>838762.61999986647</v>
      </c>
    </row>
    <row r="3826" spans="1:13" x14ac:dyDescent="0.25">
      <c r="A3826" s="52">
        <v>3549300</v>
      </c>
      <c r="B3826" s="70" t="s">
        <v>1809</v>
      </c>
      <c r="C3826" s="69" t="s">
        <v>1720</v>
      </c>
      <c r="D3826" s="32">
        <v>4838629.6799997855</v>
      </c>
      <c r="E3826" s="31">
        <v>2845302.0699997498</v>
      </c>
      <c r="F3826" s="31">
        <v>1058072.1700000907</v>
      </c>
      <c r="G3826" s="31">
        <v>935255.439999945</v>
      </c>
      <c r="H3826" s="31">
        <v>1367847.570000049</v>
      </c>
      <c r="I3826" s="31">
        <v>398409.09999997099</v>
      </c>
      <c r="J3826" s="68">
        <v>10474.1799999999</v>
      </c>
      <c r="K3826" s="29">
        <v>6615360.5299998047</v>
      </c>
      <c r="L3826" s="29">
        <v>350416</v>
      </c>
      <c r="M3826" s="67">
        <v>6965776.5299998047</v>
      </c>
    </row>
    <row r="3827" spans="1:13" x14ac:dyDescent="0.25">
      <c r="A3827" s="52">
        <v>3549409</v>
      </c>
      <c r="B3827" s="70" t="s">
        <v>1808</v>
      </c>
      <c r="C3827" s="69" t="s">
        <v>1720</v>
      </c>
      <c r="D3827" s="32">
        <v>93613186.159996226</v>
      </c>
      <c r="E3827" s="31">
        <v>15330698.689999921</v>
      </c>
      <c r="F3827" s="31">
        <v>42925270.729995839</v>
      </c>
      <c r="G3827" s="31">
        <v>35357216.740000464</v>
      </c>
      <c r="H3827" s="31">
        <v>30811088.769997504</v>
      </c>
      <c r="I3827" s="31">
        <v>25797186.369998455</v>
      </c>
      <c r="J3827" s="68">
        <v>362464.65000000602</v>
      </c>
      <c r="K3827" s="29">
        <v>150583925.94999221</v>
      </c>
      <c r="L3827" s="29">
        <v>7387961.1300004069</v>
      </c>
      <c r="M3827" s="67">
        <v>157971887.07999262</v>
      </c>
    </row>
    <row r="3828" spans="1:13" x14ac:dyDescent="0.25">
      <c r="A3828" s="52">
        <v>3549508</v>
      </c>
      <c r="B3828" s="70" t="s">
        <v>1807</v>
      </c>
      <c r="C3828" s="69" t="s">
        <v>1720</v>
      </c>
      <c r="D3828" s="32">
        <v>6521194.9999993378</v>
      </c>
      <c r="E3828" s="31">
        <v>3224593.0799997398</v>
      </c>
      <c r="F3828" s="31">
        <v>2050593.2199998468</v>
      </c>
      <c r="G3828" s="31">
        <v>1246008.6999997513</v>
      </c>
      <c r="H3828" s="31">
        <v>3129328.6399999172</v>
      </c>
      <c r="I3828" s="31">
        <v>1781494.7600001316</v>
      </c>
      <c r="J3828" s="68">
        <v>34925.280000005798</v>
      </c>
      <c r="K3828" s="29">
        <v>11466943.679999392</v>
      </c>
      <c r="L3828" s="29">
        <v>2339495.820000018</v>
      </c>
      <c r="M3828" s="67">
        <v>13806439.499999411</v>
      </c>
    </row>
    <row r="3829" spans="1:13" x14ac:dyDescent="0.25">
      <c r="A3829" s="52">
        <v>3549607</v>
      </c>
      <c r="B3829" s="70" t="s">
        <v>1806</v>
      </c>
      <c r="C3829" s="69" t="s">
        <v>1720</v>
      </c>
      <c r="D3829" s="32">
        <v>3098982.0900000511</v>
      </c>
      <c r="E3829" s="31">
        <v>1265959.9999998801</v>
      </c>
      <c r="F3829" s="31">
        <v>828158.31999999308</v>
      </c>
      <c r="G3829" s="31">
        <v>1004863.770000178</v>
      </c>
      <c r="H3829" s="31">
        <v>1792701.420000178</v>
      </c>
      <c r="I3829" s="31">
        <v>216799.30000000529</v>
      </c>
      <c r="J3829" s="68">
        <v>4566.4600000002001</v>
      </c>
      <c r="K3829" s="29">
        <v>5113049.2700002342</v>
      </c>
      <c r="L3829" s="29">
        <v>1604019.370000032</v>
      </c>
      <c r="M3829" s="67">
        <v>6717068.640000266</v>
      </c>
    </row>
    <row r="3830" spans="1:13" x14ac:dyDescent="0.25">
      <c r="A3830" s="52">
        <v>3549706</v>
      </c>
      <c r="B3830" s="70" t="s">
        <v>1805</v>
      </c>
      <c r="C3830" s="69" t="s">
        <v>1720</v>
      </c>
      <c r="D3830" s="32">
        <v>104089730.39999038</v>
      </c>
      <c r="E3830" s="31">
        <v>23655385.939999681</v>
      </c>
      <c r="F3830" s="31">
        <v>24268275.779999841</v>
      </c>
      <c r="G3830" s="31">
        <v>56166068.67999085</v>
      </c>
      <c r="H3830" s="31">
        <v>32549818.189997207</v>
      </c>
      <c r="I3830" s="31">
        <v>8486982.9200004358</v>
      </c>
      <c r="J3830" s="68">
        <v>327332.20000003802</v>
      </c>
      <c r="K3830" s="29">
        <v>145453863.70998806</v>
      </c>
      <c r="L3830" s="29">
        <v>7205938.7799995868</v>
      </c>
      <c r="M3830" s="67">
        <v>152659802.48998764</v>
      </c>
    </row>
    <row r="3831" spans="1:13" x14ac:dyDescent="0.25">
      <c r="A3831" s="52">
        <v>3549805</v>
      </c>
      <c r="B3831" s="70" t="s">
        <v>1804</v>
      </c>
      <c r="C3831" s="69" t="s">
        <v>1720</v>
      </c>
      <c r="D3831" s="32">
        <v>651553825.11994791</v>
      </c>
      <c r="E3831" s="31">
        <v>175146358.47999701</v>
      </c>
      <c r="F3831" s="31">
        <v>117174807.00999449</v>
      </c>
      <c r="G3831" s="31">
        <v>359232659.62995648</v>
      </c>
      <c r="H3831" s="31">
        <v>229550415.53999323</v>
      </c>
      <c r="I3831" s="31">
        <v>65152584.380004026</v>
      </c>
      <c r="J3831" s="68">
        <v>1322355.1300002299</v>
      </c>
      <c r="K3831" s="29">
        <v>947579180.16994548</v>
      </c>
      <c r="L3831" s="29">
        <v>70605208.0899854</v>
      </c>
      <c r="M3831" s="67">
        <v>1018184388.2599308</v>
      </c>
    </row>
    <row r="3832" spans="1:13" x14ac:dyDescent="0.25">
      <c r="A3832" s="52">
        <v>3549904</v>
      </c>
      <c r="B3832" s="70" t="s">
        <v>1803</v>
      </c>
      <c r="C3832" s="69" t="s">
        <v>1720</v>
      </c>
      <c r="D3832" s="32">
        <v>1024506467.47009</v>
      </c>
      <c r="E3832" s="31">
        <v>176528623.5000079</v>
      </c>
      <c r="F3832" s="31">
        <v>122800767.23001879</v>
      </c>
      <c r="G3832" s="31">
        <v>725177076.74006331</v>
      </c>
      <c r="H3832" s="31">
        <v>305738658.60997903</v>
      </c>
      <c r="I3832" s="31">
        <v>137670771.05999422</v>
      </c>
      <c r="J3832" s="68">
        <v>3142181.46000004</v>
      </c>
      <c r="K3832" s="29">
        <v>1471058078.6000633</v>
      </c>
      <c r="L3832" s="29">
        <v>75789743.680000469</v>
      </c>
      <c r="M3832" s="67">
        <v>1546847822.2800639</v>
      </c>
    </row>
    <row r="3833" spans="1:13" x14ac:dyDescent="0.25">
      <c r="A3833" s="52">
        <v>3549953</v>
      </c>
      <c r="B3833" s="70" t="s">
        <v>1802</v>
      </c>
      <c r="C3833" s="69" t="s">
        <v>1720</v>
      </c>
      <c r="D3833" s="32">
        <v>6678635.5600001086</v>
      </c>
      <c r="E3833" s="31">
        <v>2429987.9999998198</v>
      </c>
      <c r="F3833" s="31">
        <v>1805066.6600001792</v>
      </c>
      <c r="G3833" s="31">
        <v>2443580.9000001098</v>
      </c>
      <c r="H3833" s="31">
        <v>3276223.4000005405</v>
      </c>
      <c r="I3833" s="31">
        <v>587969.61000003002</v>
      </c>
      <c r="J3833" s="68">
        <v>23063.509999996098</v>
      </c>
      <c r="K3833" s="29">
        <v>10565892.080000674</v>
      </c>
      <c r="L3833" s="29">
        <v>4418552.0899999104</v>
      </c>
      <c r="M3833" s="67">
        <v>14984444.170000585</v>
      </c>
    </row>
    <row r="3834" spans="1:13" x14ac:dyDescent="0.25">
      <c r="A3834" s="52">
        <v>3550001</v>
      </c>
      <c r="B3834" s="70" t="s">
        <v>1801</v>
      </c>
      <c r="C3834" s="69" t="s">
        <v>1720</v>
      </c>
      <c r="D3834" s="32">
        <v>14457746.969998814</v>
      </c>
      <c r="E3834" s="31">
        <v>7704326.0999993607</v>
      </c>
      <c r="F3834" s="31">
        <v>1820022.1699998861</v>
      </c>
      <c r="G3834" s="31">
        <v>4933398.6999995662</v>
      </c>
      <c r="H3834" s="31">
        <v>4931940.2999996664</v>
      </c>
      <c r="I3834" s="31">
        <v>1103553.0600000047</v>
      </c>
      <c r="J3834" s="68">
        <v>15340.5700000057</v>
      </c>
      <c r="K3834" s="29">
        <v>20508580.89999849</v>
      </c>
      <c r="L3834" s="29">
        <v>4088231.3100004597</v>
      </c>
      <c r="M3834" s="67">
        <v>24596812.20999895</v>
      </c>
    </row>
    <row r="3835" spans="1:13" x14ac:dyDescent="0.25">
      <c r="A3835" s="52">
        <v>3550100</v>
      </c>
      <c r="B3835" s="70" t="s">
        <v>1800</v>
      </c>
      <c r="C3835" s="69" t="s">
        <v>1720</v>
      </c>
      <c r="D3835" s="32">
        <v>63136185.38000226</v>
      </c>
      <c r="E3835" s="31">
        <v>12963668.23000118</v>
      </c>
      <c r="F3835" s="31">
        <v>11894931.749997716</v>
      </c>
      <c r="G3835" s="31">
        <v>38277585.400003366</v>
      </c>
      <c r="H3835" s="31">
        <v>24953916.979997657</v>
      </c>
      <c r="I3835" s="31">
        <v>7241305.2300005034</v>
      </c>
      <c r="J3835" s="68">
        <v>225762.569999981</v>
      </c>
      <c r="K3835" s="29">
        <v>95557170.160000399</v>
      </c>
      <c r="L3835" s="29">
        <v>6050243.9800000219</v>
      </c>
      <c r="M3835" s="67">
        <v>101607414.14000042</v>
      </c>
    </row>
    <row r="3836" spans="1:13" x14ac:dyDescent="0.25">
      <c r="A3836" s="52">
        <v>3550209</v>
      </c>
      <c r="B3836" s="70" t="s">
        <v>1799</v>
      </c>
      <c r="C3836" s="69" t="s">
        <v>1720</v>
      </c>
      <c r="D3836" s="32">
        <v>34908969.300001606</v>
      </c>
      <c r="E3836" s="31">
        <v>19228581.420001265</v>
      </c>
      <c r="F3836" s="31">
        <v>7061499.0600003228</v>
      </c>
      <c r="G3836" s="31">
        <v>8618888.8200000208</v>
      </c>
      <c r="H3836" s="31">
        <v>11593116.049998879</v>
      </c>
      <c r="I3836" s="31">
        <v>2767002.3199996096</v>
      </c>
      <c r="J3836" s="68">
        <v>131734.30000000601</v>
      </c>
      <c r="K3836" s="29">
        <v>49400821.970000103</v>
      </c>
      <c r="L3836" s="29">
        <v>6182196.0499991104</v>
      </c>
      <c r="M3836" s="67">
        <v>55583018.019999214</v>
      </c>
    </row>
    <row r="3837" spans="1:13" x14ac:dyDescent="0.25">
      <c r="A3837" s="52">
        <v>3550308</v>
      </c>
      <c r="B3837" s="70" t="s">
        <v>1720</v>
      </c>
      <c r="C3837" s="69" t="s">
        <v>1720</v>
      </c>
      <c r="D3837" s="32">
        <v>20828033371.07106</v>
      </c>
      <c r="E3837" s="31">
        <v>5026513968.6701307</v>
      </c>
      <c r="F3837" s="31">
        <v>2319307052.8399682</v>
      </c>
      <c r="G3837" s="31">
        <v>13482212349.560961</v>
      </c>
      <c r="H3837" s="31">
        <v>6884876633.5993652</v>
      </c>
      <c r="I3837" s="31">
        <v>1512765445.000031</v>
      </c>
      <c r="J3837" s="68">
        <v>47212728.259994172</v>
      </c>
      <c r="K3837" s="29">
        <v>29272888177.93045</v>
      </c>
      <c r="L3837" s="29">
        <v>1683476736.3301368</v>
      </c>
      <c r="M3837" s="67">
        <v>30956364914.260586</v>
      </c>
    </row>
    <row r="3838" spans="1:13" x14ac:dyDescent="0.25">
      <c r="A3838" s="52">
        <v>3550407</v>
      </c>
      <c r="B3838" s="70" t="s">
        <v>1798</v>
      </c>
      <c r="C3838" s="69" t="s">
        <v>1720</v>
      </c>
      <c r="D3838" s="32">
        <v>56336528.730001874</v>
      </c>
      <c r="E3838" s="31">
        <v>17226567.8700005</v>
      </c>
      <c r="F3838" s="31">
        <v>9043620.8799991999</v>
      </c>
      <c r="G3838" s="31">
        <v>30066339.980002172</v>
      </c>
      <c r="H3838" s="31">
        <v>20776301.589997102</v>
      </c>
      <c r="I3838" s="31">
        <v>4864670.8299997421</v>
      </c>
      <c r="J3838" s="68">
        <v>185982.400000022</v>
      </c>
      <c r="K3838" s="29">
        <v>82163483.549998745</v>
      </c>
      <c r="L3838" s="29">
        <v>5346657.849999927</v>
      </c>
      <c r="M3838" s="67">
        <v>87510141.399998665</v>
      </c>
    </row>
    <row r="3839" spans="1:13" x14ac:dyDescent="0.25">
      <c r="A3839" s="52">
        <v>3550506</v>
      </c>
      <c r="B3839" s="70" t="s">
        <v>1797</v>
      </c>
      <c r="C3839" s="69" t="s">
        <v>1720</v>
      </c>
      <c r="D3839" s="32">
        <v>7225928.3800003612</v>
      </c>
      <c r="E3839" s="31">
        <v>3321310.44000027</v>
      </c>
      <c r="F3839" s="31">
        <v>2767522.8100000806</v>
      </c>
      <c r="G3839" s="31">
        <v>1137095.1300000113</v>
      </c>
      <c r="H3839" s="31">
        <v>3447616.489999806</v>
      </c>
      <c r="I3839" s="31">
        <v>718942.07999996841</v>
      </c>
      <c r="J3839" s="68">
        <v>18888.600000001399</v>
      </c>
      <c r="K3839" s="29">
        <v>11411375.550000137</v>
      </c>
      <c r="L3839" s="29">
        <v>1311855.949999928</v>
      </c>
      <c r="M3839" s="67">
        <v>12723231.500000065</v>
      </c>
    </row>
    <row r="3840" spans="1:13" x14ac:dyDescent="0.25">
      <c r="A3840" s="52">
        <v>3550605</v>
      </c>
      <c r="B3840" s="70" t="s">
        <v>1796</v>
      </c>
      <c r="C3840" s="69" t="s">
        <v>1720</v>
      </c>
      <c r="D3840" s="32">
        <v>140961014.31000262</v>
      </c>
      <c r="E3840" s="31">
        <v>27427030.460002035</v>
      </c>
      <c r="F3840" s="31">
        <v>35964042.949999742</v>
      </c>
      <c r="G3840" s="31">
        <v>77569940.900000855</v>
      </c>
      <c r="H3840" s="31">
        <v>52404987.959996223</v>
      </c>
      <c r="I3840" s="31">
        <v>32969102.840000663</v>
      </c>
      <c r="J3840" s="68">
        <v>552446.96999996901</v>
      </c>
      <c r="K3840" s="29">
        <v>226887552.07999948</v>
      </c>
      <c r="L3840" s="29">
        <v>11404464.940001305</v>
      </c>
      <c r="M3840" s="67">
        <v>238292017.02000079</v>
      </c>
    </row>
    <row r="3841" spans="1:13" x14ac:dyDescent="0.25">
      <c r="A3841" s="52">
        <v>3550704</v>
      </c>
      <c r="B3841" s="70" t="s">
        <v>1795</v>
      </c>
      <c r="C3841" s="69" t="s">
        <v>1720</v>
      </c>
      <c r="D3841" s="32">
        <v>56853739.019998103</v>
      </c>
      <c r="E3841" s="31">
        <v>15611288.079998797</v>
      </c>
      <c r="F3841" s="31">
        <v>14537000.610000856</v>
      </c>
      <c r="G3841" s="31">
        <v>26705450.329998445</v>
      </c>
      <c r="H3841" s="31">
        <v>22285748.560000692</v>
      </c>
      <c r="I3841" s="31">
        <v>23635051.20999945</v>
      </c>
      <c r="J3841" s="68">
        <v>495435.96999999398</v>
      </c>
      <c r="K3841" s="29">
        <v>103269974.75999823</v>
      </c>
      <c r="L3841" s="29">
        <v>12079433.810002623</v>
      </c>
      <c r="M3841" s="67">
        <v>115349408.57000086</v>
      </c>
    </row>
    <row r="3842" spans="1:13" x14ac:dyDescent="0.25">
      <c r="A3842" s="52">
        <v>3550803</v>
      </c>
      <c r="B3842" s="70" t="s">
        <v>1794</v>
      </c>
      <c r="C3842" s="69" t="s">
        <v>1720</v>
      </c>
      <c r="D3842" s="32">
        <v>15779659.749999741</v>
      </c>
      <c r="E3842" s="31">
        <v>7341608.9799993001</v>
      </c>
      <c r="F3842" s="31">
        <v>3796390.8200002909</v>
      </c>
      <c r="G3842" s="31">
        <v>4641659.9500001501</v>
      </c>
      <c r="H3842" s="31">
        <v>5733318.7800000766</v>
      </c>
      <c r="I3842" s="31">
        <v>779975.01000001049</v>
      </c>
      <c r="J3842" s="68">
        <v>31958.939999997601</v>
      </c>
      <c r="K3842" s="29">
        <v>22324912.479999825</v>
      </c>
      <c r="L3842" s="29">
        <v>1785237.4399999941</v>
      </c>
      <c r="M3842" s="67">
        <v>24110149.919999819</v>
      </c>
    </row>
    <row r="3843" spans="1:13" x14ac:dyDescent="0.25">
      <c r="A3843" s="52">
        <v>3550902</v>
      </c>
      <c r="B3843" s="70" t="s">
        <v>106</v>
      </c>
      <c r="C3843" s="69" t="s">
        <v>1720</v>
      </c>
      <c r="D3843" s="32">
        <v>26586366.329999838</v>
      </c>
      <c r="E3843" s="31">
        <v>5794515.3899998022</v>
      </c>
      <c r="F3843" s="31">
        <v>3754227.910000097</v>
      </c>
      <c r="G3843" s="31">
        <v>17037623.029999938</v>
      </c>
      <c r="H3843" s="31">
        <v>10152880.540000843</v>
      </c>
      <c r="I3843" s="31">
        <v>3107511.0500000976</v>
      </c>
      <c r="J3843" s="68">
        <v>107444.14000000199</v>
      </c>
      <c r="K3843" s="29">
        <v>39954202.060000777</v>
      </c>
      <c r="L3843" s="29">
        <v>2304988.4899998941</v>
      </c>
      <c r="M3843" s="67">
        <v>42259190.550000668</v>
      </c>
    </row>
    <row r="3844" spans="1:13" x14ac:dyDescent="0.25">
      <c r="A3844" s="52">
        <v>3551009</v>
      </c>
      <c r="B3844" s="70" t="s">
        <v>1793</v>
      </c>
      <c r="C3844" s="69" t="s">
        <v>1720</v>
      </c>
      <c r="D3844" s="32">
        <v>521573109.74001622</v>
      </c>
      <c r="E3844" s="31">
        <v>93376181.099998087</v>
      </c>
      <c r="F3844" s="31">
        <v>186483042.1900019</v>
      </c>
      <c r="G3844" s="31">
        <v>241713886.45001629</v>
      </c>
      <c r="H3844" s="31">
        <v>216207378.35001218</v>
      </c>
      <c r="I3844" s="31">
        <v>58085369.179996528</v>
      </c>
      <c r="J3844" s="68">
        <v>1307703.1500002099</v>
      </c>
      <c r="K3844" s="29">
        <v>797173560.42002511</v>
      </c>
      <c r="L3844" s="29">
        <v>40756224.739998013</v>
      </c>
      <c r="M3844" s="67">
        <v>837929785.16002309</v>
      </c>
    </row>
    <row r="3845" spans="1:13" x14ac:dyDescent="0.25">
      <c r="A3845" s="52">
        <v>3551108</v>
      </c>
      <c r="B3845" s="70" t="s">
        <v>1792</v>
      </c>
      <c r="C3845" s="69" t="s">
        <v>1720</v>
      </c>
      <c r="D3845" s="32">
        <v>10954385.849999743</v>
      </c>
      <c r="E3845" s="31">
        <v>4992506.4099999666</v>
      </c>
      <c r="F3845" s="31">
        <v>2856965.6900002817</v>
      </c>
      <c r="G3845" s="31">
        <v>3104913.7499994943</v>
      </c>
      <c r="H3845" s="31">
        <v>4270162.9199997168</v>
      </c>
      <c r="I3845" s="31">
        <v>1189662.7400000188</v>
      </c>
      <c r="J3845" s="68">
        <v>42717.389999993597</v>
      </c>
      <c r="K3845" s="29">
        <v>16456928.899999471</v>
      </c>
      <c r="L3845" s="29">
        <v>2678801.2200002195</v>
      </c>
      <c r="M3845" s="67">
        <v>19135730.119999692</v>
      </c>
    </row>
    <row r="3846" spans="1:13" x14ac:dyDescent="0.25">
      <c r="A3846" s="52">
        <v>3551207</v>
      </c>
      <c r="B3846" s="70" t="s">
        <v>1791</v>
      </c>
      <c r="C3846" s="69" t="s">
        <v>1720</v>
      </c>
      <c r="D3846" s="32">
        <v>3783940.5500000268</v>
      </c>
      <c r="E3846" s="31">
        <v>1923475.3599999386</v>
      </c>
      <c r="F3846" s="31">
        <v>1022340.8000001024</v>
      </c>
      <c r="G3846" s="31">
        <v>838124.38999998558</v>
      </c>
      <c r="H3846" s="31">
        <v>1607376.019999963</v>
      </c>
      <c r="I3846" s="31">
        <v>468447.31000001973</v>
      </c>
      <c r="J3846" s="68">
        <v>15759.510000001599</v>
      </c>
      <c r="K3846" s="29">
        <v>5875523.3900000118</v>
      </c>
      <c r="L3846" s="29">
        <v>1078980.6600000109</v>
      </c>
      <c r="M3846" s="67">
        <v>6954504.0500000231</v>
      </c>
    </row>
    <row r="3847" spans="1:13" x14ac:dyDescent="0.25">
      <c r="A3847" s="52">
        <v>3551306</v>
      </c>
      <c r="B3847" s="70" t="s">
        <v>1790</v>
      </c>
      <c r="C3847" s="69" t="s">
        <v>1720</v>
      </c>
      <c r="D3847" s="32">
        <v>5082021.0199997462</v>
      </c>
      <c r="E3847" s="31">
        <v>3256417.3599996399</v>
      </c>
      <c r="F3847" s="31">
        <v>702596.03000004811</v>
      </c>
      <c r="G3847" s="31">
        <v>1123007.6300000579</v>
      </c>
      <c r="H3847" s="31">
        <v>1773162.6499999491</v>
      </c>
      <c r="I3847" s="31">
        <v>192104.66999998747</v>
      </c>
      <c r="J3847" s="68">
        <v>7991.9599999990296</v>
      </c>
      <c r="K3847" s="29">
        <v>7055280.2999996822</v>
      </c>
      <c r="L3847" s="29">
        <v>422091.55999999901</v>
      </c>
      <c r="M3847" s="67">
        <v>7477371.8599996809</v>
      </c>
    </row>
    <row r="3848" spans="1:13" x14ac:dyDescent="0.25">
      <c r="A3848" s="52">
        <v>3551405</v>
      </c>
      <c r="B3848" s="70" t="s">
        <v>1789</v>
      </c>
      <c r="C3848" s="69" t="s">
        <v>1720</v>
      </c>
      <c r="D3848" s="32">
        <v>7244002.7899999935</v>
      </c>
      <c r="E3848" s="31">
        <v>2824401.6899999399</v>
      </c>
      <c r="F3848" s="31">
        <v>1851641.9699997969</v>
      </c>
      <c r="G3848" s="31">
        <v>2567959.1300002569</v>
      </c>
      <c r="H3848" s="31">
        <v>3473161.2500004135</v>
      </c>
      <c r="I3848" s="31">
        <v>1612164.1100000865</v>
      </c>
      <c r="J3848" s="68">
        <v>35175.119999997303</v>
      </c>
      <c r="K3848" s="29">
        <v>12364503.270000491</v>
      </c>
      <c r="L3848" s="29">
        <v>1764382.9900000391</v>
      </c>
      <c r="M3848" s="67">
        <v>14128886.260000531</v>
      </c>
    </row>
    <row r="3849" spans="1:13" x14ac:dyDescent="0.25">
      <c r="A3849" s="52">
        <v>3551504</v>
      </c>
      <c r="B3849" s="70" t="s">
        <v>1788</v>
      </c>
      <c r="C3849" s="69" t="s">
        <v>1720</v>
      </c>
      <c r="D3849" s="32">
        <v>42946565.780003227</v>
      </c>
      <c r="E3849" s="31">
        <v>10678407.6099992</v>
      </c>
      <c r="F3849" s="31">
        <v>6420565.8999995012</v>
      </c>
      <c r="G3849" s="31">
        <v>25847592.270004526</v>
      </c>
      <c r="H3849" s="31">
        <v>17968821.159998626</v>
      </c>
      <c r="I3849" s="31">
        <v>8445682.8100001924</v>
      </c>
      <c r="J3849" s="68">
        <v>326671.629999989</v>
      </c>
      <c r="K3849" s="29">
        <v>69687741.380002037</v>
      </c>
      <c r="L3849" s="29">
        <v>6359424.3199999668</v>
      </c>
      <c r="M3849" s="67">
        <v>76047165.700002</v>
      </c>
    </row>
    <row r="3850" spans="1:13" x14ac:dyDescent="0.25">
      <c r="A3850" s="52">
        <v>3551603</v>
      </c>
      <c r="B3850" s="70" t="s">
        <v>1787</v>
      </c>
      <c r="C3850" s="69" t="s">
        <v>1720</v>
      </c>
      <c r="D3850" s="32">
        <v>49151344.599997602</v>
      </c>
      <c r="E3850" s="31">
        <v>20358149.620000001</v>
      </c>
      <c r="F3850" s="31">
        <v>5930832.1399994278</v>
      </c>
      <c r="G3850" s="31">
        <v>22862362.839998174</v>
      </c>
      <c r="H3850" s="31">
        <v>19191608.639996964</v>
      </c>
      <c r="I3850" s="31">
        <v>3330638.019999993</v>
      </c>
      <c r="J3850" s="68">
        <v>105007.88000000401</v>
      </c>
      <c r="K3850" s="29">
        <v>71778599.139994577</v>
      </c>
      <c r="L3850" s="29">
        <v>3608951.6600000984</v>
      </c>
      <c r="M3850" s="67">
        <v>75387550.799994677</v>
      </c>
    </row>
    <row r="3851" spans="1:13" x14ac:dyDescent="0.25">
      <c r="A3851" s="52">
        <v>3551702</v>
      </c>
      <c r="B3851" s="70" t="s">
        <v>1786</v>
      </c>
      <c r="C3851" s="69" t="s">
        <v>1720</v>
      </c>
      <c r="D3851" s="32">
        <v>200761289.85998461</v>
      </c>
      <c r="E3851" s="31">
        <v>35753987.990002781</v>
      </c>
      <c r="F3851" s="31">
        <v>20813938.809998337</v>
      </c>
      <c r="G3851" s="31">
        <v>144193363.05998349</v>
      </c>
      <c r="H3851" s="31">
        <v>63850536.770002775</v>
      </c>
      <c r="I3851" s="31">
        <v>27808682.190004762</v>
      </c>
      <c r="J3851" s="68">
        <v>815676.33000004303</v>
      </c>
      <c r="K3851" s="29">
        <v>293236185.14999217</v>
      </c>
      <c r="L3851" s="29">
        <v>18045654.780003428</v>
      </c>
      <c r="M3851" s="67">
        <v>311281839.9299956</v>
      </c>
    </row>
    <row r="3852" spans="1:13" x14ac:dyDescent="0.25">
      <c r="A3852" s="52">
        <v>3551801</v>
      </c>
      <c r="B3852" s="70" t="s">
        <v>1785</v>
      </c>
      <c r="C3852" s="69" t="s">
        <v>1720</v>
      </c>
      <c r="D3852" s="32">
        <v>10277327.509999793</v>
      </c>
      <c r="E3852" s="31">
        <v>5374888.3500000201</v>
      </c>
      <c r="F3852" s="31">
        <v>2287941.1600000295</v>
      </c>
      <c r="G3852" s="31">
        <v>2614497.999999743</v>
      </c>
      <c r="H3852" s="31">
        <v>4943657.4100004248</v>
      </c>
      <c r="I3852" s="31">
        <v>922757.07000008668</v>
      </c>
      <c r="J3852" s="68">
        <v>7301.8200000010002</v>
      </c>
      <c r="K3852" s="29">
        <v>16151043.810000304</v>
      </c>
      <c r="L3852" s="29">
        <v>4904347.2200000305</v>
      </c>
      <c r="M3852" s="67">
        <v>21055391.030000336</v>
      </c>
    </row>
    <row r="3853" spans="1:13" x14ac:dyDescent="0.25">
      <c r="A3853" s="52">
        <v>3551900</v>
      </c>
      <c r="B3853" s="70" t="s">
        <v>1784</v>
      </c>
      <c r="C3853" s="69" t="s">
        <v>1720</v>
      </c>
      <c r="D3853" s="32">
        <v>15905331.830000024</v>
      </c>
      <c r="E3853" s="31">
        <v>6618801.619999879</v>
      </c>
      <c r="F3853" s="31">
        <v>4501069.8700000858</v>
      </c>
      <c r="G3853" s="31">
        <v>4785460.3400000595</v>
      </c>
      <c r="H3853" s="31">
        <v>5873177.8000002941</v>
      </c>
      <c r="I3853" s="31">
        <v>2279053.7299999734</v>
      </c>
      <c r="J3853" s="68">
        <v>46839.439999987801</v>
      </c>
      <c r="K3853" s="29">
        <v>24104402.80000028</v>
      </c>
      <c r="L3853" s="29">
        <v>1852713.9099999701</v>
      </c>
      <c r="M3853" s="67">
        <v>25957116.71000025</v>
      </c>
    </row>
    <row r="3854" spans="1:13" x14ac:dyDescent="0.25">
      <c r="A3854" s="52">
        <v>3552007</v>
      </c>
      <c r="B3854" s="70" t="s">
        <v>1783</v>
      </c>
      <c r="C3854" s="69" t="s">
        <v>1720</v>
      </c>
      <c r="D3854" s="32">
        <v>4143972.2699999865</v>
      </c>
      <c r="E3854" s="31">
        <v>2364209.23000002</v>
      </c>
      <c r="F3854" s="31">
        <v>908107.86000005668</v>
      </c>
      <c r="G3854" s="31">
        <v>871655.17999991006</v>
      </c>
      <c r="H3854" s="31">
        <v>1652588.8000000962</v>
      </c>
      <c r="I3854" s="31">
        <v>263811.23000001581</v>
      </c>
      <c r="J3854" s="68">
        <v>1097.4700000001999</v>
      </c>
      <c r="K3854" s="29">
        <v>6061469.7700000973</v>
      </c>
      <c r="L3854" s="29">
        <v>978838.95999997994</v>
      </c>
      <c r="M3854" s="67">
        <v>7040308.7300000768</v>
      </c>
    </row>
    <row r="3855" spans="1:13" x14ac:dyDescent="0.25">
      <c r="A3855" s="52">
        <v>3552106</v>
      </c>
      <c r="B3855" s="70" t="s">
        <v>1782</v>
      </c>
      <c r="C3855" s="69" t="s">
        <v>1720</v>
      </c>
      <c r="D3855" s="32">
        <v>72792236.060002953</v>
      </c>
      <c r="E3855" s="31">
        <v>33763360.6699991</v>
      </c>
      <c r="F3855" s="31">
        <v>12611638.090000277</v>
      </c>
      <c r="G3855" s="31">
        <v>26417237.300003581</v>
      </c>
      <c r="H3855" s="31">
        <v>25207447.960000053</v>
      </c>
      <c r="I3855" s="31">
        <v>4366731.7499997215</v>
      </c>
      <c r="J3855" s="68">
        <v>263995.97999999899</v>
      </c>
      <c r="K3855" s="29">
        <v>102630411.75000273</v>
      </c>
      <c r="L3855" s="29">
        <v>5002400.4799998766</v>
      </c>
      <c r="M3855" s="67">
        <v>107632812.2300026</v>
      </c>
    </row>
    <row r="3856" spans="1:13" x14ac:dyDescent="0.25">
      <c r="A3856" s="52">
        <v>3552205</v>
      </c>
      <c r="B3856" s="70" t="s">
        <v>1781</v>
      </c>
      <c r="C3856" s="69" t="s">
        <v>1720</v>
      </c>
      <c r="D3856" s="32">
        <v>1095050642.399893</v>
      </c>
      <c r="E3856" s="31">
        <v>152560541.12999612</v>
      </c>
      <c r="F3856" s="31">
        <v>302726320.30996788</v>
      </c>
      <c r="G3856" s="31">
        <v>639763780.95992899</v>
      </c>
      <c r="H3856" s="31">
        <v>358047061.06000233</v>
      </c>
      <c r="I3856" s="31">
        <v>122133145.07000978</v>
      </c>
      <c r="J3856" s="68">
        <v>2770010.2799997134</v>
      </c>
      <c r="K3856" s="29">
        <v>1578000858.8099048</v>
      </c>
      <c r="L3856" s="29">
        <v>52787919.460007429</v>
      </c>
      <c r="M3856" s="67">
        <v>1630788778.2699122</v>
      </c>
    </row>
    <row r="3857" spans="1:13" x14ac:dyDescent="0.25">
      <c r="A3857" s="52">
        <v>3552304</v>
      </c>
      <c r="B3857" s="70" t="s">
        <v>1780</v>
      </c>
      <c r="C3857" s="69" t="s">
        <v>1720</v>
      </c>
      <c r="D3857" s="32">
        <v>8795069.140000293</v>
      </c>
      <c r="E3857" s="31">
        <v>4043163.180000023</v>
      </c>
      <c r="F3857" s="31">
        <v>2703669.8899999671</v>
      </c>
      <c r="G3857" s="31">
        <v>2048236.0700003027</v>
      </c>
      <c r="H3857" s="31">
        <v>3618998.3199999714</v>
      </c>
      <c r="I3857" s="31">
        <v>1013328.7500000081</v>
      </c>
      <c r="J3857" s="68">
        <v>30496.999999998399</v>
      </c>
      <c r="K3857" s="29">
        <v>13457893.210000271</v>
      </c>
      <c r="L3857" s="29">
        <v>933189.18999995303</v>
      </c>
      <c r="M3857" s="67">
        <v>14391082.400000224</v>
      </c>
    </row>
    <row r="3858" spans="1:13" x14ac:dyDescent="0.25">
      <c r="A3858" s="52">
        <v>3552403</v>
      </c>
      <c r="B3858" s="70" t="s">
        <v>1779</v>
      </c>
      <c r="C3858" s="69" t="s">
        <v>1720</v>
      </c>
      <c r="D3858" s="32">
        <v>265816907.7400105</v>
      </c>
      <c r="E3858" s="31">
        <v>52947630.400003426</v>
      </c>
      <c r="F3858" s="31">
        <v>53550093.600001231</v>
      </c>
      <c r="G3858" s="31">
        <v>159319183.74000585</v>
      </c>
      <c r="H3858" s="31">
        <v>98952739.980014667</v>
      </c>
      <c r="I3858" s="31">
        <v>27259355.910000782</v>
      </c>
      <c r="J3858" s="68">
        <v>985129.71000004304</v>
      </c>
      <c r="K3858" s="29">
        <v>393014133.34002602</v>
      </c>
      <c r="L3858" s="29">
        <v>33691510.259999417</v>
      </c>
      <c r="M3858" s="67">
        <v>426705643.60002542</v>
      </c>
    </row>
    <row r="3859" spans="1:13" x14ac:dyDescent="0.25">
      <c r="A3859" s="52">
        <v>3552502</v>
      </c>
      <c r="B3859" s="70" t="s">
        <v>1778</v>
      </c>
      <c r="C3859" s="69" t="s">
        <v>1720</v>
      </c>
      <c r="D3859" s="32">
        <v>364729268.24000829</v>
      </c>
      <c r="E3859" s="31">
        <v>66939703.560000047</v>
      </c>
      <c r="F3859" s="31">
        <v>117346226.04999469</v>
      </c>
      <c r="G3859" s="31">
        <v>180443338.63001356</v>
      </c>
      <c r="H3859" s="31">
        <v>123616596.50999328</v>
      </c>
      <c r="I3859" s="31">
        <v>56841172.670003988</v>
      </c>
      <c r="J3859" s="68">
        <v>694383.86999988602</v>
      </c>
      <c r="K3859" s="29">
        <v>545881421.29000545</v>
      </c>
      <c r="L3859" s="29">
        <v>40850514.4699995</v>
      </c>
      <c r="M3859" s="67">
        <v>586731935.760005</v>
      </c>
    </row>
    <row r="3860" spans="1:13" x14ac:dyDescent="0.25">
      <c r="A3860" s="52">
        <v>3552551</v>
      </c>
      <c r="B3860" s="70" t="s">
        <v>1777</v>
      </c>
      <c r="C3860" s="69" t="s">
        <v>1720</v>
      </c>
      <c r="D3860" s="32">
        <v>2085541.1100000071</v>
      </c>
      <c r="E3860" s="31">
        <v>1374964.50000001</v>
      </c>
      <c r="F3860" s="31">
        <v>523467.61000004201</v>
      </c>
      <c r="G3860" s="31">
        <v>187108.99999995501</v>
      </c>
      <c r="H3860" s="31">
        <v>775558.920000026</v>
      </c>
      <c r="I3860" s="31">
        <v>352642.09999997041</v>
      </c>
      <c r="J3860" s="68">
        <v>20079.2399999995</v>
      </c>
      <c r="K3860" s="29">
        <v>3233821.3700000024</v>
      </c>
      <c r="L3860" s="29">
        <v>353309.09999999404</v>
      </c>
      <c r="M3860" s="67">
        <v>3587130.4699999965</v>
      </c>
    </row>
    <row r="3861" spans="1:13" x14ac:dyDescent="0.25">
      <c r="A3861" s="52">
        <v>3552601</v>
      </c>
      <c r="B3861" s="70" t="s">
        <v>1776</v>
      </c>
      <c r="C3861" s="69" t="s">
        <v>1720</v>
      </c>
      <c r="D3861" s="32">
        <v>19880736.560000367</v>
      </c>
      <c r="E3861" s="31">
        <v>9530679.8999997918</v>
      </c>
      <c r="F3861" s="31">
        <v>5400419.5500002904</v>
      </c>
      <c r="G3861" s="31">
        <v>4949637.1100002863</v>
      </c>
      <c r="H3861" s="31">
        <v>7313026.8499997929</v>
      </c>
      <c r="I3861" s="31">
        <v>1025284.4999999922</v>
      </c>
      <c r="J3861" s="68">
        <v>57492.8200000012</v>
      </c>
      <c r="K3861" s="29">
        <v>28276540.730000153</v>
      </c>
      <c r="L3861" s="29">
        <v>2232918.4499996011</v>
      </c>
      <c r="M3861" s="67">
        <v>30509459.179999754</v>
      </c>
    </row>
    <row r="3862" spans="1:13" x14ac:dyDescent="0.25">
      <c r="A3862" s="52">
        <v>3552700</v>
      </c>
      <c r="B3862" s="70" t="s">
        <v>1775</v>
      </c>
      <c r="C3862" s="69" t="s">
        <v>1720</v>
      </c>
      <c r="D3862" s="32">
        <v>18400883.85000078</v>
      </c>
      <c r="E3862" s="31">
        <v>8105250.0700001698</v>
      </c>
      <c r="F3862" s="31">
        <v>5626413.1599998008</v>
      </c>
      <c r="G3862" s="31">
        <v>4669220.6200008085</v>
      </c>
      <c r="H3862" s="31">
        <v>7088425.5599999549</v>
      </c>
      <c r="I3862" s="31">
        <v>3069620.6700002151</v>
      </c>
      <c r="J3862" s="68">
        <v>94958.120000012204</v>
      </c>
      <c r="K3862" s="29">
        <v>28653888.20000096</v>
      </c>
      <c r="L3862" s="29">
        <v>1564560.900000006</v>
      </c>
      <c r="M3862" s="67">
        <v>30218449.100000966</v>
      </c>
    </row>
    <row r="3863" spans="1:13" x14ac:dyDescent="0.25">
      <c r="A3863" s="52">
        <v>3552809</v>
      </c>
      <c r="B3863" s="70" t="s">
        <v>1774</v>
      </c>
      <c r="C3863" s="69" t="s">
        <v>1720</v>
      </c>
      <c r="D3863" s="32">
        <v>231097515.20999658</v>
      </c>
      <c r="E3863" s="31">
        <v>62195892.519994311</v>
      </c>
      <c r="F3863" s="31">
        <v>47749008.419999175</v>
      </c>
      <c r="G3863" s="31">
        <v>121152614.27000308</v>
      </c>
      <c r="H3863" s="31">
        <v>92526504.489990994</v>
      </c>
      <c r="I3863" s="31">
        <v>24674498.209997699</v>
      </c>
      <c r="J3863" s="68">
        <v>1660508.7699998999</v>
      </c>
      <c r="K3863" s="29">
        <v>349959026.67998523</v>
      </c>
      <c r="L3863" s="29">
        <v>42864217.91998899</v>
      </c>
      <c r="M3863" s="67">
        <v>392823244.59997422</v>
      </c>
    </row>
    <row r="3864" spans="1:13" x14ac:dyDescent="0.25">
      <c r="A3864" s="52">
        <v>3552908</v>
      </c>
      <c r="B3864" s="70" t="s">
        <v>1773</v>
      </c>
      <c r="C3864" s="69" t="s">
        <v>1720</v>
      </c>
      <c r="D3864" s="32">
        <v>7285443.9600005504</v>
      </c>
      <c r="E3864" s="31">
        <v>3387887.9900005502</v>
      </c>
      <c r="F3864" s="31">
        <v>2599683.989999963</v>
      </c>
      <c r="G3864" s="31">
        <v>1297871.9800000377</v>
      </c>
      <c r="H3864" s="31">
        <v>2358661.4500001846</v>
      </c>
      <c r="I3864" s="31">
        <v>1380939.7400001229</v>
      </c>
      <c r="J3864" s="68">
        <v>31614.1999999974</v>
      </c>
      <c r="K3864" s="29">
        <v>11056659.350000855</v>
      </c>
      <c r="L3864" s="29">
        <v>784091.12000000244</v>
      </c>
      <c r="M3864" s="67">
        <v>11840750.470000857</v>
      </c>
    </row>
    <row r="3865" spans="1:13" x14ac:dyDescent="0.25">
      <c r="A3865" s="52">
        <v>3553005</v>
      </c>
      <c r="B3865" s="70" t="s">
        <v>1772</v>
      </c>
      <c r="C3865" s="69" t="s">
        <v>1720</v>
      </c>
      <c r="D3865" s="32">
        <v>9762006.5999992862</v>
      </c>
      <c r="E3865" s="31">
        <v>5567440.6899992796</v>
      </c>
      <c r="F3865" s="31">
        <v>1999484.3800001976</v>
      </c>
      <c r="G3865" s="31">
        <v>2195081.5299998098</v>
      </c>
      <c r="H3865" s="31">
        <v>3558552.6599996979</v>
      </c>
      <c r="I3865" s="31">
        <v>666834.85999999894</v>
      </c>
      <c r="J3865" s="68">
        <v>80799.75</v>
      </c>
      <c r="K3865" s="29">
        <v>14068193.869998984</v>
      </c>
      <c r="L3865" s="29">
        <v>1580014.2300002275</v>
      </c>
      <c r="M3865" s="67">
        <v>15648208.099999212</v>
      </c>
    </row>
    <row r="3866" spans="1:13" x14ac:dyDescent="0.25">
      <c r="A3866" s="52">
        <v>3553104</v>
      </c>
      <c r="B3866" s="70" t="s">
        <v>1771</v>
      </c>
      <c r="C3866" s="69" t="s">
        <v>1720</v>
      </c>
      <c r="D3866" s="32">
        <v>6773724.3899997082</v>
      </c>
      <c r="E3866" s="31">
        <v>4568074.1199996574</v>
      </c>
      <c r="F3866" s="31">
        <v>1214869.9400000735</v>
      </c>
      <c r="G3866" s="31">
        <v>990780.32999997819</v>
      </c>
      <c r="H3866" s="31">
        <v>2690799.3700000457</v>
      </c>
      <c r="I3866" s="31">
        <v>784917.93000002136</v>
      </c>
      <c r="J3866" s="68">
        <v>36481.469999994202</v>
      </c>
      <c r="K3866" s="29">
        <v>10285923.159999771</v>
      </c>
      <c r="L3866" s="29">
        <v>976961.98000001896</v>
      </c>
      <c r="M3866" s="67">
        <v>11262885.13999979</v>
      </c>
    </row>
    <row r="3867" spans="1:13" x14ac:dyDescent="0.25">
      <c r="A3867" s="52">
        <v>3553203</v>
      </c>
      <c r="B3867" s="70" t="s">
        <v>1770</v>
      </c>
      <c r="C3867" s="69" t="s">
        <v>1720</v>
      </c>
      <c r="D3867" s="32">
        <v>9944475.7099994365</v>
      </c>
      <c r="E3867" s="31">
        <v>5279717.4099998223</v>
      </c>
      <c r="F3867" s="31">
        <v>1424567.8399998688</v>
      </c>
      <c r="G3867" s="31">
        <v>3240190.4599997452</v>
      </c>
      <c r="H3867" s="31">
        <v>3737913.8299997258</v>
      </c>
      <c r="I3867" s="31">
        <v>799554.67999994231</v>
      </c>
      <c r="J3867" s="68">
        <v>12095.0899999999</v>
      </c>
      <c r="K3867" s="29">
        <v>14494039.309999105</v>
      </c>
      <c r="L3867" s="29">
        <v>989993.63999992597</v>
      </c>
      <c r="M3867" s="67">
        <v>15484032.949999031</v>
      </c>
    </row>
    <row r="3868" spans="1:13" x14ac:dyDescent="0.25">
      <c r="A3868" s="52">
        <v>3553302</v>
      </c>
      <c r="B3868" s="70" t="s">
        <v>1769</v>
      </c>
      <c r="C3868" s="69" t="s">
        <v>1720</v>
      </c>
      <c r="D3868" s="32">
        <v>39721435.859999962</v>
      </c>
      <c r="E3868" s="31">
        <v>8816452.0800005198</v>
      </c>
      <c r="F3868" s="31">
        <v>6831549.6900001857</v>
      </c>
      <c r="G3868" s="31">
        <v>24073434.089999255</v>
      </c>
      <c r="H3868" s="31">
        <v>14123066.820001043</v>
      </c>
      <c r="I3868" s="31">
        <v>1619704.7399998954</v>
      </c>
      <c r="J3868" s="68">
        <v>55288.829999994501</v>
      </c>
      <c r="K3868" s="29">
        <v>55519496.250000902</v>
      </c>
      <c r="L3868" s="29">
        <v>2264670.6600000197</v>
      </c>
      <c r="M3868" s="67">
        <v>57784166.91000092</v>
      </c>
    </row>
    <row r="3869" spans="1:13" x14ac:dyDescent="0.25">
      <c r="A3869" s="52">
        <v>3553401</v>
      </c>
      <c r="B3869" s="70" t="s">
        <v>1768</v>
      </c>
      <c r="C3869" s="69" t="s">
        <v>1720</v>
      </c>
      <c r="D3869" s="32">
        <v>33954765.479998276</v>
      </c>
      <c r="E3869" s="31">
        <v>17185221.759998377</v>
      </c>
      <c r="F3869" s="31">
        <v>5475268.8999995692</v>
      </c>
      <c r="G3869" s="31">
        <v>11294274.820000324</v>
      </c>
      <c r="H3869" s="31">
        <v>12419472.390000824</v>
      </c>
      <c r="I3869" s="31">
        <v>3549547.5099996426</v>
      </c>
      <c r="J3869" s="68">
        <v>100964.000000017</v>
      </c>
      <c r="K3869" s="29">
        <v>50024749.379998751</v>
      </c>
      <c r="L3869" s="29">
        <v>6554996.78999901</v>
      </c>
      <c r="M3869" s="67">
        <v>56579746.169997759</v>
      </c>
    </row>
    <row r="3870" spans="1:13" x14ac:dyDescent="0.25">
      <c r="A3870" s="52">
        <v>3553500</v>
      </c>
      <c r="B3870" s="70" t="s">
        <v>1767</v>
      </c>
      <c r="C3870" s="69" t="s">
        <v>1720</v>
      </c>
      <c r="D3870" s="32">
        <v>7085353.3599995496</v>
      </c>
      <c r="E3870" s="31">
        <v>3830379.11999971</v>
      </c>
      <c r="F3870" s="31">
        <v>1304756.8099999332</v>
      </c>
      <c r="G3870" s="31">
        <v>1950217.4299999066</v>
      </c>
      <c r="H3870" s="31">
        <v>2795900.0299998699</v>
      </c>
      <c r="I3870" s="31">
        <v>426936.36999999767</v>
      </c>
      <c r="J3870" s="68">
        <v>18917.050000000701</v>
      </c>
      <c r="K3870" s="29">
        <v>10327106.809999418</v>
      </c>
      <c r="L3870" s="29">
        <v>1055589.099999994</v>
      </c>
      <c r="M3870" s="67">
        <v>11382695.909999412</v>
      </c>
    </row>
    <row r="3871" spans="1:13" x14ac:dyDescent="0.25">
      <c r="A3871" s="52">
        <v>3553609</v>
      </c>
      <c r="B3871" s="70" t="s">
        <v>1766</v>
      </c>
      <c r="C3871" s="69" t="s">
        <v>1720</v>
      </c>
      <c r="D3871" s="32">
        <v>24166274.909999855</v>
      </c>
      <c r="E3871" s="31">
        <v>4528630.7299998961</v>
      </c>
      <c r="F3871" s="31">
        <v>4623253.0199998971</v>
      </c>
      <c r="G3871" s="31">
        <v>15014391.16000006</v>
      </c>
      <c r="H3871" s="31">
        <v>8425132.3400003891</v>
      </c>
      <c r="I3871" s="31">
        <v>1186574.6900000125</v>
      </c>
      <c r="J3871" s="68">
        <v>50846.2499999879</v>
      </c>
      <c r="K3871" s="29">
        <v>33828828.190000243</v>
      </c>
      <c r="L3871" s="29">
        <v>1452600.9200003149</v>
      </c>
      <c r="M3871" s="67">
        <v>35281429.110000558</v>
      </c>
    </row>
    <row r="3872" spans="1:13" x14ac:dyDescent="0.25">
      <c r="A3872" s="52">
        <v>3553658</v>
      </c>
      <c r="B3872" s="70" t="s">
        <v>1765</v>
      </c>
      <c r="C3872" s="69" t="s">
        <v>1720</v>
      </c>
      <c r="D3872" s="32">
        <v>1627982.2000001576</v>
      </c>
      <c r="E3872" s="31">
        <v>948505.54000008095</v>
      </c>
      <c r="F3872" s="31">
        <v>361881.9300000816</v>
      </c>
      <c r="G3872" s="31">
        <v>317594.72999999498</v>
      </c>
      <c r="H3872" s="31">
        <v>687672.75999987649</v>
      </c>
      <c r="I3872" s="31">
        <v>218065.88999997469</v>
      </c>
      <c r="J3872" s="68">
        <v>8340.1800000006297</v>
      </c>
      <c r="K3872" s="29">
        <v>2542061.0300000091</v>
      </c>
      <c r="L3872" s="29">
        <v>225163.26000000109</v>
      </c>
      <c r="M3872" s="67">
        <v>2767224.2900000103</v>
      </c>
    </row>
    <row r="3873" spans="1:13" x14ac:dyDescent="0.25">
      <c r="A3873" s="52">
        <v>3553708</v>
      </c>
      <c r="B3873" s="70" t="s">
        <v>1764</v>
      </c>
      <c r="C3873" s="69" t="s">
        <v>1720</v>
      </c>
      <c r="D3873" s="32">
        <v>80807539.089999706</v>
      </c>
      <c r="E3873" s="31">
        <v>26951980.18999948</v>
      </c>
      <c r="F3873" s="31">
        <v>16961532.380001321</v>
      </c>
      <c r="G3873" s="31">
        <v>36894026.519998901</v>
      </c>
      <c r="H3873" s="31">
        <v>32273424.650001969</v>
      </c>
      <c r="I3873" s="31">
        <v>12079497.729999969</v>
      </c>
      <c r="J3873" s="68">
        <v>340208.75999999</v>
      </c>
      <c r="K3873" s="29">
        <v>125500670.23000164</v>
      </c>
      <c r="L3873" s="29">
        <v>9371015.5200004131</v>
      </c>
      <c r="M3873" s="67">
        <v>134871685.75000206</v>
      </c>
    </row>
    <row r="3874" spans="1:13" x14ac:dyDescent="0.25">
      <c r="A3874" s="52">
        <v>3553807</v>
      </c>
      <c r="B3874" s="70" t="s">
        <v>1763</v>
      </c>
      <c r="C3874" s="69" t="s">
        <v>1720</v>
      </c>
      <c r="D3874" s="32">
        <v>23933750.660000637</v>
      </c>
      <c r="E3874" s="31">
        <v>12836012.569999702</v>
      </c>
      <c r="F3874" s="31">
        <v>6055569.5900007058</v>
      </c>
      <c r="G3874" s="31">
        <v>5042168.5000002291</v>
      </c>
      <c r="H3874" s="31">
        <v>11569923.900000229</v>
      </c>
      <c r="I3874" s="31">
        <v>1915311.6699999354</v>
      </c>
      <c r="J3874" s="68">
        <v>158873.130000014</v>
      </c>
      <c r="K3874" s="29">
        <v>37577859.360000819</v>
      </c>
      <c r="L3874" s="29">
        <v>6218088.1900009615</v>
      </c>
      <c r="M3874" s="67">
        <v>43795947.550001778</v>
      </c>
    </row>
    <row r="3875" spans="1:13" x14ac:dyDescent="0.25">
      <c r="A3875" s="52">
        <v>3553856</v>
      </c>
      <c r="B3875" s="70" t="s">
        <v>1762</v>
      </c>
      <c r="C3875" s="69" t="s">
        <v>1720</v>
      </c>
      <c r="D3875" s="32">
        <v>565722.37999995833</v>
      </c>
      <c r="E3875" s="31">
        <v>401739.00999996101</v>
      </c>
      <c r="F3875" s="31">
        <v>106325.0700000003</v>
      </c>
      <c r="G3875" s="31">
        <v>57658.299999996998</v>
      </c>
      <c r="H3875" s="31">
        <v>271484.8299999928</v>
      </c>
      <c r="I3875" s="31">
        <v>105542.7300000239</v>
      </c>
      <c r="J3875" s="68">
        <v>0</v>
      </c>
      <c r="K3875" s="29">
        <v>942749.93999997503</v>
      </c>
      <c r="L3875" s="29">
        <v>354756.600000009</v>
      </c>
      <c r="M3875" s="67">
        <v>1297506.539999984</v>
      </c>
    </row>
    <row r="3876" spans="1:13" x14ac:dyDescent="0.25">
      <c r="A3876" s="52">
        <v>3553906</v>
      </c>
      <c r="B3876" s="70" t="s">
        <v>1761</v>
      </c>
      <c r="C3876" s="69" t="s">
        <v>1720</v>
      </c>
      <c r="D3876" s="32">
        <v>5696285.8400000157</v>
      </c>
      <c r="E3876" s="31">
        <v>2864961.2300000498</v>
      </c>
      <c r="F3876" s="31">
        <v>1688083.1499999696</v>
      </c>
      <c r="G3876" s="31">
        <v>1143241.4599999962</v>
      </c>
      <c r="H3876" s="31">
        <v>2367010.2300000843</v>
      </c>
      <c r="I3876" s="31">
        <v>1512534.8500001021</v>
      </c>
      <c r="J3876" s="68">
        <v>27270.8199999975</v>
      </c>
      <c r="K3876" s="29">
        <v>9603101.7400001995</v>
      </c>
      <c r="L3876" s="29">
        <v>929612.68000002205</v>
      </c>
      <c r="M3876" s="67">
        <v>10532714.420000222</v>
      </c>
    </row>
    <row r="3877" spans="1:13" x14ac:dyDescent="0.25">
      <c r="A3877" s="52">
        <v>3553955</v>
      </c>
      <c r="B3877" s="70" t="s">
        <v>1760</v>
      </c>
      <c r="C3877" s="69" t="s">
        <v>1720</v>
      </c>
      <c r="D3877" s="32">
        <v>13233507.279999938</v>
      </c>
      <c r="E3877" s="31">
        <v>4483436.1699998211</v>
      </c>
      <c r="F3877" s="31">
        <v>3650482.9700001087</v>
      </c>
      <c r="G3877" s="31">
        <v>5099588.140000008</v>
      </c>
      <c r="H3877" s="31">
        <v>5675030.6799996477</v>
      </c>
      <c r="I3877" s="31">
        <v>1410647.4500001823</v>
      </c>
      <c r="J3877" s="68">
        <v>71547.039999995395</v>
      </c>
      <c r="K3877" s="29">
        <v>20390732.449999761</v>
      </c>
      <c r="L3877" s="29">
        <v>1551256.6799999496</v>
      </c>
      <c r="M3877" s="67">
        <v>21941989.129999712</v>
      </c>
    </row>
    <row r="3878" spans="1:13" x14ac:dyDescent="0.25">
      <c r="A3878" s="52">
        <v>3554003</v>
      </c>
      <c r="B3878" s="70" t="s">
        <v>1759</v>
      </c>
      <c r="C3878" s="69" t="s">
        <v>1720</v>
      </c>
      <c r="D3878" s="32">
        <v>197881857.64998505</v>
      </c>
      <c r="E3878" s="31">
        <v>38110404.160005204</v>
      </c>
      <c r="F3878" s="31">
        <v>74619179.359990403</v>
      </c>
      <c r="G3878" s="31">
        <v>85152274.129989445</v>
      </c>
      <c r="H3878" s="31">
        <v>66421934.179999769</v>
      </c>
      <c r="I3878" s="31">
        <v>15412307.000000678</v>
      </c>
      <c r="J3878" s="68">
        <v>872384.67999994499</v>
      </c>
      <c r="K3878" s="29">
        <v>280588483.50998545</v>
      </c>
      <c r="L3878" s="29">
        <v>11788708.80999903</v>
      </c>
      <c r="M3878" s="67">
        <v>292377192.3199845</v>
      </c>
    </row>
    <row r="3879" spans="1:13" x14ac:dyDescent="0.25">
      <c r="A3879" s="52">
        <v>3554102</v>
      </c>
      <c r="B3879" s="70" t="s">
        <v>1758</v>
      </c>
      <c r="C3879" s="69" t="s">
        <v>1720</v>
      </c>
      <c r="D3879" s="32">
        <v>521819561.60002685</v>
      </c>
      <c r="E3879" s="31">
        <v>83473277.869999483</v>
      </c>
      <c r="F3879" s="31">
        <v>71068394.250003532</v>
      </c>
      <c r="G3879" s="31">
        <v>367277889.48002386</v>
      </c>
      <c r="H3879" s="31">
        <v>152843837.60998592</v>
      </c>
      <c r="I3879" s="31">
        <v>84245139.30999808</v>
      </c>
      <c r="J3879" s="68">
        <v>1316331.3100000599</v>
      </c>
      <c r="K3879" s="29">
        <v>760224869.83001089</v>
      </c>
      <c r="L3879" s="29">
        <v>39703405.259999216</v>
      </c>
      <c r="M3879" s="67">
        <v>799928275.09001017</v>
      </c>
    </row>
    <row r="3880" spans="1:13" x14ac:dyDescent="0.25">
      <c r="A3880" s="52">
        <v>3554201</v>
      </c>
      <c r="B3880" s="70" t="s">
        <v>1757</v>
      </c>
      <c r="C3880" s="69" t="s">
        <v>1720</v>
      </c>
      <c r="D3880" s="32">
        <v>2352956.449999914</v>
      </c>
      <c r="E3880" s="31">
        <v>1832228.1599999401</v>
      </c>
      <c r="F3880" s="31">
        <v>292758.600000031</v>
      </c>
      <c r="G3880" s="31">
        <v>227969.68999994319</v>
      </c>
      <c r="H3880" s="31">
        <v>565495.28000000468</v>
      </c>
      <c r="I3880" s="31">
        <v>233308.059999991</v>
      </c>
      <c r="J3880" s="68">
        <v>5742.7299999995203</v>
      </c>
      <c r="K3880" s="29">
        <v>3157502.5199999092</v>
      </c>
      <c r="L3880" s="29">
        <v>263534.46999999852</v>
      </c>
      <c r="M3880" s="67">
        <v>3421036.9899999076</v>
      </c>
    </row>
    <row r="3881" spans="1:13" x14ac:dyDescent="0.25">
      <c r="A3881" s="52">
        <v>3554300</v>
      </c>
      <c r="B3881" s="70" t="s">
        <v>1756</v>
      </c>
      <c r="C3881" s="69" t="s">
        <v>1720</v>
      </c>
      <c r="D3881" s="32">
        <v>27714218.320000838</v>
      </c>
      <c r="E3881" s="31">
        <v>14503785.170001987</v>
      </c>
      <c r="F3881" s="31">
        <v>5992304.8299991079</v>
      </c>
      <c r="G3881" s="31">
        <v>7218128.3199997442</v>
      </c>
      <c r="H3881" s="31">
        <v>10486638.130000319</v>
      </c>
      <c r="I3881" s="31">
        <v>4652753.6499998737</v>
      </c>
      <c r="J3881" s="68">
        <v>76355.490000007703</v>
      </c>
      <c r="K3881" s="29">
        <v>42929965.590001039</v>
      </c>
      <c r="L3881" s="29">
        <v>2719919.0599998902</v>
      </c>
      <c r="M3881" s="67">
        <v>45649884.65000093</v>
      </c>
    </row>
    <row r="3882" spans="1:13" x14ac:dyDescent="0.25">
      <c r="A3882" s="52">
        <v>3554409</v>
      </c>
      <c r="B3882" s="70" t="s">
        <v>1361</v>
      </c>
      <c r="C3882" s="69" t="s">
        <v>1720</v>
      </c>
      <c r="D3882" s="32">
        <v>12661788.719999595</v>
      </c>
      <c r="E3882" s="31">
        <v>6454220.6799994698</v>
      </c>
      <c r="F3882" s="31">
        <v>3042770.8200003603</v>
      </c>
      <c r="G3882" s="31">
        <v>3164797.2199997641</v>
      </c>
      <c r="H3882" s="31">
        <v>4752016.8799998565</v>
      </c>
      <c r="I3882" s="31">
        <v>1406709.0699998594</v>
      </c>
      <c r="J3882" s="68">
        <v>34305.839999994299</v>
      </c>
      <c r="K3882" s="29">
        <v>18854820.509999305</v>
      </c>
      <c r="L3882" s="29">
        <v>621188.12999999605</v>
      </c>
      <c r="M3882" s="67">
        <v>19476008.6399993</v>
      </c>
    </row>
    <row r="3883" spans="1:13" x14ac:dyDescent="0.25">
      <c r="A3883" s="52">
        <v>3554508</v>
      </c>
      <c r="B3883" s="70" t="s">
        <v>1755</v>
      </c>
      <c r="C3883" s="69" t="s">
        <v>1720</v>
      </c>
      <c r="D3883" s="32">
        <v>68949314.779999167</v>
      </c>
      <c r="E3883" s="31">
        <v>19991154.969999298</v>
      </c>
      <c r="F3883" s="31">
        <v>10281635.880000524</v>
      </c>
      <c r="G3883" s="31">
        <v>38676523.929999352</v>
      </c>
      <c r="H3883" s="31">
        <v>20965419.269996975</v>
      </c>
      <c r="I3883" s="31">
        <v>9647656.2300011385</v>
      </c>
      <c r="J3883" s="68">
        <v>315171.36000001401</v>
      </c>
      <c r="K3883" s="29">
        <v>99877561.639997289</v>
      </c>
      <c r="L3883" s="29">
        <v>3318691.939999925</v>
      </c>
      <c r="M3883" s="67">
        <v>103196253.57999721</v>
      </c>
    </row>
    <row r="3884" spans="1:13" x14ac:dyDescent="0.25">
      <c r="A3884" s="52">
        <v>3554607</v>
      </c>
      <c r="B3884" s="70" t="s">
        <v>1754</v>
      </c>
      <c r="C3884" s="69" t="s">
        <v>1720</v>
      </c>
      <c r="D3884" s="32">
        <v>3706386.8599999826</v>
      </c>
      <c r="E3884" s="31">
        <v>2323382.3700001501</v>
      </c>
      <c r="F3884" s="31">
        <v>764568.36999976682</v>
      </c>
      <c r="G3884" s="31">
        <v>618436.12000006589</v>
      </c>
      <c r="H3884" s="31">
        <v>1294330.8799998243</v>
      </c>
      <c r="I3884" s="31">
        <v>229173.86999994589</v>
      </c>
      <c r="J3884" s="68">
        <v>7416.3799999998901</v>
      </c>
      <c r="K3884" s="29">
        <v>5237307.9899997525</v>
      </c>
      <c r="L3884" s="29">
        <v>640014.27999995602</v>
      </c>
      <c r="M3884" s="67">
        <v>5877322.269999709</v>
      </c>
    </row>
    <row r="3885" spans="1:13" x14ac:dyDescent="0.25">
      <c r="A3885" s="52">
        <v>3554656</v>
      </c>
      <c r="B3885" s="70" t="s">
        <v>1753</v>
      </c>
      <c r="C3885" s="69" t="s">
        <v>1720</v>
      </c>
      <c r="D3885" s="32">
        <v>1399867.2299999143</v>
      </c>
      <c r="E3885" s="31">
        <v>632836.13999997801</v>
      </c>
      <c r="F3885" s="31">
        <v>375329.39000001497</v>
      </c>
      <c r="G3885" s="31">
        <v>391701.6999999212</v>
      </c>
      <c r="H3885" s="31">
        <v>724223.30000011297</v>
      </c>
      <c r="I3885" s="31">
        <v>263342.73000001581</v>
      </c>
      <c r="J3885" s="68">
        <v>6311.9899999992904</v>
      </c>
      <c r="K3885" s="29">
        <v>2393745.2500000424</v>
      </c>
      <c r="L3885" s="29">
        <v>438018.660000003</v>
      </c>
      <c r="M3885" s="67">
        <v>2831763.9100000453</v>
      </c>
    </row>
    <row r="3886" spans="1:13" x14ac:dyDescent="0.25">
      <c r="A3886" s="52">
        <v>3554706</v>
      </c>
      <c r="B3886" s="70" t="s">
        <v>1752</v>
      </c>
      <c r="C3886" s="69" t="s">
        <v>1720</v>
      </c>
      <c r="D3886" s="32">
        <v>13113481.190000193</v>
      </c>
      <c r="E3886" s="31">
        <v>7282619.4500005357</v>
      </c>
      <c r="F3886" s="31">
        <v>1953038.5099999241</v>
      </c>
      <c r="G3886" s="31">
        <v>3877823.2299997346</v>
      </c>
      <c r="H3886" s="31">
        <v>4525017.8600003719</v>
      </c>
      <c r="I3886" s="31">
        <v>885013.25999989198</v>
      </c>
      <c r="J3886" s="68">
        <v>37598.280000005798</v>
      </c>
      <c r="K3886" s="29">
        <v>18561110.590000462</v>
      </c>
      <c r="L3886" s="29">
        <v>1786717.690000029</v>
      </c>
      <c r="M3886" s="67">
        <v>20347828.280000489</v>
      </c>
    </row>
    <row r="3887" spans="1:13" x14ac:dyDescent="0.25">
      <c r="A3887" s="52">
        <v>3554755</v>
      </c>
      <c r="B3887" s="70" t="s">
        <v>1751</v>
      </c>
      <c r="C3887" s="69" t="s">
        <v>1720</v>
      </c>
      <c r="D3887" s="32">
        <v>71590.9899999872</v>
      </c>
      <c r="E3887" s="31">
        <v>0</v>
      </c>
      <c r="F3887" s="31">
        <v>71590.9899999872</v>
      </c>
      <c r="G3887" s="31">
        <v>0</v>
      </c>
      <c r="H3887" s="31">
        <v>0</v>
      </c>
      <c r="I3887" s="31">
        <v>108055.40000000691</v>
      </c>
      <c r="J3887" s="68">
        <v>0</v>
      </c>
      <c r="K3887" s="29">
        <v>179646.38999999411</v>
      </c>
      <c r="L3887" s="29">
        <v>47783.259999997899</v>
      </c>
      <c r="M3887" s="67">
        <v>227429.64999999199</v>
      </c>
    </row>
    <row r="3888" spans="1:13" x14ac:dyDescent="0.25">
      <c r="A3888" s="52">
        <v>3554805</v>
      </c>
      <c r="B3888" s="70" t="s">
        <v>1750</v>
      </c>
      <c r="C3888" s="69" t="s">
        <v>1720</v>
      </c>
      <c r="D3888" s="32">
        <v>35039380.530003875</v>
      </c>
      <c r="E3888" s="31">
        <v>7425100.4800008703</v>
      </c>
      <c r="F3888" s="31">
        <v>5252391.6900001513</v>
      </c>
      <c r="G3888" s="31">
        <v>22361888.360002849</v>
      </c>
      <c r="H3888" s="31">
        <v>12909197.09000076</v>
      </c>
      <c r="I3888" s="31">
        <v>3596831.8699996518</v>
      </c>
      <c r="J3888" s="68">
        <v>103676.360000008</v>
      </c>
      <c r="K3888" s="29">
        <v>51649085.8500043</v>
      </c>
      <c r="L3888" s="29">
        <v>4055557.02000034</v>
      </c>
      <c r="M3888" s="67">
        <v>55704642.870004639</v>
      </c>
    </row>
    <row r="3889" spans="1:13" x14ac:dyDescent="0.25">
      <c r="A3889" s="52">
        <v>3554904</v>
      </c>
      <c r="B3889" s="70" t="s">
        <v>1749</v>
      </c>
      <c r="C3889" s="69" t="s">
        <v>1720</v>
      </c>
      <c r="D3889" s="32">
        <v>11512630.280001286</v>
      </c>
      <c r="E3889" s="31">
        <v>7091762.7500013299</v>
      </c>
      <c r="F3889" s="31">
        <v>2709546.5099998247</v>
      </c>
      <c r="G3889" s="31">
        <v>1711321.0200001309</v>
      </c>
      <c r="H3889" s="31">
        <v>3502652.0299998736</v>
      </c>
      <c r="I3889" s="31">
        <v>787844.28000005567</v>
      </c>
      <c r="J3889" s="68">
        <v>13387.0600000015</v>
      </c>
      <c r="K3889" s="29">
        <v>15816513.650001219</v>
      </c>
      <c r="L3889" s="29">
        <v>1000046.720000029</v>
      </c>
      <c r="M3889" s="67">
        <v>16816560.370001249</v>
      </c>
    </row>
    <row r="3890" spans="1:13" x14ac:dyDescent="0.25">
      <c r="A3890" s="52">
        <v>3554953</v>
      </c>
      <c r="B3890" s="70" t="s">
        <v>1748</v>
      </c>
      <c r="C3890" s="69" t="s">
        <v>1720</v>
      </c>
      <c r="D3890" s="32">
        <v>593664.74999994796</v>
      </c>
      <c r="E3890" s="31">
        <v>217893.15000002101</v>
      </c>
      <c r="F3890" s="31">
        <v>279784.83999994397</v>
      </c>
      <c r="G3890" s="31">
        <v>95986.759999982998</v>
      </c>
      <c r="H3890" s="31">
        <v>138538.970000003</v>
      </c>
      <c r="I3890" s="31">
        <v>64725.159999997333</v>
      </c>
      <c r="J3890" s="68">
        <v>0</v>
      </c>
      <c r="K3890" s="29">
        <v>796928.87999994832</v>
      </c>
      <c r="L3890" s="29">
        <v>359101.71999999799</v>
      </c>
      <c r="M3890" s="67">
        <v>1156030.5999999463</v>
      </c>
    </row>
    <row r="3891" spans="1:13" x14ac:dyDescent="0.25">
      <c r="A3891" s="52">
        <v>3555000</v>
      </c>
      <c r="B3891" s="70" t="s">
        <v>1747</v>
      </c>
      <c r="C3891" s="69" t="s">
        <v>1720</v>
      </c>
      <c r="D3891" s="32">
        <v>119390969.50999585</v>
      </c>
      <c r="E3891" s="31">
        <v>35823098.449997745</v>
      </c>
      <c r="F3891" s="31">
        <v>27866269.049998753</v>
      </c>
      <c r="G3891" s="31">
        <v>55701602.00999935</v>
      </c>
      <c r="H3891" s="31">
        <v>43112935.12999896</v>
      </c>
      <c r="I3891" s="31">
        <v>9115500.3999998532</v>
      </c>
      <c r="J3891" s="68">
        <v>443843.41999991098</v>
      </c>
      <c r="K3891" s="29">
        <v>172063248.45999455</v>
      </c>
      <c r="L3891" s="29">
        <v>15358302.420000222</v>
      </c>
      <c r="M3891" s="67">
        <v>187421550.87999478</v>
      </c>
    </row>
    <row r="3892" spans="1:13" x14ac:dyDescent="0.25">
      <c r="A3892" s="52">
        <v>3555109</v>
      </c>
      <c r="B3892" s="70" t="s">
        <v>1746</v>
      </c>
      <c r="C3892" s="69" t="s">
        <v>1720</v>
      </c>
      <c r="D3892" s="32">
        <v>33494496.729999848</v>
      </c>
      <c r="E3892" s="31">
        <v>12319003.7200006</v>
      </c>
      <c r="F3892" s="31">
        <v>10738635.950000316</v>
      </c>
      <c r="G3892" s="31">
        <v>10436857.059998931</v>
      </c>
      <c r="H3892" s="31">
        <v>9384830.2300000377</v>
      </c>
      <c r="I3892" s="31">
        <v>3656485.7900003674</v>
      </c>
      <c r="J3892" s="68">
        <v>75658.169999983205</v>
      </c>
      <c r="K3892" s="29">
        <v>46611470.92000024</v>
      </c>
      <c r="L3892" s="29">
        <v>2534717.7199998498</v>
      </c>
      <c r="M3892" s="67">
        <v>49146188.64000009</v>
      </c>
    </row>
    <row r="3893" spans="1:13" x14ac:dyDescent="0.25">
      <c r="A3893" s="52">
        <v>3555208</v>
      </c>
      <c r="B3893" s="70" t="s">
        <v>1745</v>
      </c>
      <c r="C3893" s="69" t="s">
        <v>1720</v>
      </c>
      <c r="D3893" s="32">
        <v>2522185.3200004101</v>
      </c>
      <c r="E3893" s="31">
        <v>1530456.7700002899</v>
      </c>
      <c r="F3893" s="31">
        <v>555585.60000006086</v>
      </c>
      <c r="G3893" s="31">
        <v>436142.95000005909</v>
      </c>
      <c r="H3893" s="31">
        <v>1025116.7700000105</v>
      </c>
      <c r="I3893" s="31">
        <v>95168.290000001405</v>
      </c>
      <c r="J3893" s="68">
        <v>3283.66999999993</v>
      </c>
      <c r="K3893" s="29">
        <v>3645754.0500004222</v>
      </c>
      <c r="L3893" s="29">
        <v>389509.98000000417</v>
      </c>
      <c r="M3893" s="67">
        <v>4035264.0300004263</v>
      </c>
    </row>
    <row r="3894" spans="1:13" x14ac:dyDescent="0.25">
      <c r="A3894" s="52">
        <v>3555307</v>
      </c>
      <c r="B3894" s="70" t="s">
        <v>1744</v>
      </c>
      <c r="C3894" s="69" t="s">
        <v>1720</v>
      </c>
      <c r="D3894" s="32">
        <v>2536815.5000000652</v>
      </c>
      <c r="E3894" s="31">
        <v>1873797.43000006</v>
      </c>
      <c r="F3894" s="31">
        <v>440654.11999999348</v>
      </c>
      <c r="G3894" s="31">
        <v>222363.950000012</v>
      </c>
      <c r="H3894" s="31">
        <v>840895.09000012511</v>
      </c>
      <c r="I3894" s="31">
        <v>220124.84999997681</v>
      </c>
      <c r="J3894" s="68">
        <v>1182.0499999998101</v>
      </c>
      <c r="K3894" s="29">
        <v>3599017.4900001669</v>
      </c>
      <c r="L3894" s="29">
        <v>223716</v>
      </c>
      <c r="M3894" s="67">
        <v>3822733.4900001669</v>
      </c>
    </row>
    <row r="3895" spans="1:13" x14ac:dyDescent="0.25">
      <c r="A3895" s="52">
        <v>3555356</v>
      </c>
      <c r="B3895" s="70" t="s">
        <v>1743</v>
      </c>
      <c r="C3895" s="69" t="s">
        <v>1720</v>
      </c>
      <c r="D3895" s="32">
        <v>1989445.499999875</v>
      </c>
      <c r="E3895" s="31">
        <v>1426404.68999989</v>
      </c>
      <c r="F3895" s="31">
        <v>387047.650000013</v>
      </c>
      <c r="G3895" s="31">
        <v>175993.15999997201</v>
      </c>
      <c r="H3895" s="31">
        <v>936413.570000023</v>
      </c>
      <c r="I3895" s="31">
        <v>354658.28999999136</v>
      </c>
      <c r="J3895" s="68">
        <v>17169.530000000701</v>
      </c>
      <c r="K3895" s="29">
        <v>3297686.8899998898</v>
      </c>
      <c r="L3895" s="29">
        <v>628428.35000000894</v>
      </c>
      <c r="M3895" s="67">
        <v>3926115.2399998987</v>
      </c>
    </row>
    <row r="3896" spans="1:13" x14ac:dyDescent="0.25">
      <c r="A3896" s="52">
        <v>3555406</v>
      </c>
      <c r="B3896" s="70" t="s">
        <v>1742</v>
      </c>
      <c r="C3896" s="69" t="s">
        <v>1720</v>
      </c>
      <c r="D3896" s="32">
        <v>59774579.579996258</v>
      </c>
      <c r="E3896" s="31">
        <v>22565143.999999199</v>
      </c>
      <c r="F3896" s="31">
        <v>9706062.4499994442</v>
      </c>
      <c r="G3896" s="31">
        <v>27503373.129997618</v>
      </c>
      <c r="H3896" s="31">
        <v>25952023.06000201</v>
      </c>
      <c r="I3896" s="31">
        <v>7309974.6100000562</v>
      </c>
      <c r="J3896" s="68">
        <v>360166.30999994301</v>
      </c>
      <c r="K3896" s="29">
        <v>93396743.559998274</v>
      </c>
      <c r="L3896" s="29">
        <v>18492228.349998765</v>
      </c>
      <c r="M3896" s="67">
        <v>111888971.90999705</v>
      </c>
    </row>
    <row r="3897" spans="1:13" x14ac:dyDescent="0.25">
      <c r="A3897" s="52">
        <v>3555505</v>
      </c>
      <c r="B3897" s="70" t="s">
        <v>1741</v>
      </c>
      <c r="C3897" s="69" t="s">
        <v>1720</v>
      </c>
      <c r="D3897" s="32">
        <v>5590235.9100000644</v>
      </c>
      <c r="E3897" s="31">
        <v>2813809.9000000833</v>
      </c>
      <c r="F3897" s="31">
        <v>1803079.2400000822</v>
      </c>
      <c r="G3897" s="31">
        <v>973346.76999989909</v>
      </c>
      <c r="H3897" s="31">
        <v>2216046.290000129</v>
      </c>
      <c r="I3897" s="31">
        <v>413949.85999996553</v>
      </c>
      <c r="J3897" s="68">
        <v>12015.860000001299</v>
      </c>
      <c r="K3897" s="29">
        <v>8232247.9200001601</v>
      </c>
      <c r="L3897" s="29">
        <v>616844.89000000805</v>
      </c>
      <c r="M3897" s="67">
        <v>8849092.8100001682</v>
      </c>
    </row>
    <row r="3898" spans="1:13" x14ac:dyDescent="0.25">
      <c r="A3898" s="52">
        <v>3555604</v>
      </c>
      <c r="B3898" s="70" t="s">
        <v>1740</v>
      </c>
      <c r="C3898" s="69" t="s">
        <v>1720</v>
      </c>
      <c r="D3898" s="32">
        <v>14659766.459998801</v>
      </c>
      <c r="E3898" s="31">
        <v>6104978.8700001203</v>
      </c>
      <c r="F3898" s="31">
        <v>3058548.0199994254</v>
      </c>
      <c r="G3898" s="31">
        <v>5496239.5699992552</v>
      </c>
      <c r="H3898" s="31">
        <v>5761636.3800001564</v>
      </c>
      <c r="I3898" s="31">
        <v>978751.78999989282</v>
      </c>
      <c r="J3898" s="68">
        <v>16146.1099999994</v>
      </c>
      <c r="K3898" s="29">
        <v>21416300.739998847</v>
      </c>
      <c r="L3898" s="29">
        <v>1904352.9000000958</v>
      </c>
      <c r="M3898" s="67">
        <v>23320653.639998943</v>
      </c>
    </row>
    <row r="3899" spans="1:13" x14ac:dyDescent="0.25">
      <c r="A3899" s="52">
        <v>3555703</v>
      </c>
      <c r="B3899" s="70" t="s">
        <v>1739</v>
      </c>
      <c r="C3899" s="69" t="s">
        <v>1720</v>
      </c>
      <c r="D3899" s="32">
        <v>2519905.6599999135</v>
      </c>
      <c r="E3899" s="31">
        <v>1711966.89999989</v>
      </c>
      <c r="F3899" s="31">
        <v>468618.88000002893</v>
      </c>
      <c r="G3899" s="31">
        <v>339319.879999995</v>
      </c>
      <c r="H3899" s="31">
        <v>858488.98000005097</v>
      </c>
      <c r="I3899" s="31">
        <v>117847.48000001071</v>
      </c>
      <c r="J3899" s="68">
        <v>0</v>
      </c>
      <c r="K3899" s="29">
        <v>3496242.119999975</v>
      </c>
      <c r="L3899" s="29">
        <v>261362.8899999987</v>
      </c>
      <c r="M3899" s="67">
        <v>3757605.0099999737</v>
      </c>
    </row>
    <row r="3900" spans="1:13" x14ac:dyDescent="0.25">
      <c r="A3900" s="52">
        <v>3555802</v>
      </c>
      <c r="B3900" s="70" t="s">
        <v>1738</v>
      </c>
      <c r="C3900" s="69" t="s">
        <v>1720</v>
      </c>
      <c r="D3900" s="32">
        <v>17209871.609999619</v>
      </c>
      <c r="E3900" s="31">
        <v>10629630.230000375</v>
      </c>
      <c r="F3900" s="31">
        <v>3285451.7800000478</v>
      </c>
      <c r="G3900" s="31">
        <v>3294789.5999991968</v>
      </c>
      <c r="H3900" s="31">
        <v>5790033.2899996853</v>
      </c>
      <c r="I3900" s="31">
        <v>875479.87000002875</v>
      </c>
      <c r="J3900" s="68">
        <v>38670.8599999957</v>
      </c>
      <c r="K3900" s="29">
        <v>23914055.629999328</v>
      </c>
      <c r="L3900" s="29">
        <v>2385539.069999991</v>
      </c>
      <c r="M3900" s="67">
        <v>26299594.699999318</v>
      </c>
    </row>
    <row r="3901" spans="1:13" x14ac:dyDescent="0.25">
      <c r="A3901" s="52">
        <v>3555901</v>
      </c>
      <c r="B3901" s="70" t="s">
        <v>1737</v>
      </c>
      <c r="C3901" s="69" t="s">
        <v>1720</v>
      </c>
      <c r="D3901" s="32">
        <v>1954601.7999998687</v>
      </c>
      <c r="E3901" s="31">
        <v>1023354.39999992</v>
      </c>
      <c r="F3901" s="31">
        <v>559029.4599999378</v>
      </c>
      <c r="G3901" s="31">
        <v>372217.94000001089</v>
      </c>
      <c r="H3901" s="31">
        <v>709024.13000006229</v>
      </c>
      <c r="I3901" s="31">
        <v>61284.280000003098</v>
      </c>
      <c r="J3901" s="68">
        <v>1915.40000000037</v>
      </c>
      <c r="K3901" s="29">
        <v>2726825.6099999342</v>
      </c>
      <c r="L3901" s="29">
        <v>236748</v>
      </c>
      <c r="M3901" s="67">
        <v>2963573.6099999342</v>
      </c>
    </row>
    <row r="3902" spans="1:13" x14ac:dyDescent="0.25">
      <c r="A3902" s="52">
        <v>3556008</v>
      </c>
      <c r="B3902" s="70" t="s">
        <v>1736</v>
      </c>
      <c r="C3902" s="69" t="s">
        <v>1720</v>
      </c>
      <c r="D3902" s="32">
        <v>26457471.400001336</v>
      </c>
      <c r="E3902" s="31">
        <v>12205590.310001193</v>
      </c>
      <c r="F3902" s="31">
        <v>6584220.1800000565</v>
      </c>
      <c r="G3902" s="31">
        <v>7667660.9100000849</v>
      </c>
      <c r="H3902" s="31">
        <v>8980051.059999723</v>
      </c>
      <c r="I3902" s="31">
        <v>1472547.090000059</v>
      </c>
      <c r="J3902" s="68">
        <v>50074.109999995198</v>
      </c>
      <c r="K3902" s="29">
        <v>36960143.660001107</v>
      </c>
      <c r="L3902" s="29">
        <v>2698817.560000035</v>
      </c>
      <c r="M3902" s="67">
        <v>39658961.220001139</v>
      </c>
    </row>
    <row r="3903" spans="1:13" x14ac:dyDescent="0.25">
      <c r="A3903" s="52">
        <v>3556107</v>
      </c>
      <c r="B3903" s="70" t="s">
        <v>1735</v>
      </c>
      <c r="C3903" s="69" t="s">
        <v>1720</v>
      </c>
      <c r="D3903" s="32">
        <v>12962756.150000274</v>
      </c>
      <c r="E3903" s="31">
        <v>5787590.9700000752</v>
      </c>
      <c r="F3903" s="31">
        <v>4128443.06000017</v>
      </c>
      <c r="G3903" s="31">
        <v>3046722.1200000299</v>
      </c>
      <c r="H3903" s="31">
        <v>4207524.5800000383</v>
      </c>
      <c r="I3903" s="31">
        <v>1500233.8799998472</v>
      </c>
      <c r="J3903" s="68">
        <v>37484.069999999803</v>
      </c>
      <c r="K3903" s="29">
        <v>18707998.68000016</v>
      </c>
      <c r="L3903" s="29">
        <v>1711535.3300000429</v>
      </c>
      <c r="M3903" s="67">
        <v>20419534.010000203</v>
      </c>
    </row>
    <row r="3904" spans="1:13" x14ac:dyDescent="0.25">
      <c r="A3904" s="52">
        <v>3556206</v>
      </c>
      <c r="B3904" s="70" t="s">
        <v>1734</v>
      </c>
      <c r="C3904" s="69" t="s">
        <v>1720</v>
      </c>
      <c r="D3904" s="32">
        <v>218796714.0700016</v>
      </c>
      <c r="E3904" s="31">
        <v>41554911.940003842</v>
      </c>
      <c r="F3904" s="31">
        <v>23956304.189999733</v>
      </c>
      <c r="G3904" s="31">
        <v>153285497.93999803</v>
      </c>
      <c r="H3904" s="31">
        <v>64671813.839986153</v>
      </c>
      <c r="I3904" s="31">
        <v>27316871.89999963</v>
      </c>
      <c r="J3904" s="68">
        <v>712542.84999989695</v>
      </c>
      <c r="K3904" s="29">
        <v>311497942.65998727</v>
      </c>
      <c r="L3904" s="29">
        <v>10292809.320001278</v>
      </c>
      <c r="M3904" s="67">
        <v>321790751.97998857</v>
      </c>
    </row>
    <row r="3905" spans="1:13" x14ac:dyDescent="0.25">
      <c r="A3905" s="52">
        <v>3556305</v>
      </c>
      <c r="B3905" s="70" t="s">
        <v>1733</v>
      </c>
      <c r="C3905" s="69" t="s">
        <v>1720</v>
      </c>
      <c r="D3905" s="32">
        <v>27439557.090001717</v>
      </c>
      <c r="E3905" s="31">
        <v>13104747.860000791</v>
      </c>
      <c r="F3905" s="31">
        <v>5003007.5199998142</v>
      </c>
      <c r="G3905" s="31">
        <v>9331801.7100011092</v>
      </c>
      <c r="H3905" s="31">
        <v>10304551.609999018</v>
      </c>
      <c r="I3905" s="31">
        <v>4022755.0499996874</v>
      </c>
      <c r="J3905" s="68">
        <v>128172.120000016</v>
      </c>
      <c r="K3905" s="29">
        <v>41895035.870000437</v>
      </c>
      <c r="L3905" s="29">
        <v>3735102.6199994097</v>
      </c>
      <c r="M3905" s="67">
        <v>45630138.489999846</v>
      </c>
    </row>
    <row r="3906" spans="1:13" x14ac:dyDescent="0.25">
      <c r="A3906" s="52">
        <v>3556354</v>
      </c>
      <c r="B3906" s="70" t="s">
        <v>1058</v>
      </c>
      <c r="C3906" s="69" t="s">
        <v>1720</v>
      </c>
      <c r="D3906" s="32">
        <v>5488253.7600000985</v>
      </c>
      <c r="E3906" s="31">
        <v>2599108.3600004301</v>
      </c>
      <c r="F3906" s="31">
        <v>1352235.5400000028</v>
      </c>
      <c r="G3906" s="31">
        <v>1536909.8599996651</v>
      </c>
      <c r="H3906" s="31">
        <v>2191657.6099999002</v>
      </c>
      <c r="I3906" s="31">
        <v>483655.61999999359</v>
      </c>
      <c r="J3906" s="68">
        <v>13323.049999999799</v>
      </c>
      <c r="K3906" s="29">
        <v>8176890.0399999926</v>
      </c>
      <c r="L3906" s="29">
        <v>976543.38999998593</v>
      </c>
      <c r="M3906" s="67">
        <v>9153433.4299999792</v>
      </c>
    </row>
    <row r="3907" spans="1:13" x14ac:dyDescent="0.25">
      <c r="A3907" s="52">
        <v>3556404</v>
      </c>
      <c r="B3907" s="70" t="s">
        <v>1732</v>
      </c>
      <c r="C3907" s="69" t="s">
        <v>1720</v>
      </c>
      <c r="D3907" s="32">
        <v>56740913.009998031</v>
      </c>
      <c r="E3907" s="31">
        <v>15955485.1800001</v>
      </c>
      <c r="F3907" s="31">
        <v>18756941.069999538</v>
      </c>
      <c r="G3907" s="31">
        <v>22028486.759998389</v>
      </c>
      <c r="H3907" s="31">
        <v>20132644.330000188</v>
      </c>
      <c r="I3907" s="31">
        <v>4667161.3999999352</v>
      </c>
      <c r="J3907" s="68">
        <v>278904.46000003</v>
      </c>
      <c r="K3907" s="29">
        <v>81819623.19999817</v>
      </c>
      <c r="L3907" s="29">
        <v>6186865.5399998398</v>
      </c>
      <c r="M3907" s="67">
        <v>88006488.739998013</v>
      </c>
    </row>
    <row r="3908" spans="1:13" x14ac:dyDescent="0.25">
      <c r="A3908" s="52">
        <v>3556453</v>
      </c>
      <c r="B3908" s="70" t="s">
        <v>1731</v>
      </c>
      <c r="C3908" s="69" t="s">
        <v>1720</v>
      </c>
      <c r="D3908" s="32">
        <v>47403826.239996746</v>
      </c>
      <c r="E3908" s="31">
        <v>11529652.439999999</v>
      </c>
      <c r="F3908" s="31">
        <v>13084311.499998463</v>
      </c>
      <c r="G3908" s="31">
        <v>22789862.29999828</v>
      </c>
      <c r="H3908" s="31">
        <v>14646535.129999692</v>
      </c>
      <c r="I3908" s="31">
        <v>3348686.1300000101</v>
      </c>
      <c r="J3908" s="68">
        <v>232784.870000005</v>
      </c>
      <c r="K3908" s="29">
        <v>65631832.369996451</v>
      </c>
      <c r="L3908" s="29">
        <v>7082632.1100006644</v>
      </c>
      <c r="M3908" s="67">
        <v>72714464.479997113</v>
      </c>
    </row>
    <row r="3909" spans="1:13" x14ac:dyDescent="0.25">
      <c r="A3909" s="52">
        <v>3556503</v>
      </c>
      <c r="B3909" s="70" t="s">
        <v>1730</v>
      </c>
      <c r="C3909" s="69" t="s">
        <v>1720</v>
      </c>
      <c r="D3909" s="32">
        <v>123849157.77000919</v>
      </c>
      <c r="E3909" s="31">
        <v>24717557.180002235</v>
      </c>
      <c r="F3909" s="31">
        <v>15983305.170000762</v>
      </c>
      <c r="G3909" s="31">
        <v>83148295.420006186</v>
      </c>
      <c r="H3909" s="31">
        <v>43487704.539998077</v>
      </c>
      <c r="I3909" s="31">
        <v>20064183.859998748</v>
      </c>
      <c r="J3909" s="68">
        <v>844267.229999959</v>
      </c>
      <c r="K3909" s="29">
        <v>188245313.400006</v>
      </c>
      <c r="L3909" s="29">
        <v>13777079.900000099</v>
      </c>
      <c r="M3909" s="67">
        <v>202022393.30000609</v>
      </c>
    </row>
    <row r="3910" spans="1:13" x14ac:dyDescent="0.25">
      <c r="A3910" s="52">
        <v>3556602</v>
      </c>
      <c r="B3910" s="70" t="s">
        <v>566</v>
      </c>
      <c r="C3910" s="69" t="s">
        <v>1720</v>
      </c>
      <c r="D3910" s="32">
        <v>14650660.439999469</v>
      </c>
      <c r="E3910" s="31">
        <v>6631287.6099995403</v>
      </c>
      <c r="F3910" s="31">
        <v>1931864.3600001442</v>
      </c>
      <c r="G3910" s="31">
        <v>6087508.4699997846</v>
      </c>
      <c r="H3910" s="31">
        <v>5597420.4399999911</v>
      </c>
      <c r="I3910" s="31">
        <v>932700.27000005008</v>
      </c>
      <c r="J3910" s="68">
        <v>48551.889999995001</v>
      </c>
      <c r="K3910" s="29">
        <v>21229333.039999504</v>
      </c>
      <c r="L3910" s="29">
        <v>2573049.57999992</v>
      </c>
      <c r="M3910" s="67">
        <v>23802382.619999424</v>
      </c>
    </row>
    <row r="3911" spans="1:13" x14ac:dyDescent="0.25">
      <c r="A3911" s="52">
        <v>3556701</v>
      </c>
      <c r="B3911" s="70" t="s">
        <v>1729</v>
      </c>
      <c r="C3911" s="69" t="s">
        <v>1720</v>
      </c>
      <c r="D3911" s="32">
        <v>125969248.6299988</v>
      </c>
      <c r="E3911" s="31">
        <v>26189575.179999001</v>
      </c>
      <c r="F3911" s="31">
        <v>11485639.080001904</v>
      </c>
      <c r="G3911" s="31">
        <v>88294034.369997904</v>
      </c>
      <c r="H3911" s="31">
        <v>34292865.770000346</v>
      </c>
      <c r="I3911" s="31">
        <v>6047764.9000003356</v>
      </c>
      <c r="J3911" s="68">
        <v>202497.06999999299</v>
      </c>
      <c r="K3911" s="29">
        <v>166512376.36999947</v>
      </c>
      <c r="L3911" s="29">
        <v>3685154.3800000502</v>
      </c>
      <c r="M3911" s="67">
        <v>170197530.74999952</v>
      </c>
    </row>
    <row r="3912" spans="1:13" x14ac:dyDescent="0.25">
      <c r="A3912" s="52">
        <v>3556800</v>
      </c>
      <c r="B3912" s="70" t="s">
        <v>1728</v>
      </c>
      <c r="C3912" s="69" t="s">
        <v>1720</v>
      </c>
      <c r="D3912" s="32">
        <v>26612654.28999979</v>
      </c>
      <c r="E3912" s="31">
        <v>11378883.0799994</v>
      </c>
      <c r="F3912" s="31">
        <v>5575795.3299999004</v>
      </c>
      <c r="G3912" s="31">
        <v>9657975.8800004888</v>
      </c>
      <c r="H3912" s="31">
        <v>8992937.0800006017</v>
      </c>
      <c r="I3912" s="31">
        <v>3034352.1099997694</v>
      </c>
      <c r="J3912" s="68">
        <v>71932.190000004106</v>
      </c>
      <c r="K3912" s="29">
        <v>38711875.670000166</v>
      </c>
      <c r="L3912" s="29">
        <v>1878777.6499999762</v>
      </c>
      <c r="M3912" s="67">
        <v>40590653.320000142</v>
      </c>
    </row>
    <row r="3913" spans="1:13" x14ac:dyDescent="0.25">
      <c r="A3913" s="52">
        <v>3556909</v>
      </c>
      <c r="B3913" s="70" t="s">
        <v>1727</v>
      </c>
      <c r="C3913" s="69" t="s">
        <v>1720</v>
      </c>
      <c r="D3913" s="32">
        <v>7462223.9199995939</v>
      </c>
      <c r="E3913" s="31">
        <v>4642306.4499998512</v>
      </c>
      <c r="F3913" s="31">
        <v>843358.23999996763</v>
      </c>
      <c r="G3913" s="31">
        <v>1976559.2299997753</v>
      </c>
      <c r="H3913" s="31">
        <v>2485059.659999955</v>
      </c>
      <c r="I3913" s="31">
        <v>539852.73999996891</v>
      </c>
      <c r="J3913" s="68">
        <v>26657.819999998399</v>
      </c>
      <c r="K3913" s="29">
        <v>10513794.139999516</v>
      </c>
      <c r="L3913" s="29">
        <v>608639.73000000394</v>
      </c>
      <c r="M3913" s="67">
        <v>11122433.86999952</v>
      </c>
    </row>
    <row r="3914" spans="1:13" x14ac:dyDescent="0.25">
      <c r="A3914" s="52">
        <v>3556958</v>
      </c>
      <c r="B3914" s="70" t="s">
        <v>1726</v>
      </c>
      <c r="C3914" s="69" t="s">
        <v>1720</v>
      </c>
      <c r="D3914" s="32">
        <v>463813.04999995028</v>
      </c>
      <c r="E3914" s="31">
        <v>388839.88999995199</v>
      </c>
      <c r="F3914" s="31">
        <v>65806.189999997601</v>
      </c>
      <c r="G3914" s="31">
        <v>9166.9700000006706</v>
      </c>
      <c r="H3914" s="31">
        <v>148244.530000005</v>
      </c>
      <c r="I3914" s="31">
        <v>33322.409999998796</v>
      </c>
      <c r="J3914" s="68">
        <v>5919.7399999997597</v>
      </c>
      <c r="K3914" s="29">
        <v>651299.72999995376</v>
      </c>
      <c r="L3914" s="29">
        <v>95567.329999998197</v>
      </c>
      <c r="M3914" s="67">
        <v>746867.05999995198</v>
      </c>
    </row>
    <row r="3915" spans="1:13" x14ac:dyDescent="0.25">
      <c r="A3915" s="52">
        <v>3557006</v>
      </c>
      <c r="B3915" s="70" t="s">
        <v>1725</v>
      </c>
      <c r="C3915" s="69" t="s">
        <v>1720</v>
      </c>
      <c r="D3915" s="32">
        <v>173471890.77000934</v>
      </c>
      <c r="E3915" s="31">
        <v>15672469.910000401</v>
      </c>
      <c r="F3915" s="31">
        <v>69037466.19999826</v>
      </c>
      <c r="G3915" s="31">
        <v>88761954.660010666</v>
      </c>
      <c r="H3915" s="31">
        <v>58681855.389999174</v>
      </c>
      <c r="I3915" s="31">
        <v>32461868.820002746</v>
      </c>
      <c r="J3915" s="68">
        <v>795583.77999991202</v>
      </c>
      <c r="K3915" s="29">
        <v>265411198.76001117</v>
      </c>
      <c r="L3915" s="29">
        <v>9117609.6899999492</v>
      </c>
      <c r="M3915" s="67">
        <v>274528808.45001113</v>
      </c>
    </row>
    <row r="3916" spans="1:13" x14ac:dyDescent="0.25">
      <c r="A3916" s="52">
        <v>3557105</v>
      </c>
      <c r="B3916" s="70" t="s">
        <v>1724</v>
      </c>
      <c r="C3916" s="69" t="s">
        <v>1720</v>
      </c>
      <c r="D3916" s="32">
        <v>154914276.27000225</v>
      </c>
      <c r="E3916" s="31">
        <v>43597120.840000533</v>
      </c>
      <c r="F3916" s="31">
        <v>47807030.089993887</v>
      </c>
      <c r="G3916" s="31">
        <v>63510125.340007842</v>
      </c>
      <c r="H3916" s="31">
        <v>49529389.789998442</v>
      </c>
      <c r="I3916" s="31">
        <v>17562570.889998402</v>
      </c>
      <c r="J3916" s="68">
        <v>574395.26999997499</v>
      </c>
      <c r="K3916" s="29">
        <v>222580632.21999907</v>
      </c>
      <c r="L3916" s="29">
        <v>17998939.410003353</v>
      </c>
      <c r="M3916" s="67">
        <v>240579571.63000244</v>
      </c>
    </row>
    <row r="3917" spans="1:13" x14ac:dyDescent="0.25">
      <c r="A3917" s="52">
        <v>3557154</v>
      </c>
      <c r="B3917" s="70" t="s">
        <v>1723</v>
      </c>
      <c r="C3917" s="69" t="s">
        <v>1720</v>
      </c>
      <c r="D3917" s="32">
        <v>960570.43000000692</v>
      </c>
      <c r="E3917" s="31">
        <v>699048.07999997598</v>
      </c>
      <c r="F3917" s="31">
        <v>235727.350000031</v>
      </c>
      <c r="G3917" s="31">
        <v>25795</v>
      </c>
      <c r="H3917" s="31">
        <v>297540.469999997</v>
      </c>
      <c r="I3917" s="31">
        <v>118438.60999999801</v>
      </c>
      <c r="J3917" s="68">
        <v>3022.2000000001899</v>
      </c>
      <c r="K3917" s="29">
        <v>1379571.7100000021</v>
      </c>
      <c r="L3917" s="29">
        <v>152764</v>
      </c>
      <c r="M3917" s="67">
        <v>1532335.7100000021</v>
      </c>
    </row>
    <row r="3918" spans="1:13" x14ac:dyDescent="0.25">
      <c r="A3918" s="52">
        <v>3557204</v>
      </c>
      <c r="B3918" s="70" t="s">
        <v>1722</v>
      </c>
      <c r="C3918" s="69" t="s">
        <v>1720</v>
      </c>
      <c r="D3918" s="32">
        <v>21402045.860000793</v>
      </c>
      <c r="E3918" s="31">
        <v>4078035.2799997898</v>
      </c>
      <c r="F3918" s="31">
        <v>4980605.5599998832</v>
      </c>
      <c r="G3918" s="31">
        <v>12343405.020001121</v>
      </c>
      <c r="H3918" s="31">
        <v>8895091.4299999885</v>
      </c>
      <c r="I3918" s="31">
        <v>2143823.549999923</v>
      </c>
      <c r="J3918" s="68">
        <v>58329.770000007004</v>
      </c>
      <c r="K3918" s="29">
        <v>32499290.610000711</v>
      </c>
      <c r="L3918" s="29">
        <v>1936837.3200004441</v>
      </c>
      <c r="M3918" s="67">
        <v>34436127.930001155</v>
      </c>
    </row>
    <row r="3919" spans="1:13" x14ac:dyDescent="0.25">
      <c r="A3919" s="52">
        <v>3557303</v>
      </c>
      <c r="B3919" s="70" t="s">
        <v>1721</v>
      </c>
      <c r="C3919" s="69" t="s">
        <v>1720</v>
      </c>
      <c r="D3919" s="32">
        <v>9391483.5799997337</v>
      </c>
      <c r="E3919" s="31">
        <v>1832214.5200000701</v>
      </c>
      <c r="F3919" s="31">
        <v>3825532.5099997474</v>
      </c>
      <c r="G3919" s="31">
        <v>3733736.549999916</v>
      </c>
      <c r="H3919" s="31">
        <v>3320217.3800001964</v>
      </c>
      <c r="I3919" s="31">
        <v>1187466.4500000714</v>
      </c>
      <c r="J3919" s="68">
        <v>23294.3899999969</v>
      </c>
      <c r="K3919" s="29">
        <v>13922461.799999999</v>
      </c>
      <c r="L3919" s="29">
        <v>705897.73000000394</v>
      </c>
      <c r="M3919" s="67">
        <v>14628359.530000003</v>
      </c>
    </row>
    <row r="3920" spans="1:13" x14ac:dyDescent="0.25">
      <c r="A3920" s="52">
        <v>4100103</v>
      </c>
      <c r="B3920" s="70" t="s">
        <v>1719</v>
      </c>
      <c r="C3920" s="69" t="s">
        <v>1338</v>
      </c>
      <c r="D3920" s="32">
        <v>13676595.229999974</v>
      </c>
      <c r="E3920" s="31">
        <v>8653125.9100001305</v>
      </c>
      <c r="F3920" s="31">
        <v>2035232.4199998318</v>
      </c>
      <c r="G3920" s="31">
        <v>2988236.9000000106</v>
      </c>
      <c r="H3920" s="31">
        <v>5061628.0400004881</v>
      </c>
      <c r="I3920" s="31">
        <v>594383.37000002735</v>
      </c>
      <c r="J3920" s="68">
        <v>16785.1099999996</v>
      </c>
      <c r="K3920" s="29">
        <v>19349391.750000488</v>
      </c>
      <c r="L3920" s="29">
        <v>1157672.9099999671</v>
      </c>
      <c r="M3920" s="67">
        <v>20507064.660000455</v>
      </c>
    </row>
    <row r="3921" spans="1:13" x14ac:dyDescent="0.25">
      <c r="A3921" s="52">
        <v>4100202</v>
      </c>
      <c r="B3921" s="70" t="s">
        <v>1718</v>
      </c>
      <c r="C3921" s="69" t="s">
        <v>1338</v>
      </c>
      <c r="D3921" s="32">
        <v>10238486.159999004</v>
      </c>
      <c r="E3921" s="31">
        <v>7605964.1899990747</v>
      </c>
      <c r="F3921" s="31">
        <v>690500.90000004554</v>
      </c>
      <c r="G3921" s="31">
        <v>1942021.0699998827</v>
      </c>
      <c r="H3921" s="31">
        <v>3478832.4299992877</v>
      </c>
      <c r="I3921" s="31">
        <v>160732.63000002591</v>
      </c>
      <c r="J3921" s="68">
        <v>2873.6300000001202</v>
      </c>
      <c r="K3921" s="29">
        <v>13880924.849998318</v>
      </c>
      <c r="L3921" s="29">
        <v>912240</v>
      </c>
      <c r="M3921" s="67">
        <v>14793164.849998318</v>
      </c>
    </row>
    <row r="3922" spans="1:13" x14ac:dyDescent="0.25">
      <c r="A3922" s="52">
        <v>4100301</v>
      </c>
      <c r="B3922" s="70" t="s">
        <v>1717</v>
      </c>
      <c r="C3922" s="69" t="s">
        <v>1338</v>
      </c>
      <c r="D3922" s="32">
        <v>7539624.1300000213</v>
      </c>
      <c r="E3922" s="31">
        <v>4718552.0799998799</v>
      </c>
      <c r="F3922" s="31">
        <v>1321111.6000000329</v>
      </c>
      <c r="G3922" s="31">
        <v>1499960.450000108</v>
      </c>
      <c r="H3922" s="31">
        <v>2789209.4099999121</v>
      </c>
      <c r="I3922" s="31">
        <v>487944.86000002339</v>
      </c>
      <c r="J3922" s="68">
        <v>24443.359999998502</v>
      </c>
      <c r="K3922" s="29">
        <v>10841221.759999957</v>
      </c>
      <c r="L3922" s="29">
        <v>1458131.860000029</v>
      </c>
      <c r="M3922" s="67">
        <v>12299353.619999986</v>
      </c>
    </row>
    <row r="3923" spans="1:13" x14ac:dyDescent="0.25">
      <c r="A3923" s="52">
        <v>4100400</v>
      </c>
      <c r="B3923" s="70" t="s">
        <v>1716</v>
      </c>
      <c r="C3923" s="69" t="s">
        <v>1338</v>
      </c>
      <c r="D3923" s="32">
        <v>33298352.499999169</v>
      </c>
      <c r="E3923" s="31">
        <v>12221438.57999959</v>
      </c>
      <c r="F3923" s="31">
        <v>9596905.0399988703</v>
      </c>
      <c r="G3923" s="31">
        <v>11480008.880000707</v>
      </c>
      <c r="H3923" s="31">
        <v>16430039.009999396</v>
      </c>
      <c r="I3923" s="31">
        <v>2703656.1200000201</v>
      </c>
      <c r="J3923" s="68">
        <v>77734.740000005797</v>
      </c>
      <c r="K3923" s="29">
        <v>52509782.369998589</v>
      </c>
      <c r="L3923" s="29">
        <v>8463775.4999983292</v>
      </c>
      <c r="M3923" s="67">
        <v>60973557.86999692</v>
      </c>
    </row>
    <row r="3924" spans="1:13" x14ac:dyDescent="0.25">
      <c r="A3924" s="52">
        <v>4100459</v>
      </c>
      <c r="B3924" s="70" t="s">
        <v>1715</v>
      </c>
      <c r="C3924" s="69" t="s">
        <v>1338</v>
      </c>
      <c r="D3924" s="32">
        <v>1869024.3700000874</v>
      </c>
      <c r="E3924" s="31">
        <v>1626358.61000007</v>
      </c>
      <c r="F3924" s="31">
        <v>164799.620000002</v>
      </c>
      <c r="G3924" s="31">
        <v>77866.140000015497</v>
      </c>
      <c r="H3924" s="31">
        <v>595367.73999996402</v>
      </c>
      <c r="I3924" s="31">
        <v>191982.23999999478</v>
      </c>
      <c r="J3924" s="68">
        <v>20043.490000000002</v>
      </c>
      <c r="K3924" s="29">
        <v>2676417.8400000464</v>
      </c>
      <c r="L3924" s="29">
        <v>216476</v>
      </c>
      <c r="M3924" s="67">
        <v>2892893.8400000464</v>
      </c>
    </row>
    <row r="3925" spans="1:13" x14ac:dyDescent="0.25">
      <c r="A3925" s="52">
        <v>4100509</v>
      </c>
      <c r="B3925" s="70" t="s">
        <v>1714</v>
      </c>
      <c r="C3925" s="69" t="s">
        <v>1338</v>
      </c>
      <c r="D3925" s="32">
        <v>29030163.740003046</v>
      </c>
      <c r="E3925" s="31">
        <v>22385598.470003206</v>
      </c>
      <c r="F3925" s="31">
        <v>3716298.2399998624</v>
      </c>
      <c r="G3925" s="31">
        <v>2928267.0299999746</v>
      </c>
      <c r="H3925" s="31">
        <v>10113442.810000312</v>
      </c>
      <c r="I3925" s="31">
        <v>2197425.8399999603</v>
      </c>
      <c r="J3925" s="68">
        <v>67016.659999996002</v>
      </c>
      <c r="K3925" s="29">
        <v>41408049.050003313</v>
      </c>
      <c r="L3925" s="29">
        <v>4231911.4099999834</v>
      </c>
      <c r="M3925" s="67">
        <v>45639960.460003294</v>
      </c>
    </row>
    <row r="3926" spans="1:13" x14ac:dyDescent="0.25">
      <c r="A3926" s="52">
        <v>4100608</v>
      </c>
      <c r="B3926" s="70" t="s">
        <v>1713</v>
      </c>
      <c r="C3926" s="69" t="s">
        <v>1338</v>
      </c>
      <c r="D3926" s="32">
        <v>14550651.630000334</v>
      </c>
      <c r="E3926" s="31">
        <v>10500798.970000245</v>
      </c>
      <c r="F3926" s="31">
        <v>1711320.8499999349</v>
      </c>
      <c r="G3926" s="31">
        <v>2338531.8100001542</v>
      </c>
      <c r="H3926" s="31">
        <v>5896348.300000784</v>
      </c>
      <c r="I3926" s="31">
        <v>1692167.8200000292</v>
      </c>
      <c r="J3926" s="68">
        <v>31179.749999999302</v>
      </c>
      <c r="K3926" s="29">
        <v>22170347.500001147</v>
      </c>
      <c r="L3926" s="29">
        <v>2309557.78999996</v>
      </c>
      <c r="M3926" s="67">
        <v>24479905.290001109</v>
      </c>
    </row>
    <row r="3927" spans="1:13" x14ac:dyDescent="0.25">
      <c r="A3927" s="52">
        <v>4100707</v>
      </c>
      <c r="B3927" s="70" t="s">
        <v>1712</v>
      </c>
      <c r="C3927" s="69" t="s">
        <v>1338</v>
      </c>
      <c r="D3927" s="32">
        <v>14412066.549999671</v>
      </c>
      <c r="E3927" s="31">
        <v>10630927.119999601</v>
      </c>
      <c r="F3927" s="31">
        <v>2114122.5100000198</v>
      </c>
      <c r="G3927" s="31">
        <v>1667016.9200000507</v>
      </c>
      <c r="H3927" s="31">
        <v>6279063.7999998843</v>
      </c>
      <c r="I3927" s="31">
        <v>1908538.5199998403</v>
      </c>
      <c r="J3927" s="68">
        <v>56093.920000001803</v>
      </c>
      <c r="K3927" s="29">
        <v>22655762.789999396</v>
      </c>
      <c r="L3927" s="29">
        <v>3011115.5600000019</v>
      </c>
      <c r="M3927" s="67">
        <v>25666878.349999398</v>
      </c>
    </row>
    <row r="3928" spans="1:13" x14ac:dyDescent="0.25">
      <c r="A3928" s="52">
        <v>4100806</v>
      </c>
      <c r="B3928" s="70" t="s">
        <v>1711</v>
      </c>
      <c r="C3928" s="69" t="s">
        <v>1338</v>
      </c>
      <c r="D3928" s="32">
        <v>12133279.449999254</v>
      </c>
      <c r="E3928" s="31">
        <v>6942908.40999931</v>
      </c>
      <c r="F3928" s="31">
        <v>1463186.5899997554</v>
      </c>
      <c r="G3928" s="31">
        <v>3727184.4500001892</v>
      </c>
      <c r="H3928" s="31">
        <v>5299412.5899998695</v>
      </c>
      <c r="I3928" s="31">
        <v>858392.5499999891</v>
      </c>
      <c r="J3928" s="68">
        <v>26203.469999999699</v>
      </c>
      <c r="K3928" s="29">
        <v>18317288.059999112</v>
      </c>
      <c r="L3928" s="29">
        <v>1421933.879999995</v>
      </c>
      <c r="M3928" s="67">
        <v>19739221.939999107</v>
      </c>
    </row>
    <row r="3929" spans="1:13" x14ac:dyDescent="0.25">
      <c r="A3929" s="52">
        <v>4100905</v>
      </c>
      <c r="B3929" s="70" t="s">
        <v>1710</v>
      </c>
      <c r="C3929" s="69" t="s">
        <v>1338</v>
      </c>
      <c r="D3929" s="32">
        <v>4795290.4399999371</v>
      </c>
      <c r="E3929" s="31">
        <v>3969852.67000006</v>
      </c>
      <c r="F3929" s="31">
        <v>498430.57999989402</v>
      </c>
      <c r="G3929" s="31">
        <v>327007.18999998306</v>
      </c>
      <c r="H3929" s="31">
        <v>1952975.4999999499</v>
      </c>
      <c r="I3929" s="31">
        <v>688748.80999997247</v>
      </c>
      <c r="J3929" s="68">
        <v>23841.019999997701</v>
      </c>
      <c r="K3929" s="29">
        <v>7460855.7699998571</v>
      </c>
      <c r="L3929" s="29">
        <v>591164.53000000096</v>
      </c>
      <c r="M3929" s="67">
        <v>8052020.2999998583</v>
      </c>
    </row>
    <row r="3930" spans="1:13" x14ac:dyDescent="0.25">
      <c r="A3930" s="52">
        <v>4101002</v>
      </c>
      <c r="B3930" s="70" t="s">
        <v>1709</v>
      </c>
      <c r="C3930" s="69" t="s">
        <v>1338</v>
      </c>
      <c r="D3930" s="32">
        <v>25895200.069998886</v>
      </c>
      <c r="E3930" s="31">
        <v>15704203.079999201</v>
      </c>
      <c r="F3930" s="31">
        <v>7145198.3399996413</v>
      </c>
      <c r="G3930" s="31">
        <v>3045798.6500000441</v>
      </c>
      <c r="H3930" s="31">
        <v>9261249.8799999189</v>
      </c>
      <c r="I3930" s="31">
        <v>2982428.6200002143</v>
      </c>
      <c r="J3930" s="68">
        <v>102398.519999995</v>
      </c>
      <c r="K3930" s="29">
        <v>38241277.089999013</v>
      </c>
      <c r="L3930" s="29">
        <v>2306625.1600005082</v>
      </c>
      <c r="M3930" s="67">
        <v>40547902.249999523</v>
      </c>
    </row>
    <row r="3931" spans="1:13" x14ac:dyDescent="0.25">
      <c r="A3931" s="52">
        <v>4101051</v>
      </c>
      <c r="B3931" s="70" t="s">
        <v>1708</v>
      </c>
      <c r="C3931" s="69" t="s">
        <v>1338</v>
      </c>
      <c r="D3931" s="32">
        <v>2781129.6800004062</v>
      </c>
      <c r="E3931" s="31">
        <v>2093059.0800004201</v>
      </c>
      <c r="F3931" s="31">
        <v>371478.54999999702</v>
      </c>
      <c r="G3931" s="31">
        <v>316592.04999998922</v>
      </c>
      <c r="H3931" s="31">
        <v>864438.95000007749</v>
      </c>
      <c r="I3931" s="31">
        <v>229508.52000004108</v>
      </c>
      <c r="J3931" s="68">
        <v>5614.5900000007796</v>
      </c>
      <c r="K3931" s="29">
        <v>3880691.7400005255</v>
      </c>
      <c r="L3931" s="29">
        <v>283084</v>
      </c>
      <c r="M3931" s="67">
        <v>4163775.7400005255</v>
      </c>
    </row>
    <row r="3932" spans="1:13" x14ac:dyDescent="0.25">
      <c r="A3932" s="52">
        <v>4101101</v>
      </c>
      <c r="B3932" s="70" t="s">
        <v>1707</v>
      </c>
      <c r="C3932" s="69" t="s">
        <v>1338</v>
      </c>
      <c r="D3932" s="32">
        <v>31243601.449999996</v>
      </c>
      <c r="E3932" s="31">
        <v>15234423.440000506</v>
      </c>
      <c r="F3932" s="31">
        <v>6034410.5599995237</v>
      </c>
      <c r="G3932" s="31">
        <v>9974767.4499999639</v>
      </c>
      <c r="H3932" s="31">
        <v>12347601.200000135</v>
      </c>
      <c r="I3932" s="31">
        <v>3463170.6200001603</v>
      </c>
      <c r="J3932" s="68">
        <v>98412.870000002207</v>
      </c>
      <c r="K3932" s="29">
        <v>47152786.140000299</v>
      </c>
      <c r="L3932" s="29">
        <v>2730484.11000008</v>
      </c>
      <c r="M3932" s="67">
        <v>49883270.25000038</v>
      </c>
    </row>
    <row r="3933" spans="1:13" x14ac:dyDescent="0.25">
      <c r="A3933" s="52">
        <v>4101150</v>
      </c>
      <c r="B3933" s="70" t="s">
        <v>1706</v>
      </c>
      <c r="C3933" s="69" t="s">
        <v>1338</v>
      </c>
      <c r="D3933" s="32">
        <v>1259441.0300000096</v>
      </c>
      <c r="E3933" s="31">
        <v>992773.20999997098</v>
      </c>
      <c r="F3933" s="31">
        <v>133899.08000000651</v>
      </c>
      <c r="G3933" s="31">
        <v>132768.740000032</v>
      </c>
      <c r="H3933" s="31">
        <v>420729.96000001591</v>
      </c>
      <c r="I3933" s="31">
        <v>184926.12000002142</v>
      </c>
      <c r="J3933" s="68">
        <v>2154.20999999996</v>
      </c>
      <c r="K3933" s="29">
        <v>1867251.3200000469</v>
      </c>
      <c r="L3933" s="29">
        <v>204892</v>
      </c>
      <c r="M3933" s="67">
        <v>2072143.3200000469</v>
      </c>
    </row>
    <row r="3934" spans="1:13" x14ac:dyDescent="0.25">
      <c r="A3934" s="52">
        <v>4101200</v>
      </c>
      <c r="B3934" s="70" t="s">
        <v>1705</v>
      </c>
      <c r="C3934" s="69" t="s">
        <v>1338</v>
      </c>
      <c r="D3934" s="32">
        <v>21547506.11000092</v>
      </c>
      <c r="E3934" s="31">
        <v>7032914.3100004792</v>
      </c>
      <c r="F3934" s="31">
        <v>4525213.4199995818</v>
      </c>
      <c r="G3934" s="31">
        <v>9989378.3800008595</v>
      </c>
      <c r="H3934" s="31">
        <v>10931960.829999557</v>
      </c>
      <c r="I3934" s="31">
        <v>956062.02999993693</v>
      </c>
      <c r="J3934" s="68">
        <v>39635.919999999001</v>
      </c>
      <c r="K3934" s="29">
        <v>33475164.89000041</v>
      </c>
      <c r="L3934" s="29">
        <v>3573844.9099993212</v>
      </c>
      <c r="M3934" s="67">
        <v>37049009.799999729</v>
      </c>
    </row>
    <row r="3935" spans="1:13" x14ac:dyDescent="0.25">
      <c r="A3935" s="52">
        <v>4101309</v>
      </c>
      <c r="B3935" s="70" t="s">
        <v>1704</v>
      </c>
      <c r="C3935" s="69" t="s">
        <v>1338</v>
      </c>
      <c r="D3935" s="32">
        <v>2364793.1300001079</v>
      </c>
      <c r="E3935" s="31">
        <v>1927533.7300000801</v>
      </c>
      <c r="F3935" s="31">
        <v>215048.20000000301</v>
      </c>
      <c r="G3935" s="31">
        <v>222211.20000002501</v>
      </c>
      <c r="H3935" s="31">
        <v>810991.70999970997</v>
      </c>
      <c r="I3935" s="31">
        <v>204994.00000000704</v>
      </c>
      <c r="J3935" s="68">
        <v>17458.409999999702</v>
      </c>
      <c r="K3935" s="29">
        <v>3398237.2499998244</v>
      </c>
      <c r="L3935" s="29">
        <v>254124</v>
      </c>
      <c r="M3935" s="67">
        <v>3652361.2499998244</v>
      </c>
    </row>
    <row r="3936" spans="1:13" x14ac:dyDescent="0.25">
      <c r="A3936" s="52">
        <v>4101408</v>
      </c>
      <c r="B3936" s="70" t="s">
        <v>1703</v>
      </c>
      <c r="C3936" s="69" t="s">
        <v>1338</v>
      </c>
      <c r="D3936" s="32">
        <v>158856506.10000861</v>
      </c>
      <c r="E3936" s="31">
        <v>51454488.349995516</v>
      </c>
      <c r="F3936" s="31">
        <v>29001005.710001804</v>
      </c>
      <c r="G3936" s="31">
        <v>78401012.040011272</v>
      </c>
      <c r="H3936" s="31">
        <v>63020518.779996946</v>
      </c>
      <c r="I3936" s="31">
        <v>21413070.349999443</v>
      </c>
      <c r="J3936" s="68">
        <v>807559.88000006799</v>
      </c>
      <c r="K3936" s="29">
        <v>244097655.11000502</v>
      </c>
      <c r="L3936" s="29">
        <v>26109406.310002401</v>
      </c>
      <c r="M3936" s="67">
        <v>270207061.42000741</v>
      </c>
    </row>
    <row r="3937" spans="1:13" x14ac:dyDescent="0.25">
      <c r="A3937" s="52">
        <v>4101507</v>
      </c>
      <c r="B3937" s="70" t="s">
        <v>1702</v>
      </c>
      <c r="C3937" s="69" t="s">
        <v>1338</v>
      </c>
      <c r="D3937" s="32">
        <v>118543803.38999817</v>
      </c>
      <c r="E3937" s="31">
        <v>39528748.290002003</v>
      </c>
      <c r="F3937" s="31">
        <v>21513793.619999595</v>
      </c>
      <c r="G3937" s="31">
        <v>57501261.479996577</v>
      </c>
      <c r="H3937" s="31">
        <v>49192932.049998447</v>
      </c>
      <c r="I3937" s="31">
        <v>20144058.739998545</v>
      </c>
      <c r="J3937" s="68">
        <v>939659.51000002504</v>
      </c>
      <c r="K3937" s="29">
        <v>188820453.68999517</v>
      </c>
      <c r="L3937" s="29">
        <v>23953837.620000966</v>
      </c>
      <c r="M3937" s="67">
        <v>212774291.30999613</v>
      </c>
    </row>
    <row r="3938" spans="1:13" x14ac:dyDescent="0.25">
      <c r="A3938" s="52">
        <v>4101606</v>
      </c>
      <c r="B3938" s="70" t="s">
        <v>1701</v>
      </c>
      <c r="C3938" s="69" t="s">
        <v>1338</v>
      </c>
      <c r="D3938" s="32">
        <v>24363343.710002415</v>
      </c>
      <c r="E3938" s="31">
        <v>10047455.670001745</v>
      </c>
      <c r="F3938" s="31">
        <v>6570399.0900001489</v>
      </c>
      <c r="G3938" s="31">
        <v>7745488.9500005208</v>
      </c>
      <c r="H3938" s="31">
        <v>10755239.409999834</v>
      </c>
      <c r="I3938" s="31">
        <v>2719766.2899999898</v>
      </c>
      <c r="J3938" s="68">
        <v>109183.069999984</v>
      </c>
      <c r="K3938" s="29">
        <v>37947532.480002224</v>
      </c>
      <c r="L3938" s="29">
        <v>3894827.0699998187</v>
      </c>
      <c r="M3938" s="67">
        <v>41842359.550002046</v>
      </c>
    </row>
    <row r="3939" spans="1:13" x14ac:dyDescent="0.25">
      <c r="A3939" s="52">
        <v>4101655</v>
      </c>
      <c r="B3939" s="70" t="s">
        <v>1700</v>
      </c>
      <c r="C3939" s="69" t="s">
        <v>1338</v>
      </c>
      <c r="D3939" s="32">
        <v>2855951.4500003052</v>
      </c>
      <c r="E3939" s="31">
        <v>2364491.2700002301</v>
      </c>
      <c r="F3939" s="31">
        <v>360582.80000007199</v>
      </c>
      <c r="G3939" s="31">
        <v>130877.380000003</v>
      </c>
      <c r="H3939" s="31">
        <v>849285.67000003136</v>
      </c>
      <c r="I3939" s="31">
        <v>332972.24999997427</v>
      </c>
      <c r="J3939" s="68">
        <v>14137.7999999975</v>
      </c>
      <c r="K3939" s="29">
        <v>4052347.1700003082</v>
      </c>
      <c r="L3939" s="29">
        <v>506796.56000000192</v>
      </c>
      <c r="M3939" s="67">
        <v>4559143.7300003096</v>
      </c>
    </row>
    <row r="3940" spans="1:13" x14ac:dyDescent="0.25">
      <c r="A3940" s="52">
        <v>4101705</v>
      </c>
      <c r="B3940" s="70" t="s">
        <v>1699</v>
      </c>
      <c r="C3940" s="69" t="s">
        <v>1338</v>
      </c>
      <c r="D3940" s="32">
        <v>17404892.259999156</v>
      </c>
      <c r="E3940" s="31">
        <v>10601036.739998978</v>
      </c>
      <c r="F3940" s="31">
        <v>3195251.3200002927</v>
      </c>
      <c r="G3940" s="31">
        <v>3608604.199999887</v>
      </c>
      <c r="H3940" s="31">
        <v>7031721.1599998958</v>
      </c>
      <c r="I3940" s="31">
        <v>1888169.9399999769</v>
      </c>
      <c r="J3940" s="68">
        <v>85553.290000002802</v>
      </c>
      <c r="K3940" s="29">
        <v>26410336.64999903</v>
      </c>
      <c r="L3940" s="29">
        <v>1468324.0300001511</v>
      </c>
      <c r="M3940" s="67">
        <v>27878660.67999918</v>
      </c>
    </row>
    <row r="3941" spans="1:13" x14ac:dyDescent="0.25">
      <c r="A3941" s="52">
        <v>4101804</v>
      </c>
      <c r="B3941" s="70" t="s">
        <v>1698</v>
      </c>
      <c r="C3941" s="69" t="s">
        <v>1338</v>
      </c>
      <c r="D3941" s="32">
        <v>109763862.62999465</v>
      </c>
      <c r="E3941" s="31">
        <v>30449548.019998413</v>
      </c>
      <c r="F3941" s="31">
        <v>29768394.339997601</v>
      </c>
      <c r="G3941" s="31">
        <v>49545920.269998632</v>
      </c>
      <c r="H3941" s="31">
        <v>44876591.390005939</v>
      </c>
      <c r="I3941" s="31">
        <v>17227664.120000925</v>
      </c>
      <c r="J3941" s="68">
        <v>1160809.52999996</v>
      </c>
      <c r="K3941" s="29">
        <v>173028927.67000148</v>
      </c>
      <c r="L3941" s="29">
        <v>15534270.93000111</v>
      </c>
      <c r="M3941" s="67">
        <v>188563198.60000259</v>
      </c>
    </row>
    <row r="3942" spans="1:13" x14ac:dyDescent="0.25">
      <c r="A3942" s="52">
        <v>4101853</v>
      </c>
      <c r="B3942" s="70" t="s">
        <v>1697</v>
      </c>
      <c r="C3942" s="69" t="s">
        <v>1338</v>
      </c>
      <c r="D3942" s="32">
        <v>2098046.9699998531</v>
      </c>
      <c r="E3942" s="31">
        <v>1792026.4899998601</v>
      </c>
      <c r="F3942" s="31">
        <v>216984.31999999299</v>
      </c>
      <c r="G3942" s="31">
        <v>89036.160000000105</v>
      </c>
      <c r="H3942" s="31">
        <v>560896.72000003094</v>
      </c>
      <c r="I3942" s="31">
        <v>274641.75999997219</v>
      </c>
      <c r="J3942" s="68">
        <v>15091.730000002301</v>
      </c>
      <c r="K3942" s="29">
        <v>2948677.1799998586</v>
      </c>
      <c r="L3942" s="29">
        <v>402543.82999999798</v>
      </c>
      <c r="M3942" s="67">
        <v>3351221.0099998564</v>
      </c>
    </row>
    <row r="3943" spans="1:13" x14ac:dyDescent="0.25">
      <c r="A3943" s="52">
        <v>4101903</v>
      </c>
      <c r="B3943" s="70" t="s">
        <v>1696</v>
      </c>
      <c r="C3943" s="69" t="s">
        <v>1338</v>
      </c>
      <c r="D3943" s="32">
        <v>29193084.300004803</v>
      </c>
      <c r="E3943" s="31">
        <v>18477266.2100044</v>
      </c>
      <c r="F3943" s="31">
        <v>3035996.0599996545</v>
      </c>
      <c r="G3943" s="31">
        <v>7679822.0300007463</v>
      </c>
      <c r="H3943" s="31">
        <v>12078645.420000108</v>
      </c>
      <c r="I3943" s="31">
        <v>1697431.919999874</v>
      </c>
      <c r="J3943" s="68">
        <v>74838.789999998204</v>
      </c>
      <c r="K3943" s="29">
        <v>43044000.430004783</v>
      </c>
      <c r="L3943" s="29">
        <v>3245682.519999682</v>
      </c>
      <c r="M3943" s="67">
        <v>46289682.950004466</v>
      </c>
    </row>
    <row r="3944" spans="1:13" x14ac:dyDescent="0.25">
      <c r="A3944" s="52">
        <v>4102000</v>
      </c>
      <c r="B3944" s="70" t="s">
        <v>1695</v>
      </c>
      <c r="C3944" s="69" t="s">
        <v>1338</v>
      </c>
      <c r="D3944" s="32">
        <v>57120074.210000031</v>
      </c>
      <c r="E3944" s="31">
        <v>38777141.84999983</v>
      </c>
      <c r="F3944" s="31">
        <v>7669980.9899995402</v>
      </c>
      <c r="G3944" s="31">
        <v>10672951.370000659</v>
      </c>
      <c r="H3944" s="31">
        <v>20717678.259998124</v>
      </c>
      <c r="I3944" s="31">
        <v>4930919.1699997876</v>
      </c>
      <c r="J3944" s="68">
        <v>191490.579999977</v>
      </c>
      <c r="K3944" s="29">
        <v>82960162.219997928</v>
      </c>
      <c r="L3944" s="29">
        <v>8017925.6299998797</v>
      </c>
      <c r="M3944" s="67">
        <v>90978087.849997804</v>
      </c>
    </row>
    <row r="3945" spans="1:13" x14ac:dyDescent="0.25">
      <c r="A3945" s="52">
        <v>4102109</v>
      </c>
      <c r="B3945" s="70" t="s">
        <v>1694</v>
      </c>
      <c r="C3945" s="69" t="s">
        <v>1338</v>
      </c>
      <c r="D3945" s="32">
        <v>37970877.490002878</v>
      </c>
      <c r="E3945" s="31">
        <v>20365087.450001456</v>
      </c>
      <c r="F3945" s="31">
        <v>5221564.730000508</v>
      </c>
      <c r="G3945" s="31">
        <v>12384225.310000913</v>
      </c>
      <c r="H3945" s="31">
        <v>15008366.029999675</v>
      </c>
      <c r="I3945" s="31">
        <v>3061364.7700000633</v>
      </c>
      <c r="J3945" s="68">
        <v>174680.47000001499</v>
      </c>
      <c r="K3945" s="29">
        <v>56215288.760002628</v>
      </c>
      <c r="L3945" s="29">
        <v>4494082.38999986</v>
      </c>
      <c r="M3945" s="67">
        <v>60709371.150002487</v>
      </c>
    </row>
    <row r="3946" spans="1:13" x14ac:dyDescent="0.25">
      <c r="A3946" s="52">
        <v>4102208</v>
      </c>
      <c r="B3946" s="70" t="s">
        <v>1693</v>
      </c>
      <c r="C3946" s="69" t="s">
        <v>1338</v>
      </c>
      <c r="D3946" s="32">
        <v>3271516.2499997672</v>
      </c>
      <c r="E3946" s="31">
        <v>2556264.4599997401</v>
      </c>
      <c r="F3946" s="31">
        <v>334391.08000001899</v>
      </c>
      <c r="G3946" s="31">
        <v>380860.710000008</v>
      </c>
      <c r="H3946" s="31">
        <v>1126884.6200000974</v>
      </c>
      <c r="I3946" s="31">
        <v>203632.80999999499</v>
      </c>
      <c r="J3946" s="68">
        <v>4089.6000000005602</v>
      </c>
      <c r="K3946" s="29">
        <v>4606123.2799998606</v>
      </c>
      <c r="L3946" s="29">
        <v>366344</v>
      </c>
      <c r="M3946" s="67">
        <v>4972467.2799998606</v>
      </c>
    </row>
    <row r="3947" spans="1:13" x14ac:dyDescent="0.25">
      <c r="A3947" s="52">
        <v>4102307</v>
      </c>
      <c r="B3947" s="70" t="s">
        <v>1692</v>
      </c>
      <c r="C3947" s="69" t="s">
        <v>1338</v>
      </c>
      <c r="D3947" s="32">
        <v>8437150.2600003667</v>
      </c>
      <c r="E3947" s="31">
        <v>3631512.6000005002</v>
      </c>
      <c r="F3947" s="31">
        <v>920233.71000001626</v>
      </c>
      <c r="G3947" s="31">
        <v>3885403.9499998493</v>
      </c>
      <c r="H3947" s="31">
        <v>3079094.5000004554</v>
      </c>
      <c r="I3947" s="31">
        <v>544880.29999996559</v>
      </c>
      <c r="J3947" s="68">
        <v>31119.8100000042</v>
      </c>
      <c r="K3947" s="29">
        <v>12092244.870000791</v>
      </c>
      <c r="L3947" s="29">
        <v>966536.87000000407</v>
      </c>
      <c r="M3947" s="67">
        <v>13058781.740000796</v>
      </c>
    </row>
    <row r="3948" spans="1:13" x14ac:dyDescent="0.25">
      <c r="A3948" s="52">
        <v>4102406</v>
      </c>
      <c r="B3948" s="70" t="s">
        <v>538</v>
      </c>
      <c r="C3948" s="69" t="s">
        <v>1338</v>
      </c>
      <c r="D3948" s="32">
        <v>59597499.980000012</v>
      </c>
      <c r="E3948" s="31">
        <v>24171764.880001146</v>
      </c>
      <c r="F3948" s="31">
        <v>13341982.24000003</v>
      </c>
      <c r="G3948" s="31">
        <v>22083752.859998837</v>
      </c>
      <c r="H3948" s="31">
        <v>22094527.400000155</v>
      </c>
      <c r="I3948" s="31">
        <v>6890369.8999999529</v>
      </c>
      <c r="J3948" s="68">
        <v>237704.58999997599</v>
      </c>
      <c r="K3948" s="29">
        <v>88820101.870000094</v>
      </c>
      <c r="L3948" s="29">
        <v>6246007.860000127</v>
      </c>
      <c r="M3948" s="67">
        <v>95066109.730000228</v>
      </c>
    </row>
    <row r="3949" spans="1:13" x14ac:dyDescent="0.25">
      <c r="A3949" s="52">
        <v>4102505</v>
      </c>
      <c r="B3949" s="70" t="s">
        <v>1691</v>
      </c>
      <c r="C3949" s="69" t="s">
        <v>1338</v>
      </c>
      <c r="D3949" s="32">
        <v>18470746.759999897</v>
      </c>
      <c r="E3949" s="31">
        <v>12250294.289999565</v>
      </c>
      <c r="F3949" s="31">
        <v>3426280.2299999017</v>
      </c>
      <c r="G3949" s="31">
        <v>2794172.2400004314</v>
      </c>
      <c r="H3949" s="31">
        <v>7146484.1899998793</v>
      </c>
      <c r="I3949" s="31">
        <v>1807568.4100000022</v>
      </c>
      <c r="J3949" s="68">
        <v>56817.059999999597</v>
      </c>
      <c r="K3949" s="29">
        <v>27481616.419999778</v>
      </c>
      <c r="L3949" s="29">
        <v>3804753.8899999871</v>
      </c>
      <c r="M3949" s="67">
        <v>31286370.309999764</v>
      </c>
    </row>
    <row r="3950" spans="1:13" x14ac:dyDescent="0.25">
      <c r="A3950" s="52">
        <v>4102604</v>
      </c>
      <c r="B3950" s="70" t="s">
        <v>1012</v>
      </c>
      <c r="C3950" s="69" t="s">
        <v>1338</v>
      </c>
      <c r="D3950" s="32">
        <v>13373618.159999538</v>
      </c>
      <c r="E3950" s="31">
        <v>7933643.4799999101</v>
      </c>
      <c r="F3950" s="31">
        <v>3549546.439999647</v>
      </c>
      <c r="G3950" s="31">
        <v>1890428.2399999807</v>
      </c>
      <c r="H3950" s="31">
        <v>5046470.2599997427</v>
      </c>
      <c r="I3950" s="31">
        <v>3811100.3300000243</v>
      </c>
      <c r="J3950" s="68">
        <v>71216.720000000394</v>
      </c>
      <c r="K3950" s="29">
        <v>22302405.469999302</v>
      </c>
      <c r="L3950" s="29">
        <v>2539127.8200000389</v>
      </c>
      <c r="M3950" s="67">
        <v>24841533.28999934</v>
      </c>
    </row>
    <row r="3951" spans="1:13" x14ac:dyDescent="0.25">
      <c r="A3951" s="52">
        <v>4102703</v>
      </c>
      <c r="B3951" s="70" t="s">
        <v>1690</v>
      </c>
      <c r="C3951" s="69" t="s">
        <v>1338</v>
      </c>
      <c r="D3951" s="32">
        <v>3286129.9500001455</v>
      </c>
      <c r="E3951" s="31">
        <v>2400869.1200001398</v>
      </c>
      <c r="F3951" s="31">
        <v>386698.259999968</v>
      </c>
      <c r="G3951" s="31">
        <v>498562.57000003749</v>
      </c>
      <c r="H3951" s="31">
        <v>944893.23000021628</v>
      </c>
      <c r="I3951" s="31">
        <v>232580.6099999721</v>
      </c>
      <c r="J3951" s="68">
        <v>0</v>
      </c>
      <c r="K3951" s="29">
        <v>4463603.7900003344</v>
      </c>
      <c r="L3951" s="29">
        <v>351864</v>
      </c>
      <c r="M3951" s="67">
        <v>4815467.7900003344</v>
      </c>
    </row>
    <row r="3952" spans="1:13" x14ac:dyDescent="0.25">
      <c r="A3952" s="52">
        <v>4102752</v>
      </c>
      <c r="B3952" s="70" t="s">
        <v>1689</v>
      </c>
      <c r="C3952" s="69" t="s">
        <v>1338</v>
      </c>
      <c r="D3952" s="32">
        <v>5547180.2699995525</v>
      </c>
      <c r="E3952" s="31">
        <v>4236606.2799996398</v>
      </c>
      <c r="F3952" s="31">
        <v>1098955.1399999042</v>
      </c>
      <c r="G3952" s="31">
        <v>211618.850000009</v>
      </c>
      <c r="H3952" s="31">
        <v>1592641.860000025</v>
      </c>
      <c r="I3952" s="31">
        <v>444704.87000004709</v>
      </c>
      <c r="J3952" s="68">
        <v>27187.480000000902</v>
      </c>
      <c r="K3952" s="29">
        <v>7611714.4799996251</v>
      </c>
      <c r="L3952" s="29">
        <v>576042</v>
      </c>
      <c r="M3952" s="67">
        <v>8187756.4799996251</v>
      </c>
    </row>
    <row r="3953" spans="1:13" x14ac:dyDescent="0.25">
      <c r="A3953" s="52">
        <v>4102802</v>
      </c>
      <c r="B3953" s="70" t="s">
        <v>1688</v>
      </c>
      <c r="C3953" s="69" t="s">
        <v>1338</v>
      </c>
      <c r="D3953" s="32">
        <v>20462281.439998444</v>
      </c>
      <c r="E3953" s="31">
        <v>13371084.309999403</v>
      </c>
      <c r="F3953" s="31">
        <v>2331174.4400001308</v>
      </c>
      <c r="G3953" s="31">
        <v>4760022.6899989089</v>
      </c>
      <c r="H3953" s="31">
        <v>8311946.9800002342</v>
      </c>
      <c r="I3953" s="31">
        <v>1255739.6700000358</v>
      </c>
      <c r="J3953" s="68">
        <v>33302.500000004198</v>
      </c>
      <c r="K3953" s="29">
        <v>30063270.589998718</v>
      </c>
      <c r="L3953" s="29">
        <v>2717890.1599999601</v>
      </c>
      <c r="M3953" s="67">
        <v>32781160.749998678</v>
      </c>
    </row>
    <row r="3954" spans="1:13" x14ac:dyDescent="0.25">
      <c r="A3954" s="52">
        <v>4102901</v>
      </c>
      <c r="B3954" s="70" t="s">
        <v>1687</v>
      </c>
      <c r="C3954" s="69" t="s">
        <v>1338</v>
      </c>
      <c r="D3954" s="32">
        <v>17099826.830000632</v>
      </c>
      <c r="E3954" s="31">
        <v>9532704.1699997913</v>
      </c>
      <c r="F3954" s="31">
        <v>2678758.6800000719</v>
      </c>
      <c r="G3954" s="31">
        <v>4888363.9800007697</v>
      </c>
      <c r="H3954" s="31">
        <v>7003092.5899992511</v>
      </c>
      <c r="I3954" s="31">
        <v>965202.94999997248</v>
      </c>
      <c r="J3954" s="68">
        <v>77267.080000005895</v>
      </c>
      <c r="K3954" s="29">
        <v>25145389.449999861</v>
      </c>
      <c r="L3954" s="29">
        <v>1772451.8999999566</v>
      </c>
      <c r="M3954" s="67">
        <v>26917841.349999819</v>
      </c>
    </row>
    <row r="3955" spans="1:13" x14ac:dyDescent="0.25">
      <c r="A3955" s="52">
        <v>4103008</v>
      </c>
      <c r="B3955" s="70" t="s">
        <v>1686</v>
      </c>
      <c r="C3955" s="69" t="s">
        <v>1338</v>
      </c>
      <c r="D3955" s="32">
        <v>7017307.3600004576</v>
      </c>
      <c r="E3955" s="31">
        <v>5549525.4200003557</v>
      </c>
      <c r="F3955" s="31">
        <v>767340.56999997073</v>
      </c>
      <c r="G3955" s="31">
        <v>700441.37000013178</v>
      </c>
      <c r="H3955" s="31">
        <v>2327129.700000098</v>
      </c>
      <c r="I3955" s="31">
        <v>286698.429999983</v>
      </c>
      <c r="J3955" s="68">
        <v>13907.899999998301</v>
      </c>
      <c r="K3955" s="29">
        <v>9645043.390000537</v>
      </c>
      <c r="L3955" s="29">
        <v>763820</v>
      </c>
      <c r="M3955" s="67">
        <v>10408863.390000537</v>
      </c>
    </row>
    <row r="3956" spans="1:13" x14ac:dyDescent="0.25">
      <c r="A3956" s="52">
        <v>4103024</v>
      </c>
      <c r="B3956" s="70" t="s">
        <v>1685</v>
      </c>
      <c r="C3956" s="69" t="s">
        <v>1338</v>
      </c>
      <c r="D3956" s="32">
        <v>2170346.3799998187</v>
      </c>
      <c r="E3956" s="31">
        <v>1783853.66999984</v>
      </c>
      <c r="F3956" s="31">
        <v>154550.609999985</v>
      </c>
      <c r="G3956" s="31">
        <v>231942.09999999401</v>
      </c>
      <c r="H3956" s="31">
        <v>655829.1900000443</v>
      </c>
      <c r="I3956" s="31">
        <v>289499.34999998705</v>
      </c>
      <c r="J3956" s="68">
        <v>27824.290000001401</v>
      </c>
      <c r="K3956" s="29">
        <v>3143499.2099998514</v>
      </c>
      <c r="L3956" s="29">
        <v>202720</v>
      </c>
      <c r="M3956" s="67">
        <v>3346219.2099998514</v>
      </c>
    </row>
    <row r="3957" spans="1:13" x14ac:dyDescent="0.25">
      <c r="A3957" s="52">
        <v>4103040</v>
      </c>
      <c r="B3957" s="70" t="s">
        <v>1684</v>
      </c>
      <c r="C3957" s="69" t="s">
        <v>1338</v>
      </c>
      <c r="D3957" s="32">
        <v>1397899.5999999924</v>
      </c>
      <c r="E3957" s="31">
        <v>1199805.3699999808</v>
      </c>
      <c r="F3957" s="31">
        <v>114517</v>
      </c>
      <c r="G3957" s="31">
        <v>83577.230000011594</v>
      </c>
      <c r="H3957" s="31">
        <v>485002.11000004801</v>
      </c>
      <c r="I3957" s="31">
        <v>171490.31999998508</v>
      </c>
      <c r="J3957" s="68">
        <v>26177.030000003499</v>
      </c>
      <c r="K3957" s="29">
        <v>2080569.0600000292</v>
      </c>
      <c r="L3957" s="29">
        <v>326523.65999999596</v>
      </c>
      <c r="M3957" s="67">
        <v>2407092.7200000249</v>
      </c>
    </row>
    <row r="3958" spans="1:13" x14ac:dyDescent="0.25">
      <c r="A3958" s="52">
        <v>4103057</v>
      </c>
      <c r="B3958" s="70" t="s">
        <v>1683</v>
      </c>
      <c r="C3958" s="69" t="s">
        <v>1338</v>
      </c>
      <c r="D3958" s="32">
        <v>11270520.770000804</v>
      </c>
      <c r="E3958" s="31">
        <v>8668359.3500009384</v>
      </c>
      <c r="F3958" s="31">
        <v>2103954.7299998752</v>
      </c>
      <c r="G3958" s="31">
        <v>498206.68999999046</v>
      </c>
      <c r="H3958" s="31">
        <v>3735607.7700001169</v>
      </c>
      <c r="I3958" s="31">
        <v>913615.88000003819</v>
      </c>
      <c r="J3958" s="68">
        <v>37588.4700000023</v>
      </c>
      <c r="K3958" s="29">
        <v>15957332.890000962</v>
      </c>
      <c r="L3958" s="29">
        <v>1671987.929999829</v>
      </c>
      <c r="M3958" s="67">
        <v>17629320.82000079</v>
      </c>
    </row>
    <row r="3959" spans="1:13" x14ac:dyDescent="0.25">
      <c r="A3959" s="52">
        <v>4103107</v>
      </c>
      <c r="B3959" s="70" t="s">
        <v>1682</v>
      </c>
      <c r="C3959" s="69" t="s">
        <v>1338</v>
      </c>
      <c r="D3959" s="32">
        <v>13302702.070000075</v>
      </c>
      <c r="E3959" s="31">
        <v>8836023.7800002694</v>
      </c>
      <c r="F3959" s="31">
        <v>2162258.6700001252</v>
      </c>
      <c r="G3959" s="31">
        <v>2304419.6199996811</v>
      </c>
      <c r="H3959" s="31">
        <v>5336557.4399999939</v>
      </c>
      <c r="I3959" s="31">
        <v>708251.17999996617</v>
      </c>
      <c r="J3959" s="68">
        <v>25202.8100000005</v>
      </c>
      <c r="K3959" s="29">
        <v>19372713.500000034</v>
      </c>
      <c r="L3959" s="29">
        <v>1851987.7200000009</v>
      </c>
      <c r="M3959" s="67">
        <v>21224701.220000036</v>
      </c>
    </row>
    <row r="3960" spans="1:13" x14ac:dyDescent="0.25">
      <c r="A3960" s="52">
        <v>4103156</v>
      </c>
      <c r="B3960" s="70" t="s">
        <v>1681</v>
      </c>
      <c r="C3960" s="69" t="s">
        <v>1338</v>
      </c>
      <c r="D3960" s="32">
        <v>6039232.9399999268</v>
      </c>
      <c r="E3960" s="31">
        <v>4479859.0799998501</v>
      </c>
      <c r="F3960" s="31">
        <v>1308274.7600001309</v>
      </c>
      <c r="G3960" s="31">
        <v>251099.09999994529</v>
      </c>
      <c r="H3960" s="31">
        <v>1520587.5499998366</v>
      </c>
      <c r="I3960" s="31">
        <v>2058707.7199999844</v>
      </c>
      <c r="J3960" s="68">
        <v>31945.3000000063</v>
      </c>
      <c r="K3960" s="29">
        <v>9650473.5099997539</v>
      </c>
      <c r="L3960" s="29">
        <v>472772</v>
      </c>
      <c r="M3960" s="67">
        <v>10123245.509999754</v>
      </c>
    </row>
    <row r="3961" spans="1:13" x14ac:dyDescent="0.25">
      <c r="A3961" s="52">
        <v>4103206</v>
      </c>
      <c r="B3961" s="70" t="s">
        <v>1680</v>
      </c>
      <c r="C3961" s="69" t="s">
        <v>1338</v>
      </c>
      <c r="D3961" s="32">
        <v>5925701.2699997518</v>
      </c>
      <c r="E3961" s="31">
        <v>4324850.1199994702</v>
      </c>
      <c r="F3961" s="31">
        <v>932625.03000020224</v>
      </c>
      <c r="G3961" s="31">
        <v>668226.12000007951</v>
      </c>
      <c r="H3961" s="31">
        <v>2233325.9899998582</v>
      </c>
      <c r="I3961" s="31">
        <v>623661.1299999943</v>
      </c>
      <c r="J3961" s="68">
        <v>19944.430000000601</v>
      </c>
      <c r="K3961" s="29">
        <v>8802632.8199996054</v>
      </c>
      <c r="L3961" s="29">
        <v>1220662.849999994</v>
      </c>
      <c r="M3961" s="67">
        <v>10023295.669999599</v>
      </c>
    </row>
    <row r="3962" spans="1:13" x14ac:dyDescent="0.25">
      <c r="A3962" s="52">
        <v>4103222</v>
      </c>
      <c r="B3962" s="70" t="s">
        <v>1679</v>
      </c>
      <c r="C3962" s="69" t="s">
        <v>1338</v>
      </c>
      <c r="D3962" s="32">
        <v>3440371.3399994932</v>
      </c>
      <c r="E3962" s="31">
        <v>2651398.4399995399</v>
      </c>
      <c r="F3962" s="31">
        <v>427028.26000000502</v>
      </c>
      <c r="G3962" s="31">
        <v>361944.63999994856</v>
      </c>
      <c r="H3962" s="31">
        <v>1070009.1399997929</v>
      </c>
      <c r="I3962" s="31">
        <v>281907.72000000684</v>
      </c>
      <c r="J3962" s="68">
        <v>25864.820000000898</v>
      </c>
      <c r="K3962" s="29">
        <v>4818153.0199992945</v>
      </c>
      <c r="L3962" s="29">
        <v>253398.54999999818</v>
      </c>
      <c r="M3962" s="67">
        <v>5071551.5699992925</v>
      </c>
    </row>
    <row r="3963" spans="1:13" x14ac:dyDescent="0.25">
      <c r="A3963" s="52">
        <v>4103305</v>
      </c>
      <c r="B3963" s="70" t="s">
        <v>1678</v>
      </c>
      <c r="C3963" s="69" t="s">
        <v>1338</v>
      </c>
      <c r="D3963" s="32">
        <v>13922111.1999992</v>
      </c>
      <c r="E3963" s="31">
        <v>10231820.829999473</v>
      </c>
      <c r="F3963" s="31">
        <v>1622589.6699998139</v>
      </c>
      <c r="G3963" s="31">
        <v>2067700.6999999136</v>
      </c>
      <c r="H3963" s="31">
        <v>4987558.7299997881</v>
      </c>
      <c r="I3963" s="31">
        <v>661483.61999998731</v>
      </c>
      <c r="J3963" s="68">
        <v>5978.9200000001601</v>
      </c>
      <c r="K3963" s="29">
        <v>19577132.469998974</v>
      </c>
      <c r="L3963" s="29">
        <v>1697053.969999996</v>
      </c>
      <c r="M3963" s="67">
        <v>21274186.439998969</v>
      </c>
    </row>
    <row r="3964" spans="1:13" x14ac:dyDescent="0.25">
      <c r="A3964" s="52">
        <v>4103354</v>
      </c>
      <c r="B3964" s="70" t="s">
        <v>1677</v>
      </c>
      <c r="C3964" s="69" t="s">
        <v>1338</v>
      </c>
      <c r="D3964" s="32">
        <v>4437252.1299998173</v>
      </c>
      <c r="E3964" s="31">
        <v>3594114.799999882</v>
      </c>
      <c r="F3964" s="31">
        <v>545148.98999996146</v>
      </c>
      <c r="G3964" s="31">
        <v>297988.33999997389</v>
      </c>
      <c r="H3964" s="31">
        <v>1596693.0400001369</v>
      </c>
      <c r="I3964" s="31">
        <v>334385.24999998114</v>
      </c>
      <c r="J3964" s="68">
        <v>18897.749999998101</v>
      </c>
      <c r="K3964" s="29">
        <v>6387228.1699999338</v>
      </c>
      <c r="L3964" s="29">
        <v>774678.85999999894</v>
      </c>
      <c r="M3964" s="67">
        <v>7161907.0299999323</v>
      </c>
    </row>
    <row r="3965" spans="1:13" x14ac:dyDescent="0.25">
      <c r="A3965" s="52">
        <v>4103370</v>
      </c>
      <c r="B3965" s="70" t="s">
        <v>1676</v>
      </c>
      <c r="C3965" s="69" t="s">
        <v>1338</v>
      </c>
      <c r="D3965" s="32">
        <v>336754.29999999329</v>
      </c>
      <c r="E3965" s="31">
        <v>227499</v>
      </c>
      <c r="F3965" s="31">
        <v>51797</v>
      </c>
      <c r="G3965" s="31">
        <v>57458.299999993302</v>
      </c>
      <c r="H3965" s="31">
        <v>171918.990000002</v>
      </c>
      <c r="I3965" s="31">
        <v>240035.98000000199</v>
      </c>
      <c r="J3965" s="68">
        <v>2859.8599999993999</v>
      </c>
      <c r="K3965" s="29">
        <v>751569.12999999663</v>
      </c>
      <c r="L3965" s="29">
        <v>165796</v>
      </c>
      <c r="M3965" s="67">
        <v>917365.12999999663</v>
      </c>
    </row>
    <row r="3966" spans="1:13" x14ac:dyDescent="0.25">
      <c r="A3966" s="52">
        <v>4103404</v>
      </c>
      <c r="B3966" s="70" t="s">
        <v>1675</v>
      </c>
      <c r="C3966" s="69" t="s">
        <v>1338</v>
      </c>
      <c r="D3966" s="32">
        <v>1513018.6500001135</v>
      </c>
      <c r="E3966" s="31">
        <v>1150763.72000006</v>
      </c>
      <c r="F3966" s="31">
        <v>329737.91000005387</v>
      </c>
      <c r="G3966" s="31">
        <v>32517.0199999996</v>
      </c>
      <c r="H3966" s="31">
        <v>585166.42999991053</v>
      </c>
      <c r="I3966" s="31">
        <v>182303.99999999101</v>
      </c>
      <c r="J3966" s="68">
        <v>4145.1700000001601</v>
      </c>
      <c r="K3966" s="29">
        <v>2284634.2500000158</v>
      </c>
      <c r="L3966" s="29">
        <v>279464</v>
      </c>
      <c r="M3966" s="67">
        <v>2564098.2500000158</v>
      </c>
    </row>
    <row r="3967" spans="1:13" x14ac:dyDescent="0.25">
      <c r="A3967" s="52">
        <v>4103453</v>
      </c>
      <c r="B3967" s="70" t="s">
        <v>1674</v>
      </c>
      <c r="C3967" s="69" t="s">
        <v>1338</v>
      </c>
      <c r="D3967" s="32">
        <v>13355186.210000424</v>
      </c>
      <c r="E3967" s="31">
        <v>6894866.4400004102</v>
      </c>
      <c r="F3967" s="31">
        <v>2966451.8700000467</v>
      </c>
      <c r="G3967" s="31">
        <v>3493867.8999999673</v>
      </c>
      <c r="H3967" s="31">
        <v>5388512.7900002319</v>
      </c>
      <c r="I3967" s="31">
        <v>2080122.1400000949</v>
      </c>
      <c r="J3967" s="68">
        <v>96276.700000012293</v>
      </c>
      <c r="K3967" s="29">
        <v>20920097.840000764</v>
      </c>
      <c r="L3967" s="29">
        <v>1815788.4700000272</v>
      </c>
      <c r="M3967" s="67">
        <v>22735886.310000792</v>
      </c>
    </row>
    <row r="3968" spans="1:13" x14ac:dyDescent="0.25">
      <c r="A3968" s="52">
        <v>4103479</v>
      </c>
      <c r="B3968" s="70" t="s">
        <v>1673</v>
      </c>
      <c r="C3968" s="69" t="s">
        <v>1338</v>
      </c>
      <c r="D3968" s="32">
        <v>1583799.319999692</v>
      </c>
      <c r="E3968" s="31">
        <v>1332989.0799996899</v>
      </c>
      <c r="F3968" s="31">
        <v>132953.240000002</v>
      </c>
      <c r="G3968" s="31">
        <v>117857</v>
      </c>
      <c r="H3968" s="31">
        <v>609741.63000005495</v>
      </c>
      <c r="I3968" s="31">
        <v>537812.00999999</v>
      </c>
      <c r="J3968" s="68">
        <v>14310.54</v>
      </c>
      <c r="K3968" s="29">
        <v>2745663.4999997369</v>
      </c>
      <c r="L3968" s="29">
        <v>356932</v>
      </c>
      <c r="M3968" s="67">
        <v>3102595.4999997369</v>
      </c>
    </row>
    <row r="3969" spans="1:13" x14ac:dyDescent="0.25">
      <c r="A3969" s="52">
        <v>4103503</v>
      </c>
      <c r="B3969" s="70" t="s">
        <v>1672</v>
      </c>
      <c r="C3969" s="69" t="s">
        <v>1338</v>
      </c>
      <c r="D3969" s="32">
        <v>9462870.1200001314</v>
      </c>
      <c r="E3969" s="31">
        <v>5971464.6500000553</v>
      </c>
      <c r="F3969" s="31">
        <v>1222295.0799999414</v>
      </c>
      <c r="G3969" s="31">
        <v>2269110.3900001347</v>
      </c>
      <c r="H3969" s="31">
        <v>3676941.9999999627</v>
      </c>
      <c r="I3969" s="31">
        <v>826413.76000003796</v>
      </c>
      <c r="J3969" s="68">
        <v>58062.6899999944</v>
      </c>
      <c r="K3969" s="29">
        <v>14024288.570000127</v>
      </c>
      <c r="L3969" s="29">
        <v>2019233.8200000487</v>
      </c>
      <c r="M3969" s="67">
        <v>16043522.390000176</v>
      </c>
    </row>
    <row r="3970" spans="1:13" x14ac:dyDescent="0.25">
      <c r="A3970" s="52">
        <v>4103602</v>
      </c>
      <c r="B3970" s="70" t="s">
        <v>1671</v>
      </c>
      <c r="C3970" s="69" t="s">
        <v>1338</v>
      </c>
      <c r="D3970" s="32">
        <v>37191128.330000214</v>
      </c>
      <c r="E3970" s="31">
        <v>17633730.030000091</v>
      </c>
      <c r="F3970" s="31">
        <v>6420673.2500002552</v>
      </c>
      <c r="G3970" s="31">
        <v>13136725.049999872</v>
      </c>
      <c r="H3970" s="31">
        <v>16075809.199998582</v>
      </c>
      <c r="I3970" s="31">
        <v>3555081.4699999471</v>
      </c>
      <c r="J3970" s="68">
        <v>124585.31999999299</v>
      </c>
      <c r="K3970" s="29">
        <v>56946604.319998734</v>
      </c>
      <c r="L3970" s="29">
        <v>4005805.120000002</v>
      </c>
      <c r="M3970" s="67">
        <v>60952409.439998738</v>
      </c>
    </row>
    <row r="3971" spans="1:13" x14ac:dyDescent="0.25">
      <c r="A3971" s="52">
        <v>4103701</v>
      </c>
      <c r="B3971" s="70" t="s">
        <v>1670</v>
      </c>
      <c r="C3971" s="69" t="s">
        <v>1338</v>
      </c>
      <c r="D3971" s="32">
        <v>87849924.329999149</v>
      </c>
      <c r="E3971" s="31">
        <v>30995482.669997368</v>
      </c>
      <c r="F3971" s="31">
        <v>16162932.400000358</v>
      </c>
      <c r="G3971" s="31">
        <v>40691509.260001428</v>
      </c>
      <c r="H3971" s="31">
        <v>38615557.250001952</v>
      </c>
      <c r="I3971" s="31">
        <v>13085036.4499998</v>
      </c>
      <c r="J3971" s="68">
        <v>539893.89999990305</v>
      </c>
      <c r="K3971" s="29">
        <v>140090411.93000081</v>
      </c>
      <c r="L3971" s="29">
        <v>17963147.190002412</v>
      </c>
      <c r="M3971" s="67">
        <v>158053559.12000322</v>
      </c>
    </row>
    <row r="3972" spans="1:13" x14ac:dyDescent="0.25">
      <c r="A3972" s="52">
        <v>4103800</v>
      </c>
      <c r="B3972" s="70" t="s">
        <v>1669</v>
      </c>
      <c r="C3972" s="69" t="s">
        <v>1338</v>
      </c>
      <c r="D3972" s="32">
        <v>10074979.760000294</v>
      </c>
      <c r="E3972" s="31">
        <v>7104567.2900003502</v>
      </c>
      <c r="F3972" s="31">
        <v>1263874.719999861</v>
      </c>
      <c r="G3972" s="31">
        <v>1706537.7500000829</v>
      </c>
      <c r="H3972" s="31">
        <v>4008476.1300003477</v>
      </c>
      <c r="I3972" s="31">
        <v>731139.67999997758</v>
      </c>
      <c r="J3972" s="68">
        <v>23797.700000000201</v>
      </c>
      <c r="K3972" s="29">
        <v>14838393.27000062</v>
      </c>
      <c r="L3972" s="29">
        <v>2152234.1999999881</v>
      </c>
      <c r="M3972" s="67">
        <v>16990627.47000061</v>
      </c>
    </row>
    <row r="3973" spans="1:13" x14ac:dyDescent="0.25">
      <c r="A3973" s="52">
        <v>4103909</v>
      </c>
      <c r="B3973" s="70" t="s">
        <v>1668</v>
      </c>
      <c r="C3973" s="69" t="s">
        <v>1338</v>
      </c>
      <c r="D3973" s="32">
        <v>24978768.630001284</v>
      </c>
      <c r="E3973" s="31">
        <v>18514676.69000167</v>
      </c>
      <c r="F3973" s="31">
        <v>3433827.7800000971</v>
      </c>
      <c r="G3973" s="31">
        <v>3030264.1599995145</v>
      </c>
      <c r="H3973" s="31">
        <v>9653886.8799994495</v>
      </c>
      <c r="I3973" s="31">
        <v>1482089.4200000039</v>
      </c>
      <c r="J3973" s="68">
        <v>50721.580000000104</v>
      </c>
      <c r="K3973" s="29">
        <v>36165466.510000736</v>
      </c>
      <c r="L3973" s="29">
        <v>3026268.2499999851</v>
      </c>
      <c r="M3973" s="67">
        <v>39191734.760000721</v>
      </c>
    </row>
    <row r="3974" spans="1:13" x14ac:dyDescent="0.25">
      <c r="A3974" s="52">
        <v>4103958</v>
      </c>
      <c r="B3974" s="70" t="s">
        <v>1667</v>
      </c>
      <c r="C3974" s="69" t="s">
        <v>1338</v>
      </c>
      <c r="D3974" s="32">
        <v>106075.78000000121</v>
      </c>
      <c r="E3974" s="31">
        <v>83654.780000001207</v>
      </c>
      <c r="F3974" s="31">
        <v>6971</v>
      </c>
      <c r="G3974" s="31">
        <v>15450</v>
      </c>
      <c r="H3974" s="31">
        <v>39937.519999999597</v>
      </c>
      <c r="I3974" s="31">
        <v>85405.960000004125</v>
      </c>
      <c r="J3974" s="68">
        <v>11735.3100000019</v>
      </c>
      <c r="K3974" s="29">
        <v>243154.57000000682</v>
      </c>
      <c r="L3974" s="29">
        <v>212132</v>
      </c>
      <c r="M3974" s="67">
        <v>455286.57000000682</v>
      </c>
    </row>
    <row r="3975" spans="1:13" x14ac:dyDescent="0.25">
      <c r="A3975" s="52">
        <v>4104006</v>
      </c>
      <c r="B3975" s="70" t="s">
        <v>1666</v>
      </c>
      <c r="C3975" s="69" t="s">
        <v>1338</v>
      </c>
      <c r="D3975" s="32">
        <v>20766232.230000079</v>
      </c>
      <c r="E3975" s="31">
        <v>8728002.0599991102</v>
      </c>
      <c r="F3975" s="31">
        <v>5675489.6399994576</v>
      </c>
      <c r="G3975" s="31">
        <v>6362740.5300015099</v>
      </c>
      <c r="H3975" s="31">
        <v>10784366.29999865</v>
      </c>
      <c r="I3975" s="31">
        <v>6098936.3400003575</v>
      </c>
      <c r="J3975" s="68">
        <v>423546.13000002498</v>
      </c>
      <c r="K3975" s="29">
        <v>38073080.999999106</v>
      </c>
      <c r="L3975" s="29">
        <v>5820555.1700007999</v>
      </c>
      <c r="M3975" s="67">
        <v>43893636.169999905</v>
      </c>
    </row>
    <row r="3976" spans="1:13" x14ac:dyDescent="0.25">
      <c r="A3976" s="52">
        <v>4104055</v>
      </c>
      <c r="B3976" s="70" t="s">
        <v>1665</v>
      </c>
      <c r="C3976" s="69" t="s">
        <v>1338</v>
      </c>
      <c r="D3976" s="32">
        <v>2748432.7600001954</v>
      </c>
      <c r="E3976" s="31">
        <v>2258714.6200001501</v>
      </c>
      <c r="F3976" s="31">
        <v>287227.71000001562</v>
      </c>
      <c r="G3976" s="31">
        <v>202490.43000002962</v>
      </c>
      <c r="H3976" s="31">
        <v>1162137.649999928</v>
      </c>
      <c r="I3976" s="31">
        <v>163699.81999999657</v>
      </c>
      <c r="J3976" s="68">
        <v>5565.3800000003503</v>
      </c>
      <c r="K3976" s="29">
        <v>4079835.61000012</v>
      </c>
      <c r="L3976" s="29">
        <v>705176</v>
      </c>
      <c r="M3976" s="67">
        <v>4785011.6100001205</v>
      </c>
    </row>
    <row r="3977" spans="1:13" x14ac:dyDescent="0.25">
      <c r="A3977" s="52">
        <v>4104105</v>
      </c>
      <c r="B3977" s="70" t="s">
        <v>1664</v>
      </c>
      <c r="C3977" s="69" t="s">
        <v>1338</v>
      </c>
      <c r="D3977" s="32">
        <v>4225555.9300001161</v>
      </c>
      <c r="E3977" s="31">
        <v>2776445.6500000702</v>
      </c>
      <c r="F3977" s="31">
        <v>647767.79999995581</v>
      </c>
      <c r="G3977" s="31">
        <v>801342.48000008962</v>
      </c>
      <c r="H3977" s="31">
        <v>2090232.0499999647</v>
      </c>
      <c r="I3977" s="31">
        <v>114000</v>
      </c>
      <c r="J3977" s="68">
        <v>19914.9700000011</v>
      </c>
      <c r="K3977" s="29">
        <v>6449702.9500000812</v>
      </c>
      <c r="L3977" s="29">
        <v>865902.919999987</v>
      </c>
      <c r="M3977" s="67">
        <v>7315605.8700000681</v>
      </c>
    </row>
    <row r="3978" spans="1:13" x14ac:dyDescent="0.25">
      <c r="A3978" s="52">
        <v>4104204</v>
      </c>
      <c r="B3978" s="70" t="s">
        <v>1663</v>
      </c>
      <c r="C3978" s="69" t="s">
        <v>1338</v>
      </c>
      <c r="D3978" s="32">
        <v>139254746.89000773</v>
      </c>
      <c r="E3978" s="31">
        <v>37447774.880000919</v>
      </c>
      <c r="F3978" s="31">
        <v>19473905.530000817</v>
      </c>
      <c r="G3978" s="31">
        <v>82333066.480005994</v>
      </c>
      <c r="H3978" s="31">
        <v>52738496.309995934</v>
      </c>
      <c r="I3978" s="31">
        <v>10001397.270000964</v>
      </c>
      <c r="J3978" s="68">
        <v>665050.57000010205</v>
      </c>
      <c r="K3978" s="29">
        <v>202659691.04000476</v>
      </c>
      <c r="L3978" s="29">
        <v>13367434.680002239</v>
      </c>
      <c r="M3978" s="67">
        <v>216027125.720007</v>
      </c>
    </row>
    <row r="3979" spans="1:13" x14ac:dyDescent="0.25">
      <c r="A3979" s="52">
        <v>4104253</v>
      </c>
      <c r="B3979" s="70" t="s">
        <v>1662</v>
      </c>
      <c r="C3979" s="69" t="s">
        <v>1338</v>
      </c>
      <c r="D3979" s="32">
        <v>4575695.1199999042</v>
      </c>
      <c r="E3979" s="31">
        <v>2300879.1500000702</v>
      </c>
      <c r="F3979" s="31">
        <v>956508.78999990202</v>
      </c>
      <c r="G3979" s="31">
        <v>1318307.1799999317</v>
      </c>
      <c r="H3979" s="31">
        <v>1226545.6199998474</v>
      </c>
      <c r="I3979" s="31">
        <v>389946.10999996489</v>
      </c>
      <c r="J3979" s="68">
        <v>27856.990000000202</v>
      </c>
      <c r="K3979" s="29">
        <v>6220043.8399997167</v>
      </c>
      <c r="L3979" s="29">
        <v>1398692.5199999809</v>
      </c>
      <c r="M3979" s="67">
        <v>7618736.3599996977</v>
      </c>
    </row>
    <row r="3980" spans="1:13" x14ac:dyDescent="0.25">
      <c r="A3980" s="52">
        <v>4104303</v>
      </c>
      <c r="B3980" s="70" t="s">
        <v>1661</v>
      </c>
      <c r="C3980" s="69" t="s">
        <v>1338</v>
      </c>
      <c r="D3980" s="32">
        <v>109328999.78999336</v>
      </c>
      <c r="E3980" s="31">
        <v>31806853.500000704</v>
      </c>
      <c r="F3980" s="31">
        <v>24137723.939998228</v>
      </c>
      <c r="G3980" s="31">
        <v>53384422.349994428</v>
      </c>
      <c r="H3980" s="31">
        <v>45655007.009993933</v>
      </c>
      <c r="I3980" s="31">
        <v>18142880.310002599</v>
      </c>
      <c r="J3980" s="68">
        <v>498889.299999949</v>
      </c>
      <c r="K3980" s="29">
        <v>173625776.40998983</v>
      </c>
      <c r="L3980" s="29">
        <v>19557185.369994916</v>
      </c>
      <c r="M3980" s="67">
        <v>193182961.77998474</v>
      </c>
    </row>
    <row r="3981" spans="1:13" x14ac:dyDescent="0.25">
      <c r="A3981" s="52">
        <v>4104402</v>
      </c>
      <c r="B3981" s="70" t="s">
        <v>1660</v>
      </c>
      <c r="C3981" s="69" t="s">
        <v>1338</v>
      </c>
      <c r="D3981" s="32">
        <v>19285074.269999765</v>
      </c>
      <c r="E3981" s="31">
        <v>15338495.229999291</v>
      </c>
      <c r="F3981" s="31">
        <v>2166216.9900001097</v>
      </c>
      <c r="G3981" s="31">
        <v>1780362.0500003661</v>
      </c>
      <c r="H3981" s="31">
        <v>6902790.6099997927</v>
      </c>
      <c r="I3981" s="31">
        <v>1352213.6299999782</v>
      </c>
      <c r="J3981" s="68">
        <v>59011.449999993703</v>
      </c>
      <c r="K3981" s="29">
        <v>27599089.959999528</v>
      </c>
      <c r="L3981" s="29">
        <v>3558457.5900000301</v>
      </c>
      <c r="M3981" s="67">
        <v>31157547.549999557</v>
      </c>
    </row>
    <row r="3982" spans="1:13" x14ac:dyDescent="0.25">
      <c r="A3982" s="52">
        <v>4104428</v>
      </c>
      <c r="B3982" s="70" t="s">
        <v>1659</v>
      </c>
      <c r="C3982" s="69" t="s">
        <v>1338</v>
      </c>
      <c r="D3982" s="32">
        <v>16420155.849999214</v>
      </c>
      <c r="E3982" s="31">
        <v>12153045.3399991</v>
      </c>
      <c r="F3982" s="31">
        <v>2331827.6700000041</v>
      </c>
      <c r="G3982" s="31">
        <v>1935282.840000109</v>
      </c>
      <c r="H3982" s="31">
        <v>6975512.5499997735</v>
      </c>
      <c r="I3982" s="31">
        <v>1719085.3399999952</v>
      </c>
      <c r="J3982" s="68">
        <v>106262.289999992</v>
      </c>
      <c r="K3982" s="29">
        <v>25221016.029998973</v>
      </c>
      <c r="L3982" s="29">
        <v>3192113.8999999799</v>
      </c>
      <c r="M3982" s="67">
        <v>28413129.929998953</v>
      </c>
    </row>
    <row r="3983" spans="1:13" x14ac:dyDescent="0.25">
      <c r="A3983" s="52">
        <v>4104451</v>
      </c>
      <c r="B3983" s="70" t="s">
        <v>1658</v>
      </c>
      <c r="C3983" s="69" t="s">
        <v>1338</v>
      </c>
      <c r="D3983" s="32">
        <v>11140937.94999925</v>
      </c>
      <c r="E3983" s="31">
        <v>9051027.1699990965</v>
      </c>
      <c r="F3983" s="31">
        <v>1151134.9000000772</v>
      </c>
      <c r="G3983" s="31">
        <v>938775.88000007684</v>
      </c>
      <c r="H3983" s="31">
        <v>5773037.4899995197</v>
      </c>
      <c r="I3983" s="31">
        <v>819681.40000000584</v>
      </c>
      <c r="J3983" s="68">
        <v>51053.419999994599</v>
      </c>
      <c r="K3983" s="29">
        <v>17784710.259998769</v>
      </c>
      <c r="L3983" s="29">
        <v>3751336.3799999901</v>
      </c>
      <c r="M3983" s="67">
        <v>21536046.63999876</v>
      </c>
    </row>
    <row r="3984" spans="1:13" x14ac:dyDescent="0.25">
      <c r="A3984" s="52">
        <v>4104501</v>
      </c>
      <c r="B3984" s="70" t="s">
        <v>1657</v>
      </c>
      <c r="C3984" s="69" t="s">
        <v>1338</v>
      </c>
      <c r="D3984" s="32">
        <v>42011578.940001488</v>
      </c>
      <c r="E3984" s="31">
        <v>25578644.240001492</v>
      </c>
      <c r="F3984" s="31">
        <v>10287330.590000167</v>
      </c>
      <c r="G3984" s="31">
        <v>6145604.109999828</v>
      </c>
      <c r="H3984" s="31">
        <v>14085314.559998944</v>
      </c>
      <c r="I3984" s="31">
        <v>5509155.4799997732</v>
      </c>
      <c r="J3984" s="68">
        <v>90698.479999999501</v>
      </c>
      <c r="K3984" s="29">
        <v>61696747.460000202</v>
      </c>
      <c r="L3984" s="29">
        <v>3239172.9000000302</v>
      </c>
      <c r="M3984" s="67">
        <v>64935920.36000023</v>
      </c>
    </row>
    <row r="3985" spans="1:13" x14ac:dyDescent="0.25">
      <c r="A3985" s="52">
        <v>4104600</v>
      </c>
      <c r="B3985" s="70" t="s">
        <v>1656</v>
      </c>
      <c r="C3985" s="69" t="s">
        <v>1338</v>
      </c>
      <c r="D3985" s="32">
        <v>21303831.509999491</v>
      </c>
      <c r="E3985" s="31">
        <v>14327026.199999398</v>
      </c>
      <c r="F3985" s="31">
        <v>3618163.5899999086</v>
      </c>
      <c r="G3985" s="31">
        <v>3358641.720000186</v>
      </c>
      <c r="H3985" s="31">
        <v>7893315.4700002596</v>
      </c>
      <c r="I3985" s="31">
        <v>1726199.1299999049</v>
      </c>
      <c r="J3985" s="68">
        <v>50859.180000000597</v>
      </c>
      <c r="K3985" s="29">
        <v>30974205.289999656</v>
      </c>
      <c r="L3985" s="29">
        <v>2926837.41000003</v>
      </c>
      <c r="M3985" s="67">
        <v>33901042.69999969</v>
      </c>
    </row>
    <row r="3986" spans="1:13" x14ac:dyDescent="0.25">
      <c r="A3986" s="52">
        <v>4104659</v>
      </c>
      <c r="B3986" s="70" t="s">
        <v>1655</v>
      </c>
      <c r="C3986" s="69" t="s">
        <v>1338</v>
      </c>
      <c r="D3986" s="32">
        <v>21110662.999998644</v>
      </c>
      <c r="E3986" s="31">
        <v>5005745.2199997343</v>
      </c>
      <c r="F3986" s="31">
        <v>3906672.4199998514</v>
      </c>
      <c r="G3986" s="31">
        <v>12198245.359999057</v>
      </c>
      <c r="H3986" s="31">
        <v>7375700.1900003795</v>
      </c>
      <c r="I3986" s="31">
        <v>2020824.3200000154</v>
      </c>
      <c r="J3986" s="68">
        <v>42666.600000001497</v>
      </c>
      <c r="K3986" s="29">
        <v>30549854.109999038</v>
      </c>
      <c r="L3986" s="29">
        <v>1573971.319999994</v>
      </c>
      <c r="M3986" s="67">
        <v>32123825.429999031</v>
      </c>
    </row>
    <row r="3987" spans="1:13" x14ac:dyDescent="0.25">
      <c r="A3987" s="52">
        <v>4104709</v>
      </c>
      <c r="B3987" s="70" t="s">
        <v>1654</v>
      </c>
      <c r="C3987" s="69" t="s">
        <v>1338</v>
      </c>
      <c r="D3987" s="32">
        <v>19426496.189999759</v>
      </c>
      <c r="E3987" s="31">
        <v>12921917.770000201</v>
      </c>
      <c r="F3987" s="31">
        <v>2519659.1599997948</v>
      </c>
      <c r="G3987" s="31">
        <v>3984919.2599997632</v>
      </c>
      <c r="H3987" s="31">
        <v>7809407.4399997257</v>
      </c>
      <c r="I3987" s="31">
        <v>1355140.9700000654</v>
      </c>
      <c r="J3987" s="68">
        <v>50579.860000000299</v>
      </c>
      <c r="K3987" s="29">
        <v>28641624.45999955</v>
      </c>
      <c r="L3987" s="29">
        <v>1795808.279999909</v>
      </c>
      <c r="M3987" s="67">
        <v>30437432.739999458</v>
      </c>
    </row>
    <row r="3988" spans="1:13" x14ac:dyDescent="0.25">
      <c r="A3988" s="52">
        <v>4104808</v>
      </c>
      <c r="B3988" s="70" t="s">
        <v>1653</v>
      </c>
      <c r="C3988" s="69" t="s">
        <v>1338</v>
      </c>
      <c r="D3988" s="32">
        <v>286753212.70000154</v>
      </c>
      <c r="E3988" s="31">
        <v>91289581.800004318</v>
      </c>
      <c r="F3988" s="31">
        <v>68953266.150002196</v>
      </c>
      <c r="G3988" s="31">
        <v>126510364.74999501</v>
      </c>
      <c r="H3988" s="31">
        <v>119721050.27999413</v>
      </c>
      <c r="I3988" s="31">
        <v>39110981.68999885</v>
      </c>
      <c r="J3988" s="68">
        <v>1866369.3599998499</v>
      </c>
      <c r="K3988" s="29">
        <v>447451614.02999437</v>
      </c>
      <c r="L3988" s="29">
        <v>45101857.189998902</v>
      </c>
      <c r="M3988" s="67">
        <v>492553471.21999329</v>
      </c>
    </row>
    <row r="3989" spans="1:13" x14ac:dyDescent="0.25">
      <c r="A3989" s="52">
        <v>4104907</v>
      </c>
      <c r="B3989" s="70" t="s">
        <v>1652</v>
      </c>
      <c r="C3989" s="69" t="s">
        <v>1338</v>
      </c>
      <c r="D3989" s="32">
        <v>76721416.150007546</v>
      </c>
      <c r="E3989" s="31">
        <v>30981580.970000755</v>
      </c>
      <c r="F3989" s="31">
        <v>18299183.690002289</v>
      </c>
      <c r="G3989" s="31">
        <v>27440651.490004506</v>
      </c>
      <c r="H3989" s="31">
        <v>32240451.569999292</v>
      </c>
      <c r="I3989" s="31">
        <v>6550061.5099999085</v>
      </c>
      <c r="J3989" s="68">
        <v>295807.770000074</v>
      </c>
      <c r="K3989" s="29">
        <v>115807737.00000682</v>
      </c>
      <c r="L3989" s="29">
        <v>10799323.329999596</v>
      </c>
      <c r="M3989" s="67">
        <v>126607060.33000642</v>
      </c>
    </row>
    <row r="3990" spans="1:13" x14ac:dyDescent="0.25">
      <c r="A3990" s="52">
        <v>4105003</v>
      </c>
      <c r="B3990" s="70" t="s">
        <v>1277</v>
      </c>
      <c r="C3990" s="69" t="s">
        <v>1338</v>
      </c>
      <c r="D3990" s="32">
        <v>10460498.239999287</v>
      </c>
      <c r="E3990" s="31">
        <v>8087894.0699993037</v>
      </c>
      <c r="F3990" s="31">
        <v>1410984.4999999215</v>
      </c>
      <c r="G3990" s="31">
        <v>961619.67000006116</v>
      </c>
      <c r="H3990" s="31">
        <v>4155061.4300005729</v>
      </c>
      <c r="I3990" s="31">
        <v>461090.83999998658</v>
      </c>
      <c r="J3990" s="68">
        <v>33613.980000005598</v>
      </c>
      <c r="K3990" s="29">
        <v>15110264.489999853</v>
      </c>
      <c r="L3990" s="29">
        <v>2341415.0499999793</v>
      </c>
      <c r="M3990" s="67">
        <v>17451679.539999831</v>
      </c>
    </row>
    <row r="3991" spans="1:13" x14ac:dyDescent="0.25">
      <c r="A3991" s="52">
        <v>4105102</v>
      </c>
      <c r="B3991" s="70" t="s">
        <v>1651</v>
      </c>
      <c r="C3991" s="69" t="s">
        <v>1338</v>
      </c>
      <c r="D3991" s="32">
        <v>18673903.299999323</v>
      </c>
      <c r="E3991" s="31">
        <v>10957665.799999701</v>
      </c>
      <c r="F3991" s="31">
        <v>3671351.3299998152</v>
      </c>
      <c r="G3991" s="31">
        <v>4044886.1699998067</v>
      </c>
      <c r="H3991" s="31">
        <v>6807150.6000006273</v>
      </c>
      <c r="I3991" s="31">
        <v>1767091.1099999016</v>
      </c>
      <c r="J3991" s="68">
        <v>26389.939999996699</v>
      </c>
      <c r="K3991" s="29">
        <v>27274534.94999985</v>
      </c>
      <c r="L3991" s="29">
        <v>1509939.1199999426</v>
      </c>
      <c r="M3991" s="67">
        <v>28784474.069999792</v>
      </c>
    </row>
    <row r="3992" spans="1:13" x14ac:dyDescent="0.25">
      <c r="A3992" s="52">
        <v>4105201</v>
      </c>
      <c r="B3992" s="70" t="s">
        <v>1650</v>
      </c>
      <c r="C3992" s="69" t="s">
        <v>1338</v>
      </c>
      <c r="D3992" s="32">
        <v>21222077.720000524</v>
      </c>
      <c r="E3992" s="31">
        <v>17681820.070000514</v>
      </c>
      <c r="F3992" s="31">
        <v>2384159.3600001684</v>
      </c>
      <c r="G3992" s="31">
        <v>1156098.2899998433</v>
      </c>
      <c r="H3992" s="31">
        <v>8034568.8500000462</v>
      </c>
      <c r="I3992" s="31">
        <v>478911.770000046</v>
      </c>
      <c r="J3992" s="68">
        <v>14482.550000000299</v>
      </c>
      <c r="K3992" s="29">
        <v>29750040.890000615</v>
      </c>
      <c r="L3992" s="29">
        <v>2483175.9199999599</v>
      </c>
      <c r="M3992" s="67">
        <v>32233216.810000576</v>
      </c>
    </row>
    <row r="3993" spans="1:13" x14ac:dyDescent="0.25">
      <c r="A3993" s="52">
        <v>4105300</v>
      </c>
      <c r="B3993" s="70" t="s">
        <v>1649</v>
      </c>
      <c r="C3993" s="69" t="s">
        <v>1338</v>
      </c>
      <c r="D3993" s="32">
        <v>13183567.469999576</v>
      </c>
      <c r="E3993" s="31">
        <v>6762954.459999973</v>
      </c>
      <c r="F3993" s="31">
        <v>1953125.9599999681</v>
      </c>
      <c r="G3993" s="31">
        <v>4467487.0499996357</v>
      </c>
      <c r="H3993" s="31">
        <v>4982045.8399997288</v>
      </c>
      <c r="I3993" s="31">
        <v>834145.15999997384</v>
      </c>
      <c r="J3993" s="68">
        <v>30529.280000003098</v>
      </c>
      <c r="K3993" s="29">
        <v>19030287.749999285</v>
      </c>
      <c r="L3993" s="29">
        <v>1819491.880000012</v>
      </c>
      <c r="M3993" s="67">
        <v>20849779.629999295</v>
      </c>
    </row>
    <row r="3994" spans="1:13" x14ac:dyDescent="0.25">
      <c r="A3994" s="52">
        <v>4105409</v>
      </c>
      <c r="B3994" s="70" t="s">
        <v>1648</v>
      </c>
      <c r="C3994" s="69" t="s">
        <v>1338</v>
      </c>
      <c r="D3994" s="32">
        <v>32313964.599999767</v>
      </c>
      <c r="E3994" s="31">
        <v>20965769.070000168</v>
      </c>
      <c r="F3994" s="31">
        <v>5140486.6700002449</v>
      </c>
      <c r="G3994" s="31">
        <v>6207708.859999354</v>
      </c>
      <c r="H3994" s="31">
        <v>10670899.809999986</v>
      </c>
      <c r="I3994" s="31">
        <v>2444735.4400000363</v>
      </c>
      <c r="J3994" s="68">
        <v>161001.509999987</v>
      </c>
      <c r="K3994" s="29">
        <v>45590601.359999776</v>
      </c>
      <c r="L3994" s="29">
        <v>2723178.4700003252</v>
      </c>
      <c r="M3994" s="67">
        <v>48313779.830000103</v>
      </c>
    </row>
    <row r="3995" spans="1:13" x14ac:dyDescent="0.25">
      <c r="A3995" s="52">
        <v>4105508</v>
      </c>
      <c r="B3995" s="70" t="s">
        <v>1647</v>
      </c>
      <c r="C3995" s="69" t="s">
        <v>1338</v>
      </c>
      <c r="D3995" s="32">
        <v>90342915.13000071</v>
      </c>
      <c r="E3995" s="31">
        <v>45093234.090003103</v>
      </c>
      <c r="F3995" s="31">
        <v>13650460.089999607</v>
      </c>
      <c r="G3995" s="31">
        <v>31599220.949997995</v>
      </c>
      <c r="H3995" s="31">
        <v>36227947.340003885</v>
      </c>
      <c r="I3995" s="31">
        <v>9570698.140000578</v>
      </c>
      <c r="J3995" s="68">
        <v>546826.47999993805</v>
      </c>
      <c r="K3995" s="29">
        <v>136688387.0900051</v>
      </c>
      <c r="L3995" s="29">
        <v>13967264.79000067</v>
      </c>
      <c r="M3995" s="67">
        <v>150655651.88000578</v>
      </c>
    </row>
    <row r="3996" spans="1:13" x14ac:dyDescent="0.25">
      <c r="A3996" s="52">
        <v>4105607</v>
      </c>
      <c r="B3996" s="70" t="s">
        <v>1646</v>
      </c>
      <c r="C3996" s="69" t="s">
        <v>1338</v>
      </c>
      <c r="D3996" s="32">
        <v>14775017.849999145</v>
      </c>
      <c r="E3996" s="31">
        <v>9611295.6999994032</v>
      </c>
      <c r="F3996" s="31">
        <v>1825410.3299998213</v>
      </c>
      <c r="G3996" s="31">
        <v>3338311.8199999197</v>
      </c>
      <c r="H3996" s="31">
        <v>6019048.8700002143</v>
      </c>
      <c r="I3996" s="31">
        <v>1386284.4900000631</v>
      </c>
      <c r="J3996" s="68">
        <v>18676.809999998699</v>
      </c>
      <c r="K3996" s="29">
        <v>22199028.019999418</v>
      </c>
      <c r="L3996" s="29">
        <v>1213363.5200000559</v>
      </c>
      <c r="M3996" s="67">
        <v>23412391.539999474</v>
      </c>
    </row>
    <row r="3997" spans="1:13" x14ac:dyDescent="0.25">
      <c r="A3997" s="52">
        <v>4105706</v>
      </c>
      <c r="B3997" s="70" t="s">
        <v>1645</v>
      </c>
      <c r="C3997" s="69" t="s">
        <v>1338</v>
      </c>
      <c r="D3997" s="32">
        <v>19137627.610000603</v>
      </c>
      <c r="E3997" s="31">
        <v>9917931.6700003352</v>
      </c>
      <c r="F3997" s="31">
        <v>3415297.0099995909</v>
      </c>
      <c r="G3997" s="31">
        <v>5804398.9300006758</v>
      </c>
      <c r="H3997" s="31">
        <v>9030193.3499996811</v>
      </c>
      <c r="I3997" s="31">
        <v>2787069.9900000319</v>
      </c>
      <c r="J3997" s="68">
        <v>134893.920000004</v>
      </c>
      <c r="K3997" s="29">
        <v>31089784.870000321</v>
      </c>
      <c r="L3997" s="29">
        <v>3667291.0800000764</v>
      </c>
      <c r="M3997" s="67">
        <v>34757075.950000398</v>
      </c>
    </row>
    <row r="3998" spans="1:13" x14ac:dyDescent="0.25">
      <c r="A3998" s="52">
        <v>4105805</v>
      </c>
      <c r="B3998" s="70" t="s">
        <v>1644</v>
      </c>
      <c r="C3998" s="69" t="s">
        <v>1338</v>
      </c>
      <c r="D3998" s="32">
        <v>110996637.76999415</v>
      </c>
      <c r="E3998" s="31">
        <v>39870972.989999875</v>
      </c>
      <c r="F3998" s="31">
        <v>28921116.04999895</v>
      </c>
      <c r="G3998" s="31">
        <v>42204548.729995325</v>
      </c>
      <c r="H3998" s="31">
        <v>55738231.13999255</v>
      </c>
      <c r="I3998" s="31">
        <v>17429723.000000663</v>
      </c>
      <c r="J3998" s="68">
        <v>1465937.40999985</v>
      </c>
      <c r="K3998" s="29">
        <v>185630529.31998721</v>
      </c>
      <c r="L3998" s="29">
        <v>25215926.580002088</v>
      </c>
      <c r="M3998" s="67">
        <v>210846455.89998931</v>
      </c>
    </row>
    <row r="3999" spans="1:13" x14ac:dyDescent="0.25">
      <c r="A3999" s="52">
        <v>4105904</v>
      </c>
      <c r="B3999" s="70" t="s">
        <v>935</v>
      </c>
      <c r="C3999" s="69" t="s">
        <v>1338</v>
      </c>
      <c r="D3999" s="32">
        <v>40318518.760001026</v>
      </c>
      <c r="E3999" s="31">
        <v>22949614.979999915</v>
      </c>
      <c r="F3999" s="31">
        <v>4894610.410000382</v>
      </c>
      <c r="G3999" s="31">
        <v>12474293.370000729</v>
      </c>
      <c r="H3999" s="31">
        <v>14731741.909998899</v>
      </c>
      <c r="I3999" s="31">
        <v>3630495.2100000014</v>
      </c>
      <c r="J3999" s="68">
        <v>122309.230000011</v>
      </c>
      <c r="K3999" s="29">
        <v>58803065.10999994</v>
      </c>
      <c r="L3999" s="29">
        <v>3440306.6799999448</v>
      </c>
      <c r="M3999" s="67">
        <v>62243371.789999887</v>
      </c>
    </row>
    <row r="4000" spans="1:13" x14ac:dyDescent="0.25">
      <c r="A4000" s="52">
        <v>4106001</v>
      </c>
      <c r="B4000" s="70" t="s">
        <v>1643</v>
      </c>
      <c r="C4000" s="69" t="s">
        <v>1338</v>
      </c>
      <c r="D4000" s="32">
        <v>11573978.089999594</v>
      </c>
      <c r="E4000" s="31">
        <v>8416225.3599994294</v>
      </c>
      <c r="F4000" s="31">
        <v>1725333.2800002424</v>
      </c>
      <c r="G4000" s="31">
        <v>1432419.4499999217</v>
      </c>
      <c r="H4000" s="31">
        <v>4518123.4300004542</v>
      </c>
      <c r="I4000" s="31">
        <v>674607.29999999632</v>
      </c>
      <c r="J4000" s="68">
        <v>34123.510000001203</v>
      </c>
      <c r="K4000" s="29">
        <v>16800832.330000047</v>
      </c>
      <c r="L4000" s="29">
        <v>1377770.979999986</v>
      </c>
      <c r="M4000" s="67">
        <v>18178603.310000032</v>
      </c>
    </row>
    <row r="4001" spans="1:13" x14ac:dyDescent="0.25">
      <c r="A4001" s="52">
        <v>4106100</v>
      </c>
      <c r="B4001" s="70" t="s">
        <v>1642</v>
      </c>
      <c r="C4001" s="69" t="s">
        <v>1338</v>
      </c>
      <c r="D4001" s="32">
        <v>2515940.7999995896</v>
      </c>
      <c r="E4001" s="31">
        <v>1802306.2899995996</v>
      </c>
      <c r="F4001" s="31">
        <v>338157.77000001463</v>
      </c>
      <c r="G4001" s="31">
        <v>375476.73999997549</v>
      </c>
      <c r="H4001" s="31">
        <v>1228204.8699998965</v>
      </c>
      <c r="I4001" s="31">
        <v>246560.47999999719</v>
      </c>
      <c r="J4001" s="68">
        <v>12117.639999999699</v>
      </c>
      <c r="K4001" s="29">
        <v>4002823.7899994827</v>
      </c>
      <c r="L4001" s="29">
        <v>365619.6799999997</v>
      </c>
      <c r="M4001" s="67">
        <v>4368443.4699994829</v>
      </c>
    </row>
    <row r="4002" spans="1:13" x14ac:dyDescent="0.25">
      <c r="A4002" s="52">
        <v>4106209</v>
      </c>
      <c r="B4002" s="70" t="s">
        <v>1641</v>
      </c>
      <c r="C4002" s="69" t="s">
        <v>1338</v>
      </c>
      <c r="D4002" s="32">
        <v>17080474.69999963</v>
      </c>
      <c r="E4002" s="31">
        <v>11684085.1299998</v>
      </c>
      <c r="F4002" s="31">
        <v>2575210.2000001259</v>
      </c>
      <c r="G4002" s="31">
        <v>2821179.3699997053</v>
      </c>
      <c r="H4002" s="31">
        <v>6517873.600000673</v>
      </c>
      <c r="I4002" s="31">
        <v>894653.40999998793</v>
      </c>
      <c r="J4002" s="68">
        <v>79533.769999994198</v>
      </c>
      <c r="K4002" s="29">
        <v>24572535.480000287</v>
      </c>
      <c r="L4002" s="29">
        <v>1647818.8200000157</v>
      </c>
      <c r="M4002" s="67">
        <v>26220354.300000302</v>
      </c>
    </row>
    <row r="4003" spans="1:13" x14ac:dyDescent="0.25">
      <c r="A4003" s="52">
        <v>4106308</v>
      </c>
      <c r="B4003" s="70" t="s">
        <v>1640</v>
      </c>
      <c r="C4003" s="69" t="s">
        <v>1338</v>
      </c>
      <c r="D4003" s="32">
        <v>24486803.2700013</v>
      </c>
      <c r="E4003" s="31">
        <v>16208032.080001194</v>
      </c>
      <c r="F4003" s="31">
        <v>4081495.0799998622</v>
      </c>
      <c r="G4003" s="31">
        <v>4197276.1100002443</v>
      </c>
      <c r="H4003" s="31">
        <v>10862481.939999694</v>
      </c>
      <c r="I4003" s="31">
        <v>1632127.5300000557</v>
      </c>
      <c r="J4003" s="68">
        <v>60846.409999999203</v>
      </c>
      <c r="K4003" s="29">
        <v>37042259.150001042</v>
      </c>
      <c r="L4003" s="29">
        <v>3702198.9499999899</v>
      </c>
      <c r="M4003" s="67">
        <v>40744458.10000103</v>
      </c>
    </row>
    <row r="4004" spans="1:13" x14ac:dyDescent="0.25">
      <c r="A4004" s="52">
        <v>4106407</v>
      </c>
      <c r="B4004" s="70" t="s">
        <v>1639</v>
      </c>
      <c r="C4004" s="69" t="s">
        <v>1338</v>
      </c>
      <c r="D4004" s="32">
        <v>97543682.829998329</v>
      </c>
      <c r="E4004" s="31">
        <v>31917385.109999888</v>
      </c>
      <c r="F4004" s="31">
        <v>15138046.540001012</v>
      </c>
      <c r="G4004" s="31">
        <v>50488251.179997429</v>
      </c>
      <c r="H4004" s="31">
        <v>34298037.960002258</v>
      </c>
      <c r="I4004" s="31">
        <v>7087641.4100008653</v>
      </c>
      <c r="J4004" s="68">
        <v>302841.000000006</v>
      </c>
      <c r="K4004" s="29">
        <v>139232203.20000145</v>
      </c>
      <c r="L4004" s="29">
        <v>8168297.8799989205</v>
      </c>
      <c r="M4004" s="67">
        <v>147400501.08000037</v>
      </c>
    </row>
    <row r="4005" spans="1:13" x14ac:dyDescent="0.25">
      <c r="A4005" s="52">
        <v>4106456</v>
      </c>
      <c r="B4005" s="70" t="s">
        <v>1638</v>
      </c>
      <c r="C4005" s="69" t="s">
        <v>1338</v>
      </c>
      <c r="D4005" s="32">
        <v>2380910.269999824</v>
      </c>
      <c r="E4005" s="31">
        <v>1962103.82999977</v>
      </c>
      <c r="F4005" s="31">
        <v>275327.74000003439</v>
      </c>
      <c r="G4005" s="31">
        <v>143478.70000001971</v>
      </c>
      <c r="H4005" s="31">
        <v>868437.8999999722</v>
      </c>
      <c r="I4005" s="31">
        <v>513270.53000002669</v>
      </c>
      <c r="J4005" s="68">
        <v>28114.960000000701</v>
      </c>
      <c r="K4005" s="29">
        <v>3790733.6599998237</v>
      </c>
      <c r="L4005" s="29">
        <v>803060.79999999702</v>
      </c>
      <c r="M4005" s="67">
        <v>4593794.4599998202</v>
      </c>
    </row>
    <row r="4006" spans="1:13" x14ac:dyDescent="0.25">
      <c r="A4006" s="52">
        <v>4106506</v>
      </c>
      <c r="B4006" s="70" t="s">
        <v>1637</v>
      </c>
      <c r="C4006" s="69" t="s">
        <v>1338</v>
      </c>
      <c r="D4006" s="32">
        <v>32706974.53999944</v>
      </c>
      <c r="E4006" s="31">
        <v>21046360.9699996</v>
      </c>
      <c r="F4006" s="31">
        <v>4919369.879999646</v>
      </c>
      <c r="G4006" s="31">
        <v>6741243.6900001951</v>
      </c>
      <c r="H4006" s="31">
        <v>12945356.949999882</v>
      </c>
      <c r="I4006" s="31">
        <v>3840417.0100000626</v>
      </c>
      <c r="J4006" s="68">
        <v>142789.39999998</v>
      </c>
      <c r="K4006" s="29">
        <v>49635537.899999373</v>
      </c>
      <c r="L4006" s="29">
        <v>3053825.7100000926</v>
      </c>
      <c r="M4006" s="67">
        <v>52689363.609999463</v>
      </c>
    </row>
    <row r="4007" spans="1:13" x14ac:dyDescent="0.25">
      <c r="A4007" s="52">
        <v>4106555</v>
      </c>
      <c r="B4007" s="70" t="s">
        <v>1636</v>
      </c>
      <c r="C4007" s="69" t="s">
        <v>1338</v>
      </c>
      <c r="D4007" s="32">
        <v>6123194.9899999592</v>
      </c>
      <c r="E4007" s="31">
        <v>4867822.6899999697</v>
      </c>
      <c r="F4007" s="31">
        <v>871693.79000000691</v>
      </c>
      <c r="G4007" s="31">
        <v>383678.50999998319</v>
      </c>
      <c r="H4007" s="31">
        <v>1745972.120000039</v>
      </c>
      <c r="I4007" s="31">
        <v>798991.48000001244</v>
      </c>
      <c r="J4007" s="68">
        <v>10082.0899999999</v>
      </c>
      <c r="K4007" s="29">
        <v>8678240.6800000109</v>
      </c>
      <c r="L4007" s="29">
        <v>640738.78000000084</v>
      </c>
      <c r="M4007" s="67">
        <v>9318979.4600000121</v>
      </c>
    </row>
    <row r="4008" spans="1:13" x14ac:dyDescent="0.25">
      <c r="A4008" s="52">
        <v>4106571</v>
      </c>
      <c r="B4008" s="70" t="s">
        <v>1635</v>
      </c>
      <c r="C4008" s="69" t="s">
        <v>1338</v>
      </c>
      <c r="D4008" s="32">
        <v>2637061.7999996385</v>
      </c>
      <c r="E4008" s="31">
        <v>1960153.0099996501</v>
      </c>
      <c r="F4008" s="31">
        <v>291466.93000001123</v>
      </c>
      <c r="G4008" s="31">
        <v>385441.85999997699</v>
      </c>
      <c r="H4008" s="31">
        <v>969797.31000004371</v>
      </c>
      <c r="I4008" s="31">
        <v>705257.07000000239</v>
      </c>
      <c r="J4008" s="68">
        <v>14027.820000003099</v>
      </c>
      <c r="K4008" s="29">
        <v>4326143.999999688</v>
      </c>
      <c r="L4008" s="29">
        <v>295391.13000000303</v>
      </c>
      <c r="M4008" s="67">
        <v>4621535.1299996907</v>
      </c>
    </row>
    <row r="4009" spans="1:13" x14ac:dyDescent="0.25">
      <c r="A4009" s="52">
        <v>4106605</v>
      </c>
      <c r="B4009" s="70" t="s">
        <v>1634</v>
      </c>
      <c r="C4009" s="69" t="s">
        <v>1338</v>
      </c>
      <c r="D4009" s="32">
        <v>24743175.649999388</v>
      </c>
      <c r="E4009" s="31">
        <v>16880953.679999653</v>
      </c>
      <c r="F4009" s="31">
        <v>3928917.1800001669</v>
      </c>
      <c r="G4009" s="31">
        <v>3933304.7899995679</v>
      </c>
      <c r="H4009" s="31">
        <v>10184058.650000295</v>
      </c>
      <c r="I4009" s="31">
        <v>3649140.7299999949</v>
      </c>
      <c r="J4009" s="68">
        <v>101400.220000008</v>
      </c>
      <c r="K4009" s="29">
        <v>38677775.249999687</v>
      </c>
      <c r="L4009" s="29">
        <v>4791973.6800003368</v>
      </c>
      <c r="M4009" s="67">
        <v>43469748.930000022</v>
      </c>
    </row>
    <row r="4010" spans="1:13" x14ac:dyDescent="0.25">
      <c r="A4010" s="52">
        <v>4106704</v>
      </c>
      <c r="B4010" s="70" t="s">
        <v>920</v>
      </c>
      <c r="C4010" s="69" t="s">
        <v>1338</v>
      </c>
      <c r="D4010" s="32">
        <v>5518096.3399997074</v>
      </c>
      <c r="E4010" s="31">
        <v>4031451.8099998082</v>
      </c>
      <c r="F4010" s="31">
        <v>828387.53999997338</v>
      </c>
      <c r="G4010" s="31">
        <v>658256.98999992537</v>
      </c>
      <c r="H4010" s="31">
        <v>2139991.6299998872</v>
      </c>
      <c r="I4010" s="31">
        <v>446711.33000001474</v>
      </c>
      <c r="J4010" s="68">
        <v>34907.889999995903</v>
      </c>
      <c r="K4010" s="29">
        <v>8139707.1899996055</v>
      </c>
      <c r="L4010" s="29">
        <v>645084</v>
      </c>
      <c r="M4010" s="67">
        <v>8784791.1899996065</v>
      </c>
    </row>
    <row r="4011" spans="1:13" x14ac:dyDescent="0.25">
      <c r="A4011" s="52">
        <v>4106803</v>
      </c>
      <c r="B4011" s="70" t="s">
        <v>1633</v>
      </c>
      <c r="C4011" s="69" t="s">
        <v>1338</v>
      </c>
      <c r="D4011" s="32">
        <v>25114266.500002746</v>
      </c>
      <c r="E4011" s="31">
        <v>18006273.570002731</v>
      </c>
      <c r="F4011" s="31">
        <v>3337466.9099999247</v>
      </c>
      <c r="G4011" s="31">
        <v>3770526.0200000894</v>
      </c>
      <c r="H4011" s="31">
        <v>9003253.9200011007</v>
      </c>
      <c r="I4011" s="31">
        <v>831916.74000003817</v>
      </c>
      <c r="J4011" s="68">
        <v>262238.43999997899</v>
      </c>
      <c r="K4011" s="29">
        <v>35211675.600003868</v>
      </c>
      <c r="L4011" s="29">
        <v>1509498.1199999733</v>
      </c>
      <c r="M4011" s="67">
        <v>36721173.720003843</v>
      </c>
    </row>
    <row r="4012" spans="1:13" x14ac:dyDescent="0.25">
      <c r="A4012" s="52">
        <v>4106852</v>
      </c>
      <c r="B4012" s="70" t="s">
        <v>1632</v>
      </c>
      <c r="C4012" s="69" t="s">
        <v>1338</v>
      </c>
      <c r="D4012" s="32">
        <v>610486.72999984003</v>
      </c>
      <c r="E4012" s="31">
        <v>551882.72999984003</v>
      </c>
      <c r="F4012" s="31">
        <v>39928</v>
      </c>
      <c r="G4012" s="31">
        <v>18676</v>
      </c>
      <c r="H4012" s="31">
        <v>205558.38000001901</v>
      </c>
      <c r="I4012" s="31">
        <v>135842.34999999931</v>
      </c>
      <c r="J4012" s="68">
        <v>12873.6699999992</v>
      </c>
      <c r="K4012" s="29">
        <v>964761.12999985751</v>
      </c>
      <c r="L4012" s="29">
        <v>141180</v>
      </c>
      <c r="M4012" s="67">
        <v>1105941.1299998574</v>
      </c>
    </row>
    <row r="4013" spans="1:13" x14ac:dyDescent="0.25">
      <c r="A4013" s="52">
        <v>4106902</v>
      </c>
      <c r="B4013" s="70" t="s">
        <v>1631</v>
      </c>
      <c r="C4013" s="69" t="s">
        <v>1338</v>
      </c>
      <c r="D4013" s="32">
        <v>3047248446.660018</v>
      </c>
      <c r="E4013" s="31">
        <v>656006669.01008117</v>
      </c>
      <c r="F4013" s="31">
        <v>501084669.12997347</v>
      </c>
      <c r="G4013" s="31">
        <v>1890157108.519963</v>
      </c>
      <c r="H4013" s="31">
        <v>1051115967.1601155</v>
      </c>
      <c r="I4013" s="31">
        <v>246621035.02999061</v>
      </c>
      <c r="J4013" s="68">
        <v>8898055.8499986622</v>
      </c>
      <c r="K4013" s="29">
        <v>4353883504.7001219</v>
      </c>
      <c r="L4013" s="29">
        <v>252132530.15999255</v>
      </c>
      <c r="M4013" s="67">
        <v>4606016034.8601141</v>
      </c>
    </row>
    <row r="4014" spans="1:13" x14ac:dyDescent="0.25">
      <c r="A4014" s="52">
        <v>4107009</v>
      </c>
      <c r="B4014" s="70" t="s">
        <v>1630</v>
      </c>
      <c r="C4014" s="69" t="s">
        <v>1338</v>
      </c>
      <c r="D4014" s="32">
        <v>16652390.889998851</v>
      </c>
      <c r="E4014" s="31">
        <v>10916168.009999091</v>
      </c>
      <c r="F4014" s="31">
        <v>3234118.609999984</v>
      </c>
      <c r="G4014" s="31">
        <v>2502104.269999776</v>
      </c>
      <c r="H4014" s="31">
        <v>6374423.069999801</v>
      </c>
      <c r="I4014" s="31">
        <v>1136955.2900000056</v>
      </c>
      <c r="J4014" s="68">
        <v>27302.059999996101</v>
      </c>
      <c r="K4014" s="29">
        <v>24191071.309998654</v>
      </c>
      <c r="L4014" s="29">
        <v>2912415.5600000089</v>
      </c>
      <c r="M4014" s="67">
        <v>27103486.869998664</v>
      </c>
    </row>
    <row r="4015" spans="1:13" x14ac:dyDescent="0.25">
      <c r="A4015" s="52">
        <v>4107108</v>
      </c>
      <c r="B4015" s="70" t="s">
        <v>1629</v>
      </c>
      <c r="C4015" s="69" t="s">
        <v>1338</v>
      </c>
      <c r="D4015" s="32">
        <v>7520540.3699994376</v>
      </c>
      <c r="E4015" s="31">
        <v>5435435.7999996198</v>
      </c>
      <c r="F4015" s="31">
        <v>877267.14000001596</v>
      </c>
      <c r="G4015" s="31">
        <v>1207837.4299998016</v>
      </c>
      <c r="H4015" s="31">
        <v>3212811.6799998251</v>
      </c>
      <c r="I4015" s="31">
        <v>615533.34000003792</v>
      </c>
      <c r="J4015" s="68">
        <v>17878.759999998601</v>
      </c>
      <c r="K4015" s="29">
        <v>11366764.149999298</v>
      </c>
      <c r="L4015" s="29">
        <v>1229351.8000000119</v>
      </c>
      <c r="M4015" s="67">
        <v>12596115.94999931</v>
      </c>
    </row>
    <row r="4016" spans="1:13" x14ac:dyDescent="0.25">
      <c r="A4016" s="52">
        <v>4107124</v>
      </c>
      <c r="B4016" s="70" t="s">
        <v>1628</v>
      </c>
      <c r="C4016" s="69" t="s">
        <v>1338</v>
      </c>
      <c r="D4016" s="32">
        <v>1412214.0600000131</v>
      </c>
      <c r="E4016" s="31">
        <v>1262748.5600000094</v>
      </c>
      <c r="F4016" s="31">
        <v>110852.5000000037</v>
      </c>
      <c r="G4016" s="31">
        <v>38613</v>
      </c>
      <c r="H4016" s="31">
        <v>508324.38000001002</v>
      </c>
      <c r="I4016" s="31">
        <v>33363.860000000299</v>
      </c>
      <c r="J4016" s="68">
        <v>0</v>
      </c>
      <c r="K4016" s="29">
        <v>1953902.3000000236</v>
      </c>
      <c r="L4016" s="29">
        <v>100636</v>
      </c>
      <c r="M4016" s="67">
        <v>2054538.3000000236</v>
      </c>
    </row>
    <row r="4017" spans="1:13" x14ac:dyDescent="0.25">
      <c r="A4017" s="52">
        <v>4107157</v>
      </c>
      <c r="B4017" s="70" t="s">
        <v>1627</v>
      </c>
      <c r="C4017" s="69" t="s">
        <v>1338</v>
      </c>
      <c r="D4017" s="32">
        <v>4744485.0199998636</v>
      </c>
      <c r="E4017" s="31">
        <v>3582864.4999998398</v>
      </c>
      <c r="F4017" s="31">
        <v>690223.48999999312</v>
      </c>
      <c r="G4017" s="31">
        <v>471397.03000003099</v>
      </c>
      <c r="H4017" s="31">
        <v>1616890.6099999461</v>
      </c>
      <c r="I4017" s="31">
        <v>411043.54000000743</v>
      </c>
      <c r="J4017" s="68">
        <v>32142.040000003799</v>
      </c>
      <c r="K4017" s="29">
        <v>6804561.2099998211</v>
      </c>
      <c r="L4017" s="29">
        <v>787711.129999995</v>
      </c>
      <c r="M4017" s="67">
        <v>7592272.3399998164</v>
      </c>
    </row>
    <row r="4018" spans="1:13" x14ac:dyDescent="0.25">
      <c r="A4018" s="52">
        <v>4107207</v>
      </c>
      <c r="B4018" s="70" t="s">
        <v>1626</v>
      </c>
      <c r="C4018" s="69" t="s">
        <v>1338</v>
      </c>
      <c r="D4018" s="32">
        <v>59460776.05999928</v>
      </c>
      <c r="E4018" s="31">
        <v>33044793.749999933</v>
      </c>
      <c r="F4018" s="31">
        <v>9130745.6299996525</v>
      </c>
      <c r="G4018" s="31">
        <v>17285236.679999694</v>
      </c>
      <c r="H4018" s="31">
        <v>21144201.560000703</v>
      </c>
      <c r="I4018" s="31">
        <v>11230058.120000925</v>
      </c>
      <c r="J4018" s="68">
        <v>297822.99999999598</v>
      </c>
      <c r="K4018" s="29">
        <v>92132858.740000904</v>
      </c>
      <c r="L4018" s="29">
        <v>4674728.8399999104</v>
      </c>
      <c r="M4018" s="67">
        <v>96807587.580000818</v>
      </c>
    </row>
    <row r="4019" spans="1:13" x14ac:dyDescent="0.25">
      <c r="A4019" s="52">
        <v>4107256</v>
      </c>
      <c r="B4019" s="70" t="s">
        <v>518</v>
      </c>
      <c r="C4019" s="69" t="s">
        <v>1338</v>
      </c>
      <c r="D4019" s="32">
        <v>9553251.2499995157</v>
      </c>
      <c r="E4019" s="31">
        <v>6911417.8799996404</v>
      </c>
      <c r="F4019" s="31">
        <v>1213195.4000000092</v>
      </c>
      <c r="G4019" s="31">
        <v>1428637.9699998659</v>
      </c>
      <c r="H4019" s="31">
        <v>3255833.770000081</v>
      </c>
      <c r="I4019" s="31">
        <v>1435327.389999961</v>
      </c>
      <c r="J4019" s="68">
        <v>25127.199999999299</v>
      </c>
      <c r="K4019" s="29">
        <v>14269539.609999558</v>
      </c>
      <c r="L4019" s="29">
        <v>1476524</v>
      </c>
      <c r="M4019" s="67">
        <v>15746063.609999558</v>
      </c>
    </row>
    <row r="4020" spans="1:13" x14ac:dyDescent="0.25">
      <c r="A4020" s="52">
        <v>4107306</v>
      </c>
      <c r="B4020" s="70" t="s">
        <v>1625</v>
      </c>
      <c r="C4020" s="69" t="s">
        <v>1338</v>
      </c>
      <c r="D4020" s="32">
        <v>10719670.950001191</v>
      </c>
      <c r="E4020" s="31">
        <v>7362234.990001292</v>
      </c>
      <c r="F4020" s="31">
        <v>997356.01999992097</v>
      </c>
      <c r="G4020" s="31">
        <v>2360079.9399999776</v>
      </c>
      <c r="H4020" s="31">
        <v>3977584.6299996749</v>
      </c>
      <c r="I4020" s="31">
        <v>643428.72000002954</v>
      </c>
      <c r="J4020" s="68">
        <v>20859.0500000012</v>
      </c>
      <c r="K4020" s="29">
        <v>15361543.350000896</v>
      </c>
      <c r="L4020" s="29">
        <v>807260</v>
      </c>
      <c r="M4020" s="67">
        <v>16168803.350000896</v>
      </c>
    </row>
    <row r="4021" spans="1:13" x14ac:dyDescent="0.25">
      <c r="A4021" s="52">
        <v>4107405</v>
      </c>
      <c r="B4021" s="70" t="s">
        <v>1624</v>
      </c>
      <c r="C4021" s="69" t="s">
        <v>1338</v>
      </c>
      <c r="D4021" s="32">
        <v>9552732.2599999122</v>
      </c>
      <c r="E4021" s="31">
        <v>6914416.2400003104</v>
      </c>
      <c r="F4021" s="31">
        <v>1259507.2799997039</v>
      </c>
      <c r="G4021" s="31">
        <v>1378808.7399998987</v>
      </c>
      <c r="H4021" s="31">
        <v>2981113.4600000507</v>
      </c>
      <c r="I4021" s="31">
        <v>951526.58999999764</v>
      </c>
      <c r="J4021" s="68">
        <v>49708.200000003897</v>
      </c>
      <c r="K4021" s="29">
        <v>13535080.509999964</v>
      </c>
      <c r="L4021" s="29">
        <v>870247.71999998402</v>
      </c>
      <c r="M4021" s="67">
        <v>14405328.229999948</v>
      </c>
    </row>
    <row r="4022" spans="1:13" x14ac:dyDescent="0.25">
      <c r="A4022" s="52">
        <v>4107504</v>
      </c>
      <c r="B4022" s="70" t="s">
        <v>1623</v>
      </c>
      <c r="C4022" s="69" t="s">
        <v>1338</v>
      </c>
      <c r="D4022" s="32">
        <v>19912578.969999153</v>
      </c>
      <c r="E4022" s="31">
        <v>12201163.179998929</v>
      </c>
      <c r="F4022" s="31">
        <v>2602480.700000294</v>
      </c>
      <c r="G4022" s="31">
        <v>5108935.08999993</v>
      </c>
      <c r="H4022" s="31">
        <v>7770258.7000003178</v>
      </c>
      <c r="I4022" s="31">
        <v>1530932.559999895</v>
      </c>
      <c r="J4022" s="68">
        <v>45698.239999999299</v>
      </c>
      <c r="K4022" s="29">
        <v>29259468.469999366</v>
      </c>
      <c r="L4022" s="29">
        <v>1661577.170000012</v>
      </c>
      <c r="M4022" s="67">
        <v>30921045.639999378</v>
      </c>
    </row>
    <row r="4023" spans="1:13" x14ac:dyDescent="0.25">
      <c r="A4023" s="52">
        <v>4107520</v>
      </c>
      <c r="B4023" s="70" t="s">
        <v>1622</v>
      </c>
      <c r="C4023" s="69" t="s">
        <v>1338</v>
      </c>
      <c r="D4023" s="32">
        <v>2090185.9699998861</v>
      </c>
      <c r="E4023" s="31">
        <v>1862348.9799998801</v>
      </c>
      <c r="F4023" s="31">
        <v>119072.90000002101</v>
      </c>
      <c r="G4023" s="31">
        <v>108764.08999998499</v>
      </c>
      <c r="H4023" s="31">
        <v>509491.75999996642</v>
      </c>
      <c r="I4023" s="31">
        <v>234908.77000001253</v>
      </c>
      <c r="J4023" s="68">
        <v>6681.5699999996004</v>
      </c>
      <c r="K4023" s="29">
        <v>2841268.0699998648</v>
      </c>
      <c r="L4023" s="29">
        <v>134663.8900000006</v>
      </c>
      <c r="M4023" s="67">
        <v>2975931.9599998654</v>
      </c>
    </row>
    <row r="4024" spans="1:13" x14ac:dyDescent="0.25">
      <c r="A4024" s="52">
        <v>4107538</v>
      </c>
      <c r="B4024" s="70" t="s">
        <v>1621</v>
      </c>
      <c r="C4024" s="69" t="s">
        <v>1338</v>
      </c>
      <c r="D4024" s="32">
        <v>5055568.850000089</v>
      </c>
      <c r="E4024" s="31">
        <v>3500114.80000018</v>
      </c>
      <c r="F4024" s="31">
        <v>403202.51000000502</v>
      </c>
      <c r="G4024" s="31">
        <v>1152251.5399999041</v>
      </c>
      <c r="H4024" s="31">
        <v>1557356.1699996216</v>
      </c>
      <c r="I4024" s="31">
        <v>546398.26000004518</v>
      </c>
      <c r="J4024" s="68">
        <v>37296.929999995002</v>
      </c>
      <c r="K4024" s="29">
        <v>7196620.2099997513</v>
      </c>
      <c r="L4024" s="29">
        <v>362390.95999997901</v>
      </c>
      <c r="M4024" s="67">
        <v>7559011.1699997298</v>
      </c>
    </row>
    <row r="4025" spans="1:13" x14ac:dyDescent="0.25">
      <c r="A4025" s="52">
        <v>4107546</v>
      </c>
      <c r="B4025" s="70" t="s">
        <v>1620</v>
      </c>
      <c r="C4025" s="69" t="s">
        <v>1338</v>
      </c>
      <c r="D4025" s="32">
        <v>1541950.2900000899</v>
      </c>
      <c r="E4025" s="31">
        <v>1256568.170000066</v>
      </c>
      <c r="F4025" s="31">
        <v>164399.31999999701</v>
      </c>
      <c r="G4025" s="31">
        <v>120982.80000002679</v>
      </c>
      <c r="H4025" s="31">
        <v>578354.980000093</v>
      </c>
      <c r="I4025" s="31">
        <v>121230.88999999219</v>
      </c>
      <c r="J4025" s="68">
        <v>31568.279999996801</v>
      </c>
      <c r="K4025" s="29">
        <v>2273104.4400001722</v>
      </c>
      <c r="L4025" s="29">
        <v>286702.850000009</v>
      </c>
      <c r="M4025" s="67">
        <v>2559807.2900001812</v>
      </c>
    </row>
    <row r="4026" spans="1:13" x14ac:dyDescent="0.25">
      <c r="A4026" s="52">
        <v>4107553</v>
      </c>
      <c r="B4026" s="70" t="s">
        <v>1619</v>
      </c>
      <c r="C4026" s="69" t="s">
        <v>1338</v>
      </c>
      <c r="D4026" s="32">
        <v>2766059.5599998618</v>
      </c>
      <c r="E4026" s="31">
        <v>2078378.28999978</v>
      </c>
      <c r="F4026" s="31">
        <v>283040.52000000299</v>
      </c>
      <c r="G4026" s="31">
        <v>404640.75000007864</v>
      </c>
      <c r="H4026" s="31">
        <v>1025812.319999825</v>
      </c>
      <c r="I4026" s="31">
        <v>259386.11000000432</v>
      </c>
      <c r="J4026" s="68">
        <v>18357.9399999995</v>
      </c>
      <c r="K4026" s="29">
        <v>4069615.929999691</v>
      </c>
      <c r="L4026" s="29">
        <v>705896.50999999105</v>
      </c>
      <c r="M4026" s="67">
        <v>4775512.4399996819</v>
      </c>
    </row>
    <row r="4027" spans="1:13" x14ac:dyDescent="0.25">
      <c r="A4027" s="52">
        <v>4107603</v>
      </c>
      <c r="B4027" s="70" t="s">
        <v>1618</v>
      </c>
      <c r="C4027" s="69" t="s">
        <v>1338</v>
      </c>
      <c r="D4027" s="32">
        <v>22147892.429999638</v>
      </c>
      <c r="E4027" s="31">
        <v>14324764.959999522</v>
      </c>
      <c r="F4027" s="31">
        <v>2970221.6500000451</v>
      </c>
      <c r="G4027" s="31">
        <v>4852905.8200000701</v>
      </c>
      <c r="H4027" s="31">
        <v>10321430.43999994</v>
      </c>
      <c r="I4027" s="31">
        <v>1963610.5799999204</v>
      </c>
      <c r="J4027" s="68">
        <v>79232.709999995306</v>
      </c>
      <c r="K4027" s="29">
        <v>34512166.159999497</v>
      </c>
      <c r="L4027" s="29">
        <v>5698884.8399999104</v>
      </c>
      <c r="M4027" s="67">
        <v>40211050.999999404</v>
      </c>
    </row>
    <row r="4028" spans="1:13" x14ac:dyDescent="0.25">
      <c r="A4028" s="52">
        <v>4107652</v>
      </c>
      <c r="B4028" s="70" t="s">
        <v>1617</v>
      </c>
      <c r="C4028" s="69" t="s">
        <v>1338</v>
      </c>
      <c r="D4028" s="32">
        <v>47275397.840003386</v>
      </c>
      <c r="E4028" s="31">
        <v>13243570.020000825</v>
      </c>
      <c r="F4028" s="31">
        <v>17871114.710000612</v>
      </c>
      <c r="G4028" s="31">
        <v>16160713.110001953</v>
      </c>
      <c r="H4028" s="31">
        <v>25813429.810000598</v>
      </c>
      <c r="I4028" s="31">
        <v>11966813.139999621</v>
      </c>
      <c r="J4028" s="68">
        <v>834727.05999988294</v>
      </c>
      <c r="K4028" s="29">
        <v>85890367.850003481</v>
      </c>
      <c r="L4028" s="29">
        <v>11569697.639999028</v>
      </c>
      <c r="M4028" s="67">
        <v>97460065.490002513</v>
      </c>
    </row>
    <row r="4029" spans="1:13" x14ac:dyDescent="0.25">
      <c r="A4029" s="52">
        <v>4107702</v>
      </c>
      <c r="B4029" s="70" t="s">
        <v>1616</v>
      </c>
      <c r="C4029" s="69" t="s">
        <v>1338</v>
      </c>
      <c r="D4029" s="32">
        <v>6697749.9900001809</v>
      </c>
      <c r="E4029" s="31">
        <v>4788148.2000002898</v>
      </c>
      <c r="F4029" s="31">
        <v>1017413.219999954</v>
      </c>
      <c r="G4029" s="31">
        <v>892188.5699999365</v>
      </c>
      <c r="H4029" s="31">
        <v>2414704.4200003231</v>
      </c>
      <c r="I4029" s="31">
        <v>579204.81000002404</v>
      </c>
      <c r="J4029" s="68">
        <v>13712.9599999988</v>
      </c>
      <c r="K4029" s="29">
        <v>9705372.1800005268</v>
      </c>
      <c r="L4029" s="29">
        <v>949887</v>
      </c>
      <c r="M4029" s="67">
        <v>10655259.180000527</v>
      </c>
    </row>
    <row r="4030" spans="1:13" x14ac:dyDescent="0.25">
      <c r="A4030" s="52">
        <v>4107736</v>
      </c>
      <c r="B4030" s="70" t="s">
        <v>1615</v>
      </c>
      <c r="C4030" s="69" t="s">
        <v>1338</v>
      </c>
      <c r="D4030" s="32">
        <v>565140.18999999797</v>
      </c>
      <c r="E4030" s="31">
        <v>256889.470000014</v>
      </c>
      <c r="F4030" s="31">
        <v>200390</v>
      </c>
      <c r="G4030" s="31">
        <v>107860.71999998399</v>
      </c>
      <c r="H4030" s="31">
        <v>205943.66</v>
      </c>
      <c r="I4030" s="31">
        <v>50512.170000002698</v>
      </c>
      <c r="J4030" s="68">
        <v>2375.3199999998301</v>
      </c>
      <c r="K4030" s="29">
        <v>823971.34000000055</v>
      </c>
      <c r="L4030" s="29">
        <v>278015.56000000203</v>
      </c>
      <c r="M4030" s="67">
        <v>1101986.9000000027</v>
      </c>
    </row>
    <row r="4031" spans="1:13" x14ac:dyDescent="0.25">
      <c r="A4031" s="52">
        <v>4107751</v>
      </c>
      <c r="B4031" s="70" t="s">
        <v>1614</v>
      </c>
      <c r="C4031" s="69" t="s">
        <v>1338</v>
      </c>
      <c r="D4031" s="32">
        <v>14158395.559999235</v>
      </c>
      <c r="E4031" s="31">
        <v>5827609.3399994401</v>
      </c>
      <c r="F4031" s="31">
        <v>2132526.6799996328</v>
      </c>
      <c r="G4031" s="31">
        <v>6198259.5400001612</v>
      </c>
      <c r="H4031" s="31">
        <v>5393381.2999999523</v>
      </c>
      <c r="I4031" s="31">
        <v>480453.83000001125</v>
      </c>
      <c r="J4031" s="68">
        <v>17939.66</v>
      </c>
      <c r="K4031" s="29">
        <v>20050170.349999201</v>
      </c>
      <c r="L4031" s="29">
        <v>1431636.549999919</v>
      </c>
      <c r="M4031" s="67">
        <v>21481806.899999119</v>
      </c>
    </row>
    <row r="4032" spans="1:13" x14ac:dyDescent="0.25">
      <c r="A4032" s="52">
        <v>4107801</v>
      </c>
      <c r="B4032" s="70" t="s">
        <v>1613</v>
      </c>
      <c r="C4032" s="69" t="s">
        <v>1338</v>
      </c>
      <c r="D4032" s="32">
        <v>7366432.0699995095</v>
      </c>
      <c r="E4032" s="31">
        <v>5246160.3799997</v>
      </c>
      <c r="F4032" s="31">
        <v>748461.91999996221</v>
      </c>
      <c r="G4032" s="31">
        <v>1371809.769999848</v>
      </c>
      <c r="H4032" s="31">
        <v>2850430.4700003574</v>
      </c>
      <c r="I4032" s="31">
        <v>634923.97000004887</v>
      </c>
      <c r="J4032" s="68">
        <v>16935.669999999602</v>
      </c>
      <c r="K4032" s="29">
        <v>10868722.179999916</v>
      </c>
      <c r="L4032" s="29">
        <v>719655.56000000192</v>
      </c>
      <c r="M4032" s="67">
        <v>11588377.739999918</v>
      </c>
    </row>
    <row r="4033" spans="1:13" x14ac:dyDescent="0.25">
      <c r="A4033" s="52">
        <v>4107850</v>
      </c>
      <c r="B4033" s="70" t="s">
        <v>1612</v>
      </c>
      <c r="C4033" s="69" t="s">
        <v>1338</v>
      </c>
      <c r="D4033" s="32">
        <v>5080579.4499999508</v>
      </c>
      <c r="E4033" s="31">
        <v>4256734.9099998605</v>
      </c>
      <c r="F4033" s="31">
        <v>586303.0700000783</v>
      </c>
      <c r="G4033" s="31">
        <v>237541.47000001199</v>
      </c>
      <c r="H4033" s="31">
        <v>1628829.469999986</v>
      </c>
      <c r="I4033" s="31">
        <v>721905.22999996191</v>
      </c>
      <c r="J4033" s="68">
        <v>69929.939999999493</v>
      </c>
      <c r="K4033" s="29">
        <v>7501244.0899998983</v>
      </c>
      <c r="L4033" s="29">
        <v>518866</v>
      </c>
      <c r="M4033" s="67">
        <v>8020110.0899998983</v>
      </c>
    </row>
    <row r="4034" spans="1:13" x14ac:dyDescent="0.25">
      <c r="A4034" s="52">
        <v>4107900</v>
      </c>
      <c r="B4034" s="70" t="s">
        <v>1611</v>
      </c>
      <c r="C4034" s="69" t="s">
        <v>1338</v>
      </c>
      <c r="D4034" s="32">
        <v>5716334.3099999931</v>
      </c>
      <c r="E4034" s="31">
        <v>4467588.8400000222</v>
      </c>
      <c r="F4034" s="31">
        <v>538412.02999991004</v>
      </c>
      <c r="G4034" s="31">
        <v>710333.44000006106</v>
      </c>
      <c r="H4034" s="31">
        <v>2372992.2599997399</v>
      </c>
      <c r="I4034" s="31">
        <v>463744.10000002378</v>
      </c>
      <c r="J4034" s="68">
        <v>12438.609999999901</v>
      </c>
      <c r="K4034" s="29">
        <v>8565509.2799997553</v>
      </c>
      <c r="L4034" s="29">
        <v>625534.06000000192</v>
      </c>
      <c r="M4034" s="67">
        <v>9191043.3399997577</v>
      </c>
    </row>
    <row r="4035" spans="1:13" x14ac:dyDescent="0.25">
      <c r="A4035" s="52">
        <v>4108007</v>
      </c>
      <c r="B4035" s="70" t="s">
        <v>1610</v>
      </c>
      <c r="C4035" s="69" t="s">
        <v>1338</v>
      </c>
      <c r="D4035" s="32">
        <v>12498620.520000145</v>
      </c>
      <c r="E4035" s="31">
        <v>4785786.9199996796</v>
      </c>
      <c r="F4035" s="31">
        <v>2987401.5800001379</v>
      </c>
      <c r="G4035" s="31">
        <v>4725432.0200003274</v>
      </c>
      <c r="H4035" s="31">
        <v>5194531.5699999947</v>
      </c>
      <c r="I4035" s="31">
        <v>1947599.8800000509</v>
      </c>
      <c r="J4035" s="68">
        <v>32319.8899999969</v>
      </c>
      <c r="K4035" s="29">
        <v>19673071.860000186</v>
      </c>
      <c r="L4035" s="29">
        <v>2625931.71000004</v>
      </c>
      <c r="M4035" s="67">
        <v>22299003.570000224</v>
      </c>
    </row>
    <row r="4036" spans="1:13" x14ac:dyDescent="0.25">
      <c r="A4036" s="52">
        <v>4108106</v>
      </c>
      <c r="B4036" s="70" t="s">
        <v>1609</v>
      </c>
      <c r="C4036" s="69" t="s">
        <v>1338</v>
      </c>
      <c r="D4036" s="32">
        <v>2786610.5099997348</v>
      </c>
      <c r="E4036" s="31">
        <v>2160478.1199998301</v>
      </c>
      <c r="F4036" s="31">
        <v>360298.97000000789</v>
      </c>
      <c r="G4036" s="31">
        <v>265833.41999989701</v>
      </c>
      <c r="H4036" s="31">
        <v>1128572.7299997769</v>
      </c>
      <c r="I4036" s="31">
        <v>325991.61999998445</v>
      </c>
      <c r="J4036" s="68">
        <v>4909.8699999991804</v>
      </c>
      <c r="K4036" s="29">
        <v>4246084.7299994957</v>
      </c>
      <c r="L4036" s="29">
        <v>330432.23999999498</v>
      </c>
      <c r="M4036" s="67">
        <v>4576516.9699994903</v>
      </c>
    </row>
    <row r="4037" spans="1:13" x14ac:dyDescent="0.25">
      <c r="A4037" s="52">
        <v>4108205</v>
      </c>
      <c r="B4037" s="70" t="s">
        <v>1608</v>
      </c>
      <c r="C4037" s="69" t="s">
        <v>1338</v>
      </c>
      <c r="D4037" s="32">
        <v>14843501.460001733</v>
      </c>
      <c r="E4037" s="31">
        <v>11426251.420001402</v>
      </c>
      <c r="F4037" s="31">
        <v>1906147.7100001578</v>
      </c>
      <c r="G4037" s="31">
        <v>1511102.3300001738</v>
      </c>
      <c r="H4037" s="31">
        <v>4256160.9699997567</v>
      </c>
      <c r="I4037" s="31">
        <v>1430890.9499999692</v>
      </c>
      <c r="J4037" s="68">
        <v>62323.819999997497</v>
      </c>
      <c r="K4037" s="29">
        <v>20592877.200001456</v>
      </c>
      <c r="L4037" s="29">
        <v>1464651.12</v>
      </c>
      <c r="M4037" s="67">
        <v>22057528.320001457</v>
      </c>
    </row>
    <row r="4038" spans="1:13" x14ac:dyDescent="0.25">
      <c r="A4038" s="52">
        <v>4108304</v>
      </c>
      <c r="B4038" s="70" t="s">
        <v>1607</v>
      </c>
      <c r="C4038" s="69" t="s">
        <v>1338</v>
      </c>
      <c r="D4038" s="32">
        <v>194880408.83000296</v>
      </c>
      <c r="E4038" s="31">
        <v>50839398.879998103</v>
      </c>
      <c r="F4038" s="31">
        <v>41143330.670001626</v>
      </c>
      <c r="G4038" s="31">
        <v>102897679.28000325</v>
      </c>
      <c r="H4038" s="31">
        <v>81564367.880011618</v>
      </c>
      <c r="I4038" s="31">
        <v>53292701.84999644</v>
      </c>
      <c r="J4038" s="68">
        <v>1506227.56999971</v>
      </c>
      <c r="K4038" s="29">
        <v>331243706.13001072</v>
      </c>
      <c r="L4038" s="29">
        <v>73409510.610001177</v>
      </c>
      <c r="M4038" s="67">
        <v>404653216.74001193</v>
      </c>
    </row>
    <row r="4039" spans="1:13" x14ac:dyDescent="0.25">
      <c r="A4039" s="52">
        <v>4108320</v>
      </c>
      <c r="B4039" s="70" t="s">
        <v>1606</v>
      </c>
      <c r="C4039" s="69" t="s">
        <v>1338</v>
      </c>
      <c r="D4039" s="32">
        <v>5046238.0099998275</v>
      </c>
      <c r="E4039" s="31">
        <v>3689708.3299998799</v>
      </c>
      <c r="F4039" s="31">
        <v>918148.76999998628</v>
      </c>
      <c r="G4039" s="31">
        <v>438380.90999996103</v>
      </c>
      <c r="H4039" s="31">
        <v>1971566.8600000418</v>
      </c>
      <c r="I4039" s="31">
        <v>1633959.9200000614</v>
      </c>
      <c r="J4039" s="68">
        <v>30485.189999997601</v>
      </c>
      <c r="K4039" s="29">
        <v>8682249.9799999278</v>
      </c>
      <c r="L4039" s="29">
        <v>832119.920000121</v>
      </c>
      <c r="M4039" s="67">
        <v>9514369.9000000488</v>
      </c>
    </row>
    <row r="4040" spans="1:13" x14ac:dyDescent="0.25">
      <c r="A4040" s="52">
        <v>4108403</v>
      </c>
      <c r="B4040" s="70" t="s">
        <v>1605</v>
      </c>
      <c r="C4040" s="69" t="s">
        <v>1338</v>
      </c>
      <c r="D4040" s="32">
        <v>101571968.17999682</v>
      </c>
      <c r="E4040" s="31">
        <v>46165171.109996527</v>
      </c>
      <c r="F4040" s="31">
        <v>15972451.170001028</v>
      </c>
      <c r="G4040" s="31">
        <v>39434345.899999253</v>
      </c>
      <c r="H4040" s="31">
        <v>38628010.889996827</v>
      </c>
      <c r="I4040" s="31">
        <v>17772471.959999863</v>
      </c>
      <c r="J4040" s="68">
        <v>704589.93000001495</v>
      </c>
      <c r="K4040" s="29">
        <v>158677040.95999351</v>
      </c>
      <c r="L4040" s="29">
        <v>11331666.229998911</v>
      </c>
      <c r="M4040" s="67">
        <v>170008707.18999243</v>
      </c>
    </row>
    <row r="4041" spans="1:13" x14ac:dyDescent="0.25">
      <c r="A4041" s="52">
        <v>4108452</v>
      </c>
      <c r="B4041" s="70" t="s">
        <v>1604</v>
      </c>
      <c r="C4041" s="69" t="s">
        <v>1338</v>
      </c>
      <c r="D4041" s="32">
        <v>689853.85000003816</v>
      </c>
      <c r="E4041" s="31">
        <v>371473.9800000338</v>
      </c>
      <c r="F4041" s="31">
        <v>239067.94999999509</v>
      </c>
      <c r="G4041" s="31">
        <v>79311.920000009195</v>
      </c>
      <c r="H4041" s="31">
        <v>504033.63000003272</v>
      </c>
      <c r="I4041" s="31">
        <v>376321.17999996338</v>
      </c>
      <c r="J4041" s="68">
        <v>7960.59999999916</v>
      </c>
      <c r="K4041" s="29">
        <v>1578169.2600000333</v>
      </c>
      <c r="L4041" s="29">
        <v>320731.56000000203</v>
      </c>
      <c r="M4041" s="67">
        <v>1898900.8200000352</v>
      </c>
    </row>
    <row r="4042" spans="1:13" x14ac:dyDescent="0.25">
      <c r="A4042" s="52">
        <v>4108502</v>
      </c>
      <c r="B4042" s="70" t="s">
        <v>424</v>
      </c>
      <c r="C4042" s="69" t="s">
        <v>1338</v>
      </c>
      <c r="D4042" s="32">
        <v>11675689.740000242</v>
      </c>
      <c r="E4042" s="31">
        <v>4981861.8299997216</v>
      </c>
      <c r="F4042" s="31">
        <v>1955068.8399998697</v>
      </c>
      <c r="G4042" s="31">
        <v>4738759.0700006513</v>
      </c>
      <c r="H4042" s="31">
        <v>6016090.1499999911</v>
      </c>
      <c r="I4042" s="31">
        <v>613195.92999999691</v>
      </c>
      <c r="J4042" s="68">
        <v>59982.509999989503</v>
      </c>
      <c r="K4042" s="29">
        <v>18364958.330000218</v>
      </c>
      <c r="L4042" s="29">
        <v>1655767.3600000101</v>
      </c>
      <c r="M4042" s="67">
        <v>20020725.690000229</v>
      </c>
    </row>
    <row r="4043" spans="1:13" x14ac:dyDescent="0.25">
      <c r="A4043" s="52">
        <v>4108551</v>
      </c>
      <c r="B4043" s="70" t="s">
        <v>1603</v>
      </c>
      <c r="C4043" s="69" t="s">
        <v>1338</v>
      </c>
      <c r="D4043" s="32">
        <v>680723.57000002102</v>
      </c>
      <c r="E4043" s="31">
        <v>327735.21000000602</v>
      </c>
      <c r="F4043" s="31">
        <v>226743.23999998</v>
      </c>
      <c r="G4043" s="31">
        <v>126245.12000003501</v>
      </c>
      <c r="H4043" s="31">
        <v>122001.18000001471</v>
      </c>
      <c r="I4043" s="31">
        <v>511368.58000001573</v>
      </c>
      <c r="J4043" s="68">
        <v>11310.6699999999</v>
      </c>
      <c r="K4043" s="29">
        <v>1325404.0000000515</v>
      </c>
      <c r="L4043" s="29">
        <v>219371.68000000701</v>
      </c>
      <c r="M4043" s="67">
        <v>1544775.6800000584</v>
      </c>
    </row>
    <row r="4044" spans="1:13" x14ac:dyDescent="0.25">
      <c r="A4044" s="52">
        <v>4108601</v>
      </c>
      <c r="B4044" s="70" t="s">
        <v>1602</v>
      </c>
      <c r="C4044" s="69" t="s">
        <v>1338</v>
      </c>
      <c r="D4044" s="32">
        <v>44196774.360002071</v>
      </c>
      <c r="E4044" s="31">
        <v>27210721.900001947</v>
      </c>
      <c r="F4044" s="31">
        <v>4560513.9500000933</v>
      </c>
      <c r="G4044" s="31">
        <v>12425538.510000031</v>
      </c>
      <c r="H4044" s="31">
        <v>16479539.480001267</v>
      </c>
      <c r="I4044" s="31">
        <v>3654608.0299999942</v>
      </c>
      <c r="J4044" s="68">
        <v>145067.19999999099</v>
      </c>
      <c r="K4044" s="29">
        <v>64475989.070003323</v>
      </c>
      <c r="L4044" s="29">
        <v>6198884.6299991598</v>
      </c>
      <c r="M4044" s="67">
        <v>70674873.700002477</v>
      </c>
    </row>
    <row r="4045" spans="1:13" x14ac:dyDescent="0.25">
      <c r="A4045" s="52">
        <v>4108650</v>
      </c>
      <c r="B4045" s="70" t="s">
        <v>1601</v>
      </c>
      <c r="C4045" s="69" t="s">
        <v>1338</v>
      </c>
      <c r="D4045" s="32">
        <v>4128820.3800003408</v>
      </c>
      <c r="E4045" s="31">
        <v>3564149.7400002601</v>
      </c>
      <c r="F4045" s="31">
        <v>356227.5300000069</v>
      </c>
      <c r="G4045" s="31">
        <v>208443.110000074</v>
      </c>
      <c r="H4045" s="31">
        <v>1482503.4000000143</v>
      </c>
      <c r="I4045" s="31">
        <v>437629.91000001761</v>
      </c>
      <c r="J4045" s="68">
        <v>29006.7100000014</v>
      </c>
      <c r="K4045" s="29">
        <v>6077960.4000003748</v>
      </c>
      <c r="L4045" s="29">
        <v>1004188</v>
      </c>
      <c r="M4045" s="67">
        <v>7082148.4000003748</v>
      </c>
    </row>
    <row r="4046" spans="1:13" x14ac:dyDescent="0.25">
      <c r="A4046" s="52">
        <v>4108700</v>
      </c>
      <c r="B4046" s="70" t="s">
        <v>1600</v>
      </c>
      <c r="C4046" s="69" t="s">
        <v>1338</v>
      </c>
      <c r="D4046" s="32">
        <v>9450035.7200005818</v>
      </c>
      <c r="E4046" s="31">
        <v>7508059.9800005248</v>
      </c>
      <c r="F4046" s="31">
        <v>911283.07000000041</v>
      </c>
      <c r="G4046" s="31">
        <v>1030692.6700000562</v>
      </c>
      <c r="H4046" s="31">
        <v>3140068.4400002621</v>
      </c>
      <c r="I4046" s="31">
        <v>589227.85999999742</v>
      </c>
      <c r="J4046" s="68">
        <v>22575.2699999986</v>
      </c>
      <c r="K4046" s="29">
        <v>13201907.290000839</v>
      </c>
      <c r="L4046" s="29">
        <v>1292050.33999997</v>
      </c>
      <c r="M4046" s="67">
        <v>14493957.630000809</v>
      </c>
    </row>
    <row r="4047" spans="1:13" x14ac:dyDescent="0.25">
      <c r="A4047" s="52">
        <v>4108809</v>
      </c>
      <c r="B4047" s="70" t="s">
        <v>1599</v>
      </c>
      <c r="C4047" s="69" t="s">
        <v>1338</v>
      </c>
      <c r="D4047" s="32">
        <v>29874377.340000413</v>
      </c>
      <c r="E4047" s="31">
        <v>16603289.940000312</v>
      </c>
      <c r="F4047" s="31">
        <v>5759034.109999815</v>
      </c>
      <c r="G4047" s="31">
        <v>7512053.290000286</v>
      </c>
      <c r="H4047" s="31">
        <v>13935684.639999073</v>
      </c>
      <c r="I4047" s="31">
        <v>4804176.8799996888</v>
      </c>
      <c r="J4047" s="68">
        <v>147317.21000001099</v>
      </c>
      <c r="K4047" s="29">
        <v>48761556.069999181</v>
      </c>
      <c r="L4047" s="29">
        <v>9358209.0999999586</v>
      </c>
      <c r="M4047" s="67">
        <v>58119765.169999138</v>
      </c>
    </row>
    <row r="4048" spans="1:13" x14ac:dyDescent="0.25">
      <c r="A4048" s="52">
        <v>4108908</v>
      </c>
      <c r="B4048" s="70" t="s">
        <v>1598</v>
      </c>
      <c r="C4048" s="69" t="s">
        <v>1338</v>
      </c>
      <c r="D4048" s="32">
        <v>3883328.0200000196</v>
      </c>
      <c r="E4048" s="31">
        <v>2569618.8999999422</v>
      </c>
      <c r="F4048" s="31">
        <v>489890.57999998343</v>
      </c>
      <c r="G4048" s="31">
        <v>823818.54000009398</v>
      </c>
      <c r="H4048" s="31">
        <v>1801558.6699999503</v>
      </c>
      <c r="I4048" s="31">
        <v>521343.18000000564</v>
      </c>
      <c r="J4048" s="68">
        <v>8955.4599999995007</v>
      </c>
      <c r="K4048" s="29">
        <v>6215185.3299999749</v>
      </c>
      <c r="L4048" s="29">
        <v>424987.56000000238</v>
      </c>
      <c r="M4048" s="67">
        <v>6640172.8899999773</v>
      </c>
    </row>
    <row r="4049" spans="1:13" x14ac:dyDescent="0.25">
      <c r="A4049" s="52">
        <v>4108957</v>
      </c>
      <c r="B4049" s="70" t="s">
        <v>1597</v>
      </c>
      <c r="C4049" s="69" t="s">
        <v>1338</v>
      </c>
      <c r="D4049" s="32">
        <v>5763616.5400000233</v>
      </c>
      <c r="E4049" s="31">
        <v>4746130.9000000823</v>
      </c>
      <c r="F4049" s="31">
        <v>703432.73999992001</v>
      </c>
      <c r="G4049" s="31">
        <v>314052.90000002098</v>
      </c>
      <c r="H4049" s="31">
        <v>1942189.4399999995</v>
      </c>
      <c r="I4049" s="31">
        <v>311424.33000000112</v>
      </c>
      <c r="J4049" s="68">
        <v>40572.210000000901</v>
      </c>
      <c r="K4049" s="29">
        <v>8057802.5200000247</v>
      </c>
      <c r="L4049" s="29">
        <v>605987.81999999296</v>
      </c>
      <c r="M4049" s="67">
        <v>8663790.3400000185</v>
      </c>
    </row>
    <row r="4050" spans="1:13" x14ac:dyDescent="0.25">
      <c r="A4050" s="52">
        <v>4109005</v>
      </c>
      <c r="B4050" s="70" t="s">
        <v>1596</v>
      </c>
      <c r="C4050" s="69" t="s">
        <v>1338</v>
      </c>
      <c r="D4050" s="32">
        <v>1736263.040000072</v>
      </c>
      <c r="E4050" s="31">
        <v>1241357.69000006</v>
      </c>
      <c r="F4050" s="31">
        <v>219189.68000000299</v>
      </c>
      <c r="G4050" s="31">
        <v>275715.67000000901</v>
      </c>
      <c r="H4050" s="31">
        <v>699830.98999999498</v>
      </c>
      <c r="I4050" s="31">
        <v>309273.11999997142</v>
      </c>
      <c r="J4050" s="68">
        <v>6373.3999999995604</v>
      </c>
      <c r="K4050" s="29">
        <v>2751740.5500000375</v>
      </c>
      <c r="L4050" s="29">
        <v>301183.5</v>
      </c>
      <c r="M4050" s="67">
        <v>3052924.0500000375</v>
      </c>
    </row>
    <row r="4051" spans="1:13" x14ac:dyDescent="0.25">
      <c r="A4051" s="52">
        <v>4109104</v>
      </c>
      <c r="B4051" s="70" t="s">
        <v>1595</v>
      </c>
      <c r="C4051" s="69" t="s">
        <v>1338</v>
      </c>
      <c r="D4051" s="32">
        <v>706193.26999994204</v>
      </c>
      <c r="E4051" s="31">
        <v>606916.26999994204</v>
      </c>
      <c r="F4051" s="31">
        <v>69286</v>
      </c>
      <c r="G4051" s="31">
        <v>29991</v>
      </c>
      <c r="H4051" s="31">
        <v>252109.36000002199</v>
      </c>
      <c r="I4051" s="31">
        <v>100864.00000000143</v>
      </c>
      <c r="J4051" s="68">
        <v>3221.9999999995298</v>
      </c>
      <c r="K4051" s="29">
        <v>1062388.629999965</v>
      </c>
      <c r="L4051" s="29">
        <v>205616</v>
      </c>
      <c r="M4051" s="67">
        <v>1268004.629999965</v>
      </c>
    </row>
    <row r="4052" spans="1:13" x14ac:dyDescent="0.25">
      <c r="A4052" s="52">
        <v>4109203</v>
      </c>
      <c r="B4052" s="70" t="s">
        <v>1594</v>
      </c>
      <c r="C4052" s="69" t="s">
        <v>1338</v>
      </c>
      <c r="D4052" s="32">
        <v>2715560.3899998427</v>
      </c>
      <c r="E4052" s="31">
        <v>2161553.7599998699</v>
      </c>
      <c r="F4052" s="31">
        <v>288550.80999998003</v>
      </c>
      <c r="G4052" s="31">
        <v>265455.81999999302</v>
      </c>
      <c r="H4052" s="31">
        <v>1251042.0100000079</v>
      </c>
      <c r="I4052" s="31">
        <v>290465.07000000338</v>
      </c>
      <c r="J4052" s="68">
        <v>11746.5100000004</v>
      </c>
      <c r="K4052" s="29">
        <v>4268813.9799998542</v>
      </c>
      <c r="L4052" s="29">
        <v>430779.109999999</v>
      </c>
      <c r="M4052" s="67">
        <v>4699593.0899998536</v>
      </c>
    </row>
    <row r="4053" spans="1:13" x14ac:dyDescent="0.25">
      <c r="A4053" s="52">
        <v>4109302</v>
      </c>
      <c r="B4053" s="70" t="s">
        <v>1593</v>
      </c>
      <c r="C4053" s="69" t="s">
        <v>1338</v>
      </c>
      <c r="D4053" s="32">
        <v>24326285.120001972</v>
      </c>
      <c r="E4053" s="31">
        <v>18018605.210001506</v>
      </c>
      <c r="F4053" s="31">
        <v>3169836.2300002039</v>
      </c>
      <c r="G4053" s="31">
        <v>3137843.6800002591</v>
      </c>
      <c r="H4053" s="31">
        <v>9460003.7899999395</v>
      </c>
      <c r="I4053" s="31">
        <v>1691974.190000002</v>
      </c>
      <c r="J4053" s="68">
        <v>110931.20000001301</v>
      </c>
      <c r="K4053" s="29">
        <v>35589194.300001927</v>
      </c>
      <c r="L4053" s="29">
        <v>3987144.1599993696</v>
      </c>
      <c r="M4053" s="67">
        <v>39576338.460001297</v>
      </c>
    </row>
    <row r="4054" spans="1:13" x14ac:dyDescent="0.25">
      <c r="A4054" s="52">
        <v>4109401</v>
      </c>
      <c r="B4054" s="70" t="s">
        <v>1592</v>
      </c>
      <c r="C4054" s="69" t="s">
        <v>1338</v>
      </c>
      <c r="D4054" s="32">
        <v>154727736.68000203</v>
      </c>
      <c r="E4054" s="31">
        <v>51280612.58000394</v>
      </c>
      <c r="F4054" s="31">
        <v>25175390.259998474</v>
      </c>
      <c r="G4054" s="31">
        <v>78271733.839999601</v>
      </c>
      <c r="H4054" s="31">
        <v>76195738.759999514</v>
      </c>
      <c r="I4054" s="31">
        <v>18663937.380001739</v>
      </c>
      <c r="J4054" s="68">
        <v>881006.86000017042</v>
      </c>
      <c r="K4054" s="29">
        <v>250468419.68000343</v>
      </c>
      <c r="L4054" s="29">
        <v>36803520.33001221</v>
      </c>
      <c r="M4054" s="67">
        <v>287271940.01001567</v>
      </c>
    </row>
    <row r="4055" spans="1:13" x14ac:dyDescent="0.25">
      <c r="A4055" s="52">
        <v>4109500</v>
      </c>
      <c r="B4055" s="70" t="s">
        <v>1591</v>
      </c>
      <c r="C4055" s="69" t="s">
        <v>1338</v>
      </c>
      <c r="D4055" s="32">
        <v>6537402.8000002224</v>
      </c>
      <c r="E4055" s="31">
        <v>5228657.7600000799</v>
      </c>
      <c r="F4055" s="31">
        <v>498372.45000001002</v>
      </c>
      <c r="G4055" s="31">
        <v>810372.59000013233</v>
      </c>
      <c r="H4055" s="31">
        <v>2208948.7799997949</v>
      </c>
      <c r="I4055" s="31">
        <v>134296.50000000611</v>
      </c>
      <c r="J4055" s="68">
        <v>4123.3600000000997</v>
      </c>
      <c r="K4055" s="29">
        <v>8884771.4400000218</v>
      </c>
      <c r="L4055" s="29">
        <v>1152608</v>
      </c>
      <c r="M4055" s="67">
        <v>10037379.440000022</v>
      </c>
    </row>
    <row r="4056" spans="1:13" x14ac:dyDescent="0.25">
      <c r="A4056" s="52">
        <v>4109609</v>
      </c>
      <c r="B4056" s="70" t="s">
        <v>1590</v>
      </c>
      <c r="C4056" s="69" t="s">
        <v>1338</v>
      </c>
      <c r="D4056" s="32">
        <v>25501605.900000513</v>
      </c>
      <c r="E4056" s="31">
        <v>9244917.78999996</v>
      </c>
      <c r="F4056" s="31">
        <v>4722364.1800002195</v>
      </c>
      <c r="G4056" s="31">
        <v>11534323.930000331</v>
      </c>
      <c r="H4056" s="31">
        <v>11564983.679998977</v>
      </c>
      <c r="I4056" s="31">
        <v>1330278.7499999157</v>
      </c>
      <c r="J4056" s="68">
        <v>84609.060000013604</v>
      </c>
      <c r="K4056" s="29">
        <v>38481477.389999427</v>
      </c>
      <c r="L4056" s="29">
        <v>5674039.6800000602</v>
      </c>
      <c r="M4056" s="67">
        <v>44155517.069999486</v>
      </c>
    </row>
    <row r="4057" spans="1:13" x14ac:dyDescent="0.25">
      <c r="A4057" s="52">
        <v>4109658</v>
      </c>
      <c r="B4057" s="70" t="s">
        <v>1589</v>
      </c>
      <c r="C4057" s="69" t="s">
        <v>1338</v>
      </c>
      <c r="D4057" s="32">
        <v>3066211.320000038</v>
      </c>
      <c r="E4057" s="31">
        <v>2336466.5700000846</v>
      </c>
      <c r="F4057" s="31">
        <v>487967.3399999367</v>
      </c>
      <c r="G4057" s="31">
        <v>241777.4100000168</v>
      </c>
      <c r="H4057" s="31">
        <v>1279595.8999999929</v>
      </c>
      <c r="I4057" s="31">
        <v>548432.57999998634</v>
      </c>
      <c r="J4057" s="68">
        <v>27203.740000002599</v>
      </c>
      <c r="K4057" s="29">
        <v>4921443.5400000196</v>
      </c>
      <c r="L4057" s="29">
        <v>422815.06999999302</v>
      </c>
      <c r="M4057" s="67">
        <v>5344258.6100000124</v>
      </c>
    </row>
    <row r="4058" spans="1:13" x14ac:dyDescent="0.25">
      <c r="A4058" s="52">
        <v>4109708</v>
      </c>
      <c r="B4058" s="70" t="s">
        <v>1588</v>
      </c>
      <c r="C4058" s="69" t="s">
        <v>1338</v>
      </c>
      <c r="D4058" s="32">
        <v>49238835.779998362</v>
      </c>
      <c r="E4058" s="31">
        <v>27253048.84999897</v>
      </c>
      <c r="F4058" s="31">
        <v>10538198.849999953</v>
      </c>
      <c r="G4058" s="31">
        <v>11447588.079999443</v>
      </c>
      <c r="H4058" s="31">
        <v>19363525.410001218</v>
      </c>
      <c r="I4058" s="31">
        <v>4181333.8999999408</v>
      </c>
      <c r="J4058" s="68">
        <v>163164.489999996</v>
      </c>
      <c r="K4058" s="29">
        <v>72946859.579999521</v>
      </c>
      <c r="L4058" s="29">
        <v>5240536.58999997</v>
      </c>
      <c r="M4058" s="67">
        <v>78187396.169999495</v>
      </c>
    </row>
    <row r="4059" spans="1:13" x14ac:dyDescent="0.25">
      <c r="A4059" s="52">
        <v>4109757</v>
      </c>
      <c r="B4059" s="70" t="s">
        <v>1587</v>
      </c>
      <c r="C4059" s="69" t="s">
        <v>1338</v>
      </c>
      <c r="D4059" s="32">
        <v>3931916.6500002583</v>
      </c>
      <c r="E4059" s="31">
        <v>2691050.6300002602</v>
      </c>
      <c r="F4059" s="31">
        <v>658606.67999998864</v>
      </c>
      <c r="G4059" s="31">
        <v>582259.3400000094</v>
      </c>
      <c r="H4059" s="31">
        <v>1477884.509999925</v>
      </c>
      <c r="I4059" s="31">
        <v>319684.18000001647</v>
      </c>
      <c r="J4059" s="68">
        <v>15232.1999999993</v>
      </c>
      <c r="K4059" s="29">
        <v>5744717.5400001993</v>
      </c>
      <c r="L4059" s="29">
        <v>800401</v>
      </c>
      <c r="M4059" s="67">
        <v>6545118.5400001993</v>
      </c>
    </row>
    <row r="4060" spans="1:13" x14ac:dyDescent="0.25">
      <c r="A4060" s="52">
        <v>4109807</v>
      </c>
      <c r="B4060" s="70" t="s">
        <v>1586</v>
      </c>
      <c r="C4060" s="69" t="s">
        <v>1338</v>
      </c>
      <c r="D4060" s="32">
        <v>47115030.68999631</v>
      </c>
      <c r="E4060" s="31">
        <v>18538588.820000228</v>
      </c>
      <c r="F4060" s="31">
        <v>9562175.1699990854</v>
      </c>
      <c r="G4060" s="31">
        <v>19014266.699996997</v>
      </c>
      <c r="H4060" s="31">
        <v>21133340.620002892</v>
      </c>
      <c r="I4060" s="31">
        <v>6152252.7500000279</v>
      </c>
      <c r="J4060" s="68">
        <v>184346.79999999201</v>
      </c>
      <c r="K4060" s="29">
        <v>74584970.859999225</v>
      </c>
      <c r="L4060" s="29">
        <v>12052046.180000611</v>
      </c>
      <c r="M4060" s="67">
        <v>86637017.039999843</v>
      </c>
    </row>
    <row r="4061" spans="1:13" x14ac:dyDescent="0.25">
      <c r="A4061" s="52">
        <v>4109906</v>
      </c>
      <c r="B4061" s="70" t="s">
        <v>1585</v>
      </c>
      <c r="C4061" s="69" t="s">
        <v>1338</v>
      </c>
      <c r="D4061" s="32">
        <v>14848040.759999532</v>
      </c>
      <c r="E4061" s="31">
        <v>11522562.729999434</v>
      </c>
      <c r="F4061" s="31">
        <v>1685843.0000000889</v>
      </c>
      <c r="G4061" s="31">
        <v>1639635.0300000086</v>
      </c>
      <c r="H4061" s="31">
        <v>5398256.9800001411</v>
      </c>
      <c r="I4061" s="31">
        <v>1218009.8299999372</v>
      </c>
      <c r="J4061" s="68">
        <v>24397.049999997998</v>
      </c>
      <c r="K4061" s="29">
        <v>21488704.61999961</v>
      </c>
      <c r="L4061" s="29">
        <v>2164836.6500000628</v>
      </c>
      <c r="M4061" s="67">
        <v>23653541.269999672</v>
      </c>
    </row>
    <row r="4062" spans="1:13" x14ac:dyDescent="0.25">
      <c r="A4062" s="52">
        <v>4110003</v>
      </c>
      <c r="B4062" s="70" t="s">
        <v>1584</v>
      </c>
      <c r="C4062" s="69" t="s">
        <v>1338</v>
      </c>
      <c r="D4062" s="32">
        <v>5417558.1199995838</v>
      </c>
      <c r="E4062" s="31">
        <v>3690880.0399994599</v>
      </c>
      <c r="F4062" s="31">
        <v>550927.27999999747</v>
      </c>
      <c r="G4062" s="31">
        <v>1175750.8000001262</v>
      </c>
      <c r="H4062" s="31">
        <v>2333766.1500001634</v>
      </c>
      <c r="I4062" s="31">
        <v>323768.85999998177</v>
      </c>
      <c r="J4062" s="68">
        <v>38629.1900000069</v>
      </c>
      <c r="K4062" s="29">
        <v>8113722.3199997358</v>
      </c>
      <c r="L4062" s="29">
        <v>513418.07999999821</v>
      </c>
      <c r="M4062" s="67">
        <v>8627140.399999734</v>
      </c>
    </row>
    <row r="4063" spans="1:13" x14ac:dyDescent="0.25">
      <c r="A4063" s="52">
        <v>4110052</v>
      </c>
      <c r="B4063" s="70" t="s">
        <v>1583</v>
      </c>
      <c r="C4063" s="69" t="s">
        <v>1338</v>
      </c>
      <c r="D4063" s="32">
        <v>202436.04999999699</v>
      </c>
      <c r="E4063" s="31">
        <v>95518</v>
      </c>
      <c r="F4063" s="31">
        <v>71167</v>
      </c>
      <c r="G4063" s="31">
        <v>35751.049999996998</v>
      </c>
      <c r="H4063" s="31">
        <v>151803</v>
      </c>
      <c r="I4063" s="31">
        <v>87548.800000000745</v>
      </c>
      <c r="J4063" s="68">
        <v>5182.6899999999396</v>
      </c>
      <c r="K4063" s="29">
        <v>446970.53999999771</v>
      </c>
      <c r="L4063" s="29">
        <v>43440</v>
      </c>
      <c r="M4063" s="67">
        <v>490410.53999999771</v>
      </c>
    </row>
    <row r="4064" spans="1:13" x14ac:dyDescent="0.25">
      <c r="A4064" s="52">
        <v>4110078</v>
      </c>
      <c r="B4064" s="70" t="s">
        <v>1582</v>
      </c>
      <c r="C4064" s="69" t="s">
        <v>1338</v>
      </c>
      <c r="D4064" s="32">
        <v>5987015.9000000572</v>
      </c>
      <c r="E4064" s="31">
        <v>3199765.67</v>
      </c>
      <c r="F4064" s="31">
        <v>2104470.3100000462</v>
      </c>
      <c r="G4064" s="31">
        <v>682779.92000001087</v>
      </c>
      <c r="H4064" s="31">
        <v>3214152.1199998669</v>
      </c>
      <c r="I4064" s="31">
        <v>1518612.6200000111</v>
      </c>
      <c r="J4064" s="68">
        <v>56304.760000001203</v>
      </c>
      <c r="K4064" s="29">
        <v>10776085.399999937</v>
      </c>
      <c r="L4064" s="29">
        <v>2139411.5700000259</v>
      </c>
      <c r="M4064" s="67">
        <v>12915496.969999963</v>
      </c>
    </row>
    <row r="4065" spans="1:13" x14ac:dyDescent="0.25">
      <c r="A4065" s="52">
        <v>4110102</v>
      </c>
      <c r="B4065" s="70" t="s">
        <v>1581</v>
      </c>
      <c r="C4065" s="69" t="s">
        <v>1338</v>
      </c>
      <c r="D4065" s="32">
        <v>24285360.630000055</v>
      </c>
      <c r="E4065" s="31">
        <v>15893409.200000402</v>
      </c>
      <c r="F4065" s="31">
        <v>3316727.3100000909</v>
      </c>
      <c r="G4065" s="31">
        <v>5075224.1199995633</v>
      </c>
      <c r="H4065" s="31">
        <v>11247997.450001467</v>
      </c>
      <c r="I4065" s="31">
        <v>2649115.9600001937</v>
      </c>
      <c r="J4065" s="68">
        <v>286513.34000003297</v>
      </c>
      <c r="K4065" s="29">
        <v>38468987.380001746</v>
      </c>
      <c r="L4065" s="29">
        <v>4495356.9900001297</v>
      </c>
      <c r="M4065" s="67">
        <v>42964344.370001875</v>
      </c>
    </row>
    <row r="4066" spans="1:13" x14ac:dyDescent="0.25">
      <c r="A4066" s="52">
        <v>4110201</v>
      </c>
      <c r="B4066" s="70" t="s">
        <v>1580</v>
      </c>
      <c r="C4066" s="69" t="s">
        <v>1338</v>
      </c>
      <c r="D4066" s="32">
        <v>9084709.2199994493</v>
      </c>
      <c r="E4066" s="31">
        <v>6264122.2499996088</v>
      </c>
      <c r="F4066" s="31">
        <v>770544.86999991536</v>
      </c>
      <c r="G4066" s="31">
        <v>2050042.0999999251</v>
      </c>
      <c r="H4066" s="31">
        <v>3911572.2199999671</v>
      </c>
      <c r="I4066" s="31">
        <v>591414.99999992829</v>
      </c>
      <c r="J4066" s="68">
        <v>27777.9399999958</v>
      </c>
      <c r="K4066" s="29">
        <v>13615474.379999341</v>
      </c>
      <c r="L4066" s="29">
        <v>2486213.8999999752</v>
      </c>
      <c r="M4066" s="67">
        <v>16101688.279999316</v>
      </c>
    </row>
    <row r="4067" spans="1:13" x14ac:dyDescent="0.25">
      <c r="A4067" s="52">
        <v>4110300</v>
      </c>
      <c r="B4067" s="70" t="s">
        <v>1579</v>
      </c>
      <c r="C4067" s="69" t="s">
        <v>1338</v>
      </c>
      <c r="D4067" s="32">
        <v>1136406.8199999407</v>
      </c>
      <c r="E4067" s="31">
        <v>765056.26999993599</v>
      </c>
      <c r="F4067" s="31">
        <v>311877.07000000065</v>
      </c>
      <c r="G4067" s="31">
        <v>59473.480000004201</v>
      </c>
      <c r="H4067" s="31">
        <v>520899.71999998274</v>
      </c>
      <c r="I4067" s="31">
        <v>203280.18000000445</v>
      </c>
      <c r="J4067" s="68">
        <v>2236.0700000002998</v>
      </c>
      <c r="K4067" s="29">
        <v>1862822.7899999281</v>
      </c>
      <c r="L4067" s="29">
        <v>150592</v>
      </c>
      <c r="M4067" s="67">
        <v>2013414.7899999281</v>
      </c>
    </row>
    <row r="4068" spans="1:13" x14ac:dyDescent="0.25">
      <c r="A4068" s="52">
        <v>4110409</v>
      </c>
      <c r="B4068" s="70" t="s">
        <v>1578</v>
      </c>
      <c r="C4068" s="69" t="s">
        <v>1338</v>
      </c>
      <c r="D4068" s="32">
        <v>2580776.4600000214</v>
      </c>
      <c r="E4068" s="31">
        <v>2123307.4200000302</v>
      </c>
      <c r="F4068" s="31">
        <v>282186.61000003992</v>
      </c>
      <c r="G4068" s="31">
        <v>175282.4299999511</v>
      </c>
      <c r="H4068" s="31">
        <v>970450.34999990487</v>
      </c>
      <c r="I4068" s="31">
        <v>215474.49999999307</v>
      </c>
      <c r="J4068" s="68">
        <v>20677.719999997898</v>
      </c>
      <c r="K4068" s="29">
        <v>3787379.0299999169</v>
      </c>
      <c r="L4068" s="29">
        <v>393130.95999999298</v>
      </c>
      <c r="M4068" s="67">
        <v>4180509.9899999099</v>
      </c>
    </row>
    <row r="4069" spans="1:13" x14ac:dyDescent="0.25">
      <c r="A4069" s="52">
        <v>4110508</v>
      </c>
      <c r="B4069" s="70" t="s">
        <v>1577</v>
      </c>
      <c r="C4069" s="69" t="s">
        <v>1338</v>
      </c>
      <c r="D4069" s="32">
        <v>13700947.860000273</v>
      </c>
      <c r="E4069" s="31">
        <v>9018585.3800001834</v>
      </c>
      <c r="F4069" s="31">
        <v>2588867.0600001132</v>
      </c>
      <c r="G4069" s="31">
        <v>2093495.4199999773</v>
      </c>
      <c r="H4069" s="31">
        <v>5035452.1899993075</v>
      </c>
      <c r="I4069" s="31">
        <v>1057331.2299999576</v>
      </c>
      <c r="J4069" s="68">
        <v>97437.160000002506</v>
      </c>
      <c r="K4069" s="29">
        <v>19891168.439999543</v>
      </c>
      <c r="L4069" s="29">
        <v>1992369.160000236</v>
      </c>
      <c r="M4069" s="67">
        <v>21883537.599999778</v>
      </c>
    </row>
    <row r="4070" spans="1:13" x14ac:dyDescent="0.25">
      <c r="A4070" s="52">
        <v>4110607</v>
      </c>
      <c r="B4070" s="70" t="s">
        <v>1576</v>
      </c>
      <c r="C4070" s="69" t="s">
        <v>1338</v>
      </c>
      <c r="D4070" s="32">
        <v>26908772.290000394</v>
      </c>
      <c r="E4070" s="31">
        <v>18537110.820000369</v>
      </c>
      <c r="F4070" s="31">
        <v>4043762.3099999721</v>
      </c>
      <c r="G4070" s="31">
        <v>4327899.1600000532</v>
      </c>
      <c r="H4070" s="31">
        <v>9945251.2699998766</v>
      </c>
      <c r="I4070" s="31">
        <v>2257923.2399999839</v>
      </c>
      <c r="J4070" s="68">
        <v>78031.020000018194</v>
      </c>
      <c r="K4070" s="29">
        <v>39189977.820000276</v>
      </c>
      <c r="L4070" s="29">
        <v>4354041.8299999796</v>
      </c>
      <c r="M4070" s="67">
        <v>43544019.650000259</v>
      </c>
    </row>
    <row r="4071" spans="1:13" x14ac:dyDescent="0.25">
      <c r="A4071" s="52">
        <v>4110656</v>
      </c>
      <c r="B4071" s="70" t="s">
        <v>1575</v>
      </c>
      <c r="C4071" s="69" t="s">
        <v>1338</v>
      </c>
      <c r="D4071" s="32">
        <v>2623498.9699999108</v>
      </c>
      <c r="E4071" s="31">
        <v>2241888.7799999202</v>
      </c>
      <c r="F4071" s="31">
        <v>268556.970000014</v>
      </c>
      <c r="G4071" s="31">
        <v>113053.2199999765</v>
      </c>
      <c r="H4071" s="31">
        <v>979856.43999981135</v>
      </c>
      <c r="I4071" s="31">
        <v>188614.16000000536</v>
      </c>
      <c r="J4071" s="68">
        <v>9293.0000000002292</v>
      </c>
      <c r="K4071" s="29">
        <v>3801262.5699997274</v>
      </c>
      <c r="L4071" s="29">
        <v>494491.460000008</v>
      </c>
      <c r="M4071" s="67">
        <v>4295754.0299997358</v>
      </c>
    </row>
    <row r="4072" spans="1:13" x14ac:dyDescent="0.25">
      <c r="A4072" s="52">
        <v>4110706</v>
      </c>
      <c r="B4072" s="70" t="s">
        <v>1217</v>
      </c>
      <c r="C4072" s="69" t="s">
        <v>1338</v>
      </c>
      <c r="D4072" s="32">
        <v>71109213.519995511</v>
      </c>
      <c r="E4072" s="31">
        <v>31761579.9899983</v>
      </c>
      <c r="F4072" s="31">
        <v>10024550.219999058</v>
      </c>
      <c r="G4072" s="31">
        <v>29323083.309998162</v>
      </c>
      <c r="H4072" s="31">
        <v>30040107.65000188</v>
      </c>
      <c r="I4072" s="31">
        <v>6331122.7400000766</v>
      </c>
      <c r="J4072" s="68">
        <v>545769.35999995505</v>
      </c>
      <c r="K4072" s="29">
        <v>108026213.26999742</v>
      </c>
      <c r="L4072" s="29">
        <v>9672092.9599998482</v>
      </c>
      <c r="M4072" s="67">
        <v>117698306.22999726</v>
      </c>
    </row>
    <row r="4073" spans="1:13" x14ac:dyDescent="0.25">
      <c r="A4073" s="52">
        <v>4110805</v>
      </c>
      <c r="B4073" s="70" t="s">
        <v>1574</v>
      </c>
      <c r="C4073" s="69" t="s">
        <v>1338</v>
      </c>
      <c r="D4073" s="32">
        <v>16454635.349999139</v>
      </c>
      <c r="E4073" s="31">
        <v>12187671.8299996</v>
      </c>
      <c r="F4073" s="31">
        <v>2225836.5999997309</v>
      </c>
      <c r="G4073" s="31">
        <v>2041126.9199998088</v>
      </c>
      <c r="H4073" s="31">
        <v>5934902.6200005654</v>
      </c>
      <c r="I4073" s="31">
        <v>1075198.0500000904</v>
      </c>
      <c r="J4073" s="68">
        <v>31349.129999999899</v>
      </c>
      <c r="K4073" s="29">
        <v>23496085.149999794</v>
      </c>
      <c r="L4073" s="29">
        <v>2211748.5300000161</v>
      </c>
      <c r="M4073" s="67">
        <v>25707833.67999981</v>
      </c>
    </row>
    <row r="4074" spans="1:13" x14ac:dyDescent="0.25">
      <c r="A4074" s="52">
        <v>4110904</v>
      </c>
      <c r="B4074" s="70" t="s">
        <v>1573</v>
      </c>
      <c r="C4074" s="69" t="s">
        <v>1338</v>
      </c>
      <c r="D4074" s="32">
        <v>5310075.4899997711</v>
      </c>
      <c r="E4074" s="31">
        <v>3800952.9999999101</v>
      </c>
      <c r="F4074" s="31">
        <v>825048.56999989785</v>
      </c>
      <c r="G4074" s="31">
        <v>684073.91999996267</v>
      </c>
      <c r="H4074" s="31">
        <v>2521981.200000111</v>
      </c>
      <c r="I4074" s="31">
        <v>353585.6600000133</v>
      </c>
      <c r="J4074" s="68">
        <v>10214.4600000009</v>
      </c>
      <c r="K4074" s="29">
        <v>8195856.8099998962</v>
      </c>
      <c r="L4074" s="29">
        <v>958900.47999998659</v>
      </c>
      <c r="M4074" s="67">
        <v>9154757.2899998836</v>
      </c>
    </row>
    <row r="4075" spans="1:13" x14ac:dyDescent="0.25">
      <c r="A4075" s="52">
        <v>4110953</v>
      </c>
      <c r="B4075" s="70" t="s">
        <v>1572</v>
      </c>
      <c r="C4075" s="69" t="s">
        <v>1338</v>
      </c>
      <c r="D4075" s="32">
        <v>7296784.0600002408</v>
      </c>
      <c r="E4075" s="31">
        <v>4932607.420000134</v>
      </c>
      <c r="F4075" s="31">
        <v>1393738.3900000765</v>
      </c>
      <c r="G4075" s="31">
        <v>970438.25000002992</v>
      </c>
      <c r="H4075" s="31">
        <v>2946462.9699999639</v>
      </c>
      <c r="I4075" s="31">
        <v>1169050.3400000075</v>
      </c>
      <c r="J4075" s="68">
        <v>52526.509999998103</v>
      </c>
      <c r="K4075" s="29">
        <v>11464823.880000209</v>
      </c>
      <c r="L4075" s="29">
        <v>2241955.2300000787</v>
      </c>
      <c r="M4075" s="67">
        <v>13706779.110000288</v>
      </c>
    </row>
    <row r="4076" spans="1:13" x14ac:dyDescent="0.25">
      <c r="A4076" s="52">
        <v>4111001</v>
      </c>
      <c r="B4076" s="70" t="s">
        <v>1571</v>
      </c>
      <c r="C4076" s="69" t="s">
        <v>1338</v>
      </c>
      <c r="D4076" s="32">
        <v>8353748.0399998277</v>
      </c>
      <c r="E4076" s="31">
        <v>5253568.5999997454</v>
      </c>
      <c r="F4076" s="31">
        <v>1611199.5099999458</v>
      </c>
      <c r="G4076" s="31">
        <v>1488979.9300001371</v>
      </c>
      <c r="H4076" s="31">
        <v>3457808.9100002232</v>
      </c>
      <c r="I4076" s="31">
        <v>496178.51000002248</v>
      </c>
      <c r="J4076" s="68">
        <v>12269.9699999979</v>
      </c>
      <c r="K4076" s="29">
        <v>12320005.430000072</v>
      </c>
      <c r="L4076" s="29">
        <v>1112785.5399999921</v>
      </c>
      <c r="M4076" s="67">
        <v>13432790.970000064</v>
      </c>
    </row>
    <row r="4077" spans="1:13" x14ac:dyDescent="0.25">
      <c r="A4077" s="52">
        <v>4111100</v>
      </c>
      <c r="B4077" s="70" t="s">
        <v>1570</v>
      </c>
      <c r="C4077" s="69" t="s">
        <v>1338</v>
      </c>
      <c r="D4077" s="32">
        <v>8235305.1699998528</v>
      </c>
      <c r="E4077" s="31">
        <v>5212671.4200001452</v>
      </c>
      <c r="F4077" s="31">
        <v>1213903.4800000938</v>
      </c>
      <c r="G4077" s="31">
        <v>1808730.2699996142</v>
      </c>
      <c r="H4077" s="31">
        <v>3592181.7299998212</v>
      </c>
      <c r="I4077" s="31">
        <v>858810.14999997802</v>
      </c>
      <c r="J4077" s="68">
        <v>27877.690000005099</v>
      </c>
      <c r="K4077" s="29">
        <v>12714174.739999657</v>
      </c>
      <c r="L4077" s="29">
        <v>1103375.870000005</v>
      </c>
      <c r="M4077" s="67">
        <v>13817550.609999662</v>
      </c>
    </row>
    <row r="4078" spans="1:13" x14ac:dyDescent="0.25">
      <c r="A4078" s="52">
        <v>4111209</v>
      </c>
      <c r="B4078" s="70" t="s">
        <v>1569</v>
      </c>
      <c r="C4078" s="69" t="s">
        <v>1338</v>
      </c>
      <c r="D4078" s="32">
        <v>15210592.310001116</v>
      </c>
      <c r="E4078" s="31">
        <v>10825115.980000701</v>
      </c>
      <c r="F4078" s="31">
        <v>2358711.2700000973</v>
      </c>
      <c r="G4078" s="31">
        <v>2026765.0600003181</v>
      </c>
      <c r="H4078" s="31">
        <v>4976534.2599995788</v>
      </c>
      <c r="I4078" s="31">
        <v>1225055.7999999367</v>
      </c>
      <c r="J4078" s="68">
        <v>51603.239999988102</v>
      </c>
      <c r="K4078" s="29">
        <v>21463785.610000618</v>
      </c>
      <c r="L4078" s="29">
        <v>1460782.5400000042</v>
      </c>
      <c r="M4078" s="67">
        <v>22924568.150000621</v>
      </c>
    </row>
    <row r="4079" spans="1:13" x14ac:dyDescent="0.25">
      <c r="A4079" s="52">
        <v>4111258</v>
      </c>
      <c r="B4079" s="70" t="s">
        <v>1568</v>
      </c>
      <c r="C4079" s="69" t="s">
        <v>1338</v>
      </c>
      <c r="D4079" s="32">
        <v>2523486.5300000971</v>
      </c>
      <c r="E4079" s="31">
        <v>611294.97999994794</v>
      </c>
      <c r="F4079" s="31">
        <v>1318063.7000002107</v>
      </c>
      <c r="G4079" s="31">
        <v>594127.84999993851</v>
      </c>
      <c r="H4079" s="31">
        <v>738326.83999999403</v>
      </c>
      <c r="I4079" s="31">
        <v>522304.23999997234</v>
      </c>
      <c r="J4079" s="68">
        <v>19042.990000002599</v>
      </c>
      <c r="K4079" s="29">
        <v>3803160.6000000662</v>
      </c>
      <c r="L4079" s="29">
        <v>623220.42000000249</v>
      </c>
      <c r="M4079" s="67">
        <v>4426381.0200000685</v>
      </c>
    </row>
    <row r="4080" spans="1:13" x14ac:dyDescent="0.25">
      <c r="A4080" s="52">
        <v>4111308</v>
      </c>
      <c r="B4080" s="70" t="s">
        <v>1567</v>
      </c>
      <c r="C4080" s="69" t="s">
        <v>1338</v>
      </c>
      <c r="D4080" s="32">
        <v>5258288.3299994022</v>
      </c>
      <c r="E4080" s="31">
        <v>3701784.4999994594</v>
      </c>
      <c r="F4080" s="31">
        <v>646228.57000003452</v>
      </c>
      <c r="G4080" s="31">
        <v>910275.25999990816</v>
      </c>
      <c r="H4080" s="31">
        <v>2184892.1499998132</v>
      </c>
      <c r="I4080" s="31">
        <v>429648.95000000711</v>
      </c>
      <c r="J4080" s="68">
        <v>11404.889999995001</v>
      </c>
      <c r="K4080" s="29">
        <v>7884234.3199992171</v>
      </c>
      <c r="L4080" s="29">
        <v>931288</v>
      </c>
      <c r="M4080" s="67">
        <v>8815522.319999218</v>
      </c>
    </row>
    <row r="4081" spans="1:13" x14ac:dyDescent="0.25">
      <c r="A4081" s="52">
        <v>4111407</v>
      </c>
      <c r="B4081" s="70" t="s">
        <v>1566</v>
      </c>
      <c r="C4081" s="69" t="s">
        <v>1338</v>
      </c>
      <c r="D4081" s="32">
        <v>15826263.95999993</v>
      </c>
      <c r="E4081" s="31">
        <v>11172121.560000099</v>
      </c>
      <c r="F4081" s="31">
        <v>2710989.7199998512</v>
      </c>
      <c r="G4081" s="31">
        <v>1943152.679999979</v>
      </c>
      <c r="H4081" s="31">
        <v>5608290.9699994968</v>
      </c>
      <c r="I4081" s="31">
        <v>1117469.1299999945</v>
      </c>
      <c r="J4081" s="68">
        <v>103783.16999998799</v>
      </c>
      <c r="K4081" s="29">
        <v>22655807.229999408</v>
      </c>
      <c r="L4081" s="29">
        <v>1369807.159999996</v>
      </c>
      <c r="M4081" s="67">
        <v>24025614.389999405</v>
      </c>
    </row>
    <row r="4082" spans="1:13" x14ac:dyDescent="0.25">
      <c r="A4082" s="52">
        <v>4111506</v>
      </c>
      <c r="B4082" s="70" t="s">
        <v>1565</v>
      </c>
      <c r="C4082" s="69" t="s">
        <v>1338</v>
      </c>
      <c r="D4082" s="32">
        <v>60569315.430000961</v>
      </c>
      <c r="E4082" s="31">
        <v>36423378.630001992</v>
      </c>
      <c r="F4082" s="31">
        <v>9259682.4800003972</v>
      </c>
      <c r="G4082" s="31">
        <v>14886254.319998574</v>
      </c>
      <c r="H4082" s="31">
        <v>22791387.500000425</v>
      </c>
      <c r="I4082" s="31">
        <v>7268129.6300000781</v>
      </c>
      <c r="J4082" s="68">
        <v>164476.480000018</v>
      </c>
      <c r="K4082" s="29">
        <v>90793309.040001482</v>
      </c>
      <c r="L4082" s="29">
        <v>9952795.7900000811</v>
      </c>
      <c r="M4082" s="67">
        <v>100746104.83000156</v>
      </c>
    </row>
    <row r="4083" spans="1:13" x14ac:dyDescent="0.25">
      <c r="A4083" s="52">
        <v>4111555</v>
      </c>
      <c r="B4083" s="70" t="s">
        <v>1564</v>
      </c>
      <c r="C4083" s="69" t="s">
        <v>1338</v>
      </c>
      <c r="D4083" s="32">
        <v>8923056.7800002359</v>
      </c>
      <c r="E4083" s="31">
        <v>6497047.4500002898</v>
      </c>
      <c r="F4083" s="31">
        <v>1199433.5099999807</v>
      </c>
      <c r="G4083" s="31">
        <v>1226575.8199999647</v>
      </c>
      <c r="H4083" s="31">
        <v>3141798.7000001892</v>
      </c>
      <c r="I4083" s="31">
        <v>1262408.2200000305</v>
      </c>
      <c r="J4083" s="68">
        <v>13199.899999999399</v>
      </c>
      <c r="K4083" s="29">
        <v>13340463.600000454</v>
      </c>
      <c r="L4083" s="29">
        <v>960745.429999977</v>
      </c>
      <c r="M4083" s="67">
        <v>14301209.030000431</v>
      </c>
    </row>
    <row r="4084" spans="1:13" x14ac:dyDescent="0.25">
      <c r="A4084" s="52">
        <v>4111605</v>
      </c>
      <c r="B4084" s="70" t="s">
        <v>1563</v>
      </c>
      <c r="C4084" s="69" t="s">
        <v>1338</v>
      </c>
      <c r="D4084" s="32">
        <v>842622.63999988372</v>
      </c>
      <c r="E4084" s="31">
        <v>500310.05999992561</v>
      </c>
      <c r="F4084" s="31">
        <v>81211.680000006207</v>
      </c>
      <c r="G4084" s="31">
        <v>261100.899999952</v>
      </c>
      <c r="H4084" s="31">
        <v>427918.17999996955</v>
      </c>
      <c r="I4084" s="31">
        <v>156863.67000001509</v>
      </c>
      <c r="J4084" s="68">
        <v>6384.9399999994803</v>
      </c>
      <c r="K4084" s="29">
        <v>1433789.4299998677</v>
      </c>
      <c r="L4084" s="29">
        <v>99912</v>
      </c>
      <c r="M4084" s="67">
        <v>1533701.4299998677</v>
      </c>
    </row>
    <row r="4085" spans="1:13" x14ac:dyDescent="0.25">
      <c r="A4085" s="52">
        <v>4111704</v>
      </c>
      <c r="B4085" s="70" t="s">
        <v>1562</v>
      </c>
      <c r="C4085" s="69" t="s">
        <v>1338</v>
      </c>
      <c r="D4085" s="32">
        <v>4785512.3000001656</v>
      </c>
      <c r="E4085" s="31">
        <v>3473644.8800001601</v>
      </c>
      <c r="F4085" s="31">
        <v>951628.749999944</v>
      </c>
      <c r="G4085" s="31">
        <v>360238.6700000618</v>
      </c>
      <c r="H4085" s="31">
        <v>2192112.6600000658</v>
      </c>
      <c r="I4085" s="31">
        <v>209457.88999997301</v>
      </c>
      <c r="J4085" s="68">
        <v>32465.2500000033</v>
      </c>
      <c r="K4085" s="29">
        <v>7219548.1000002082</v>
      </c>
      <c r="L4085" s="29">
        <v>567905.60000014305</v>
      </c>
      <c r="M4085" s="67">
        <v>7787453.7000003513</v>
      </c>
    </row>
    <row r="4086" spans="1:13" x14ac:dyDescent="0.25">
      <c r="A4086" s="52">
        <v>4111803</v>
      </c>
      <c r="B4086" s="70" t="s">
        <v>1561</v>
      </c>
      <c r="C4086" s="69" t="s">
        <v>1338</v>
      </c>
      <c r="D4086" s="32">
        <v>58018761.390005603</v>
      </c>
      <c r="E4086" s="31">
        <v>20902308.660000734</v>
      </c>
      <c r="F4086" s="31">
        <v>11148726.310001384</v>
      </c>
      <c r="G4086" s="31">
        <v>25967726.420003485</v>
      </c>
      <c r="H4086" s="31">
        <v>23346041.649999693</v>
      </c>
      <c r="I4086" s="31">
        <v>11078333.849999398</v>
      </c>
      <c r="J4086" s="68">
        <v>237329.95000001599</v>
      </c>
      <c r="K4086" s="29">
        <v>92680466.840004712</v>
      </c>
      <c r="L4086" s="29">
        <v>7700262.9800006719</v>
      </c>
      <c r="M4086" s="67">
        <v>100380729.82000539</v>
      </c>
    </row>
    <row r="4087" spans="1:13" x14ac:dyDescent="0.25">
      <c r="A4087" s="52">
        <v>4111902</v>
      </c>
      <c r="B4087" s="70" t="s">
        <v>1560</v>
      </c>
      <c r="C4087" s="69" t="s">
        <v>1338</v>
      </c>
      <c r="D4087" s="32">
        <v>16740890.679999923</v>
      </c>
      <c r="E4087" s="31">
        <v>9827180.6199997701</v>
      </c>
      <c r="F4087" s="31">
        <v>2841123.3400000823</v>
      </c>
      <c r="G4087" s="31">
        <v>4072586.7200000719</v>
      </c>
      <c r="H4087" s="31">
        <v>7989186.0399998156</v>
      </c>
      <c r="I4087" s="31">
        <v>1708901.5100000538</v>
      </c>
      <c r="J4087" s="68">
        <v>55499.6100000031</v>
      </c>
      <c r="K4087" s="29">
        <v>26494477.839999795</v>
      </c>
      <c r="L4087" s="29">
        <v>2558613.5500000119</v>
      </c>
      <c r="M4087" s="67">
        <v>29053091.389999807</v>
      </c>
    </row>
    <row r="4088" spans="1:13" x14ac:dyDescent="0.25">
      <c r="A4088" s="52">
        <v>4112009</v>
      </c>
      <c r="B4088" s="70" t="s">
        <v>1559</v>
      </c>
      <c r="C4088" s="69" t="s">
        <v>1338</v>
      </c>
      <c r="D4088" s="32">
        <v>35268406.699998632</v>
      </c>
      <c r="E4088" s="31">
        <v>9831141.3999998607</v>
      </c>
      <c r="F4088" s="31">
        <v>9813811.8899983373</v>
      </c>
      <c r="G4088" s="31">
        <v>15623453.410000434</v>
      </c>
      <c r="H4088" s="31">
        <v>17848331.900000352</v>
      </c>
      <c r="I4088" s="31">
        <v>5589753.9699995937</v>
      </c>
      <c r="J4088" s="68">
        <v>162157.60000001601</v>
      </c>
      <c r="K4088" s="29">
        <v>58868650.169998594</v>
      </c>
      <c r="L4088" s="29">
        <v>5859278.6399992704</v>
      </c>
      <c r="M4088" s="67">
        <v>64727928.809997864</v>
      </c>
    </row>
    <row r="4089" spans="1:13" x14ac:dyDescent="0.25">
      <c r="A4089" s="52">
        <v>4112108</v>
      </c>
      <c r="B4089" s="70" t="s">
        <v>1558</v>
      </c>
      <c r="C4089" s="69" t="s">
        <v>1338</v>
      </c>
      <c r="D4089" s="32">
        <v>34819039.920000151</v>
      </c>
      <c r="E4089" s="31">
        <v>17685038.229998767</v>
      </c>
      <c r="F4089" s="31">
        <v>4861312.3400000054</v>
      </c>
      <c r="G4089" s="31">
        <v>12272689.35000138</v>
      </c>
      <c r="H4089" s="31">
        <v>13468339.139998933</v>
      </c>
      <c r="I4089" s="31">
        <v>2615108.470000111</v>
      </c>
      <c r="J4089" s="68">
        <v>114023.06</v>
      </c>
      <c r="K4089" s="29">
        <v>51016510.589999199</v>
      </c>
      <c r="L4089" s="29">
        <v>5715544.1799999401</v>
      </c>
      <c r="M4089" s="67">
        <v>56732054.769999139</v>
      </c>
    </row>
    <row r="4090" spans="1:13" x14ac:dyDescent="0.25">
      <c r="A4090" s="52">
        <v>4112207</v>
      </c>
      <c r="B4090" s="70" t="s">
        <v>1557</v>
      </c>
      <c r="C4090" s="69" t="s">
        <v>1338</v>
      </c>
      <c r="D4090" s="32">
        <v>9807234.6199995801</v>
      </c>
      <c r="E4090" s="31">
        <v>7712434.7899995185</v>
      </c>
      <c r="F4090" s="31">
        <v>1242000.7900001104</v>
      </c>
      <c r="G4090" s="31">
        <v>852799.03999995056</v>
      </c>
      <c r="H4090" s="31">
        <v>3738561.1999994912</v>
      </c>
      <c r="I4090" s="31">
        <v>607210.94999998901</v>
      </c>
      <c r="J4090" s="68">
        <v>41061.5299999993</v>
      </c>
      <c r="K4090" s="29">
        <v>14194068.29999906</v>
      </c>
      <c r="L4090" s="29">
        <v>1369806</v>
      </c>
      <c r="M4090" s="67">
        <v>15563874.29999906</v>
      </c>
    </row>
    <row r="4091" spans="1:13" x14ac:dyDescent="0.25">
      <c r="A4091" s="52">
        <v>4112306</v>
      </c>
      <c r="B4091" s="70" t="s">
        <v>1556</v>
      </c>
      <c r="C4091" s="69" t="s">
        <v>1338</v>
      </c>
      <c r="D4091" s="32">
        <v>3651115.3499999545</v>
      </c>
      <c r="E4091" s="31">
        <v>2902565.9299999899</v>
      </c>
      <c r="F4091" s="31">
        <v>616964.19999998796</v>
      </c>
      <c r="G4091" s="31">
        <v>131585.21999997651</v>
      </c>
      <c r="H4091" s="31">
        <v>1337462.5300001597</v>
      </c>
      <c r="I4091" s="31">
        <v>169230.81999999832</v>
      </c>
      <c r="J4091" s="68">
        <v>19272.969999998801</v>
      </c>
      <c r="K4091" s="29">
        <v>5177081.6700001117</v>
      </c>
      <c r="L4091" s="29">
        <v>455307.09999999963</v>
      </c>
      <c r="M4091" s="67">
        <v>5632388.7700001113</v>
      </c>
    </row>
    <row r="4092" spans="1:13" x14ac:dyDescent="0.25">
      <c r="A4092" s="52">
        <v>4112405</v>
      </c>
      <c r="B4092" s="70" t="s">
        <v>1555</v>
      </c>
      <c r="C4092" s="69" t="s">
        <v>1338</v>
      </c>
      <c r="D4092" s="32">
        <v>15928423.029999901</v>
      </c>
      <c r="E4092" s="31">
        <v>12434976.019999752</v>
      </c>
      <c r="F4092" s="31">
        <v>1273253.800000017</v>
      </c>
      <c r="G4092" s="31">
        <v>2220193.2100001317</v>
      </c>
      <c r="H4092" s="31">
        <v>5560905.2500002896</v>
      </c>
      <c r="I4092" s="31">
        <v>869085.21999989473</v>
      </c>
      <c r="J4092" s="68">
        <v>37634.6400000043</v>
      </c>
      <c r="K4092" s="29">
        <v>22396048.14000009</v>
      </c>
      <c r="L4092" s="29">
        <v>1083704.739999979</v>
      </c>
      <c r="M4092" s="67">
        <v>23479752.88000007</v>
      </c>
    </row>
    <row r="4093" spans="1:13" x14ac:dyDescent="0.25">
      <c r="A4093" s="52">
        <v>4112504</v>
      </c>
      <c r="B4093" s="70" t="s">
        <v>1554</v>
      </c>
      <c r="C4093" s="69" t="s">
        <v>1338</v>
      </c>
      <c r="D4093" s="32">
        <v>23361289.479999069</v>
      </c>
      <c r="E4093" s="31">
        <v>17231283.769999459</v>
      </c>
      <c r="F4093" s="31">
        <v>2725201.849999655</v>
      </c>
      <c r="G4093" s="31">
        <v>3404803.8599999538</v>
      </c>
      <c r="H4093" s="31">
        <v>8861305.6800003685</v>
      </c>
      <c r="I4093" s="31">
        <v>1767853.9199999978</v>
      </c>
      <c r="J4093" s="68">
        <v>68101.830000017799</v>
      </c>
      <c r="K4093" s="29">
        <v>34058550.909999453</v>
      </c>
      <c r="L4093" s="29">
        <v>3306499.7200001171</v>
      </c>
      <c r="M4093" s="67">
        <v>37365050.629999571</v>
      </c>
    </row>
    <row r="4094" spans="1:13" x14ac:dyDescent="0.25">
      <c r="A4094" s="52">
        <v>4112603</v>
      </c>
      <c r="B4094" s="70" t="s">
        <v>1553</v>
      </c>
      <c r="C4094" s="69" t="s">
        <v>1338</v>
      </c>
      <c r="D4094" s="32">
        <v>641537.60999997705</v>
      </c>
      <c r="E4094" s="31">
        <v>434371.37999996502</v>
      </c>
      <c r="F4094" s="31">
        <v>172677.230000012</v>
      </c>
      <c r="G4094" s="31">
        <v>34489</v>
      </c>
      <c r="H4094" s="31">
        <v>293651.51999997301</v>
      </c>
      <c r="I4094" s="31">
        <v>45056.650000000802</v>
      </c>
      <c r="J4094" s="68">
        <v>0</v>
      </c>
      <c r="K4094" s="29">
        <v>980245.7799999509</v>
      </c>
      <c r="L4094" s="29">
        <v>173036</v>
      </c>
      <c r="M4094" s="67">
        <v>1153281.7799999509</v>
      </c>
    </row>
    <row r="4095" spans="1:13" x14ac:dyDescent="0.25">
      <c r="A4095" s="52">
        <v>4112702</v>
      </c>
      <c r="B4095" s="70" t="s">
        <v>1552</v>
      </c>
      <c r="C4095" s="69" t="s">
        <v>1338</v>
      </c>
      <c r="D4095" s="32">
        <v>11036018.800001509</v>
      </c>
      <c r="E4095" s="31">
        <v>6335125.2800008701</v>
      </c>
      <c r="F4095" s="31">
        <v>2249890.8700001561</v>
      </c>
      <c r="G4095" s="31">
        <v>2451002.6500004837</v>
      </c>
      <c r="H4095" s="31">
        <v>5234126.0999996113</v>
      </c>
      <c r="I4095" s="31">
        <v>1302590.2599998713</v>
      </c>
      <c r="J4095" s="68">
        <v>56054.8100000052</v>
      </c>
      <c r="K4095" s="29">
        <v>17628789.970000997</v>
      </c>
      <c r="L4095" s="29">
        <v>2415263.120000002</v>
      </c>
      <c r="M4095" s="67">
        <v>20044053.090000998</v>
      </c>
    </row>
    <row r="4096" spans="1:13" x14ac:dyDescent="0.25">
      <c r="A4096" s="52">
        <v>4112751</v>
      </c>
      <c r="B4096" s="70" t="s">
        <v>1551</v>
      </c>
      <c r="C4096" s="69" t="s">
        <v>1338</v>
      </c>
      <c r="D4096" s="32">
        <v>18410727.259999301</v>
      </c>
      <c r="E4096" s="31">
        <v>14240811.789999699</v>
      </c>
      <c r="F4096" s="31">
        <v>1704904.4000000276</v>
      </c>
      <c r="G4096" s="31">
        <v>2465011.0699995738</v>
      </c>
      <c r="H4096" s="31">
        <v>5029319.9999999544</v>
      </c>
      <c r="I4096" s="31">
        <v>939203.59999997448</v>
      </c>
      <c r="J4096" s="68">
        <v>64921.580000000497</v>
      </c>
      <c r="K4096" s="29">
        <v>24444172.439999234</v>
      </c>
      <c r="L4096" s="29">
        <v>1632032.9699999909</v>
      </c>
      <c r="M4096" s="67">
        <v>26076205.409999225</v>
      </c>
    </row>
    <row r="4097" spans="1:13" x14ac:dyDescent="0.25">
      <c r="A4097" s="52">
        <v>4112801</v>
      </c>
      <c r="B4097" s="70" t="s">
        <v>1550</v>
      </c>
      <c r="C4097" s="69" t="s">
        <v>1338</v>
      </c>
      <c r="D4097" s="32">
        <v>18360682.780000903</v>
      </c>
      <c r="E4097" s="31">
        <v>11136943.7500007</v>
      </c>
      <c r="F4097" s="31">
        <v>2551737.2399999229</v>
      </c>
      <c r="G4097" s="31">
        <v>4672001.7900002785</v>
      </c>
      <c r="H4097" s="31">
        <v>8239357.3899990339</v>
      </c>
      <c r="I4097" s="31">
        <v>1349647.7499999646</v>
      </c>
      <c r="J4097" s="68">
        <v>42185.790000004898</v>
      </c>
      <c r="K4097" s="29">
        <v>27991873.709999904</v>
      </c>
      <c r="L4097" s="29">
        <v>1916426.3000003099</v>
      </c>
      <c r="M4097" s="67">
        <v>29908300.010000214</v>
      </c>
    </row>
    <row r="4098" spans="1:13" x14ac:dyDescent="0.25">
      <c r="A4098" s="52">
        <v>4112900</v>
      </c>
      <c r="B4098" s="70" t="s">
        <v>1549</v>
      </c>
      <c r="C4098" s="69" t="s">
        <v>1338</v>
      </c>
      <c r="D4098" s="32">
        <v>3540550.4999996372</v>
      </c>
      <c r="E4098" s="31">
        <v>2459703.3299995852</v>
      </c>
      <c r="F4098" s="31">
        <v>375728.29000001401</v>
      </c>
      <c r="G4098" s="31">
        <v>705118.88000003807</v>
      </c>
      <c r="H4098" s="31">
        <v>1091091.1799999885</v>
      </c>
      <c r="I4098" s="31">
        <v>398387.0600000227</v>
      </c>
      <c r="J4098" s="68">
        <v>6150.3399999998501</v>
      </c>
      <c r="K4098" s="29">
        <v>5036179.079999648</v>
      </c>
      <c r="L4098" s="29">
        <v>518383.65999999602</v>
      </c>
      <c r="M4098" s="67">
        <v>5554562.7399996445</v>
      </c>
    </row>
    <row r="4099" spans="1:13" x14ac:dyDescent="0.25">
      <c r="A4099" s="52">
        <v>4112959</v>
      </c>
      <c r="B4099" s="70" t="s">
        <v>1548</v>
      </c>
      <c r="C4099" s="69" t="s">
        <v>1338</v>
      </c>
      <c r="D4099" s="32">
        <v>8290094.3299988098</v>
      </c>
      <c r="E4099" s="31">
        <v>6693100.3899989938</v>
      </c>
      <c r="F4099" s="31">
        <v>883711.61999985564</v>
      </c>
      <c r="G4099" s="31">
        <v>713282.31999996002</v>
      </c>
      <c r="H4099" s="31">
        <v>3334721.76</v>
      </c>
      <c r="I4099" s="31">
        <v>677652.41999996488</v>
      </c>
      <c r="J4099" s="68">
        <v>29935.630000004501</v>
      </c>
      <c r="K4099" s="29">
        <v>12332404.139998779</v>
      </c>
      <c r="L4099" s="29">
        <v>1217113.9600000009</v>
      </c>
      <c r="M4099" s="67">
        <v>13549518.09999878</v>
      </c>
    </row>
    <row r="4100" spans="1:13" x14ac:dyDescent="0.25">
      <c r="A4100" s="52">
        <v>4113007</v>
      </c>
      <c r="B4100" s="70" t="s">
        <v>197</v>
      </c>
      <c r="C4100" s="69" t="s">
        <v>1338</v>
      </c>
      <c r="D4100" s="32">
        <v>3517630.5399998408</v>
      </c>
      <c r="E4100" s="31">
        <v>1634858.5499999174</v>
      </c>
      <c r="F4100" s="31">
        <v>558414.03999994125</v>
      </c>
      <c r="G4100" s="31">
        <v>1324357.949999982</v>
      </c>
      <c r="H4100" s="31">
        <v>1288954.7600001064</v>
      </c>
      <c r="I4100" s="31">
        <v>433971.38999999803</v>
      </c>
      <c r="J4100" s="68">
        <v>38989.220000006302</v>
      </c>
      <c r="K4100" s="29">
        <v>5279545.9099999508</v>
      </c>
      <c r="L4100" s="29">
        <v>550962.49000000197</v>
      </c>
      <c r="M4100" s="67">
        <v>5830508.3999999529</v>
      </c>
    </row>
    <row r="4101" spans="1:13" x14ac:dyDescent="0.25">
      <c r="A4101" s="52">
        <v>4113106</v>
      </c>
      <c r="B4101" s="70" t="s">
        <v>1547</v>
      </c>
      <c r="C4101" s="69" t="s">
        <v>1338</v>
      </c>
      <c r="D4101" s="32">
        <v>7782144.6700004432</v>
      </c>
      <c r="E4101" s="31">
        <v>6162313.3300003</v>
      </c>
      <c r="F4101" s="31">
        <v>656318.81000005279</v>
      </c>
      <c r="G4101" s="31">
        <v>963512.53000009095</v>
      </c>
      <c r="H4101" s="31">
        <v>2299094.8800000343</v>
      </c>
      <c r="I4101" s="31">
        <v>312590.3899999971</v>
      </c>
      <c r="J4101" s="68">
        <v>11259.129999999001</v>
      </c>
      <c r="K4101" s="29">
        <v>10405089.070000473</v>
      </c>
      <c r="L4101" s="29">
        <v>881106.49000001</v>
      </c>
      <c r="M4101" s="67">
        <v>11286195.560000483</v>
      </c>
    </row>
    <row r="4102" spans="1:13" x14ac:dyDescent="0.25">
      <c r="A4102" s="52">
        <v>4113205</v>
      </c>
      <c r="B4102" s="70" t="s">
        <v>1546</v>
      </c>
      <c r="C4102" s="69" t="s">
        <v>1338</v>
      </c>
      <c r="D4102" s="32">
        <v>51585562.590001792</v>
      </c>
      <c r="E4102" s="31">
        <v>27909256.180001445</v>
      </c>
      <c r="F4102" s="31">
        <v>7355401.2800001055</v>
      </c>
      <c r="G4102" s="31">
        <v>16320905.130000245</v>
      </c>
      <c r="H4102" s="31">
        <v>21252700.16000253</v>
      </c>
      <c r="I4102" s="31">
        <v>3541215.8799996236</v>
      </c>
      <c r="J4102" s="68">
        <v>285277.909999975</v>
      </c>
      <c r="K4102" s="29">
        <v>76664756.540003926</v>
      </c>
      <c r="L4102" s="29">
        <v>6038004.7799994899</v>
      </c>
      <c r="M4102" s="67">
        <v>82702761.32000342</v>
      </c>
    </row>
    <row r="4103" spans="1:13" x14ac:dyDescent="0.25">
      <c r="A4103" s="52">
        <v>4113254</v>
      </c>
      <c r="B4103" s="70" t="s">
        <v>1545</v>
      </c>
      <c r="C4103" s="69" t="s">
        <v>1338</v>
      </c>
      <c r="D4103" s="32">
        <v>1688953.6800001096</v>
      </c>
      <c r="E4103" s="31">
        <v>1510709.7200001101</v>
      </c>
      <c r="F4103" s="31">
        <v>161297.95999999761</v>
      </c>
      <c r="G4103" s="31">
        <v>16946.000000001863</v>
      </c>
      <c r="H4103" s="31">
        <v>761921.90999996697</v>
      </c>
      <c r="I4103" s="31">
        <v>115021.47000000181</v>
      </c>
      <c r="J4103" s="68">
        <v>8758.9599999985694</v>
      </c>
      <c r="K4103" s="29">
        <v>2574656.0200000769</v>
      </c>
      <c r="L4103" s="29">
        <v>355484</v>
      </c>
      <c r="M4103" s="67">
        <v>2930140.0200000769</v>
      </c>
    </row>
    <row r="4104" spans="1:13" x14ac:dyDescent="0.25">
      <c r="A4104" s="52">
        <v>4113304</v>
      </c>
      <c r="B4104" s="70" t="s">
        <v>1544</v>
      </c>
      <c r="C4104" s="69" t="s">
        <v>1338</v>
      </c>
      <c r="D4104" s="32">
        <v>43895112.31999965</v>
      </c>
      <c r="E4104" s="31">
        <v>27067792.710000832</v>
      </c>
      <c r="F4104" s="31">
        <v>6183348.44000006</v>
      </c>
      <c r="G4104" s="31">
        <v>10643971.169998758</v>
      </c>
      <c r="H4104" s="31">
        <v>19369131.669999987</v>
      </c>
      <c r="I4104" s="31">
        <v>4101771.0599995614</v>
      </c>
      <c r="J4104" s="68">
        <v>154996.759999998</v>
      </c>
      <c r="K4104" s="29">
        <v>67521011.809999198</v>
      </c>
      <c r="L4104" s="29">
        <v>7751329.3200001698</v>
      </c>
      <c r="M4104" s="67">
        <v>75272341.129999369</v>
      </c>
    </row>
    <row r="4105" spans="1:13" x14ac:dyDescent="0.25">
      <c r="A4105" s="52">
        <v>4113403</v>
      </c>
      <c r="B4105" s="70" t="s">
        <v>1543</v>
      </c>
      <c r="C4105" s="69" t="s">
        <v>1338</v>
      </c>
      <c r="D4105" s="32">
        <v>931669.49999996298</v>
      </c>
      <c r="E4105" s="31">
        <v>516888.01999996998</v>
      </c>
      <c r="F4105" s="31">
        <v>298153.479999993</v>
      </c>
      <c r="G4105" s="31">
        <v>116628</v>
      </c>
      <c r="H4105" s="31">
        <v>292626.84000007802</v>
      </c>
      <c r="I4105" s="31">
        <v>261153.02999997709</v>
      </c>
      <c r="J4105" s="68">
        <v>8123.9600000008904</v>
      </c>
      <c r="K4105" s="29">
        <v>1493573.3300000192</v>
      </c>
      <c r="L4105" s="29">
        <v>218111.57999999798</v>
      </c>
      <c r="M4105" s="67">
        <v>1711684.9100000171</v>
      </c>
    </row>
    <row r="4106" spans="1:13" x14ac:dyDescent="0.25">
      <c r="A4106" s="52">
        <v>4113429</v>
      </c>
      <c r="B4106" s="70" t="s">
        <v>1542</v>
      </c>
      <c r="C4106" s="69" t="s">
        <v>1338</v>
      </c>
      <c r="D4106" s="32">
        <v>2726603.2700001467</v>
      </c>
      <c r="E4106" s="31">
        <v>2056117.85000016</v>
      </c>
      <c r="F4106" s="31">
        <v>428447.69999997475</v>
      </c>
      <c r="G4106" s="31">
        <v>242037.7200000119</v>
      </c>
      <c r="H4106" s="31">
        <v>1053937.0600000159</v>
      </c>
      <c r="I4106" s="31">
        <v>565246.32000000286</v>
      </c>
      <c r="J4106" s="68">
        <v>11813.809999999599</v>
      </c>
      <c r="K4106" s="29">
        <v>4357600.4600001648</v>
      </c>
      <c r="L4106" s="29">
        <v>623359.03000001598</v>
      </c>
      <c r="M4106" s="67">
        <v>4980959.4900001809</v>
      </c>
    </row>
    <row r="4107" spans="1:13" x14ac:dyDescent="0.25">
      <c r="A4107" s="52">
        <v>4113452</v>
      </c>
      <c r="B4107" s="70" t="s">
        <v>1541</v>
      </c>
      <c r="C4107" s="69" t="s">
        <v>1338</v>
      </c>
      <c r="D4107" s="32">
        <v>6080238.9699997399</v>
      </c>
      <c r="E4107" s="31">
        <v>4991185.9899998996</v>
      </c>
      <c r="F4107" s="31">
        <v>753754.74999992503</v>
      </c>
      <c r="G4107" s="31">
        <v>335298.229999915</v>
      </c>
      <c r="H4107" s="31">
        <v>1847482.9799999257</v>
      </c>
      <c r="I4107" s="31">
        <v>363486.84999999014</v>
      </c>
      <c r="J4107" s="68">
        <v>18681.019999997199</v>
      </c>
      <c r="K4107" s="29">
        <v>8309889.8199996529</v>
      </c>
      <c r="L4107" s="29">
        <v>948437.52000001003</v>
      </c>
      <c r="M4107" s="67">
        <v>9258327.3399996627</v>
      </c>
    </row>
    <row r="4108" spans="1:13" x14ac:dyDescent="0.25">
      <c r="A4108" s="52">
        <v>4113502</v>
      </c>
      <c r="B4108" s="70" t="s">
        <v>1540</v>
      </c>
      <c r="C4108" s="69" t="s">
        <v>1338</v>
      </c>
      <c r="D4108" s="32">
        <v>26655298.320002068</v>
      </c>
      <c r="E4108" s="31">
        <v>17719831.390001025</v>
      </c>
      <c r="F4108" s="31">
        <v>3437067.8100003665</v>
      </c>
      <c r="G4108" s="31">
        <v>5498399.1200006753</v>
      </c>
      <c r="H4108" s="31">
        <v>11505966.480000343</v>
      </c>
      <c r="I4108" s="31">
        <v>4110709.4299995936</v>
      </c>
      <c r="J4108" s="68">
        <v>117196.760000009</v>
      </c>
      <c r="K4108" s="29">
        <v>42389170.990002006</v>
      </c>
      <c r="L4108" s="29">
        <v>4186245.119998931</v>
      </c>
      <c r="M4108" s="67">
        <v>46575416.110000938</v>
      </c>
    </row>
    <row r="4109" spans="1:13" x14ac:dyDescent="0.25">
      <c r="A4109" s="52">
        <v>4113601</v>
      </c>
      <c r="B4109" s="70" t="s">
        <v>1539</v>
      </c>
      <c r="C4109" s="69" t="s">
        <v>1338</v>
      </c>
      <c r="D4109" s="32">
        <v>4922105.7500005756</v>
      </c>
      <c r="E4109" s="31">
        <v>3116946.0300003602</v>
      </c>
      <c r="F4109" s="31">
        <v>549962.18000001623</v>
      </c>
      <c r="G4109" s="31">
        <v>1255197.5400001998</v>
      </c>
      <c r="H4109" s="31">
        <v>1878056.639999836</v>
      </c>
      <c r="I4109" s="31">
        <v>373775.06000001536</v>
      </c>
      <c r="J4109" s="68">
        <v>26071.940000003899</v>
      </c>
      <c r="K4109" s="29">
        <v>7200009.3900004309</v>
      </c>
      <c r="L4109" s="29">
        <v>377928</v>
      </c>
      <c r="M4109" s="67">
        <v>7577937.3900004309</v>
      </c>
    </row>
    <row r="4110" spans="1:13" x14ac:dyDescent="0.25">
      <c r="A4110" s="52">
        <v>4113700</v>
      </c>
      <c r="B4110" s="70" t="s">
        <v>1538</v>
      </c>
      <c r="C4110" s="69" t="s">
        <v>1338</v>
      </c>
      <c r="D4110" s="32">
        <v>709909233.32994914</v>
      </c>
      <c r="E4110" s="31">
        <v>214948382.41000882</v>
      </c>
      <c r="F4110" s="31">
        <v>106406374.81000336</v>
      </c>
      <c r="G4110" s="31">
        <v>388554476.10993695</v>
      </c>
      <c r="H4110" s="31">
        <v>258096857.77001873</v>
      </c>
      <c r="I4110" s="31">
        <v>71037794.369994506</v>
      </c>
      <c r="J4110" s="68">
        <v>3363403.6700002002</v>
      </c>
      <c r="K4110" s="29">
        <v>1042407289.1399626</v>
      </c>
      <c r="L4110" s="29">
        <v>114468243.48999451</v>
      </c>
      <c r="M4110" s="67">
        <v>1156875532.629957</v>
      </c>
    </row>
    <row r="4111" spans="1:13" x14ac:dyDescent="0.25">
      <c r="A4111" s="52">
        <v>4113734</v>
      </c>
      <c r="B4111" s="70" t="s">
        <v>1537</v>
      </c>
      <c r="C4111" s="69" t="s">
        <v>1338</v>
      </c>
      <c r="D4111" s="32">
        <v>5334581.5899997083</v>
      </c>
      <c r="E4111" s="31">
        <v>3939117.0699998001</v>
      </c>
      <c r="F4111" s="31">
        <v>795262.07999997598</v>
      </c>
      <c r="G4111" s="31">
        <v>600202.43999993242</v>
      </c>
      <c r="H4111" s="31">
        <v>2216572.0200000089</v>
      </c>
      <c r="I4111" s="31">
        <v>588147.86999998393</v>
      </c>
      <c r="J4111" s="68">
        <v>32475.489999991802</v>
      </c>
      <c r="K4111" s="29">
        <v>8171776.9699996933</v>
      </c>
      <c r="L4111" s="29">
        <v>2076362.27000016</v>
      </c>
      <c r="M4111" s="67">
        <v>10248139.239999853</v>
      </c>
    </row>
    <row r="4112" spans="1:13" x14ac:dyDescent="0.25">
      <c r="A4112" s="52">
        <v>4113759</v>
      </c>
      <c r="B4112" s="70" t="s">
        <v>1536</v>
      </c>
      <c r="C4112" s="69" t="s">
        <v>1338</v>
      </c>
      <c r="D4112" s="32">
        <v>3598918.5200001178</v>
      </c>
      <c r="E4112" s="31">
        <v>2860125.5500001302</v>
      </c>
      <c r="F4112" s="31">
        <v>468821.93999999721</v>
      </c>
      <c r="G4112" s="31">
        <v>269971.02999999031</v>
      </c>
      <c r="H4112" s="31">
        <v>1384857.359999951</v>
      </c>
      <c r="I4112" s="31">
        <v>785838.91000000702</v>
      </c>
      <c r="J4112" s="68">
        <v>8302.4900000006892</v>
      </c>
      <c r="K4112" s="29">
        <v>5777917.2800000757</v>
      </c>
      <c r="L4112" s="29">
        <v>655943.25999999</v>
      </c>
      <c r="M4112" s="67">
        <v>6433860.5400000662</v>
      </c>
    </row>
    <row r="4113" spans="1:13" x14ac:dyDescent="0.25">
      <c r="A4113" s="52">
        <v>4113809</v>
      </c>
      <c r="B4113" s="70" t="s">
        <v>1535</v>
      </c>
      <c r="C4113" s="69" t="s">
        <v>1338</v>
      </c>
      <c r="D4113" s="32">
        <v>7507735.1799999084</v>
      </c>
      <c r="E4113" s="31">
        <v>5641534.1099997889</v>
      </c>
      <c r="F4113" s="31">
        <v>1002150.5600000322</v>
      </c>
      <c r="G4113" s="31">
        <v>864050.51000008767</v>
      </c>
      <c r="H4113" s="31">
        <v>2970140.5100000608</v>
      </c>
      <c r="I4113" s="31">
        <v>524049.09999999241</v>
      </c>
      <c r="J4113" s="68">
        <v>4067.9100000001499</v>
      </c>
      <c r="K4113" s="29">
        <v>11005992.699999962</v>
      </c>
      <c r="L4113" s="29">
        <v>976386.07999989402</v>
      </c>
      <c r="M4113" s="67">
        <v>11982378.779999856</v>
      </c>
    </row>
    <row r="4114" spans="1:13" x14ac:dyDescent="0.25">
      <c r="A4114" s="52">
        <v>4113908</v>
      </c>
      <c r="B4114" s="70" t="s">
        <v>1534</v>
      </c>
      <c r="C4114" s="69" t="s">
        <v>1338</v>
      </c>
      <c r="D4114" s="32">
        <v>17843035.189999241</v>
      </c>
      <c r="E4114" s="31">
        <v>11455955.009998795</v>
      </c>
      <c r="F4114" s="31">
        <v>1461293.9100000192</v>
      </c>
      <c r="G4114" s="31">
        <v>4925786.270000427</v>
      </c>
      <c r="H4114" s="31">
        <v>7122365.979999938</v>
      </c>
      <c r="I4114" s="31">
        <v>860447.08999998076</v>
      </c>
      <c r="J4114" s="68">
        <v>115743.68000001088</v>
      </c>
      <c r="K4114" s="29">
        <v>25941591.939999171</v>
      </c>
      <c r="L4114" s="29">
        <v>1265048.6399999992</v>
      </c>
      <c r="M4114" s="67">
        <v>27206640.579999171</v>
      </c>
    </row>
    <row r="4115" spans="1:13" x14ac:dyDescent="0.25">
      <c r="A4115" s="52">
        <v>4114005</v>
      </c>
      <c r="B4115" s="70" t="s">
        <v>1533</v>
      </c>
      <c r="C4115" s="69" t="s">
        <v>1338</v>
      </c>
      <c r="D4115" s="32">
        <v>18503843.87999928</v>
      </c>
      <c r="E4115" s="31">
        <v>11568157.539998963</v>
      </c>
      <c r="F4115" s="31">
        <v>2753056.1200002553</v>
      </c>
      <c r="G4115" s="31">
        <v>4182630.2200000607</v>
      </c>
      <c r="H4115" s="31">
        <v>7221462.0400003251</v>
      </c>
      <c r="I4115" s="31">
        <v>1619779.5799999363</v>
      </c>
      <c r="J4115" s="68">
        <v>47534.2700000033</v>
      </c>
      <c r="K4115" s="29">
        <v>27392619.769999545</v>
      </c>
      <c r="L4115" s="29">
        <v>3153601.7799999118</v>
      </c>
      <c r="M4115" s="67">
        <v>30546221.549999457</v>
      </c>
    </row>
    <row r="4116" spans="1:13" x14ac:dyDescent="0.25">
      <c r="A4116" s="52">
        <v>4114104</v>
      </c>
      <c r="B4116" s="70" t="s">
        <v>1532</v>
      </c>
      <c r="C4116" s="69" t="s">
        <v>1338</v>
      </c>
      <c r="D4116" s="32">
        <v>22079370.929999694</v>
      </c>
      <c r="E4116" s="31">
        <v>11994173.5799993</v>
      </c>
      <c r="F4116" s="31">
        <v>3322686.0100003229</v>
      </c>
      <c r="G4116" s="31">
        <v>6762511.3400000688</v>
      </c>
      <c r="H4116" s="31">
        <v>9019484.5599997826</v>
      </c>
      <c r="I4116" s="31">
        <v>3054734.960000264</v>
      </c>
      <c r="J4116" s="68">
        <v>139432.40000002101</v>
      </c>
      <c r="K4116" s="29">
        <v>34293022.849999763</v>
      </c>
      <c r="L4116" s="29">
        <v>3684674.4600008121</v>
      </c>
      <c r="M4116" s="67">
        <v>37977697.310000576</v>
      </c>
    </row>
    <row r="4117" spans="1:13" x14ac:dyDescent="0.25">
      <c r="A4117" s="52">
        <v>4114203</v>
      </c>
      <c r="B4117" s="70" t="s">
        <v>1531</v>
      </c>
      <c r="C4117" s="69" t="s">
        <v>1338</v>
      </c>
      <c r="D4117" s="32">
        <v>42187207.33000119</v>
      </c>
      <c r="E4117" s="31">
        <v>16912068.430000477</v>
      </c>
      <c r="F4117" s="31">
        <v>5691737.8300004052</v>
      </c>
      <c r="G4117" s="31">
        <v>19583401.070000306</v>
      </c>
      <c r="H4117" s="31">
        <v>16925235.649999272</v>
      </c>
      <c r="I4117" s="31">
        <v>4290877.6399998479</v>
      </c>
      <c r="J4117" s="68">
        <v>235659.14000003401</v>
      </c>
      <c r="K4117" s="29">
        <v>63638979.760000348</v>
      </c>
      <c r="L4117" s="29">
        <v>8884008.7400000729</v>
      </c>
      <c r="M4117" s="67">
        <v>72522988.500000417</v>
      </c>
    </row>
    <row r="4118" spans="1:13" x14ac:dyDescent="0.25">
      <c r="A4118" s="52">
        <v>4114302</v>
      </c>
      <c r="B4118" s="70" t="s">
        <v>1530</v>
      </c>
      <c r="C4118" s="69" t="s">
        <v>1338</v>
      </c>
      <c r="D4118" s="32">
        <v>21334519.000000775</v>
      </c>
      <c r="E4118" s="31">
        <v>12489913.360000011</v>
      </c>
      <c r="F4118" s="31">
        <v>4457646.840000161</v>
      </c>
      <c r="G4118" s="31">
        <v>4386958.8000006061</v>
      </c>
      <c r="H4118" s="31">
        <v>9746035.3899998106</v>
      </c>
      <c r="I4118" s="31">
        <v>2292924.0300003369</v>
      </c>
      <c r="J4118" s="68">
        <v>193276.369999997</v>
      </c>
      <c r="K4118" s="29">
        <v>33566754.790000916</v>
      </c>
      <c r="L4118" s="29">
        <v>3293713.9099999922</v>
      </c>
      <c r="M4118" s="67">
        <v>36860468.700000905</v>
      </c>
    </row>
    <row r="4119" spans="1:13" x14ac:dyDescent="0.25">
      <c r="A4119" s="52">
        <v>4114351</v>
      </c>
      <c r="B4119" s="70" t="s">
        <v>1529</v>
      </c>
      <c r="C4119" s="69" t="s">
        <v>1338</v>
      </c>
      <c r="D4119" s="32">
        <v>2940315.0299998499</v>
      </c>
      <c r="E4119" s="31">
        <v>2372896.0299998499</v>
      </c>
      <c r="F4119" s="31">
        <v>426899</v>
      </c>
      <c r="G4119" s="31">
        <v>140520</v>
      </c>
      <c r="H4119" s="31">
        <v>878574.98999997205</v>
      </c>
      <c r="I4119" s="31">
        <v>276637.64000000729</v>
      </c>
      <c r="J4119" s="68">
        <v>35826.1600000037</v>
      </c>
      <c r="K4119" s="29">
        <v>4131353.8199998327</v>
      </c>
      <c r="L4119" s="29">
        <v>352587.56000000203</v>
      </c>
      <c r="M4119" s="67">
        <v>4483941.379999835</v>
      </c>
    </row>
    <row r="4120" spans="1:13" x14ac:dyDescent="0.25">
      <c r="A4120" s="52">
        <v>4114401</v>
      </c>
      <c r="B4120" s="70" t="s">
        <v>1528</v>
      </c>
      <c r="C4120" s="69" t="s">
        <v>1338</v>
      </c>
      <c r="D4120" s="32">
        <v>21127586.52999958</v>
      </c>
      <c r="E4120" s="31">
        <v>12912484.560000282</v>
      </c>
      <c r="F4120" s="31">
        <v>5010226.8299996406</v>
      </c>
      <c r="G4120" s="31">
        <v>3204875.1399996593</v>
      </c>
      <c r="H4120" s="31">
        <v>8424887.0800006054</v>
      </c>
      <c r="I4120" s="31">
        <v>3963381.1600002176</v>
      </c>
      <c r="J4120" s="68">
        <v>99089.870000004797</v>
      </c>
      <c r="K4120" s="29">
        <v>33614944.64000041</v>
      </c>
      <c r="L4120" s="29">
        <v>4338674.390000551</v>
      </c>
      <c r="M4120" s="67">
        <v>37953619.030000962</v>
      </c>
    </row>
    <row r="4121" spans="1:13" x14ac:dyDescent="0.25">
      <c r="A4121" s="52">
        <v>4114500</v>
      </c>
      <c r="B4121" s="70" t="s">
        <v>1527</v>
      </c>
      <c r="C4121" s="69" t="s">
        <v>1338</v>
      </c>
      <c r="D4121" s="32">
        <v>20107937.559999831</v>
      </c>
      <c r="E4121" s="31">
        <v>16011977.209999742</v>
      </c>
      <c r="F4121" s="31">
        <v>2326155.6800000262</v>
      </c>
      <c r="G4121" s="31">
        <v>1769804.67000006</v>
      </c>
      <c r="H4121" s="31">
        <v>7373893.2299996484</v>
      </c>
      <c r="I4121" s="31">
        <v>1394124.8900000125</v>
      </c>
      <c r="J4121" s="68">
        <v>50222.529999998398</v>
      </c>
      <c r="K4121" s="29">
        <v>28926178.209999487</v>
      </c>
      <c r="L4121" s="29">
        <v>3931317.9000000297</v>
      </c>
      <c r="M4121" s="67">
        <v>32857496.109999515</v>
      </c>
    </row>
    <row r="4122" spans="1:13" x14ac:dyDescent="0.25">
      <c r="A4122" s="52">
        <v>4114609</v>
      </c>
      <c r="B4122" s="70" t="s">
        <v>1526</v>
      </c>
      <c r="C4122" s="69" t="s">
        <v>1338</v>
      </c>
      <c r="D4122" s="32">
        <v>76705432.109996766</v>
      </c>
      <c r="E4122" s="31">
        <v>41985759.730000854</v>
      </c>
      <c r="F4122" s="31">
        <v>8894474.5099993013</v>
      </c>
      <c r="G4122" s="31">
        <v>25825197.869996611</v>
      </c>
      <c r="H4122" s="31">
        <v>28141591.799999259</v>
      </c>
      <c r="I4122" s="31">
        <v>9974329.5900003184</v>
      </c>
      <c r="J4122" s="68">
        <v>413894.309999972</v>
      </c>
      <c r="K4122" s="29">
        <v>115235247.80999632</v>
      </c>
      <c r="L4122" s="29">
        <v>6110014.2700012308</v>
      </c>
      <c r="M4122" s="67">
        <v>121345262.07999755</v>
      </c>
    </row>
    <row r="4123" spans="1:13" x14ac:dyDescent="0.25">
      <c r="A4123" s="52">
        <v>4114708</v>
      </c>
      <c r="B4123" s="70" t="s">
        <v>1525</v>
      </c>
      <c r="C4123" s="69" t="s">
        <v>1338</v>
      </c>
      <c r="D4123" s="32">
        <v>2835641.2900000904</v>
      </c>
      <c r="E4123" s="31">
        <v>2115475.0400000401</v>
      </c>
      <c r="F4123" s="31">
        <v>370814.15000009403</v>
      </c>
      <c r="G4123" s="31">
        <v>349352.09999995632</v>
      </c>
      <c r="H4123" s="31">
        <v>1021028.51999997</v>
      </c>
      <c r="I4123" s="31">
        <v>939641.09999987902</v>
      </c>
      <c r="J4123" s="68">
        <v>21461.860000000801</v>
      </c>
      <c r="K4123" s="29">
        <v>4817772.7699999399</v>
      </c>
      <c r="L4123" s="29">
        <v>834048</v>
      </c>
      <c r="M4123" s="67">
        <v>5651820.7699999399</v>
      </c>
    </row>
    <row r="4124" spans="1:13" x14ac:dyDescent="0.25">
      <c r="A4124" s="52">
        <v>4114807</v>
      </c>
      <c r="B4124" s="70" t="s">
        <v>1524</v>
      </c>
      <c r="C4124" s="69" t="s">
        <v>1338</v>
      </c>
      <c r="D4124" s="32">
        <v>38552675.449998535</v>
      </c>
      <c r="E4124" s="31">
        <v>21918736.489998817</v>
      </c>
      <c r="F4124" s="31">
        <v>4798805.9099998651</v>
      </c>
      <c r="G4124" s="31">
        <v>11835133.049999852</v>
      </c>
      <c r="H4124" s="31">
        <v>14778691.790001089</v>
      </c>
      <c r="I4124" s="31">
        <v>3450217.3999999333</v>
      </c>
      <c r="J4124" s="68">
        <v>155043.90000001699</v>
      </c>
      <c r="K4124" s="29">
        <v>56936628.539999567</v>
      </c>
      <c r="L4124" s="29">
        <v>4929391.7800000068</v>
      </c>
      <c r="M4124" s="67">
        <v>61866020.319999576</v>
      </c>
    </row>
    <row r="4125" spans="1:13" x14ac:dyDescent="0.25">
      <c r="A4125" s="52">
        <v>4114906</v>
      </c>
      <c r="B4125" s="70" t="s">
        <v>1523</v>
      </c>
      <c r="C4125" s="69" t="s">
        <v>1338</v>
      </c>
      <c r="D4125" s="32">
        <v>10950419.290000236</v>
      </c>
      <c r="E4125" s="31">
        <v>7061461.7800002126</v>
      </c>
      <c r="F4125" s="31">
        <v>1645977.3800000234</v>
      </c>
      <c r="G4125" s="31">
        <v>2242980.129999999</v>
      </c>
      <c r="H4125" s="31">
        <v>4211005.7799996361</v>
      </c>
      <c r="I4125" s="31">
        <v>922508.99999992631</v>
      </c>
      <c r="J4125" s="68">
        <v>65034.289999994398</v>
      </c>
      <c r="K4125" s="29">
        <v>16148968.359999791</v>
      </c>
      <c r="L4125" s="29">
        <v>2459427</v>
      </c>
      <c r="M4125" s="67">
        <v>18608395.359999791</v>
      </c>
    </row>
    <row r="4126" spans="1:13" x14ac:dyDescent="0.25">
      <c r="A4126" s="52">
        <v>4115002</v>
      </c>
      <c r="B4126" s="70" t="s">
        <v>1522</v>
      </c>
      <c r="C4126" s="69" t="s">
        <v>1338</v>
      </c>
      <c r="D4126" s="32">
        <v>7271909.8100002175</v>
      </c>
      <c r="E4126" s="31">
        <v>6151091.4700002205</v>
      </c>
      <c r="F4126" s="31">
        <v>744611.76000011095</v>
      </c>
      <c r="G4126" s="31">
        <v>376206.57999988628</v>
      </c>
      <c r="H4126" s="31">
        <v>2467047.920000351</v>
      </c>
      <c r="I4126" s="31">
        <v>856286.70000004536</v>
      </c>
      <c r="J4126" s="68">
        <v>36750.529999996499</v>
      </c>
      <c r="K4126" s="29">
        <v>10631994.96000061</v>
      </c>
      <c r="L4126" s="29">
        <v>862285.199999996</v>
      </c>
      <c r="M4126" s="67">
        <v>11494280.160000606</v>
      </c>
    </row>
    <row r="4127" spans="1:13" x14ac:dyDescent="0.25">
      <c r="A4127" s="52">
        <v>4115101</v>
      </c>
      <c r="B4127" s="70" t="s">
        <v>1521</v>
      </c>
      <c r="C4127" s="69" t="s">
        <v>1338</v>
      </c>
      <c r="D4127" s="32">
        <v>11094070.460000405</v>
      </c>
      <c r="E4127" s="31">
        <v>8911891.5700002294</v>
      </c>
      <c r="F4127" s="31">
        <v>1360163.3800002155</v>
      </c>
      <c r="G4127" s="31">
        <v>822015.50999996101</v>
      </c>
      <c r="H4127" s="31">
        <v>4988118.6600000616</v>
      </c>
      <c r="I4127" s="31">
        <v>1211690.2300000531</v>
      </c>
      <c r="J4127" s="68">
        <v>32203.029999996499</v>
      </c>
      <c r="K4127" s="29">
        <v>17326082.380000517</v>
      </c>
      <c r="L4127" s="29">
        <v>1825158.2300001399</v>
      </c>
      <c r="M4127" s="67">
        <v>19151240.610000655</v>
      </c>
    </row>
    <row r="4128" spans="1:13" x14ac:dyDescent="0.25">
      <c r="A4128" s="52">
        <v>4115200</v>
      </c>
      <c r="B4128" s="70" t="s">
        <v>1520</v>
      </c>
      <c r="C4128" s="69" t="s">
        <v>1338</v>
      </c>
      <c r="D4128" s="32">
        <v>451354561.89001048</v>
      </c>
      <c r="E4128" s="31">
        <v>134227430.85999513</v>
      </c>
      <c r="F4128" s="31">
        <v>60371064.460000992</v>
      </c>
      <c r="G4128" s="31">
        <v>256756066.57001439</v>
      </c>
      <c r="H4128" s="31">
        <v>172544406.84998578</v>
      </c>
      <c r="I4128" s="31">
        <v>53803381.920000128</v>
      </c>
      <c r="J4128" s="68">
        <v>2051441.8599999901</v>
      </c>
      <c r="K4128" s="29">
        <v>679753792.51999629</v>
      </c>
      <c r="L4128" s="29">
        <v>50657408.349997051</v>
      </c>
      <c r="M4128" s="67">
        <v>730411200.86999333</v>
      </c>
    </row>
    <row r="4129" spans="1:13" x14ac:dyDescent="0.25">
      <c r="A4129" s="52">
        <v>4115309</v>
      </c>
      <c r="B4129" s="70" t="s">
        <v>1519</v>
      </c>
      <c r="C4129" s="69" t="s">
        <v>1338</v>
      </c>
      <c r="D4129" s="32">
        <v>8066272.7500008186</v>
      </c>
      <c r="E4129" s="31">
        <v>5054830.7100008596</v>
      </c>
      <c r="F4129" s="31">
        <v>1486452.3799998327</v>
      </c>
      <c r="G4129" s="31">
        <v>1524989.6600001261</v>
      </c>
      <c r="H4129" s="31">
        <v>2670504.8599996078</v>
      </c>
      <c r="I4129" s="31">
        <v>594647.41999996838</v>
      </c>
      <c r="J4129" s="68">
        <v>39135.199999999</v>
      </c>
      <c r="K4129" s="29">
        <v>11370560.230000393</v>
      </c>
      <c r="L4129" s="29">
        <v>945543.56000000203</v>
      </c>
      <c r="M4129" s="67">
        <v>12316103.790000396</v>
      </c>
    </row>
    <row r="4130" spans="1:13" x14ac:dyDescent="0.25">
      <c r="A4130" s="52">
        <v>4115358</v>
      </c>
      <c r="B4130" s="70" t="s">
        <v>1518</v>
      </c>
      <c r="C4130" s="69" t="s">
        <v>1338</v>
      </c>
      <c r="D4130" s="32">
        <v>9786592.520000197</v>
      </c>
      <c r="E4130" s="31">
        <v>7665633.9700001571</v>
      </c>
      <c r="F4130" s="31">
        <v>660899.37999985332</v>
      </c>
      <c r="G4130" s="31">
        <v>1460059.1700001867</v>
      </c>
      <c r="H4130" s="31">
        <v>3064654.6599998781</v>
      </c>
      <c r="I4130" s="31">
        <v>511650.12000000553</v>
      </c>
      <c r="J4130" s="68">
        <v>24709.670000001799</v>
      </c>
      <c r="K4130" s="29">
        <v>13387606.970000081</v>
      </c>
      <c r="L4130" s="29">
        <v>397475.56000000203</v>
      </c>
      <c r="M4130" s="67">
        <v>13785082.530000083</v>
      </c>
    </row>
    <row r="4131" spans="1:13" x14ac:dyDescent="0.25">
      <c r="A4131" s="52">
        <v>4115408</v>
      </c>
      <c r="B4131" s="70" t="s">
        <v>1517</v>
      </c>
      <c r="C4131" s="69" t="s">
        <v>1338</v>
      </c>
      <c r="D4131" s="32">
        <v>20205009.150000941</v>
      </c>
      <c r="E4131" s="31">
        <v>13593636.470000895</v>
      </c>
      <c r="F4131" s="31">
        <v>2677323.0399998277</v>
      </c>
      <c r="G4131" s="31">
        <v>3934049.6400002171</v>
      </c>
      <c r="H4131" s="31">
        <v>7020352.1600005031</v>
      </c>
      <c r="I4131" s="31">
        <v>2054784.2200000249</v>
      </c>
      <c r="J4131" s="68">
        <v>98629.860000009197</v>
      </c>
      <c r="K4131" s="29">
        <v>29378775.39000148</v>
      </c>
      <c r="L4131" s="29">
        <v>2367599.2200000291</v>
      </c>
      <c r="M4131" s="67">
        <v>31746374.610001508</v>
      </c>
    </row>
    <row r="4132" spans="1:13" x14ac:dyDescent="0.25">
      <c r="A4132" s="52">
        <v>4115457</v>
      </c>
      <c r="B4132" s="70" t="s">
        <v>1516</v>
      </c>
      <c r="C4132" s="69" t="s">
        <v>1338</v>
      </c>
      <c r="D4132" s="32">
        <v>2288614.9899998717</v>
      </c>
      <c r="E4132" s="31">
        <v>2048541.13999987</v>
      </c>
      <c r="F4132" s="31">
        <v>217129.85000000149</v>
      </c>
      <c r="G4132" s="31">
        <v>22944</v>
      </c>
      <c r="H4132" s="31">
        <v>629705.57999993523</v>
      </c>
      <c r="I4132" s="31">
        <v>320773.09000000899</v>
      </c>
      <c r="J4132" s="68">
        <v>59577.560000004203</v>
      </c>
      <c r="K4132" s="29">
        <v>3298671.2199998205</v>
      </c>
      <c r="L4132" s="29">
        <v>475664.580000013</v>
      </c>
      <c r="M4132" s="67">
        <v>3774335.7999998336</v>
      </c>
    </row>
    <row r="4133" spans="1:13" x14ac:dyDescent="0.25">
      <c r="A4133" s="52">
        <v>4115507</v>
      </c>
      <c r="B4133" s="70" t="s">
        <v>1515</v>
      </c>
      <c r="C4133" s="69" t="s">
        <v>1338</v>
      </c>
      <c r="D4133" s="32">
        <v>5448081.5500006117</v>
      </c>
      <c r="E4133" s="31">
        <v>3904753.3600006187</v>
      </c>
      <c r="F4133" s="31">
        <v>556850.97999996587</v>
      </c>
      <c r="G4133" s="31">
        <v>986477.2100000272</v>
      </c>
      <c r="H4133" s="31">
        <v>1831297.6999999143</v>
      </c>
      <c r="I4133" s="31">
        <v>512114.11000004201</v>
      </c>
      <c r="J4133" s="68">
        <v>21089.54</v>
      </c>
      <c r="K4133" s="29">
        <v>7812582.9000005685</v>
      </c>
      <c r="L4133" s="29">
        <v>701555.68000000692</v>
      </c>
      <c r="M4133" s="67">
        <v>8514138.5800005756</v>
      </c>
    </row>
    <row r="4134" spans="1:13" x14ac:dyDescent="0.25">
      <c r="A4134" s="52">
        <v>4115606</v>
      </c>
      <c r="B4134" s="70" t="s">
        <v>1514</v>
      </c>
      <c r="C4134" s="69" t="s">
        <v>1338</v>
      </c>
      <c r="D4134" s="32">
        <v>16234163.349999843</v>
      </c>
      <c r="E4134" s="31">
        <v>10191152.340000061</v>
      </c>
      <c r="F4134" s="31">
        <v>2835388.3299997267</v>
      </c>
      <c r="G4134" s="31">
        <v>3207622.6800000556</v>
      </c>
      <c r="H4134" s="31">
        <v>7060582.7999997837</v>
      </c>
      <c r="I4134" s="31">
        <v>2031760.8600000688</v>
      </c>
      <c r="J4134" s="68">
        <v>157866.969999981</v>
      </c>
      <c r="K4134" s="29">
        <v>25484373.979999676</v>
      </c>
      <c r="L4134" s="29">
        <v>3013977.9700001497</v>
      </c>
      <c r="M4134" s="67">
        <v>28498351.949999824</v>
      </c>
    </row>
    <row r="4135" spans="1:13" x14ac:dyDescent="0.25">
      <c r="A4135" s="52">
        <v>4115705</v>
      </c>
      <c r="B4135" s="70" t="s">
        <v>1513</v>
      </c>
      <c r="C4135" s="69" t="s">
        <v>1338</v>
      </c>
      <c r="D4135" s="32">
        <v>27546877.220000446</v>
      </c>
      <c r="E4135" s="31">
        <v>8343328.5099996896</v>
      </c>
      <c r="F4135" s="31">
        <v>6902966.2800000422</v>
      </c>
      <c r="G4135" s="31">
        <v>12300582.430000713</v>
      </c>
      <c r="H4135" s="31">
        <v>12562953.720001267</v>
      </c>
      <c r="I4135" s="31">
        <v>1710390.2300000549</v>
      </c>
      <c r="J4135" s="68">
        <v>93694.510000027702</v>
      </c>
      <c r="K4135" s="29">
        <v>41913915.680001795</v>
      </c>
      <c r="L4135" s="29">
        <v>5666668.2099999096</v>
      </c>
      <c r="M4135" s="67">
        <v>47580583.890001707</v>
      </c>
    </row>
    <row r="4136" spans="1:13" x14ac:dyDescent="0.25">
      <c r="A4136" s="52">
        <v>4115739</v>
      </c>
      <c r="B4136" s="70" t="s">
        <v>1512</v>
      </c>
      <c r="C4136" s="69" t="s">
        <v>1338</v>
      </c>
      <c r="D4136" s="32">
        <v>1161197.270000197</v>
      </c>
      <c r="E4136" s="31">
        <v>990741.28000018001</v>
      </c>
      <c r="F4136" s="31">
        <v>92832.990000017002</v>
      </c>
      <c r="G4136" s="31">
        <v>77623</v>
      </c>
      <c r="H4136" s="31">
        <v>238081.82999999801</v>
      </c>
      <c r="I4136" s="31">
        <v>100453.4599999981</v>
      </c>
      <c r="J4136" s="68">
        <v>2559.25000000093</v>
      </c>
      <c r="K4136" s="29">
        <v>1502291.810000194</v>
      </c>
      <c r="L4136" s="29">
        <v>215028</v>
      </c>
      <c r="M4136" s="67">
        <v>1717319.810000194</v>
      </c>
    </row>
    <row r="4137" spans="1:13" x14ac:dyDescent="0.25">
      <c r="A4137" s="52">
        <v>4115754</v>
      </c>
      <c r="B4137" s="70" t="s">
        <v>1511</v>
      </c>
      <c r="C4137" s="69" t="s">
        <v>1338</v>
      </c>
      <c r="D4137" s="32">
        <v>5212071.9800000936</v>
      </c>
      <c r="E4137" s="31">
        <v>2703659.3499998855</v>
      </c>
      <c r="F4137" s="31">
        <v>1208121.3800001405</v>
      </c>
      <c r="G4137" s="31">
        <v>1300291.2500000675</v>
      </c>
      <c r="H4137" s="31">
        <v>2899373.8499999302</v>
      </c>
      <c r="I4137" s="31">
        <v>696010.29000006767</v>
      </c>
      <c r="J4137" s="68">
        <v>25838.940000001301</v>
      </c>
      <c r="K4137" s="29">
        <v>8833295.0600000937</v>
      </c>
      <c r="L4137" s="29">
        <v>2008375.8299999801</v>
      </c>
      <c r="M4137" s="67">
        <v>10841670.890000073</v>
      </c>
    </row>
    <row r="4138" spans="1:13" x14ac:dyDescent="0.25">
      <c r="A4138" s="52">
        <v>4115804</v>
      </c>
      <c r="B4138" s="70" t="s">
        <v>1510</v>
      </c>
      <c r="C4138" s="69" t="s">
        <v>1338</v>
      </c>
      <c r="D4138" s="32">
        <v>58016231.570002019</v>
      </c>
      <c r="E4138" s="31">
        <v>23991199.859998286</v>
      </c>
      <c r="F4138" s="31">
        <v>12081781.170000091</v>
      </c>
      <c r="G4138" s="31">
        <v>21943250.540003639</v>
      </c>
      <c r="H4138" s="31">
        <v>23297969.980000313</v>
      </c>
      <c r="I4138" s="31">
        <v>12041182.029998699</v>
      </c>
      <c r="J4138" s="68">
        <v>448844.11000006797</v>
      </c>
      <c r="K4138" s="29">
        <v>93804227.690001115</v>
      </c>
      <c r="L4138" s="29">
        <v>10726466.060000459</v>
      </c>
      <c r="M4138" s="67">
        <v>104530693.75000158</v>
      </c>
    </row>
    <row r="4139" spans="1:13" x14ac:dyDescent="0.25">
      <c r="A4139" s="52">
        <v>4115853</v>
      </c>
      <c r="B4139" s="70" t="s">
        <v>1509</v>
      </c>
      <c r="C4139" s="69" t="s">
        <v>1338</v>
      </c>
      <c r="D4139" s="32">
        <v>7635745.4099997822</v>
      </c>
      <c r="E4139" s="31">
        <v>5870264.5999998301</v>
      </c>
      <c r="F4139" s="31">
        <v>491282.90999999602</v>
      </c>
      <c r="G4139" s="31">
        <v>1274197.8999999561</v>
      </c>
      <c r="H4139" s="31">
        <v>2543326.780000079</v>
      </c>
      <c r="I4139" s="31">
        <v>510493.1700000171</v>
      </c>
      <c r="J4139" s="68">
        <v>42517.829999997302</v>
      </c>
      <c r="K4139" s="29">
        <v>10732083.189999877</v>
      </c>
      <c r="L4139" s="29">
        <v>614676</v>
      </c>
      <c r="M4139" s="67">
        <v>11346759.189999877</v>
      </c>
    </row>
    <row r="4140" spans="1:13" x14ac:dyDescent="0.25">
      <c r="A4140" s="52">
        <v>4115903</v>
      </c>
      <c r="B4140" s="70" t="s">
        <v>1508</v>
      </c>
      <c r="C4140" s="69" t="s">
        <v>1338</v>
      </c>
      <c r="D4140" s="32">
        <v>1284465.85999992</v>
      </c>
      <c r="E4140" s="31">
        <v>1106961.85999992</v>
      </c>
      <c r="F4140" s="31">
        <v>140962</v>
      </c>
      <c r="G4140" s="31">
        <v>36542</v>
      </c>
      <c r="H4140" s="31">
        <v>486586.98999999498</v>
      </c>
      <c r="I4140" s="31">
        <v>336115.3200000166</v>
      </c>
      <c r="J4140" s="68">
        <v>4111.7699999995502</v>
      </c>
      <c r="K4140" s="29">
        <v>2111279.939999931</v>
      </c>
      <c r="L4140" s="29">
        <v>188239.56000000201</v>
      </c>
      <c r="M4140" s="67">
        <v>2299519.4999999329</v>
      </c>
    </row>
    <row r="4141" spans="1:13" x14ac:dyDescent="0.25">
      <c r="A4141" s="52">
        <v>4116000</v>
      </c>
      <c r="B4141" s="70" t="s">
        <v>1507</v>
      </c>
      <c r="C4141" s="69" t="s">
        <v>1338</v>
      </c>
      <c r="D4141" s="32">
        <v>4027640.0500004301</v>
      </c>
      <c r="E4141" s="31">
        <v>2729813.8300004615</v>
      </c>
      <c r="F4141" s="31">
        <v>392495.08000005799</v>
      </c>
      <c r="G4141" s="31">
        <v>905331.13999991096</v>
      </c>
      <c r="H4141" s="31">
        <v>1614232.2599999299</v>
      </c>
      <c r="I4141" s="31">
        <v>166711.3899999909</v>
      </c>
      <c r="J4141" s="68">
        <v>2559.8100000005202</v>
      </c>
      <c r="K4141" s="29">
        <v>5811143.5100003518</v>
      </c>
      <c r="L4141" s="29">
        <v>563996</v>
      </c>
      <c r="M4141" s="67">
        <v>6375139.5100003518</v>
      </c>
    </row>
    <row r="4142" spans="1:13" x14ac:dyDescent="0.25">
      <c r="A4142" s="52">
        <v>4116059</v>
      </c>
      <c r="B4142" s="70" t="s">
        <v>1506</v>
      </c>
      <c r="C4142" s="69" t="s">
        <v>1338</v>
      </c>
      <c r="D4142" s="32">
        <v>19036661.329999316</v>
      </c>
      <c r="E4142" s="31">
        <v>13003672.939998643</v>
      </c>
      <c r="F4142" s="31">
        <v>2717999.4800002431</v>
      </c>
      <c r="G4142" s="31">
        <v>3314988.9100004314</v>
      </c>
      <c r="H4142" s="31">
        <v>5812398.9699995741</v>
      </c>
      <c r="I4142" s="31">
        <v>1704194.1499999703</v>
      </c>
      <c r="J4142" s="68">
        <v>93217.869999994495</v>
      </c>
      <c r="K4142" s="29">
        <v>26646472.319998853</v>
      </c>
      <c r="L4142" s="29">
        <v>1676059.270000011</v>
      </c>
      <c r="M4142" s="67">
        <v>28322531.589998864</v>
      </c>
    </row>
    <row r="4143" spans="1:13" x14ac:dyDescent="0.25">
      <c r="A4143" s="52">
        <v>4116109</v>
      </c>
      <c r="B4143" s="70" t="s">
        <v>1505</v>
      </c>
      <c r="C4143" s="69" t="s">
        <v>1338</v>
      </c>
      <c r="D4143" s="32">
        <v>18319380.590001278</v>
      </c>
      <c r="E4143" s="31">
        <v>13997939.660001261</v>
      </c>
      <c r="F4143" s="31">
        <v>1893705.8999999738</v>
      </c>
      <c r="G4143" s="31">
        <v>2427735.0300000417</v>
      </c>
      <c r="H4143" s="31">
        <v>6563192.1000002157</v>
      </c>
      <c r="I4143" s="31">
        <v>1136358.3000001665</v>
      </c>
      <c r="J4143" s="68">
        <v>47003.609999997097</v>
      </c>
      <c r="K4143" s="29">
        <v>26065934.600001659</v>
      </c>
      <c r="L4143" s="29">
        <v>1924316.229999986</v>
      </c>
      <c r="M4143" s="67">
        <v>27990250.830001645</v>
      </c>
    </row>
    <row r="4144" spans="1:13" x14ac:dyDescent="0.25">
      <c r="A4144" s="52">
        <v>4116208</v>
      </c>
      <c r="B4144" s="70" t="s">
        <v>1504</v>
      </c>
      <c r="C4144" s="69" t="s">
        <v>1338</v>
      </c>
      <c r="D4144" s="32">
        <v>23945809.569998078</v>
      </c>
      <c r="E4144" s="31">
        <v>9060743.0699991006</v>
      </c>
      <c r="F4144" s="31">
        <v>3673957.2000000114</v>
      </c>
      <c r="G4144" s="31">
        <v>11211109.299998963</v>
      </c>
      <c r="H4144" s="31">
        <v>10758150.680000102</v>
      </c>
      <c r="I4144" s="31">
        <v>773730.92999993055</v>
      </c>
      <c r="J4144" s="68">
        <v>32077.220000007201</v>
      </c>
      <c r="K4144" s="29">
        <v>35509768.399998121</v>
      </c>
      <c r="L4144" s="29">
        <v>2486747.1000005454</v>
      </c>
      <c r="M4144" s="67">
        <v>37996515.499998666</v>
      </c>
    </row>
    <row r="4145" spans="1:13" x14ac:dyDescent="0.25">
      <c r="A4145" s="52">
        <v>4116307</v>
      </c>
      <c r="B4145" s="70" t="s">
        <v>1503</v>
      </c>
      <c r="C4145" s="69" t="s">
        <v>1338</v>
      </c>
      <c r="D4145" s="32">
        <v>3379525.5999997198</v>
      </c>
      <c r="E4145" s="31">
        <v>2854018.0499996948</v>
      </c>
      <c r="F4145" s="31">
        <v>301808.6000000218</v>
      </c>
      <c r="G4145" s="31">
        <v>223698.95000000301</v>
      </c>
      <c r="H4145" s="31">
        <v>1260073.8600000869</v>
      </c>
      <c r="I4145" s="31">
        <v>373436.97999993991</v>
      </c>
      <c r="J4145" s="68">
        <v>22767.3599999994</v>
      </c>
      <c r="K4145" s="29">
        <v>5035803.7999997465</v>
      </c>
      <c r="L4145" s="29">
        <v>479288</v>
      </c>
      <c r="M4145" s="67">
        <v>5515091.7999997465</v>
      </c>
    </row>
    <row r="4146" spans="1:13" x14ac:dyDescent="0.25">
      <c r="A4146" s="52">
        <v>4116406</v>
      </c>
      <c r="B4146" s="70" t="s">
        <v>1502</v>
      </c>
      <c r="C4146" s="69" t="s">
        <v>1338</v>
      </c>
      <c r="D4146" s="32">
        <v>1479597.870000036</v>
      </c>
      <c r="E4146" s="31">
        <v>967255.83000002801</v>
      </c>
      <c r="F4146" s="31">
        <v>300727.36000003095</v>
      </c>
      <c r="G4146" s="31">
        <v>211614.679999977</v>
      </c>
      <c r="H4146" s="31">
        <v>538079.62999989092</v>
      </c>
      <c r="I4146" s="31">
        <v>247202.46000003288</v>
      </c>
      <c r="J4146" s="68">
        <v>19803.4199999999</v>
      </c>
      <c r="K4146" s="29">
        <v>2284683.3799999598</v>
      </c>
      <c r="L4146" s="29">
        <v>233852</v>
      </c>
      <c r="M4146" s="67">
        <v>2518535.3799999598</v>
      </c>
    </row>
    <row r="4147" spans="1:13" x14ac:dyDescent="0.25">
      <c r="A4147" s="52">
        <v>4116505</v>
      </c>
      <c r="B4147" s="70" t="s">
        <v>1501</v>
      </c>
      <c r="C4147" s="69" t="s">
        <v>1338</v>
      </c>
      <c r="D4147" s="32">
        <v>626534.71000001719</v>
      </c>
      <c r="E4147" s="31">
        <v>447720.20000001002</v>
      </c>
      <c r="F4147" s="31">
        <v>139024.77000000511</v>
      </c>
      <c r="G4147" s="31">
        <v>39789.740000002101</v>
      </c>
      <c r="H4147" s="31">
        <v>252248.89999998701</v>
      </c>
      <c r="I4147" s="31">
        <v>55106.639999994964</v>
      </c>
      <c r="J4147" s="68">
        <v>4085.20999999996</v>
      </c>
      <c r="K4147" s="29">
        <v>937975.45999999915</v>
      </c>
      <c r="L4147" s="29">
        <v>149868</v>
      </c>
      <c r="M4147" s="67">
        <v>1087843.459999999</v>
      </c>
    </row>
    <row r="4148" spans="1:13" x14ac:dyDescent="0.25">
      <c r="A4148" s="52">
        <v>4116604</v>
      </c>
      <c r="B4148" s="70" t="s">
        <v>1500</v>
      </c>
      <c r="C4148" s="69" t="s">
        <v>1338</v>
      </c>
      <c r="D4148" s="32">
        <v>1686207.2000002041</v>
      </c>
      <c r="E4148" s="31">
        <v>1255451.67000026</v>
      </c>
      <c r="F4148" s="31">
        <v>247407.87999994901</v>
      </c>
      <c r="G4148" s="31">
        <v>183347.64999999519</v>
      </c>
      <c r="H4148" s="31">
        <v>739214.53999988351</v>
      </c>
      <c r="I4148" s="31">
        <v>252266.82000001738</v>
      </c>
      <c r="J4148" s="68">
        <v>5007.3499999996302</v>
      </c>
      <c r="K4148" s="29">
        <v>2682695.9100001049</v>
      </c>
      <c r="L4148" s="29">
        <v>296840</v>
      </c>
      <c r="M4148" s="67">
        <v>2979535.9100001049</v>
      </c>
    </row>
    <row r="4149" spans="1:13" x14ac:dyDescent="0.25">
      <c r="A4149" s="52">
        <v>4116703</v>
      </c>
      <c r="B4149" s="70" t="s">
        <v>169</v>
      </c>
      <c r="C4149" s="69" t="s">
        <v>1338</v>
      </c>
      <c r="D4149" s="32">
        <v>18313629.009999916</v>
      </c>
      <c r="E4149" s="31">
        <v>13869455.859999634</v>
      </c>
      <c r="F4149" s="31">
        <v>2298855.1999999988</v>
      </c>
      <c r="G4149" s="31">
        <v>2145317.9500002833</v>
      </c>
      <c r="H4149" s="31">
        <v>6227535.7599998098</v>
      </c>
      <c r="I4149" s="31">
        <v>1080582.6799999359</v>
      </c>
      <c r="J4149" s="68">
        <v>58779.5900000045</v>
      </c>
      <c r="K4149" s="29">
        <v>25680527.039999668</v>
      </c>
      <c r="L4149" s="29">
        <v>2098873.56999993</v>
      </c>
      <c r="M4149" s="67">
        <v>27779400.609999597</v>
      </c>
    </row>
    <row r="4150" spans="1:13" x14ac:dyDescent="0.25">
      <c r="A4150" s="52">
        <v>4116802</v>
      </c>
      <c r="B4150" s="70" t="s">
        <v>1499</v>
      </c>
      <c r="C4150" s="69" t="s">
        <v>1338</v>
      </c>
      <c r="D4150" s="32">
        <v>9516978.6999995522</v>
      </c>
      <c r="E4150" s="31">
        <v>7235339.7199993134</v>
      </c>
      <c r="F4150" s="31">
        <v>1574401.1600002232</v>
      </c>
      <c r="G4150" s="31">
        <v>707237.82000001497</v>
      </c>
      <c r="H4150" s="31">
        <v>3761230.959999634</v>
      </c>
      <c r="I4150" s="31">
        <v>503334.04999993253</v>
      </c>
      <c r="J4150" s="68">
        <v>27519.239999997899</v>
      </c>
      <c r="K4150" s="29">
        <v>13809062.949999116</v>
      </c>
      <c r="L4150" s="29">
        <v>1681851</v>
      </c>
      <c r="M4150" s="67">
        <v>15490913.949999116</v>
      </c>
    </row>
    <row r="4151" spans="1:13" x14ac:dyDescent="0.25">
      <c r="A4151" s="52">
        <v>4116901</v>
      </c>
      <c r="B4151" s="70" t="s">
        <v>1498</v>
      </c>
      <c r="C4151" s="69" t="s">
        <v>1338</v>
      </c>
      <c r="D4151" s="32">
        <v>42753521.429997921</v>
      </c>
      <c r="E4151" s="31">
        <v>26928946.989999007</v>
      </c>
      <c r="F4151" s="31">
        <v>5460331.6500000628</v>
      </c>
      <c r="G4151" s="31">
        <v>10364242.789998852</v>
      </c>
      <c r="H4151" s="31">
        <v>16939572.720000874</v>
      </c>
      <c r="I4151" s="31">
        <v>2886709.0100003532</v>
      </c>
      <c r="J4151" s="68">
        <v>101288.81999999</v>
      </c>
      <c r="K4151" s="29">
        <v>62681091.979999147</v>
      </c>
      <c r="L4151" s="29">
        <v>5552350.0500000697</v>
      </c>
      <c r="M4151" s="67">
        <v>68233442.029999211</v>
      </c>
    </row>
    <row r="4152" spans="1:13" x14ac:dyDescent="0.25">
      <c r="A4152" s="52">
        <v>4116950</v>
      </c>
      <c r="B4152" s="70" t="s">
        <v>1497</v>
      </c>
      <c r="C4152" s="69" t="s">
        <v>1338</v>
      </c>
      <c r="D4152" s="32">
        <v>4770793.2699996307</v>
      </c>
      <c r="E4152" s="31">
        <v>3777740.7999996399</v>
      </c>
      <c r="F4152" s="31">
        <v>581344.04999997467</v>
      </c>
      <c r="G4152" s="31">
        <v>411708.42000001669</v>
      </c>
      <c r="H4152" s="31">
        <v>1382736.6600001375</v>
      </c>
      <c r="I4152" s="31">
        <v>646905.73000002245</v>
      </c>
      <c r="J4152" s="68">
        <v>50051.720000002497</v>
      </c>
      <c r="K4152" s="29">
        <v>6850487.3799997941</v>
      </c>
      <c r="L4152" s="29">
        <v>572681.26000000502</v>
      </c>
      <c r="M4152" s="67">
        <v>7423168.6399997994</v>
      </c>
    </row>
    <row r="4153" spans="1:13" x14ac:dyDescent="0.25">
      <c r="A4153" s="52">
        <v>4117008</v>
      </c>
      <c r="B4153" s="70" t="s">
        <v>1496</v>
      </c>
      <c r="C4153" s="69" t="s">
        <v>1338</v>
      </c>
      <c r="D4153" s="32">
        <v>10615198.449999938</v>
      </c>
      <c r="E4153" s="31">
        <v>6795868.8499998702</v>
      </c>
      <c r="F4153" s="31">
        <v>1491068.3200001207</v>
      </c>
      <c r="G4153" s="31">
        <v>2328261.2799999472</v>
      </c>
      <c r="H4153" s="31">
        <v>3974547.0000002799</v>
      </c>
      <c r="I4153" s="31">
        <v>694289.2599999829</v>
      </c>
      <c r="J4153" s="68">
        <v>25822.129999999001</v>
      </c>
      <c r="K4153" s="29">
        <v>15309856.840000199</v>
      </c>
      <c r="L4153" s="29">
        <v>1503748</v>
      </c>
      <c r="M4153" s="67">
        <v>16813604.840000197</v>
      </c>
    </row>
    <row r="4154" spans="1:13" x14ac:dyDescent="0.25">
      <c r="A4154" s="52">
        <v>4117057</v>
      </c>
      <c r="B4154" s="70" t="s">
        <v>1495</v>
      </c>
      <c r="C4154" s="69" t="s">
        <v>1338</v>
      </c>
      <c r="D4154" s="32">
        <v>9865174.4900000561</v>
      </c>
      <c r="E4154" s="31">
        <v>8249154.1200000197</v>
      </c>
      <c r="F4154" s="31">
        <v>821534.5100000524</v>
      </c>
      <c r="G4154" s="31">
        <v>794485.85999998497</v>
      </c>
      <c r="H4154" s="31">
        <v>3278301.1300001401</v>
      </c>
      <c r="I4154" s="31">
        <v>615416.1600000062</v>
      </c>
      <c r="J4154" s="68">
        <v>92967.529999994702</v>
      </c>
      <c r="K4154" s="29">
        <v>13851859.310000198</v>
      </c>
      <c r="L4154" s="29">
        <v>901379</v>
      </c>
      <c r="M4154" s="67">
        <v>14753238.310000198</v>
      </c>
    </row>
    <row r="4155" spans="1:13" x14ac:dyDescent="0.25">
      <c r="A4155" s="52">
        <v>4117107</v>
      </c>
      <c r="B4155" s="70" t="s">
        <v>1494</v>
      </c>
      <c r="C4155" s="69" t="s">
        <v>1338</v>
      </c>
      <c r="D4155" s="32">
        <v>17830144.930000156</v>
      </c>
      <c r="E4155" s="31">
        <v>9812940.3600009587</v>
      </c>
      <c r="F4155" s="31">
        <v>2481068.3599996427</v>
      </c>
      <c r="G4155" s="31">
        <v>5536136.2099995548</v>
      </c>
      <c r="H4155" s="31">
        <v>8141443.919999023</v>
      </c>
      <c r="I4155" s="31">
        <v>2519514.0600000261</v>
      </c>
      <c r="J4155" s="68">
        <v>57512.449999991797</v>
      </c>
      <c r="K4155" s="29">
        <v>28548615.359999195</v>
      </c>
      <c r="L4155" s="29">
        <v>2694873.8599996525</v>
      </c>
      <c r="M4155" s="67">
        <v>31243489.219998848</v>
      </c>
    </row>
    <row r="4156" spans="1:13" x14ac:dyDescent="0.25">
      <c r="A4156" s="52">
        <v>4117206</v>
      </c>
      <c r="B4156" s="70" t="s">
        <v>391</v>
      </c>
      <c r="C4156" s="69" t="s">
        <v>1338</v>
      </c>
      <c r="D4156" s="32">
        <v>7956329.1499987273</v>
      </c>
      <c r="E4156" s="31">
        <v>6133518.9199988497</v>
      </c>
      <c r="F4156" s="31">
        <v>1066208.8399998958</v>
      </c>
      <c r="G4156" s="31">
        <v>756601.3899999822</v>
      </c>
      <c r="H4156" s="31">
        <v>3496271.3900005179</v>
      </c>
      <c r="I4156" s="31">
        <v>1285904.6499999978</v>
      </c>
      <c r="J4156" s="68">
        <v>31014.150000006899</v>
      </c>
      <c r="K4156" s="29">
        <v>12769519.339999251</v>
      </c>
      <c r="L4156" s="29">
        <v>984637.93999999797</v>
      </c>
      <c r="M4156" s="67">
        <v>13754157.279999249</v>
      </c>
    </row>
    <row r="4157" spans="1:13" x14ac:dyDescent="0.25">
      <c r="A4157" s="52">
        <v>4117214</v>
      </c>
      <c r="B4157" s="70" t="s">
        <v>1493</v>
      </c>
      <c r="C4157" s="69" t="s">
        <v>1338</v>
      </c>
      <c r="D4157" s="32">
        <v>1943418.3700001724</v>
      </c>
      <c r="E4157" s="31">
        <v>1578616.4700001699</v>
      </c>
      <c r="F4157" s="31">
        <v>249031.58000001701</v>
      </c>
      <c r="G4157" s="31">
        <v>115770.3199999854</v>
      </c>
      <c r="H4157" s="31">
        <v>826089.44999991741</v>
      </c>
      <c r="I4157" s="31">
        <v>205216.949999996</v>
      </c>
      <c r="J4157" s="68">
        <v>1722</v>
      </c>
      <c r="K4157" s="29">
        <v>2976446.7700000857</v>
      </c>
      <c r="L4157" s="29">
        <v>493333.60000014299</v>
      </c>
      <c r="M4157" s="67">
        <v>3469780.3700002288</v>
      </c>
    </row>
    <row r="4158" spans="1:13" x14ac:dyDescent="0.25">
      <c r="A4158" s="52">
        <v>4117222</v>
      </c>
      <c r="B4158" s="70" t="s">
        <v>1492</v>
      </c>
      <c r="C4158" s="69" t="s">
        <v>1338</v>
      </c>
      <c r="D4158" s="32">
        <v>11065403.789999366</v>
      </c>
      <c r="E4158" s="31">
        <v>8366129.4099994004</v>
      </c>
      <c r="F4158" s="31">
        <v>993312.80999991344</v>
      </c>
      <c r="G4158" s="31">
        <v>1705961.5700000534</v>
      </c>
      <c r="H4158" s="31">
        <v>3786972.4000001228</v>
      </c>
      <c r="I4158" s="31">
        <v>1054126.780000136</v>
      </c>
      <c r="J4158" s="68">
        <v>64121.710000000901</v>
      </c>
      <c r="K4158" s="29">
        <v>15970624.679999625</v>
      </c>
      <c r="L4158" s="29">
        <v>786261.49000001</v>
      </c>
      <c r="M4158" s="67">
        <v>16756886.169999635</v>
      </c>
    </row>
    <row r="4159" spans="1:13" x14ac:dyDescent="0.25">
      <c r="A4159" s="52">
        <v>4117255</v>
      </c>
      <c r="B4159" s="70" t="s">
        <v>1491</v>
      </c>
      <c r="C4159" s="69" t="s">
        <v>1338</v>
      </c>
      <c r="D4159" s="32">
        <v>15058245.070000444</v>
      </c>
      <c r="E4159" s="31">
        <v>10671490.790000601</v>
      </c>
      <c r="F4159" s="31">
        <v>3267371.4099998334</v>
      </c>
      <c r="G4159" s="31">
        <v>1119382.8700000085</v>
      </c>
      <c r="H4159" s="31">
        <v>5731446.3500001645</v>
      </c>
      <c r="I4159" s="31">
        <v>1462355.3899998406</v>
      </c>
      <c r="J4159" s="68">
        <v>51077.870000001501</v>
      </c>
      <c r="K4159" s="29">
        <v>22303124.68000045</v>
      </c>
      <c r="L4159" s="29">
        <v>1065724.6600000339</v>
      </c>
      <c r="M4159" s="67">
        <v>23368849.340000484</v>
      </c>
    </row>
    <row r="4160" spans="1:13" x14ac:dyDescent="0.25">
      <c r="A4160" s="52">
        <v>4117271</v>
      </c>
      <c r="B4160" s="70" t="s">
        <v>1490</v>
      </c>
      <c r="C4160" s="69" t="s">
        <v>1338</v>
      </c>
      <c r="D4160" s="32">
        <v>1971979.1999997941</v>
      </c>
      <c r="E4160" s="31">
        <v>1547275.3999997501</v>
      </c>
      <c r="F4160" s="31">
        <v>377911.56000003446</v>
      </c>
      <c r="G4160" s="31">
        <v>46792.2400000095</v>
      </c>
      <c r="H4160" s="31">
        <v>507466.11000003631</v>
      </c>
      <c r="I4160" s="31">
        <v>914316.50000004808</v>
      </c>
      <c r="J4160" s="68">
        <v>36413.820000002597</v>
      </c>
      <c r="K4160" s="29">
        <v>3430175.6299998811</v>
      </c>
      <c r="L4160" s="29">
        <v>416658.34000000381</v>
      </c>
      <c r="M4160" s="67">
        <v>3846833.9699998852</v>
      </c>
    </row>
    <row r="4161" spans="1:13" x14ac:dyDescent="0.25">
      <c r="A4161" s="52">
        <v>4117297</v>
      </c>
      <c r="B4161" s="70" t="s">
        <v>1489</v>
      </c>
      <c r="C4161" s="69" t="s">
        <v>1338</v>
      </c>
      <c r="D4161" s="32">
        <v>1837026.3500001142</v>
      </c>
      <c r="E4161" s="31">
        <v>1489201.9800000901</v>
      </c>
      <c r="F4161" s="31">
        <v>217140.220000025</v>
      </c>
      <c r="G4161" s="31">
        <v>130684.149999999</v>
      </c>
      <c r="H4161" s="31">
        <v>645116.50999997579</v>
      </c>
      <c r="I4161" s="31">
        <v>123693.77999999739</v>
      </c>
      <c r="J4161" s="68">
        <v>12409.1599999997</v>
      </c>
      <c r="K4161" s="29">
        <v>2618245.8000000869</v>
      </c>
      <c r="L4161" s="29">
        <v>191859.5</v>
      </c>
      <c r="M4161" s="67">
        <v>2810105.3000000869</v>
      </c>
    </row>
    <row r="4162" spans="1:13" x14ac:dyDescent="0.25">
      <c r="A4162" s="52">
        <v>4117305</v>
      </c>
      <c r="B4162" s="70" t="s">
        <v>1488</v>
      </c>
      <c r="C4162" s="69" t="s">
        <v>1338</v>
      </c>
      <c r="D4162" s="32">
        <v>25578247.689999484</v>
      </c>
      <c r="E4162" s="31">
        <v>19491928.729999714</v>
      </c>
      <c r="F4162" s="31">
        <v>3334971.0299999788</v>
      </c>
      <c r="G4162" s="31">
        <v>2751347.9299997897</v>
      </c>
      <c r="H4162" s="31">
        <v>10091730.559999209</v>
      </c>
      <c r="I4162" s="31">
        <v>1503425.2599999667</v>
      </c>
      <c r="J4162" s="68">
        <v>69030.369999978895</v>
      </c>
      <c r="K4162" s="29">
        <v>37242433.879998639</v>
      </c>
      <c r="L4162" s="29">
        <v>4545268.75999982</v>
      </c>
      <c r="M4162" s="67">
        <v>41787702.639998458</v>
      </c>
    </row>
    <row r="4163" spans="1:13" x14ac:dyDescent="0.25">
      <c r="A4163" s="52">
        <v>4117404</v>
      </c>
      <c r="B4163" s="70" t="s">
        <v>1487</v>
      </c>
      <c r="C4163" s="69" t="s">
        <v>1338</v>
      </c>
      <c r="D4163" s="32">
        <v>1254992.1399999729</v>
      </c>
      <c r="E4163" s="31">
        <v>809632.27000001096</v>
      </c>
      <c r="F4163" s="31">
        <v>241381.10999997501</v>
      </c>
      <c r="G4163" s="31">
        <v>203978.759999987</v>
      </c>
      <c r="H4163" s="31">
        <v>521133.50999982702</v>
      </c>
      <c r="I4163" s="31">
        <v>255605.13000001104</v>
      </c>
      <c r="J4163" s="68">
        <v>10656.8100000015</v>
      </c>
      <c r="K4163" s="29">
        <v>2042387.5899998124</v>
      </c>
      <c r="L4163" s="29">
        <v>197652</v>
      </c>
      <c r="M4163" s="67">
        <v>2240039.5899998127</v>
      </c>
    </row>
    <row r="4164" spans="1:13" x14ac:dyDescent="0.25">
      <c r="A4164" s="52">
        <v>4117453</v>
      </c>
      <c r="B4164" s="70" t="s">
        <v>1486</v>
      </c>
      <c r="C4164" s="69" t="s">
        <v>1338</v>
      </c>
      <c r="D4164" s="32">
        <v>5843479.7200006982</v>
      </c>
      <c r="E4164" s="31">
        <v>4791142.3700005896</v>
      </c>
      <c r="F4164" s="31">
        <v>472264.81000007165</v>
      </c>
      <c r="G4164" s="31">
        <v>580072.54000003694</v>
      </c>
      <c r="H4164" s="31">
        <v>1856702.569999926</v>
      </c>
      <c r="I4164" s="31">
        <v>855097.03999998479</v>
      </c>
      <c r="J4164" s="68">
        <v>41639.1000000024</v>
      </c>
      <c r="K4164" s="29">
        <v>8596918.4300006106</v>
      </c>
      <c r="L4164" s="29">
        <v>557500</v>
      </c>
      <c r="M4164" s="67">
        <v>9154418.4300006106</v>
      </c>
    </row>
    <row r="4165" spans="1:13" x14ac:dyDescent="0.25">
      <c r="A4165" s="52">
        <v>4117503</v>
      </c>
      <c r="B4165" s="70" t="s">
        <v>1485</v>
      </c>
      <c r="C4165" s="69" t="s">
        <v>1338</v>
      </c>
      <c r="D4165" s="32">
        <v>31307440.589999951</v>
      </c>
      <c r="E4165" s="31">
        <v>14261455.780000851</v>
      </c>
      <c r="F4165" s="31">
        <v>6704306.3700001435</v>
      </c>
      <c r="G4165" s="31">
        <v>10341678.43999896</v>
      </c>
      <c r="H4165" s="31">
        <v>15143737.239997122</v>
      </c>
      <c r="I4165" s="31">
        <v>8617227.5999994092</v>
      </c>
      <c r="J4165" s="68">
        <v>384600.45999997301</v>
      </c>
      <c r="K4165" s="29">
        <v>55453005.889996462</v>
      </c>
      <c r="L4165" s="29">
        <v>6990010.1100001298</v>
      </c>
      <c r="M4165" s="67">
        <v>62443015.999996588</v>
      </c>
    </row>
    <row r="4166" spans="1:13" x14ac:dyDescent="0.25">
      <c r="A4166" s="52">
        <v>4117602</v>
      </c>
      <c r="B4166" s="70" t="s">
        <v>1484</v>
      </c>
      <c r="C4166" s="69" t="s">
        <v>1338</v>
      </c>
      <c r="D4166" s="32">
        <v>33578451.039999746</v>
      </c>
      <c r="E4166" s="31">
        <v>12726723.600000214</v>
      </c>
      <c r="F4166" s="31">
        <v>9689267.3599991314</v>
      </c>
      <c r="G4166" s="31">
        <v>11162460.080000399</v>
      </c>
      <c r="H4166" s="31">
        <v>18199587.180000912</v>
      </c>
      <c r="I4166" s="31">
        <v>14288318.399999913</v>
      </c>
      <c r="J4166" s="68">
        <v>361318.50999999698</v>
      </c>
      <c r="K4166" s="29">
        <v>66427675.130000569</v>
      </c>
      <c r="L4166" s="29">
        <v>9699746.7500016317</v>
      </c>
      <c r="M4166" s="67">
        <v>76127421.880002201</v>
      </c>
    </row>
    <row r="4167" spans="1:13" x14ac:dyDescent="0.25">
      <c r="A4167" s="52">
        <v>4117701</v>
      </c>
      <c r="B4167" s="70" t="s">
        <v>1157</v>
      </c>
      <c r="C4167" s="69" t="s">
        <v>1338</v>
      </c>
      <c r="D4167" s="32">
        <v>37858201.929996468</v>
      </c>
      <c r="E4167" s="31">
        <v>18221303.779996801</v>
      </c>
      <c r="F4167" s="31">
        <v>6537598.6699996823</v>
      </c>
      <c r="G4167" s="31">
        <v>13099299.479999986</v>
      </c>
      <c r="H4167" s="31">
        <v>15644016.099999597</v>
      </c>
      <c r="I4167" s="31">
        <v>2251544.7300001308</v>
      </c>
      <c r="J4167" s="68">
        <v>155890.11000000901</v>
      </c>
      <c r="K4167" s="29">
        <v>55909652.869996205</v>
      </c>
      <c r="L4167" s="29">
        <v>3143664.8199999076</v>
      </c>
      <c r="M4167" s="67">
        <v>59053317.689996116</v>
      </c>
    </row>
    <row r="4168" spans="1:13" x14ac:dyDescent="0.25">
      <c r="A4168" s="52">
        <v>4117800</v>
      </c>
      <c r="B4168" s="70" t="s">
        <v>1483</v>
      </c>
      <c r="C4168" s="69" t="s">
        <v>1338</v>
      </c>
      <c r="D4168" s="32">
        <v>17302580.840000138</v>
      </c>
      <c r="E4168" s="31">
        <v>15389849.890000081</v>
      </c>
      <c r="F4168" s="31">
        <v>1267154.109999984</v>
      </c>
      <c r="G4168" s="31">
        <v>645576.84000007238</v>
      </c>
      <c r="H4168" s="31">
        <v>7396759.2100003734</v>
      </c>
      <c r="I4168" s="31">
        <v>490218.61999997834</v>
      </c>
      <c r="J4168" s="68">
        <v>49721.310000006102</v>
      </c>
      <c r="K4168" s="29">
        <v>25239279.980000496</v>
      </c>
      <c r="L4168" s="29">
        <v>2889480.7699996862</v>
      </c>
      <c r="M4168" s="67">
        <v>28128760.750000183</v>
      </c>
    </row>
    <row r="4169" spans="1:13" x14ac:dyDescent="0.25">
      <c r="A4169" s="52">
        <v>4117909</v>
      </c>
      <c r="B4169" s="70" t="s">
        <v>1482</v>
      </c>
      <c r="C4169" s="69" t="s">
        <v>1338</v>
      </c>
      <c r="D4169" s="32">
        <v>39597184.520001724</v>
      </c>
      <c r="E4169" s="31">
        <v>22490751.850001112</v>
      </c>
      <c r="F4169" s="31">
        <v>4378990.6600000318</v>
      </c>
      <c r="G4169" s="31">
        <v>12727442.010000583</v>
      </c>
      <c r="H4169" s="31">
        <v>13954009.730000271</v>
      </c>
      <c r="I4169" s="31">
        <v>4638926.0200001085</v>
      </c>
      <c r="J4169" s="68">
        <v>385774.55999996501</v>
      </c>
      <c r="K4169" s="29">
        <v>58575894.830002069</v>
      </c>
      <c r="L4169" s="29">
        <v>3833611.9099998497</v>
      </c>
      <c r="M4169" s="67">
        <v>62409506.740001917</v>
      </c>
    </row>
    <row r="4170" spans="1:13" x14ac:dyDescent="0.25">
      <c r="A4170" s="52">
        <v>4118006</v>
      </c>
      <c r="B4170" s="70" t="s">
        <v>1481</v>
      </c>
      <c r="C4170" s="69" t="s">
        <v>1338</v>
      </c>
      <c r="D4170" s="32">
        <v>16541970.099999007</v>
      </c>
      <c r="E4170" s="31">
        <v>10593949.439999722</v>
      </c>
      <c r="F4170" s="31">
        <v>1996829.3999998691</v>
      </c>
      <c r="G4170" s="31">
        <v>3951191.2599994172</v>
      </c>
      <c r="H4170" s="31">
        <v>6653602.1399998926</v>
      </c>
      <c r="I4170" s="31">
        <v>1871527.7399999751</v>
      </c>
      <c r="J4170" s="68">
        <v>40595.349999994003</v>
      </c>
      <c r="K4170" s="29">
        <v>25107695.329998869</v>
      </c>
      <c r="L4170" s="29">
        <v>1537052</v>
      </c>
      <c r="M4170" s="67">
        <v>26644747.329998869</v>
      </c>
    </row>
    <row r="4171" spans="1:13" x14ac:dyDescent="0.25">
      <c r="A4171" s="52">
        <v>4118105</v>
      </c>
      <c r="B4171" s="70" t="s">
        <v>1480</v>
      </c>
      <c r="C4171" s="69" t="s">
        <v>1338</v>
      </c>
      <c r="D4171" s="32">
        <v>12653685.429999994</v>
      </c>
      <c r="E4171" s="31">
        <v>8738885.9800000954</v>
      </c>
      <c r="F4171" s="31">
        <v>1927916.3500000145</v>
      </c>
      <c r="G4171" s="31">
        <v>1986883.0999998844</v>
      </c>
      <c r="H4171" s="31">
        <v>4994551.6799999159</v>
      </c>
      <c r="I4171" s="31">
        <v>982250.2399999128</v>
      </c>
      <c r="J4171" s="68">
        <v>51820.790000007502</v>
      </c>
      <c r="K4171" s="29">
        <v>18682308.139999829</v>
      </c>
      <c r="L4171" s="29">
        <v>1078035.5599999996</v>
      </c>
      <c r="M4171" s="67">
        <v>19760343.699999828</v>
      </c>
    </row>
    <row r="4172" spans="1:13" x14ac:dyDescent="0.25">
      <c r="A4172" s="52">
        <v>4118204</v>
      </c>
      <c r="B4172" s="70" t="s">
        <v>1479</v>
      </c>
      <c r="C4172" s="69" t="s">
        <v>1338</v>
      </c>
      <c r="D4172" s="32">
        <v>162659407.80999792</v>
      </c>
      <c r="E4172" s="31">
        <v>31692207.639998503</v>
      </c>
      <c r="F4172" s="31">
        <v>34455799.870002925</v>
      </c>
      <c r="G4172" s="31">
        <v>96511400.29999648</v>
      </c>
      <c r="H4172" s="31">
        <v>80086377.539993972</v>
      </c>
      <c r="I4172" s="31">
        <v>14322557.200000539</v>
      </c>
      <c r="J4172" s="68">
        <v>367260.36000001687</v>
      </c>
      <c r="K4172" s="29">
        <v>257435602.90999246</v>
      </c>
      <c r="L4172" s="29">
        <v>17275639.219998397</v>
      </c>
      <c r="M4172" s="67">
        <v>274711242.12999088</v>
      </c>
    </row>
    <row r="4173" spans="1:13" x14ac:dyDescent="0.25">
      <c r="A4173" s="52">
        <v>4118303</v>
      </c>
      <c r="B4173" s="70" t="s">
        <v>1478</v>
      </c>
      <c r="C4173" s="69" t="s">
        <v>1338</v>
      </c>
      <c r="D4173" s="32">
        <v>801655.70000003593</v>
      </c>
      <c r="E4173" s="31">
        <v>474975.16000004101</v>
      </c>
      <c r="F4173" s="31">
        <v>287429.95999999298</v>
      </c>
      <c r="G4173" s="31">
        <v>39250.580000001901</v>
      </c>
      <c r="H4173" s="31">
        <v>564979.92999992869</v>
      </c>
      <c r="I4173" s="31">
        <v>195492.950000018</v>
      </c>
      <c r="J4173" s="68">
        <v>1663.6000000000899</v>
      </c>
      <c r="K4173" s="29">
        <v>1563792.1799999825</v>
      </c>
      <c r="L4173" s="29">
        <v>97016</v>
      </c>
      <c r="M4173" s="67">
        <v>1660808.1799999825</v>
      </c>
    </row>
    <row r="4174" spans="1:13" x14ac:dyDescent="0.25">
      <c r="A4174" s="52">
        <v>4118402</v>
      </c>
      <c r="B4174" s="70" t="s">
        <v>1477</v>
      </c>
      <c r="C4174" s="69" t="s">
        <v>1338</v>
      </c>
      <c r="D4174" s="32">
        <v>108436437.30000055</v>
      </c>
      <c r="E4174" s="31">
        <v>58795882.140000157</v>
      </c>
      <c r="F4174" s="31">
        <v>15478851.570001146</v>
      </c>
      <c r="G4174" s="31">
        <v>34161703.589999244</v>
      </c>
      <c r="H4174" s="31">
        <v>44069338.979999296</v>
      </c>
      <c r="I4174" s="31">
        <v>16829550.759999342</v>
      </c>
      <c r="J4174" s="68">
        <v>371509.55999990302</v>
      </c>
      <c r="K4174" s="29">
        <v>169706836.5999991</v>
      </c>
      <c r="L4174" s="29">
        <v>17393222.019998357</v>
      </c>
      <c r="M4174" s="67">
        <v>187100058.61999744</v>
      </c>
    </row>
    <row r="4175" spans="1:13" x14ac:dyDescent="0.25">
      <c r="A4175" s="52">
        <v>4118451</v>
      </c>
      <c r="B4175" s="70" t="s">
        <v>1476</v>
      </c>
      <c r="C4175" s="69" t="s">
        <v>1338</v>
      </c>
      <c r="D4175" s="32">
        <v>2831905.9499997278</v>
      </c>
      <c r="E4175" s="31">
        <v>2029272.6999997401</v>
      </c>
      <c r="F4175" s="31">
        <v>263343.060000028</v>
      </c>
      <c r="G4175" s="31">
        <v>539290.18999996001</v>
      </c>
      <c r="H4175" s="31">
        <v>1220384.2199998805</v>
      </c>
      <c r="I4175" s="31">
        <v>453360.64000001462</v>
      </c>
      <c r="J4175" s="68">
        <v>34447.739999999299</v>
      </c>
      <c r="K4175" s="29">
        <v>4540098.5499996226</v>
      </c>
      <c r="L4175" s="29">
        <v>393131.42000000202</v>
      </c>
      <c r="M4175" s="67">
        <v>4933229.9699996244</v>
      </c>
    </row>
    <row r="4176" spans="1:13" x14ac:dyDescent="0.25">
      <c r="A4176" s="52">
        <v>4118501</v>
      </c>
      <c r="B4176" s="70" t="s">
        <v>1475</v>
      </c>
      <c r="C4176" s="69" t="s">
        <v>1338</v>
      </c>
      <c r="D4176" s="32">
        <v>104551178.07000345</v>
      </c>
      <c r="E4176" s="31">
        <v>34386462.799999416</v>
      </c>
      <c r="F4176" s="31">
        <v>23045838.070002597</v>
      </c>
      <c r="G4176" s="31">
        <v>47118877.200001426</v>
      </c>
      <c r="H4176" s="31">
        <v>37753585.309995294</v>
      </c>
      <c r="I4176" s="31">
        <v>15148491.109999817</v>
      </c>
      <c r="J4176" s="68">
        <v>677458.24999977194</v>
      </c>
      <c r="K4176" s="29">
        <v>158130712.73999831</v>
      </c>
      <c r="L4176" s="29">
        <v>10952462.689997043</v>
      </c>
      <c r="M4176" s="67">
        <v>169083175.42999536</v>
      </c>
    </row>
    <row r="4177" spans="1:13" x14ac:dyDescent="0.25">
      <c r="A4177" s="52">
        <v>4118600</v>
      </c>
      <c r="B4177" s="70" t="s">
        <v>1474</v>
      </c>
      <c r="C4177" s="69" t="s">
        <v>1338</v>
      </c>
      <c r="D4177" s="32">
        <v>5960081.7700001858</v>
      </c>
      <c r="E4177" s="31">
        <v>3889757.6600002199</v>
      </c>
      <c r="F4177" s="31">
        <v>829767.82999995374</v>
      </c>
      <c r="G4177" s="31">
        <v>1240556.2800000126</v>
      </c>
      <c r="H4177" s="31">
        <v>2497592.2800002219</v>
      </c>
      <c r="I4177" s="31">
        <v>216144.45000001628</v>
      </c>
      <c r="J4177" s="68">
        <v>36892.9599999981</v>
      </c>
      <c r="K4177" s="29">
        <v>8710711.4600004219</v>
      </c>
      <c r="L4177" s="29">
        <v>619268.56000000192</v>
      </c>
      <c r="M4177" s="67">
        <v>9329980.0200004242</v>
      </c>
    </row>
    <row r="4178" spans="1:13" x14ac:dyDescent="0.25">
      <c r="A4178" s="52">
        <v>4118709</v>
      </c>
      <c r="B4178" s="70" t="s">
        <v>1473</v>
      </c>
      <c r="C4178" s="69" t="s">
        <v>1338</v>
      </c>
      <c r="D4178" s="32">
        <v>9224118.6000016853</v>
      </c>
      <c r="E4178" s="31">
        <v>7029347.4200012498</v>
      </c>
      <c r="F4178" s="31">
        <v>1069363.8800001552</v>
      </c>
      <c r="G4178" s="31">
        <v>1125407.3000002799</v>
      </c>
      <c r="H4178" s="31">
        <v>3581068.0199991893</v>
      </c>
      <c r="I4178" s="31">
        <v>385998.82999998052</v>
      </c>
      <c r="J4178" s="68">
        <v>73764.889999998297</v>
      </c>
      <c r="K4178" s="29">
        <v>13264950.340000855</v>
      </c>
      <c r="L4178" s="29">
        <v>614239.28000000794</v>
      </c>
      <c r="M4178" s="67">
        <v>13879189.620000863</v>
      </c>
    </row>
    <row r="4179" spans="1:13" x14ac:dyDescent="0.25">
      <c r="A4179" s="52">
        <v>4118808</v>
      </c>
      <c r="B4179" s="70" t="s">
        <v>1472</v>
      </c>
      <c r="C4179" s="69" t="s">
        <v>1338</v>
      </c>
      <c r="D4179" s="32">
        <v>14905941.249998491</v>
      </c>
      <c r="E4179" s="31">
        <v>7443159.3599988073</v>
      </c>
      <c r="F4179" s="31">
        <v>3146922.009999868</v>
      </c>
      <c r="G4179" s="31">
        <v>4315859.8799998155</v>
      </c>
      <c r="H4179" s="31">
        <v>7103728.4499996211</v>
      </c>
      <c r="I4179" s="31">
        <v>1689587.2599999676</v>
      </c>
      <c r="J4179" s="68">
        <v>63664.049999987197</v>
      </c>
      <c r="K4179" s="29">
        <v>23762921.009998064</v>
      </c>
      <c r="L4179" s="29">
        <v>3726046.6499999799</v>
      </c>
      <c r="M4179" s="67">
        <v>27488967.659998044</v>
      </c>
    </row>
    <row r="4180" spans="1:13" x14ac:dyDescent="0.25">
      <c r="A4180" s="52">
        <v>4118857</v>
      </c>
      <c r="B4180" s="70" t="s">
        <v>1471</v>
      </c>
      <c r="C4180" s="69" t="s">
        <v>1338</v>
      </c>
      <c r="D4180" s="32">
        <v>4575379.9599993564</v>
      </c>
      <c r="E4180" s="31">
        <v>3568673.5799993686</v>
      </c>
      <c r="F4180" s="31">
        <v>530505.78000000096</v>
      </c>
      <c r="G4180" s="31">
        <v>476200.59999998676</v>
      </c>
      <c r="H4180" s="31">
        <v>1863286.3999999771</v>
      </c>
      <c r="I4180" s="31">
        <v>718745.90000008047</v>
      </c>
      <c r="J4180" s="68">
        <v>28503.389999998701</v>
      </c>
      <c r="K4180" s="29">
        <v>7185915.6499994127</v>
      </c>
      <c r="L4180" s="29">
        <v>721825.10000002407</v>
      </c>
      <c r="M4180" s="67">
        <v>7907740.7499994365</v>
      </c>
    </row>
    <row r="4181" spans="1:13" x14ac:dyDescent="0.25">
      <c r="A4181" s="52">
        <v>4118907</v>
      </c>
      <c r="B4181" s="70" t="s">
        <v>1470</v>
      </c>
      <c r="C4181" s="69" t="s">
        <v>1338</v>
      </c>
      <c r="D4181" s="32">
        <v>17281412.169999342</v>
      </c>
      <c r="E4181" s="31">
        <v>12839859.559999265</v>
      </c>
      <c r="F4181" s="31">
        <v>2231412.8600000185</v>
      </c>
      <c r="G4181" s="31">
        <v>2210139.7500000601</v>
      </c>
      <c r="H4181" s="31">
        <v>6730812.1700002672</v>
      </c>
      <c r="I4181" s="31">
        <v>2030227.040000133</v>
      </c>
      <c r="J4181" s="68">
        <v>50606.759999993701</v>
      </c>
      <c r="K4181" s="29">
        <v>26093058.139999736</v>
      </c>
      <c r="L4181" s="29">
        <v>2539064.1900000004</v>
      </c>
      <c r="M4181" s="67">
        <v>28632122.329999737</v>
      </c>
    </row>
    <row r="4182" spans="1:13" x14ac:dyDescent="0.25">
      <c r="A4182" s="52">
        <v>4119004</v>
      </c>
      <c r="B4182" s="70" t="s">
        <v>1469</v>
      </c>
      <c r="C4182" s="69" t="s">
        <v>1338</v>
      </c>
      <c r="D4182" s="32">
        <v>7429847.4299991773</v>
      </c>
      <c r="E4182" s="31">
        <v>5346937.5399992382</v>
      </c>
      <c r="F4182" s="31">
        <v>1406665.8299999821</v>
      </c>
      <c r="G4182" s="31">
        <v>676244.05999995698</v>
      </c>
      <c r="H4182" s="31">
        <v>2550307.0399998561</v>
      </c>
      <c r="I4182" s="31">
        <v>586372.0100000496</v>
      </c>
      <c r="J4182" s="68">
        <v>26095.8800000013</v>
      </c>
      <c r="K4182" s="29">
        <v>10592622.359999085</v>
      </c>
      <c r="L4182" s="29">
        <v>639292</v>
      </c>
      <c r="M4182" s="67">
        <v>11231914.359999085</v>
      </c>
    </row>
    <row r="4183" spans="1:13" x14ac:dyDescent="0.25">
      <c r="A4183" s="52">
        <v>4119103</v>
      </c>
      <c r="B4183" s="70" t="s">
        <v>1468</v>
      </c>
      <c r="C4183" s="69" t="s">
        <v>1338</v>
      </c>
      <c r="D4183" s="32">
        <v>12277269.590000384</v>
      </c>
      <c r="E4183" s="31">
        <v>7929798.3799999701</v>
      </c>
      <c r="F4183" s="31">
        <v>1295851.7999999295</v>
      </c>
      <c r="G4183" s="31">
        <v>3051619.4100004849</v>
      </c>
      <c r="H4183" s="31">
        <v>4857417.6700001173</v>
      </c>
      <c r="I4183" s="31">
        <v>919136.85999990243</v>
      </c>
      <c r="J4183" s="68">
        <v>124934.770000007</v>
      </c>
      <c r="K4183" s="29">
        <v>18178758.89000041</v>
      </c>
      <c r="L4183" s="29">
        <v>1276048.879999995</v>
      </c>
      <c r="M4183" s="67">
        <v>19454807.770000406</v>
      </c>
    </row>
    <row r="4184" spans="1:13" x14ac:dyDescent="0.25">
      <c r="A4184" s="52">
        <v>4119152</v>
      </c>
      <c r="B4184" s="70" t="s">
        <v>1467</v>
      </c>
      <c r="C4184" s="69" t="s">
        <v>1338</v>
      </c>
      <c r="D4184" s="32">
        <v>90448569.88000223</v>
      </c>
      <c r="E4184" s="31">
        <v>23192835.240001295</v>
      </c>
      <c r="F4184" s="31">
        <v>25694394.830001004</v>
      </c>
      <c r="G4184" s="31">
        <v>41561339.809999928</v>
      </c>
      <c r="H4184" s="31">
        <v>41024087.959995285</v>
      </c>
      <c r="I4184" s="31">
        <v>13051884.649999855</v>
      </c>
      <c r="J4184" s="68">
        <v>870114.81000012194</v>
      </c>
      <c r="K4184" s="29">
        <v>145394657.29999748</v>
      </c>
      <c r="L4184" s="29">
        <v>15649406.990002014</v>
      </c>
      <c r="M4184" s="67">
        <v>161044064.28999949</v>
      </c>
    </row>
    <row r="4185" spans="1:13" x14ac:dyDescent="0.25">
      <c r="A4185" s="52">
        <v>4119202</v>
      </c>
      <c r="B4185" s="70" t="s">
        <v>1466</v>
      </c>
      <c r="C4185" s="69" t="s">
        <v>1338</v>
      </c>
      <c r="D4185" s="32">
        <v>8068659.6900003478</v>
      </c>
      <c r="E4185" s="31">
        <v>5827527.25000042</v>
      </c>
      <c r="F4185" s="31">
        <v>1270706.2199999285</v>
      </c>
      <c r="G4185" s="31">
        <v>970426.21999999892</v>
      </c>
      <c r="H4185" s="31">
        <v>2667176.2900003074</v>
      </c>
      <c r="I4185" s="31">
        <v>385204.13999994949</v>
      </c>
      <c r="J4185" s="68">
        <v>82439.240000003905</v>
      </c>
      <c r="K4185" s="29">
        <v>11203479.36000061</v>
      </c>
      <c r="L4185" s="29">
        <v>1029527.160000026</v>
      </c>
      <c r="M4185" s="67">
        <v>12233006.520000637</v>
      </c>
    </row>
    <row r="4186" spans="1:13" x14ac:dyDescent="0.25">
      <c r="A4186" s="52">
        <v>4119251</v>
      </c>
      <c r="B4186" s="70" t="s">
        <v>1465</v>
      </c>
      <c r="C4186" s="69" t="s">
        <v>1338</v>
      </c>
      <c r="D4186" s="32">
        <v>958287.98999993131</v>
      </c>
      <c r="E4186" s="31">
        <v>627808.14999994601</v>
      </c>
      <c r="F4186" s="31">
        <v>241222.630000003</v>
      </c>
      <c r="G4186" s="31">
        <v>89257.209999982297</v>
      </c>
      <c r="H4186" s="31">
        <v>273164.28000002401</v>
      </c>
      <c r="I4186" s="31">
        <v>347266.40000000759</v>
      </c>
      <c r="J4186" s="68">
        <v>17014.559999999099</v>
      </c>
      <c r="K4186" s="29">
        <v>1595733.229999962</v>
      </c>
      <c r="L4186" s="29">
        <v>138284</v>
      </c>
      <c r="M4186" s="67">
        <v>1734017.229999962</v>
      </c>
    </row>
    <row r="4187" spans="1:13" x14ac:dyDescent="0.25">
      <c r="A4187" s="52">
        <v>4119301</v>
      </c>
      <c r="B4187" s="70" t="s">
        <v>1464</v>
      </c>
      <c r="C4187" s="69" t="s">
        <v>1338</v>
      </c>
      <c r="D4187" s="32">
        <v>23127471.289999954</v>
      </c>
      <c r="E4187" s="31">
        <v>17040273.089999881</v>
      </c>
      <c r="F4187" s="31">
        <v>2540683.8899999051</v>
      </c>
      <c r="G4187" s="31">
        <v>3546514.31000017</v>
      </c>
      <c r="H4187" s="31">
        <v>11492358.720000032</v>
      </c>
      <c r="I4187" s="31">
        <v>2054489.670000033</v>
      </c>
      <c r="J4187" s="68">
        <v>111009.370000016</v>
      </c>
      <c r="K4187" s="29">
        <v>36785329.050000042</v>
      </c>
      <c r="L4187" s="29">
        <v>6597719.5499999495</v>
      </c>
      <c r="M4187" s="67">
        <v>43383048.599999994</v>
      </c>
    </row>
    <row r="4188" spans="1:13" x14ac:dyDescent="0.25">
      <c r="A4188" s="52">
        <v>4119400</v>
      </c>
      <c r="B4188" s="70" t="s">
        <v>1463</v>
      </c>
      <c r="C4188" s="69" t="s">
        <v>1338</v>
      </c>
      <c r="D4188" s="32">
        <v>28233064.059999414</v>
      </c>
      <c r="E4188" s="31">
        <v>10137760.309999553</v>
      </c>
      <c r="F4188" s="31">
        <v>7823722.6099993829</v>
      </c>
      <c r="G4188" s="31">
        <v>10271581.140000476</v>
      </c>
      <c r="H4188" s="31">
        <v>10767586.589999694</v>
      </c>
      <c r="I4188" s="31">
        <v>1619473.499999837</v>
      </c>
      <c r="J4188" s="68">
        <v>31450.7699999986</v>
      </c>
      <c r="K4188" s="29">
        <v>40651574.919998944</v>
      </c>
      <c r="L4188" s="29">
        <v>4739242.5999999736</v>
      </c>
      <c r="M4188" s="67">
        <v>45390817.519998915</v>
      </c>
    </row>
    <row r="4189" spans="1:13" x14ac:dyDescent="0.25">
      <c r="A4189" s="52">
        <v>4119509</v>
      </c>
      <c r="B4189" s="70" t="s">
        <v>1462</v>
      </c>
      <c r="C4189" s="69" t="s">
        <v>1338</v>
      </c>
      <c r="D4189" s="32">
        <v>23863618.919999331</v>
      </c>
      <c r="E4189" s="31">
        <v>6200021.0500004301</v>
      </c>
      <c r="F4189" s="31">
        <v>8012736.1699997289</v>
      </c>
      <c r="G4189" s="31">
        <v>9650861.6999991741</v>
      </c>
      <c r="H4189" s="31">
        <v>13934706.209999004</v>
      </c>
      <c r="I4189" s="31">
        <v>3528979.9499999685</v>
      </c>
      <c r="J4189" s="68">
        <v>166718.42000000901</v>
      </c>
      <c r="K4189" s="29">
        <v>41494023.499998309</v>
      </c>
      <c r="L4189" s="29">
        <v>8805616.4500000551</v>
      </c>
      <c r="M4189" s="67">
        <v>50299639.949998364</v>
      </c>
    </row>
    <row r="4190" spans="1:13" x14ac:dyDescent="0.25">
      <c r="A4190" s="52">
        <v>4119608</v>
      </c>
      <c r="B4190" s="70" t="s">
        <v>1461</v>
      </c>
      <c r="C4190" s="69" t="s">
        <v>1338</v>
      </c>
      <c r="D4190" s="32">
        <v>51831384.41000434</v>
      </c>
      <c r="E4190" s="31">
        <v>38524529.85000392</v>
      </c>
      <c r="F4190" s="31">
        <v>6902531.2700000722</v>
      </c>
      <c r="G4190" s="31">
        <v>6404323.2900003465</v>
      </c>
      <c r="H4190" s="31">
        <v>21766095.539999221</v>
      </c>
      <c r="I4190" s="31">
        <v>3502780.4700000514</v>
      </c>
      <c r="J4190" s="68">
        <v>188038.159999989</v>
      </c>
      <c r="K4190" s="29">
        <v>77288298.580003619</v>
      </c>
      <c r="L4190" s="29">
        <v>8116020.2900001435</v>
      </c>
      <c r="M4190" s="67">
        <v>85404318.87000376</v>
      </c>
    </row>
    <row r="4191" spans="1:13" x14ac:dyDescent="0.25">
      <c r="A4191" s="52">
        <v>4119657</v>
      </c>
      <c r="B4191" s="70" t="s">
        <v>1460</v>
      </c>
      <c r="C4191" s="69" t="s">
        <v>1338</v>
      </c>
      <c r="D4191" s="32">
        <v>1262260.7499998906</v>
      </c>
      <c r="E4191" s="31">
        <v>956790.12999992794</v>
      </c>
      <c r="F4191" s="31">
        <v>246176.61999996251</v>
      </c>
      <c r="G4191" s="31">
        <v>59294</v>
      </c>
      <c r="H4191" s="31">
        <v>200332.51000002</v>
      </c>
      <c r="I4191" s="31">
        <v>459819.56999997713</v>
      </c>
      <c r="J4191" s="68">
        <v>663.92999999970198</v>
      </c>
      <c r="K4191" s="29">
        <v>1923076.7599998876</v>
      </c>
      <c r="L4191" s="29">
        <v>175932</v>
      </c>
      <c r="M4191" s="67">
        <v>2099008.7599998876</v>
      </c>
    </row>
    <row r="4192" spans="1:13" x14ac:dyDescent="0.25">
      <c r="A4192" s="52">
        <v>4119707</v>
      </c>
      <c r="B4192" s="70" t="s">
        <v>1459</v>
      </c>
      <c r="C4192" s="69" t="s">
        <v>1338</v>
      </c>
      <c r="D4192" s="32">
        <v>5240053.3100002594</v>
      </c>
      <c r="E4192" s="31">
        <v>4309963.2300001197</v>
      </c>
      <c r="F4192" s="31">
        <v>274405.81999997789</v>
      </c>
      <c r="G4192" s="31">
        <v>655684.26000016183</v>
      </c>
      <c r="H4192" s="31">
        <v>1567816.9899999909</v>
      </c>
      <c r="I4192" s="31">
        <v>222800.48000000376</v>
      </c>
      <c r="J4192" s="68">
        <v>13594.5399999982</v>
      </c>
      <c r="K4192" s="29">
        <v>7044265.3200002527</v>
      </c>
      <c r="L4192" s="29">
        <v>611054.83999999566</v>
      </c>
      <c r="M4192" s="67">
        <v>7655320.1600002479</v>
      </c>
    </row>
    <row r="4193" spans="1:13" x14ac:dyDescent="0.25">
      <c r="A4193" s="52">
        <v>4119806</v>
      </c>
      <c r="B4193" s="70" t="s">
        <v>726</v>
      </c>
      <c r="C4193" s="69" t="s">
        <v>1338</v>
      </c>
      <c r="D4193" s="32">
        <v>19769198.119999185</v>
      </c>
      <c r="E4193" s="31">
        <v>15145832.019999502</v>
      </c>
      <c r="F4193" s="31">
        <v>3315898.6299998015</v>
      </c>
      <c r="G4193" s="31">
        <v>1307467.4699998801</v>
      </c>
      <c r="H4193" s="31">
        <v>6862893.4599996684</v>
      </c>
      <c r="I4193" s="31">
        <v>632894.95000001683</v>
      </c>
      <c r="J4193" s="68">
        <v>57332.859999999397</v>
      </c>
      <c r="K4193" s="29">
        <v>27322319.389998872</v>
      </c>
      <c r="L4193" s="29">
        <v>1702122.1200000059</v>
      </c>
      <c r="M4193" s="67">
        <v>29024441.509998877</v>
      </c>
    </row>
    <row r="4194" spans="1:13" x14ac:dyDescent="0.25">
      <c r="A4194" s="52">
        <v>4119905</v>
      </c>
      <c r="B4194" s="70" t="s">
        <v>1458</v>
      </c>
      <c r="C4194" s="69" t="s">
        <v>1338</v>
      </c>
      <c r="D4194" s="32">
        <v>409354752.01001096</v>
      </c>
      <c r="E4194" s="31">
        <v>78137489.329998359</v>
      </c>
      <c r="F4194" s="31">
        <v>90805753.120005578</v>
      </c>
      <c r="G4194" s="31">
        <v>240411509.56000707</v>
      </c>
      <c r="H4194" s="31">
        <v>178568648.74995509</v>
      </c>
      <c r="I4194" s="31">
        <v>49174834.989999428</v>
      </c>
      <c r="J4194" s="68">
        <v>1211275.80999979</v>
      </c>
      <c r="K4194" s="29">
        <v>638309511.55996525</v>
      </c>
      <c r="L4194" s="29">
        <v>39175973.809997462</v>
      </c>
      <c r="M4194" s="67">
        <v>677485485.36996269</v>
      </c>
    </row>
    <row r="4195" spans="1:13" x14ac:dyDescent="0.25">
      <c r="A4195" s="52">
        <v>4119954</v>
      </c>
      <c r="B4195" s="70" t="s">
        <v>1457</v>
      </c>
      <c r="C4195" s="69" t="s">
        <v>1338</v>
      </c>
      <c r="D4195" s="32">
        <v>13752998.380000141</v>
      </c>
      <c r="E4195" s="31">
        <v>4605306.8500000797</v>
      </c>
      <c r="F4195" s="31">
        <v>2729091.3400000641</v>
      </c>
      <c r="G4195" s="31">
        <v>6418600.1899999967</v>
      </c>
      <c r="H4195" s="31">
        <v>5711347.2699998543</v>
      </c>
      <c r="I4195" s="31">
        <v>1102843.2399999397</v>
      </c>
      <c r="J4195" s="68">
        <v>61218.629999987803</v>
      </c>
      <c r="K4195" s="29">
        <v>20628407.519999921</v>
      </c>
      <c r="L4195" s="29">
        <v>2978328.51999998</v>
      </c>
      <c r="M4195" s="67">
        <v>23606736.039999902</v>
      </c>
    </row>
    <row r="4196" spans="1:13" x14ac:dyDescent="0.25">
      <c r="A4196" s="52">
        <v>4120002</v>
      </c>
      <c r="B4196" s="70" t="s">
        <v>1456</v>
      </c>
      <c r="C4196" s="69" t="s">
        <v>1338</v>
      </c>
      <c r="D4196" s="32">
        <v>29481090.489998829</v>
      </c>
      <c r="E4196" s="31">
        <v>7657309.8499998329</v>
      </c>
      <c r="F4196" s="31">
        <v>4572574.5200000117</v>
      </c>
      <c r="G4196" s="31">
        <v>17251206.119998984</v>
      </c>
      <c r="H4196" s="31">
        <v>10659908.959999189</v>
      </c>
      <c r="I4196" s="31">
        <v>2063097.4199998733</v>
      </c>
      <c r="J4196" s="68">
        <v>45071.039999997702</v>
      </c>
      <c r="K4196" s="29">
        <v>42249167.909997895</v>
      </c>
      <c r="L4196" s="29">
        <v>2181101.5800002553</v>
      </c>
      <c r="M4196" s="67">
        <v>44430269.489998147</v>
      </c>
    </row>
    <row r="4197" spans="1:13" x14ac:dyDescent="0.25">
      <c r="A4197" s="52">
        <v>4120101</v>
      </c>
      <c r="B4197" s="70" t="s">
        <v>1455</v>
      </c>
      <c r="C4197" s="69" t="s">
        <v>1338</v>
      </c>
      <c r="D4197" s="32">
        <v>3136439.469999902</v>
      </c>
      <c r="E4197" s="31">
        <v>831218.47999989998</v>
      </c>
      <c r="F4197" s="31">
        <v>750387.179999899</v>
      </c>
      <c r="G4197" s="31">
        <v>1554833.810000103</v>
      </c>
      <c r="H4197" s="31">
        <v>1454597.29999993</v>
      </c>
      <c r="I4197" s="31">
        <v>360918.69999997283</v>
      </c>
      <c r="J4197" s="68">
        <v>0</v>
      </c>
      <c r="K4197" s="29">
        <v>4951955.4699998051</v>
      </c>
      <c r="L4197" s="29">
        <v>369451</v>
      </c>
      <c r="M4197" s="67">
        <v>5321406.4699998051</v>
      </c>
    </row>
    <row r="4198" spans="1:13" x14ac:dyDescent="0.25">
      <c r="A4198" s="52">
        <v>4120150</v>
      </c>
      <c r="B4198" s="70" t="s">
        <v>1454</v>
      </c>
      <c r="C4198" s="69" t="s">
        <v>1338</v>
      </c>
      <c r="D4198" s="32">
        <v>3857135.1299998835</v>
      </c>
      <c r="E4198" s="31">
        <v>3303272.25999978</v>
      </c>
      <c r="F4198" s="31">
        <v>301947.25000003702</v>
      </c>
      <c r="G4198" s="31">
        <v>251915.62000006618</v>
      </c>
      <c r="H4198" s="31">
        <v>894577.78000007605</v>
      </c>
      <c r="I4198" s="31">
        <v>319014.60999999207</v>
      </c>
      <c r="J4198" s="68">
        <v>33070.379999997996</v>
      </c>
      <c r="K4198" s="29">
        <v>5103797.8999999491</v>
      </c>
      <c r="L4198" s="29">
        <v>385891.56000000198</v>
      </c>
      <c r="M4198" s="67">
        <v>5489689.4599999515</v>
      </c>
    </row>
    <row r="4199" spans="1:13" x14ac:dyDescent="0.25">
      <c r="A4199" s="52">
        <v>4120200</v>
      </c>
      <c r="B4199" s="70" t="s">
        <v>1453</v>
      </c>
      <c r="C4199" s="69" t="s">
        <v>1338</v>
      </c>
      <c r="D4199" s="32">
        <v>2465166.890000138</v>
      </c>
      <c r="E4199" s="31">
        <v>1979069.17000009</v>
      </c>
      <c r="F4199" s="31">
        <v>155590.59000000489</v>
      </c>
      <c r="G4199" s="31">
        <v>330507.13000004331</v>
      </c>
      <c r="H4199" s="31">
        <v>1257381.4299998519</v>
      </c>
      <c r="I4199" s="31">
        <v>85667.060000002399</v>
      </c>
      <c r="J4199" s="68">
        <v>10112.829999998399</v>
      </c>
      <c r="K4199" s="29">
        <v>3818328.2099999906</v>
      </c>
      <c r="L4199" s="29">
        <v>322469.600000009</v>
      </c>
      <c r="M4199" s="67">
        <v>4140797.8099999996</v>
      </c>
    </row>
    <row r="4200" spans="1:13" x14ac:dyDescent="0.25">
      <c r="A4200" s="52">
        <v>4120309</v>
      </c>
      <c r="B4200" s="70" t="s">
        <v>1452</v>
      </c>
      <c r="C4200" s="69" t="s">
        <v>1338</v>
      </c>
      <c r="D4200" s="32">
        <v>4430681.4099997897</v>
      </c>
      <c r="E4200" s="31">
        <v>2398056.4299999201</v>
      </c>
      <c r="F4200" s="31">
        <v>803472.4999999213</v>
      </c>
      <c r="G4200" s="31">
        <v>1229152.4799999481</v>
      </c>
      <c r="H4200" s="31">
        <v>1956838.4799998445</v>
      </c>
      <c r="I4200" s="31">
        <v>175068.79000001779</v>
      </c>
      <c r="J4200" s="68">
        <v>25887.629999999899</v>
      </c>
      <c r="K4200" s="29">
        <v>6588476.3099996513</v>
      </c>
      <c r="L4200" s="29">
        <v>570963</v>
      </c>
      <c r="M4200" s="67">
        <v>7159439.3099996513</v>
      </c>
    </row>
    <row r="4201" spans="1:13" x14ac:dyDescent="0.25">
      <c r="A4201" s="52">
        <v>4120333</v>
      </c>
      <c r="B4201" s="70" t="s">
        <v>1451</v>
      </c>
      <c r="C4201" s="69" t="s">
        <v>1338</v>
      </c>
      <c r="D4201" s="32">
        <v>1466507.190000121</v>
      </c>
      <c r="E4201" s="31">
        <v>894718.72000014002</v>
      </c>
      <c r="F4201" s="31">
        <v>339651.5900000048</v>
      </c>
      <c r="G4201" s="31">
        <v>232136.87999997611</v>
      </c>
      <c r="H4201" s="31">
        <v>377713.729999948</v>
      </c>
      <c r="I4201" s="31">
        <v>514466.87000003498</v>
      </c>
      <c r="J4201" s="68">
        <v>3760.9000000003698</v>
      </c>
      <c r="K4201" s="29">
        <v>2362448.6900001043</v>
      </c>
      <c r="L4201" s="29">
        <v>293943.56000000203</v>
      </c>
      <c r="M4201" s="67">
        <v>2656392.2500001062</v>
      </c>
    </row>
    <row r="4202" spans="1:13" x14ac:dyDescent="0.25">
      <c r="A4202" s="52">
        <v>4120358</v>
      </c>
      <c r="B4202" s="70" t="s">
        <v>1450</v>
      </c>
      <c r="C4202" s="69" t="s">
        <v>1338</v>
      </c>
      <c r="D4202" s="32">
        <v>6548048.0600001104</v>
      </c>
      <c r="E4202" s="31">
        <v>4584538.3500002427</v>
      </c>
      <c r="F4202" s="31">
        <v>1233766.4500001764</v>
      </c>
      <c r="G4202" s="31">
        <v>729743.25999969197</v>
      </c>
      <c r="H4202" s="31">
        <v>2323797.7699996238</v>
      </c>
      <c r="I4202" s="31">
        <v>875660.01999987208</v>
      </c>
      <c r="J4202" s="68">
        <v>29396.910000001099</v>
      </c>
      <c r="K4202" s="29">
        <v>9776902.7599996086</v>
      </c>
      <c r="L4202" s="29">
        <v>673219.64000000805</v>
      </c>
      <c r="M4202" s="67">
        <v>10450122.399999617</v>
      </c>
    </row>
    <row r="4203" spans="1:13" x14ac:dyDescent="0.25">
      <c r="A4203" s="52">
        <v>4120408</v>
      </c>
      <c r="B4203" s="70" t="s">
        <v>1449</v>
      </c>
      <c r="C4203" s="69" t="s">
        <v>1338</v>
      </c>
      <c r="D4203" s="32">
        <v>1253267.2600001099</v>
      </c>
      <c r="E4203" s="31">
        <v>714794.68000011903</v>
      </c>
      <c r="F4203" s="31">
        <v>277799.59999993799</v>
      </c>
      <c r="G4203" s="31">
        <v>260672.98000005289</v>
      </c>
      <c r="H4203" s="31">
        <v>707078.13000005437</v>
      </c>
      <c r="I4203" s="31">
        <v>547838.30000004382</v>
      </c>
      <c r="J4203" s="68">
        <v>16847.229999999101</v>
      </c>
      <c r="K4203" s="29">
        <v>2525030.9200002071</v>
      </c>
      <c r="L4203" s="29">
        <v>275410</v>
      </c>
      <c r="M4203" s="67">
        <v>2800440.9200002071</v>
      </c>
    </row>
    <row r="4204" spans="1:13" x14ac:dyDescent="0.25">
      <c r="A4204" s="52">
        <v>4120507</v>
      </c>
      <c r="B4204" s="70" t="s">
        <v>1448</v>
      </c>
      <c r="C4204" s="69" t="s">
        <v>1338</v>
      </c>
      <c r="D4204" s="32">
        <v>16680979.890001047</v>
      </c>
      <c r="E4204" s="31">
        <v>11038493.490000624</v>
      </c>
      <c r="F4204" s="31">
        <v>1995326.0900000362</v>
      </c>
      <c r="G4204" s="31">
        <v>3647160.310000387</v>
      </c>
      <c r="H4204" s="31">
        <v>5909363.9700004309</v>
      </c>
      <c r="I4204" s="31">
        <v>955915.19000001985</v>
      </c>
      <c r="J4204" s="68">
        <v>18673.0800000001</v>
      </c>
      <c r="K4204" s="29">
        <v>23564932.1300015</v>
      </c>
      <c r="L4204" s="29">
        <v>1820860</v>
      </c>
      <c r="M4204" s="67">
        <v>25385792.1300015</v>
      </c>
    </row>
    <row r="4205" spans="1:13" x14ac:dyDescent="0.25">
      <c r="A4205" s="52">
        <v>4120606</v>
      </c>
      <c r="B4205" s="70" t="s">
        <v>1447</v>
      </c>
      <c r="C4205" s="69" t="s">
        <v>1338</v>
      </c>
      <c r="D4205" s="32">
        <v>64661176.709995262</v>
      </c>
      <c r="E4205" s="31">
        <v>47349792.069995239</v>
      </c>
      <c r="F4205" s="31">
        <v>6685803.7599999504</v>
      </c>
      <c r="G4205" s="31">
        <v>10625580.880000072</v>
      </c>
      <c r="H4205" s="31">
        <v>26599414.600000545</v>
      </c>
      <c r="I4205" s="31">
        <v>5714817.710000392</v>
      </c>
      <c r="J4205" s="68">
        <v>441177.33000005799</v>
      </c>
      <c r="K4205" s="29">
        <v>97416586.349996254</v>
      </c>
      <c r="L4205" s="29">
        <v>6328038.5500001926</v>
      </c>
      <c r="M4205" s="67">
        <v>103744624.89999644</v>
      </c>
    </row>
    <row r="4206" spans="1:13" x14ac:dyDescent="0.25">
      <c r="A4206" s="52">
        <v>4120655</v>
      </c>
      <c r="B4206" s="70" t="s">
        <v>1446</v>
      </c>
      <c r="C4206" s="69" t="s">
        <v>1338</v>
      </c>
      <c r="D4206" s="32">
        <v>3755953.509999488</v>
      </c>
      <c r="E4206" s="31">
        <v>3197861.1899994798</v>
      </c>
      <c r="F4206" s="31">
        <v>323002.3200000081</v>
      </c>
      <c r="G4206" s="31">
        <v>235090</v>
      </c>
      <c r="H4206" s="31">
        <v>1419375.2200000284</v>
      </c>
      <c r="I4206" s="31">
        <v>301663.92999998236</v>
      </c>
      <c r="J4206" s="68">
        <v>10937.529999999901</v>
      </c>
      <c r="K4206" s="29">
        <v>5487930.1899994984</v>
      </c>
      <c r="L4206" s="29">
        <v>422816</v>
      </c>
      <c r="M4206" s="67">
        <v>5910746.1899994984</v>
      </c>
    </row>
    <row r="4207" spans="1:13" x14ac:dyDescent="0.25">
      <c r="A4207" s="52">
        <v>4120705</v>
      </c>
      <c r="B4207" s="70" t="s">
        <v>1445</v>
      </c>
      <c r="C4207" s="69" t="s">
        <v>1338</v>
      </c>
      <c r="D4207" s="32">
        <v>9338367.3400005605</v>
      </c>
      <c r="E4207" s="31">
        <v>5568835.9200003101</v>
      </c>
      <c r="F4207" s="31">
        <v>1356480.3200000189</v>
      </c>
      <c r="G4207" s="31">
        <v>2413051.100000232</v>
      </c>
      <c r="H4207" s="31">
        <v>3916414.759999759</v>
      </c>
      <c r="I4207" s="31">
        <v>1553385.4899999958</v>
      </c>
      <c r="J4207" s="68">
        <v>64106.169999995298</v>
      </c>
      <c r="K4207" s="29">
        <v>14872273.760000313</v>
      </c>
      <c r="L4207" s="29">
        <v>1230509.999999881</v>
      </c>
      <c r="M4207" s="67">
        <v>16102783.760000193</v>
      </c>
    </row>
    <row r="4208" spans="1:13" x14ac:dyDescent="0.25">
      <c r="A4208" s="52">
        <v>4120804</v>
      </c>
      <c r="B4208" s="70" t="s">
        <v>1444</v>
      </c>
      <c r="C4208" s="69" t="s">
        <v>1338</v>
      </c>
      <c r="D4208" s="32">
        <v>15333913.500001222</v>
      </c>
      <c r="E4208" s="31">
        <v>4204099.2400004994</v>
      </c>
      <c r="F4208" s="31">
        <v>3374608.0099999178</v>
      </c>
      <c r="G4208" s="31">
        <v>7755206.2500008047</v>
      </c>
      <c r="H4208" s="31">
        <v>6811792.1200000234</v>
      </c>
      <c r="I4208" s="31">
        <v>1852073.1599999787</v>
      </c>
      <c r="J4208" s="68">
        <v>102998.029999971</v>
      </c>
      <c r="K4208" s="29">
        <v>24100776.810001194</v>
      </c>
      <c r="L4208" s="29">
        <v>1863070.129999995</v>
      </c>
      <c r="M4208" s="67">
        <v>25963846.94000119</v>
      </c>
    </row>
    <row r="4209" spans="1:13" x14ac:dyDescent="0.25">
      <c r="A4209" s="52">
        <v>4120853</v>
      </c>
      <c r="B4209" s="70" t="s">
        <v>1443</v>
      </c>
      <c r="C4209" s="69" t="s">
        <v>1338</v>
      </c>
      <c r="D4209" s="32">
        <v>6372222.1700004302</v>
      </c>
      <c r="E4209" s="31">
        <v>4487400.1500007119</v>
      </c>
      <c r="F4209" s="31">
        <v>430340.91999995644</v>
      </c>
      <c r="G4209" s="31">
        <v>1454481.0999997626</v>
      </c>
      <c r="H4209" s="31">
        <v>2331015.810000048</v>
      </c>
      <c r="I4209" s="31">
        <v>381592.74000000395</v>
      </c>
      <c r="J4209" s="68">
        <v>27294.519999997199</v>
      </c>
      <c r="K4209" s="29">
        <v>9112125.2400004789</v>
      </c>
      <c r="L4209" s="29">
        <v>270776</v>
      </c>
      <c r="M4209" s="67">
        <v>9382901.2400004789</v>
      </c>
    </row>
    <row r="4210" spans="1:13" x14ac:dyDescent="0.25">
      <c r="A4210" s="52">
        <v>4120903</v>
      </c>
      <c r="B4210" s="70" t="s">
        <v>1442</v>
      </c>
      <c r="C4210" s="69" t="s">
        <v>1338</v>
      </c>
      <c r="D4210" s="32">
        <v>34798669.030001178</v>
      </c>
      <c r="E4210" s="31">
        <v>21686980.730001334</v>
      </c>
      <c r="F4210" s="31">
        <v>5513312.5100003676</v>
      </c>
      <c r="G4210" s="31">
        <v>7598375.7899994738</v>
      </c>
      <c r="H4210" s="31">
        <v>15583835.879998822</v>
      </c>
      <c r="I4210" s="31">
        <v>3813187.0100000156</v>
      </c>
      <c r="J4210" s="68">
        <v>135089.51999998101</v>
      </c>
      <c r="K4210" s="29">
        <v>54330781.43999999</v>
      </c>
      <c r="L4210" s="29">
        <v>5859371.19000006</v>
      </c>
      <c r="M4210" s="67">
        <v>60190152.630000047</v>
      </c>
    </row>
    <row r="4211" spans="1:13" x14ac:dyDescent="0.25">
      <c r="A4211" s="52">
        <v>4121000</v>
      </c>
      <c r="B4211" s="70" t="s">
        <v>1441</v>
      </c>
      <c r="C4211" s="69" t="s">
        <v>1338</v>
      </c>
      <c r="D4211" s="32">
        <v>11871424.040000858</v>
      </c>
      <c r="E4211" s="31">
        <v>9771692.5300006866</v>
      </c>
      <c r="F4211" s="31">
        <v>1362835.0999999815</v>
      </c>
      <c r="G4211" s="31">
        <v>736896.41000019026</v>
      </c>
      <c r="H4211" s="31">
        <v>4862121.5899998471</v>
      </c>
      <c r="I4211" s="31">
        <v>1063359.2000000107</v>
      </c>
      <c r="J4211" s="68">
        <v>62219.919999990103</v>
      </c>
      <c r="K4211" s="29">
        <v>17859124.750000708</v>
      </c>
      <c r="L4211" s="29">
        <v>1953321.1999999764</v>
      </c>
      <c r="M4211" s="67">
        <v>19812445.950000685</v>
      </c>
    </row>
    <row r="4212" spans="1:13" x14ac:dyDescent="0.25">
      <c r="A4212" s="52">
        <v>4121109</v>
      </c>
      <c r="B4212" s="70" t="s">
        <v>1440</v>
      </c>
      <c r="C4212" s="69" t="s">
        <v>1338</v>
      </c>
      <c r="D4212" s="32">
        <v>7553456.900000535</v>
      </c>
      <c r="E4212" s="31">
        <v>5525319.0500002895</v>
      </c>
      <c r="F4212" s="31">
        <v>727689.19000000739</v>
      </c>
      <c r="G4212" s="31">
        <v>1300448.6600002381</v>
      </c>
      <c r="H4212" s="31">
        <v>2827497.6200006604</v>
      </c>
      <c r="I4212" s="31">
        <v>455050.05000006215</v>
      </c>
      <c r="J4212" s="68">
        <v>15756.569999999399</v>
      </c>
      <c r="K4212" s="29">
        <v>10851761.140001258</v>
      </c>
      <c r="L4212" s="29">
        <v>608769.75999999756</v>
      </c>
      <c r="M4212" s="67">
        <v>11460530.900001256</v>
      </c>
    </row>
    <row r="4213" spans="1:13" x14ac:dyDescent="0.25">
      <c r="A4213" s="52">
        <v>4121208</v>
      </c>
      <c r="B4213" s="70" t="s">
        <v>1439</v>
      </c>
      <c r="C4213" s="69" t="s">
        <v>1338</v>
      </c>
      <c r="D4213" s="32">
        <v>18669723.550001327</v>
      </c>
      <c r="E4213" s="31">
        <v>13056546.350001782</v>
      </c>
      <c r="F4213" s="31">
        <v>2673754.859999992</v>
      </c>
      <c r="G4213" s="31">
        <v>2939422.3399995537</v>
      </c>
      <c r="H4213" s="31">
        <v>7631175.6599998856</v>
      </c>
      <c r="I4213" s="31">
        <v>931746.7000000251</v>
      </c>
      <c r="J4213" s="68">
        <v>70482.420000007405</v>
      </c>
      <c r="K4213" s="29">
        <v>27303128.330001246</v>
      </c>
      <c r="L4213" s="29">
        <v>2604994.9199999878</v>
      </c>
      <c r="M4213" s="67">
        <v>29908123.250001233</v>
      </c>
    </row>
    <row r="4214" spans="1:13" x14ac:dyDescent="0.25">
      <c r="A4214" s="52">
        <v>4121257</v>
      </c>
      <c r="B4214" s="70" t="s">
        <v>1438</v>
      </c>
      <c r="C4214" s="69" t="s">
        <v>1338</v>
      </c>
      <c r="D4214" s="32">
        <v>3024689.1599998469</v>
      </c>
      <c r="E4214" s="31">
        <v>2275544.21999986</v>
      </c>
      <c r="F4214" s="31">
        <v>577268.18000002566</v>
      </c>
      <c r="G4214" s="31">
        <v>171876.75999996101</v>
      </c>
      <c r="H4214" s="31">
        <v>986559.9400000301</v>
      </c>
      <c r="I4214" s="31">
        <v>441030.41999999818</v>
      </c>
      <c r="J4214" s="68">
        <v>40254.869999998104</v>
      </c>
      <c r="K4214" s="29">
        <v>4492534.3899998739</v>
      </c>
      <c r="L4214" s="29">
        <v>742098.09000000404</v>
      </c>
      <c r="M4214" s="67">
        <v>5234632.4799998775</v>
      </c>
    </row>
    <row r="4215" spans="1:13" x14ac:dyDescent="0.25">
      <c r="A4215" s="52">
        <v>4121307</v>
      </c>
      <c r="B4215" s="70" t="s">
        <v>1437</v>
      </c>
      <c r="C4215" s="69" t="s">
        <v>1338</v>
      </c>
      <c r="D4215" s="32">
        <v>5505724.8200006085</v>
      </c>
      <c r="E4215" s="31">
        <v>3470274.0000006245</v>
      </c>
      <c r="F4215" s="31">
        <v>1002376.840000015</v>
      </c>
      <c r="G4215" s="31">
        <v>1033073.9799999684</v>
      </c>
      <c r="H4215" s="31">
        <v>2181367.6400004253</v>
      </c>
      <c r="I4215" s="31">
        <v>315713.31999998342</v>
      </c>
      <c r="J4215" s="68">
        <v>6567.4400000004098</v>
      </c>
      <c r="K4215" s="29">
        <v>8009373.2200010177</v>
      </c>
      <c r="L4215" s="29">
        <v>657897.46000000834</v>
      </c>
      <c r="M4215" s="67">
        <v>8667270.680001026</v>
      </c>
    </row>
    <row r="4216" spans="1:13" x14ac:dyDescent="0.25">
      <c r="A4216" s="52">
        <v>4121356</v>
      </c>
      <c r="B4216" s="70" t="s">
        <v>1436</v>
      </c>
      <c r="C4216" s="69" t="s">
        <v>1338</v>
      </c>
      <c r="D4216" s="32">
        <v>2447345.9400002058</v>
      </c>
      <c r="E4216" s="31">
        <v>2254653.0100002098</v>
      </c>
      <c r="F4216" s="31">
        <v>106614.92999999601</v>
      </c>
      <c r="G4216" s="31">
        <v>86078</v>
      </c>
      <c r="H4216" s="31">
        <v>896788.18000002427</v>
      </c>
      <c r="I4216" s="31">
        <v>171166.949999996</v>
      </c>
      <c r="J4216" s="68">
        <v>18459.449999999699</v>
      </c>
      <c r="K4216" s="29">
        <v>3533760.5200002259</v>
      </c>
      <c r="L4216" s="29">
        <v>186068</v>
      </c>
      <c r="M4216" s="67">
        <v>3719828.5200002259</v>
      </c>
    </row>
    <row r="4217" spans="1:13" x14ac:dyDescent="0.25">
      <c r="A4217" s="52">
        <v>4121406</v>
      </c>
      <c r="B4217" s="70" t="s">
        <v>1435</v>
      </c>
      <c r="C4217" s="69" t="s">
        <v>1338</v>
      </c>
      <c r="D4217" s="32">
        <v>31927581.309996486</v>
      </c>
      <c r="E4217" s="31">
        <v>18493128.909997173</v>
      </c>
      <c r="F4217" s="31">
        <v>7221394.799999374</v>
      </c>
      <c r="G4217" s="31">
        <v>6213057.5999999391</v>
      </c>
      <c r="H4217" s="31">
        <v>10795786.729999745</v>
      </c>
      <c r="I4217" s="31">
        <v>4355672.7299999706</v>
      </c>
      <c r="J4217" s="68">
        <v>108225.759999998</v>
      </c>
      <c r="K4217" s="29">
        <v>47187266.529996194</v>
      </c>
      <c r="L4217" s="29">
        <v>2596954.5199995008</v>
      </c>
      <c r="M4217" s="67">
        <v>49784221.049995698</v>
      </c>
    </row>
    <row r="4218" spans="1:13" x14ac:dyDescent="0.25">
      <c r="A4218" s="52">
        <v>4121505</v>
      </c>
      <c r="B4218" s="70" t="s">
        <v>1434</v>
      </c>
      <c r="C4218" s="69" t="s">
        <v>1338</v>
      </c>
      <c r="D4218" s="32">
        <v>17550837.420000318</v>
      </c>
      <c r="E4218" s="31">
        <v>12273383.479999894</v>
      </c>
      <c r="F4218" s="31">
        <v>2052282.670000162</v>
      </c>
      <c r="G4218" s="31">
        <v>3225171.2700002613</v>
      </c>
      <c r="H4218" s="31">
        <v>6349251.1799998591</v>
      </c>
      <c r="I4218" s="31">
        <v>905891.85999998567</v>
      </c>
      <c r="J4218" s="68">
        <v>169737.45000000301</v>
      </c>
      <c r="K4218" s="29">
        <v>24975717.910000164</v>
      </c>
      <c r="L4218" s="29">
        <v>2174085.1300000837</v>
      </c>
      <c r="M4218" s="67">
        <v>27149803.040000249</v>
      </c>
    </row>
    <row r="4219" spans="1:13" x14ac:dyDescent="0.25">
      <c r="A4219" s="52">
        <v>4121604</v>
      </c>
      <c r="B4219" s="70" t="s">
        <v>1433</v>
      </c>
      <c r="C4219" s="69" t="s">
        <v>1338</v>
      </c>
      <c r="D4219" s="32">
        <v>6166606.9400004176</v>
      </c>
      <c r="E4219" s="31">
        <v>5010002.1900004102</v>
      </c>
      <c r="F4219" s="31">
        <v>779195.63000009197</v>
      </c>
      <c r="G4219" s="31">
        <v>377409.11999991501</v>
      </c>
      <c r="H4219" s="31">
        <v>2509745.6400001021</v>
      </c>
      <c r="I4219" s="31">
        <v>750508.32999994757</v>
      </c>
      <c r="J4219" s="68">
        <v>66660.660000000105</v>
      </c>
      <c r="K4219" s="29">
        <v>9493521.5700004678</v>
      </c>
      <c r="L4219" s="29">
        <v>711914.32000000798</v>
      </c>
      <c r="M4219" s="67">
        <v>10205435.890000476</v>
      </c>
    </row>
    <row r="4220" spans="1:13" x14ac:dyDescent="0.25">
      <c r="A4220" s="52">
        <v>4121703</v>
      </c>
      <c r="B4220" s="70" t="s">
        <v>1432</v>
      </c>
      <c r="C4220" s="69" t="s">
        <v>1338</v>
      </c>
      <c r="D4220" s="32">
        <v>26093398.340000361</v>
      </c>
      <c r="E4220" s="31">
        <v>19561469.860000066</v>
      </c>
      <c r="F4220" s="31">
        <v>3974003.8199999453</v>
      </c>
      <c r="G4220" s="31">
        <v>2557924.6600003489</v>
      </c>
      <c r="H4220" s="31">
        <v>10137773.58000073</v>
      </c>
      <c r="I4220" s="31">
        <v>2126890.6299998998</v>
      </c>
      <c r="J4220" s="68">
        <v>61113.760000003502</v>
      </c>
      <c r="K4220" s="29">
        <v>38419176.310000993</v>
      </c>
      <c r="L4220" s="29">
        <v>5135328.6400001105</v>
      </c>
      <c r="M4220" s="67">
        <v>43554504.950001106</v>
      </c>
    </row>
    <row r="4221" spans="1:13" x14ac:dyDescent="0.25">
      <c r="A4221" s="52">
        <v>4121752</v>
      </c>
      <c r="B4221" s="70" t="s">
        <v>1431</v>
      </c>
      <c r="C4221" s="69" t="s">
        <v>1338</v>
      </c>
      <c r="D4221" s="32">
        <v>1022150.8400001087</v>
      </c>
      <c r="E4221" s="31">
        <v>706101.21000007505</v>
      </c>
      <c r="F4221" s="31">
        <v>171885.3300000203</v>
      </c>
      <c r="G4221" s="31">
        <v>144164.30000001329</v>
      </c>
      <c r="H4221" s="31">
        <v>426268.26999998617</v>
      </c>
      <c r="I4221" s="31">
        <v>230497.18999999261</v>
      </c>
      <c r="J4221" s="68">
        <v>24699.630000003599</v>
      </c>
      <c r="K4221" s="29">
        <v>1703615.930000091</v>
      </c>
      <c r="L4221" s="29">
        <v>311318.94000000501</v>
      </c>
      <c r="M4221" s="67">
        <v>2014934.870000096</v>
      </c>
    </row>
    <row r="4222" spans="1:13" x14ac:dyDescent="0.25">
      <c r="A4222" s="52">
        <v>4121802</v>
      </c>
      <c r="B4222" s="70" t="s">
        <v>1430</v>
      </c>
      <c r="C4222" s="69" t="s">
        <v>1338</v>
      </c>
      <c r="D4222" s="32">
        <v>19394282.489999734</v>
      </c>
      <c r="E4222" s="31">
        <v>10278741.180000201</v>
      </c>
      <c r="F4222" s="31">
        <v>3142323.7700000587</v>
      </c>
      <c r="G4222" s="31">
        <v>5973217.5399994729</v>
      </c>
      <c r="H4222" s="31">
        <v>7404275.1800008165</v>
      </c>
      <c r="I4222" s="31">
        <v>1570530.5599998874</v>
      </c>
      <c r="J4222" s="68">
        <v>55167.320000003099</v>
      </c>
      <c r="K4222" s="29">
        <v>28424255.55000044</v>
      </c>
      <c r="L4222" s="29">
        <v>1779324.70000005</v>
      </c>
      <c r="M4222" s="67">
        <v>30203580.250000492</v>
      </c>
    </row>
    <row r="4223" spans="1:13" x14ac:dyDescent="0.25">
      <c r="A4223" s="52">
        <v>4121901</v>
      </c>
      <c r="B4223" s="70" t="s">
        <v>1429</v>
      </c>
      <c r="C4223" s="69" t="s">
        <v>1338</v>
      </c>
      <c r="D4223" s="32">
        <v>23289594.819999512</v>
      </c>
      <c r="E4223" s="31">
        <v>13407601.8599998</v>
      </c>
      <c r="F4223" s="31">
        <v>4568330.1199997934</v>
      </c>
      <c r="G4223" s="31">
        <v>5313662.8399999179</v>
      </c>
      <c r="H4223" s="31">
        <v>8925761.7899996135</v>
      </c>
      <c r="I4223" s="31">
        <v>1116480.330000004</v>
      </c>
      <c r="J4223" s="68">
        <v>22273.739999998801</v>
      </c>
      <c r="K4223" s="29">
        <v>33354110.679999132</v>
      </c>
      <c r="L4223" s="29">
        <v>2712189.460000426</v>
      </c>
      <c r="M4223" s="67">
        <v>36066300.139999561</v>
      </c>
    </row>
    <row r="4224" spans="1:13" x14ac:dyDescent="0.25">
      <c r="A4224" s="52">
        <v>4122008</v>
      </c>
      <c r="B4224" s="70" t="s">
        <v>1428</v>
      </c>
      <c r="C4224" s="69" t="s">
        <v>1338</v>
      </c>
      <c r="D4224" s="32">
        <v>15352748.160000958</v>
      </c>
      <c r="E4224" s="31">
        <v>11564759.610001197</v>
      </c>
      <c r="F4224" s="31">
        <v>1463760.049999879</v>
      </c>
      <c r="G4224" s="31">
        <v>2324228.4999998817</v>
      </c>
      <c r="H4224" s="31">
        <v>5818150.4100006577</v>
      </c>
      <c r="I4224" s="31">
        <v>766676.20000003406</v>
      </c>
      <c r="J4224" s="68">
        <v>155045.20999997301</v>
      </c>
      <c r="K4224" s="29">
        <v>22092619.980001625</v>
      </c>
      <c r="L4224" s="29">
        <v>1500125.070000021</v>
      </c>
      <c r="M4224" s="67">
        <v>23592745.050001647</v>
      </c>
    </row>
    <row r="4225" spans="1:13" x14ac:dyDescent="0.25">
      <c r="A4225" s="52">
        <v>4122107</v>
      </c>
      <c r="B4225" s="70" t="s">
        <v>1427</v>
      </c>
      <c r="C4225" s="69" t="s">
        <v>1338</v>
      </c>
      <c r="D4225" s="32">
        <v>4735393.289999851</v>
      </c>
      <c r="E4225" s="31">
        <v>3644058.8499997002</v>
      </c>
      <c r="F4225" s="31">
        <v>472621.76000000176</v>
      </c>
      <c r="G4225" s="31">
        <v>618712.68000014895</v>
      </c>
      <c r="H4225" s="31">
        <v>1437262.7200001481</v>
      </c>
      <c r="I4225" s="31">
        <v>198757.37000001309</v>
      </c>
      <c r="J4225" s="68">
        <v>9578.9100000001508</v>
      </c>
      <c r="K4225" s="29">
        <v>6380992.2900000121</v>
      </c>
      <c r="L4225" s="29">
        <v>799296</v>
      </c>
      <c r="M4225" s="67">
        <v>7180288.2900000121</v>
      </c>
    </row>
    <row r="4226" spans="1:13" x14ac:dyDescent="0.25">
      <c r="A4226" s="52">
        <v>4122156</v>
      </c>
      <c r="B4226" s="70" t="s">
        <v>1426</v>
      </c>
      <c r="C4226" s="69" t="s">
        <v>1338</v>
      </c>
      <c r="D4226" s="32">
        <v>10580783.050000822</v>
      </c>
      <c r="E4226" s="31">
        <v>8978051.5100007784</v>
      </c>
      <c r="F4226" s="31">
        <v>1264011.7900000415</v>
      </c>
      <c r="G4226" s="31">
        <v>338719.75000000221</v>
      </c>
      <c r="H4226" s="31">
        <v>3631390.8599997051</v>
      </c>
      <c r="I4226" s="31">
        <v>1342098.7899999728</v>
      </c>
      <c r="J4226" s="68">
        <v>92189.280000001207</v>
      </c>
      <c r="K4226" s="29">
        <v>15646461.980000501</v>
      </c>
      <c r="L4226" s="29">
        <v>1928732.349999994</v>
      </c>
      <c r="M4226" s="67">
        <v>17575194.330000497</v>
      </c>
    </row>
    <row r="4227" spans="1:13" x14ac:dyDescent="0.25">
      <c r="A4227" s="52">
        <v>4122172</v>
      </c>
      <c r="B4227" s="70" t="s">
        <v>1425</v>
      </c>
      <c r="C4227" s="69" t="s">
        <v>1338</v>
      </c>
      <c r="D4227" s="32">
        <v>4653880.3699998558</v>
      </c>
      <c r="E4227" s="31">
        <v>3762601.7299998663</v>
      </c>
      <c r="F4227" s="31">
        <v>477948.49000000599</v>
      </c>
      <c r="G4227" s="31">
        <v>413330.14999998402</v>
      </c>
      <c r="H4227" s="31">
        <v>1444817.9600001345</v>
      </c>
      <c r="I4227" s="31">
        <v>207855.52999999479</v>
      </c>
      <c r="J4227" s="68">
        <v>7993.7199999999702</v>
      </c>
      <c r="K4227" s="29">
        <v>6314547.5799999852</v>
      </c>
      <c r="L4227" s="29">
        <v>785539.38999998604</v>
      </c>
      <c r="M4227" s="67">
        <v>7100086.9699999709</v>
      </c>
    </row>
    <row r="4228" spans="1:13" x14ac:dyDescent="0.25">
      <c r="A4228" s="52">
        <v>4122206</v>
      </c>
      <c r="B4228" s="70" t="s">
        <v>1424</v>
      </c>
      <c r="C4228" s="69" t="s">
        <v>1338</v>
      </c>
      <c r="D4228" s="32">
        <v>35560463.479999803</v>
      </c>
      <c r="E4228" s="31">
        <v>15242091.83000016</v>
      </c>
      <c r="F4228" s="31">
        <v>6446677.8299996909</v>
      </c>
      <c r="G4228" s="31">
        <v>13871693.81999995</v>
      </c>
      <c r="H4228" s="31">
        <v>15618090.480000617</v>
      </c>
      <c r="I4228" s="31">
        <v>1428888.19000002</v>
      </c>
      <c r="J4228" s="68">
        <v>22277.859999998</v>
      </c>
      <c r="K4228" s="29">
        <v>52629720.010000437</v>
      </c>
      <c r="L4228" s="29">
        <v>6514095.8499999959</v>
      </c>
      <c r="M4228" s="67">
        <v>59143815.860000432</v>
      </c>
    </row>
    <row r="4229" spans="1:13" x14ac:dyDescent="0.25">
      <c r="A4229" s="52">
        <v>4122305</v>
      </c>
      <c r="B4229" s="70" t="s">
        <v>484</v>
      </c>
      <c r="C4229" s="69" t="s">
        <v>1338</v>
      </c>
      <c r="D4229" s="32">
        <v>39073998.200000644</v>
      </c>
      <c r="E4229" s="31">
        <v>12407624.929999501</v>
      </c>
      <c r="F4229" s="31">
        <v>5921821.6299994309</v>
      </c>
      <c r="G4229" s="31">
        <v>20744551.640001711</v>
      </c>
      <c r="H4229" s="31">
        <v>16449844.439998874</v>
      </c>
      <c r="I4229" s="31">
        <v>1952988.3600000336</v>
      </c>
      <c r="J4229" s="68">
        <v>159236.86000002199</v>
      </c>
      <c r="K4229" s="29">
        <v>57636067.859999575</v>
      </c>
      <c r="L4229" s="29">
        <v>2572036.4699997292</v>
      </c>
      <c r="M4229" s="67">
        <v>60208104.329999305</v>
      </c>
    </row>
    <row r="4230" spans="1:13" x14ac:dyDescent="0.25">
      <c r="A4230" s="52">
        <v>4122404</v>
      </c>
      <c r="B4230" s="70" t="s">
        <v>1423</v>
      </c>
      <c r="C4230" s="69" t="s">
        <v>1338</v>
      </c>
      <c r="D4230" s="32">
        <v>79078637.280000776</v>
      </c>
      <c r="E4230" s="31">
        <v>27470623.960000813</v>
      </c>
      <c r="F4230" s="31">
        <v>15524883.590000348</v>
      </c>
      <c r="G4230" s="31">
        <v>36083129.729999617</v>
      </c>
      <c r="H4230" s="31">
        <v>29723030.770002466</v>
      </c>
      <c r="I4230" s="31">
        <v>15017589.339999359</v>
      </c>
      <c r="J4230" s="68">
        <v>495915.33000004903</v>
      </c>
      <c r="K4230" s="29">
        <v>124315172.72000265</v>
      </c>
      <c r="L4230" s="29">
        <v>11221391.340000503</v>
      </c>
      <c r="M4230" s="67">
        <v>135536564.06000316</v>
      </c>
    </row>
    <row r="4231" spans="1:13" x14ac:dyDescent="0.25">
      <c r="A4231" s="52">
        <v>4122503</v>
      </c>
      <c r="B4231" s="70" t="s">
        <v>1422</v>
      </c>
      <c r="C4231" s="69" t="s">
        <v>1338</v>
      </c>
      <c r="D4231" s="32">
        <v>14242749.519999549</v>
      </c>
      <c r="E4231" s="31">
        <v>10961722.469999664</v>
      </c>
      <c r="F4231" s="31">
        <v>2059268.0899999435</v>
      </c>
      <c r="G4231" s="31">
        <v>1221758.959999942</v>
      </c>
      <c r="H4231" s="31">
        <v>6339868.750000095</v>
      </c>
      <c r="I4231" s="31">
        <v>988278.33000004105</v>
      </c>
      <c r="J4231" s="68">
        <v>43047.8699999987</v>
      </c>
      <c r="K4231" s="29">
        <v>21613944.469999686</v>
      </c>
      <c r="L4231" s="29">
        <v>3306419.4699996701</v>
      </c>
      <c r="M4231" s="67">
        <v>24920363.939999357</v>
      </c>
    </row>
    <row r="4232" spans="1:13" x14ac:dyDescent="0.25">
      <c r="A4232" s="52">
        <v>4122602</v>
      </c>
      <c r="B4232" s="70" t="s">
        <v>1421</v>
      </c>
      <c r="C4232" s="69" t="s">
        <v>1338</v>
      </c>
      <c r="D4232" s="32">
        <v>12885111.369999407</v>
      </c>
      <c r="E4232" s="31">
        <v>8804699.0499989353</v>
      </c>
      <c r="F4232" s="31">
        <v>1226634.2000000551</v>
      </c>
      <c r="G4232" s="31">
        <v>2853778.1200004159</v>
      </c>
      <c r="H4232" s="31">
        <v>4872969.5499994298</v>
      </c>
      <c r="I4232" s="31">
        <v>1296123.1299999568</v>
      </c>
      <c r="J4232" s="68">
        <v>32141.240000003902</v>
      </c>
      <c r="K4232" s="29">
        <v>19086345.289998796</v>
      </c>
      <c r="L4232" s="29">
        <v>1012108.890000015</v>
      </c>
      <c r="M4232" s="67">
        <v>20098454.179998811</v>
      </c>
    </row>
    <row r="4233" spans="1:13" x14ac:dyDescent="0.25">
      <c r="A4233" s="52">
        <v>4122651</v>
      </c>
      <c r="B4233" s="70" t="s">
        <v>1420</v>
      </c>
      <c r="C4233" s="69" t="s">
        <v>1338</v>
      </c>
      <c r="D4233" s="32">
        <v>9967177.2999996077</v>
      </c>
      <c r="E4233" s="31">
        <v>8259188.1099996585</v>
      </c>
      <c r="F4233" s="31">
        <v>884450.88999994902</v>
      </c>
      <c r="G4233" s="31">
        <v>823538.30000000086</v>
      </c>
      <c r="H4233" s="31">
        <v>3548209.9799997909</v>
      </c>
      <c r="I4233" s="31">
        <v>587928.4600000137</v>
      </c>
      <c r="J4233" s="68">
        <v>18964.920000000398</v>
      </c>
      <c r="K4233" s="29">
        <v>14122280.659999412</v>
      </c>
      <c r="L4233" s="29">
        <v>1416143.1700000169</v>
      </c>
      <c r="M4233" s="67">
        <v>15538423.829999428</v>
      </c>
    </row>
    <row r="4234" spans="1:13" x14ac:dyDescent="0.25">
      <c r="A4234" s="52">
        <v>4122701</v>
      </c>
      <c r="B4234" s="70" t="s">
        <v>1419</v>
      </c>
      <c r="C4234" s="69" t="s">
        <v>1338</v>
      </c>
      <c r="D4234" s="32">
        <v>7159530.51999998</v>
      </c>
      <c r="E4234" s="31">
        <v>4768538.0700000999</v>
      </c>
      <c r="F4234" s="31">
        <v>968037.539999865</v>
      </c>
      <c r="G4234" s="31">
        <v>1422954.9100000151</v>
      </c>
      <c r="H4234" s="31">
        <v>2479625.5900002001</v>
      </c>
      <c r="I4234" s="31">
        <v>917971.17999996583</v>
      </c>
      <c r="J4234" s="68">
        <v>22630.919999999001</v>
      </c>
      <c r="K4234" s="29">
        <v>10579758.210000146</v>
      </c>
      <c r="L4234" s="29">
        <v>740651.70999999298</v>
      </c>
      <c r="M4234" s="67">
        <v>11320409.92000014</v>
      </c>
    </row>
    <row r="4235" spans="1:13" x14ac:dyDescent="0.25">
      <c r="A4235" s="52">
        <v>4122800</v>
      </c>
      <c r="B4235" s="70" t="s">
        <v>1418</v>
      </c>
      <c r="C4235" s="69" t="s">
        <v>1338</v>
      </c>
      <c r="D4235" s="32">
        <v>8277489.1199998055</v>
      </c>
      <c r="E4235" s="31">
        <v>6482198.2099996004</v>
      </c>
      <c r="F4235" s="31">
        <v>1082614.4200002253</v>
      </c>
      <c r="G4235" s="31">
        <v>712676.4899999802</v>
      </c>
      <c r="H4235" s="31">
        <v>2673313.9500000295</v>
      </c>
      <c r="I4235" s="31">
        <v>871233.65000005264</v>
      </c>
      <c r="J4235" s="68">
        <v>51262.730000000403</v>
      </c>
      <c r="K4235" s="29">
        <v>11873299.449999887</v>
      </c>
      <c r="L4235" s="29">
        <v>771783.120000005</v>
      </c>
      <c r="M4235" s="67">
        <v>12645082.569999892</v>
      </c>
    </row>
    <row r="4236" spans="1:13" x14ac:dyDescent="0.25">
      <c r="A4236" s="52">
        <v>4122909</v>
      </c>
      <c r="B4236" s="70" t="s">
        <v>1417</v>
      </c>
      <c r="C4236" s="69" t="s">
        <v>1338</v>
      </c>
      <c r="D4236" s="32">
        <v>7460135.1699999999</v>
      </c>
      <c r="E4236" s="31">
        <v>4932958.9799997797</v>
      </c>
      <c r="F4236" s="31">
        <v>1596410.1700001271</v>
      </c>
      <c r="G4236" s="31">
        <v>930766.02000009292</v>
      </c>
      <c r="H4236" s="31">
        <v>3033735.8500000825</v>
      </c>
      <c r="I4236" s="31">
        <v>589208.10000001476</v>
      </c>
      <c r="J4236" s="68">
        <v>22804.640000003401</v>
      </c>
      <c r="K4236" s="29">
        <v>11105883.7600001</v>
      </c>
      <c r="L4236" s="29">
        <v>1052694.2600000049</v>
      </c>
      <c r="M4236" s="67">
        <v>12158578.020000106</v>
      </c>
    </row>
    <row r="4237" spans="1:13" x14ac:dyDescent="0.25">
      <c r="A4237" s="52">
        <v>4123006</v>
      </c>
      <c r="B4237" s="70" t="s">
        <v>1416</v>
      </c>
      <c r="C4237" s="69" t="s">
        <v>1338</v>
      </c>
      <c r="D4237" s="32">
        <v>19887568.699997857</v>
      </c>
      <c r="E4237" s="31">
        <v>13471983.839997722</v>
      </c>
      <c r="F4237" s="31">
        <v>4735012.6899998356</v>
      </c>
      <c r="G4237" s="31">
        <v>1680572.1700003012</v>
      </c>
      <c r="H4237" s="31">
        <v>6730862.9799998738</v>
      </c>
      <c r="I4237" s="31">
        <v>2088623.010000058</v>
      </c>
      <c r="J4237" s="68">
        <v>106697.119999987</v>
      </c>
      <c r="K4237" s="29">
        <v>28813751.809997775</v>
      </c>
      <c r="L4237" s="29">
        <v>1858502.4400000009</v>
      </c>
      <c r="M4237" s="67">
        <v>30672254.249997776</v>
      </c>
    </row>
    <row r="4238" spans="1:13" x14ac:dyDescent="0.25">
      <c r="A4238" s="52">
        <v>4123105</v>
      </c>
      <c r="B4238" s="70" t="s">
        <v>1415</v>
      </c>
      <c r="C4238" s="69" t="s">
        <v>1338</v>
      </c>
      <c r="D4238" s="32">
        <v>4538884.6499999445</v>
      </c>
      <c r="E4238" s="31">
        <v>3290325.0999998199</v>
      </c>
      <c r="F4238" s="31">
        <v>592825.16000003717</v>
      </c>
      <c r="G4238" s="31">
        <v>655734.39000008674</v>
      </c>
      <c r="H4238" s="31">
        <v>1756765.8400000371</v>
      </c>
      <c r="I4238" s="31">
        <v>413528.64000000095</v>
      </c>
      <c r="J4238" s="68">
        <v>0</v>
      </c>
      <c r="K4238" s="29">
        <v>6709179.1299999822</v>
      </c>
      <c r="L4238" s="29">
        <v>459740</v>
      </c>
      <c r="M4238" s="67">
        <v>7168919.1299999822</v>
      </c>
    </row>
    <row r="4239" spans="1:13" x14ac:dyDescent="0.25">
      <c r="A4239" s="52">
        <v>4123204</v>
      </c>
      <c r="B4239" s="70" t="s">
        <v>1414</v>
      </c>
      <c r="C4239" s="69" t="s">
        <v>1338</v>
      </c>
      <c r="D4239" s="32">
        <v>6778263.0100000091</v>
      </c>
      <c r="E4239" s="31">
        <v>4903969.7100001443</v>
      </c>
      <c r="F4239" s="31">
        <v>645124.32000003406</v>
      </c>
      <c r="G4239" s="31">
        <v>1229168.9799998314</v>
      </c>
      <c r="H4239" s="31">
        <v>3070920.7999999351</v>
      </c>
      <c r="I4239" s="31">
        <v>289707.06999999331</v>
      </c>
      <c r="J4239" s="68">
        <v>7256.9800000004498</v>
      </c>
      <c r="K4239" s="29">
        <v>10146147.859999938</v>
      </c>
      <c r="L4239" s="29">
        <v>1045165.5299999861</v>
      </c>
      <c r="M4239" s="67">
        <v>11191313.389999924</v>
      </c>
    </row>
    <row r="4240" spans="1:13" x14ac:dyDescent="0.25">
      <c r="A4240" s="52">
        <v>4123303</v>
      </c>
      <c r="B4240" s="70" t="s">
        <v>1413</v>
      </c>
      <c r="C4240" s="69" t="s">
        <v>1338</v>
      </c>
      <c r="D4240" s="32">
        <v>11627027.069999067</v>
      </c>
      <c r="E4240" s="31">
        <v>9167889.5399990696</v>
      </c>
      <c r="F4240" s="31">
        <v>1036598.0499999744</v>
      </c>
      <c r="G4240" s="31">
        <v>1422539.4800000233</v>
      </c>
      <c r="H4240" s="31">
        <v>4884425.840000282</v>
      </c>
      <c r="I4240" s="31">
        <v>579139.24000003806</v>
      </c>
      <c r="J4240" s="68">
        <v>24726.29</v>
      </c>
      <c r="K4240" s="29">
        <v>17115318.439999387</v>
      </c>
      <c r="L4240" s="29">
        <v>1447999.4500000011</v>
      </c>
      <c r="M4240" s="67">
        <v>18563317.88999939</v>
      </c>
    </row>
    <row r="4241" spans="1:13" x14ac:dyDescent="0.25">
      <c r="A4241" s="52">
        <v>4123402</v>
      </c>
      <c r="B4241" s="70" t="s">
        <v>1412</v>
      </c>
      <c r="C4241" s="69" t="s">
        <v>1338</v>
      </c>
      <c r="D4241" s="32">
        <v>12421326.74000043</v>
      </c>
      <c r="E4241" s="31">
        <v>8633244.9000003915</v>
      </c>
      <c r="F4241" s="31">
        <v>1281188.4499999364</v>
      </c>
      <c r="G4241" s="31">
        <v>2506893.3900001026</v>
      </c>
      <c r="H4241" s="31">
        <v>4941543.9199998081</v>
      </c>
      <c r="I4241" s="31">
        <v>1200750.9499998759</v>
      </c>
      <c r="J4241" s="68">
        <v>36597.389999998697</v>
      </c>
      <c r="K4241" s="29">
        <v>18600219.000000112</v>
      </c>
      <c r="L4241" s="29">
        <v>1164697.9599998891</v>
      </c>
      <c r="M4241" s="67">
        <v>19764916.960000001</v>
      </c>
    </row>
    <row r="4242" spans="1:13" x14ac:dyDescent="0.25">
      <c r="A4242" s="52">
        <v>4123501</v>
      </c>
      <c r="B4242" s="70" t="s">
        <v>1110</v>
      </c>
      <c r="C4242" s="69" t="s">
        <v>1338</v>
      </c>
      <c r="D4242" s="32">
        <v>37077164.35000135</v>
      </c>
      <c r="E4242" s="31">
        <v>26420474.760001194</v>
      </c>
      <c r="F4242" s="31">
        <v>3854973.3899999722</v>
      </c>
      <c r="G4242" s="31">
        <v>6801716.2000001892</v>
      </c>
      <c r="H4242" s="31">
        <v>13101597.170000724</v>
      </c>
      <c r="I4242" s="31">
        <v>3689114.239999596</v>
      </c>
      <c r="J4242" s="68">
        <v>196823.84000003201</v>
      </c>
      <c r="K4242" s="29">
        <v>54064699.600001708</v>
      </c>
      <c r="L4242" s="29">
        <v>4572566.1500003394</v>
      </c>
      <c r="M4242" s="67">
        <v>58637265.750002049</v>
      </c>
    </row>
    <row r="4243" spans="1:13" x14ac:dyDescent="0.25">
      <c r="A4243" s="52">
        <v>4123600</v>
      </c>
      <c r="B4243" s="70" t="s">
        <v>1411</v>
      </c>
      <c r="C4243" s="69" t="s">
        <v>1338</v>
      </c>
      <c r="D4243" s="32">
        <v>1461619.010000044</v>
      </c>
      <c r="E4243" s="31">
        <v>1062899.93000009</v>
      </c>
      <c r="F4243" s="31">
        <v>175208.40000000611</v>
      </c>
      <c r="G4243" s="31">
        <v>223510.67999994781</v>
      </c>
      <c r="H4243" s="31">
        <v>644302.20999999298</v>
      </c>
      <c r="I4243" s="31">
        <v>84310.879999999001</v>
      </c>
      <c r="J4243" s="68">
        <v>6823.6599999992204</v>
      </c>
      <c r="K4243" s="29">
        <v>2197055.7600000352</v>
      </c>
      <c r="L4243" s="29">
        <v>255572</v>
      </c>
      <c r="M4243" s="67">
        <v>2452627.7600000352</v>
      </c>
    </row>
    <row r="4244" spans="1:13" x14ac:dyDescent="0.25">
      <c r="A4244" s="52">
        <v>4123709</v>
      </c>
      <c r="B4244" s="70" t="s">
        <v>1410</v>
      </c>
      <c r="C4244" s="69" t="s">
        <v>1338</v>
      </c>
      <c r="D4244" s="32">
        <v>15514981.769999992</v>
      </c>
      <c r="E4244" s="31">
        <v>11249638.490000134</v>
      </c>
      <c r="F4244" s="31">
        <v>1763760.790000008</v>
      </c>
      <c r="G4244" s="31">
        <v>2501582.4899998498</v>
      </c>
      <c r="H4244" s="31">
        <v>5893899.5199995534</v>
      </c>
      <c r="I4244" s="31">
        <v>897717.75999992772</v>
      </c>
      <c r="J4244" s="68">
        <v>20435.040000000801</v>
      </c>
      <c r="K4244" s="29">
        <v>22327034.089999471</v>
      </c>
      <c r="L4244" s="29">
        <v>1474785.0699999789</v>
      </c>
      <c r="M4244" s="67">
        <v>23801819.159999449</v>
      </c>
    </row>
    <row r="4245" spans="1:13" x14ac:dyDescent="0.25">
      <c r="A4245" s="52">
        <v>4123808</v>
      </c>
      <c r="B4245" s="70" t="s">
        <v>1409</v>
      </c>
      <c r="C4245" s="69" t="s">
        <v>1338</v>
      </c>
      <c r="D4245" s="32">
        <v>15760655.140001001</v>
      </c>
      <c r="E4245" s="31">
        <v>10577331.110000702</v>
      </c>
      <c r="F4245" s="31">
        <v>3312849.9600002184</v>
      </c>
      <c r="G4245" s="31">
        <v>1870474.0700000811</v>
      </c>
      <c r="H4245" s="31">
        <v>5609276.6999995634</v>
      </c>
      <c r="I4245" s="31">
        <v>1220062.809999947</v>
      </c>
      <c r="J4245" s="68">
        <v>56053.319999990803</v>
      </c>
      <c r="K4245" s="29">
        <v>22646047.970000498</v>
      </c>
      <c r="L4245" s="29">
        <v>2177991.7700001262</v>
      </c>
      <c r="M4245" s="67">
        <v>24824039.740000624</v>
      </c>
    </row>
    <row r="4246" spans="1:13" x14ac:dyDescent="0.25">
      <c r="A4246" s="52">
        <v>4123824</v>
      </c>
      <c r="B4246" s="70" t="s">
        <v>1408</v>
      </c>
      <c r="C4246" s="69" t="s">
        <v>1338</v>
      </c>
      <c r="D4246" s="32">
        <v>2295747.9800002878</v>
      </c>
      <c r="E4246" s="31">
        <v>1787628.0900002499</v>
      </c>
      <c r="F4246" s="31">
        <v>351436.60999999201</v>
      </c>
      <c r="G4246" s="31">
        <v>156683.28000004601</v>
      </c>
      <c r="H4246" s="31">
        <v>691802.31999990169</v>
      </c>
      <c r="I4246" s="31">
        <v>326006.30999999557</v>
      </c>
      <c r="J4246" s="68">
        <v>10455.3199999998</v>
      </c>
      <c r="K4246" s="29">
        <v>3324011.9300001846</v>
      </c>
      <c r="L4246" s="29">
        <v>321455.5</v>
      </c>
      <c r="M4246" s="67">
        <v>3645467.4300001846</v>
      </c>
    </row>
    <row r="4247" spans="1:13" x14ac:dyDescent="0.25">
      <c r="A4247" s="52">
        <v>4123857</v>
      </c>
      <c r="B4247" s="70" t="s">
        <v>1407</v>
      </c>
      <c r="C4247" s="69" t="s">
        <v>1338</v>
      </c>
      <c r="D4247" s="32">
        <v>7635069.6000000909</v>
      </c>
      <c r="E4247" s="31">
        <v>6515736.6600000802</v>
      </c>
      <c r="F4247" s="31">
        <v>555169.56000000937</v>
      </c>
      <c r="G4247" s="31">
        <v>564163.38000000105</v>
      </c>
      <c r="H4247" s="31">
        <v>2616310.200000078</v>
      </c>
      <c r="I4247" s="31">
        <v>419169.63999997056</v>
      </c>
      <c r="J4247" s="68">
        <v>50485.380000001802</v>
      </c>
      <c r="K4247" s="29">
        <v>10721034.820000142</v>
      </c>
      <c r="L4247" s="29">
        <v>1111200</v>
      </c>
      <c r="M4247" s="67">
        <v>11832234.820000142</v>
      </c>
    </row>
    <row r="4248" spans="1:13" x14ac:dyDescent="0.25">
      <c r="A4248" s="52">
        <v>4123907</v>
      </c>
      <c r="B4248" s="70" t="s">
        <v>1406</v>
      </c>
      <c r="C4248" s="69" t="s">
        <v>1338</v>
      </c>
      <c r="D4248" s="32">
        <v>20357346.369999871</v>
      </c>
      <c r="E4248" s="31">
        <v>10739579.519999707</v>
      </c>
      <c r="F4248" s="31">
        <v>3304068.8100001118</v>
      </c>
      <c r="G4248" s="31">
        <v>6313698.0400000494</v>
      </c>
      <c r="H4248" s="31">
        <v>8173320.5899999999</v>
      </c>
      <c r="I4248" s="31">
        <v>1092955.8899999484</v>
      </c>
      <c r="J4248" s="68">
        <v>36221.569999992797</v>
      </c>
      <c r="K4248" s="29">
        <v>29659844.419999812</v>
      </c>
      <c r="L4248" s="29">
        <v>2363806.9699999923</v>
      </c>
      <c r="M4248" s="67">
        <v>32023651.389999803</v>
      </c>
    </row>
    <row r="4249" spans="1:13" x14ac:dyDescent="0.25">
      <c r="A4249" s="52">
        <v>4123956</v>
      </c>
      <c r="B4249" s="70" t="s">
        <v>1405</v>
      </c>
      <c r="C4249" s="69" t="s">
        <v>1338</v>
      </c>
      <c r="D4249" s="32">
        <v>3303331.4300000286</v>
      </c>
      <c r="E4249" s="31">
        <v>2950884.9000000502</v>
      </c>
      <c r="F4249" s="31">
        <v>248349.11999998952</v>
      </c>
      <c r="G4249" s="31">
        <v>104097.409999989</v>
      </c>
      <c r="H4249" s="31">
        <v>1118127.150000046</v>
      </c>
      <c r="I4249" s="31">
        <v>297557.73999999254</v>
      </c>
      <c r="J4249" s="68">
        <v>5523.2600000002403</v>
      </c>
      <c r="K4249" s="29">
        <v>4724539.5800000671</v>
      </c>
      <c r="L4249" s="29">
        <v>477837.21999999898</v>
      </c>
      <c r="M4249" s="67">
        <v>5202376.8000000659</v>
      </c>
    </row>
    <row r="4250" spans="1:13" x14ac:dyDescent="0.25">
      <c r="A4250" s="52">
        <v>4124004</v>
      </c>
      <c r="B4250" s="70" t="s">
        <v>1404</v>
      </c>
      <c r="C4250" s="69" t="s">
        <v>1338</v>
      </c>
      <c r="D4250" s="32">
        <v>2322554.0700000552</v>
      </c>
      <c r="E4250" s="31">
        <v>1495837.9200000723</v>
      </c>
      <c r="F4250" s="31">
        <v>702380.46999997227</v>
      </c>
      <c r="G4250" s="31">
        <v>124335.68000001089</v>
      </c>
      <c r="H4250" s="31">
        <v>990543.89999997756</v>
      </c>
      <c r="I4250" s="31">
        <v>472988.09999999817</v>
      </c>
      <c r="J4250" s="68">
        <v>28823.8399999994</v>
      </c>
      <c r="K4250" s="29">
        <v>3814909.9100000304</v>
      </c>
      <c r="L4250" s="29">
        <v>456119.56000000198</v>
      </c>
      <c r="M4250" s="67">
        <v>4271029.4700000323</v>
      </c>
    </row>
    <row r="4251" spans="1:13" x14ac:dyDescent="0.25">
      <c r="A4251" s="52">
        <v>4124020</v>
      </c>
      <c r="B4251" s="70" t="s">
        <v>1403</v>
      </c>
      <c r="C4251" s="69" t="s">
        <v>1338</v>
      </c>
      <c r="D4251" s="32">
        <v>7640111.6200005012</v>
      </c>
      <c r="E4251" s="31">
        <v>5052479.2700003982</v>
      </c>
      <c r="F4251" s="31">
        <v>1524498.5800000788</v>
      </c>
      <c r="G4251" s="31">
        <v>1063133.7700000249</v>
      </c>
      <c r="H4251" s="31">
        <v>3376361.3599996697</v>
      </c>
      <c r="I4251" s="31">
        <v>748958.14999998582</v>
      </c>
      <c r="J4251" s="68">
        <v>60710.6500000011</v>
      </c>
      <c r="K4251" s="29">
        <v>11826141.780000158</v>
      </c>
      <c r="L4251" s="29">
        <v>1927881.2399999425</v>
      </c>
      <c r="M4251" s="67">
        <v>13754023.0200001</v>
      </c>
    </row>
    <row r="4252" spans="1:13" x14ac:dyDescent="0.25">
      <c r="A4252" s="52">
        <v>4124053</v>
      </c>
      <c r="B4252" s="70" t="s">
        <v>1402</v>
      </c>
      <c r="C4252" s="69" t="s">
        <v>1338</v>
      </c>
      <c r="D4252" s="32">
        <v>16255554.669999868</v>
      </c>
      <c r="E4252" s="31">
        <v>7264782.0399996368</v>
      </c>
      <c r="F4252" s="31">
        <v>4188462.9899999434</v>
      </c>
      <c r="G4252" s="31">
        <v>4802309.6400002865</v>
      </c>
      <c r="H4252" s="31">
        <v>7541879.3799999608</v>
      </c>
      <c r="I4252" s="31">
        <v>4751556.220000213</v>
      </c>
      <c r="J4252" s="68">
        <v>104665.83000001</v>
      </c>
      <c r="K4252" s="29">
        <v>28653656.10000005</v>
      </c>
      <c r="L4252" s="29">
        <v>6624350.1100012101</v>
      </c>
      <c r="M4252" s="67">
        <v>35278006.21000126</v>
      </c>
    </row>
    <row r="4253" spans="1:13" x14ac:dyDescent="0.25">
      <c r="A4253" s="52">
        <v>4124103</v>
      </c>
      <c r="B4253" s="70" t="s">
        <v>1401</v>
      </c>
      <c r="C4253" s="69" t="s">
        <v>1338</v>
      </c>
      <c r="D4253" s="32">
        <v>55497873.26000078</v>
      </c>
      <c r="E4253" s="31">
        <v>25961629.279999852</v>
      </c>
      <c r="F4253" s="31">
        <v>9022305.5899997856</v>
      </c>
      <c r="G4253" s="31">
        <v>20513938.390001144</v>
      </c>
      <c r="H4253" s="31">
        <v>23237727.65999911</v>
      </c>
      <c r="I4253" s="31">
        <v>4910210.9300002931</v>
      </c>
      <c r="J4253" s="68">
        <v>204341.379999956</v>
      </c>
      <c r="K4253" s="29">
        <v>83850153.230000138</v>
      </c>
      <c r="L4253" s="29">
        <v>7501149.9099990362</v>
      </c>
      <c r="M4253" s="67">
        <v>91351303.139999181</v>
      </c>
    </row>
    <row r="4254" spans="1:13" x14ac:dyDescent="0.25">
      <c r="A4254" s="52">
        <v>4124202</v>
      </c>
      <c r="B4254" s="70" t="s">
        <v>1400</v>
      </c>
      <c r="C4254" s="69" t="s">
        <v>1338</v>
      </c>
      <c r="D4254" s="32">
        <v>1217199.9199999874</v>
      </c>
      <c r="E4254" s="31">
        <v>821685.34999990498</v>
      </c>
      <c r="F4254" s="31">
        <v>204255.580000043</v>
      </c>
      <c r="G4254" s="31">
        <v>191258.99000003928</v>
      </c>
      <c r="H4254" s="31">
        <v>457839.47000002902</v>
      </c>
      <c r="I4254" s="31">
        <v>434286.50999996095</v>
      </c>
      <c r="J4254" s="68">
        <v>0</v>
      </c>
      <c r="K4254" s="29">
        <v>2109325.8999999776</v>
      </c>
      <c r="L4254" s="29">
        <v>113668</v>
      </c>
      <c r="M4254" s="67">
        <v>2222993.8999999776</v>
      </c>
    </row>
    <row r="4255" spans="1:13" x14ac:dyDescent="0.25">
      <c r="A4255" s="52">
        <v>4124301</v>
      </c>
      <c r="B4255" s="70" t="s">
        <v>1399</v>
      </c>
      <c r="C4255" s="69" t="s">
        <v>1338</v>
      </c>
      <c r="D4255" s="32">
        <v>3082698.9500003308</v>
      </c>
      <c r="E4255" s="31">
        <v>2000801.9200003401</v>
      </c>
      <c r="F4255" s="31">
        <v>395718.13999996003</v>
      </c>
      <c r="G4255" s="31">
        <v>686178.89000003075</v>
      </c>
      <c r="H4255" s="31">
        <v>1138823.0099999791</v>
      </c>
      <c r="I4255" s="31">
        <v>167435.84999999279</v>
      </c>
      <c r="J4255" s="68">
        <v>4739.5699999998296</v>
      </c>
      <c r="K4255" s="29">
        <v>4393697.3800003026</v>
      </c>
      <c r="L4255" s="29">
        <v>355484</v>
      </c>
      <c r="M4255" s="67">
        <v>4749181.3800003026</v>
      </c>
    </row>
    <row r="4256" spans="1:13" x14ac:dyDescent="0.25">
      <c r="A4256" s="52">
        <v>4124400</v>
      </c>
      <c r="B4256" s="70" t="s">
        <v>1398</v>
      </c>
      <c r="C4256" s="69" t="s">
        <v>1338</v>
      </c>
      <c r="D4256" s="32">
        <v>28407604.239998173</v>
      </c>
      <c r="E4256" s="31">
        <v>18720983.339998916</v>
      </c>
      <c r="F4256" s="31">
        <v>5951848.0599998012</v>
      </c>
      <c r="G4256" s="31">
        <v>3734772.8399994546</v>
      </c>
      <c r="H4256" s="31">
        <v>9937172.6200001817</v>
      </c>
      <c r="I4256" s="31">
        <v>5532679.1800002158</v>
      </c>
      <c r="J4256" s="68">
        <v>100187.240000006</v>
      </c>
      <c r="K4256" s="29">
        <v>43977643.279998578</v>
      </c>
      <c r="L4256" s="29">
        <v>4516910.3199999295</v>
      </c>
      <c r="M4256" s="67">
        <v>48494553.599998504</v>
      </c>
    </row>
    <row r="4257" spans="1:13" x14ac:dyDescent="0.25">
      <c r="A4257" s="52">
        <v>4124509</v>
      </c>
      <c r="B4257" s="70" t="s">
        <v>1397</v>
      </c>
      <c r="C4257" s="69" t="s">
        <v>1338</v>
      </c>
      <c r="D4257" s="32">
        <v>6908273.6400001012</v>
      </c>
      <c r="E4257" s="31">
        <v>4981242.5700000459</v>
      </c>
      <c r="F4257" s="31">
        <v>806383.889999907</v>
      </c>
      <c r="G4257" s="31">
        <v>1120647.1800001489</v>
      </c>
      <c r="H4257" s="31">
        <v>2750344.3299996187</v>
      </c>
      <c r="I4257" s="31">
        <v>475587.01999996492</v>
      </c>
      <c r="J4257" s="68">
        <v>43505.040000000998</v>
      </c>
      <c r="K4257" s="29">
        <v>10177710.029999685</v>
      </c>
      <c r="L4257" s="29">
        <v>700830.56999999308</v>
      </c>
      <c r="M4257" s="67">
        <v>10878540.599999677</v>
      </c>
    </row>
    <row r="4258" spans="1:13" x14ac:dyDescent="0.25">
      <c r="A4258" s="52">
        <v>4124608</v>
      </c>
      <c r="B4258" s="70" t="s">
        <v>1396</v>
      </c>
      <c r="C4258" s="69" t="s">
        <v>1338</v>
      </c>
      <c r="D4258" s="32">
        <v>6914505.7300004894</v>
      </c>
      <c r="E4258" s="31">
        <v>4799651.6500003897</v>
      </c>
      <c r="F4258" s="31">
        <v>904333.24000003585</v>
      </c>
      <c r="G4258" s="31">
        <v>1210520.8400000641</v>
      </c>
      <c r="H4258" s="31">
        <v>3095261.2099997075</v>
      </c>
      <c r="I4258" s="31">
        <v>810721.25000003586</v>
      </c>
      <c r="J4258" s="68">
        <v>9686.2799999986291</v>
      </c>
      <c r="K4258" s="29">
        <v>10830174.470000232</v>
      </c>
      <c r="L4258" s="29">
        <v>709518.15999999596</v>
      </c>
      <c r="M4258" s="67">
        <v>11539692.630000228</v>
      </c>
    </row>
    <row r="4259" spans="1:13" x14ac:dyDescent="0.25">
      <c r="A4259" s="52">
        <v>4124707</v>
      </c>
      <c r="B4259" s="70" t="s">
        <v>1395</v>
      </c>
      <c r="C4259" s="69" t="s">
        <v>1338</v>
      </c>
      <c r="D4259" s="32">
        <v>16212938.520000976</v>
      </c>
      <c r="E4259" s="31">
        <v>13018416.670000903</v>
      </c>
      <c r="F4259" s="31">
        <v>1677561.7499999581</v>
      </c>
      <c r="G4259" s="31">
        <v>1516960.100000113</v>
      </c>
      <c r="H4259" s="31">
        <v>6140193.1600006595</v>
      </c>
      <c r="I4259" s="31">
        <v>608715.74999999395</v>
      </c>
      <c r="J4259" s="68">
        <v>26457.3300000001</v>
      </c>
      <c r="K4259" s="29">
        <v>22988304.76000163</v>
      </c>
      <c r="L4259" s="29">
        <v>2074764.2000001059</v>
      </c>
      <c r="M4259" s="67">
        <v>25063068.960001737</v>
      </c>
    </row>
    <row r="4260" spans="1:13" x14ac:dyDescent="0.25">
      <c r="A4260" s="52">
        <v>4124806</v>
      </c>
      <c r="B4260" s="70" t="s">
        <v>1394</v>
      </c>
      <c r="C4260" s="69" t="s">
        <v>1338</v>
      </c>
      <c r="D4260" s="32">
        <v>19872759.150001667</v>
      </c>
      <c r="E4260" s="31">
        <v>13471606.720002033</v>
      </c>
      <c r="F4260" s="31">
        <v>2682120.9199998174</v>
      </c>
      <c r="G4260" s="31">
        <v>3719031.5099998154</v>
      </c>
      <c r="H4260" s="31">
        <v>6796668.8199999994</v>
      </c>
      <c r="I4260" s="31">
        <v>1482543.4400000146</v>
      </c>
      <c r="J4260" s="68">
        <v>99852.240000003905</v>
      </c>
      <c r="K4260" s="29">
        <v>28251823.650001686</v>
      </c>
      <c r="L4260" s="29">
        <v>1560942.99000001</v>
      </c>
      <c r="M4260" s="67">
        <v>29812766.640001696</v>
      </c>
    </row>
    <row r="4261" spans="1:13" x14ac:dyDescent="0.25">
      <c r="A4261" s="52">
        <v>4124905</v>
      </c>
      <c r="B4261" s="70" t="s">
        <v>1393</v>
      </c>
      <c r="C4261" s="69" t="s">
        <v>1338</v>
      </c>
      <c r="D4261" s="32">
        <v>11023036.409999803</v>
      </c>
      <c r="E4261" s="31">
        <v>8105314.5800000746</v>
      </c>
      <c r="F4261" s="31">
        <v>1632354.8899998874</v>
      </c>
      <c r="G4261" s="31">
        <v>1285366.9399998409</v>
      </c>
      <c r="H4261" s="31">
        <v>5306369.520000428</v>
      </c>
      <c r="I4261" s="31">
        <v>1729377.2700000508</v>
      </c>
      <c r="J4261" s="68">
        <v>15056.1799999988</v>
      </c>
      <c r="K4261" s="29">
        <v>18073839.380000282</v>
      </c>
      <c r="L4261" s="29">
        <v>1306094.5900000031</v>
      </c>
      <c r="M4261" s="67">
        <v>19379933.970000286</v>
      </c>
    </row>
    <row r="4262" spans="1:13" x14ac:dyDescent="0.25">
      <c r="A4262" s="52">
        <v>4125001</v>
      </c>
      <c r="B4262" s="70" t="s">
        <v>1392</v>
      </c>
      <c r="C4262" s="69" t="s">
        <v>1338</v>
      </c>
      <c r="D4262" s="32">
        <v>25746526.24000049</v>
      </c>
      <c r="E4262" s="31">
        <v>19620917.470000118</v>
      </c>
      <c r="F4262" s="31">
        <v>3191244.9900002596</v>
      </c>
      <c r="G4262" s="31">
        <v>2934363.7800001125</v>
      </c>
      <c r="H4262" s="31">
        <v>9229068.7500006109</v>
      </c>
      <c r="I4262" s="31">
        <v>2809545.9100001138</v>
      </c>
      <c r="J4262" s="68">
        <v>65705.379999992903</v>
      </c>
      <c r="K4262" s="29">
        <v>37850846.280001208</v>
      </c>
      <c r="L4262" s="29">
        <v>4347947.8900000425</v>
      </c>
      <c r="M4262" s="67">
        <v>42198794.170001253</v>
      </c>
    </row>
    <row r="4263" spans="1:13" x14ac:dyDescent="0.25">
      <c r="A4263" s="52">
        <v>4125100</v>
      </c>
      <c r="B4263" s="70" t="s">
        <v>1391</v>
      </c>
      <c r="C4263" s="69" t="s">
        <v>1338</v>
      </c>
      <c r="D4263" s="32">
        <v>13277381.269997718</v>
      </c>
      <c r="E4263" s="31">
        <v>9300231.6999974009</v>
      </c>
      <c r="F4263" s="31">
        <v>1835169.93000027</v>
      </c>
      <c r="G4263" s="31">
        <v>2141979.6400000472</v>
      </c>
      <c r="H4263" s="31">
        <v>4817356.2499998249</v>
      </c>
      <c r="I4263" s="31">
        <v>817137.9700000165</v>
      </c>
      <c r="J4263" s="68">
        <v>97739.500000005093</v>
      </c>
      <c r="K4263" s="29">
        <v>19009614.989997566</v>
      </c>
      <c r="L4263" s="29">
        <v>1560218.850000022</v>
      </c>
      <c r="M4263" s="67">
        <v>20569833.83999759</v>
      </c>
    </row>
    <row r="4264" spans="1:13" x14ac:dyDescent="0.25">
      <c r="A4264" s="52">
        <v>4125209</v>
      </c>
      <c r="B4264" s="70" t="s">
        <v>1390</v>
      </c>
      <c r="C4264" s="69" t="s">
        <v>1338</v>
      </c>
      <c r="D4264" s="32">
        <v>10890470.299999394</v>
      </c>
      <c r="E4264" s="31">
        <v>8500799.3599993698</v>
      </c>
      <c r="F4264" s="31">
        <v>1190756.1600001599</v>
      </c>
      <c r="G4264" s="31">
        <v>1198914.7799998631</v>
      </c>
      <c r="H4264" s="31">
        <v>4071571.4699999108</v>
      </c>
      <c r="I4264" s="31">
        <v>1140660.520000078</v>
      </c>
      <c r="J4264" s="68">
        <v>71789.420000003694</v>
      </c>
      <c r="K4264" s="29">
        <v>16174491.709999386</v>
      </c>
      <c r="L4264" s="29">
        <v>1063555.5600000019</v>
      </c>
      <c r="M4264" s="67">
        <v>17238047.269999389</v>
      </c>
    </row>
    <row r="4265" spans="1:13" x14ac:dyDescent="0.25">
      <c r="A4265" s="52">
        <v>4125308</v>
      </c>
      <c r="B4265" s="70" t="s">
        <v>1389</v>
      </c>
      <c r="C4265" s="69" t="s">
        <v>1338</v>
      </c>
      <c r="D4265" s="32">
        <v>8146192.6699999031</v>
      </c>
      <c r="E4265" s="31">
        <v>5300563.7899997951</v>
      </c>
      <c r="F4265" s="31">
        <v>759089.09000005201</v>
      </c>
      <c r="G4265" s="31">
        <v>2086539.7900000561</v>
      </c>
      <c r="H4265" s="31">
        <v>3053856.1799998241</v>
      </c>
      <c r="I4265" s="31">
        <v>436883.81000000215</v>
      </c>
      <c r="J4265" s="68">
        <v>20295.349999999198</v>
      </c>
      <c r="K4265" s="29">
        <v>11657228.00999973</v>
      </c>
      <c r="L4265" s="29">
        <v>976675.69999998808</v>
      </c>
      <c r="M4265" s="67">
        <v>12633903.709999718</v>
      </c>
    </row>
    <row r="4266" spans="1:13" x14ac:dyDescent="0.25">
      <c r="A4266" s="52">
        <v>4125357</v>
      </c>
      <c r="B4266" s="70" t="s">
        <v>1388</v>
      </c>
      <c r="C4266" s="69" t="s">
        <v>1338</v>
      </c>
      <c r="D4266" s="32">
        <v>9917149.4900014754</v>
      </c>
      <c r="E4266" s="31">
        <v>8027543.7900015702</v>
      </c>
      <c r="F4266" s="31">
        <v>1145237.4399999699</v>
      </c>
      <c r="G4266" s="31">
        <v>744368.25999993505</v>
      </c>
      <c r="H4266" s="31">
        <v>2638654.8100005318</v>
      </c>
      <c r="I4266" s="31">
        <v>680173.47999997821</v>
      </c>
      <c r="J4266" s="68">
        <v>32093.870000001501</v>
      </c>
      <c r="K4266" s="29">
        <v>13268071.650001986</v>
      </c>
      <c r="L4266" s="29">
        <v>808620</v>
      </c>
      <c r="M4266" s="67">
        <v>14076691.650001986</v>
      </c>
    </row>
    <row r="4267" spans="1:13" x14ac:dyDescent="0.25">
      <c r="A4267" s="52">
        <v>4125407</v>
      </c>
      <c r="B4267" s="70" t="s">
        <v>1387</v>
      </c>
      <c r="C4267" s="69" t="s">
        <v>1338</v>
      </c>
      <c r="D4267" s="32">
        <v>481673.64000002673</v>
      </c>
      <c r="E4267" s="31">
        <v>354429.69000003103</v>
      </c>
      <c r="F4267" s="31">
        <v>109314.519999996</v>
      </c>
      <c r="G4267" s="31">
        <v>17929.429999999698</v>
      </c>
      <c r="H4267" s="31">
        <v>304232.73000004684</v>
      </c>
      <c r="I4267" s="31">
        <v>321538.97999999789</v>
      </c>
      <c r="J4267" s="68">
        <v>27002.129999999001</v>
      </c>
      <c r="K4267" s="29">
        <v>1134447.4800000703</v>
      </c>
      <c r="L4267" s="29">
        <v>327970.32000000798</v>
      </c>
      <c r="M4267" s="67">
        <v>1462417.8000000783</v>
      </c>
    </row>
    <row r="4268" spans="1:13" x14ac:dyDescent="0.25">
      <c r="A4268" s="52">
        <v>4125456</v>
      </c>
      <c r="B4268" s="70" t="s">
        <v>1386</v>
      </c>
      <c r="C4268" s="69" t="s">
        <v>1338</v>
      </c>
      <c r="D4268" s="32">
        <v>4519407.3999992991</v>
      </c>
      <c r="E4268" s="31">
        <v>3646270.8599991836</v>
      </c>
      <c r="F4268" s="31">
        <v>464182.15000002866</v>
      </c>
      <c r="G4268" s="31">
        <v>408954.39000008663</v>
      </c>
      <c r="H4268" s="31">
        <v>1576688.4000000961</v>
      </c>
      <c r="I4268" s="31">
        <v>663476.64000001806</v>
      </c>
      <c r="J4268" s="68">
        <v>28820.480000004602</v>
      </c>
      <c r="K4268" s="29">
        <v>6788392.9199994178</v>
      </c>
      <c r="L4268" s="29">
        <v>815219.039999992</v>
      </c>
      <c r="M4268" s="67">
        <v>7603611.9599994095</v>
      </c>
    </row>
    <row r="4269" spans="1:13" x14ac:dyDescent="0.25">
      <c r="A4269" s="52">
        <v>4125506</v>
      </c>
      <c r="B4269" s="70" t="s">
        <v>1385</v>
      </c>
      <c r="C4269" s="69" t="s">
        <v>1338</v>
      </c>
      <c r="D4269" s="32">
        <v>324481796.46002096</v>
      </c>
      <c r="E4269" s="31">
        <v>55996495.250001006</v>
      </c>
      <c r="F4269" s="31">
        <v>57166420.970006548</v>
      </c>
      <c r="G4269" s="31">
        <v>211318880.24001342</v>
      </c>
      <c r="H4269" s="31">
        <v>114865761.17999937</v>
      </c>
      <c r="I4269" s="31">
        <v>29081351.299998634</v>
      </c>
      <c r="J4269" s="68">
        <v>1891114.7699999099</v>
      </c>
      <c r="K4269" s="29">
        <v>470320023.71001887</v>
      </c>
      <c r="L4269" s="29">
        <v>26331251.969999366</v>
      </c>
      <c r="M4269" s="67">
        <v>496651275.68001825</v>
      </c>
    </row>
    <row r="4270" spans="1:13" x14ac:dyDescent="0.25">
      <c r="A4270" s="52">
        <v>4125555</v>
      </c>
      <c r="B4270" s="70" t="s">
        <v>1384</v>
      </c>
      <c r="C4270" s="69" t="s">
        <v>1338</v>
      </c>
      <c r="D4270" s="32">
        <v>1013883.1599999219</v>
      </c>
      <c r="E4270" s="31">
        <v>765275.95999993</v>
      </c>
      <c r="F4270" s="31">
        <v>135548.34</v>
      </c>
      <c r="G4270" s="31">
        <v>113058.859999992</v>
      </c>
      <c r="H4270" s="31">
        <v>325083.31999996299</v>
      </c>
      <c r="I4270" s="31">
        <v>62904.139999997293</v>
      </c>
      <c r="J4270" s="68">
        <v>17336.210000000399</v>
      </c>
      <c r="K4270" s="29">
        <v>1419206.8299998827</v>
      </c>
      <c r="L4270" s="29">
        <v>102807.16999999811</v>
      </c>
      <c r="M4270" s="67">
        <v>1522013.9999998808</v>
      </c>
    </row>
    <row r="4271" spans="1:13" x14ac:dyDescent="0.25">
      <c r="A4271" s="52">
        <v>4125605</v>
      </c>
      <c r="B4271" s="70" t="s">
        <v>1383</v>
      </c>
      <c r="C4271" s="69" t="s">
        <v>1338</v>
      </c>
      <c r="D4271" s="32">
        <v>52430777.709994264</v>
      </c>
      <c r="E4271" s="31">
        <v>30713594.169996068</v>
      </c>
      <c r="F4271" s="31">
        <v>8423368.8299992625</v>
      </c>
      <c r="G4271" s="31">
        <v>13293814.709998935</v>
      </c>
      <c r="H4271" s="31">
        <v>20995621.040000923</v>
      </c>
      <c r="I4271" s="31">
        <v>3449150.8599998439</v>
      </c>
      <c r="J4271" s="68">
        <v>274408.17999998498</v>
      </c>
      <c r="K4271" s="29">
        <v>77149957.78999503</v>
      </c>
      <c r="L4271" s="29">
        <v>5057132.179999942</v>
      </c>
      <c r="M4271" s="67">
        <v>82207089.969994977</v>
      </c>
    </row>
    <row r="4272" spans="1:13" x14ac:dyDescent="0.25">
      <c r="A4272" s="52">
        <v>4125704</v>
      </c>
      <c r="B4272" s="70" t="s">
        <v>1382</v>
      </c>
      <c r="C4272" s="69" t="s">
        <v>1338</v>
      </c>
      <c r="D4272" s="32">
        <v>28499488.670000367</v>
      </c>
      <c r="E4272" s="31">
        <v>18274493.580000035</v>
      </c>
      <c r="F4272" s="31">
        <v>4806087.9199999692</v>
      </c>
      <c r="G4272" s="31">
        <v>5418907.1700003641</v>
      </c>
      <c r="H4272" s="31">
        <v>11047231.909999214</v>
      </c>
      <c r="I4272" s="31">
        <v>5206037.2000008039</v>
      </c>
      <c r="J4272" s="68">
        <v>232775.19000000501</v>
      </c>
      <c r="K4272" s="29">
        <v>44985532.970000394</v>
      </c>
      <c r="L4272" s="29">
        <v>6185587.2499990398</v>
      </c>
      <c r="M4272" s="67">
        <v>51171120.219999433</v>
      </c>
    </row>
    <row r="4273" spans="1:13" x14ac:dyDescent="0.25">
      <c r="A4273" s="52">
        <v>4125753</v>
      </c>
      <c r="B4273" s="70" t="s">
        <v>1381</v>
      </c>
      <c r="C4273" s="69" t="s">
        <v>1338</v>
      </c>
      <c r="D4273" s="32">
        <v>7637294.939999342</v>
      </c>
      <c r="E4273" s="31">
        <v>6220307.2599995369</v>
      </c>
      <c r="F4273" s="31">
        <v>537563.41999988211</v>
      </c>
      <c r="G4273" s="31">
        <v>879424.25999992387</v>
      </c>
      <c r="H4273" s="31">
        <v>2450611.2699997807</v>
      </c>
      <c r="I4273" s="31">
        <v>795873.37999995006</v>
      </c>
      <c r="J4273" s="68">
        <v>35060.840000005403</v>
      </c>
      <c r="K4273" s="29">
        <v>10918840.429999078</v>
      </c>
      <c r="L4273" s="29">
        <v>768163.78000000096</v>
      </c>
      <c r="M4273" s="67">
        <v>11687004.209999079</v>
      </c>
    </row>
    <row r="4274" spans="1:13" x14ac:dyDescent="0.25">
      <c r="A4274" s="52">
        <v>4125803</v>
      </c>
      <c r="B4274" s="70" t="s">
        <v>1380</v>
      </c>
      <c r="C4274" s="69" t="s">
        <v>1338</v>
      </c>
      <c r="D4274" s="32">
        <v>12453695.079999207</v>
      </c>
      <c r="E4274" s="31">
        <v>7759803.3999995477</v>
      </c>
      <c r="F4274" s="31">
        <v>1705066.579999981</v>
      </c>
      <c r="G4274" s="31">
        <v>2988825.0999996769</v>
      </c>
      <c r="H4274" s="31">
        <v>4647809.510000512</v>
      </c>
      <c r="I4274" s="31">
        <v>1466617.94000003</v>
      </c>
      <c r="J4274" s="68">
        <v>21284.870000000999</v>
      </c>
      <c r="K4274" s="29">
        <v>18589407.399999753</v>
      </c>
      <c r="L4274" s="29">
        <v>1259532.9399999981</v>
      </c>
      <c r="M4274" s="67">
        <v>19848940.33999975</v>
      </c>
    </row>
    <row r="4275" spans="1:13" x14ac:dyDescent="0.25">
      <c r="A4275" s="52">
        <v>4125902</v>
      </c>
      <c r="B4275" s="70" t="s">
        <v>1379</v>
      </c>
      <c r="C4275" s="69" t="s">
        <v>1338</v>
      </c>
      <c r="D4275" s="32">
        <v>3327683.2099992409</v>
      </c>
      <c r="E4275" s="31">
        <v>2461388.6599993999</v>
      </c>
      <c r="F4275" s="31">
        <v>404088.229999915</v>
      </c>
      <c r="G4275" s="31">
        <v>462206.31999992585</v>
      </c>
      <c r="H4275" s="31">
        <v>1030531.720000252</v>
      </c>
      <c r="I4275" s="31">
        <v>173934.43999999599</v>
      </c>
      <c r="J4275" s="68">
        <v>3905.3200000002998</v>
      </c>
      <c r="K4275" s="29">
        <v>4536054.6899994891</v>
      </c>
      <c r="L4275" s="29">
        <v>309871</v>
      </c>
      <c r="M4275" s="67">
        <v>4845925.6899994891</v>
      </c>
    </row>
    <row r="4276" spans="1:13" x14ac:dyDescent="0.25">
      <c r="A4276" s="52">
        <v>4126009</v>
      </c>
      <c r="B4276" s="70" t="s">
        <v>1378</v>
      </c>
      <c r="C4276" s="69" t="s">
        <v>1338</v>
      </c>
      <c r="D4276" s="32">
        <v>8593247.7399994414</v>
      </c>
      <c r="E4276" s="31">
        <v>5813623.1799994698</v>
      </c>
      <c r="F4276" s="31">
        <v>1223558.369999828</v>
      </c>
      <c r="G4276" s="31">
        <v>1556066.1900001436</v>
      </c>
      <c r="H4276" s="31">
        <v>3873928.820000018</v>
      </c>
      <c r="I4276" s="31">
        <v>569977.51000001293</v>
      </c>
      <c r="J4276" s="68">
        <v>18418.239999998401</v>
      </c>
      <c r="K4276" s="29">
        <v>13055572.30999947</v>
      </c>
      <c r="L4276" s="29">
        <v>1367923.820000018</v>
      </c>
      <c r="M4276" s="67">
        <v>14423496.129999489</v>
      </c>
    </row>
    <row r="4277" spans="1:13" x14ac:dyDescent="0.25">
      <c r="A4277" s="52">
        <v>4126108</v>
      </c>
      <c r="B4277" s="70" t="s">
        <v>1377</v>
      </c>
      <c r="C4277" s="69" t="s">
        <v>1338</v>
      </c>
      <c r="D4277" s="32">
        <v>1948521.5200001379</v>
      </c>
      <c r="E4277" s="31">
        <v>1362833.8700002399</v>
      </c>
      <c r="F4277" s="31">
        <v>413248.71999994299</v>
      </c>
      <c r="G4277" s="31">
        <v>172438.929999955</v>
      </c>
      <c r="H4277" s="31">
        <v>982820.09999998671</v>
      </c>
      <c r="I4277" s="31">
        <v>441933.36000003241</v>
      </c>
      <c r="J4277" s="68">
        <v>35613.070000000298</v>
      </c>
      <c r="K4277" s="29">
        <v>3408888.0500001572</v>
      </c>
      <c r="L4277" s="29">
        <v>360103</v>
      </c>
      <c r="M4277" s="67">
        <v>3768991.0500001572</v>
      </c>
    </row>
    <row r="4278" spans="1:13" x14ac:dyDescent="0.25">
      <c r="A4278" s="52">
        <v>4126207</v>
      </c>
      <c r="B4278" s="70" t="s">
        <v>1376</v>
      </c>
      <c r="C4278" s="69" t="s">
        <v>1338</v>
      </c>
      <c r="D4278" s="32">
        <v>7267219.0300002955</v>
      </c>
      <c r="E4278" s="31">
        <v>5845244.8300003298</v>
      </c>
      <c r="F4278" s="31">
        <v>826063.2000000698</v>
      </c>
      <c r="G4278" s="31">
        <v>595910.99999989546</v>
      </c>
      <c r="H4278" s="31">
        <v>2899528.1799998381</v>
      </c>
      <c r="I4278" s="31">
        <v>234098.7799999913</v>
      </c>
      <c r="J4278" s="68">
        <v>9187.9199999999291</v>
      </c>
      <c r="K4278" s="29">
        <v>10410033.910000125</v>
      </c>
      <c r="L4278" s="29">
        <v>1341570.5699999901</v>
      </c>
      <c r="M4278" s="67">
        <v>11751604.480000116</v>
      </c>
    </row>
    <row r="4279" spans="1:13" x14ac:dyDescent="0.25">
      <c r="A4279" s="52">
        <v>4126256</v>
      </c>
      <c r="B4279" s="70" t="s">
        <v>626</v>
      </c>
      <c r="C4279" s="69" t="s">
        <v>1338</v>
      </c>
      <c r="D4279" s="32">
        <v>50347789.179993048</v>
      </c>
      <c r="E4279" s="31">
        <v>18675969.389998022</v>
      </c>
      <c r="F4279" s="31">
        <v>12152290.809998892</v>
      </c>
      <c r="G4279" s="31">
        <v>19519528.979996137</v>
      </c>
      <c r="H4279" s="31">
        <v>28504155.120001525</v>
      </c>
      <c r="I4279" s="31">
        <v>11490622.33999992</v>
      </c>
      <c r="J4279" s="68">
        <v>538785.07999996003</v>
      </c>
      <c r="K4279" s="29">
        <v>90881351.719994441</v>
      </c>
      <c r="L4279" s="29">
        <v>18070127.410005905</v>
      </c>
      <c r="M4279" s="67">
        <v>108951479.13000035</v>
      </c>
    </row>
    <row r="4280" spans="1:13" x14ac:dyDescent="0.25">
      <c r="A4280" s="52">
        <v>4126272</v>
      </c>
      <c r="B4280" s="70" t="s">
        <v>1375</v>
      </c>
      <c r="C4280" s="69" t="s">
        <v>1338</v>
      </c>
      <c r="D4280" s="32">
        <v>4435744.9699997967</v>
      </c>
      <c r="E4280" s="31">
        <v>3207282.77999974</v>
      </c>
      <c r="F4280" s="31">
        <v>807293.58000002766</v>
      </c>
      <c r="G4280" s="31">
        <v>421168.61000002909</v>
      </c>
      <c r="H4280" s="31">
        <v>1219895.8600001051</v>
      </c>
      <c r="I4280" s="31">
        <v>610060.26999999664</v>
      </c>
      <c r="J4280" s="68">
        <v>35039.850000001003</v>
      </c>
      <c r="K4280" s="29">
        <v>6300740.9499998987</v>
      </c>
      <c r="L4280" s="29">
        <v>558204</v>
      </c>
      <c r="M4280" s="67">
        <v>6858944.9499998987</v>
      </c>
    </row>
    <row r="4281" spans="1:13" x14ac:dyDescent="0.25">
      <c r="A4281" s="52">
        <v>4126306</v>
      </c>
      <c r="B4281" s="70" t="s">
        <v>1374</v>
      </c>
      <c r="C4281" s="69" t="s">
        <v>1338</v>
      </c>
      <c r="D4281" s="32">
        <v>19072360.429999802</v>
      </c>
      <c r="E4281" s="31">
        <v>8805160.8699998297</v>
      </c>
      <c r="F4281" s="31">
        <v>4608797.1700002542</v>
      </c>
      <c r="G4281" s="31">
        <v>5658402.3899997165</v>
      </c>
      <c r="H4281" s="31">
        <v>7855909.7400000794</v>
      </c>
      <c r="I4281" s="31">
        <v>2343792.2399999318</v>
      </c>
      <c r="J4281" s="68">
        <v>112431.299999985</v>
      </c>
      <c r="K4281" s="29">
        <v>29384493.7099998</v>
      </c>
      <c r="L4281" s="29">
        <v>3012084.4800001429</v>
      </c>
      <c r="M4281" s="67">
        <v>32396578.189999942</v>
      </c>
    </row>
    <row r="4282" spans="1:13" x14ac:dyDescent="0.25">
      <c r="A4282" s="52">
        <v>4126355</v>
      </c>
      <c r="B4282" s="70" t="s">
        <v>1373</v>
      </c>
      <c r="C4282" s="69" t="s">
        <v>1338</v>
      </c>
      <c r="D4282" s="32">
        <v>6036843.7200008519</v>
      </c>
      <c r="E4282" s="31">
        <v>5029769.6700008996</v>
      </c>
      <c r="F4282" s="31">
        <v>532363.56999994407</v>
      </c>
      <c r="G4282" s="31">
        <v>474710.48000000801</v>
      </c>
      <c r="H4282" s="31">
        <v>1767965.8900001098</v>
      </c>
      <c r="I4282" s="31">
        <v>393621.75000001275</v>
      </c>
      <c r="J4282" s="68">
        <v>49198.059999998703</v>
      </c>
      <c r="K4282" s="29">
        <v>8247629.4200009732</v>
      </c>
      <c r="L4282" s="29">
        <v>537932</v>
      </c>
      <c r="M4282" s="67">
        <v>8785561.4200009741</v>
      </c>
    </row>
    <row r="4283" spans="1:13" x14ac:dyDescent="0.25">
      <c r="A4283" s="52">
        <v>4126405</v>
      </c>
      <c r="B4283" s="70" t="s">
        <v>1372</v>
      </c>
      <c r="C4283" s="69" t="s">
        <v>1338</v>
      </c>
      <c r="D4283" s="32">
        <v>10081331.829999613</v>
      </c>
      <c r="E4283" s="31">
        <v>5640267.81999976</v>
      </c>
      <c r="F4283" s="31">
        <v>1830055.149999894</v>
      </c>
      <c r="G4283" s="31">
        <v>2611008.8599999589</v>
      </c>
      <c r="H4283" s="31">
        <v>3988780.9500003168</v>
      </c>
      <c r="I4283" s="31">
        <v>633937.90000000957</v>
      </c>
      <c r="J4283" s="68">
        <v>17051.679999998501</v>
      </c>
      <c r="K4283" s="29">
        <v>14721102.359999938</v>
      </c>
      <c r="L4283" s="29">
        <v>1033146.00999999</v>
      </c>
      <c r="M4283" s="67">
        <v>15754248.369999928</v>
      </c>
    </row>
    <row r="4284" spans="1:13" x14ac:dyDescent="0.25">
      <c r="A4284" s="52">
        <v>4126504</v>
      </c>
      <c r="B4284" s="70" t="s">
        <v>1371</v>
      </c>
      <c r="C4284" s="69" t="s">
        <v>1338</v>
      </c>
      <c r="D4284" s="32">
        <v>23233443.130001172</v>
      </c>
      <c r="E4284" s="31">
        <v>13694466.720000764</v>
      </c>
      <c r="F4284" s="31">
        <v>3762562.0599999311</v>
      </c>
      <c r="G4284" s="31">
        <v>5776414.3500004783</v>
      </c>
      <c r="H4284" s="31">
        <v>8320903.4000000004</v>
      </c>
      <c r="I4284" s="31">
        <v>2140360.1300000316</v>
      </c>
      <c r="J4284" s="68">
        <v>73169.400000003196</v>
      </c>
      <c r="K4284" s="29">
        <v>33767876.060001209</v>
      </c>
      <c r="L4284" s="29">
        <v>2520959.850000022</v>
      </c>
      <c r="M4284" s="67">
        <v>36288835.910001233</v>
      </c>
    </row>
    <row r="4285" spans="1:13" x14ac:dyDescent="0.25">
      <c r="A4285" s="52">
        <v>4126603</v>
      </c>
      <c r="B4285" s="70" t="s">
        <v>1370</v>
      </c>
      <c r="C4285" s="69" t="s">
        <v>1338</v>
      </c>
      <c r="D4285" s="32">
        <v>22946618.859998327</v>
      </c>
      <c r="E4285" s="31">
        <v>12603617.629998799</v>
      </c>
      <c r="F4285" s="31">
        <v>5045630.1999998158</v>
      </c>
      <c r="G4285" s="31">
        <v>5297371.0299997097</v>
      </c>
      <c r="H4285" s="31">
        <v>10505414.470000889</v>
      </c>
      <c r="I4285" s="31">
        <v>1895433.3299999968</v>
      </c>
      <c r="J4285" s="68">
        <v>75922.060000009806</v>
      </c>
      <c r="K4285" s="29">
        <v>35423388.719999224</v>
      </c>
      <c r="L4285" s="29">
        <v>4097905.4299999503</v>
      </c>
      <c r="M4285" s="67">
        <v>39521294.149999171</v>
      </c>
    </row>
    <row r="4286" spans="1:13" x14ac:dyDescent="0.25">
      <c r="A4286" s="52">
        <v>4126652</v>
      </c>
      <c r="B4286" s="70" t="s">
        <v>1369</v>
      </c>
      <c r="C4286" s="69" t="s">
        <v>1338</v>
      </c>
      <c r="D4286" s="32">
        <v>5583802.120000599</v>
      </c>
      <c r="E4286" s="31">
        <v>4573884.0000005197</v>
      </c>
      <c r="F4286" s="31">
        <v>576311.87999997998</v>
      </c>
      <c r="G4286" s="31">
        <v>433606.240000099</v>
      </c>
      <c r="H4286" s="31">
        <v>1635876.8100001251</v>
      </c>
      <c r="I4286" s="31">
        <v>232412.76999999827</v>
      </c>
      <c r="J4286" s="68">
        <v>25427.389999999101</v>
      </c>
      <c r="K4286" s="29">
        <v>7477519.0900007216</v>
      </c>
      <c r="L4286" s="29">
        <v>417023.5</v>
      </c>
      <c r="M4286" s="67">
        <v>7894542.5900007216</v>
      </c>
    </row>
    <row r="4287" spans="1:13" x14ac:dyDescent="0.25">
      <c r="A4287" s="52">
        <v>4126678</v>
      </c>
      <c r="B4287" s="70" t="s">
        <v>1368</v>
      </c>
      <c r="C4287" s="69" t="s">
        <v>1338</v>
      </c>
      <c r="D4287" s="32">
        <v>14238848.040002499</v>
      </c>
      <c r="E4287" s="31">
        <v>11324374.630002299</v>
      </c>
      <c r="F4287" s="31">
        <v>1451223.7800000301</v>
      </c>
      <c r="G4287" s="31">
        <v>1463249.6300001713</v>
      </c>
      <c r="H4287" s="31">
        <v>5665939.769999926</v>
      </c>
      <c r="I4287" s="31">
        <v>948259.88999991817</v>
      </c>
      <c r="J4287" s="68">
        <v>40853.820000004001</v>
      </c>
      <c r="K4287" s="29">
        <v>20893901.520002346</v>
      </c>
      <c r="L4287" s="29">
        <v>2865961.7700000061</v>
      </c>
      <c r="M4287" s="67">
        <v>23759863.290002353</v>
      </c>
    </row>
    <row r="4288" spans="1:13" x14ac:dyDescent="0.25">
      <c r="A4288" s="52">
        <v>4126702</v>
      </c>
      <c r="B4288" s="70" t="s">
        <v>1367</v>
      </c>
      <c r="C4288" s="69" t="s">
        <v>1338</v>
      </c>
      <c r="D4288" s="32">
        <v>6010340.3800003249</v>
      </c>
      <c r="E4288" s="31">
        <v>4761384.9100004025</v>
      </c>
      <c r="F4288" s="31">
        <v>671410.69999994524</v>
      </c>
      <c r="G4288" s="31">
        <v>577544.76999997697</v>
      </c>
      <c r="H4288" s="31">
        <v>2758291.8999998653</v>
      </c>
      <c r="I4288" s="31">
        <v>912336.41000003053</v>
      </c>
      <c r="J4288" s="68">
        <v>22602.790000003301</v>
      </c>
      <c r="K4288" s="29">
        <v>9703571.480000224</v>
      </c>
      <c r="L4288" s="29">
        <v>657390.460000008</v>
      </c>
      <c r="M4288" s="67">
        <v>10360961.940000232</v>
      </c>
    </row>
    <row r="4289" spans="1:13" x14ac:dyDescent="0.25">
      <c r="A4289" s="52">
        <v>4126801</v>
      </c>
      <c r="B4289" s="70" t="s">
        <v>608</v>
      </c>
      <c r="C4289" s="69" t="s">
        <v>1338</v>
      </c>
      <c r="D4289" s="32">
        <v>16838890.899999723</v>
      </c>
      <c r="E4289" s="31">
        <v>11234941.929999398</v>
      </c>
      <c r="F4289" s="31">
        <v>2503856.370000083</v>
      </c>
      <c r="G4289" s="31">
        <v>3100092.6000002408</v>
      </c>
      <c r="H4289" s="31">
        <v>6875766.4900003113</v>
      </c>
      <c r="I4289" s="31">
        <v>2907497.0799999987</v>
      </c>
      <c r="J4289" s="68">
        <v>75170.049999993294</v>
      </c>
      <c r="K4289" s="29">
        <v>26697324.520000026</v>
      </c>
      <c r="L4289" s="29">
        <v>2523861.5299999588</v>
      </c>
      <c r="M4289" s="67">
        <v>29221186.049999986</v>
      </c>
    </row>
    <row r="4290" spans="1:13" x14ac:dyDescent="0.25">
      <c r="A4290" s="52">
        <v>4126900</v>
      </c>
      <c r="B4290" s="70" t="s">
        <v>1366</v>
      </c>
      <c r="C4290" s="69" t="s">
        <v>1338</v>
      </c>
      <c r="D4290" s="32">
        <v>7799267.9399986863</v>
      </c>
      <c r="E4290" s="31">
        <v>6476358.4699987154</v>
      </c>
      <c r="F4290" s="31">
        <v>815760.71999997797</v>
      </c>
      <c r="G4290" s="31">
        <v>507148.74999999302</v>
      </c>
      <c r="H4290" s="31">
        <v>2818322.7499999544</v>
      </c>
      <c r="I4290" s="31">
        <v>663587.61000010057</v>
      </c>
      <c r="J4290" s="68">
        <v>14783.239999999299</v>
      </c>
      <c r="K4290" s="29">
        <v>11295961.539998742</v>
      </c>
      <c r="L4290" s="29">
        <v>1020839.189999998</v>
      </c>
      <c r="M4290" s="67">
        <v>12316800.729998739</v>
      </c>
    </row>
    <row r="4291" spans="1:13" x14ac:dyDescent="0.25">
      <c r="A4291" s="52">
        <v>4127007</v>
      </c>
      <c r="B4291" s="70" t="s">
        <v>1365</v>
      </c>
      <c r="C4291" s="69" t="s">
        <v>1338</v>
      </c>
      <c r="D4291" s="32">
        <v>9190500.1100010835</v>
      </c>
      <c r="E4291" s="31">
        <v>6318997.280000831</v>
      </c>
      <c r="F4291" s="31">
        <v>1199622.8199999621</v>
      </c>
      <c r="G4291" s="31">
        <v>1671880.010000291</v>
      </c>
      <c r="H4291" s="31">
        <v>3990539.6900001615</v>
      </c>
      <c r="I4291" s="31">
        <v>579977.21999999217</v>
      </c>
      <c r="J4291" s="68">
        <v>67023.460000000705</v>
      </c>
      <c r="K4291" s="29">
        <v>13828040.480001237</v>
      </c>
      <c r="L4291" s="29">
        <v>1500198.7000000016</v>
      </c>
      <c r="M4291" s="67">
        <v>15328239.180001238</v>
      </c>
    </row>
    <row r="4292" spans="1:13" x14ac:dyDescent="0.25">
      <c r="A4292" s="52">
        <v>4127106</v>
      </c>
      <c r="B4292" s="70" t="s">
        <v>1364</v>
      </c>
      <c r="C4292" s="69" t="s">
        <v>1338</v>
      </c>
      <c r="D4292" s="32">
        <v>101579921.07999843</v>
      </c>
      <c r="E4292" s="31">
        <v>14537125.080000157</v>
      </c>
      <c r="F4292" s="31">
        <v>23276759.420002498</v>
      </c>
      <c r="G4292" s="31">
        <v>63766036.579995789</v>
      </c>
      <c r="H4292" s="31">
        <v>44063922.979998082</v>
      </c>
      <c r="I4292" s="31">
        <v>14451344.480000796</v>
      </c>
      <c r="J4292" s="68">
        <v>354740.36999994499</v>
      </c>
      <c r="K4292" s="29">
        <v>160449928.90999725</v>
      </c>
      <c r="L4292" s="29">
        <v>11862545.019996889</v>
      </c>
      <c r="M4292" s="67">
        <v>172312473.92999414</v>
      </c>
    </row>
    <row r="4293" spans="1:13" x14ac:dyDescent="0.25">
      <c r="A4293" s="52">
        <v>4127205</v>
      </c>
      <c r="B4293" s="70" t="s">
        <v>1363</v>
      </c>
      <c r="C4293" s="69" t="s">
        <v>1338</v>
      </c>
      <c r="D4293" s="32">
        <v>22395085.460000698</v>
      </c>
      <c r="E4293" s="31">
        <v>15724321.210000798</v>
      </c>
      <c r="F4293" s="31">
        <v>2973010.6899999809</v>
      </c>
      <c r="G4293" s="31">
        <v>3697753.5599999158</v>
      </c>
      <c r="H4293" s="31">
        <v>8148690.2099994104</v>
      </c>
      <c r="I4293" s="31">
        <v>1189243.5699999295</v>
      </c>
      <c r="J4293" s="68">
        <v>150622.59000000401</v>
      </c>
      <c r="K4293" s="29">
        <v>31883641.830000039</v>
      </c>
      <c r="L4293" s="29">
        <v>1962187.4699997043</v>
      </c>
      <c r="M4293" s="67">
        <v>33845829.299999744</v>
      </c>
    </row>
    <row r="4294" spans="1:13" x14ac:dyDescent="0.25">
      <c r="A4294" s="52">
        <v>4127304</v>
      </c>
      <c r="B4294" s="70" t="s">
        <v>1362</v>
      </c>
      <c r="C4294" s="69" t="s">
        <v>1338</v>
      </c>
      <c r="D4294" s="32">
        <v>21888586.819999691</v>
      </c>
      <c r="E4294" s="31">
        <v>14969050.79999901</v>
      </c>
      <c r="F4294" s="31">
        <v>3176197.3800001559</v>
      </c>
      <c r="G4294" s="31">
        <v>3743338.6400005273</v>
      </c>
      <c r="H4294" s="31">
        <v>7712333.4799995907</v>
      </c>
      <c r="I4294" s="31">
        <v>2164866.529999923</v>
      </c>
      <c r="J4294" s="68">
        <v>42390.770000003002</v>
      </c>
      <c r="K4294" s="29">
        <v>31808177.599999208</v>
      </c>
      <c r="L4294" s="29">
        <v>1867916.9100000008</v>
      </c>
      <c r="M4294" s="67">
        <v>33676094.509999208</v>
      </c>
    </row>
    <row r="4295" spans="1:13" x14ac:dyDescent="0.25">
      <c r="A4295" s="52">
        <v>4127403</v>
      </c>
      <c r="B4295" s="70" t="s">
        <v>1361</v>
      </c>
      <c r="C4295" s="69" t="s">
        <v>1338</v>
      </c>
      <c r="D4295" s="32">
        <v>20871581.820000723</v>
      </c>
      <c r="E4295" s="31">
        <v>15971385.510001259</v>
      </c>
      <c r="F4295" s="31">
        <v>2805513.2099997415</v>
      </c>
      <c r="G4295" s="31">
        <v>2094683.0999997209</v>
      </c>
      <c r="H4295" s="31">
        <v>8851428.3399997018</v>
      </c>
      <c r="I4295" s="31">
        <v>2183338.1800000793</v>
      </c>
      <c r="J4295" s="68">
        <v>57663.1499999976</v>
      </c>
      <c r="K4295" s="29">
        <v>31964011.490000501</v>
      </c>
      <c r="L4295" s="29">
        <v>3565694.0200000401</v>
      </c>
      <c r="M4295" s="67">
        <v>35529705.510000542</v>
      </c>
    </row>
    <row r="4296" spans="1:13" x14ac:dyDescent="0.25">
      <c r="A4296" s="52">
        <v>4127502</v>
      </c>
      <c r="B4296" s="70" t="s">
        <v>1360</v>
      </c>
      <c r="C4296" s="69" t="s">
        <v>1338</v>
      </c>
      <c r="D4296" s="32">
        <v>12690885.259999748</v>
      </c>
      <c r="E4296" s="31">
        <v>6634500.839999794</v>
      </c>
      <c r="F4296" s="31">
        <v>3233871.2500000549</v>
      </c>
      <c r="G4296" s="31">
        <v>2822513.1699999003</v>
      </c>
      <c r="H4296" s="31">
        <v>5891733.6299996534</v>
      </c>
      <c r="I4296" s="31">
        <v>899017.28000008664</v>
      </c>
      <c r="J4296" s="68">
        <v>50998.120000006202</v>
      </c>
      <c r="K4296" s="29">
        <v>19532634.289999492</v>
      </c>
      <c r="L4296" s="29">
        <v>3756104.9499999299</v>
      </c>
      <c r="M4296" s="67">
        <v>23288739.239999421</v>
      </c>
    </row>
    <row r="4297" spans="1:13" x14ac:dyDescent="0.25">
      <c r="A4297" s="52">
        <v>4127601</v>
      </c>
      <c r="B4297" s="70" t="s">
        <v>1359</v>
      </c>
      <c r="C4297" s="69" t="s">
        <v>1338</v>
      </c>
      <c r="D4297" s="32">
        <v>12120543.149999857</v>
      </c>
      <c r="E4297" s="31">
        <v>7566305.8899996597</v>
      </c>
      <c r="F4297" s="31">
        <v>2304107.640000117</v>
      </c>
      <c r="G4297" s="31">
        <v>2250129.6200000797</v>
      </c>
      <c r="H4297" s="31">
        <v>5857020.6399997007</v>
      </c>
      <c r="I4297" s="31">
        <v>559209.5900000562</v>
      </c>
      <c r="J4297" s="68">
        <v>24761.170000002701</v>
      </c>
      <c r="K4297" s="29">
        <v>18561534.549999617</v>
      </c>
      <c r="L4297" s="29">
        <v>1882983.3799999952</v>
      </c>
      <c r="M4297" s="67">
        <v>20444517.929999612</v>
      </c>
    </row>
    <row r="4298" spans="1:13" x14ac:dyDescent="0.25">
      <c r="A4298" s="52">
        <v>4127700</v>
      </c>
      <c r="B4298" s="70" t="s">
        <v>1358</v>
      </c>
      <c r="C4298" s="69" t="s">
        <v>1338</v>
      </c>
      <c r="D4298" s="32">
        <v>151595651.67000175</v>
      </c>
      <c r="E4298" s="31">
        <v>63365186.449999481</v>
      </c>
      <c r="F4298" s="31">
        <v>20065231.550001517</v>
      </c>
      <c r="G4298" s="31">
        <v>68165233.670000732</v>
      </c>
      <c r="H4298" s="31">
        <v>56814119.379997887</v>
      </c>
      <c r="I4298" s="31">
        <v>29540073.040000062</v>
      </c>
      <c r="J4298" s="68">
        <v>1143524.82999992</v>
      </c>
      <c r="K4298" s="29">
        <v>239093368.9199996</v>
      </c>
      <c r="L4298" s="29">
        <v>15606884.329998907</v>
      </c>
      <c r="M4298" s="67">
        <v>254700253.24999851</v>
      </c>
    </row>
    <row r="4299" spans="1:13" x14ac:dyDescent="0.25">
      <c r="A4299" s="52">
        <v>4127809</v>
      </c>
      <c r="B4299" s="70" t="s">
        <v>1357</v>
      </c>
      <c r="C4299" s="69" t="s">
        <v>1338</v>
      </c>
      <c r="D4299" s="32">
        <v>12988178.740000468</v>
      </c>
      <c r="E4299" s="31">
        <v>8709397.41000068</v>
      </c>
      <c r="F4299" s="31">
        <v>2292621.1399999238</v>
      </c>
      <c r="G4299" s="31">
        <v>1986160.189999863</v>
      </c>
      <c r="H4299" s="31">
        <v>4997154.930000551</v>
      </c>
      <c r="I4299" s="31">
        <v>539250.97999994992</v>
      </c>
      <c r="J4299" s="68">
        <v>56981.629999999001</v>
      </c>
      <c r="K4299" s="29">
        <v>18581566.280000966</v>
      </c>
      <c r="L4299" s="29">
        <v>1201839.1800000072</v>
      </c>
      <c r="M4299" s="67">
        <v>19783405.460000973</v>
      </c>
    </row>
    <row r="4300" spans="1:13" x14ac:dyDescent="0.25">
      <c r="A4300" s="52">
        <v>4127858</v>
      </c>
      <c r="B4300" s="70" t="s">
        <v>1356</v>
      </c>
      <c r="C4300" s="69" t="s">
        <v>1338</v>
      </c>
      <c r="D4300" s="32">
        <v>14080620.979999516</v>
      </c>
      <c r="E4300" s="31">
        <v>11413843.23999935</v>
      </c>
      <c r="F4300" s="31">
        <v>1877447.6400000569</v>
      </c>
      <c r="G4300" s="31">
        <v>789330.10000010941</v>
      </c>
      <c r="H4300" s="31">
        <v>5455388.2299995469</v>
      </c>
      <c r="I4300" s="31">
        <v>1117118.2700000401</v>
      </c>
      <c r="J4300" s="68">
        <v>43189.299999998897</v>
      </c>
      <c r="K4300" s="29">
        <v>20696316.779999103</v>
      </c>
      <c r="L4300" s="29">
        <v>1876605.4000000027</v>
      </c>
      <c r="M4300" s="67">
        <v>22572922.179999106</v>
      </c>
    </row>
    <row r="4301" spans="1:13" x14ac:dyDescent="0.25">
      <c r="A4301" s="52">
        <v>4127882</v>
      </c>
      <c r="B4301" s="70" t="s">
        <v>1355</v>
      </c>
      <c r="C4301" s="69" t="s">
        <v>1338</v>
      </c>
      <c r="D4301" s="32">
        <v>57486</v>
      </c>
      <c r="E4301" s="31">
        <v>16652</v>
      </c>
      <c r="F4301" s="31">
        <v>29286</v>
      </c>
      <c r="G4301" s="31">
        <v>11548</v>
      </c>
      <c r="H4301" s="31">
        <v>141162.41000001901</v>
      </c>
      <c r="I4301" s="31">
        <v>73542.370000009905</v>
      </c>
      <c r="J4301" s="68">
        <v>7222.6399999987298</v>
      </c>
      <c r="K4301" s="29">
        <v>279413.42000002763</v>
      </c>
      <c r="L4301" s="29">
        <v>220096</v>
      </c>
      <c r="M4301" s="67">
        <v>499509.42000002763</v>
      </c>
    </row>
    <row r="4302" spans="1:13" x14ac:dyDescent="0.25">
      <c r="A4302" s="52">
        <v>4127908</v>
      </c>
      <c r="B4302" s="70" t="s">
        <v>1354</v>
      </c>
      <c r="C4302" s="69" t="s">
        <v>1338</v>
      </c>
      <c r="D4302" s="32">
        <v>10581706.159999028</v>
      </c>
      <c r="E4302" s="31">
        <v>8221423.4699987797</v>
      </c>
      <c r="F4302" s="31">
        <v>1224117.7700000559</v>
      </c>
      <c r="G4302" s="31">
        <v>1136164.920000192</v>
      </c>
      <c r="H4302" s="31">
        <v>3635060.7400003923</v>
      </c>
      <c r="I4302" s="31">
        <v>756914.26999996719</v>
      </c>
      <c r="J4302" s="68">
        <v>45005.200000000397</v>
      </c>
      <c r="K4302" s="29">
        <v>15018686.36999939</v>
      </c>
      <c r="L4302" s="29">
        <v>1290166.1499999762</v>
      </c>
      <c r="M4302" s="67">
        <v>16308852.519999366</v>
      </c>
    </row>
    <row r="4303" spans="1:13" x14ac:dyDescent="0.25">
      <c r="A4303" s="52">
        <v>4127957</v>
      </c>
      <c r="B4303" s="70" t="s">
        <v>1353</v>
      </c>
      <c r="C4303" s="69" t="s">
        <v>1338</v>
      </c>
      <c r="D4303" s="32">
        <v>12840099.880000697</v>
      </c>
      <c r="E4303" s="31">
        <v>10052133.1700004</v>
      </c>
      <c r="F4303" s="31">
        <v>1211185.1300000984</v>
      </c>
      <c r="G4303" s="31">
        <v>1576781.5800001998</v>
      </c>
      <c r="H4303" s="31">
        <v>3502635.159999927</v>
      </c>
      <c r="I4303" s="31">
        <v>705597.71999999031</v>
      </c>
      <c r="J4303" s="68">
        <v>40304.8600000031</v>
      </c>
      <c r="K4303" s="29">
        <v>17088637.620000619</v>
      </c>
      <c r="L4303" s="29">
        <v>1477684</v>
      </c>
      <c r="M4303" s="67">
        <v>18566321.620000619</v>
      </c>
    </row>
    <row r="4304" spans="1:13" x14ac:dyDescent="0.25">
      <c r="A4304" s="52">
        <v>4127965</v>
      </c>
      <c r="B4304" s="70" t="s">
        <v>1064</v>
      </c>
      <c r="C4304" s="69" t="s">
        <v>1338</v>
      </c>
      <c r="D4304" s="32">
        <v>15602377.820000347</v>
      </c>
      <c r="E4304" s="31">
        <v>11503715.860000402</v>
      </c>
      <c r="F4304" s="31">
        <v>1545361.0599999882</v>
      </c>
      <c r="G4304" s="31">
        <v>2553300.8999999571</v>
      </c>
      <c r="H4304" s="31">
        <v>5890169.7600004803</v>
      </c>
      <c r="I4304" s="31">
        <v>1076788.2099999555</v>
      </c>
      <c r="J4304" s="68">
        <v>64023.429999996901</v>
      </c>
      <c r="K4304" s="29">
        <v>22633359.220000777</v>
      </c>
      <c r="L4304" s="29">
        <v>2574089.6499993964</v>
      </c>
      <c r="M4304" s="67">
        <v>25207448.870000172</v>
      </c>
    </row>
    <row r="4305" spans="1:13" x14ac:dyDescent="0.25">
      <c r="A4305" s="52">
        <v>4128005</v>
      </c>
      <c r="B4305" s="70" t="s">
        <v>1352</v>
      </c>
      <c r="C4305" s="69" t="s">
        <v>1338</v>
      </c>
      <c r="D4305" s="32">
        <v>30717670.760001019</v>
      </c>
      <c r="E4305" s="31">
        <v>19997575.450001273</v>
      </c>
      <c r="F4305" s="31">
        <v>4367647.5600000937</v>
      </c>
      <c r="G4305" s="31">
        <v>6352447.7499996498</v>
      </c>
      <c r="H4305" s="31">
        <v>12016871.990001099</v>
      </c>
      <c r="I4305" s="31">
        <v>2366011.8999998402</v>
      </c>
      <c r="J4305" s="68">
        <v>117741.77999998401</v>
      </c>
      <c r="K4305" s="29">
        <v>45218296.430001944</v>
      </c>
      <c r="L4305" s="29">
        <v>4626376.8200000385</v>
      </c>
      <c r="M4305" s="67">
        <v>49844673.250001982</v>
      </c>
    </row>
    <row r="4306" spans="1:13" x14ac:dyDescent="0.25">
      <c r="A4306" s="52">
        <v>4128104</v>
      </c>
      <c r="B4306" s="70" t="s">
        <v>1351</v>
      </c>
      <c r="C4306" s="69" t="s">
        <v>1338</v>
      </c>
      <c r="D4306" s="32">
        <v>126774080.68000484</v>
      </c>
      <c r="E4306" s="31">
        <v>59015924.109999791</v>
      </c>
      <c r="F4306" s="31">
        <v>24227373.300001267</v>
      </c>
      <c r="G4306" s="31">
        <v>43530783.270003781</v>
      </c>
      <c r="H4306" s="31">
        <v>53955828.670000002</v>
      </c>
      <c r="I4306" s="31">
        <v>28799106.500000708</v>
      </c>
      <c r="J4306" s="68">
        <v>673725.52000003203</v>
      </c>
      <c r="K4306" s="29">
        <v>210202741.37000561</v>
      </c>
      <c r="L4306" s="29">
        <v>24870759.210002556</v>
      </c>
      <c r="M4306" s="67">
        <v>235073500.58000815</v>
      </c>
    </row>
    <row r="4307" spans="1:13" x14ac:dyDescent="0.25">
      <c r="A4307" s="52">
        <v>4128203</v>
      </c>
      <c r="B4307" s="70" t="s">
        <v>1350</v>
      </c>
      <c r="C4307" s="69" t="s">
        <v>1338</v>
      </c>
      <c r="D4307" s="32">
        <v>73934851.849997938</v>
      </c>
      <c r="E4307" s="31">
        <v>18712104.189998306</v>
      </c>
      <c r="F4307" s="31">
        <v>14818692.270001214</v>
      </c>
      <c r="G4307" s="31">
        <v>40404055.389998414</v>
      </c>
      <c r="H4307" s="31">
        <v>34295389.690000713</v>
      </c>
      <c r="I4307" s="31">
        <v>4918226.7400008207</v>
      </c>
      <c r="J4307" s="68">
        <v>381988.06999999599</v>
      </c>
      <c r="K4307" s="29">
        <v>113530456.34999946</v>
      </c>
      <c r="L4307" s="29">
        <v>6709797.5000008345</v>
      </c>
      <c r="M4307" s="67">
        <v>120240253.85000029</v>
      </c>
    </row>
    <row r="4308" spans="1:13" x14ac:dyDescent="0.25">
      <c r="A4308" s="52">
        <v>4128302</v>
      </c>
      <c r="B4308" s="70" t="s">
        <v>1349</v>
      </c>
      <c r="C4308" s="69" t="s">
        <v>1338</v>
      </c>
      <c r="D4308" s="32">
        <v>1335645.129999931</v>
      </c>
      <c r="E4308" s="31">
        <v>1217011.14999991</v>
      </c>
      <c r="F4308" s="31">
        <v>68637.010000014663</v>
      </c>
      <c r="G4308" s="31">
        <v>49996.970000006302</v>
      </c>
      <c r="H4308" s="31">
        <v>480718.8899998967</v>
      </c>
      <c r="I4308" s="31">
        <v>136899.96999998347</v>
      </c>
      <c r="J4308" s="68">
        <v>3039.4000000003698</v>
      </c>
      <c r="K4308" s="29">
        <v>1956303.3899998115</v>
      </c>
      <c r="L4308" s="29">
        <v>170863.8300000001</v>
      </c>
      <c r="M4308" s="67">
        <v>2127167.2199998116</v>
      </c>
    </row>
    <row r="4309" spans="1:13" x14ac:dyDescent="0.25">
      <c r="A4309" s="52">
        <v>4128401</v>
      </c>
      <c r="B4309" s="70" t="s">
        <v>1348</v>
      </c>
      <c r="C4309" s="69" t="s">
        <v>1338</v>
      </c>
      <c r="D4309" s="32">
        <v>19035493.749998853</v>
      </c>
      <c r="E4309" s="31">
        <v>10853471.709999435</v>
      </c>
      <c r="F4309" s="31">
        <v>3256744.1499997568</v>
      </c>
      <c r="G4309" s="31">
        <v>4925277.8899996616</v>
      </c>
      <c r="H4309" s="31">
        <v>7167510.0299999695</v>
      </c>
      <c r="I4309" s="31">
        <v>850245.81000009319</v>
      </c>
      <c r="J4309" s="68">
        <v>28854.429999997799</v>
      </c>
      <c r="K4309" s="29">
        <v>27082104.019998912</v>
      </c>
      <c r="L4309" s="29">
        <v>1972898.3399999891</v>
      </c>
      <c r="M4309" s="67">
        <v>29055002.3599989</v>
      </c>
    </row>
    <row r="4310" spans="1:13" x14ac:dyDescent="0.25">
      <c r="A4310" s="52">
        <v>4128500</v>
      </c>
      <c r="B4310" s="70" t="s">
        <v>1347</v>
      </c>
      <c r="C4310" s="69" t="s">
        <v>1338</v>
      </c>
      <c r="D4310" s="32">
        <v>35437569.070000373</v>
      </c>
      <c r="E4310" s="31">
        <v>20169453.290000338</v>
      </c>
      <c r="F4310" s="31">
        <v>7667864.0299998997</v>
      </c>
      <c r="G4310" s="31">
        <v>7600251.750000136</v>
      </c>
      <c r="H4310" s="31">
        <v>16451585.350000836</v>
      </c>
      <c r="I4310" s="31">
        <v>2359706.3000001744</v>
      </c>
      <c r="J4310" s="68">
        <v>81743.539999996196</v>
      </c>
      <c r="K4310" s="29">
        <v>54330604.260001384</v>
      </c>
      <c r="L4310" s="29">
        <v>6932909.3299994497</v>
      </c>
      <c r="M4310" s="67">
        <v>61263513.590000831</v>
      </c>
    </row>
    <row r="4311" spans="1:13" x14ac:dyDescent="0.25">
      <c r="A4311" s="52">
        <v>4128534</v>
      </c>
      <c r="B4311" s="70" t="s">
        <v>1346</v>
      </c>
      <c r="C4311" s="69" t="s">
        <v>1338</v>
      </c>
      <c r="D4311" s="32">
        <v>5473559.0399998762</v>
      </c>
      <c r="E4311" s="31">
        <v>3517254.6199999498</v>
      </c>
      <c r="F4311" s="31">
        <v>1256598.5799999824</v>
      </c>
      <c r="G4311" s="31">
        <v>699705.8399999442</v>
      </c>
      <c r="H4311" s="31">
        <v>2419120.6299998891</v>
      </c>
      <c r="I4311" s="31">
        <v>612127.61000001093</v>
      </c>
      <c r="J4311" s="68">
        <v>11622.130000000399</v>
      </c>
      <c r="K4311" s="29">
        <v>8516429.4099997766</v>
      </c>
      <c r="L4311" s="29">
        <v>1458854.879999995</v>
      </c>
      <c r="M4311" s="67">
        <v>9975284.2899997719</v>
      </c>
    </row>
    <row r="4312" spans="1:13" x14ac:dyDescent="0.25">
      <c r="A4312" s="52">
        <v>4128559</v>
      </c>
      <c r="B4312" s="70" t="s">
        <v>1345</v>
      </c>
      <c r="C4312" s="69" t="s">
        <v>1338</v>
      </c>
      <c r="D4312" s="32">
        <v>10833616.460000757</v>
      </c>
      <c r="E4312" s="31">
        <v>7929231.4000007501</v>
      </c>
      <c r="F4312" s="31">
        <v>1460061.3299999496</v>
      </c>
      <c r="G4312" s="31">
        <v>1444323.7300000589</v>
      </c>
      <c r="H4312" s="31">
        <v>4199172.979999667</v>
      </c>
      <c r="I4312" s="31">
        <v>635911.97999999765</v>
      </c>
      <c r="J4312" s="68">
        <v>19633.150000002901</v>
      </c>
      <c r="K4312" s="29">
        <v>15688334.570000425</v>
      </c>
      <c r="L4312" s="29">
        <v>1992447.5600000019</v>
      </c>
      <c r="M4312" s="67">
        <v>17680782.130000427</v>
      </c>
    </row>
    <row r="4313" spans="1:13" x14ac:dyDescent="0.25">
      <c r="A4313" s="52">
        <v>4128609</v>
      </c>
      <c r="B4313" s="70" t="s">
        <v>1344</v>
      </c>
      <c r="C4313" s="69" t="s">
        <v>1338</v>
      </c>
      <c r="D4313" s="32">
        <v>7807580.5699993763</v>
      </c>
      <c r="E4313" s="31">
        <v>5563157.5399992</v>
      </c>
      <c r="F4313" s="31">
        <v>1091330.9200000013</v>
      </c>
      <c r="G4313" s="31">
        <v>1153092.1100001747</v>
      </c>
      <c r="H4313" s="31">
        <v>2615054.0900000427</v>
      </c>
      <c r="I4313" s="31">
        <v>948614.89999998314</v>
      </c>
      <c r="J4313" s="68">
        <v>71894.839999996097</v>
      </c>
      <c r="K4313" s="29">
        <v>11443144.399999399</v>
      </c>
      <c r="L4313" s="29">
        <v>653771.129999995</v>
      </c>
      <c r="M4313" s="67">
        <v>12096915.529999394</v>
      </c>
    </row>
    <row r="4314" spans="1:13" x14ac:dyDescent="0.25">
      <c r="A4314" s="52">
        <v>4128625</v>
      </c>
      <c r="B4314" s="70" t="s">
        <v>1343</v>
      </c>
      <c r="C4314" s="69" t="s">
        <v>1338</v>
      </c>
      <c r="D4314" s="32">
        <v>1693757.2400000184</v>
      </c>
      <c r="E4314" s="31">
        <v>1290708.5500000503</v>
      </c>
      <c r="F4314" s="31">
        <v>354602.68999996805</v>
      </c>
      <c r="G4314" s="31">
        <v>48446</v>
      </c>
      <c r="H4314" s="31">
        <v>735334.73999992001</v>
      </c>
      <c r="I4314" s="31">
        <v>214705.02999999063</v>
      </c>
      <c r="J4314" s="68">
        <v>9691.4199999996908</v>
      </c>
      <c r="K4314" s="29">
        <v>2653488.4299999285</v>
      </c>
      <c r="L4314" s="29">
        <v>598748</v>
      </c>
      <c r="M4314" s="67">
        <v>3252236.4299999285</v>
      </c>
    </row>
    <row r="4315" spans="1:13" x14ac:dyDescent="0.25">
      <c r="A4315" s="52">
        <v>4128633</v>
      </c>
      <c r="B4315" s="70" t="s">
        <v>1342</v>
      </c>
      <c r="C4315" s="69" t="s">
        <v>1338</v>
      </c>
      <c r="D4315" s="32">
        <v>898337.75999969407</v>
      </c>
      <c r="E4315" s="31">
        <v>803729.62999969698</v>
      </c>
      <c r="F4315" s="31">
        <v>94608.129999997094</v>
      </c>
      <c r="G4315" s="31">
        <v>0</v>
      </c>
      <c r="H4315" s="31">
        <v>99596.820000003994</v>
      </c>
      <c r="I4315" s="31">
        <v>18843.739999999299</v>
      </c>
      <c r="J4315" s="68">
        <v>2351.7200000001999</v>
      </c>
      <c r="K4315" s="29">
        <v>1019130.0399996976</v>
      </c>
      <c r="L4315" s="29">
        <v>78192</v>
      </c>
      <c r="M4315" s="67">
        <v>1097322.0399996976</v>
      </c>
    </row>
    <row r="4316" spans="1:13" x14ac:dyDescent="0.25">
      <c r="A4316" s="52">
        <v>4128658</v>
      </c>
      <c r="B4316" s="70" t="s">
        <v>1341</v>
      </c>
      <c r="C4316" s="69" t="s">
        <v>1338</v>
      </c>
      <c r="D4316" s="32">
        <v>3610739.3900005911</v>
      </c>
      <c r="E4316" s="31">
        <v>3058288.9000005801</v>
      </c>
      <c r="F4316" s="31">
        <v>225253.67999999213</v>
      </c>
      <c r="G4316" s="31">
        <v>327196.8100000188</v>
      </c>
      <c r="H4316" s="31">
        <v>1194691.0899997693</v>
      </c>
      <c r="I4316" s="31">
        <v>231826.81999999969</v>
      </c>
      <c r="J4316" s="68">
        <v>25296.260000001599</v>
      </c>
      <c r="K4316" s="29">
        <v>5062553.5600003609</v>
      </c>
      <c r="L4316" s="29">
        <v>377202.65999999602</v>
      </c>
      <c r="M4316" s="67">
        <v>5439756.2200003574</v>
      </c>
    </row>
    <row r="4317" spans="1:13" x14ac:dyDescent="0.25">
      <c r="A4317" s="52">
        <v>4128708</v>
      </c>
      <c r="B4317" s="70" t="s">
        <v>1340</v>
      </c>
      <c r="C4317" s="69" t="s">
        <v>1338</v>
      </c>
      <c r="D4317" s="32">
        <v>4864979.12999989</v>
      </c>
      <c r="E4317" s="31">
        <v>3279191.1299998565</v>
      </c>
      <c r="F4317" s="31">
        <v>748685.31000011612</v>
      </c>
      <c r="G4317" s="31">
        <v>837102.68999991741</v>
      </c>
      <c r="H4317" s="31">
        <v>1741067.7800001488</v>
      </c>
      <c r="I4317" s="31">
        <v>534297.07000004034</v>
      </c>
      <c r="J4317" s="68">
        <v>32244.9300000027</v>
      </c>
      <c r="K4317" s="29">
        <v>7172588.9100000821</v>
      </c>
      <c r="L4317" s="29">
        <v>827530.960000008</v>
      </c>
      <c r="M4317" s="67">
        <v>8000119.8700000905</v>
      </c>
    </row>
    <row r="4318" spans="1:13" x14ac:dyDescent="0.25">
      <c r="A4318" s="52">
        <v>4128807</v>
      </c>
      <c r="B4318" s="70" t="s">
        <v>1339</v>
      </c>
      <c r="C4318" s="69" t="s">
        <v>1338</v>
      </c>
      <c r="D4318" s="32">
        <v>3085388.5600000918</v>
      </c>
      <c r="E4318" s="31">
        <v>2389374.7700001337</v>
      </c>
      <c r="F4318" s="31">
        <v>541574.78999995836</v>
      </c>
      <c r="G4318" s="31">
        <v>154439</v>
      </c>
      <c r="H4318" s="31">
        <v>1136972.8600001228</v>
      </c>
      <c r="I4318" s="31">
        <v>1057810.7500000393</v>
      </c>
      <c r="J4318" s="68">
        <v>31549.8100000005</v>
      </c>
      <c r="K4318" s="29">
        <v>5311721.9800002538</v>
      </c>
      <c r="L4318" s="29">
        <v>848528</v>
      </c>
      <c r="M4318" s="67">
        <v>6160249.9800002538</v>
      </c>
    </row>
    <row r="4319" spans="1:13" x14ac:dyDescent="0.25">
      <c r="A4319" s="52">
        <v>4200051</v>
      </c>
      <c r="B4319" s="70" t="s">
        <v>1337</v>
      </c>
      <c r="C4319" s="69" t="s">
        <v>1047</v>
      </c>
      <c r="D4319" s="32">
        <v>5289843.0499999383</v>
      </c>
      <c r="E4319" s="31">
        <v>4044182.2100001001</v>
      </c>
      <c r="F4319" s="31">
        <v>881888.72999992419</v>
      </c>
      <c r="G4319" s="31">
        <v>363772.10999991401</v>
      </c>
      <c r="H4319" s="31">
        <v>1170832.3999999976</v>
      </c>
      <c r="I4319" s="31">
        <v>734827.50000003609</v>
      </c>
      <c r="J4319" s="68">
        <v>30502.1300000013</v>
      </c>
      <c r="K4319" s="29">
        <v>7226005.079999974</v>
      </c>
      <c r="L4319" s="29">
        <v>316069.23999999458</v>
      </c>
      <c r="M4319" s="67">
        <v>7542074.3199999686</v>
      </c>
    </row>
    <row r="4320" spans="1:13" x14ac:dyDescent="0.25">
      <c r="A4320" s="52">
        <v>4200101</v>
      </c>
      <c r="B4320" s="70" t="s">
        <v>1336</v>
      </c>
      <c r="C4320" s="69" t="s">
        <v>1047</v>
      </c>
      <c r="D4320" s="32">
        <v>22276092.350000616</v>
      </c>
      <c r="E4320" s="31">
        <v>13959604.240000565</v>
      </c>
      <c r="F4320" s="31">
        <v>3882226.2699999427</v>
      </c>
      <c r="G4320" s="31">
        <v>4434261.8400001088</v>
      </c>
      <c r="H4320" s="31">
        <v>7669823.6999998959</v>
      </c>
      <c r="I4320" s="31">
        <v>2387326.079999771</v>
      </c>
      <c r="J4320" s="68">
        <v>160727.69000001601</v>
      </c>
      <c r="K4320" s="29">
        <v>32493969.820000298</v>
      </c>
      <c r="L4320" s="29">
        <v>2850107.9600000717</v>
      </c>
      <c r="M4320" s="67">
        <v>35344077.780000374</v>
      </c>
    </row>
    <row r="4321" spans="1:13" x14ac:dyDescent="0.25">
      <c r="A4321" s="52">
        <v>4200200</v>
      </c>
      <c r="B4321" s="70" t="s">
        <v>1335</v>
      </c>
      <c r="C4321" s="69" t="s">
        <v>1047</v>
      </c>
      <c r="D4321" s="32">
        <v>15528507.210000277</v>
      </c>
      <c r="E4321" s="31">
        <v>8035515.6599997254</v>
      </c>
      <c r="F4321" s="31">
        <v>1359359.3600000276</v>
      </c>
      <c r="G4321" s="31">
        <v>6133632.1900005229</v>
      </c>
      <c r="H4321" s="31">
        <v>5060132.1799990619</v>
      </c>
      <c r="I4321" s="31">
        <v>1850655.6700001608</v>
      </c>
      <c r="J4321" s="68">
        <v>66954.109999995198</v>
      </c>
      <c r="K4321" s="29">
        <v>22506249.169999495</v>
      </c>
      <c r="L4321" s="29">
        <v>500282.63000000513</v>
      </c>
      <c r="M4321" s="67">
        <v>23006531.799999502</v>
      </c>
    </row>
    <row r="4322" spans="1:13" x14ac:dyDescent="0.25">
      <c r="A4322" s="52">
        <v>4200309</v>
      </c>
      <c r="B4322" s="70" t="s">
        <v>1334</v>
      </c>
      <c r="C4322" s="69" t="s">
        <v>1047</v>
      </c>
      <c r="D4322" s="32">
        <v>6950582.859999489</v>
      </c>
      <c r="E4322" s="31">
        <v>4425690.6599994898</v>
      </c>
      <c r="F4322" s="31">
        <v>398254.09000000107</v>
      </c>
      <c r="G4322" s="31">
        <v>2126638.1099999985</v>
      </c>
      <c r="H4322" s="31">
        <v>2159823.8200000292</v>
      </c>
      <c r="I4322" s="31">
        <v>481425.87000001117</v>
      </c>
      <c r="J4322" s="68">
        <v>34122.210000001403</v>
      </c>
      <c r="K4322" s="29">
        <v>9625954.7599995304</v>
      </c>
      <c r="L4322" s="29">
        <v>253760.6400000563</v>
      </c>
      <c r="M4322" s="67">
        <v>9879715.3999995869</v>
      </c>
    </row>
    <row r="4323" spans="1:13" x14ac:dyDescent="0.25">
      <c r="A4323" s="52">
        <v>4200408</v>
      </c>
      <c r="B4323" s="70" t="s">
        <v>1333</v>
      </c>
      <c r="C4323" s="69" t="s">
        <v>1047</v>
      </c>
      <c r="D4323" s="32">
        <v>9683488.0299994927</v>
      </c>
      <c r="E4323" s="31">
        <v>4877722.7699996997</v>
      </c>
      <c r="F4323" s="31">
        <v>2341453.9100000062</v>
      </c>
      <c r="G4323" s="31">
        <v>2464311.3499997873</v>
      </c>
      <c r="H4323" s="31">
        <v>3091218.0599997481</v>
      </c>
      <c r="I4323" s="31">
        <v>1885346.3499997826</v>
      </c>
      <c r="J4323" s="68">
        <v>30782.470000001598</v>
      </c>
      <c r="K4323" s="29">
        <v>14690834.909999022</v>
      </c>
      <c r="L4323" s="29">
        <v>842012</v>
      </c>
      <c r="M4323" s="67">
        <v>15532846.909999022</v>
      </c>
    </row>
    <row r="4324" spans="1:13" x14ac:dyDescent="0.25">
      <c r="A4324" s="52">
        <v>4200507</v>
      </c>
      <c r="B4324" s="70" t="s">
        <v>1332</v>
      </c>
      <c r="C4324" s="69" t="s">
        <v>1047</v>
      </c>
      <c r="D4324" s="32">
        <v>10470686.779999537</v>
      </c>
      <c r="E4324" s="31">
        <v>7287302.8099994501</v>
      </c>
      <c r="F4324" s="31">
        <v>1577864.5599999365</v>
      </c>
      <c r="G4324" s="31">
        <v>1605519.4100001506</v>
      </c>
      <c r="H4324" s="31">
        <v>2793638.4700000733</v>
      </c>
      <c r="I4324" s="31">
        <v>1616254.6200000986</v>
      </c>
      <c r="J4324" s="68">
        <v>6611.2900000009704</v>
      </c>
      <c r="K4324" s="29">
        <v>14887191.15999971</v>
      </c>
      <c r="L4324" s="29">
        <v>555308</v>
      </c>
      <c r="M4324" s="67">
        <v>15442499.15999971</v>
      </c>
    </row>
    <row r="4325" spans="1:13" x14ac:dyDescent="0.25">
      <c r="A4325" s="52">
        <v>4200556</v>
      </c>
      <c r="B4325" s="70" t="s">
        <v>1331</v>
      </c>
      <c r="C4325" s="69" t="s">
        <v>1047</v>
      </c>
      <c r="D4325" s="32">
        <v>2163926.7799997637</v>
      </c>
      <c r="E4325" s="31">
        <v>1589489.4399997599</v>
      </c>
      <c r="F4325" s="31">
        <v>436523</v>
      </c>
      <c r="G4325" s="31">
        <v>137914.34000000369</v>
      </c>
      <c r="H4325" s="31">
        <v>386600</v>
      </c>
      <c r="I4325" s="31">
        <v>342843.25000000675</v>
      </c>
      <c r="J4325" s="68">
        <v>17784.190000002302</v>
      </c>
      <c r="K4325" s="29">
        <v>2911154.2199997725</v>
      </c>
      <c r="L4325" s="29">
        <v>148420</v>
      </c>
      <c r="M4325" s="67">
        <v>3059574.2199997725</v>
      </c>
    </row>
    <row r="4326" spans="1:13" x14ac:dyDescent="0.25">
      <c r="A4326" s="52">
        <v>4200606</v>
      </c>
      <c r="B4326" s="70" t="s">
        <v>1330</v>
      </c>
      <c r="C4326" s="69" t="s">
        <v>1047</v>
      </c>
      <c r="D4326" s="32">
        <v>8917222.5099996738</v>
      </c>
      <c r="E4326" s="31">
        <v>5039572.1999993604</v>
      </c>
      <c r="F4326" s="31">
        <v>2430721.2100000111</v>
      </c>
      <c r="G4326" s="31">
        <v>1446929.1000003021</v>
      </c>
      <c r="H4326" s="31">
        <v>2503090.1999998474</v>
      </c>
      <c r="I4326" s="31">
        <v>636168.74000000209</v>
      </c>
      <c r="J4326" s="68">
        <v>14954.3999999999</v>
      </c>
      <c r="K4326" s="29">
        <v>12071435.849999523</v>
      </c>
      <c r="L4326" s="29">
        <v>262087.9299999997</v>
      </c>
      <c r="M4326" s="67">
        <v>12333523.779999522</v>
      </c>
    </row>
    <row r="4327" spans="1:13" x14ac:dyDescent="0.25">
      <c r="A4327" s="52">
        <v>4200705</v>
      </c>
      <c r="B4327" s="70" t="s">
        <v>1329</v>
      </c>
      <c r="C4327" s="69" t="s">
        <v>1047</v>
      </c>
      <c r="D4327" s="32">
        <v>16155924.909998849</v>
      </c>
      <c r="E4327" s="31">
        <v>9407634.2299986109</v>
      </c>
      <c r="F4327" s="31">
        <v>4417027.169999918</v>
      </c>
      <c r="G4327" s="31">
        <v>2331263.5100003197</v>
      </c>
      <c r="H4327" s="31">
        <v>4707284.8199997218</v>
      </c>
      <c r="I4327" s="31">
        <v>1649352.4500000277</v>
      </c>
      <c r="J4327" s="68">
        <v>175171.589999989</v>
      </c>
      <c r="K4327" s="29">
        <v>22687733.769998588</v>
      </c>
      <c r="L4327" s="29">
        <v>711687.48000000417</v>
      </c>
      <c r="M4327" s="67">
        <v>23399421.249998592</v>
      </c>
    </row>
    <row r="4328" spans="1:13" x14ac:dyDescent="0.25">
      <c r="A4328" s="52">
        <v>4200754</v>
      </c>
      <c r="B4328" s="70" t="s">
        <v>1328</v>
      </c>
      <c r="C4328" s="69" t="s">
        <v>1047</v>
      </c>
      <c r="D4328" s="32">
        <v>1802036.3099997607</v>
      </c>
      <c r="E4328" s="31">
        <v>1265443.0299997199</v>
      </c>
      <c r="F4328" s="31">
        <v>175569.94999998467</v>
      </c>
      <c r="G4328" s="31">
        <v>361023.33000005619</v>
      </c>
      <c r="H4328" s="31">
        <v>477353.41000004264</v>
      </c>
      <c r="I4328" s="31">
        <v>241368.19999999463</v>
      </c>
      <c r="J4328" s="68">
        <v>13944.570000002201</v>
      </c>
      <c r="K4328" s="29">
        <v>2534702.4899998</v>
      </c>
      <c r="L4328" s="29">
        <v>65884</v>
      </c>
      <c r="M4328" s="67">
        <v>2600586.4899998</v>
      </c>
    </row>
    <row r="4329" spans="1:13" x14ac:dyDescent="0.25">
      <c r="A4329" s="52">
        <v>4200804</v>
      </c>
      <c r="B4329" s="70" t="s">
        <v>1327</v>
      </c>
      <c r="C4329" s="69" t="s">
        <v>1047</v>
      </c>
      <c r="D4329" s="32">
        <v>12596181.359999947</v>
      </c>
      <c r="E4329" s="31">
        <v>8612531.1300000064</v>
      </c>
      <c r="F4329" s="31">
        <v>2095671.2699999684</v>
      </c>
      <c r="G4329" s="31">
        <v>1887978.9599999734</v>
      </c>
      <c r="H4329" s="31">
        <v>3611954.1000001524</v>
      </c>
      <c r="I4329" s="31">
        <v>1320333.4600000107</v>
      </c>
      <c r="J4329" s="68">
        <v>78139.100000005201</v>
      </c>
      <c r="K4329" s="29">
        <v>17606608.020000115</v>
      </c>
      <c r="L4329" s="29">
        <v>438477.34000004054</v>
      </c>
      <c r="M4329" s="67">
        <v>18045085.360000156</v>
      </c>
    </row>
    <row r="4330" spans="1:13" x14ac:dyDescent="0.25">
      <c r="A4330" s="52">
        <v>4200903</v>
      </c>
      <c r="B4330" s="70" t="s">
        <v>1326</v>
      </c>
      <c r="C4330" s="69" t="s">
        <v>1047</v>
      </c>
      <c r="D4330" s="32">
        <v>9157425.7600002028</v>
      </c>
      <c r="E4330" s="31">
        <v>5171399.6500002304</v>
      </c>
      <c r="F4330" s="31">
        <v>1651968.4400000412</v>
      </c>
      <c r="G4330" s="31">
        <v>2334057.6699999319</v>
      </c>
      <c r="H4330" s="31">
        <v>2627517.5999998916</v>
      </c>
      <c r="I4330" s="31">
        <v>400601.44999998313</v>
      </c>
      <c r="J4330" s="68">
        <v>10675.879999999899</v>
      </c>
      <c r="K4330" s="29">
        <v>12196220.690000078</v>
      </c>
      <c r="L4330" s="29">
        <v>341728</v>
      </c>
      <c r="M4330" s="67">
        <v>12537948.690000078</v>
      </c>
    </row>
    <row r="4331" spans="1:13" x14ac:dyDescent="0.25">
      <c r="A4331" s="52">
        <v>4201000</v>
      </c>
      <c r="B4331" s="70" t="s">
        <v>1325</v>
      </c>
      <c r="C4331" s="69" t="s">
        <v>1047</v>
      </c>
      <c r="D4331" s="32">
        <v>13522363.640001224</v>
      </c>
      <c r="E4331" s="31">
        <v>10019497.770001257</v>
      </c>
      <c r="F4331" s="31">
        <v>1695293.57999976</v>
      </c>
      <c r="G4331" s="31">
        <v>1807572.2900002073</v>
      </c>
      <c r="H4331" s="31">
        <v>4893851.8800001042</v>
      </c>
      <c r="I4331" s="31">
        <v>833613.62000005168</v>
      </c>
      <c r="J4331" s="68">
        <v>31268.650000000402</v>
      </c>
      <c r="K4331" s="29">
        <v>19281097.790001385</v>
      </c>
      <c r="L4331" s="29">
        <v>1226137.17999989</v>
      </c>
      <c r="M4331" s="67">
        <v>20507234.970001277</v>
      </c>
    </row>
    <row r="4332" spans="1:13" x14ac:dyDescent="0.25">
      <c r="A4332" s="52">
        <v>4201109</v>
      </c>
      <c r="B4332" s="70" t="s">
        <v>1324</v>
      </c>
      <c r="C4332" s="69" t="s">
        <v>1047</v>
      </c>
      <c r="D4332" s="32">
        <v>5413110.1499998346</v>
      </c>
      <c r="E4332" s="31">
        <v>3587364.9099998963</v>
      </c>
      <c r="F4332" s="31">
        <v>987447.17000009492</v>
      </c>
      <c r="G4332" s="31">
        <v>838298.06999984395</v>
      </c>
      <c r="H4332" s="31">
        <v>1904717.9400000453</v>
      </c>
      <c r="I4332" s="31">
        <v>267796.76000000589</v>
      </c>
      <c r="J4332" s="68">
        <v>9910.5700000010002</v>
      </c>
      <c r="K4332" s="29">
        <v>7595535.4199998872</v>
      </c>
      <c r="L4332" s="29">
        <v>158556</v>
      </c>
      <c r="M4332" s="67">
        <v>7754091.4199998872</v>
      </c>
    </row>
    <row r="4333" spans="1:13" x14ac:dyDescent="0.25">
      <c r="A4333" s="52">
        <v>4201208</v>
      </c>
      <c r="B4333" s="70" t="s">
        <v>1323</v>
      </c>
      <c r="C4333" s="69" t="s">
        <v>1047</v>
      </c>
      <c r="D4333" s="32">
        <v>12450313.48000009</v>
      </c>
      <c r="E4333" s="31">
        <v>6682699.1800002791</v>
      </c>
      <c r="F4333" s="31">
        <v>2639240.6700000698</v>
      </c>
      <c r="G4333" s="31">
        <v>3128373.6299997428</v>
      </c>
      <c r="H4333" s="31">
        <v>3294225.1100004772</v>
      </c>
      <c r="I4333" s="31">
        <v>877907.94000000902</v>
      </c>
      <c r="J4333" s="68">
        <v>82981.290000004694</v>
      </c>
      <c r="K4333" s="29">
        <v>16705427.82000058</v>
      </c>
      <c r="L4333" s="29">
        <v>373444</v>
      </c>
      <c r="M4333" s="67">
        <v>17078871.820000581</v>
      </c>
    </row>
    <row r="4334" spans="1:13" x14ac:dyDescent="0.25">
      <c r="A4334" s="52">
        <v>4201257</v>
      </c>
      <c r="B4334" s="70" t="s">
        <v>1322</v>
      </c>
      <c r="C4334" s="69" t="s">
        <v>1047</v>
      </c>
      <c r="D4334" s="32">
        <v>14442484.340000656</v>
      </c>
      <c r="E4334" s="31">
        <v>5139713.55999994</v>
      </c>
      <c r="F4334" s="31">
        <v>2155078.5699998983</v>
      </c>
      <c r="G4334" s="31">
        <v>7147692.2100008177</v>
      </c>
      <c r="H4334" s="31">
        <v>4616051.8099999055</v>
      </c>
      <c r="I4334" s="31">
        <v>2042487.7200000479</v>
      </c>
      <c r="J4334" s="68">
        <v>77240.420000014798</v>
      </c>
      <c r="K4334" s="29">
        <v>21178264.290000621</v>
      </c>
      <c r="L4334" s="29">
        <v>768887.620000005</v>
      </c>
      <c r="M4334" s="67">
        <v>21947151.910000626</v>
      </c>
    </row>
    <row r="4335" spans="1:13" x14ac:dyDescent="0.25">
      <c r="A4335" s="52">
        <v>4201273</v>
      </c>
      <c r="B4335" s="70" t="s">
        <v>1321</v>
      </c>
      <c r="C4335" s="69" t="s">
        <v>1047</v>
      </c>
      <c r="D4335" s="32">
        <v>3588039.0699993749</v>
      </c>
      <c r="E4335" s="31">
        <v>2926519.7899993402</v>
      </c>
      <c r="F4335" s="31">
        <v>309349.00999999</v>
      </c>
      <c r="G4335" s="31">
        <v>352170.27000004455</v>
      </c>
      <c r="H4335" s="31">
        <v>833921.93999992334</v>
      </c>
      <c r="I4335" s="31">
        <v>407163.55000000342</v>
      </c>
      <c r="J4335" s="68">
        <v>40979.490000003498</v>
      </c>
      <c r="K4335" s="29">
        <v>4870104.049999306</v>
      </c>
      <c r="L4335" s="29">
        <v>184620</v>
      </c>
      <c r="M4335" s="67">
        <v>5054724.049999306</v>
      </c>
    </row>
    <row r="4336" spans="1:13" x14ac:dyDescent="0.25">
      <c r="A4336" s="52">
        <v>4201307</v>
      </c>
      <c r="B4336" s="70" t="s">
        <v>1320</v>
      </c>
      <c r="C4336" s="69" t="s">
        <v>1047</v>
      </c>
      <c r="D4336" s="32">
        <v>14613959.259999176</v>
      </c>
      <c r="E4336" s="31">
        <v>4310975.6499995003</v>
      </c>
      <c r="F4336" s="31">
        <v>2875120.1399998958</v>
      </c>
      <c r="G4336" s="31">
        <v>7427863.4699997809</v>
      </c>
      <c r="H4336" s="31">
        <v>6666717.3899992891</v>
      </c>
      <c r="I4336" s="31">
        <v>2656610.3699997948</v>
      </c>
      <c r="J4336" s="68">
        <v>100621.829999997</v>
      </c>
      <c r="K4336" s="29">
        <v>24037908.849998258</v>
      </c>
      <c r="L4336" s="29">
        <v>2233002.8799999091</v>
      </c>
      <c r="M4336" s="67">
        <v>26270911.729998168</v>
      </c>
    </row>
    <row r="4337" spans="1:13" x14ac:dyDescent="0.25">
      <c r="A4337" s="52">
        <v>4201406</v>
      </c>
      <c r="B4337" s="70" t="s">
        <v>1319</v>
      </c>
      <c r="C4337" s="69" t="s">
        <v>1047</v>
      </c>
      <c r="D4337" s="32">
        <v>95729746.639994144</v>
      </c>
      <c r="E4337" s="31">
        <v>30626114.620000806</v>
      </c>
      <c r="F4337" s="31">
        <v>25022123.489999656</v>
      </c>
      <c r="G4337" s="31">
        <v>40081508.529993683</v>
      </c>
      <c r="H4337" s="31">
        <v>38104886.490002669</v>
      </c>
      <c r="I4337" s="31">
        <v>17797034.539997783</v>
      </c>
      <c r="J4337" s="68">
        <v>557294.849999998</v>
      </c>
      <c r="K4337" s="29">
        <v>152188962.51999459</v>
      </c>
      <c r="L4337" s="29">
        <v>8982334.0399978515</v>
      </c>
      <c r="M4337" s="67">
        <v>161171296.55999243</v>
      </c>
    </row>
    <row r="4338" spans="1:13" x14ac:dyDescent="0.25">
      <c r="A4338" s="52">
        <v>4201505</v>
      </c>
      <c r="B4338" s="70" t="s">
        <v>1318</v>
      </c>
      <c r="C4338" s="69" t="s">
        <v>1047</v>
      </c>
      <c r="D4338" s="32">
        <v>13053146.060000403</v>
      </c>
      <c r="E4338" s="31">
        <v>5725558.1200001203</v>
      </c>
      <c r="F4338" s="31">
        <v>3104612.5899999309</v>
      </c>
      <c r="G4338" s="31">
        <v>4222975.3500003517</v>
      </c>
      <c r="H4338" s="31">
        <v>4068346.4199999901</v>
      </c>
      <c r="I4338" s="31">
        <v>1971355.6899998202</v>
      </c>
      <c r="J4338" s="68">
        <v>42635.300000008203</v>
      </c>
      <c r="K4338" s="29">
        <v>19135483.470000219</v>
      </c>
      <c r="L4338" s="29">
        <v>446707.19999999931</v>
      </c>
      <c r="M4338" s="67">
        <v>19582190.670000218</v>
      </c>
    </row>
    <row r="4339" spans="1:13" x14ac:dyDescent="0.25">
      <c r="A4339" s="52">
        <v>4201604</v>
      </c>
      <c r="B4339" s="70" t="s">
        <v>1317</v>
      </c>
      <c r="C4339" s="69" t="s">
        <v>1047</v>
      </c>
      <c r="D4339" s="32">
        <v>6976585.7200006377</v>
      </c>
      <c r="E4339" s="31">
        <v>3665610.7100004898</v>
      </c>
      <c r="F4339" s="31">
        <v>1429321.590000042</v>
      </c>
      <c r="G4339" s="31">
        <v>1881653.4200001066</v>
      </c>
      <c r="H4339" s="31">
        <v>1834209.2399999264</v>
      </c>
      <c r="I4339" s="31">
        <v>1229969.990000006</v>
      </c>
      <c r="J4339" s="68">
        <v>20056.860000000299</v>
      </c>
      <c r="K4339" s="29">
        <v>10060821.810000569</v>
      </c>
      <c r="L4339" s="29">
        <v>346796</v>
      </c>
      <c r="M4339" s="67">
        <v>10407617.810000569</v>
      </c>
    </row>
    <row r="4340" spans="1:13" x14ac:dyDescent="0.25">
      <c r="A4340" s="52">
        <v>4201653</v>
      </c>
      <c r="B4340" s="70" t="s">
        <v>1316</v>
      </c>
      <c r="C4340" s="69" t="s">
        <v>1047</v>
      </c>
      <c r="D4340" s="32">
        <v>2467431.879999964</v>
      </c>
      <c r="E4340" s="31">
        <v>1723881.9799999052</v>
      </c>
      <c r="F4340" s="31">
        <v>566667.26000007242</v>
      </c>
      <c r="G4340" s="31">
        <v>176882.63999998599</v>
      </c>
      <c r="H4340" s="31">
        <v>383935.97999999282</v>
      </c>
      <c r="I4340" s="31">
        <v>734411.15999999596</v>
      </c>
      <c r="J4340" s="68">
        <v>8229.7900000007394</v>
      </c>
      <c r="K4340" s="29">
        <v>3594008.809999954</v>
      </c>
      <c r="L4340" s="29">
        <v>121632</v>
      </c>
      <c r="M4340" s="67">
        <v>3715640.809999954</v>
      </c>
    </row>
    <row r="4341" spans="1:13" x14ac:dyDescent="0.25">
      <c r="A4341" s="52">
        <v>4201703</v>
      </c>
      <c r="B4341" s="70" t="s">
        <v>1315</v>
      </c>
      <c r="C4341" s="69" t="s">
        <v>1047</v>
      </c>
      <c r="D4341" s="32">
        <v>15095964.830001852</v>
      </c>
      <c r="E4341" s="31">
        <v>4146005.0600002399</v>
      </c>
      <c r="F4341" s="31">
        <v>2680556.059999858</v>
      </c>
      <c r="G4341" s="31">
        <v>8269403.7100017536</v>
      </c>
      <c r="H4341" s="31">
        <v>4121678.4700001916</v>
      </c>
      <c r="I4341" s="31">
        <v>3170171.0600001179</v>
      </c>
      <c r="J4341" s="68">
        <v>30163.259999999798</v>
      </c>
      <c r="K4341" s="29">
        <v>22417977.620002162</v>
      </c>
      <c r="L4341" s="29">
        <v>526345.06000000192</v>
      </c>
      <c r="M4341" s="67">
        <v>22944322.680002164</v>
      </c>
    </row>
    <row r="4342" spans="1:13" x14ac:dyDescent="0.25">
      <c r="A4342" s="52">
        <v>4201802</v>
      </c>
      <c r="B4342" s="70" t="s">
        <v>1314</v>
      </c>
      <c r="C4342" s="69" t="s">
        <v>1047</v>
      </c>
      <c r="D4342" s="32">
        <v>5926431.0899997391</v>
      </c>
      <c r="E4342" s="31">
        <v>4059968.7299997481</v>
      </c>
      <c r="F4342" s="31">
        <v>560705.73999984143</v>
      </c>
      <c r="G4342" s="31">
        <v>1305756.6200001496</v>
      </c>
      <c r="H4342" s="31">
        <v>1816544.8400000639</v>
      </c>
      <c r="I4342" s="31">
        <v>457110.43000000779</v>
      </c>
      <c r="J4342" s="68">
        <v>39802.179999993197</v>
      </c>
      <c r="K4342" s="29">
        <v>8239888.5399998045</v>
      </c>
      <c r="L4342" s="29">
        <v>210682.59000000401</v>
      </c>
      <c r="M4342" s="67">
        <v>8450571.129999809</v>
      </c>
    </row>
    <row r="4343" spans="1:13" x14ac:dyDescent="0.25">
      <c r="A4343" s="52">
        <v>4201901</v>
      </c>
      <c r="B4343" s="70" t="s">
        <v>1313</v>
      </c>
      <c r="C4343" s="69" t="s">
        <v>1047</v>
      </c>
      <c r="D4343" s="32">
        <v>7603015.0499995174</v>
      </c>
      <c r="E4343" s="31">
        <v>5540845.5399997197</v>
      </c>
      <c r="F4343" s="31">
        <v>574365.20000001439</v>
      </c>
      <c r="G4343" s="31">
        <v>1487804.3099997833</v>
      </c>
      <c r="H4343" s="31">
        <v>2247414.0200000545</v>
      </c>
      <c r="I4343" s="31">
        <v>624466.15999998187</v>
      </c>
      <c r="J4343" s="68">
        <v>54096.009999998802</v>
      </c>
      <c r="K4343" s="29">
        <v>10528991.239999551</v>
      </c>
      <c r="L4343" s="29">
        <v>255569.32000005199</v>
      </c>
      <c r="M4343" s="67">
        <v>10784560.559999604</v>
      </c>
    </row>
    <row r="4344" spans="1:13" x14ac:dyDescent="0.25">
      <c r="A4344" s="52">
        <v>4201950</v>
      </c>
      <c r="B4344" s="70" t="s">
        <v>1312</v>
      </c>
      <c r="C4344" s="69" t="s">
        <v>1047</v>
      </c>
      <c r="D4344" s="32">
        <v>3279198.6200000471</v>
      </c>
      <c r="E4344" s="31">
        <v>1435468.3500000399</v>
      </c>
      <c r="F4344" s="31">
        <v>978410.54999988922</v>
      </c>
      <c r="G4344" s="31">
        <v>865319.72000011802</v>
      </c>
      <c r="H4344" s="31">
        <v>1494061.2499998682</v>
      </c>
      <c r="I4344" s="31">
        <v>970619.60000001616</v>
      </c>
      <c r="J4344" s="68">
        <v>30646.89</v>
      </c>
      <c r="K4344" s="29">
        <v>5774526.3599999314</v>
      </c>
      <c r="L4344" s="29">
        <v>802660.45999999298</v>
      </c>
      <c r="M4344" s="67">
        <v>6577186.8199999239</v>
      </c>
    </row>
    <row r="4345" spans="1:13" x14ac:dyDescent="0.25">
      <c r="A4345" s="52">
        <v>4202008</v>
      </c>
      <c r="B4345" s="70" t="s">
        <v>1311</v>
      </c>
      <c r="C4345" s="69" t="s">
        <v>1047</v>
      </c>
      <c r="D4345" s="32">
        <v>152379805.07999557</v>
      </c>
      <c r="E4345" s="31">
        <v>41532222.339998811</v>
      </c>
      <c r="F4345" s="31">
        <v>30421272.099998504</v>
      </c>
      <c r="G4345" s="31">
        <v>80426310.639998272</v>
      </c>
      <c r="H4345" s="31">
        <v>60791125.309995294</v>
      </c>
      <c r="I4345" s="31">
        <v>27823796.309999067</v>
      </c>
      <c r="J4345" s="68">
        <v>721099.710000052</v>
      </c>
      <c r="K4345" s="29">
        <v>241715826.40998998</v>
      </c>
      <c r="L4345" s="29">
        <v>10679832.19000004</v>
      </c>
      <c r="M4345" s="67">
        <v>252395658.59999001</v>
      </c>
    </row>
    <row r="4346" spans="1:13" x14ac:dyDescent="0.25">
      <c r="A4346" s="52">
        <v>4202057</v>
      </c>
      <c r="B4346" s="70" t="s">
        <v>1310</v>
      </c>
      <c r="C4346" s="69" t="s">
        <v>1047</v>
      </c>
      <c r="D4346" s="32">
        <v>4937980.8900000947</v>
      </c>
      <c r="E4346" s="31">
        <v>1707254.60999992</v>
      </c>
      <c r="F4346" s="31">
        <v>794968.31999992963</v>
      </c>
      <c r="G4346" s="31">
        <v>2435757.9600002449</v>
      </c>
      <c r="H4346" s="31">
        <v>2354288.9400002472</v>
      </c>
      <c r="I4346" s="31">
        <v>624106.13000009535</v>
      </c>
      <c r="J4346" s="68">
        <v>29669.690000004099</v>
      </c>
      <c r="K4346" s="29">
        <v>7946045.6500004409</v>
      </c>
      <c r="L4346" s="29">
        <v>427883.78000000096</v>
      </c>
      <c r="M4346" s="67">
        <v>8373929.4300004421</v>
      </c>
    </row>
    <row r="4347" spans="1:13" x14ac:dyDescent="0.25">
      <c r="A4347" s="52">
        <v>4202073</v>
      </c>
      <c r="B4347" s="70" t="s">
        <v>1309</v>
      </c>
      <c r="C4347" s="69" t="s">
        <v>1047</v>
      </c>
      <c r="D4347" s="32">
        <v>4556326.9500001213</v>
      </c>
      <c r="E4347" s="31">
        <v>2274928.81</v>
      </c>
      <c r="F4347" s="31">
        <v>965698.45999999181</v>
      </c>
      <c r="G4347" s="31">
        <v>1315699.6800001289</v>
      </c>
      <c r="H4347" s="31">
        <v>1828716.939999921</v>
      </c>
      <c r="I4347" s="31">
        <v>407146.42000002548</v>
      </c>
      <c r="J4347" s="68">
        <v>59595.969999995999</v>
      </c>
      <c r="K4347" s="29">
        <v>6851786.2800000636</v>
      </c>
      <c r="L4347" s="29">
        <v>581876.89000011201</v>
      </c>
      <c r="M4347" s="67">
        <v>7433663.1700001759</v>
      </c>
    </row>
    <row r="4348" spans="1:13" x14ac:dyDescent="0.25">
      <c r="A4348" s="52">
        <v>4202081</v>
      </c>
      <c r="B4348" s="70" t="s">
        <v>1308</v>
      </c>
      <c r="C4348" s="69" t="s">
        <v>1047</v>
      </c>
      <c r="D4348" s="32">
        <v>3215662.6399998525</v>
      </c>
      <c r="E4348" s="31">
        <v>2554002.0099998699</v>
      </c>
      <c r="F4348" s="31">
        <v>445421.31999998074</v>
      </c>
      <c r="G4348" s="31">
        <v>216239.31000000201</v>
      </c>
      <c r="H4348" s="31">
        <v>760672.51000002818</v>
      </c>
      <c r="I4348" s="31">
        <v>472280.70999996038</v>
      </c>
      <c r="J4348" s="68">
        <v>28296.169999999001</v>
      </c>
      <c r="K4348" s="29">
        <v>4476912.0299998401</v>
      </c>
      <c r="L4348" s="29">
        <v>215028</v>
      </c>
      <c r="M4348" s="67">
        <v>4691940.0299998401</v>
      </c>
    </row>
    <row r="4349" spans="1:13" x14ac:dyDescent="0.25">
      <c r="A4349" s="52">
        <v>4202099</v>
      </c>
      <c r="B4349" s="70" t="s">
        <v>1307</v>
      </c>
      <c r="C4349" s="69" t="s">
        <v>1047</v>
      </c>
      <c r="D4349" s="32">
        <v>2162927.5399998799</v>
      </c>
      <c r="E4349" s="31">
        <v>1680114.1499997999</v>
      </c>
      <c r="F4349" s="31">
        <v>259524.19000008423</v>
      </c>
      <c r="G4349" s="31">
        <v>223289.19999999591</v>
      </c>
      <c r="H4349" s="31">
        <v>612531.61999999697</v>
      </c>
      <c r="I4349" s="31">
        <v>283264.42000000057</v>
      </c>
      <c r="J4349" s="68">
        <v>10649.5900000005</v>
      </c>
      <c r="K4349" s="29">
        <v>3069373.1699998775</v>
      </c>
      <c r="L4349" s="29">
        <v>152764</v>
      </c>
      <c r="M4349" s="67">
        <v>3222137.1699998775</v>
      </c>
    </row>
    <row r="4350" spans="1:13" x14ac:dyDescent="0.25">
      <c r="A4350" s="52">
        <v>4202107</v>
      </c>
      <c r="B4350" s="70" t="s">
        <v>1306</v>
      </c>
      <c r="C4350" s="69" t="s">
        <v>1047</v>
      </c>
      <c r="D4350" s="32">
        <v>34741134.300002009</v>
      </c>
      <c r="E4350" s="31">
        <v>10727487.750000602</v>
      </c>
      <c r="F4350" s="31">
        <v>7022488.1999998391</v>
      </c>
      <c r="G4350" s="31">
        <v>16991158.350001562</v>
      </c>
      <c r="H4350" s="31">
        <v>14300515.97000034</v>
      </c>
      <c r="I4350" s="31">
        <v>3186820.2499996498</v>
      </c>
      <c r="J4350" s="68">
        <v>171238.94000000201</v>
      </c>
      <c r="K4350" s="29">
        <v>52399709.460002005</v>
      </c>
      <c r="L4350" s="29">
        <v>3568591.8099997481</v>
      </c>
      <c r="M4350" s="67">
        <v>55968301.270001754</v>
      </c>
    </row>
    <row r="4351" spans="1:13" x14ac:dyDescent="0.25">
      <c r="A4351" s="52">
        <v>4202131</v>
      </c>
      <c r="B4351" s="70" t="s">
        <v>1305</v>
      </c>
      <c r="C4351" s="69" t="s">
        <v>1047</v>
      </c>
      <c r="D4351" s="32">
        <v>3157651.7599999993</v>
      </c>
      <c r="E4351" s="31">
        <v>2623096.02</v>
      </c>
      <c r="F4351" s="31">
        <v>388892.97999999428</v>
      </c>
      <c r="G4351" s="31">
        <v>145662.76000000499</v>
      </c>
      <c r="H4351" s="31">
        <v>788777.71999998589</v>
      </c>
      <c r="I4351" s="31">
        <v>212319.76000002018</v>
      </c>
      <c r="J4351" s="68">
        <v>58016.280000000297</v>
      </c>
      <c r="K4351" s="29">
        <v>4216765.5200000061</v>
      </c>
      <c r="L4351" s="29">
        <v>298287.55999999959</v>
      </c>
      <c r="M4351" s="67">
        <v>4515053.0800000057</v>
      </c>
    </row>
    <row r="4352" spans="1:13" x14ac:dyDescent="0.25">
      <c r="A4352" s="52">
        <v>4202156</v>
      </c>
      <c r="B4352" s="70" t="s">
        <v>1304</v>
      </c>
      <c r="C4352" s="69" t="s">
        <v>1047</v>
      </c>
      <c r="D4352" s="32">
        <v>1382315.5899998131</v>
      </c>
      <c r="E4352" s="31">
        <v>1057119.0699998101</v>
      </c>
      <c r="F4352" s="31">
        <v>197450.03000000099</v>
      </c>
      <c r="G4352" s="31">
        <v>127746.490000002</v>
      </c>
      <c r="H4352" s="31">
        <v>405974.95000002498</v>
      </c>
      <c r="I4352" s="31">
        <v>358184.20999998332</v>
      </c>
      <c r="J4352" s="68">
        <v>12939.6899999999</v>
      </c>
      <c r="K4352" s="29">
        <v>2159414.4399998211</v>
      </c>
      <c r="L4352" s="29">
        <v>146247.890000001</v>
      </c>
      <c r="M4352" s="67">
        <v>2305662.3299998222</v>
      </c>
    </row>
    <row r="4353" spans="1:13" x14ac:dyDescent="0.25">
      <c r="A4353" s="52">
        <v>4202206</v>
      </c>
      <c r="B4353" s="70" t="s">
        <v>1303</v>
      </c>
      <c r="C4353" s="69" t="s">
        <v>1047</v>
      </c>
      <c r="D4353" s="32">
        <v>20446625.090000715</v>
      </c>
      <c r="E4353" s="31">
        <v>7619517.5000004498</v>
      </c>
      <c r="F4353" s="31">
        <v>2666042.0100001204</v>
      </c>
      <c r="G4353" s="31">
        <v>10161065.580000145</v>
      </c>
      <c r="H4353" s="31">
        <v>6084326.5400003623</v>
      </c>
      <c r="I4353" s="31">
        <v>2822748.0600003004</v>
      </c>
      <c r="J4353" s="68">
        <v>62522.479999995798</v>
      </c>
      <c r="K4353" s="29">
        <v>29416222.170001373</v>
      </c>
      <c r="L4353" s="29">
        <v>438018.59999999404</v>
      </c>
      <c r="M4353" s="67">
        <v>29854240.770001367</v>
      </c>
    </row>
    <row r="4354" spans="1:13" x14ac:dyDescent="0.25">
      <c r="A4354" s="52">
        <v>4202305</v>
      </c>
      <c r="B4354" s="70" t="s">
        <v>1302</v>
      </c>
      <c r="C4354" s="69" t="s">
        <v>1047</v>
      </c>
      <c r="D4354" s="32">
        <v>63835864.180000253</v>
      </c>
      <c r="E4354" s="31">
        <v>17142430.439998411</v>
      </c>
      <c r="F4354" s="31">
        <v>22189333.180000868</v>
      </c>
      <c r="G4354" s="31">
        <v>24504100.560000978</v>
      </c>
      <c r="H4354" s="31">
        <v>24567908.989997186</v>
      </c>
      <c r="I4354" s="31">
        <v>14964576.240000917</v>
      </c>
      <c r="J4354" s="68">
        <v>554884.75999999105</v>
      </c>
      <c r="K4354" s="29">
        <v>103923234.16999835</v>
      </c>
      <c r="L4354" s="29">
        <v>5276286.9399999958</v>
      </c>
      <c r="M4354" s="67">
        <v>109199521.10999835</v>
      </c>
    </row>
    <row r="4355" spans="1:13" x14ac:dyDescent="0.25">
      <c r="A4355" s="52">
        <v>4202404</v>
      </c>
      <c r="B4355" s="70" t="s">
        <v>1301</v>
      </c>
      <c r="C4355" s="69" t="s">
        <v>1047</v>
      </c>
      <c r="D4355" s="32">
        <v>741881559.98002398</v>
      </c>
      <c r="E4355" s="31">
        <v>111488725.44999194</v>
      </c>
      <c r="F4355" s="31">
        <v>98734871.120003968</v>
      </c>
      <c r="G4355" s="31">
        <v>531657963.4100281</v>
      </c>
      <c r="H4355" s="31">
        <v>191021284.0000113</v>
      </c>
      <c r="I4355" s="31">
        <v>103146463.66000792</v>
      </c>
      <c r="J4355" s="68">
        <v>2045969.18000023</v>
      </c>
      <c r="K4355" s="29">
        <v>1038095276.8200434</v>
      </c>
      <c r="L4355" s="29">
        <v>16322003.060003828</v>
      </c>
      <c r="M4355" s="67">
        <v>1054417279.8800473</v>
      </c>
    </row>
    <row r="4356" spans="1:13" x14ac:dyDescent="0.25">
      <c r="A4356" s="52">
        <v>4202438</v>
      </c>
      <c r="B4356" s="70" t="s">
        <v>1300</v>
      </c>
      <c r="C4356" s="69" t="s">
        <v>1047</v>
      </c>
      <c r="D4356" s="32">
        <v>3285240.1399998125</v>
      </c>
      <c r="E4356" s="31">
        <v>1891871.13999987</v>
      </c>
      <c r="F4356" s="31">
        <v>862043.05999994301</v>
      </c>
      <c r="G4356" s="31">
        <v>531325.93999999925</v>
      </c>
      <c r="H4356" s="31">
        <v>1069871.0300003299</v>
      </c>
      <c r="I4356" s="31">
        <v>534252.00999996695</v>
      </c>
      <c r="J4356" s="68">
        <v>22830.059999998699</v>
      </c>
      <c r="K4356" s="29">
        <v>4912193.2400001083</v>
      </c>
      <c r="L4356" s="29">
        <v>191853</v>
      </c>
      <c r="M4356" s="67">
        <v>5104046.2400001083</v>
      </c>
    </row>
    <row r="4357" spans="1:13" x14ac:dyDescent="0.25">
      <c r="A4357" s="52">
        <v>4202453</v>
      </c>
      <c r="B4357" s="70" t="s">
        <v>1299</v>
      </c>
      <c r="C4357" s="69" t="s">
        <v>1047</v>
      </c>
      <c r="D4357" s="32">
        <v>5025417.3400000622</v>
      </c>
      <c r="E4357" s="31">
        <v>1629876.3299998499</v>
      </c>
      <c r="F4357" s="31">
        <v>1514264.469999989</v>
      </c>
      <c r="G4357" s="31">
        <v>1881276.5400002233</v>
      </c>
      <c r="H4357" s="31">
        <v>1860363.2300002142</v>
      </c>
      <c r="I4357" s="31">
        <v>1020232.3799998767</v>
      </c>
      <c r="J4357" s="68">
        <v>58930.759999997899</v>
      </c>
      <c r="K4357" s="29">
        <v>7964943.7100001508</v>
      </c>
      <c r="L4357" s="29">
        <v>502863.7100000534</v>
      </c>
      <c r="M4357" s="67">
        <v>8467807.4200002048</v>
      </c>
    </row>
    <row r="4358" spans="1:13" x14ac:dyDescent="0.25">
      <c r="A4358" s="52">
        <v>4202503</v>
      </c>
      <c r="B4358" s="70" t="s">
        <v>1298</v>
      </c>
      <c r="C4358" s="69" t="s">
        <v>1047</v>
      </c>
      <c r="D4358" s="32">
        <v>3866487.1299999929</v>
      </c>
      <c r="E4358" s="31">
        <v>2306864.590000072</v>
      </c>
      <c r="F4358" s="31">
        <v>616884.96999997308</v>
      </c>
      <c r="G4358" s="31">
        <v>942737.56999994768</v>
      </c>
      <c r="H4358" s="31">
        <v>1384097.7200000871</v>
      </c>
      <c r="I4358" s="31">
        <v>185485.10999999713</v>
      </c>
      <c r="J4358" s="68">
        <v>27272.5299999993</v>
      </c>
      <c r="K4358" s="29">
        <v>5463342.4900000766</v>
      </c>
      <c r="L4358" s="29">
        <v>364823.600000009</v>
      </c>
      <c r="M4358" s="67">
        <v>5828166.0900000855</v>
      </c>
    </row>
    <row r="4359" spans="1:13" x14ac:dyDescent="0.25">
      <c r="A4359" s="52">
        <v>4202537</v>
      </c>
      <c r="B4359" s="70" t="s">
        <v>998</v>
      </c>
      <c r="C4359" s="69" t="s">
        <v>1047</v>
      </c>
      <c r="D4359" s="32">
        <v>1626238.6899999992</v>
      </c>
      <c r="E4359" s="31">
        <v>1116005</v>
      </c>
      <c r="F4359" s="31">
        <v>340000</v>
      </c>
      <c r="G4359" s="31">
        <v>170233.6899999993</v>
      </c>
      <c r="H4359" s="31">
        <v>446242.98</v>
      </c>
      <c r="I4359" s="31">
        <v>338960.40000000899</v>
      </c>
      <c r="J4359" s="68">
        <v>59256.409999994801</v>
      </c>
      <c r="K4359" s="29">
        <v>2470698.4800000032</v>
      </c>
      <c r="L4359" s="29">
        <v>272223.60000000102</v>
      </c>
      <c r="M4359" s="67">
        <v>2742922.0800000043</v>
      </c>
    </row>
    <row r="4360" spans="1:13" x14ac:dyDescent="0.25">
      <c r="A4360" s="52">
        <v>4202578</v>
      </c>
      <c r="B4360" s="70" t="s">
        <v>1297</v>
      </c>
      <c r="C4360" s="69" t="s">
        <v>1047</v>
      </c>
      <c r="D4360" s="32">
        <v>2491026.3700001789</v>
      </c>
      <c r="E4360" s="31">
        <v>2054751.5300002201</v>
      </c>
      <c r="F4360" s="31">
        <v>286543.82999997598</v>
      </c>
      <c r="G4360" s="31">
        <v>149731.00999998301</v>
      </c>
      <c r="H4360" s="31">
        <v>474240.000000022</v>
      </c>
      <c r="I4360" s="31">
        <v>144110.03999998845</v>
      </c>
      <c r="J4360" s="68">
        <v>4561.3599999998696</v>
      </c>
      <c r="K4360" s="29">
        <v>3113937.7700001891</v>
      </c>
      <c r="L4360" s="29">
        <v>66608</v>
      </c>
      <c r="M4360" s="67">
        <v>3180545.7700001891</v>
      </c>
    </row>
    <row r="4361" spans="1:13" x14ac:dyDescent="0.25">
      <c r="A4361" s="52">
        <v>4202602</v>
      </c>
      <c r="B4361" s="70" t="s">
        <v>1296</v>
      </c>
      <c r="C4361" s="69" t="s">
        <v>1047</v>
      </c>
      <c r="D4361" s="32">
        <v>11213258.969999677</v>
      </c>
      <c r="E4361" s="31">
        <v>5367583.1899997396</v>
      </c>
      <c r="F4361" s="31">
        <v>3171121.7599998908</v>
      </c>
      <c r="G4361" s="31">
        <v>2674554.0200000466</v>
      </c>
      <c r="H4361" s="31">
        <v>4368214.0899996832</v>
      </c>
      <c r="I4361" s="31">
        <v>918668.93999994034</v>
      </c>
      <c r="J4361" s="68">
        <v>64516.7999999924</v>
      </c>
      <c r="K4361" s="29">
        <v>16564658.799999293</v>
      </c>
      <c r="L4361" s="29">
        <v>752959.44999998796</v>
      </c>
      <c r="M4361" s="67">
        <v>17317618.249999281</v>
      </c>
    </row>
    <row r="4362" spans="1:13" x14ac:dyDescent="0.25">
      <c r="A4362" s="52">
        <v>4202701</v>
      </c>
      <c r="B4362" s="70" t="s">
        <v>1295</v>
      </c>
      <c r="C4362" s="69" t="s">
        <v>1047</v>
      </c>
      <c r="D4362" s="32">
        <v>9457828.810000062</v>
      </c>
      <c r="E4362" s="31">
        <v>3733262.7899998701</v>
      </c>
      <c r="F4362" s="31">
        <v>2651059.3400001028</v>
      </c>
      <c r="G4362" s="31">
        <v>3073506.6800000882</v>
      </c>
      <c r="H4362" s="31">
        <v>2605353.2499998007</v>
      </c>
      <c r="I4362" s="31">
        <v>1417842.6400000034</v>
      </c>
      <c r="J4362" s="68">
        <v>29564.699999998302</v>
      </c>
      <c r="K4362" s="29">
        <v>13510589.399999863</v>
      </c>
      <c r="L4362" s="29">
        <v>209192.5</v>
      </c>
      <c r="M4362" s="67">
        <v>13719781.899999863</v>
      </c>
    </row>
    <row r="4363" spans="1:13" x14ac:dyDescent="0.25">
      <c r="A4363" s="52">
        <v>4202800</v>
      </c>
      <c r="B4363" s="70" t="s">
        <v>1294</v>
      </c>
      <c r="C4363" s="69" t="s">
        <v>1047</v>
      </c>
      <c r="D4363" s="32">
        <v>51711125.669999525</v>
      </c>
      <c r="E4363" s="31">
        <v>14818098.659999792</v>
      </c>
      <c r="F4363" s="31">
        <v>15120241.979999261</v>
      </c>
      <c r="G4363" s="31">
        <v>21772785.030000467</v>
      </c>
      <c r="H4363" s="31">
        <v>15680657.590000916</v>
      </c>
      <c r="I4363" s="31">
        <v>7269058.9100003298</v>
      </c>
      <c r="J4363" s="68">
        <v>381402.86000001797</v>
      </c>
      <c r="K4363" s="29">
        <v>75042245.030000776</v>
      </c>
      <c r="L4363" s="29">
        <v>1956647.889999673</v>
      </c>
      <c r="M4363" s="67">
        <v>76998892.920000449</v>
      </c>
    </row>
    <row r="4364" spans="1:13" x14ac:dyDescent="0.25">
      <c r="A4364" s="52">
        <v>4202859</v>
      </c>
      <c r="B4364" s="70" t="s">
        <v>1293</v>
      </c>
      <c r="C4364" s="69" t="s">
        <v>1047</v>
      </c>
      <c r="D4364" s="32">
        <v>7771159.270000603</v>
      </c>
      <c r="E4364" s="31">
        <v>3433761.1600004998</v>
      </c>
      <c r="F4364" s="31">
        <v>485281.830000002</v>
      </c>
      <c r="G4364" s="31">
        <v>3852116.2800001018</v>
      </c>
      <c r="H4364" s="31">
        <v>2171827.5600002687</v>
      </c>
      <c r="I4364" s="31">
        <v>544148.5599999876</v>
      </c>
      <c r="J4364" s="68">
        <v>15817.299999998901</v>
      </c>
      <c r="K4364" s="29">
        <v>10502952.690000858</v>
      </c>
      <c r="L4364" s="29">
        <v>134664</v>
      </c>
      <c r="M4364" s="67">
        <v>10637616.690000858</v>
      </c>
    </row>
    <row r="4365" spans="1:13" x14ac:dyDescent="0.25">
      <c r="A4365" s="52">
        <v>4202875</v>
      </c>
      <c r="B4365" s="70" t="s">
        <v>1292</v>
      </c>
      <c r="C4365" s="69" t="s">
        <v>1047</v>
      </c>
      <c r="D4365" s="32">
        <v>1727598.4600001189</v>
      </c>
      <c r="E4365" s="31">
        <v>1235002.1100001179</v>
      </c>
      <c r="F4365" s="31">
        <v>349774.41000001098</v>
      </c>
      <c r="G4365" s="31">
        <v>142821.93999998999</v>
      </c>
      <c r="H4365" s="31">
        <v>430175.87999995798</v>
      </c>
      <c r="I4365" s="31">
        <v>362219.9900000043</v>
      </c>
      <c r="J4365" s="68">
        <v>13715.140000000099</v>
      </c>
      <c r="K4365" s="29">
        <v>2533709.4700000817</v>
      </c>
      <c r="L4365" s="29">
        <v>386616</v>
      </c>
      <c r="M4365" s="67">
        <v>2920325.4700000817</v>
      </c>
    </row>
    <row r="4366" spans="1:13" x14ac:dyDescent="0.25">
      <c r="A4366" s="52">
        <v>4202909</v>
      </c>
      <c r="B4366" s="70" t="s">
        <v>1291</v>
      </c>
      <c r="C4366" s="69" t="s">
        <v>1047</v>
      </c>
      <c r="D4366" s="32">
        <v>263812282.88001144</v>
      </c>
      <c r="E4366" s="31">
        <v>35813740.860003799</v>
      </c>
      <c r="F4366" s="31">
        <v>62718290.430006728</v>
      </c>
      <c r="G4366" s="31">
        <v>165280251.5900009</v>
      </c>
      <c r="H4366" s="31">
        <v>61180895.810002632</v>
      </c>
      <c r="I4366" s="31">
        <v>43313679.64999938</v>
      </c>
      <c r="J4366" s="68">
        <v>978048.07999998296</v>
      </c>
      <c r="K4366" s="29">
        <v>369284906.42001343</v>
      </c>
      <c r="L4366" s="29">
        <v>7340786.430000674</v>
      </c>
      <c r="M4366" s="67">
        <v>376625692.85001409</v>
      </c>
    </row>
    <row r="4367" spans="1:13" x14ac:dyDescent="0.25">
      <c r="A4367" s="52">
        <v>4203006</v>
      </c>
      <c r="B4367" s="70" t="s">
        <v>1290</v>
      </c>
      <c r="C4367" s="69" t="s">
        <v>1047</v>
      </c>
      <c r="D4367" s="32">
        <v>103641339.64999515</v>
      </c>
      <c r="E4367" s="31">
        <v>22807480.879999124</v>
      </c>
      <c r="F4367" s="31">
        <v>23360247.029998891</v>
      </c>
      <c r="G4367" s="31">
        <v>57473611.739997126</v>
      </c>
      <c r="H4367" s="31">
        <v>36559631.650000066</v>
      </c>
      <c r="I4367" s="31">
        <v>15013118.470000369</v>
      </c>
      <c r="J4367" s="68">
        <v>593154.36999994004</v>
      </c>
      <c r="K4367" s="29">
        <v>155807244.13999552</v>
      </c>
      <c r="L4367" s="29">
        <v>10973161.119997561</v>
      </c>
      <c r="M4367" s="67">
        <v>166780405.25999308</v>
      </c>
    </row>
    <row r="4368" spans="1:13" x14ac:dyDescent="0.25">
      <c r="A4368" s="52">
        <v>4203105</v>
      </c>
      <c r="B4368" s="70" t="s">
        <v>1289</v>
      </c>
      <c r="C4368" s="69" t="s">
        <v>1047</v>
      </c>
      <c r="D4368" s="32">
        <v>9995115.8099998683</v>
      </c>
      <c r="E4368" s="31">
        <v>6505760.2099997969</v>
      </c>
      <c r="F4368" s="31">
        <v>1493916.3300000131</v>
      </c>
      <c r="G4368" s="31">
        <v>1995439.2700000592</v>
      </c>
      <c r="H4368" s="31">
        <v>2795049.8600000851</v>
      </c>
      <c r="I4368" s="31">
        <v>845670.51000000781</v>
      </c>
      <c r="J4368" s="68">
        <v>8748.4700000006706</v>
      </c>
      <c r="K4368" s="29">
        <v>13644584.649999961</v>
      </c>
      <c r="L4368" s="29">
        <v>410435.30999995803</v>
      </c>
      <c r="M4368" s="67">
        <v>14055019.959999919</v>
      </c>
    </row>
    <row r="4369" spans="1:13" x14ac:dyDescent="0.25">
      <c r="A4369" s="52">
        <v>4203154</v>
      </c>
      <c r="B4369" s="70" t="s">
        <v>1288</v>
      </c>
      <c r="C4369" s="69" t="s">
        <v>1047</v>
      </c>
      <c r="D4369" s="32">
        <v>833261.86999992898</v>
      </c>
      <c r="E4369" s="31">
        <v>485010.829999968</v>
      </c>
      <c r="F4369" s="31">
        <v>219484.239999957</v>
      </c>
      <c r="G4369" s="31">
        <v>128766.800000004</v>
      </c>
      <c r="H4369" s="31">
        <v>421553.15999999602</v>
      </c>
      <c r="I4369" s="31">
        <v>340548.54000001494</v>
      </c>
      <c r="J4369" s="68">
        <v>27148.960000003899</v>
      </c>
      <c r="K4369" s="29">
        <v>1622512.5299999439</v>
      </c>
      <c r="L4369" s="29">
        <v>301908</v>
      </c>
      <c r="M4369" s="67">
        <v>1924420.5299999439</v>
      </c>
    </row>
    <row r="4370" spans="1:13" x14ac:dyDescent="0.25">
      <c r="A4370" s="52">
        <v>4203204</v>
      </c>
      <c r="B4370" s="70" t="s">
        <v>1287</v>
      </c>
      <c r="C4370" s="69" t="s">
        <v>1047</v>
      </c>
      <c r="D4370" s="32">
        <v>34280177.769998349</v>
      </c>
      <c r="E4370" s="31">
        <v>12440687.5699999</v>
      </c>
      <c r="F4370" s="31">
        <v>12714619.649998764</v>
      </c>
      <c r="G4370" s="31">
        <v>9124870.549999686</v>
      </c>
      <c r="H4370" s="31">
        <v>18552289.919999499</v>
      </c>
      <c r="I4370" s="31">
        <v>8455594.3799998034</v>
      </c>
      <c r="J4370" s="68">
        <v>489822.95999994897</v>
      </c>
      <c r="K4370" s="29">
        <v>61777885.029997602</v>
      </c>
      <c r="L4370" s="29">
        <v>6686434.4999997783</v>
      </c>
      <c r="M4370" s="67">
        <v>68464319.529997379</v>
      </c>
    </row>
    <row r="4371" spans="1:13" x14ac:dyDescent="0.25">
      <c r="A4371" s="52">
        <v>4203253</v>
      </c>
      <c r="B4371" s="70" t="s">
        <v>1286</v>
      </c>
      <c r="C4371" s="69" t="s">
        <v>1047</v>
      </c>
      <c r="D4371" s="32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68">
        <v>0</v>
      </c>
      <c r="K4371" s="29">
        <v>0</v>
      </c>
      <c r="L4371" s="29">
        <v>0</v>
      </c>
      <c r="M4371" s="67">
        <v>0</v>
      </c>
    </row>
    <row r="4372" spans="1:13" x14ac:dyDescent="0.25">
      <c r="A4372" s="52">
        <v>4203303</v>
      </c>
      <c r="B4372" s="70" t="s">
        <v>1285</v>
      </c>
      <c r="C4372" s="69" t="s">
        <v>1047</v>
      </c>
      <c r="D4372" s="32">
        <v>13940286.839999467</v>
      </c>
      <c r="E4372" s="31">
        <v>6512588.0299995877</v>
      </c>
      <c r="F4372" s="31">
        <v>1583889.4899998319</v>
      </c>
      <c r="G4372" s="31">
        <v>5843809.3200000478</v>
      </c>
      <c r="H4372" s="31">
        <v>5180595.7499995409</v>
      </c>
      <c r="I4372" s="31">
        <v>1236473.2999999798</v>
      </c>
      <c r="J4372" s="68">
        <v>51842.5399999972</v>
      </c>
      <c r="K4372" s="29">
        <v>20409198.429998983</v>
      </c>
      <c r="L4372" s="29">
        <v>1018666.639999986</v>
      </c>
      <c r="M4372" s="67">
        <v>21427865.069998968</v>
      </c>
    </row>
    <row r="4373" spans="1:13" x14ac:dyDescent="0.25">
      <c r="A4373" s="52">
        <v>4203402</v>
      </c>
      <c r="B4373" s="70" t="s">
        <v>1284</v>
      </c>
      <c r="C4373" s="69" t="s">
        <v>1047</v>
      </c>
      <c r="D4373" s="32">
        <v>12122831.340000136</v>
      </c>
      <c r="E4373" s="31">
        <v>8554499.7400002144</v>
      </c>
      <c r="F4373" s="31">
        <v>1836427.2100000458</v>
      </c>
      <c r="G4373" s="31">
        <v>1731904.3899998765</v>
      </c>
      <c r="H4373" s="31">
        <v>4023230.2599999197</v>
      </c>
      <c r="I4373" s="31">
        <v>1176841.339999934</v>
      </c>
      <c r="J4373" s="68">
        <v>23223.220000001798</v>
      </c>
      <c r="K4373" s="29">
        <v>17346126.159999993</v>
      </c>
      <c r="L4373" s="29">
        <v>1190175.6800000072</v>
      </c>
      <c r="M4373" s="67">
        <v>18536301.84</v>
      </c>
    </row>
    <row r="4374" spans="1:13" x14ac:dyDescent="0.25">
      <c r="A4374" s="52">
        <v>4203501</v>
      </c>
      <c r="B4374" s="70" t="s">
        <v>1283</v>
      </c>
      <c r="C4374" s="69" t="s">
        <v>1047</v>
      </c>
      <c r="D4374" s="32">
        <v>15428196.429999821</v>
      </c>
      <c r="E4374" s="31">
        <v>10755047.190000016</v>
      </c>
      <c r="F4374" s="31">
        <v>2316586.6599998428</v>
      </c>
      <c r="G4374" s="31">
        <v>2356562.5799999619</v>
      </c>
      <c r="H4374" s="31">
        <v>5569879.3299997747</v>
      </c>
      <c r="I4374" s="31">
        <v>1173379.2299999932</v>
      </c>
      <c r="J4374" s="68">
        <v>93485.079999994501</v>
      </c>
      <c r="K4374" s="29">
        <v>22264940.069999583</v>
      </c>
      <c r="L4374" s="29">
        <v>2030080.1300001768</v>
      </c>
      <c r="M4374" s="67">
        <v>24295020.199999761</v>
      </c>
    </row>
    <row r="4375" spans="1:13" x14ac:dyDescent="0.25">
      <c r="A4375" s="52">
        <v>4203600</v>
      </c>
      <c r="B4375" s="70" t="s">
        <v>1282</v>
      </c>
      <c r="C4375" s="69" t="s">
        <v>1047</v>
      </c>
      <c r="D4375" s="32">
        <v>52355943.519998774</v>
      </c>
      <c r="E4375" s="31">
        <v>20244375.939999513</v>
      </c>
      <c r="F4375" s="31">
        <v>13798518.509999435</v>
      </c>
      <c r="G4375" s="31">
        <v>18313049.069999833</v>
      </c>
      <c r="H4375" s="31">
        <v>17746841.170000635</v>
      </c>
      <c r="I4375" s="31">
        <v>12669537.310000034</v>
      </c>
      <c r="J4375" s="68">
        <v>376408.21000004897</v>
      </c>
      <c r="K4375" s="29">
        <v>83148730.209999487</v>
      </c>
      <c r="L4375" s="29">
        <v>6263502.7299999604</v>
      </c>
      <c r="M4375" s="67">
        <v>89412232.939999446</v>
      </c>
    </row>
    <row r="4376" spans="1:13" x14ac:dyDescent="0.25">
      <c r="A4376" s="52">
        <v>4203709</v>
      </c>
      <c r="B4376" s="70" t="s">
        <v>1281</v>
      </c>
      <c r="C4376" s="69" t="s">
        <v>1047</v>
      </c>
      <c r="D4376" s="32">
        <v>11105474.130000528</v>
      </c>
      <c r="E4376" s="31">
        <v>4546570.1599999554</v>
      </c>
      <c r="F4376" s="31">
        <v>3756342.3500005067</v>
      </c>
      <c r="G4376" s="31">
        <v>2802561.6200000672</v>
      </c>
      <c r="H4376" s="31">
        <v>4342321.2799996296</v>
      </c>
      <c r="I4376" s="31">
        <v>1190568.7299999988</v>
      </c>
      <c r="J4376" s="68">
        <v>47834.400000002199</v>
      </c>
      <c r="K4376" s="29">
        <v>16686198.540000157</v>
      </c>
      <c r="L4376" s="29">
        <v>772130</v>
      </c>
      <c r="M4376" s="67">
        <v>17458328.540000156</v>
      </c>
    </row>
    <row r="4377" spans="1:13" x14ac:dyDescent="0.25">
      <c r="A4377" s="52">
        <v>4203808</v>
      </c>
      <c r="B4377" s="70" t="s">
        <v>1280</v>
      </c>
      <c r="C4377" s="69" t="s">
        <v>1047</v>
      </c>
      <c r="D4377" s="32">
        <v>85297360.669995606</v>
      </c>
      <c r="E4377" s="31">
        <v>28399012.609999537</v>
      </c>
      <c r="F4377" s="31">
        <v>13667517.559999032</v>
      </c>
      <c r="G4377" s="31">
        <v>43230830.499997027</v>
      </c>
      <c r="H4377" s="31">
        <v>35152720.600004867</v>
      </c>
      <c r="I4377" s="31">
        <v>7994319.2699992154</v>
      </c>
      <c r="J4377" s="68">
        <v>522587.34000007098</v>
      </c>
      <c r="K4377" s="29">
        <v>128966987.87999977</v>
      </c>
      <c r="L4377" s="29">
        <v>8435126.2499992736</v>
      </c>
      <c r="M4377" s="67">
        <v>137402114.12999904</v>
      </c>
    </row>
    <row r="4378" spans="1:13" x14ac:dyDescent="0.25">
      <c r="A4378" s="52">
        <v>4203907</v>
      </c>
      <c r="B4378" s="70" t="s">
        <v>1279</v>
      </c>
      <c r="C4378" s="69" t="s">
        <v>1047</v>
      </c>
      <c r="D4378" s="32">
        <v>42817769.290001124</v>
      </c>
      <c r="E4378" s="31">
        <v>12786373.330001123</v>
      </c>
      <c r="F4378" s="31">
        <v>10277413.220001016</v>
      </c>
      <c r="G4378" s="31">
        <v>19753982.739998989</v>
      </c>
      <c r="H4378" s="31">
        <v>12021739.299999695</v>
      </c>
      <c r="I4378" s="31">
        <v>26198701.069997691</v>
      </c>
      <c r="J4378" s="68">
        <v>235278.35999998701</v>
      </c>
      <c r="K4378" s="29">
        <v>81273488.019998491</v>
      </c>
      <c r="L4378" s="29">
        <v>2171929.7599998279</v>
      </c>
      <c r="M4378" s="67">
        <v>83445417.779998317</v>
      </c>
    </row>
    <row r="4379" spans="1:13" x14ac:dyDescent="0.25">
      <c r="A4379" s="52">
        <v>4203956</v>
      </c>
      <c r="B4379" s="70" t="s">
        <v>1278</v>
      </c>
      <c r="C4379" s="69" t="s">
        <v>1047</v>
      </c>
      <c r="D4379" s="32">
        <v>32747585.659998633</v>
      </c>
      <c r="E4379" s="31">
        <v>4001622.3000001898</v>
      </c>
      <c r="F4379" s="31">
        <v>12523696.459999412</v>
      </c>
      <c r="G4379" s="31">
        <v>16222266.899999032</v>
      </c>
      <c r="H4379" s="31">
        <v>13475256.839998316</v>
      </c>
      <c r="I4379" s="31">
        <v>9495595.6599990837</v>
      </c>
      <c r="J4379" s="68">
        <v>104632.909999989</v>
      </c>
      <c r="K4379" s="29">
        <v>55823071.069996022</v>
      </c>
      <c r="L4379" s="29">
        <v>1423921.699999897</v>
      </c>
      <c r="M4379" s="67">
        <v>57246992.76999592</v>
      </c>
    </row>
    <row r="4380" spans="1:13" x14ac:dyDescent="0.25">
      <c r="A4380" s="52">
        <v>4204004</v>
      </c>
      <c r="B4380" s="70" t="s">
        <v>1277</v>
      </c>
      <c r="C4380" s="69" t="s">
        <v>1047</v>
      </c>
      <c r="D4380" s="32">
        <v>21070998.809999987</v>
      </c>
      <c r="E4380" s="31">
        <v>5690812.4300004244</v>
      </c>
      <c r="F4380" s="31">
        <v>5218824.6300006071</v>
      </c>
      <c r="G4380" s="31">
        <v>10161361.749998959</v>
      </c>
      <c r="H4380" s="31">
        <v>6374770.3899996672</v>
      </c>
      <c r="I4380" s="31">
        <v>4333010.1899998095</v>
      </c>
      <c r="J4380" s="68">
        <v>60335.970000002497</v>
      </c>
      <c r="K4380" s="29">
        <v>31839115.359999467</v>
      </c>
      <c r="L4380" s="29">
        <v>2240487.5399998459</v>
      </c>
      <c r="M4380" s="67">
        <v>34079602.899999313</v>
      </c>
    </row>
    <row r="4381" spans="1:13" x14ac:dyDescent="0.25">
      <c r="A4381" s="52">
        <v>4204103</v>
      </c>
      <c r="B4381" s="70" t="s">
        <v>1276</v>
      </c>
      <c r="C4381" s="69" t="s">
        <v>1047</v>
      </c>
      <c r="D4381" s="32">
        <v>9587200.7199985646</v>
      </c>
      <c r="E4381" s="31">
        <v>6582555.3799988665</v>
      </c>
      <c r="F4381" s="31">
        <v>1652869.3400000238</v>
      </c>
      <c r="G4381" s="31">
        <v>1351775.999999675</v>
      </c>
      <c r="H4381" s="31">
        <v>2720098.8299998739</v>
      </c>
      <c r="I4381" s="31">
        <v>1569826.6600000802</v>
      </c>
      <c r="J4381" s="68">
        <v>35659.370000006602</v>
      </c>
      <c r="K4381" s="29">
        <v>13912785.579998525</v>
      </c>
      <c r="L4381" s="29">
        <v>541550.65000000596</v>
      </c>
      <c r="M4381" s="67">
        <v>14454336.229998531</v>
      </c>
    </row>
    <row r="4382" spans="1:13" x14ac:dyDescent="0.25">
      <c r="A4382" s="52">
        <v>4204152</v>
      </c>
      <c r="B4382" s="70" t="s">
        <v>1275</v>
      </c>
      <c r="C4382" s="69" t="s">
        <v>1047</v>
      </c>
      <c r="D4382" s="32">
        <v>4715584.6500001671</v>
      </c>
      <c r="E4382" s="31">
        <v>3544791.7200001301</v>
      </c>
      <c r="F4382" s="31">
        <v>802878.57999999786</v>
      </c>
      <c r="G4382" s="31">
        <v>367914.35000003898</v>
      </c>
      <c r="H4382" s="31">
        <v>1195836.260000159</v>
      </c>
      <c r="I4382" s="31">
        <v>661940.79999999341</v>
      </c>
      <c r="J4382" s="68">
        <v>22106.030000000701</v>
      </c>
      <c r="K4382" s="29">
        <v>6595467.7400003197</v>
      </c>
      <c r="L4382" s="29">
        <v>259915.120000005</v>
      </c>
      <c r="M4382" s="67">
        <v>6855382.8600003244</v>
      </c>
    </row>
    <row r="4383" spans="1:13" x14ac:dyDescent="0.25">
      <c r="A4383" s="52">
        <v>4204178</v>
      </c>
      <c r="B4383" s="70" t="s">
        <v>1274</v>
      </c>
      <c r="C4383" s="69" t="s">
        <v>1047</v>
      </c>
      <c r="D4383" s="32">
        <v>2340684.6399999764</v>
      </c>
      <c r="E4383" s="31">
        <v>1961519.8600000199</v>
      </c>
      <c r="F4383" s="31">
        <v>294983.79999995598</v>
      </c>
      <c r="G4383" s="31">
        <v>84180.980000000403</v>
      </c>
      <c r="H4383" s="31">
        <v>742732.92999996198</v>
      </c>
      <c r="I4383" s="31">
        <v>254414.70999998719</v>
      </c>
      <c r="J4383" s="68">
        <v>9489.3500000019594</v>
      </c>
      <c r="K4383" s="29">
        <v>3347321.6299999277</v>
      </c>
      <c r="L4383" s="29">
        <v>356000</v>
      </c>
      <c r="M4383" s="67">
        <v>3703321.6299999277</v>
      </c>
    </row>
    <row r="4384" spans="1:13" x14ac:dyDescent="0.25">
      <c r="A4384" s="52">
        <v>4204194</v>
      </c>
      <c r="B4384" s="70" t="s">
        <v>1273</v>
      </c>
      <c r="C4384" s="69" t="s">
        <v>1047</v>
      </c>
      <c r="D4384" s="32">
        <v>1170439</v>
      </c>
      <c r="E4384" s="31">
        <v>992397</v>
      </c>
      <c r="F4384" s="31">
        <v>78328</v>
      </c>
      <c r="G4384" s="31">
        <v>99714</v>
      </c>
      <c r="H4384" s="31">
        <v>230712</v>
      </c>
      <c r="I4384" s="31">
        <v>172280.98999999059</v>
      </c>
      <c r="J4384" s="68">
        <v>30141.230000002299</v>
      </c>
      <c r="K4384" s="29">
        <v>1603573.219999993</v>
      </c>
      <c r="L4384" s="29">
        <v>81088</v>
      </c>
      <c r="M4384" s="67">
        <v>1684661.219999993</v>
      </c>
    </row>
    <row r="4385" spans="1:13" x14ac:dyDescent="0.25">
      <c r="A4385" s="52">
        <v>4204202</v>
      </c>
      <c r="B4385" s="70" t="s">
        <v>1272</v>
      </c>
      <c r="C4385" s="69" t="s">
        <v>1047</v>
      </c>
      <c r="D4385" s="32">
        <v>248048804.82001144</v>
      </c>
      <c r="E4385" s="31">
        <v>70725727.110005245</v>
      </c>
      <c r="F4385" s="31">
        <v>47912225.579999827</v>
      </c>
      <c r="G4385" s="31">
        <v>129410852.13000637</v>
      </c>
      <c r="H4385" s="31">
        <v>74135268.3099951</v>
      </c>
      <c r="I4385" s="31">
        <v>71218424.690000638</v>
      </c>
      <c r="J4385" s="68">
        <v>1688397.7400002501</v>
      </c>
      <c r="K4385" s="29">
        <v>395090895.56000745</v>
      </c>
      <c r="L4385" s="29">
        <v>22283598.480003927</v>
      </c>
      <c r="M4385" s="67">
        <v>417374494.04001141</v>
      </c>
    </row>
    <row r="4386" spans="1:13" x14ac:dyDescent="0.25">
      <c r="A4386" s="52">
        <v>4204251</v>
      </c>
      <c r="B4386" s="70" t="s">
        <v>1271</v>
      </c>
      <c r="C4386" s="69" t="s">
        <v>1047</v>
      </c>
      <c r="D4386" s="32">
        <v>36079763.839999273</v>
      </c>
      <c r="E4386" s="31">
        <v>4673541.9499996305</v>
      </c>
      <c r="F4386" s="31">
        <v>8085227.0700002313</v>
      </c>
      <c r="G4386" s="31">
        <v>23320994.819999408</v>
      </c>
      <c r="H4386" s="31">
        <v>8672582.0500007905</v>
      </c>
      <c r="I4386" s="31">
        <v>5317352.9499999657</v>
      </c>
      <c r="J4386" s="68">
        <v>109482.78999999601</v>
      </c>
      <c r="K4386" s="29">
        <v>50179181.630000025</v>
      </c>
      <c r="L4386" s="29">
        <v>562375.61999997497</v>
      </c>
      <c r="M4386" s="67">
        <v>50741557.25</v>
      </c>
    </row>
    <row r="4387" spans="1:13" x14ac:dyDescent="0.25">
      <c r="A4387" s="52">
        <v>4204301</v>
      </c>
      <c r="B4387" s="70" t="s">
        <v>1270</v>
      </c>
      <c r="C4387" s="69" t="s">
        <v>1047</v>
      </c>
      <c r="D4387" s="32">
        <v>161229817.17000651</v>
      </c>
      <c r="E4387" s="31">
        <v>55938810.890002526</v>
      </c>
      <c r="F4387" s="31">
        <v>15797938.510000739</v>
      </c>
      <c r="G4387" s="31">
        <v>89493067.770003229</v>
      </c>
      <c r="H4387" s="31">
        <v>37868317.210001379</v>
      </c>
      <c r="I4387" s="31">
        <v>12008053.519999458</v>
      </c>
      <c r="J4387" s="68">
        <v>548321.809999933</v>
      </c>
      <c r="K4387" s="29">
        <v>211654509.71000728</v>
      </c>
      <c r="L4387" s="29">
        <v>10765696.999999996</v>
      </c>
      <c r="M4387" s="67">
        <v>222420206.71000728</v>
      </c>
    </row>
    <row r="4388" spans="1:13" x14ac:dyDescent="0.25">
      <c r="A4388" s="52">
        <v>4204350</v>
      </c>
      <c r="B4388" s="70" t="s">
        <v>1269</v>
      </c>
      <c r="C4388" s="69" t="s">
        <v>1047</v>
      </c>
      <c r="D4388" s="32">
        <v>2416504.6299996781</v>
      </c>
      <c r="E4388" s="31">
        <v>1577127.0499997099</v>
      </c>
      <c r="F4388" s="31">
        <v>482236.95000000298</v>
      </c>
      <c r="G4388" s="31">
        <v>357140.62999996502</v>
      </c>
      <c r="H4388" s="31">
        <v>571719.55999994301</v>
      </c>
      <c r="I4388" s="31">
        <v>453569.37000000541</v>
      </c>
      <c r="J4388" s="68">
        <v>4523.0399999991096</v>
      </c>
      <c r="K4388" s="29">
        <v>3446316.5999996257</v>
      </c>
      <c r="L4388" s="29">
        <v>170864</v>
      </c>
      <c r="M4388" s="67">
        <v>3617180.5999996257</v>
      </c>
    </row>
    <row r="4389" spans="1:13" x14ac:dyDescent="0.25">
      <c r="A4389" s="52">
        <v>4204400</v>
      </c>
      <c r="B4389" s="70" t="s">
        <v>1268</v>
      </c>
      <c r="C4389" s="69" t="s">
        <v>1047</v>
      </c>
      <c r="D4389" s="32">
        <v>16573524.910000283</v>
      </c>
      <c r="E4389" s="31">
        <v>10627732.789999982</v>
      </c>
      <c r="F4389" s="31">
        <v>1981700.8700000593</v>
      </c>
      <c r="G4389" s="31">
        <v>3964091.2500002421</v>
      </c>
      <c r="H4389" s="31">
        <v>4226190.0900003072</v>
      </c>
      <c r="I4389" s="31">
        <v>2149125.1499998556</v>
      </c>
      <c r="J4389" s="68">
        <v>62796.519999992102</v>
      </c>
      <c r="K4389" s="29">
        <v>23011636.670000438</v>
      </c>
      <c r="L4389" s="29">
        <v>890660.93000000692</v>
      </c>
      <c r="M4389" s="67">
        <v>23902297.600000445</v>
      </c>
    </row>
    <row r="4390" spans="1:13" x14ac:dyDescent="0.25">
      <c r="A4390" s="52">
        <v>4204459</v>
      </c>
      <c r="B4390" s="70" t="s">
        <v>1267</v>
      </c>
      <c r="C4390" s="69" t="s">
        <v>1047</v>
      </c>
      <c r="D4390" s="32">
        <v>1147595</v>
      </c>
      <c r="E4390" s="31">
        <v>729801</v>
      </c>
      <c r="F4390" s="31">
        <v>336751</v>
      </c>
      <c r="G4390" s="31">
        <v>81043</v>
      </c>
      <c r="H4390" s="31">
        <v>241776</v>
      </c>
      <c r="I4390" s="31">
        <v>360562.52999999799</v>
      </c>
      <c r="J4390" s="68">
        <v>21811.970000000201</v>
      </c>
      <c r="K4390" s="29">
        <v>1771745.4999999981</v>
      </c>
      <c r="L4390" s="29">
        <v>159280</v>
      </c>
      <c r="M4390" s="67">
        <v>1931025.4999999981</v>
      </c>
    </row>
    <row r="4391" spans="1:13" x14ac:dyDescent="0.25">
      <c r="A4391" s="52">
        <v>4204509</v>
      </c>
      <c r="B4391" s="70" t="s">
        <v>1266</v>
      </c>
      <c r="C4391" s="69" t="s">
        <v>1047</v>
      </c>
      <c r="D4391" s="32">
        <v>27581845.58000011</v>
      </c>
      <c r="E4391" s="31">
        <v>9159149.7299993653</v>
      </c>
      <c r="F4391" s="31">
        <v>2265794.2499999441</v>
      </c>
      <c r="G4391" s="31">
        <v>16156901.600000801</v>
      </c>
      <c r="H4391" s="31">
        <v>9052364.9299981464</v>
      </c>
      <c r="I4391" s="31">
        <v>3272423.4500000821</v>
      </c>
      <c r="J4391" s="68">
        <v>86864.080000009402</v>
      </c>
      <c r="K4391" s="29">
        <v>39993498.039998353</v>
      </c>
      <c r="L4391" s="29">
        <v>715896.15999999642</v>
      </c>
      <c r="M4391" s="67">
        <v>40709394.199998349</v>
      </c>
    </row>
    <row r="4392" spans="1:13" x14ac:dyDescent="0.25">
      <c r="A4392" s="52">
        <v>4204558</v>
      </c>
      <c r="B4392" s="70" t="s">
        <v>1265</v>
      </c>
      <c r="C4392" s="69" t="s">
        <v>1047</v>
      </c>
      <c r="D4392" s="32">
        <v>19016334.799999312</v>
      </c>
      <c r="E4392" s="31">
        <v>5758667.729999979</v>
      </c>
      <c r="F4392" s="31">
        <v>4114888.769999315</v>
      </c>
      <c r="G4392" s="31">
        <v>9142778.3000000175</v>
      </c>
      <c r="H4392" s="31">
        <v>7230218.6399999643</v>
      </c>
      <c r="I4392" s="31">
        <v>3705755.6900001988</v>
      </c>
      <c r="J4392" s="68">
        <v>47252.159999999203</v>
      </c>
      <c r="K4392" s="29">
        <v>29999561.289999474</v>
      </c>
      <c r="L4392" s="29">
        <v>1638335.5199999819</v>
      </c>
      <c r="M4392" s="67">
        <v>31637896.809999455</v>
      </c>
    </row>
    <row r="4393" spans="1:13" x14ac:dyDescent="0.25">
      <c r="A4393" s="52">
        <v>4204608</v>
      </c>
      <c r="B4393" s="70" t="s">
        <v>1264</v>
      </c>
      <c r="C4393" s="69" t="s">
        <v>1047</v>
      </c>
      <c r="D4393" s="32">
        <v>372543870.43998069</v>
      </c>
      <c r="E4393" s="31">
        <v>60769040.260005802</v>
      </c>
      <c r="F4393" s="31">
        <v>76801141.709993586</v>
      </c>
      <c r="G4393" s="31">
        <v>234973688.46998131</v>
      </c>
      <c r="H4393" s="31">
        <v>118282265.64000592</v>
      </c>
      <c r="I4393" s="31">
        <v>53724054.060003802</v>
      </c>
      <c r="J4393" s="68">
        <v>1115923.5900000101</v>
      </c>
      <c r="K4393" s="29">
        <v>545666113.72999036</v>
      </c>
      <c r="L4393" s="29">
        <v>16542774.849998005</v>
      </c>
      <c r="M4393" s="67">
        <v>562208888.57998836</v>
      </c>
    </row>
    <row r="4394" spans="1:13" x14ac:dyDescent="0.25">
      <c r="A4394" s="52">
        <v>4204707</v>
      </c>
      <c r="B4394" s="70" t="s">
        <v>1263</v>
      </c>
      <c r="C4394" s="69" t="s">
        <v>1047</v>
      </c>
      <c r="D4394" s="32">
        <v>22848896.619999655</v>
      </c>
      <c r="E4394" s="31">
        <v>14640359.670000264</v>
      </c>
      <c r="F4394" s="31">
        <v>2471877.3300002175</v>
      </c>
      <c r="G4394" s="31">
        <v>5736659.619999175</v>
      </c>
      <c r="H4394" s="31">
        <v>7009401.6299999095</v>
      </c>
      <c r="I4394" s="31">
        <v>3555310.4800004205</v>
      </c>
      <c r="J4394" s="68">
        <v>184041.979999982</v>
      </c>
      <c r="K4394" s="29">
        <v>33597650.709999971</v>
      </c>
      <c r="L4394" s="29">
        <v>1145072.770000011</v>
      </c>
      <c r="M4394" s="67">
        <v>34742723.479999982</v>
      </c>
    </row>
    <row r="4395" spans="1:13" x14ac:dyDescent="0.25">
      <c r="A4395" s="52">
        <v>4204756</v>
      </c>
      <c r="B4395" s="70" t="s">
        <v>1262</v>
      </c>
      <c r="C4395" s="69" t="s">
        <v>1047</v>
      </c>
      <c r="D4395" s="32">
        <v>2420431.8799999086</v>
      </c>
      <c r="E4395" s="31">
        <v>1606085.8299998499</v>
      </c>
      <c r="F4395" s="31">
        <v>506775.0000000617</v>
      </c>
      <c r="G4395" s="31">
        <v>307571.04999999702</v>
      </c>
      <c r="H4395" s="31">
        <v>504403.27000004845</v>
      </c>
      <c r="I4395" s="31">
        <v>273957.88999999512</v>
      </c>
      <c r="J4395" s="68">
        <v>8269.9900000002199</v>
      </c>
      <c r="K4395" s="29">
        <v>3207063.0299999523</v>
      </c>
      <c r="L4395" s="29">
        <v>40544</v>
      </c>
      <c r="M4395" s="67">
        <v>3247607.0299999523</v>
      </c>
    </row>
    <row r="4396" spans="1:13" x14ac:dyDescent="0.25">
      <c r="A4396" s="52">
        <v>4204806</v>
      </c>
      <c r="B4396" s="70" t="s">
        <v>1261</v>
      </c>
      <c r="C4396" s="69" t="s">
        <v>1047</v>
      </c>
      <c r="D4396" s="32">
        <v>62614109.159994796</v>
      </c>
      <c r="E4396" s="31">
        <v>16114610.229998838</v>
      </c>
      <c r="F4396" s="31">
        <v>24128076.959998865</v>
      </c>
      <c r="G4396" s="31">
        <v>22371421.969997093</v>
      </c>
      <c r="H4396" s="31">
        <v>22778030.49999797</v>
      </c>
      <c r="I4396" s="31">
        <v>12591214.939999815</v>
      </c>
      <c r="J4396" s="68">
        <v>327916.45000001602</v>
      </c>
      <c r="K4396" s="29">
        <v>98311271.049992606</v>
      </c>
      <c r="L4396" s="29">
        <v>7308289.8499999056</v>
      </c>
      <c r="M4396" s="67">
        <v>105619560.89999251</v>
      </c>
    </row>
    <row r="4397" spans="1:13" x14ac:dyDescent="0.25">
      <c r="A4397" s="52">
        <v>4204905</v>
      </c>
      <c r="B4397" s="70" t="s">
        <v>1260</v>
      </c>
      <c r="C4397" s="69" t="s">
        <v>1047</v>
      </c>
      <c r="D4397" s="32">
        <v>18916734.659998331</v>
      </c>
      <c r="E4397" s="31">
        <v>13234071.609998805</v>
      </c>
      <c r="F4397" s="31">
        <v>1591971.1299999319</v>
      </c>
      <c r="G4397" s="31">
        <v>4090691.9199995953</v>
      </c>
      <c r="H4397" s="31">
        <v>4977456.5299998345</v>
      </c>
      <c r="I4397" s="31">
        <v>1252493.3899999298</v>
      </c>
      <c r="J4397" s="68">
        <v>87972.3299999991</v>
      </c>
      <c r="K4397" s="29">
        <v>25234656.909998093</v>
      </c>
      <c r="L4397" s="29">
        <v>1000314.599999964</v>
      </c>
      <c r="M4397" s="67">
        <v>26234971.509998057</v>
      </c>
    </row>
    <row r="4398" spans="1:13" x14ac:dyDescent="0.25">
      <c r="A4398" s="52">
        <v>4205001</v>
      </c>
      <c r="B4398" s="70" t="s">
        <v>1259</v>
      </c>
      <c r="C4398" s="69" t="s">
        <v>1047</v>
      </c>
      <c r="D4398" s="32">
        <v>19929499.710000545</v>
      </c>
      <c r="E4398" s="31">
        <v>12717884.409999913</v>
      </c>
      <c r="F4398" s="31">
        <v>3656176.6000004462</v>
      </c>
      <c r="G4398" s="31">
        <v>3555438.700000186</v>
      </c>
      <c r="H4398" s="31">
        <v>6735003.1199994925</v>
      </c>
      <c r="I4398" s="31">
        <v>2169109.3300000369</v>
      </c>
      <c r="J4398" s="68">
        <v>115795.50999999599</v>
      </c>
      <c r="K4398" s="29">
        <v>28949407.670000065</v>
      </c>
      <c r="L4398" s="29">
        <v>7766374.2599998703</v>
      </c>
      <c r="M4398" s="67">
        <v>36715781.929999933</v>
      </c>
    </row>
    <row r="4399" spans="1:13" x14ac:dyDescent="0.25">
      <c r="A4399" s="52">
        <v>4205100</v>
      </c>
      <c r="B4399" s="70" t="s">
        <v>1258</v>
      </c>
      <c r="C4399" s="69" t="s">
        <v>1047</v>
      </c>
      <c r="D4399" s="32">
        <v>5852810.2400003914</v>
      </c>
      <c r="E4399" s="31">
        <v>3485375.3600003063</v>
      </c>
      <c r="F4399" s="31">
        <v>492228.62000003865</v>
      </c>
      <c r="G4399" s="31">
        <v>1875206.2600000468</v>
      </c>
      <c r="H4399" s="31">
        <v>1826435.2899997889</v>
      </c>
      <c r="I4399" s="31">
        <v>399107.20999997674</v>
      </c>
      <c r="J4399" s="68">
        <v>11314.2500000009</v>
      </c>
      <c r="K4399" s="29">
        <v>8089666.9900001576</v>
      </c>
      <c r="L4399" s="29">
        <v>230956</v>
      </c>
      <c r="M4399" s="67">
        <v>8320622.9900001576</v>
      </c>
    </row>
    <row r="4400" spans="1:13" x14ac:dyDescent="0.25">
      <c r="A4400" s="52">
        <v>4205159</v>
      </c>
      <c r="B4400" s="70" t="s">
        <v>1257</v>
      </c>
      <c r="C4400" s="69" t="s">
        <v>1047</v>
      </c>
      <c r="D4400" s="32">
        <v>5945846.0299999611</v>
      </c>
      <c r="E4400" s="31">
        <v>2888425.080000048</v>
      </c>
      <c r="F4400" s="31">
        <v>669813.60000000498</v>
      </c>
      <c r="G4400" s="31">
        <v>2387607.3499999084</v>
      </c>
      <c r="H4400" s="31">
        <v>1776686.8400002222</v>
      </c>
      <c r="I4400" s="31">
        <v>601141.77999998652</v>
      </c>
      <c r="J4400" s="68">
        <v>20450.360000000601</v>
      </c>
      <c r="K4400" s="29">
        <v>8344125.0100001702</v>
      </c>
      <c r="L4400" s="29">
        <v>199823</v>
      </c>
      <c r="M4400" s="67">
        <v>8543948.0100001693</v>
      </c>
    </row>
    <row r="4401" spans="1:13" x14ac:dyDescent="0.25">
      <c r="A4401" s="52">
        <v>4205175</v>
      </c>
      <c r="B4401" s="70" t="s">
        <v>1256</v>
      </c>
      <c r="C4401" s="69" t="s">
        <v>1047</v>
      </c>
      <c r="D4401" s="32">
        <v>203048</v>
      </c>
      <c r="E4401" s="31">
        <v>24916</v>
      </c>
      <c r="F4401" s="31">
        <v>178132</v>
      </c>
      <c r="G4401" s="31">
        <v>0</v>
      </c>
      <c r="H4401" s="31">
        <v>56293.670000005499</v>
      </c>
      <c r="I4401" s="31">
        <v>335107.03999998717</v>
      </c>
      <c r="J4401" s="68">
        <v>0</v>
      </c>
      <c r="K4401" s="29">
        <v>594448.70999999274</v>
      </c>
      <c r="L4401" s="29">
        <v>33304</v>
      </c>
      <c r="M4401" s="67">
        <v>627752.70999999274</v>
      </c>
    </row>
    <row r="4402" spans="1:13" x14ac:dyDescent="0.25">
      <c r="A4402" s="52">
        <v>4205191</v>
      </c>
      <c r="B4402" s="70" t="s">
        <v>1255</v>
      </c>
      <c r="C4402" s="69" t="s">
        <v>1047</v>
      </c>
      <c r="D4402" s="32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68">
        <v>0</v>
      </c>
      <c r="K4402" s="29">
        <v>0</v>
      </c>
      <c r="L4402" s="29">
        <v>0</v>
      </c>
      <c r="M4402" s="67">
        <v>0</v>
      </c>
    </row>
    <row r="4403" spans="1:13" x14ac:dyDescent="0.25">
      <c r="A4403" s="52">
        <v>4205209</v>
      </c>
      <c r="B4403" s="70" t="s">
        <v>1254</v>
      </c>
      <c r="C4403" s="69" t="s">
        <v>1047</v>
      </c>
      <c r="D4403" s="32">
        <v>8288697.1900003375</v>
      </c>
      <c r="E4403" s="31">
        <v>4135923.9200004367</v>
      </c>
      <c r="F4403" s="31">
        <v>2110833.3000000501</v>
      </c>
      <c r="G4403" s="31">
        <v>2041939.969999851</v>
      </c>
      <c r="H4403" s="31">
        <v>2319155.3400001652</v>
      </c>
      <c r="I4403" s="31">
        <v>1633577.6299999228</v>
      </c>
      <c r="J4403" s="68">
        <v>42265.3000000014</v>
      </c>
      <c r="K4403" s="29">
        <v>12283695.460000426</v>
      </c>
      <c r="L4403" s="29">
        <v>624812</v>
      </c>
      <c r="M4403" s="67">
        <v>12908507.460000426</v>
      </c>
    </row>
    <row r="4404" spans="1:13" x14ac:dyDescent="0.25">
      <c r="A4404" s="52">
        <v>4205308</v>
      </c>
      <c r="B4404" s="70" t="s">
        <v>1253</v>
      </c>
      <c r="C4404" s="69" t="s">
        <v>1047</v>
      </c>
      <c r="D4404" s="32">
        <v>15493305.789998848</v>
      </c>
      <c r="E4404" s="31">
        <v>6765245.01999903</v>
      </c>
      <c r="F4404" s="31">
        <v>1854568.6099999934</v>
      </c>
      <c r="G4404" s="31">
        <v>6873492.1599998241</v>
      </c>
      <c r="H4404" s="31">
        <v>5123236.7500004005</v>
      </c>
      <c r="I4404" s="31">
        <v>1438514.8599999098</v>
      </c>
      <c r="J4404" s="68">
        <v>74512.689999998503</v>
      </c>
      <c r="K4404" s="29">
        <v>22129570.089999154</v>
      </c>
      <c r="L4404" s="29">
        <v>1117854.75999999</v>
      </c>
      <c r="M4404" s="67">
        <v>23247424.849999145</v>
      </c>
    </row>
    <row r="4405" spans="1:13" x14ac:dyDescent="0.25">
      <c r="A4405" s="52">
        <v>4205357</v>
      </c>
      <c r="B4405" s="70" t="s">
        <v>1252</v>
      </c>
      <c r="C4405" s="69" t="s">
        <v>1047</v>
      </c>
      <c r="D4405" s="32">
        <v>2159268.3300000089</v>
      </c>
      <c r="E4405" s="31">
        <v>1792133.4499999899</v>
      </c>
      <c r="F4405" s="31">
        <v>220398.29000003799</v>
      </c>
      <c r="G4405" s="31">
        <v>146736.58999998099</v>
      </c>
      <c r="H4405" s="31">
        <v>577864.49000004726</v>
      </c>
      <c r="I4405" s="31">
        <v>274194.32999999973</v>
      </c>
      <c r="J4405" s="68">
        <v>18087.8099999968</v>
      </c>
      <c r="K4405" s="29">
        <v>3029414.9600000526</v>
      </c>
      <c r="L4405" s="29">
        <v>138283.509999998</v>
      </c>
      <c r="M4405" s="67">
        <v>3167698.4700000505</v>
      </c>
    </row>
    <row r="4406" spans="1:13" x14ac:dyDescent="0.25">
      <c r="A4406" s="52">
        <v>4205407</v>
      </c>
      <c r="B4406" s="70" t="s">
        <v>1251</v>
      </c>
      <c r="C4406" s="69" t="s">
        <v>1047</v>
      </c>
      <c r="D4406" s="32">
        <v>940889591.19998527</v>
      </c>
      <c r="E4406" s="31">
        <v>147848310.21000108</v>
      </c>
      <c r="F4406" s="31">
        <v>208281424.23998699</v>
      </c>
      <c r="G4406" s="31">
        <v>584759856.74999714</v>
      </c>
      <c r="H4406" s="31">
        <v>235465156.65000904</v>
      </c>
      <c r="I4406" s="31">
        <v>107362555.17000017</v>
      </c>
      <c r="J4406" s="68">
        <v>2722128.9499995201</v>
      </c>
      <c r="K4406" s="29">
        <v>1286439431.9699938</v>
      </c>
      <c r="L4406" s="29">
        <v>29900555.850002225</v>
      </c>
      <c r="M4406" s="67">
        <v>1316339987.8199961</v>
      </c>
    </row>
    <row r="4407" spans="1:13" x14ac:dyDescent="0.25">
      <c r="A4407" s="52">
        <v>4205431</v>
      </c>
      <c r="B4407" s="70" t="s">
        <v>1250</v>
      </c>
      <c r="C4407" s="69" t="s">
        <v>1047</v>
      </c>
      <c r="D4407" s="32">
        <v>2002989.5699999789</v>
      </c>
      <c r="E4407" s="31">
        <v>1411405.04999995</v>
      </c>
      <c r="F4407" s="31">
        <v>272626.14000005601</v>
      </c>
      <c r="G4407" s="31">
        <v>318958.379999973</v>
      </c>
      <c r="H4407" s="31">
        <v>429403.50999998109</v>
      </c>
      <c r="I4407" s="31">
        <v>304990.45000001061</v>
      </c>
      <c r="J4407" s="68">
        <v>1544.2400000002201</v>
      </c>
      <c r="K4407" s="29">
        <v>2738927.7699999707</v>
      </c>
      <c r="L4407" s="29">
        <v>168907.29999999699</v>
      </c>
      <c r="M4407" s="67">
        <v>2907835.0699999677</v>
      </c>
    </row>
    <row r="4408" spans="1:13" x14ac:dyDescent="0.25">
      <c r="A4408" s="52">
        <v>4205456</v>
      </c>
      <c r="B4408" s="70" t="s">
        <v>1249</v>
      </c>
      <c r="C4408" s="69" t="s">
        <v>1047</v>
      </c>
      <c r="D4408" s="32">
        <v>31028030.219998933</v>
      </c>
      <c r="E4408" s="31">
        <v>8648755.6999987885</v>
      </c>
      <c r="F4408" s="31">
        <v>7000641.939999206</v>
      </c>
      <c r="G4408" s="31">
        <v>15378632.580000939</v>
      </c>
      <c r="H4408" s="31">
        <v>9906409.6500002407</v>
      </c>
      <c r="I4408" s="31">
        <v>7713006.6200005058</v>
      </c>
      <c r="J4408" s="68">
        <v>242120.49000002301</v>
      </c>
      <c r="K4408" s="29">
        <v>48889566.979999699</v>
      </c>
      <c r="L4408" s="29">
        <v>1444837.0400000142</v>
      </c>
      <c r="M4408" s="67">
        <v>50334404.019999713</v>
      </c>
    </row>
    <row r="4409" spans="1:13" x14ac:dyDescent="0.25">
      <c r="A4409" s="52">
        <v>4205506</v>
      </c>
      <c r="B4409" s="70" t="s">
        <v>1248</v>
      </c>
      <c r="C4409" s="69" t="s">
        <v>1047</v>
      </c>
      <c r="D4409" s="32">
        <v>57408837.389998071</v>
      </c>
      <c r="E4409" s="31">
        <v>13108128.970000111</v>
      </c>
      <c r="F4409" s="31">
        <v>16354865.060000002</v>
      </c>
      <c r="G4409" s="31">
        <v>27945843.359997958</v>
      </c>
      <c r="H4409" s="31">
        <v>17679115.050000284</v>
      </c>
      <c r="I4409" s="31">
        <v>25562602.550000176</v>
      </c>
      <c r="J4409" s="68">
        <v>341369.11000004999</v>
      </c>
      <c r="K4409" s="29">
        <v>100991924.09999858</v>
      </c>
      <c r="L4409" s="29">
        <v>7085381.2699995236</v>
      </c>
      <c r="M4409" s="67">
        <v>108077305.3699981</v>
      </c>
    </row>
    <row r="4410" spans="1:13" x14ac:dyDescent="0.25">
      <c r="A4410" s="52">
        <v>4205555</v>
      </c>
      <c r="B4410" s="70" t="s">
        <v>1247</v>
      </c>
      <c r="C4410" s="69" t="s">
        <v>1047</v>
      </c>
      <c r="D4410" s="32">
        <v>1239519.4599999185</v>
      </c>
      <c r="E4410" s="31">
        <v>817569.529999975</v>
      </c>
      <c r="F4410" s="31">
        <v>308006.49999995151</v>
      </c>
      <c r="G4410" s="31">
        <v>113943.429999992</v>
      </c>
      <c r="H4410" s="31">
        <v>415078.38999998168</v>
      </c>
      <c r="I4410" s="31">
        <v>109908.92000000113</v>
      </c>
      <c r="J4410" s="68">
        <v>4683.0200000004797</v>
      </c>
      <c r="K4410" s="29">
        <v>1769189.7899999018</v>
      </c>
      <c r="L4410" s="29">
        <v>263536</v>
      </c>
      <c r="M4410" s="67">
        <v>2032725.7899999018</v>
      </c>
    </row>
    <row r="4411" spans="1:13" x14ac:dyDescent="0.25">
      <c r="A4411" s="52">
        <v>4205605</v>
      </c>
      <c r="B4411" s="70" t="s">
        <v>1246</v>
      </c>
      <c r="C4411" s="69" t="s">
        <v>1047</v>
      </c>
      <c r="D4411" s="32">
        <v>5833740.3500000509</v>
      </c>
      <c r="E4411" s="31">
        <v>4122128.17000008</v>
      </c>
      <c r="F4411" s="31">
        <v>895108.03999994334</v>
      </c>
      <c r="G4411" s="31">
        <v>816504.14000002795</v>
      </c>
      <c r="H4411" s="31">
        <v>1920981.2299999581</v>
      </c>
      <c r="I4411" s="31">
        <v>533670.51000002306</v>
      </c>
      <c r="J4411" s="68">
        <v>31841.469999997898</v>
      </c>
      <c r="K4411" s="29">
        <v>8320233.5600000303</v>
      </c>
      <c r="L4411" s="29">
        <v>513459.80000007199</v>
      </c>
      <c r="M4411" s="67">
        <v>8833693.3600001018</v>
      </c>
    </row>
    <row r="4412" spans="1:13" x14ac:dyDescent="0.25">
      <c r="A4412" s="52">
        <v>4205704</v>
      </c>
      <c r="B4412" s="70" t="s">
        <v>1245</v>
      </c>
      <c r="C4412" s="69" t="s">
        <v>1047</v>
      </c>
      <c r="D4412" s="32">
        <v>21909289.170001693</v>
      </c>
      <c r="E4412" s="31">
        <v>7642357.6800011704</v>
      </c>
      <c r="F4412" s="31">
        <v>5548445.2300003879</v>
      </c>
      <c r="G4412" s="31">
        <v>8718486.2600001357</v>
      </c>
      <c r="H4412" s="31">
        <v>7490366.7000000589</v>
      </c>
      <c r="I4412" s="31">
        <v>1563068.17000003</v>
      </c>
      <c r="J4412" s="68">
        <v>83816.989999998405</v>
      </c>
      <c r="K4412" s="29">
        <v>31046541.030001782</v>
      </c>
      <c r="L4412" s="29">
        <v>955691.55999999912</v>
      </c>
      <c r="M4412" s="67">
        <v>32002232.590001781</v>
      </c>
    </row>
    <row r="4413" spans="1:13" x14ac:dyDescent="0.25">
      <c r="A4413" s="52">
        <v>4205803</v>
      </c>
      <c r="B4413" s="70" t="s">
        <v>1244</v>
      </c>
      <c r="C4413" s="69" t="s">
        <v>1047</v>
      </c>
      <c r="D4413" s="32">
        <v>9028957.2200010382</v>
      </c>
      <c r="E4413" s="31">
        <v>4436239.5400008596</v>
      </c>
      <c r="F4413" s="31">
        <v>1706569.2499999451</v>
      </c>
      <c r="G4413" s="31">
        <v>2886148.4300002339</v>
      </c>
      <c r="H4413" s="31">
        <v>4410952.3799999217</v>
      </c>
      <c r="I4413" s="31">
        <v>1465708.7099999639</v>
      </c>
      <c r="J4413" s="68">
        <v>86260.269999998607</v>
      </c>
      <c r="K4413" s="29">
        <v>14991878.58000092</v>
      </c>
      <c r="L4413" s="29">
        <v>2232815.1200000662</v>
      </c>
      <c r="M4413" s="67">
        <v>17224693.700000986</v>
      </c>
    </row>
    <row r="4414" spans="1:13" x14ac:dyDescent="0.25">
      <c r="A4414" s="52">
        <v>4205902</v>
      </c>
      <c r="B4414" s="70" t="s">
        <v>1243</v>
      </c>
      <c r="C4414" s="69" t="s">
        <v>1047</v>
      </c>
      <c r="D4414" s="32">
        <v>96777035.270002514</v>
      </c>
      <c r="E4414" s="31">
        <v>19791088.55000037</v>
      </c>
      <c r="F4414" s="31">
        <v>14968121.619999668</v>
      </c>
      <c r="G4414" s="31">
        <v>62017825.100002483</v>
      </c>
      <c r="H4414" s="31">
        <v>27458761.000004061</v>
      </c>
      <c r="I4414" s="31">
        <v>18351233.100001637</v>
      </c>
      <c r="J4414" s="68">
        <v>406777.88000001298</v>
      </c>
      <c r="K4414" s="29">
        <v>142993807.25000823</v>
      </c>
      <c r="L4414" s="29">
        <v>3415097.1500004833</v>
      </c>
      <c r="M4414" s="67">
        <v>146408904.40000871</v>
      </c>
    </row>
    <row r="4415" spans="1:13" x14ac:dyDescent="0.25">
      <c r="A4415" s="52">
        <v>4206009</v>
      </c>
      <c r="B4415" s="70" t="s">
        <v>1242</v>
      </c>
      <c r="C4415" s="69" t="s">
        <v>1047</v>
      </c>
      <c r="D4415" s="32">
        <v>10231900.560000235</v>
      </c>
      <c r="E4415" s="31">
        <v>2600536.5599998799</v>
      </c>
      <c r="F4415" s="31">
        <v>2275323.6499998937</v>
      </c>
      <c r="G4415" s="31">
        <v>5356040.3500004616</v>
      </c>
      <c r="H4415" s="31">
        <v>4382785.1899999687</v>
      </c>
      <c r="I4415" s="31">
        <v>689427.68999996618</v>
      </c>
      <c r="J4415" s="68">
        <v>37005.879999999001</v>
      </c>
      <c r="K4415" s="29">
        <v>15341119.32000017</v>
      </c>
      <c r="L4415" s="29">
        <v>788157</v>
      </c>
      <c r="M4415" s="67">
        <v>16129276.32000017</v>
      </c>
    </row>
    <row r="4416" spans="1:13" x14ac:dyDescent="0.25">
      <c r="A4416" s="52">
        <v>4206108</v>
      </c>
      <c r="B4416" s="70" t="s">
        <v>1241</v>
      </c>
      <c r="C4416" s="69" t="s">
        <v>1047</v>
      </c>
      <c r="D4416" s="32">
        <v>9894646.0799999628</v>
      </c>
      <c r="E4416" s="31">
        <v>5461192.1799996803</v>
      </c>
      <c r="F4416" s="31">
        <v>2213793.0900000669</v>
      </c>
      <c r="G4416" s="31">
        <v>2219660.8100002161</v>
      </c>
      <c r="H4416" s="31">
        <v>2623507.5500005139</v>
      </c>
      <c r="I4416" s="31">
        <v>903511.15999998176</v>
      </c>
      <c r="J4416" s="68">
        <v>55599.580000004702</v>
      </c>
      <c r="K4416" s="29">
        <v>13477264.370000461</v>
      </c>
      <c r="L4416" s="29">
        <v>316389</v>
      </c>
      <c r="M4416" s="67">
        <v>13793653.370000461</v>
      </c>
    </row>
    <row r="4417" spans="1:13" x14ac:dyDescent="0.25">
      <c r="A4417" s="52">
        <v>4206207</v>
      </c>
      <c r="B4417" s="70" t="s">
        <v>1240</v>
      </c>
      <c r="C4417" s="69" t="s">
        <v>1047</v>
      </c>
      <c r="D4417" s="32">
        <v>15808499.14999992</v>
      </c>
      <c r="E4417" s="31">
        <v>5854462.1100003608</v>
      </c>
      <c r="F4417" s="31">
        <v>4854990.9399997741</v>
      </c>
      <c r="G4417" s="31">
        <v>5099046.0999997854</v>
      </c>
      <c r="H4417" s="31">
        <v>5014541.560000469</v>
      </c>
      <c r="I4417" s="31">
        <v>3430805.3099999661</v>
      </c>
      <c r="J4417" s="68">
        <v>26760.730000002801</v>
      </c>
      <c r="K4417" s="29">
        <v>24280606.750000358</v>
      </c>
      <c r="L4417" s="29">
        <v>643636</v>
      </c>
      <c r="M4417" s="67">
        <v>24924242.750000358</v>
      </c>
    </row>
    <row r="4418" spans="1:13" x14ac:dyDescent="0.25">
      <c r="A4418" s="52">
        <v>4206306</v>
      </c>
      <c r="B4418" s="70" t="s">
        <v>1239</v>
      </c>
      <c r="C4418" s="69" t="s">
        <v>1047</v>
      </c>
      <c r="D4418" s="32">
        <v>37697083.980000518</v>
      </c>
      <c r="E4418" s="31">
        <v>6178234.0000008903</v>
      </c>
      <c r="F4418" s="31">
        <v>7959595.5800002087</v>
      </c>
      <c r="G4418" s="31">
        <v>23559254.399999421</v>
      </c>
      <c r="H4418" s="31">
        <v>7732142.930000674</v>
      </c>
      <c r="I4418" s="31">
        <v>6489549.3099997882</v>
      </c>
      <c r="J4418" s="68">
        <v>141916.82999999099</v>
      </c>
      <c r="K4418" s="29">
        <v>52060693.050000966</v>
      </c>
      <c r="L4418" s="29">
        <v>1187988.849999934</v>
      </c>
      <c r="M4418" s="67">
        <v>53248681.9000009</v>
      </c>
    </row>
    <row r="4419" spans="1:13" x14ac:dyDescent="0.25">
      <c r="A4419" s="52">
        <v>4206405</v>
      </c>
      <c r="B4419" s="70" t="s">
        <v>1238</v>
      </c>
      <c r="C4419" s="69" t="s">
        <v>1047</v>
      </c>
      <c r="D4419" s="32">
        <v>21558785.369999938</v>
      </c>
      <c r="E4419" s="31">
        <v>14258878.3199996</v>
      </c>
      <c r="F4419" s="31">
        <v>2520886.7100000693</v>
      </c>
      <c r="G4419" s="31">
        <v>4779020.3400002662</v>
      </c>
      <c r="H4419" s="31">
        <v>5534514.3799996395</v>
      </c>
      <c r="I4419" s="31">
        <v>2245736.6500000586</v>
      </c>
      <c r="J4419" s="68">
        <v>95170.249999996304</v>
      </c>
      <c r="K4419" s="29">
        <v>29434206.64999963</v>
      </c>
      <c r="L4419" s="29">
        <v>754698.67000001704</v>
      </c>
      <c r="M4419" s="67">
        <v>30188905.319999646</v>
      </c>
    </row>
    <row r="4420" spans="1:13" x14ac:dyDescent="0.25">
      <c r="A4420" s="52">
        <v>4206504</v>
      </c>
      <c r="B4420" s="70" t="s">
        <v>1237</v>
      </c>
      <c r="C4420" s="69" t="s">
        <v>1047</v>
      </c>
      <c r="D4420" s="32">
        <v>49227429.900002971</v>
      </c>
      <c r="E4420" s="31">
        <v>14077060.070000103</v>
      </c>
      <c r="F4420" s="31">
        <v>4789191.6199996052</v>
      </c>
      <c r="G4420" s="31">
        <v>30361178.210003261</v>
      </c>
      <c r="H4420" s="31">
        <v>16231350.840001294</v>
      </c>
      <c r="I4420" s="31">
        <v>8634019.4300004542</v>
      </c>
      <c r="J4420" s="68">
        <v>410753.08000002097</v>
      </c>
      <c r="K4420" s="29">
        <v>74503553.250004753</v>
      </c>
      <c r="L4420" s="29">
        <v>1702572.2899999321</v>
      </c>
      <c r="M4420" s="67">
        <v>76206125.540004686</v>
      </c>
    </row>
    <row r="4421" spans="1:13" x14ac:dyDescent="0.25">
      <c r="A4421" s="52">
        <v>4206603</v>
      </c>
      <c r="B4421" s="70" t="s">
        <v>1236</v>
      </c>
      <c r="C4421" s="69" t="s">
        <v>1047</v>
      </c>
      <c r="D4421" s="32">
        <v>9079377.3899999727</v>
      </c>
      <c r="E4421" s="31">
        <v>5302617.1499998476</v>
      </c>
      <c r="F4421" s="31">
        <v>1488679.9300001352</v>
      </c>
      <c r="G4421" s="31">
        <v>2288080.3099999893</v>
      </c>
      <c r="H4421" s="31">
        <v>2952500.9500002954</v>
      </c>
      <c r="I4421" s="31">
        <v>882022.54000007187</v>
      </c>
      <c r="J4421" s="68">
        <v>38353.7200000007</v>
      </c>
      <c r="K4421" s="29">
        <v>12952254.60000034</v>
      </c>
      <c r="L4421" s="29">
        <v>563254.46000007505</v>
      </c>
      <c r="M4421" s="67">
        <v>13515509.060000416</v>
      </c>
    </row>
    <row r="4422" spans="1:13" x14ac:dyDescent="0.25">
      <c r="A4422" s="52">
        <v>4206652</v>
      </c>
      <c r="B4422" s="70" t="s">
        <v>1235</v>
      </c>
      <c r="C4422" s="69" t="s">
        <v>1047</v>
      </c>
      <c r="D4422" s="32">
        <v>2209225.7600002578</v>
      </c>
      <c r="E4422" s="31">
        <v>1424009.4100001401</v>
      </c>
      <c r="F4422" s="31">
        <v>602778.46000013151</v>
      </c>
      <c r="G4422" s="31">
        <v>182437.88999998599</v>
      </c>
      <c r="H4422" s="31">
        <v>506766.60999992501</v>
      </c>
      <c r="I4422" s="31">
        <v>1038082.269999967</v>
      </c>
      <c r="J4422" s="68">
        <v>11121.3699999992</v>
      </c>
      <c r="K4422" s="29">
        <v>3765196.0100001488</v>
      </c>
      <c r="L4422" s="29">
        <v>270774.93000000704</v>
      </c>
      <c r="M4422" s="67">
        <v>4035970.9400001559</v>
      </c>
    </row>
    <row r="4423" spans="1:13" x14ac:dyDescent="0.25">
      <c r="A4423" s="52">
        <v>4206702</v>
      </c>
      <c r="B4423" s="70" t="s">
        <v>1234</v>
      </c>
      <c r="C4423" s="69" t="s">
        <v>1047</v>
      </c>
      <c r="D4423" s="32">
        <v>31507874.16999862</v>
      </c>
      <c r="E4423" s="31">
        <v>8747113.3500000387</v>
      </c>
      <c r="F4423" s="31">
        <v>9963393.3499995898</v>
      </c>
      <c r="G4423" s="31">
        <v>12797367.469998989</v>
      </c>
      <c r="H4423" s="31">
        <v>8657343.4200010765</v>
      </c>
      <c r="I4423" s="31">
        <v>8313623.7599992026</v>
      </c>
      <c r="J4423" s="68">
        <v>127930.230000011</v>
      </c>
      <c r="K4423" s="29">
        <v>48606771.57999891</v>
      </c>
      <c r="L4423" s="29">
        <v>2334969.5400002711</v>
      </c>
      <c r="M4423" s="67">
        <v>50941741.119999185</v>
      </c>
    </row>
    <row r="4424" spans="1:13" x14ac:dyDescent="0.25">
      <c r="A4424" s="52">
        <v>4206751</v>
      </c>
      <c r="B4424" s="70" t="s">
        <v>1233</v>
      </c>
      <c r="C4424" s="69" t="s">
        <v>1047</v>
      </c>
      <c r="D4424" s="32">
        <v>1134411</v>
      </c>
      <c r="E4424" s="31">
        <v>676786</v>
      </c>
      <c r="F4424" s="31">
        <v>402208</v>
      </c>
      <c r="G4424" s="31">
        <v>55417</v>
      </c>
      <c r="H4424" s="31">
        <v>222536</v>
      </c>
      <c r="I4424" s="31">
        <v>324021.9999999564</v>
      </c>
      <c r="J4424" s="68">
        <v>12041.1500000008</v>
      </c>
      <c r="K4424" s="29">
        <v>1693010.1499999573</v>
      </c>
      <c r="L4424" s="29">
        <v>109324</v>
      </c>
      <c r="M4424" s="67">
        <v>1802334.1499999573</v>
      </c>
    </row>
    <row r="4425" spans="1:13" x14ac:dyDescent="0.25">
      <c r="A4425" s="52">
        <v>4206801</v>
      </c>
      <c r="B4425" s="70" t="s">
        <v>1232</v>
      </c>
      <c r="C4425" s="69" t="s">
        <v>1047</v>
      </c>
      <c r="D4425" s="32">
        <v>8250927.7499999376</v>
      </c>
      <c r="E4425" s="31">
        <v>4525021.09999971</v>
      </c>
      <c r="F4425" s="31">
        <v>1849410.1200002201</v>
      </c>
      <c r="G4425" s="31">
        <v>1876496.5300000077</v>
      </c>
      <c r="H4425" s="31">
        <v>2040217.1399999599</v>
      </c>
      <c r="I4425" s="31">
        <v>1370135.450000036</v>
      </c>
      <c r="J4425" s="68">
        <v>27273.100000001501</v>
      </c>
      <c r="K4425" s="29">
        <v>11688553.439999936</v>
      </c>
      <c r="L4425" s="29">
        <v>300460</v>
      </c>
      <c r="M4425" s="67">
        <v>11989013.439999936</v>
      </c>
    </row>
    <row r="4426" spans="1:13" x14ac:dyDescent="0.25">
      <c r="A4426" s="52">
        <v>4206900</v>
      </c>
      <c r="B4426" s="70" t="s">
        <v>1231</v>
      </c>
      <c r="C4426" s="69" t="s">
        <v>1047</v>
      </c>
      <c r="D4426" s="32">
        <v>40260763.000001639</v>
      </c>
      <c r="E4426" s="31">
        <v>11244878.180000588</v>
      </c>
      <c r="F4426" s="31">
        <v>4833334.5500000194</v>
      </c>
      <c r="G4426" s="31">
        <v>24182550.270001031</v>
      </c>
      <c r="H4426" s="31">
        <v>12306553.660001792</v>
      </c>
      <c r="I4426" s="31">
        <v>4491686.4200003212</v>
      </c>
      <c r="J4426" s="68">
        <v>101947.679999992</v>
      </c>
      <c r="K4426" s="29">
        <v>57160950.760003746</v>
      </c>
      <c r="L4426" s="29">
        <v>1322417.4100001561</v>
      </c>
      <c r="M4426" s="67">
        <v>58483368.170003898</v>
      </c>
    </row>
    <row r="4427" spans="1:13" x14ac:dyDescent="0.25">
      <c r="A4427" s="52">
        <v>4207007</v>
      </c>
      <c r="B4427" s="70" t="s">
        <v>1230</v>
      </c>
      <c r="C4427" s="69" t="s">
        <v>1047</v>
      </c>
      <c r="D4427" s="32">
        <v>74489787.609999165</v>
      </c>
      <c r="E4427" s="31">
        <v>22599850.11999964</v>
      </c>
      <c r="F4427" s="31">
        <v>18188148.660000414</v>
      </c>
      <c r="G4427" s="31">
        <v>33701788.829999112</v>
      </c>
      <c r="H4427" s="31">
        <v>27837750.619998761</v>
      </c>
      <c r="I4427" s="31">
        <v>15570714.310000177</v>
      </c>
      <c r="J4427" s="68">
        <v>473106.81999997998</v>
      </c>
      <c r="K4427" s="29">
        <v>118371359.35999809</v>
      </c>
      <c r="L4427" s="29">
        <v>4248842.3900004597</v>
      </c>
      <c r="M4427" s="67">
        <v>122620201.74999855</v>
      </c>
    </row>
    <row r="4428" spans="1:13" x14ac:dyDescent="0.25">
      <c r="A4428" s="52">
        <v>4207106</v>
      </c>
      <c r="B4428" s="70" t="s">
        <v>1229</v>
      </c>
      <c r="C4428" s="69" t="s">
        <v>1047</v>
      </c>
      <c r="D4428" s="32">
        <v>14807502.549999418</v>
      </c>
      <c r="E4428" s="31">
        <v>4566640.6699998397</v>
      </c>
      <c r="F4428" s="31">
        <v>2748529.3299999558</v>
      </c>
      <c r="G4428" s="31">
        <v>7492332.5499996226</v>
      </c>
      <c r="H4428" s="31">
        <v>5109323.520000305</v>
      </c>
      <c r="I4428" s="31">
        <v>2133220.6999998144</v>
      </c>
      <c r="J4428" s="68">
        <v>58413.9299999992</v>
      </c>
      <c r="K4428" s="29">
        <v>22108460.699999537</v>
      </c>
      <c r="L4428" s="29">
        <v>1104094.1800000072</v>
      </c>
      <c r="M4428" s="67">
        <v>23212554.879999544</v>
      </c>
    </row>
    <row r="4429" spans="1:13" x14ac:dyDescent="0.25">
      <c r="A4429" s="52">
        <v>4207205</v>
      </c>
      <c r="B4429" s="70" t="s">
        <v>1228</v>
      </c>
      <c r="C4429" s="69" t="s">
        <v>1047</v>
      </c>
      <c r="D4429" s="32">
        <v>18183558.499999702</v>
      </c>
      <c r="E4429" s="31">
        <v>10509701.099999877</v>
      </c>
      <c r="F4429" s="31">
        <v>5225848.4000001</v>
      </c>
      <c r="G4429" s="31">
        <v>2448008.9999997229</v>
      </c>
      <c r="H4429" s="31">
        <v>6435045.8199998224</v>
      </c>
      <c r="I4429" s="31">
        <v>1732174.7499999052</v>
      </c>
      <c r="J4429" s="68">
        <v>36081.059999999597</v>
      </c>
      <c r="K4429" s="29">
        <v>26386860.129999429</v>
      </c>
      <c r="L4429" s="29">
        <v>903875.59999999776</v>
      </c>
      <c r="M4429" s="67">
        <v>27290735.729999427</v>
      </c>
    </row>
    <row r="4430" spans="1:13" x14ac:dyDescent="0.25">
      <c r="A4430" s="52">
        <v>4207304</v>
      </c>
      <c r="B4430" s="70" t="s">
        <v>1227</v>
      </c>
      <c r="C4430" s="69" t="s">
        <v>1047</v>
      </c>
      <c r="D4430" s="32">
        <v>100016857.22999974</v>
      </c>
      <c r="E4430" s="31">
        <v>19130085.399999794</v>
      </c>
      <c r="F4430" s="31">
        <v>28454317.459997736</v>
      </c>
      <c r="G4430" s="31">
        <v>52432454.37000221</v>
      </c>
      <c r="H4430" s="31">
        <v>34419840.959996514</v>
      </c>
      <c r="I4430" s="31">
        <v>10510602.270000009</v>
      </c>
      <c r="J4430" s="68">
        <v>284325.34000001801</v>
      </c>
      <c r="K4430" s="29">
        <v>145231625.79999626</v>
      </c>
      <c r="L4430" s="29">
        <v>3754949.5399992513</v>
      </c>
      <c r="M4430" s="67">
        <v>148986575.3399955</v>
      </c>
    </row>
    <row r="4431" spans="1:13" x14ac:dyDescent="0.25">
      <c r="A4431" s="52">
        <v>4207403</v>
      </c>
      <c r="B4431" s="70" t="s">
        <v>1226</v>
      </c>
      <c r="C4431" s="69" t="s">
        <v>1047</v>
      </c>
      <c r="D4431" s="32">
        <v>6980366.4599999283</v>
      </c>
      <c r="E4431" s="31">
        <v>5157728.0300000655</v>
      </c>
      <c r="F4431" s="31">
        <v>595801.7799999452</v>
      </c>
      <c r="G4431" s="31">
        <v>1226836.649999918</v>
      </c>
      <c r="H4431" s="31">
        <v>2456927.0999999098</v>
      </c>
      <c r="I4431" s="31">
        <v>563453.21999997762</v>
      </c>
      <c r="J4431" s="68">
        <v>56687.730000005096</v>
      </c>
      <c r="K4431" s="29">
        <v>10057434.509999821</v>
      </c>
      <c r="L4431" s="29">
        <v>343900</v>
      </c>
      <c r="M4431" s="67">
        <v>10401334.509999821</v>
      </c>
    </row>
    <row r="4432" spans="1:13" x14ac:dyDescent="0.25">
      <c r="A4432" s="52">
        <v>4207502</v>
      </c>
      <c r="B4432" s="70" t="s">
        <v>1225</v>
      </c>
      <c r="C4432" s="69" t="s">
        <v>1047</v>
      </c>
      <c r="D4432" s="32">
        <v>96664289.189995602</v>
      </c>
      <c r="E4432" s="31">
        <v>19424708.220003098</v>
      </c>
      <c r="F4432" s="31">
        <v>14580027.000000831</v>
      </c>
      <c r="G4432" s="31">
        <v>62659553.969991669</v>
      </c>
      <c r="H4432" s="31">
        <v>29394001.650001671</v>
      </c>
      <c r="I4432" s="31">
        <v>25814478.330001082</v>
      </c>
      <c r="J4432" s="68">
        <v>611991.82999992406</v>
      </c>
      <c r="K4432" s="29">
        <v>152484760.99999827</v>
      </c>
      <c r="L4432" s="29">
        <v>3628942.5699998038</v>
      </c>
      <c r="M4432" s="67">
        <v>156113703.56999809</v>
      </c>
    </row>
    <row r="4433" spans="1:13" x14ac:dyDescent="0.25">
      <c r="A4433" s="52">
        <v>4207577</v>
      </c>
      <c r="B4433" s="70" t="s">
        <v>1224</v>
      </c>
      <c r="C4433" s="69" t="s">
        <v>1047</v>
      </c>
      <c r="D4433" s="32">
        <v>1153369.499999926</v>
      </c>
      <c r="E4433" s="31">
        <v>522405.87999993598</v>
      </c>
      <c r="F4433" s="31">
        <v>425016</v>
      </c>
      <c r="G4433" s="31">
        <v>205947.61999999001</v>
      </c>
      <c r="H4433" s="31">
        <v>231889.59000002925</v>
      </c>
      <c r="I4433" s="31">
        <v>715368.31999998295</v>
      </c>
      <c r="J4433" s="68">
        <v>5463.2999999998101</v>
      </c>
      <c r="K4433" s="29">
        <v>2106090.709999938</v>
      </c>
      <c r="L4433" s="29">
        <v>134519.200000018</v>
      </c>
      <c r="M4433" s="67">
        <v>2240609.9099999559</v>
      </c>
    </row>
    <row r="4434" spans="1:13" x14ac:dyDescent="0.25">
      <c r="A4434" s="52">
        <v>4207601</v>
      </c>
      <c r="B4434" s="70" t="s">
        <v>1223</v>
      </c>
      <c r="C4434" s="69" t="s">
        <v>1047</v>
      </c>
      <c r="D4434" s="32">
        <v>7915430.3800004032</v>
      </c>
      <c r="E4434" s="31">
        <v>5497433.7900003297</v>
      </c>
      <c r="F4434" s="31">
        <v>773611.7499999943</v>
      </c>
      <c r="G4434" s="31">
        <v>1644384.840000079</v>
      </c>
      <c r="H4434" s="31">
        <v>2259979.100000001</v>
      </c>
      <c r="I4434" s="31">
        <v>1464714.6700000311</v>
      </c>
      <c r="J4434" s="68">
        <v>42799.029999991901</v>
      </c>
      <c r="K4434" s="29">
        <v>11682923.180000428</v>
      </c>
      <c r="L4434" s="29">
        <v>393132</v>
      </c>
      <c r="M4434" s="67">
        <v>12076055.180000428</v>
      </c>
    </row>
    <row r="4435" spans="1:13" x14ac:dyDescent="0.25">
      <c r="A4435" s="52">
        <v>4207650</v>
      </c>
      <c r="B4435" s="70" t="s">
        <v>1222</v>
      </c>
      <c r="C4435" s="69" t="s">
        <v>1047</v>
      </c>
      <c r="D4435" s="32">
        <v>16640168.349999696</v>
      </c>
      <c r="E4435" s="31">
        <v>10569892.169999924</v>
      </c>
      <c r="F4435" s="31">
        <v>1839274.2300000165</v>
      </c>
      <c r="G4435" s="31">
        <v>4231001.9499997552</v>
      </c>
      <c r="H4435" s="31">
        <v>4196851.5499999486</v>
      </c>
      <c r="I4435" s="31">
        <v>1576240.3399998248</v>
      </c>
      <c r="J4435" s="68">
        <v>126217.430000015</v>
      </c>
      <c r="K4435" s="29">
        <v>22539477.669999484</v>
      </c>
      <c r="L4435" s="29">
        <v>519106.29999999702</v>
      </c>
      <c r="M4435" s="67">
        <v>23058583.969999481</v>
      </c>
    </row>
    <row r="4436" spans="1:13" x14ac:dyDescent="0.25">
      <c r="A4436" s="52">
        <v>4207684</v>
      </c>
      <c r="B4436" s="70" t="s">
        <v>1221</v>
      </c>
      <c r="C4436" s="69" t="s">
        <v>1047</v>
      </c>
      <c r="D4436" s="32">
        <v>2850352.9600002142</v>
      </c>
      <c r="E4436" s="31">
        <v>1899168.3900000704</v>
      </c>
      <c r="F4436" s="31">
        <v>712821.88000009349</v>
      </c>
      <c r="G4436" s="31">
        <v>238362.69000005</v>
      </c>
      <c r="H4436" s="31">
        <v>1145660.0400001113</v>
      </c>
      <c r="I4436" s="31">
        <v>711263.25000000279</v>
      </c>
      <c r="J4436" s="68">
        <v>97919.009999996095</v>
      </c>
      <c r="K4436" s="29">
        <v>4805195.2600003239</v>
      </c>
      <c r="L4436" s="29">
        <v>556031.15999999596</v>
      </c>
      <c r="M4436" s="67">
        <v>5361226.4200003203</v>
      </c>
    </row>
    <row r="4437" spans="1:13" x14ac:dyDescent="0.25">
      <c r="A4437" s="52">
        <v>4207700</v>
      </c>
      <c r="B4437" s="70" t="s">
        <v>1220</v>
      </c>
      <c r="C4437" s="69" t="s">
        <v>1047</v>
      </c>
      <c r="D4437" s="32">
        <v>14290728.269999508</v>
      </c>
      <c r="E4437" s="31">
        <v>9048452.1699996702</v>
      </c>
      <c r="F4437" s="31">
        <v>1517355.7899999137</v>
      </c>
      <c r="G4437" s="31">
        <v>3724920.3099999237</v>
      </c>
      <c r="H4437" s="31">
        <v>3565204.6900002491</v>
      </c>
      <c r="I4437" s="31">
        <v>1103594.2599999909</v>
      </c>
      <c r="J4437" s="68">
        <v>64651.990000005797</v>
      </c>
      <c r="K4437" s="29">
        <v>19024179.209999751</v>
      </c>
      <c r="L4437" s="29">
        <v>801462.75</v>
      </c>
      <c r="M4437" s="67">
        <v>19825641.959999751</v>
      </c>
    </row>
    <row r="4438" spans="1:13" x14ac:dyDescent="0.25">
      <c r="A4438" s="52">
        <v>4207759</v>
      </c>
      <c r="B4438" s="70" t="s">
        <v>1219</v>
      </c>
      <c r="C4438" s="69" t="s">
        <v>1047</v>
      </c>
      <c r="D4438" s="32">
        <v>7417965.389999602</v>
      </c>
      <c r="E4438" s="31">
        <v>5761419.2099996489</v>
      </c>
      <c r="F4438" s="31">
        <v>833992.72000006575</v>
      </c>
      <c r="G4438" s="31">
        <v>822553.45999988704</v>
      </c>
      <c r="H4438" s="31">
        <v>1752036.7999999051</v>
      </c>
      <c r="I4438" s="31">
        <v>565513.05000001483</v>
      </c>
      <c r="J4438" s="68">
        <v>34003.4299999988</v>
      </c>
      <c r="K4438" s="29">
        <v>9769518.6699995231</v>
      </c>
      <c r="L4438" s="29">
        <v>310595.25999999</v>
      </c>
      <c r="M4438" s="67">
        <v>10080113.929999514</v>
      </c>
    </row>
    <row r="4439" spans="1:13" x14ac:dyDescent="0.25">
      <c r="A4439" s="52">
        <v>4207809</v>
      </c>
      <c r="B4439" s="70" t="s">
        <v>1218</v>
      </c>
      <c r="C4439" s="69" t="s">
        <v>1047</v>
      </c>
      <c r="D4439" s="32">
        <v>12200607.360000521</v>
      </c>
      <c r="E4439" s="31">
        <v>5944115.2900007097</v>
      </c>
      <c r="F4439" s="31">
        <v>1567935.6600000199</v>
      </c>
      <c r="G4439" s="31">
        <v>4688556.4099997925</v>
      </c>
      <c r="H4439" s="31">
        <v>3510856.2600003253</v>
      </c>
      <c r="I4439" s="31">
        <v>1424554.3299999782</v>
      </c>
      <c r="J4439" s="68">
        <v>67739.479999986506</v>
      </c>
      <c r="K4439" s="29">
        <v>17203757.430000812</v>
      </c>
      <c r="L4439" s="29">
        <v>1846280.790000017</v>
      </c>
      <c r="M4439" s="67">
        <v>19050038.22000083</v>
      </c>
    </row>
    <row r="4440" spans="1:13" x14ac:dyDescent="0.25">
      <c r="A4440" s="52">
        <v>4207858</v>
      </c>
      <c r="B4440" s="70" t="s">
        <v>1217</v>
      </c>
      <c r="C4440" s="69" t="s">
        <v>1047</v>
      </c>
      <c r="D4440" s="32">
        <v>913180</v>
      </c>
      <c r="E4440" s="31">
        <v>748340</v>
      </c>
      <c r="F4440" s="31">
        <v>144984</v>
      </c>
      <c r="G4440" s="31">
        <v>19856</v>
      </c>
      <c r="H4440" s="31">
        <v>263484</v>
      </c>
      <c r="I4440" s="31">
        <v>330460.419999998</v>
      </c>
      <c r="J4440" s="68">
        <v>7349.9100000010803</v>
      </c>
      <c r="K4440" s="29">
        <v>1514474.3299999991</v>
      </c>
      <c r="L4440" s="29">
        <v>125976</v>
      </c>
      <c r="M4440" s="67">
        <v>1640450.3299999991</v>
      </c>
    </row>
    <row r="4441" spans="1:13" x14ac:dyDescent="0.25">
      <c r="A4441" s="52">
        <v>4207908</v>
      </c>
      <c r="B4441" s="70" t="s">
        <v>1216</v>
      </c>
      <c r="C4441" s="69" t="s">
        <v>1047</v>
      </c>
      <c r="D4441" s="32">
        <v>11817466.279999921</v>
      </c>
      <c r="E4441" s="31">
        <v>8072001.6900001494</v>
      </c>
      <c r="F4441" s="31">
        <v>1371393.8699999384</v>
      </c>
      <c r="G4441" s="31">
        <v>2374070.719999833</v>
      </c>
      <c r="H4441" s="31">
        <v>4471083.1499999482</v>
      </c>
      <c r="I4441" s="31">
        <v>1233570.8800000001</v>
      </c>
      <c r="J4441" s="68">
        <v>130202.54999999701</v>
      </c>
      <c r="K4441" s="29">
        <v>17652322.859999865</v>
      </c>
      <c r="L4441" s="29">
        <v>1436438.780000058</v>
      </c>
      <c r="M4441" s="67">
        <v>19088761.639999922</v>
      </c>
    </row>
    <row r="4442" spans="1:13" x14ac:dyDescent="0.25">
      <c r="A4442" s="52">
        <v>4208005</v>
      </c>
      <c r="B4442" s="70" t="s">
        <v>1215</v>
      </c>
      <c r="C4442" s="69" t="s">
        <v>1047</v>
      </c>
      <c r="D4442" s="32">
        <v>13037121.670000963</v>
      </c>
      <c r="E4442" s="31">
        <v>7369956.3500016248</v>
      </c>
      <c r="F4442" s="31">
        <v>1608579.8399998699</v>
      </c>
      <c r="G4442" s="31">
        <v>4058585.4799994668</v>
      </c>
      <c r="H4442" s="31">
        <v>3215716.4099999713</v>
      </c>
      <c r="I4442" s="31">
        <v>844040.53999996965</v>
      </c>
      <c r="J4442" s="68">
        <v>38991.689999998503</v>
      </c>
      <c r="K4442" s="29">
        <v>17135870.3100009</v>
      </c>
      <c r="L4442" s="29">
        <v>566890.27999999397</v>
      </c>
      <c r="M4442" s="67">
        <v>17702760.590000894</v>
      </c>
    </row>
    <row r="4443" spans="1:13" x14ac:dyDescent="0.25">
      <c r="A4443" s="52">
        <v>4208104</v>
      </c>
      <c r="B4443" s="70" t="s">
        <v>1214</v>
      </c>
      <c r="C4443" s="69" t="s">
        <v>1047</v>
      </c>
      <c r="D4443" s="32">
        <v>24465792.760000866</v>
      </c>
      <c r="E4443" s="31">
        <v>16517877.7300003</v>
      </c>
      <c r="F4443" s="31">
        <v>2865342.9299999489</v>
      </c>
      <c r="G4443" s="31">
        <v>5082572.1000006171</v>
      </c>
      <c r="H4443" s="31">
        <v>10683392.590000547</v>
      </c>
      <c r="I4443" s="31">
        <v>1755102.4299999531</v>
      </c>
      <c r="J4443" s="68">
        <v>135914.58000000601</v>
      </c>
      <c r="K4443" s="29">
        <v>37040202.36000137</v>
      </c>
      <c r="L4443" s="29">
        <v>1838819.6500000323</v>
      </c>
      <c r="M4443" s="67">
        <v>38879022.010001406</v>
      </c>
    </row>
    <row r="4444" spans="1:13" x14ac:dyDescent="0.25">
      <c r="A4444" s="52">
        <v>4208203</v>
      </c>
      <c r="B4444" s="70" t="s">
        <v>1213</v>
      </c>
      <c r="C4444" s="69" t="s">
        <v>1047</v>
      </c>
      <c r="D4444" s="32">
        <v>256814634.31998295</v>
      </c>
      <c r="E4444" s="31">
        <v>51925812.520001002</v>
      </c>
      <c r="F4444" s="31">
        <v>57537927.319997199</v>
      </c>
      <c r="G4444" s="31">
        <v>147350894.47998473</v>
      </c>
      <c r="H4444" s="31">
        <v>112598011.61001143</v>
      </c>
      <c r="I4444" s="31">
        <v>48834223.58000081</v>
      </c>
      <c r="J4444" s="68">
        <v>1482357.3800000099</v>
      </c>
      <c r="K4444" s="29">
        <v>419729226.88999516</v>
      </c>
      <c r="L4444" s="29">
        <v>19392562.399999317</v>
      </c>
      <c r="M4444" s="67">
        <v>439121789.28999448</v>
      </c>
    </row>
    <row r="4445" spans="1:13" x14ac:dyDescent="0.25">
      <c r="A4445" s="52">
        <v>4208302</v>
      </c>
      <c r="B4445" s="70" t="s">
        <v>1212</v>
      </c>
      <c r="C4445" s="69" t="s">
        <v>1047</v>
      </c>
      <c r="D4445" s="32">
        <v>60780152.660002768</v>
      </c>
      <c r="E4445" s="31">
        <v>13516392.850002</v>
      </c>
      <c r="F4445" s="31">
        <v>15018055.0900016</v>
      </c>
      <c r="G4445" s="31">
        <v>32245704.719999168</v>
      </c>
      <c r="H4445" s="31">
        <v>19299829.459998235</v>
      </c>
      <c r="I4445" s="31">
        <v>9240295.9600003213</v>
      </c>
      <c r="J4445" s="68">
        <v>273940.89999997598</v>
      </c>
      <c r="K4445" s="29">
        <v>89594218.980001301</v>
      </c>
      <c r="L4445" s="29">
        <v>3889120.859999788</v>
      </c>
      <c r="M4445" s="67">
        <v>93483339.840001091</v>
      </c>
    </row>
    <row r="4446" spans="1:13" x14ac:dyDescent="0.25">
      <c r="A4446" s="52">
        <v>4208401</v>
      </c>
      <c r="B4446" s="70" t="s">
        <v>1211</v>
      </c>
      <c r="C4446" s="69" t="s">
        <v>1047</v>
      </c>
      <c r="D4446" s="32">
        <v>32917280.99999873</v>
      </c>
      <c r="E4446" s="31">
        <v>16698021.670000279</v>
      </c>
      <c r="F4446" s="31">
        <v>2983882.2999997716</v>
      </c>
      <c r="G4446" s="31">
        <v>13235377.029998679</v>
      </c>
      <c r="H4446" s="31">
        <v>8154494.9200003892</v>
      </c>
      <c r="I4446" s="31">
        <v>2852027.7399999681</v>
      </c>
      <c r="J4446" s="68">
        <v>102596.99000000401</v>
      </c>
      <c r="K4446" s="29">
        <v>44026400.64999909</v>
      </c>
      <c r="L4446" s="29">
        <v>1146091.1999999729</v>
      </c>
      <c r="M4446" s="67">
        <v>45172491.849999063</v>
      </c>
    </row>
    <row r="4447" spans="1:13" x14ac:dyDescent="0.25">
      <c r="A4447" s="52">
        <v>4208450</v>
      </c>
      <c r="B4447" s="70" t="s">
        <v>1210</v>
      </c>
      <c r="C4447" s="69" t="s">
        <v>1047</v>
      </c>
      <c r="D4447" s="32">
        <v>13956392.040000429</v>
      </c>
      <c r="E4447" s="31">
        <v>5141720.6900004102</v>
      </c>
      <c r="F4447" s="31">
        <v>2764941.8400003859</v>
      </c>
      <c r="G4447" s="31">
        <v>6049729.5099996328</v>
      </c>
      <c r="H4447" s="31">
        <v>4356455.4900002657</v>
      </c>
      <c r="I4447" s="31">
        <v>1404406.6100000234</v>
      </c>
      <c r="J4447" s="68">
        <v>67574.819999995598</v>
      </c>
      <c r="K4447" s="29">
        <v>19784828.960000712</v>
      </c>
      <c r="L4447" s="29">
        <v>3354542.0199993937</v>
      </c>
      <c r="M4447" s="67">
        <v>23139370.980000105</v>
      </c>
    </row>
    <row r="4448" spans="1:13" x14ac:dyDescent="0.25">
      <c r="A4448" s="52">
        <v>4208500</v>
      </c>
      <c r="B4448" s="70" t="s">
        <v>1209</v>
      </c>
      <c r="C4448" s="69" t="s">
        <v>1047</v>
      </c>
      <c r="D4448" s="32">
        <v>37184121.380003348</v>
      </c>
      <c r="E4448" s="31">
        <v>20734085.640001941</v>
      </c>
      <c r="F4448" s="31">
        <v>3638580.3200001325</v>
      </c>
      <c r="G4448" s="31">
        <v>12811455.420001274</v>
      </c>
      <c r="H4448" s="31">
        <v>13061734.700000916</v>
      </c>
      <c r="I4448" s="31">
        <v>3291356.6900000386</v>
      </c>
      <c r="J4448" s="68">
        <v>262044.730000004</v>
      </c>
      <c r="K4448" s="29">
        <v>53799257.500004306</v>
      </c>
      <c r="L4448" s="29">
        <v>1588077.2100004142</v>
      </c>
      <c r="M4448" s="67">
        <v>55387334.710004717</v>
      </c>
    </row>
    <row r="4449" spans="1:13" x14ac:dyDescent="0.25">
      <c r="A4449" s="52">
        <v>4208609</v>
      </c>
      <c r="B4449" s="70" t="s">
        <v>1208</v>
      </c>
      <c r="C4449" s="69" t="s">
        <v>1047</v>
      </c>
      <c r="D4449" s="32">
        <v>8826808.9200002365</v>
      </c>
      <c r="E4449" s="31">
        <v>5306147.7500001481</v>
      </c>
      <c r="F4449" s="31">
        <v>1731414.4999999041</v>
      </c>
      <c r="G4449" s="31">
        <v>1789246.6700001836</v>
      </c>
      <c r="H4449" s="31">
        <v>2329218.969999752</v>
      </c>
      <c r="I4449" s="31">
        <v>1059723.8799999645</v>
      </c>
      <c r="J4449" s="68">
        <v>33663.170000003702</v>
      </c>
      <c r="K4449" s="29">
        <v>12249414.939999959</v>
      </c>
      <c r="L4449" s="29">
        <v>519108</v>
      </c>
      <c r="M4449" s="67">
        <v>12768522.939999959</v>
      </c>
    </row>
    <row r="4450" spans="1:13" x14ac:dyDescent="0.25">
      <c r="A4450" s="52">
        <v>4208708</v>
      </c>
      <c r="B4450" s="70" t="s">
        <v>1207</v>
      </c>
      <c r="C4450" s="69" t="s">
        <v>1047</v>
      </c>
      <c r="D4450" s="32">
        <v>18530531.159999654</v>
      </c>
      <c r="E4450" s="31">
        <v>11883876.069999307</v>
      </c>
      <c r="F4450" s="31">
        <v>2833983.2000000351</v>
      </c>
      <c r="G4450" s="31">
        <v>3812671.8900003117</v>
      </c>
      <c r="H4450" s="31">
        <v>6702618.430000185</v>
      </c>
      <c r="I4450" s="31">
        <v>1130294.2300001073</v>
      </c>
      <c r="J4450" s="68">
        <v>90267.070000002204</v>
      </c>
      <c r="K4450" s="29">
        <v>26453710.889999952</v>
      </c>
      <c r="L4450" s="29">
        <v>949887.65999999596</v>
      </c>
      <c r="M4450" s="67">
        <v>27403598.549999949</v>
      </c>
    </row>
    <row r="4451" spans="1:13" x14ac:dyDescent="0.25">
      <c r="A4451" s="52">
        <v>4208807</v>
      </c>
      <c r="B4451" s="70" t="s">
        <v>1206</v>
      </c>
      <c r="C4451" s="69" t="s">
        <v>1047</v>
      </c>
      <c r="D4451" s="32">
        <v>29287109.60000186</v>
      </c>
      <c r="E4451" s="31">
        <v>11464447.759998988</v>
      </c>
      <c r="F4451" s="31">
        <v>7515091.3000009796</v>
      </c>
      <c r="G4451" s="31">
        <v>10307570.540001892</v>
      </c>
      <c r="H4451" s="31">
        <v>11258466.259998953</v>
      </c>
      <c r="I4451" s="31">
        <v>4421716.5799999349</v>
      </c>
      <c r="J4451" s="68">
        <v>75845.909999997399</v>
      </c>
      <c r="K4451" s="29">
        <v>45043138.350000739</v>
      </c>
      <c r="L4451" s="29">
        <v>1537274.9299998838</v>
      </c>
      <c r="M4451" s="67">
        <v>46580413.28000062</v>
      </c>
    </row>
    <row r="4452" spans="1:13" x14ac:dyDescent="0.25">
      <c r="A4452" s="52">
        <v>4208906</v>
      </c>
      <c r="B4452" s="70" t="s">
        <v>1205</v>
      </c>
      <c r="C4452" s="69" t="s">
        <v>1047</v>
      </c>
      <c r="D4452" s="32">
        <v>275834183.09999776</v>
      </c>
      <c r="E4452" s="31">
        <v>45657587.77000311</v>
      </c>
      <c r="F4452" s="31">
        <v>21007619.960000634</v>
      </c>
      <c r="G4452" s="31">
        <v>209168975.36999398</v>
      </c>
      <c r="H4452" s="31">
        <v>75282679.650003433</v>
      </c>
      <c r="I4452" s="31">
        <v>42378695.32000041</v>
      </c>
      <c r="J4452" s="68">
        <v>1392032.06000013</v>
      </c>
      <c r="K4452" s="29">
        <v>394887590.13000172</v>
      </c>
      <c r="L4452" s="29">
        <v>6771234.3899996197</v>
      </c>
      <c r="M4452" s="67">
        <v>401658824.52000135</v>
      </c>
    </row>
    <row r="4453" spans="1:13" x14ac:dyDescent="0.25">
      <c r="A4453" s="52">
        <v>4208955</v>
      </c>
      <c r="B4453" s="70" t="s">
        <v>1204</v>
      </c>
      <c r="C4453" s="69" t="s">
        <v>1047</v>
      </c>
      <c r="D4453" s="32">
        <v>2028891.5299998694</v>
      </c>
      <c r="E4453" s="31">
        <v>1599597.5099998701</v>
      </c>
      <c r="F4453" s="31">
        <v>219547.2399999983</v>
      </c>
      <c r="G4453" s="31">
        <v>209746.78000000096</v>
      </c>
      <c r="H4453" s="31">
        <v>573560.94999996899</v>
      </c>
      <c r="I4453" s="31">
        <v>313064.17000000452</v>
      </c>
      <c r="J4453" s="68">
        <v>0</v>
      </c>
      <c r="K4453" s="29">
        <v>2915516.649999843</v>
      </c>
      <c r="L4453" s="29">
        <v>75295.559999998703</v>
      </c>
      <c r="M4453" s="67">
        <v>2990812.2099998416</v>
      </c>
    </row>
    <row r="4454" spans="1:13" x14ac:dyDescent="0.25">
      <c r="A4454" s="52">
        <v>4209003</v>
      </c>
      <c r="B4454" s="70" t="s">
        <v>1203</v>
      </c>
      <c r="C4454" s="69" t="s">
        <v>1047</v>
      </c>
      <c r="D4454" s="32">
        <v>76234034.620004028</v>
      </c>
      <c r="E4454" s="31">
        <v>14588256.249999758</v>
      </c>
      <c r="F4454" s="31">
        <v>17993131.260000598</v>
      </c>
      <c r="G4454" s="31">
        <v>43652647.110003665</v>
      </c>
      <c r="H4454" s="31">
        <v>19119651.52000067</v>
      </c>
      <c r="I4454" s="31">
        <v>17445698.1700004</v>
      </c>
      <c r="J4454" s="68">
        <v>204761.44999997999</v>
      </c>
      <c r="K4454" s="29">
        <v>113004145.76000507</v>
      </c>
      <c r="L4454" s="29">
        <v>3220861.519999268</v>
      </c>
      <c r="M4454" s="67">
        <v>116225007.28000434</v>
      </c>
    </row>
    <row r="4455" spans="1:13" x14ac:dyDescent="0.25">
      <c r="A4455" s="52">
        <v>4209102</v>
      </c>
      <c r="B4455" s="70" t="s">
        <v>1202</v>
      </c>
      <c r="C4455" s="69" t="s">
        <v>1047</v>
      </c>
      <c r="D4455" s="32">
        <v>943637410.70984316</v>
      </c>
      <c r="E4455" s="31">
        <v>142608809.34000009</v>
      </c>
      <c r="F4455" s="31">
        <v>142328463.26000869</v>
      </c>
      <c r="G4455" s="31">
        <v>658700138.10983431</v>
      </c>
      <c r="H4455" s="31">
        <v>287267856.57997936</v>
      </c>
      <c r="I4455" s="31">
        <v>147351074.82998419</v>
      </c>
      <c r="J4455" s="68">
        <v>3487358.0899998299</v>
      </c>
      <c r="K4455" s="29">
        <v>1381743700.2098067</v>
      </c>
      <c r="L4455" s="29">
        <v>44137689.729995258</v>
      </c>
      <c r="M4455" s="67">
        <v>1425881389.9398019</v>
      </c>
    </row>
    <row r="4456" spans="1:13" x14ac:dyDescent="0.25">
      <c r="A4456" s="52">
        <v>4209151</v>
      </c>
      <c r="B4456" s="70" t="s">
        <v>1201</v>
      </c>
      <c r="C4456" s="69" t="s">
        <v>1047</v>
      </c>
      <c r="D4456" s="32">
        <v>5779041.8899998134</v>
      </c>
      <c r="E4456" s="31">
        <v>3789266.6799998279</v>
      </c>
      <c r="F4456" s="31">
        <v>585167.55000004184</v>
      </c>
      <c r="G4456" s="31">
        <v>1404607.6599999431</v>
      </c>
      <c r="H4456" s="31">
        <v>2038388.4000001685</v>
      </c>
      <c r="I4456" s="31">
        <v>448743.12000000977</v>
      </c>
      <c r="J4456" s="68">
        <v>27792.119999994498</v>
      </c>
      <c r="K4456" s="29">
        <v>8293965.5299999863</v>
      </c>
      <c r="L4456" s="29">
        <v>682731.69999998796</v>
      </c>
      <c r="M4456" s="67">
        <v>8976697.2299999744</v>
      </c>
    </row>
    <row r="4457" spans="1:13" x14ac:dyDescent="0.25">
      <c r="A4457" s="52">
        <v>4209177</v>
      </c>
      <c r="B4457" s="70" t="s">
        <v>1200</v>
      </c>
      <c r="C4457" s="69" t="s">
        <v>1047</v>
      </c>
      <c r="D4457" s="32">
        <v>2105761.0999998557</v>
      </c>
      <c r="E4457" s="31">
        <v>1565280.8899998297</v>
      </c>
      <c r="F4457" s="31">
        <v>399758.82000000635</v>
      </c>
      <c r="G4457" s="31">
        <v>140721.3900000196</v>
      </c>
      <c r="H4457" s="31">
        <v>661636.87000005483</v>
      </c>
      <c r="I4457" s="31">
        <v>342177.34000000299</v>
      </c>
      <c r="J4457" s="68">
        <v>10497.590000000801</v>
      </c>
      <c r="K4457" s="29">
        <v>3120072.8999999142</v>
      </c>
      <c r="L4457" s="29">
        <v>161452</v>
      </c>
      <c r="M4457" s="67">
        <v>3281524.8999999142</v>
      </c>
    </row>
    <row r="4458" spans="1:13" x14ac:dyDescent="0.25">
      <c r="A4458" s="52">
        <v>4209201</v>
      </c>
      <c r="B4458" s="70" t="s">
        <v>1199</v>
      </c>
      <c r="C4458" s="69" t="s">
        <v>1047</v>
      </c>
      <c r="D4458" s="32">
        <v>4972395.8400000203</v>
      </c>
      <c r="E4458" s="31">
        <v>3119298.37000007</v>
      </c>
      <c r="F4458" s="31">
        <v>452183.3100000429</v>
      </c>
      <c r="G4458" s="31">
        <v>1400914.1599999077</v>
      </c>
      <c r="H4458" s="31">
        <v>1287285.210000145</v>
      </c>
      <c r="I4458" s="31">
        <v>668676.23000008205</v>
      </c>
      <c r="J4458" s="68">
        <v>18612.4800000014</v>
      </c>
      <c r="K4458" s="29">
        <v>6946969.7600002494</v>
      </c>
      <c r="L4458" s="29">
        <v>195479</v>
      </c>
      <c r="M4458" s="67">
        <v>7142448.7600002494</v>
      </c>
    </row>
    <row r="4459" spans="1:13" x14ac:dyDescent="0.25">
      <c r="A4459" s="52">
        <v>4209300</v>
      </c>
      <c r="B4459" s="70" t="s">
        <v>1198</v>
      </c>
      <c r="C4459" s="69" t="s">
        <v>1047</v>
      </c>
      <c r="D4459" s="32">
        <v>228429380.89001077</v>
      </c>
      <c r="E4459" s="31">
        <v>52172483.210001871</v>
      </c>
      <c r="F4459" s="31">
        <v>63334081.580000065</v>
      </c>
      <c r="G4459" s="31">
        <v>112922816.10000885</v>
      </c>
      <c r="H4459" s="31">
        <v>85276725.199998483</v>
      </c>
      <c r="I4459" s="31">
        <v>45410457.169997185</v>
      </c>
      <c r="J4459" s="68">
        <v>870204.60999984504</v>
      </c>
      <c r="K4459" s="29">
        <v>359986767.87000626</v>
      </c>
      <c r="L4459" s="29">
        <v>21781407.839996539</v>
      </c>
      <c r="M4459" s="67">
        <v>381768175.71000278</v>
      </c>
    </row>
    <row r="4460" spans="1:13" x14ac:dyDescent="0.25">
      <c r="A4460" s="52">
        <v>4209409</v>
      </c>
      <c r="B4460" s="70" t="s">
        <v>1197</v>
      </c>
      <c r="C4460" s="69" t="s">
        <v>1047</v>
      </c>
      <c r="D4460" s="32">
        <v>99205248.179996938</v>
      </c>
      <c r="E4460" s="31">
        <v>25588692.399997901</v>
      </c>
      <c r="F4460" s="31">
        <v>33547796.209998649</v>
      </c>
      <c r="G4460" s="31">
        <v>40068759.57000038</v>
      </c>
      <c r="H4460" s="31">
        <v>37494412.449999325</v>
      </c>
      <c r="I4460" s="31">
        <v>25249347.039998665</v>
      </c>
      <c r="J4460" s="68">
        <v>430210.02999995498</v>
      </c>
      <c r="K4460" s="29">
        <v>162379217.69999489</v>
      </c>
      <c r="L4460" s="29">
        <v>4841829.2199998526</v>
      </c>
      <c r="M4460" s="67">
        <v>167221046.91999474</v>
      </c>
    </row>
    <row r="4461" spans="1:13" x14ac:dyDescent="0.25">
      <c r="A4461" s="52">
        <v>4209458</v>
      </c>
      <c r="B4461" s="70" t="s">
        <v>1196</v>
      </c>
      <c r="C4461" s="69" t="s">
        <v>1047</v>
      </c>
      <c r="D4461" s="32">
        <v>908229.44000004255</v>
      </c>
      <c r="E4461" s="31">
        <v>648873.28000003099</v>
      </c>
      <c r="F4461" s="31">
        <v>118072.46999999852</v>
      </c>
      <c r="G4461" s="31">
        <v>141283.69000001301</v>
      </c>
      <c r="H4461" s="31">
        <v>214182.46000001999</v>
      </c>
      <c r="I4461" s="31">
        <v>160307.7299999948</v>
      </c>
      <c r="J4461" s="68">
        <v>8997.4600000004302</v>
      </c>
      <c r="K4461" s="29">
        <v>1291717.0900000578</v>
      </c>
      <c r="L4461" s="29">
        <v>61540</v>
      </c>
      <c r="M4461" s="67">
        <v>1353257.0900000578</v>
      </c>
    </row>
    <row r="4462" spans="1:13" x14ac:dyDescent="0.25">
      <c r="A4462" s="52">
        <v>4209508</v>
      </c>
      <c r="B4462" s="70" t="s">
        <v>1195</v>
      </c>
      <c r="C4462" s="69" t="s">
        <v>1047</v>
      </c>
      <c r="D4462" s="32">
        <v>9467397.2600003295</v>
      </c>
      <c r="E4462" s="31">
        <v>5016441.4900002824</v>
      </c>
      <c r="F4462" s="31">
        <v>966863.16999993497</v>
      </c>
      <c r="G4462" s="31">
        <v>3484092.6000001132</v>
      </c>
      <c r="H4462" s="31">
        <v>2857519.8499999722</v>
      </c>
      <c r="I4462" s="31">
        <v>923282.92000007094</v>
      </c>
      <c r="J4462" s="68">
        <v>62543.859999991997</v>
      </c>
      <c r="K4462" s="29">
        <v>13310743.890000364</v>
      </c>
      <c r="L4462" s="29">
        <v>361014.99000001</v>
      </c>
      <c r="M4462" s="67">
        <v>13671758.880000373</v>
      </c>
    </row>
    <row r="4463" spans="1:13" x14ac:dyDescent="0.25">
      <c r="A4463" s="52">
        <v>4209607</v>
      </c>
      <c r="B4463" s="70" t="s">
        <v>1194</v>
      </c>
      <c r="C4463" s="69" t="s">
        <v>1047</v>
      </c>
      <c r="D4463" s="32">
        <v>33192526.829999622</v>
      </c>
      <c r="E4463" s="31">
        <v>5555700.7000007601</v>
      </c>
      <c r="F4463" s="31">
        <v>8090469.6100007407</v>
      </c>
      <c r="G4463" s="31">
        <v>19546356.519998122</v>
      </c>
      <c r="H4463" s="31">
        <v>9728016.0200006682</v>
      </c>
      <c r="I4463" s="31">
        <v>10682162.809999902</v>
      </c>
      <c r="J4463" s="68">
        <v>139618.26000000199</v>
      </c>
      <c r="K4463" s="29">
        <v>53742323.920000196</v>
      </c>
      <c r="L4463" s="29">
        <v>904124.82999975607</v>
      </c>
      <c r="M4463" s="67">
        <v>54646448.749999955</v>
      </c>
    </row>
    <row r="4464" spans="1:13" x14ac:dyDescent="0.25">
      <c r="A4464" s="52">
        <v>4209706</v>
      </c>
      <c r="B4464" s="70" t="s">
        <v>1193</v>
      </c>
      <c r="C4464" s="69" t="s">
        <v>1047</v>
      </c>
      <c r="D4464" s="32">
        <v>9645174.7599997558</v>
      </c>
      <c r="E4464" s="31">
        <v>5016269.8700001584</v>
      </c>
      <c r="F4464" s="31">
        <v>3088603.2799997111</v>
      </c>
      <c r="G4464" s="31">
        <v>1540301.6099998851</v>
      </c>
      <c r="H4464" s="31">
        <v>4289653.4400003338</v>
      </c>
      <c r="I4464" s="31">
        <v>3577548.7600003672</v>
      </c>
      <c r="J4464" s="68">
        <v>79863.340000000797</v>
      </c>
      <c r="K4464" s="29">
        <v>17592240.300000455</v>
      </c>
      <c r="L4464" s="29">
        <v>2708262.6700004288</v>
      </c>
      <c r="M4464" s="67">
        <v>20300502.970000885</v>
      </c>
    </row>
    <row r="4465" spans="1:13" x14ac:dyDescent="0.25">
      <c r="A4465" s="52">
        <v>4209805</v>
      </c>
      <c r="B4465" s="70" t="s">
        <v>1192</v>
      </c>
      <c r="C4465" s="69" t="s">
        <v>1047</v>
      </c>
      <c r="D4465" s="32">
        <v>6138765.5999999112</v>
      </c>
      <c r="E4465" s="31">
        <v>4480060.7099999897</v>
      </c>
      <c r="F4465" s="31">
        <v>1301641.2299999248</v>
      </c>
      <c r="G4465" s="31">
        <v>357063.65999999602</v>
      </c>
      <c r="H4465" s="31">
        <v>1595001.2099998042</v>
      </c>
      <c r="I4465" s="31">
        <v>308128.90999999776</v>
      </c>
      <c r="J4465" s="68">
        <v>44117.299999991403</v>
      </c>
      <c r="K4465" s="29">
        <v>8086013.0199997043</v>
      </c>
      <c r="L4465" s="29">
        <v>208512</v>
      </c>
      <c r="M4465" s="67">
        <v>8294525.0199997043</v>
      </c>
    </row>
    <row r="4466" spans="1:13" x14ac:dyDescent="0.25">
      <c r="A4466" s="52">
        <v>4209854</v>
      </c>
      <c r="B4466" s="70" t="s">
        <v>1191</v>
      </c>
      <c r="C4466" s="69" t="s">
        <v>1047</v>
      </c>
      <c r="D4466" s="32">
        <v>8676429.6600003131</v>
      </c>
      <c r="E4466" s="31">
        <v>5883591.130000364</v>
      </c>
      <c r="F4466" s="31">
        <v>926321.4399998493</v>
      </c>
      <c r="G4466" s="31">
        <v>1866517.090000099</v>
      </c>
      <c r="H4466" s="31">
        <v>2323178.2500002556</v>
      </c>
      <c r="I4466" s="31">
        <v>521033.60999999347</v>
      </c>
      <c r="J4466" s="68">
        <v>36683.069999997999</v>
      </c>
      <c r="K4466" s="29">
        <v>11557324.590000561</v>
      </c>
      <c r="L4466" s="29">
        <v>553859.25999999</v>
      </c>
      <c r="M4466" s="67">
        <v>12111183.850000551</v>
      </c>
    </row>
    <row r="4467" spans="1:13" x14ac:dyDescent="0.25">
      <c r="A4467" s="52">
        <v>4209904</v>
      </c>
      <c r="B4467" s="70" t="s">
        <v>1190</v>
      </c>
      <c r="C4467" s="69" t="s">
        <v>1047</v>
      </c>
      <c r="D4467" s="32">
        <v>14812472.349999957</v>
      </c>
      <c r="E4467" s="31">
        <v>7332405.4800001197</v>
      </c>
      <c r="F4467" s="31">
        <v>1624184.3100000541</v>
      </c>
      <c r="G4467" s="31">
        <v>5855882.5599997817</v>
      </c>
      <c r="H4467" s="31">
        <v>5545305.9400006188</v>
      </c>
      <c r="I4467" s="31">
        <v>1452109.8099999488</v>
      </c>
      <c r="J4467" s="68">
        <v>68762.240000010002</v>
      </c>
      <c r="K4467" s="29">
        <v>21878650.340000536</v>
      </c>
      <c r="L4467" s="29">
        <v>585288.12000019115</v>
      </c>
      <c r="M4467" s="67">
        <v>22463938.460000727</v>
      </c>
    </row>
    <row r="4468" spans="1:13" x14ac:dyDescent="0.25">
      <c r="A4468" s="52">
        <v>4210001</v>
      </c>
      <c r="B4468" s="70" t="s">
        <v>1189</v>
      </c>
      <c r="C4468" s="69" t="s">
        <v>1047</v>
      </c>
      <c r="D4468" s="32">
        <v>11889832.36000013</v>
      </c>
      <c r="E4468" s="31">
        <v>5107487.9100001492</v>
      </c>
      <c r="F4468" s="31">
        <v>1998824.6600000083</v>
      </c>
      <c r="G4468" s="31">
        <v>4783519.789999973</v>
      </c>
      <c r="H4468" s="31">
        <v>4212895.7799998894</v>
      </c>
      <c r="I4468" s="31">
        <v>1412922.2099999133</v>
      </c>
      <c r="J4468" s="68">
        <v>40579.6000000024</v>
      </c>
      <c r="K4468" s="29">
        <v>17556229.949999936</v>
      </c>
      <c r="L4468" s="29">
        <v>291048</v>
      </c>
      <c r="M4468" s="67">
        <v>17847277.949999936</v>
      </c>
    </row>
    <row r="4469" spans="1:13" x14ac:dyDescent="0.25">
      <c r="A4469" s="52">
        <v>4210035</v>
      </c>
      <c r="B4469" s="70" t="s">
        <v>1188</v>
      </c>
      <c r="C4469" s="69" t="s">
        <v>1047</v>
      </c>
      <c r="D4469" s="32">
        <v>14136108.569999035</v>
      </c>
      <c r="E4469" s="31">
        <v>4393059.0700004101</v>
      </c>
      <c r="F4469" s="31">
        <v>2548358.2900001775</v>
      </c>
      <c r="G4469" s="31">
        <v>7194691.2099984474</v>
      </c>
      <c r="H4469" s="31">
        <v>3529921.7899997574</v>
      </c>
      <c r="I4469" s="31">
        <v>1958917.0799999756</v>
      </c>
      <c r="J4469" s="68">
        <v>30983.219999999299</v>
      </c>
      <c r="K4469" s="29">
        <v>19655930.659998767</v>
      </c>
      <c r="L4469" s="29">
        <v>612330.12000006402</v>
      </c>
      <c r="M4469" s="67">
        <v>20268260.779998831</v>
      </c>
    </row>
    <row r="4470" spans="1:13" x14ac:dyDescent="0.25">
      <c r="A4470" s="52">
        <v>4210050</v>
      </c>
      <c r="B4470" s="70" t="s">
        <v>1187</v>
      </c>
      <c r="C4470" s="69" t="s">
        <v>1047</v>
      </c>
      <c r="D4470" s="32">
        <v>1217708</v>
      </c>
      <c r="E4470" s="31">
        <v>925447</v>
      </c>
      <c r="F4470" s="31">
        <v>245169</v>
      </c>
      <c r="G4470" s="31">
        <v>47092</v>
      </c>
      <c r="H4470" s="31">
        <v>268229.20000000298</v>
      </c>
      <c r="I4470" s="31">
        <v>208890.54000000039</v>
      </c>
      <c r="J4470" s="68">
        <v>8157.7299999995203</v>
      </c>
      <c r="K4470" s="29">
        <v>1702985.470000003</v>
      </c>
      <c r="L4470" s="29">
        <v>104256</v>
      </c>
      <c r="M4470" s="67">
        <v>1807241.470000003</v>
      </c>
    </row>
    <row r="4471" spans="1:13" x14ac:dyDescent="0.25">
      <c r="A4471" s="52">
        <v>4210100</v>
      </c>
      <c r="B4471" s="70" t="s">
        <v>1186</v>
      </c>
      <c r="C4471" s="69" t="s">
        <v>1047</v>
      </c>
      <c r="D4471" s="32">
        <v>77722124.420002103</v>
      </c>
      <c r="E4471" s="31">
        <v>23045023.8899999</v>
      </c>
      <c r="F4471" s="31">
        <v>13667108.809998546</v>
      </c>
      <c r="G4471" s="31">
        <v>41009991.720003657</v>
      </c>
      <c r="H4471" s="31">
        <v>32936482.920000494</v>
      </c>
      <c r="I4471" s="31">
        <v>9072110.850001039</v>
      </c>
      <c r="J4471" s="68">
        <v>416693.44999995799</v>
      </c>
      <c r="K4471" s="29">
        <v>120147411.64000359</v>
      </c>
      <c r="L4471" s="29">
        <v>5071314.5400000345</v>
      </c>
      <c r="M4471" s="67">
        <v>125218726.18000363</v>
      </c>
    </row>
    <row r="4472" spans="1:13" x14ac:dyDescent="0.25">
      <c r="A4472" s="52">
        <v>4210209</v>
      </c>
      <c r="B4472" s="70" t="s">
        <v>1185</v>
      </c>
      <c r="C4472" s="69" t="s">
        <v>1047</v>
      </c>
      <c r="D4472" s="32">
        <v>5807716.9400005927</v>
      </c>
      <c r="E4472" s="31">
        <v>3245621.5500004599</v>
      </c>
      <c r="F4472" s="31">
        <v>1531200.5400001388</v>
      </c>
      <c r="G4472" s="31">
        <v>1030894.8499999939</v>
      </c>
      <c r="H4472" s="31">
        <v>1879101.5500002382</v>
      </c>
      <c r="I4472" s="31">
        <v>340785.90999999875</v>
      </c>
      <c r="J4472" s="68">
        <v>15576.539999999601</v>
      </c>
      <c r="K4472" s="29">
        <v>8043180.9400008293</v>
      </c>
      <c r="L4472" s="29">
        <v>207003</v>
      </c>
      <c r="M4472" s="67">
        <v>8250183.9400008293</v>
      </c>
    </row>
    <row r="4473" spans="1:13" x14ac:dyDescent="0.25">
      <c r="A4473" s="52">
        <v>4210308</v>
      </c>
      <c r="B4473" s="70" t="s">
        <v>1184</v>
      </c>
      <c r="C4473" s="69" t="s">
        <v>1047</v>
      </c>
      <c r="D4473" s="32">
        <v>9049224.7900002804</v>
      </c>
      <c r="E4473" s="31">
        <v>6837987.6300001759</v>
      </c>
      <c r="F4473" s="31">
        <v>1252599.4700001068</v>
      </c>
      <c r="G4473" s="31">
        <v>958637.68999999797</v>
      </c>
      <c r="H4473" s="31">
        <v>3416752.1299996828</v>
      </c>
      <c r="I4473" s="31">
        <v>395792.77000000561</v>
      </c>
      <c r="J4473" s="68">
        <v>59625.650000001297</v>
      </c>
      <c r="K4473" s="29">
        <v>12921395.339999968</v>
      </c>
      <c r="L4473" s="29">
        <v>805086.42999999993</v>
      </c>
      <c r="M4473" s="67">
        <v>13726481.769999968</v>
      </c>
    </row>
    <row r="4474" spans="1:13" x14ac:dyDescent="0.25">
      <c r="A4474" s="52">
        <v>4210407</v>
      </c>
      <c r="B4474" s="70" t="s">
        <v>1183</v>
      </c>
      <c r="C4474" s="69" t="s">
        <v>1047</v>
      </c>
      <c r="D4474" s="32">
        <v>8351651.5800000746</v>
      </c>
      <c r="E4474" s="31">
        <v>4080453.1899998682</v>
      </c>
      <c r="F4474" s="31">
        <v>1832056.1100000113</v>
      </c>
      <c r="G4474" s="31">
        <v>2439142.2800001949</v>
      </c>
      <c r="H4474" s="31">
        <v>2920931.7299999557</v>
      </c>
      <c r="I4474" s="31">
        <v>963535.37000005343</v>
      </c>
      <c r="J4474" s="68">
        <v>37621.970000000198</v>
      </c>
      <c r="K4474" s="29">
        <v>12273740.650000084</v>
      </c>
      <c r="L4474" s="29">
        <v>511867.71999999898</v>
      </c>
      <c r="M4474" s="67">
        <v>12785608.370000083</v>
      </c>
    </row>
    <row r="4475" spans="1:13" x14ac:dyDescent="0.25">
      <c r="A4475" s="52">
        <v>4210506</v>
      </c>
      <c r="B4475" s="70" t="s">
        <v>1182</v>
      </c>
      <c r="C4475" s="69" t="s">
        <v>1047</v>
      </c>
      <c r="D4475" s="32">
        <v>53111810.990000032</v>
      </c>
      <c r="E4475" s="31">
        <v>28446109.380001523</v>
      </c>
      <c r="F4475" s="31">
        <v>7002297.7300004615</v>
      </c>
      <c r="G4475" s="31">
        <v>17663403.879998051</v>
      </c>
      <c r="H4475" s="31">
        <v>16179628.819999482</v>
      </c>
      <c r="I4475" s="31">
        <v>7263828.3400002737</v>
      </c>
      <c r="J4475" s="68">
        <v>274048.09000001702</v>
      </c>
      <c r="K4475" s="29">
        <v>76829316.239999801</v>
      </c>
      <c r="L4475" s="29">
        <v>2375365.3000002448</v>
      </c>
      <c r="M4475" s="67">
        <v>79204681.540000051</v>
      </c>
    </row>
    <row r="4476" spans="1:13" x14ac:dyDescent="0.25">
      <c r="A4476" s="52">
        <v>4210555</v>
      </c>
      <c r="B4476" s="70" t="s">
        <v>1181</v>
      </c>
      <c r="C4476" s="69" t="s">
        <v>1047</v>
      </c>
      <c r="D4476" s="32">
        <v>5167078.1300008409</v>
      </c>
      <c r="E4476" s="31">
        <v>4222575.8600007053</v>
      </c>
      <c r="F4476" s="31">
        <v>459854.52000006067</v>
      </c>
      <c r="G4476" s="31">
        <v>484647.75000007497</v>
      </c>
      <c r="H4476" s="31">
        <v>1299747.0499998247</v>
      </c>
      <c r="I4476" s="31">
        <v>334665.48000000848</v>
      </c>
      <c r="J4476" s="68">
        <v>15880.969999999699</v>
      </c>
      <c r="K4476" s="29">
        <v>6817371.6300006742</v>
      </c>
      <c r="L4476" s="29">
        <v>232403.25</v>
      </c>
      <c r="M4476" s="67">
        <v>7049774.8800006742</v>
      </c>
    </row>
    <row r="4477" spans="1:13" x14ac:dyDescent="0.25">
      <c r="A4477" s="52">
        <v>4210605</v>
      </c>
      <c r="B4477" s="70" t="s">
        <v>1180</v>
      </c>
      <c r="C4477" s="69" t="s">
        <v>1047</v>
      </c>
      <c r="D4477" s="32">
        <v>30896658.670003869</v>
      </c>
      <c r="E4477" s="31">
        <v>13331799.300001901</v>
      </c>
      <c r="F4477" s="31">
        <v>2531552.1300000623</v>
      </c>
      <c r="G4477" s="31">
        <v>15033307.240001906</v>
      </c>
      <c r="H4477" s="31">
        <v>8719556.4700004477</v>
      </c>
      <c r="I4477" s="31">
        <v>3586891.1600002875</v>
      </c>
      <c r="J4477" s="68">
        <v>104991.889999993</v>
      </c>
      <c r="K4477" s="29">
        <v>43308098.190004595</v>
      </c>
      <c r="L4477" s="29">
        <v>630602.07999998995</v>
      </c>
      <c r="M4477" s="67">
        <v>43938700.270004585</v>
      </c>
    </row>
    <row r="4478" spans="1:13" x14ac:dyDescent="0.25">
      <c r="A4478" s="52">
        <v>4210704</v>
      </c>
      <c r="B4478" s="70" t="s">
        <v>1179</v>
      </c>
      <c r="C4478" s="69" t="s">
        <v>1047</v>
      </c>
      <c r="D4478" s="32">
        <v>3133486.5400000373</v>
      </c>
      <c r="E4478" s="31">
        <v>1848308.37000007</v>
      </c>
      <c r="F4478" s="31">
        <v>326929.7799999959</v>
      </c>
      <c r="G4478" s="31">
        <v>958248.38999997149</v>
      </c>
      <c r="H4478" s="31">
        <v>1080931.16000006</v>
      </c>
      <c r="I4478" s="31">
        <v>326087.53999999282</v>
      </c>
      <c r="J4478" s="68">
        <v>15990.350000000801</v>
      </c>
      <c r="K4478" s="29">
        <v>4556495.5900000902</v>
      </c>
      <c r="L4478" s="29">
        <v>378651.28000000102</v>
      </c>
      <c r="M4478" s="67">
        <v>4935146.8700000914</v>
      </c>
    </row>
    <row r="4479" spans="1:13" x14ac:dyDescent="0.25">
      <c r="A4479" s="52">
        <v>4210803</v>
      </c>
      <c r="B4479" s="70" t="s">
        <v>1178</v>
      </c>
      <c r="C4479" s="69" t="s">
        <v>1047</v>
      </c>
      <c r="D4479" s="32">
        <v>13594965.140001183</v>
      </c>
      <c r="E4479" s="31">
        <v>8897087.1300010942</v>
      </c>
      <c r="F4479" s="31">
        <v>1487746.599999859</v>
      </c>
      <c r="G4479" s="31">
        <v>3210131.4100002288</v>
      </c>
      <c r="H4479" s="31">
        <v>4406463.0299996855</v>
      </c>
      <c r="I4479" s="31">
        <v>890241.51000001864</v>
      </c>
      <c r="J4479" s="68">
        <v>42960.579999995403</v>
      </c>
      <c r="K4479" s="29">
        <v>18934630.260000885</v>
      </c>
      <c r="L4479" s="29">
        <v>314940</v>
      </c>
      <c r="M4479" s="67">
        <v>19249570.260000885</v>
      </c>
    </row>
    <row r="4480" spans="1:13" x14ac:dyDescent="0.25">
      <c r="A4480" s="52">
        <v>4210852</v>
      </c>
      <c r="B4480" s="70" t="s">
        <v>1177</v>
      </c>
      <c r="C4480" s="69" t="s">
        <v>1047</v>
      </c>
      <c r="D4480" s="32">
        <v>1671382</v>
      </c>
      <c r="E4480" s="31">
        <v>1111628</v>
      </c>
      <c r="F4480" s="31">
        <v>103538</v>
      </c>
      <c r="G4480" s="31">
        <v>456216</v>
      </c>
      <c r="H4480" s="31">
        <v>488717.99000000203</v>
      </c>
      <c r="I4480" s="31">
        <v>255835.7299999941</v>
      </c>
      <c r="J4480" s="68">
        <v>13147.300000000299</v>
      </c>
      <c r="K4480" s="29">
        <v>2429083.0199999963</v>
      </c>
      <c r="L4480" s="29">
        <v>181000</v>
      </c>
      <c r="M4480" s="67">
        <v>2610083.0199999963</v>
      </c>
    </row>
    <row r="4481" spans="1:13" x14ac:dyDescent="0.25">
      <c r="A4481" s="52">
        <v>4210902</v>
      </c>
      <c r="B4481" s="70" t="s">
        <v>1176</v>
      </c>
      <c r="C4481" s="69" t="s">
        <v>1047</v>
      </c>
      <c r="D4481" s="32">
        <v>6463150.1299996693</v>
      </c>
      <c r="E4481" s="31">
        <v>4404899.1099997796</v>
      </c>
      <c r="F4481" s="31">
        <v>686843.08000000578</v>
      </c>
      <c r="G4481" s="31">
        <v>1371407.9399998838</v>
      </c>
      <c r="H4481" s="31">
        <v>2120893.1000001049</v>
      </c>
      <c r="I4481" s="31">
        <v>611642.99000002025</v>
      </c>
      <c r="J4481" s="68">
        <v>24173.610000004999</v>
      </c>
      <c r="K4481" s="29">
        <v>9219859.8299997989</v>
      </c>
      <c r="L4481" s="29">
        <v>403991.65999999602</v>
      </c>
      <c r="M4481" s="67">
        <v>9623851.4899997953</v>
      </c>
    </row>
    <row r="4482" spans="1:13" x14ac:dyDescent="0.25">
      <c r="A4482" s="52">
        <v>4211009</v>
      </c>
      <c r="B4482" s="70" t="s">
        <v>1175</v>
      </c>
      <c r="C4482" s="69" t="s">
        <v>1047</v>
      </c>
      <c r="D4482" s="32">
        <v>18986346.309999965</v>
      </c>
      <c r="E4482" s="31">
        <v>10890874.829999801</v>
      </c>
      <c r="F4482" s="31">
        <v>2167893.4300000095</v>
      </c>
      <c r="G4482" s="31">
        <v>5927578.0500001563</v>
      </c>
      <c r="H4482" s="31">
        <v>5114847.4799995106</v>
      </c>
      <c r="I4482" s="31">
        <v>2182249.5599999139</v>
      </c>
      <c r="J4482" s="68">
        <v>126523.25999998899</v>
      </c>
      <c r="K4482" s="29">
        <v>26409966.609999381</v>
      </c>
      <c r="L4482" s="29">
        <v>1029525.290000021</v>
      </c>
      <c r="M4482" s="67">
        <v>27439491.899999402</v>
      </c>
    </row>
    <row r="4483" spans="1:13" x14ac:dyDescent="0.25">
      <c r="A4483" s="52">
        <v>4211058</v>
      </c>
      <c r="B4483" s="70" t="s">
        <v>1174</v>
      </c>
      <c r="C4483" s="69" t="s">
        <v>1047</v>
      </c>
      <c r="D4483" s="32">
        <v>3868791.6499998723</v>
      </c>
      <c r="E4483" s="31">
        <v>1031325.53999989</v>
      </c>
      <c r="F4483" s="31">
        <v>1479670.759999936</v>
      </c>
      <c r="G4483" s="31">
        <v>1357795.3500000462</v>
      </c>
      <c r="H4483" s="31">
        <v>1818883.29999973</v>
      </c>
      <c r="I4483" s="31">
        <v>2492598.15000006</v>
      </c>
      <c r="J4483" s="68">
        <v>63420.750000001899</v>
      </c>
      <c r="K4483" s="29">
        <v>8243693.8499996644</v>
      </c>
      <c r="L4483" s="29">
        <v>1647309.6900000898</v>
      </c>
      <c r="M4483" s="67">
        <v>9891003.5399997532</v>
      </c>
    </row>
    <row r="4484" spans="1:13" x14ac:dyDescent="0.25">
      <c r="A4484" s="52">
        <v>4211108</v>
      </c>
      <c r="B4484" s="70" t="s">
        <v>1173</v>
      </c>
      <c r="C4484" s="69" t="s">
        <v>1047</v>
      </c>
      <c r="D4484" s="32">
        <v>8199924.4000002556</v>
      </c>
      <c r="E4484" s="31">
        <v>4633603.4000000423</v>
      </c>
      <c r="F4484" s="31">
        <v>1544529.4600000659</v>
      </c>
      <c r="G4484" s="31">
        <v>2021791.5400001472</v>
      </c>
      <c r="H4484" s="31">
        <v>3921085.6900001531</v>
      </c>
      <c r="I4484" s="31">
        <v>737807.23000003095</v>
      </c>
      <c r="J4484" s="68">
        <v>32930.940000003196</v>
      </c>
      <c r="K4484" s="29">
        <v>12891748.260000443</v>
      </c>
      <c r="L4484" s="29">
        <v>1023743.2400000433</v>
      </c>
      <c r="M4484" s="67">
        <v>13915491.500000486</v>
      </c>
    </row>
    <row r="4485" spans="1:13" x14ac:dyDescent="0.25">
      <c r="A4485" s="52">
        <v>4211207</v>
      </c>
      <c r="B4485" s="70" t="s">
        <v>1172</v>
      </c>
      <c r="C4485" s="69" t="s">
        <v>1047</v>
      </c>
      <c r="D4485" s="32">
        <v>24219001.889997602</v>
      </c>
      <c r="E4485" s="31">
        <v>6261726.3699995149</v>
      </c>
      <c r="F4485" s="31">
        <v>5503866.5099997791</v>
      </c>
      <c r="G4485" s="31">
        <v>12453409.009998308</v>
      </c>
      <c r="H4485" s="31">
        <v>8160046.1200002283</v>
      </c>
      <c r="I4485" s="31">
        <v>2240316.2400000365</v>
      </c>
      <c r="J4485" s="68">
        <v>34021.110000000299</v>
      </c>
      <c r="K4485" s="29">
        <v>34653385.359997869</v>
      </c>
      <c r="L4485" s="29">
        <v>1019015.819999992</v>
      </c>
      <c r="M4485" s="67">
        <v>35672401.179997861</v>
      </c>
    </row>
    <row r="4486" spans="1:13" x14ac:dyDescent="0.25">
      <c r="A4486" s="52">
        <v>4211256</v>
      </c>
      <c r="B4486" s="70" t="s">
        <v>1171</v>
      </c>
      <c r="C4486" s="69" t="s">
        <v>1047</v>
      </c>
      <c r="D4486" s="32">
        <v>1669305.9100000167</v>
      </c>
      <c r="E4486" s="31">
        <v>1242815.7800000147</v>
      </c>
      <c r="F4486" s="31">
        <v>162540.46999997599</v>
      </c>
      <c r="G4486" s="31">
        <v>263949.66000002599</v>
      </c>
      <c r="H4486" s="31">
        <v>418277.18000005902</v>
      </c>
      <c r="I4486" s="31">
        <v>206237.47999997664</v>
      </c>
      <c r="J4486" s="68">
        <v>23196.369999995499</v>
      </c>
      <c r="K4486" s="29">
        <v>2317016.9400000479</v>
      </c>
      <c r="L4486" s="29">
        <v>127424</v>
      </c>
      <c r="M4486" s="67">
        <v>2444440.9400000479</v>
      </c>
    </row>
    <row r="4487" spans="1:13" x14ac:dyDescent="0.25">
      <c r="A4487" s="52">
        <v>4211306</v>
      </c>
      <c r="B4487" s="70" t="s">
        <v>1170</v>
      </c>
      <c r="C4487" s="69" t="s">
        <v>1047</v>
      </c>
      <c r="D4487" s="32">
        <v>61793699.899998158</v>
      </c>
      <c r="E4487" s="31">
        <v>13457083.770001013</v>
      </c>
      <c r="F4487" s="31">
        <v>15291200.139999719</v>
      </c>
      <c r="G4487" s="31">
        <v>33045415.98999742</v>
      </c>
      <c r="H4487" s="31">
        <v>29657897.379995961</v>
      </c>
      <c r="I4487" s="31">
        <v>14081729.370000012</v>
      </c>
      <c r="J4487" s="68">
        <v>505217.28999998601</v>
      </c>
      <c r="K4487" s="29">
        <v>106038543.93999413</v>
      </c>
      <c r="L4487" s="29">
        <v>6272003.0399989095</v>
      </c>
      <c r="M4487" s="67">
        <v>112310546.97999303</v>
      </c>
    </row>
    <row r="4488" spans="1:13" x14ac:dyDescent="0.25">
      <c r="A4488" s="52">
        <v>4211405</v>
      </c>
      <c r="B4488" s="70" t="s">
        <v>1169</v>
      </c>
      <c r="C4488" s="69" t="s">
        <v>1047</v>
      </c>
      <c r="D4488" s="32">
        <v>8657754.3000000343</v>
      </c>
      <c r="E4488" s="31">
        <v>5646950.85999991</v>
      </c>
      <c r="F4488" s="31">
        <v>720273.49999997276</v>
      </c>
      <c r="G4488" s="31">
        <v>2290529.9400001504</v>
      </c>
      <c r="H4488" s="31">
        <v>2403175.5700001689</v>
      </c>
      <c r="I4488" s="31">
        <v>731843.83000004571</v>
      </c>
      <c r="J4488" s="68">
        <v>30870.620000000999</v>
      </c>
      <c r="K4488" s="29">
        <v>11823644.32000025</v>
      </c>
      <c r="L4488" s="29">
        <v>264259.59999999963</v>
      </c>
      <c r="M4488" s="67">
        <v>12087903.92000025</v>
      </c>
    </row>
    <row r="4489" spans="1:13" x14ac:dyDescent="0.25">
      <c r="A4489" s="52">
        <v>4211454</v>
      </c>
      <c r="B4489" s="70" t="s">
        <v>1168</v>
      </c>
      <c r="C4489" s="69" t="s">
        <v>1047</v>
      </c>
      <c r="D4489" s="32">
        <v>6047631.7700001448</v>
      </c>
      <c r="E4489" s="31">
        <v>4101030.0600001025</v>
      </c>
      <c r="F4489" s="31">
        <v>1364466.0999998772</v>
      </c>
      <c r="G4489" s="31">
        <v>582135.61000016553</v>
      </c>
      <c r="H4489" s="31">
        <v>1434348.929999826</v>
      </c>
      <c r="I4489" s="31">
        <v>1565338.4599999939</v>
      </c>
      <c r="J4489" s="68">
        <v>27428.619999998198</v>
      </c>
      <c r="K4489" s="29">
        <v>9074747.7799999621</v>
      </c>
      <c r="L4489" s="29">
        <v>267879.23999999498</v>
      </c>
      <c r="M4489" s="67">
        <v>9342627.0199999567</v>
      </c>
    </row>
    <row r="4490" spans="1:13" x14ac:dyDescent="0.25">
      <c r="A4490" s="52">
        <v>4211504</v>
      </c>
      <c r="B4490" s="70" t="s">
        <v>1167</v>
      </c>
      <c r="C4490" s="69" t="s">
        <v>1047</v>
      </c>
      <c r="D4490" s="32">
        <v>24902151.689997852</v>
      </c>
      <c r="E4490" s="31">
        <v>8869302.8399995137</v>
      </c>
      <c r="F4490" s="31">
        <v>6281360.2299996577</v>
      </c>
      <c r="G4490" s="31">
        <v>9751488.6199986804</v>
      </c>
      <c r="H4490" s="31">
        <v>6984205.8100000545</v>
      </c>
      <c r="I4490" s="31">
        <v>3781721.0700001633</v>
      </c>
      <c r="J4490" s="68">
        <v>94731.930000000197</v>
      </c>
      <c r="K4490" s="29">
        <v>35762810.49999807</v>
      </c>
      <c r="L4490" s="29">
        <v>784771.57999995304</v>
      </c>
      <c r="M4490" s="67">
        <v>36547582.079998024</v>
      </c>
    </row>
    <row r="4491" spans="1:13" x14ac:dyDescent="0.25">
      <c r="A4491" s="52">
        <v>4211603</v>
      </c>
      <c r="B4491" s="70" t="s">
        <v>164</v>
      </c>
      <c r="C4491" s="69" t="s">
        <v>1047</v>
      </c>
      <c r="D4491" s="32">
        <v>21147001.84999992</v>
      </c>
      <c r="E4491" s="31">
        <v>9199580.9099992532</v>
      </c>
      <c r="F4491" s="31">
        <v>3280581.1200004513</v>
      </c>
      <c r="G4491" s="31">
        <v>8666839.8200002164</v>
      </c>
      <c r="H4491" s="31">
        <v>6056973.5200005434</v>
      </c>
      <c r="I4491" s="31">
        <v>1855166.6400001058</v>
      </c>
      <c r="J4491" s="68">
        <v>72741.560000009398</v>
      </c>
      <c r="K4491" s="29">
        <v>29131883.570000578</v>
      </c>
      <c r="L4491" s="29">
        <v>452684.93999999895</v>
      </c>
      <c r="M4491" s="67">
        <v>29584568.510000575</v>
      </c>
    </row>
    <row r="4492" spans="1:13" x14ac:dyDescent="0.25">
      <c r="A4492" s="52">
        <v>4211652</v>
      </c>
      <c r="B4492" s="70" t="s">
        <v>1166</v>
      </c>
      <c r="C4492" s="69" t="s">
        <v>1047</v>
      </c>
      <c r="D4492" s="32">
        <v>3483071.9300002302</v>
      </c>
      <c r="E4492" s="31">
        <v>2569757.9900002372</v>
      </c>
      <c r="F4492" s="31">
        <v>622277.46000000811</v>
      </c>
      <c r="G4492" s="31">
        <v>291036.4799999852</v>
      </c>
      <c r="H4492" s="31">
        <v>758833.86000002571</v>
      </c>
      <c r="I4492" s="31">
        <v>395898.55000003101</v>
      </c>
      <c r="J4492" s="68">
        <v>22044.950000002002</v>
      </c>
      <c r="K4492" s="29">
        <v>4659849.2900002887</v>
      </c>
      <c r="L4492" s="29">
        <v>152763.46000000101</v>
      </c>
      <c r="M4492" s="67">
        <v>4812612.7500002896</v>
      </c>
    </row>
    <row r="4493" spans="1:13" x14ac:dyDescent="0.25">
      <c r="A4493" s="52">
        <v>4211702</v>
      </c>
      <c r="B4493" s="70" t="s">
        <v>1165</v>
      </c>
      <c r="C4493" s="69" t="s">
        <v>1047</v>
      </c>
      <c r="D4493" s="32">
        <v>49568598.44999782</v>
      </c>
      <c r="E4493" s="31">
        <v>15738155.399999071</v>
      </c>
      <c r="F4493" s="31">
        <v>12744729.79000085</v>
      </c>
      <c r="G4493" s="31">
        <v>21085713.259997897</v>
      </c>
      <c r="H4493" s="31">
        <v>13457365.580000475</v>
      </c>
      <c r="I4493" s="31">
        <v>8972776.3399992399</v>
      </c>
      <c r="J4493" s="68">
        <v>193467.02999999101</v>
      </c>
      <c r="K4493" s="29">
        <v>72192207.399997517</v>
      </c>
      <c r="L4493" s="29">
        <v>1590281.0499997304</v>
      </c>
      <c r="M4493" s="67">
        <v>73782488.449997246</v>
      </c>
    </row>
    <row r="4494" spans="1:13" x14ac:dyDescent="0.25">
      <c r="A4494" s="52">
        <v>4211751</v>
      </c>
      <c r="B4494" s="70" t="s">
        <v>1164</v>
      </c>
      <c r="C4494" s="69" t="s">
        <v>1047</v>
      </c>
      <c r="D4494" s="32">
        <v>28443871.449999638</v>
      </c>
      <c r="E4494" s="31">
        <v>6444575.8100005817</v>
      </c>
      <c r="F4494" s="31">
        <v>6945836.3800006472</v>
      </c>
      <c r="G4494" s="31">
        <v>15053459.259998407</v>
      </c>
      <c r="H4494" s="31">
        <v>9005280.8500003554</v>
      </c>
      <c r="I4494" s="31">
        <v>5562867.1700000968</v>
      </c>
      <c r="J4494" s="68">
        <v>62944.979999991097</v>
      </c>
      <c r="K4494" s="29">
        <v>43074964.450000085</v>
      </c>
      <c r="L4494" s="29">
        <v>1148537.4400000721</v>
      </c>
      <c r="M4494" s="67">
        <v>44223501.890000157</v>
      </c>
    </row>
    <row r="4495" spans="1:13" x14ac:dyDescent="0.25">
      <c r="A4495" s="52">
        <v>4211801</v>
      </c>
      <c r="B4495" s="70" t="s">
        <v>1163</v>
      </c>
      <c r="C4495" s="69" t="s">
        <v>1047</v>
      </c>
      <c r="D4495" s="32">
        <v>11464928.770000791</v>
      </c>
      <c r="E4495" s="31">
        <v>6763259.0300008701</v>
      </c>
      <c r="F4495" s="31">
        <v>1927320.9199998961</v>
      </c>
      <c r="G4495" s="31">
        <v>2774348.820000024</v>
      </c>
      <c r="H4495" s="31">
        <v>2924719.2899997979</v>
      </c>
      <c r="I4495" s="31">
        <v>3456731.5000000414</v>
      </c>
      <c r="J4495" s="68">
        <v>55922.489999994599</v>
      </c>
      <c r="K4495" s="29">
        <v>17902302.050000627</v>
      </c>
      <c r="L4495" s="29">
        <v>480735.379999995</v>
      </c>
      <c r="M4495" s="67">
        <v>18383037.430000622</v>
      </c>
    </row>
    <row r="4496" spans="1:13" x14ac:dyDescent="0.25">
      <c r="A4496" s="52">
        <v>4211850</v>
      </c>
      <c r="B4496" s="70" t="s">
        <v>1162</v>
      </c>
      <c r="C4496" s="69" t="s">
        <v>1047</v>
      </c>
      <c r="D4496" s="32">
        <v>1016822.9599998</v>
      </c>
      <c r="E4496" s="31">
        <v>698550.95999979996</v>
      </c>
      <c r="F4496" s="31">
        <v>158448</v>
      </c>
      <c r="G4496" s="31">
        <v>159824</v>
      </c>
      <c r="H4496" s="31">
        <v>246700</v>
      </c>
      <c r="I4496" s="31">
        <v>261505.2399999967</v>
      </c>
      <c r="J4496" s="68">
        <v>19181.1099999992</v>
      </c>
      <c r="K4496" s="29">
        <v>1544209.3099997959</v>
      </c>
      <c r="L4496" s="29">
        <v>125976</v>
      </c>
      <c r="M4496" s="67">
        <v>1670185.3099997959</v>
      </c>
    </row>
    <row r="4497" spans="1:13" x14ac:dyDescent="0.25">
      <c r="A4497" s="52">
        <v>4211876</v>
      </c>
      <c r="B4497" s="70" t="s">
        <v>1161</v>
      </c>
      <c r="C4497" s="69" t="s">
        <v>1047</v>
      </c>
      <c r="D4497" s="32">
        <v>262920</v>
      </c>
      <c r="E4497" s="31">
        <v>132011</v>
      </c>
      <c r="F4497" s="31">
        <v>121497</v>
      </c>
      <c r="G4497" s="31">
        <v>9412</v>
      </c>
      <c r="H4497" s="31">
        <v>18856</v>
      </c>
      <c r="I4497" s="31">
        <v>38668.249999999549</v>
      </c>
      <c r="J4497" s="68">
        <v>3137.0599999995902</v>
      </c>
      <c r="K4497" s="29">
        <v>323581.30999999912</v>
      </c>
      <c r="L4497" s="29">
        <v>37648</v>
      </c>
      <c r="M4497" s="67">
        <v>361229.30999999912</v>
      </c>
    </row>
    <row r="4498" spans="1:13" x14ac:dyDescent="0.25">
      <c r="A4498" s="52">
        <v>4211892</v>
      </c>
      <c r="B4498" s="70" t="s">
        <v>1160</v>
      </c>
      <c r="C4498" s="69" t="s">
        <v>1047</v>
      </c>
      <c r="D4498" s="32">
        <v>1853258.0700000869</v>
      </c>
      <c r="E4498" s="31">
        <v>1147773.76000001</v>
      </c>
      <c r="F4498" s="31">
        <v>509616.01000006503</v>
      </c>
      <c r="G4498" s="31">
        <v>195868.30000001201</v>
      </c>
      <c r="H4498" s="31">
        <v>552326.5899999945</v>
      </c>
      <c r="I4498" s="31">
        <v>226692.3600000024</v>
      </c>
      <c r="J4498" s="68">
        <v>4126.9999999995298</v>
      </c>
      <c r="K4498" s="29">
        <v>2636404.0200000829</v>
      </c>
      <c r="L4498" s="29">
        <v>283068.9600000013</v>
      </c>
      <c r="M4498" s="67">
        <v>2919472.9800000843</v>
      </c>
    </row>
    <row r="4499" spans="1:13" x14ac:dyDescent="0.25">
      <c r="A4499" s="52">
        <v>4211900</v>
      </c>
      <c r="B4499" s="70" t="s">
        <v>1159</v>
      </c>
      <c r="C4499" s="69" t="s">
        <v>1047</v>
      </c>
      <c r="D4499" s="32">
        <v>134713738.57999557</v>
      </c>
      <c r="E4499" s="31">
        <v>25643418.250000637</v>
      </c>
      <c r="F4499" s="31">
        <v>62599244.999995783</v>
      </c>
      <c r="G4499" s="31">
        <v>46471075.329999156</v>
      </c>
      <c r="H4499" s="31">
        <v>48252400.340010792</v>
      </c>
      <c r="I4499" s="31">
        <v>27939763.529997934</v>
      </c>
      <c r="J4499" s="68">
        <v>774995.06000010297</v>
      </c>
      <c r="K4499" s="29">
        <v>211680897.5100044</v>
      </c>
      <c r="L4499" s="29">
        <v>9557725.1100003049</v>
      </c>
      <c r="M4499" s="67">
        <v>221238622.62000471</v>
      </c>
    </row>
    <row r="4500" spans="1:13" x14ac:dyDescent="0.25">
      <c r="A4500" s="52">
        <v>4212007</v>
      </c>
      <c r="B4500" s="70" t="s">
        <v>1158</v>
      </c>
      <c r="C4500" s="69" t="s">
        <v>1047</v>
      </c>
      <c r="D4500" s="32">
        <v>10483110.08000035</v>
      </c>
      <c r="E4500" s="31">
        <v>5838341.46000004</v>
      </c>
      <c r="F4500" s="31">
        <v>1307247.2500001399</v>
      </c>
      <c r="G4500" s="31">
        <v>3337521.370000171</v>
      </c>
      <c r="H4500" s="31">
        <v>3165456.5700000543</v>
      </c>
      <c r="I4500" s="31">
        <v>1001556.2399999592</v>
      </c>
      <c r="J4500" s="68">
        <v>42104.240000000202</v>
      </c>
      <c r="K4500" s="29">
        <v>14692227.130000364</v>
      </c>
      <c r="L4500" s="29">
        <v>734859.330000013</v>
      </c>
      <c r="M4500" s="67">
        <v>15427086.460000377</v>
      </c>
    </row>
    <row r="4501" spans="1:13" x14ac:dyDescent="0.25">
      <c r="A4501" s="52">
        <v>4212056</v>
      </c>
      <c r="B4501" s="70" t="s">
        <v>1157</v>
      </c>
      <c r="C4501" s="69" t="s">
        <v>1047</v>
      </c>
      <c r="D4501" s="32">
        <v>1049284.2400000691</v>
      </c>
      <c r="E4501" s="31">
        <v>599373.24000006902</v>
      </c>
      <c r="F4501" s="31">
        <v>300404</v>
      </c>
      <c r="G4501" s="31">
        <v>149507</v>
      </c>
      <c r="H4501" s="31">
        <v>371673.53000007197</v>
      </c>
      <c r="I4501" s="31">
        <v>199606.58999998702</v>
      </c>
      <c r="J4501" s="68">
        <v>9604.6500000003707</v>
      </c>
      <c r="K4501" s="29">
        <v>1630169.0100001285</v>
      </c>
      <c r="L4501" s="29">
        <v>81088</v>
      </c>
      <c r="M4501" s="67">
        <v>1711257.0100001285</v>
      </c>
    </row>
    <row r="4502" spans="1:13" x14ac:dyDescent="0.25">
      <c r="A4502" s="52">
        <v>4212106</v>
      </c>
      <c r="B4502" s="70" t="s">
        <v>1156</v>
      </c>
      <c r="C4502" s="69" t="s">
        <v>1047</v>
      </c>
      <c r="D4502" s="32">
        <v>38209565.24999924</v>
      </c>
      <c r="E4502" s="31">
        <v>23566679.89999884</v>
      </c>
      <c r="F4502" s="31">
        <v>5307238.1400006162</v>
      </c>
      <c r="G4502" s="31">
        <v>9335647.2099997886</v>
      </c>
      <c r="H4502" s="31">
        <v>10474521.299999373</v>
      </c>
      <c r="I4502" s="31">
        <v>4828141.6100000162</v>
      </c>
      <c r="J4502" s="68">
        <v>92000.520000018194</v>
      </c>
      <c r="K4502" s="29">
        <v>53604228.679998644</v>
      </c>
      <c r="L4502" s="29">
        <v>1455962.709999979</v>
      </c>
      <c r="M4502" s="67">
        <v>55060191.389998622</v>
      </c>
    </row>
    <row r="4503" spans="1:13" x14ac:dyDescent="0.25">
      <c r="A4503" s="52">
        <v>4212205</v>
      </c>
      <c r="B4503" s="70" t="s">
        <v>1155</v>
      </c>
      <c r="C4503" s="69" t="s">
        <v>1047</v>
      </c>
      <c r="D4503" s="32">
        <v>23067814.589999948</v>
      </c>
      <c r="E4503" s="31">
        <v>13350259.780000705</v>
      </c>
      <c r="F4503" s="31">
        <v>3489052.4499999834</v>
      </c>
      <c r="G4503" s="31">
        <v>6228502.359999259</v>
      </c>
      <c r="H4503" s="31">
        <v>8879027.0000003241</v>
      </c>
      <c r="I4503" s="31">
        <v>2021389.9399999166</v>
      </c>
      <c r="J4503" s="68">
        <v>81194.280000000304</v>
      </c>
      <c r="K4503" s="29">
        <v>34049425.810000189</v>
      </c>
      <c r="L4503" s="29">
        <v>1682532.7600000501</v>
      </c>
      <c r="M4503" s="67">
        <v>35731958.570000239</v>
      </c>
    </row>
    <row r="4504" spans="1:13" x14ac:dyDescent="0.25">
      <c r="A4504" s="52">
        <v>4212239</v>
      </c>
      <c r="B4504" s="70" t="s">
        <v>1154</v>
      </c>
      <c r="C4504" s="69" t="s">
        <v>1047</v>
      </c>
      <c r="D4504" s="32">
        <v>4411660.9000005722</v>
      </c>
      <c r="E4504" s="31">
        <v>3435717.9900007201</v>
      </c>
      <c r="F4504" s="31">
        <v>484750.16999990458</v>
      </c>
      <c r="G4504" s="31">
        <v>491192.73999994795</v>
      </c>
      <c r="H4504" s="31">
        <v>1002038.0600002186</v>
      </c>
      <c r="I4504" s="31">
        <v>595223.39000000956</v>
      </c>
      <c r="J4504" s="68">
        <v>29080.140000004601</v>
      </c>
      <c r="K4504" s="29">
        <v>6038002.4900008049</v>
      </c>
      <c r="L4504" s="29">
        <v>397476</v>
      </c>
      <c r="M4504" s="67">
        <v>6435478.4900008049</v>
      </c>
    </row>
    <row r="4505" spans="1:13" x14ac:dyDescent="0.25">
      <c r="A4505" s="52">
        <v>4212254</v>
      </c>
      <c r="B4505" s="70" t="s">
        <v>1153</v>
      </c>
      <c r="C4505" s="69" t="s">
        <v>1047</v>
      </c>
      <c r="D4505" s="32">
        <v>1525568.0800001698</v>
      </c>
      <c r="E4505" s="31">
        <v>1000230.080000073</v>
      </c>
      <c r="F4505" s="31">
        <v>282282.62000002002</v>
      </c>
      <c r="G4505" s="31">
        <v>243055.38000007701</v>
      </c>
      <c r="H4505" s="31">
        <v>546596.5900000144</v>
      </c>
      <c r="I4505" s="31">
        <v>548439.34999997332</v>
      </c>
      <c r="J4505" s="68">
        <v>18528.540000002398</v>
      </c>
      <c r="K4505" s="29">
        <v>2639132.5600001602</v>
      </c>
      <c r="L4505" s="29">
        <v>310161</v>
      </c>
      <c r="M4505" s="67">
        <v>2949293.5600001602</v>
      </c>
    </row>
    <row r="4506" spans="1:13" x14ac:dyDescent="0.25">
      <c r="A4506" s="52">
        <v>4212270</v>
      </c>
      <c r="B4506" s="70" t="s">
        <v>1152</v>
      </c>
      <c r="C4506" s="69" t="s">
        <v>1047</v>
      </c>
      <c r="D4506" s="32">
        <v>5793612.7399998941</v>
      </c>
      <c r="E4506" s="31">
        <v>3598717.209999952</v>
      </c>
      <c r="F4506" s="31">
        <v>1040325.0700000072</v>
      </c>
      <c r="G4506" s="31">
        <v>1154570.459999935</v>
      </c>
      <c r="H4506" s="31">
        <v>1746655.9099998206</v>
      </c>
      <c r="I4506" s="31">
        <v>546719.79999997874</v>
      </c>
      <c r="J4506" s="68">
        <v>64569.360000005901</v>
      </c>
      <c r="K4506" s="29">
        <v>8151557.8099996988</v>
      </c>
      <c r="L4506" s="29">
        <v>755845.42000001704</v>
      </c>
      <c r="M4506" s="67">
        <v>8907403.2299997155</v>
      </c>
    </row>
    <row r="4507" spans="1:13" x14ac:dyDescent="0.25">
      <c r="A4507" s="52">
        <v>4212304</v>
      </c>
      <c r="B4507" s="70" t="s">
        <v>1151</v>
      </c>
      <c r="C4507" s="69" t="s">
        <v>1047</v>
      </c>
      <c r="D4507" s="32">
        <v>9249835.7099994197</v>
      </c>
      <c r="E4507" s="31">
        <v>3792767.58999932</v>
      </c>
      <c r="F4507" s="31">
        <v>2864062.1400002986</v>
      </c>
      <c r="G4507" s="31">
        <v>2593005.9799998007</v>
      </c>
      <c r="H4507" s="31">
        <v>2600428.1700000749</v>
      </c>
      <c r="I4507" s="31">
        <v>618624.77999995765</v>
      </c>
      <c r="J4507" s="68">
        <v>16536.570000004001</v>
      </c>
      <c r="K4507" s="29">
        <v>12485425.229999457</v>
      </c>
      <c r="L4507" s="29">
        <v>335212</v>
      </c>
      <c r="M4507" s="67">
        <v>12820637.229999457</v>
      </c>
    </row>
    <row r="4508" spans="1:13" x14ac:dyDescent="0.25">
      <c r="A4508" s="52">
        <v>4212403</v>
      </c>
      <c r="B4508" s="70" t="s">
        <v>1150</v>
      </c>
      <c r="C4508" s="69" t="s">
        <v>1047</v>
      </c>
      <c r="D4508" s="32">
        <v>6823039.0799998976</v>
      </c>
      <c r="E4508" s="31">
        <v>3329297.4499995601</v>
      </c>
      <c r="F4508" s="31">
        <v>1506726.3600000341</v>
      </c>
      <c r="G4508" s="31">
        <v>1987015.2700003029</v>
      </c>
      <c r="H4508" s="31">
        <v>2406588.3100003307</v>
      </c>
      <c r="I4508" s="31">
        <v>1046556.1700000142</v>
      </c>
      <c r="J4508" s="68">
        <v>12416.180000001599</v>
      </c>
      <c r="K4508" s="29">
        <v>10288599.740000244</v>
      </c>
      <c r="L4508" s="29">
        <v>188240</v>
      </c>
      <c r="M4508" s="67">
        <v>10476839.740000244</v>
      </c>
    </row>
    <row r="4509" spans="1:13" x14ac:dyDescent="0.25">
      <c r="A4509" s="52">
        <v>4212502</v>
      </c>
      <c r="B4509" s="70" t="s">
        <v>1149</v>
      </c>
      <c r="C4509" s="69" t="s">
        <v>1047</v>
      </c>
      <c r="D4509" s="32">
        <v>36474217.590002134</v>
      </c>
      <c r="E4509" s="31">
        <v>9726647.7600004692</v>
      </c>
      <c r="F4509" s="31">
        <v>7596486.7299998635</v>
      </c>
      <c r="G4509" s="31">
        <v>19151083.100001801</v>
      </c>
      <c r="H4509" s="31">
        <v>15282240.360000145</v>
      </c>
      <c r="I4509" s="31">
        <v>6475289.1200002087</v>
      </c>
      <c r="J4509" s="68">
        <v>235940.179999991</v>
      </c>
      <c r="K4509" s="29">
        <v>58467687.250002481</v>
      </c>
      <c r="L4509" s="29">
        <v>2771208.5199997402</v>
      </c>
      <c r="M4509" s="67">
        <v>61238895.770002224</v>
      </c>
    </row>
    <row r="4510" spans="1:13" x14ac:dyDescent="0.25">
      <c r="A4510" s="52">
        <v>4212601</v>
      </c>
      <c r="B4510" s="70" t="s">
        <v>1148</v>
      </c>
      <c r="C4510" s="69" t="s">
        <v>1047</v>
      </c>
      <c r="D4510" s="32">
        <v>8699210.7599995434</v>
      </c>
      <c r="E4510" s="31">
        <v>6018390.5099995798</v>
      </c>
      <c r="F4510" s="31">
        <v>575583.44000001438</v>
      </c>
      <c r="G4510" s="31">
        <v>2105236.8099999488</v>
      </c>
      <c r="H4510" s="31">
        <v>2220448.189999592</v>
      </c>
      <c r="I4510" s="31">
        <v>455037.36999999103</v>
      </c>
      <c r="J4510" s="68">
        <v>39905.120000001501</v>
      </c>
      <c r="K4510" s="29">
        <v>11414601.439999128</v>
      </c>
      <c r="L4510" s="29">
        <v>328695.39999999898</v>
      </c>
      <c r="M4510" s="67">
        <v>11743296.839999126</v>
      </c>
    </row>
    <row r="4511" spans="1:13" x14ac:dyDescent="0.25">
      <c r="A4511" s="52">
        <v>4212650</v>
      </c>
      <c r="B4511" s="70" t="s">
        <v>1147</v>
      </c>
      <c r="C4511" s="69" t="s">
        <v>1047</v>
      </c>
      <c r="D4511" s="32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68">
        <v>0</v>
      </c>
      <c r="K4511" s="29">
        <v>0</v>
      </c>
      <c r="L4511" s="29">
        <v>0</v>
      </c>
      <c r="M4511" s="67">
        <v>0</v>
      </c>
    </row>
    <row r="4512" spans="1:13" x14ac:dyDescent="0.25">
      <c r="A4512" s="52">
        <v>4212700</v>
      </c>
      <c r="B4512" s="70" t="s">
        <v>1146</v>
      </c>
      <c r="C4512" s="69" t="s">
        <v>1047</v>
      </c>
      <c r="D4512" s="32">
        <v>10159663.229998892</v>
      </c>
      <c r="E4512" s="31">
        <v>7374544.8099989695</v>
      </c>
      <c r="F4512" s="31">
        <v>891168.43000009703</v>
      </c>
      <c r="G4512" s="31">
        <v>1893949.9899998254</v>
      </c>
      <c r="H4512" s="31">
        <v>2710319.1999999569</v>
      </c>
      <c r="I4512" s="31">
        <v>656061.85000002745</v>
      </c>
      <c r="J4512" s="68">
        <v>65315.829999988899</v>
      </c>
      <c r="K4512" s="29">
        <v>13591360.109998865</v>
      </c>
      <c r="L4512" s="29">
        <v>533588</v>
      </c>
      <c r="M4512" s="67">
        <v>14124948.109998865</v>
      </c>
    </row>
    <row r="4513" spans="1:13" x14ac:dyDescent="0.25">
      <c r="A4513" s="52">
        <v>4212809</v>
      </c>
      <c r="B4513" s="70" t="s">
        <v>1145</v>
      </c>
      <c r="C4513" s="69" t="s">
        <v>1047</v>
      </c>
      <c r="D4513" s="32">
        <v>21648619.959999993</v>
      </c>
      <c r="E4513" s="31">
        <v>6085709.9799992396</v>
      </c>
      <c r="F4513" s="31">
        <v>4628101.9200000996</v>
      </c>
      <c r="G4513" s="31">
        <v>10934808.060000656</v>
      </c>
      <c r="H4513" s="31">
        <v>8537487.3599996045</v>
      </c>
      <c r="I4513" s="31">
        <v>3223753.2899999176</v>
      </c>
      <c r="J4513" s="68">
        <v>129958.070000006</v>
      </c>
      <c r="K4513" s="29">
        <v>33539818.679999523</v>
      </c>
      <c r="L4513" s="29">
        <v>2366601.5000000559</v>
      </c>
      <c r="M4513" s="67">
        <v>35906420.179999575</v>
      </c>
    </row>
    <row r="4514" spans="1:13" x14ac:dyDescent="0.25">
      <c r="A4514" s="52">
        <v>4212908</v>
      </c>
      <c r="B4514" s="70" t="s">
        <v>1144</v>
      </c>
      <c r="C4514" s="69" t="s">
        <v>1047</v>
      </c>
      <c r="D4514" s="32">
        <v>37800932.730002642</v>
      </c>
      <c r="E4514" s="31">
        <v>19196421.820001382</v>
      </c>
      <c r="F4514" s="31">
        <v>4905286.1300003044</v>
      </c>
      <c r="G4514" s="31">
        <v>13699224.780000953</v>
      </c>
      <c r="H4514" s="31">
        <v>10274933.670000298</v>
      </c>
      <c r="I4514" s="31">
        <v>6170538.3100003302</v>
      </c>
      <c r="J4514" s="68">
        <v>226021.32000000399</v>
      </c>
      <c r="K4514" s="29">
        <v>54472426.030003272</v>
      </c>
      <c r="L4514" s="29">
        <v>2201905.0999998441</v>
      </c>
      <c r="M4514" s="67">
        <v>56674331.130003117</v>
      </c>
    </row>
    <row r="4515" spans="1:13" x14ac:dyDescent="0.25">
      <c r="A4515" s="52">
        <v>4213005</v>
      </c>
      <c r="B4515" s="70" t="s">
        <v>1143</v>
      </c>
      <c r="C4515" s="69" t="s">
        <v>1047</v>
      </c>
      <c r="D4515" s="32">
        <v>3892079.0800001738</v>
      </c>
      <c r="E4515" s="31">
        <v>1880906.40000027</v>
      </c>
      <c r="F4515" s="31">
        <v>693619.37999985006</v>
      </c>
      <c r="G4515" s="31">
        <v>1317553.3000000538</v>
      </c>
      <c r="H4515" s="31">
        <v>1160665.3999999957</v>
      </c>
      <c r="I4515" s="31">
        <v>659663.17000005837</v>
      </c>
      <c r="J4515" s="68">
        <v>27797.289999999401</v>
      </c>
      <c r="K4515" s="29">
        <v>5740204.9400002277</v>
      </c>
      <c r="L4515" s="29">
        <v>264548.92999999854</v>
      </c>
      <c r="M4515" s="67">
        <v>6004753.8700002264</v>
      </c>
    </row>
    <row r="4516" spans="1:13" x14ac:dyDescent="0.25">
      <c r="A4516" s="52">
        <v>4213104</v>
      </c>
      <c r="B4516" s="70" t="s">
        <v>1142</v>
      </c>
      <c r="C4516" s="69" t="s">
        <v>1047</v>
      </c>
      <c r="D4516" s="32">
        <v>10597911.010000104</v>
      </c>
      <c r="E4516" s="31">
        <v>5564469.419999877</v>
      </c>
      <c r="F4516" s="31">
        <v>1645060.5700000895</v>
      </c>
      <c r="G4516" s="31">
        <v>3388381.0200001379</v>
      </c>
      <c r="H4516" s="31">
        <v>2932086.779999896</v>
      </c>
      <c r="I4516" s="31">
        <v>2181738.2399999555</v>
      </c>
      <c r="J4516" s="68">
        <v>48150.869999991999</v>
      </c>
      <c r="K4516" s="29">
        <v>15759886.899999946</v>
      </c>
      <c r="L4516" s="29">
        <v>437729.72000002902</v>
      </c>
      <c r="M4516" s="67">
        <v>16197616.619999975</v>
      </c>
    </row>
    <row r="4517" spans="1:13" x14ac:dyDescent="0.25">
      <c r="A4517" s="52">
        <v>4213153</v>
      </c>
      <c r="B4517" s="70" t="s">
        <v>1141</v>
      </c>
      <c r="C4517" s="69" t="s">
        <v>1047</v>
      </c>
      <c r="D4517" s="32">
        <v>3243635.0300000473</v>
      </c>
      <c r="E4517" s="31">
        <v>2051106.9400001201</v>
      </c>
      <c r="F4517" s="31">
        <v>686193.1899999528</v>
      </c>
      <c r="G4517" s="31">
        <v>506334.8999999743</v>
      </c>
      <c r="H4517" s="31">
        <v>769050.2700000389</v>
      </c>
      <c r="I4517" s="31">
        <v>1392939.0199999816</v>
      </c>
      <c r="J4517" s="68">
        <v>36219.230000002302</v>
      </c>
      <c r="K4517" s="29">
        <v>5441843.5500000706</v>
      </c>
      <c r="L4517" s="29">
        <v>251951</v>
      </c>
      <c r="M4517" s="67">
        <v>5693794.5500000706</v>
      </c>
    </row>
    <row r="4518" spans="1:13" x14ac:dyDescent="0.25">
      <c r="A4518" s="52">
        <v>4213203</v>
      </c>
      <c r="B4518" s="70" t="s">
        <v>1140</v>
      </c>
      <c r="C4518" s="69" t="s">
        <v>1047</v>
      </c>
      <c r="D4518" s="32">
        <v>81419996.670004696</v>
      </c>
      <c r="E4518" s="31">
        <v>14583452.380000394</v>
      </c>
      <c r="F4518" s="31">
        <v>7421189.4900005721</v>
      </c>
      <c r="G4518" s="31">
        <v>59415354.800003737</v>
      </c>
      <c r="H4518" s="31">
        <v>19177057.01000113</v>
      </c>
      <c r="I4518" s="31">
        <v>7689174.7999997232</v>
      </c>
      <c r="J4518" s="68">
        <v>157188.970000003</v>
      </c>
      <c r="K4518" s="29">
        <v>108443417.45000555</v>
      </c>
      <c r="L4518" s="29">
        <v>865178.820000023</v>
      </c>
      <c r="M4518" s="67">
        <v>109308596.27000557</v>
      </c>
    </row>
    <row r="4519" spans="1:13" x14ac:dyDescent="0.25">
      <c r="A4519" s="52">
        <v>4213302</v>
      </c>
      <c r="B4519" s="70" t="s">
        <v>1139</v>
      </c>
      <c r="C4519" s="69" t="s">
        <v>1047</v>
      </c>
      <c r="D4519" s="32">
        <v>6223004.9200006537</v>
      </c>
      <c r="E4519" s="31">
        <v>2485503.3100003535</v>
      </c>
      <c r="F4519" s="31">
        <v>2173088.32000037</v>
      </c>
      <c r="G4519" s="31">
        <v>1564413.2899999304</v>
      </c>
      <c r="H4519" s="31">
        <v>2358194.5199999628</v>
      </c>
      <c r="I4519" s="31">
        <v>1120650.6299999824</v>
      </c>
      <c r="J4519" s="68">
        <v>12683.0799999991</v>
      </c>
      <c r="K4519" s="29">
        <v>9714533.1500005964</v>
      </c>
      <c r="L4519" s="29">
        <v>788812.39000004507</v>
      </c>
      <c r="M4519" s="67">
        <v>10503345.540000642</v>
      </c>
    </row>
    <row r="4520" spans="1:13" x14ac:dyDescent="0.25">
      <c r="A4520" s="52">
        <v>4213351</v>
      </c>
      <c r="B4520" s="70" t="s">
        <v>1138</v>
      </c>
      <c r="C4520" s="69" t="s">
        <v>1047</v>
      </c>
      <c r="D4520" s="32">
        <v>1519849.6300000548</v>
      </c>
      <c r="E4520" s="31">
        <v>294840.43000003701</v>
      </c>
      <c r="F4520" s="31">
        <v>622591.44000003475</v>
      </c>
      <c r="G4520" s="31">
        <v>602417.75999998301</v>
      </c>
      <c r="H4520" s="31">
        <v>742278.33999987505</v>
      </c>
      <c r="I4520" s="31">
        <v>575575.20000001288</v>
      </c>
      <c r="J4520" s="68">
        <v>10851.510000001201</v>
      </c>
      <c r="K4520" s="29">
        <v>2848554.6799999438</v>
      </c>
      <c r="L4520" s="29">
        <v>241815.15999999639</v>
      </c>
      <c r="M4520" s="67">
        <v>3090369.8399999402</v>
      </c>
    </row>
    <row r="4521" spans="1:13" x14ac:dyDescent="0.25">
      <c r="A4521" s="52">
        <v>4213401</v>
      </c>
      <c r="B4521" s="70" t="s">
        <v>1137</v>
      </c>
      <c r="C4521" s="69" t="s">
        <v>1047</v>
      </c>
      <c r="D4521" s="32">
        <v>12369626.950000113</v>
      </c>
      <c r="E4521" s="31">
        <v>5393445.6500000991</v>
      </c>
      <c r="F4521" s="31">
        <v>1958823.2299999841</v>
      </c>
      <c r="G4521" s="31">
        <v>5017358.0700000301</v>
      </c>
      <c r="H4521" s="31">
        <v>5667288.7600001059</v>
      </c>
      <c r="I4521" s="31">
        <v>1458475.9099998262</v>
      </c>
      <c r="J4521" s="68">
        <v>77423.949999992299</v>
      </c>
      <c r="K4521" s="29">
        <v>19572815.570000034</v>
      </c>
      <c r="L4521" s="29">
        <v>2212248.3200002611</v>
      </c>
      <c r="M4521" s="67">
        <v>21785063.890000295</v>
      </c>
    </row>
    <row r="4522" spans="1:13" x14ac:dyDescent="0.25">
      <c r="A4522" s="52">
        <v>4213500</v>
      </c>
      <c r="B4522" s="70" t="s">
        <v>1136</v>
      </c>
      <c r="C4522" s="69" t="s">
        <v>1047</v>
      </c>
      <c r="D4522" s="32">
        <v>18809570.259999648</v>
      </c>
      <c r="E4522" s="31">
        <v>5269866.3999991072</v>
      </c>
      <c r="F4522" s="31">
        <v>4622329.6699995641</v>
      </c>
      <c r="G4522" s="31">
        <v>8917374.1900009774</v>
      </c>
      <c r="H4522" s="31">
        <v>7641402.9200008232</v>
      </c>
      <c r="I4522" s="31">
        <v>1911133.2599999479</v>
      </c>
      <c r="J4522" s="68">
        <v>55211.969999998801</v>
      </c>
      <c r="K4522" s="29">
        <v>28417318.410000417</v>
      </c>
      <c r="L4522" s="29">
        <v>1528720.830000021</v>
      </c>
      <c r="M4522" s="67">
        <v>29946039.240000438</v>
      </c>
    </row>
    <row r="4523" spans="1:13" x14ac:dyDescent="0.25">
      <c r="A4523" s="52">
        <v>4213609</v>
      </c>
      <c r="B4523" s="70" t="s">
        <v>1135</v>
      </c>
      <c r="C4523" s="69" t="s">
        <v>1047</v>
      </c>
      <c r="D4523" s="32">
        <v>54050687.260001764</v>
      </c>
      <c r="E4523" s="31">
        <v>17032681.579999566</v>
      </c>
      <c r="F4523" s="31">
        <v>8818827.8700001743</v>
      </c>
      <c r="G4523" s="31">
        <v>28199177.810002025</v>
      </c>
      <c r="H4523" s="31">
        <v>23044472.809999891</v>
      </c>
      <c r="I4523" s="31">
        <v>8680029.5600001998</v>
      </c>
      <c r="J4523" s="68">
        <v>251962.54000000999</v>
      </c>
      <c r="K4523" s="29">
        <v>86027152.170001864</v>
      </c>
      <c r="L4523" s="29">
        <v>6173011.0899984576</v>
      </c>
      <c r="M4523" s="67">
        <v>92200163.260000318</v>
      </c>
    </row>
    <row r="4524" spans="1:13" x14ac:dyDescent="0.25">
      <c r="A4524" s="52">
        <v>4213708</v>
      </c>
      <c r="B4524" s="70" t="s">
        <v>1134</v>
      </c>
      <c r="C4524" s="69" t="s">
        <v>1047</v>
      </c>
      <c r="D4524" s="32">
        <v>20879626.060000878</v>
      </c>
      <c r="E4524" s="31">
        <v>12559356.020000301</v>
      </c>
      <c r="F4524" s="31">
        <v>2295177.260000092</v>
      </c>
      <c r="G4524" s="31">
        <v>6025092.7800004855</v>
      </c>
      <c r="H4524" s="31">
        <v>7552301.1199998986</v>
      </c>
      <c r="I4524" s="31">
        <v>2401262.5100000706</v>
      </c>
      <c r="J4524" s="68">
        <v>128495.929999992</v>
      </c>
      <c r="K4524" s="29">
        <v>30961685.620000839</v>
      </c>
      <c r="L4524" s="29">
        <v>1310147.490000054</v>
      </c>
      <c r="M4524" s="67">
        <v>32271833.110000893</v>
      </c>
    </row>
    <row r="4525" spans="1:13" x14ac:dyDescent="0.25">
      <c r="A4525" s="52">
        <v>4213807</v>
      </c>
      <c r="B4525" s="70" t="s">
        <v>1133</v>
      </c>
      <c r="C4525" s="69" t="s">
        <v>1047</v>
      </c>
      <c r="D4525" s="32">
        <v>14454742.580000928</v>
      </c>
      <c r="E4525" s="31">
        <v>9215318.9200010058</v>
      </c>
      <c r="F4525" s="31">
        <v>2604559.3999998681</v>
      </c>
      <c r="G4525" s="31">
        <v>2634864.2600000543</v>
      </c>
      <c r="H4525" s="31">
        <v>4992880.5800001509</v>
      </c>
      <c r="I4525" s="31">
        <v>1706368.6399998837</v>
      </c>
      <c r="J4525" s="68">
        <v>96395.910000015094</v>
      </c>
      <c r="K4525" s="29">
        <v>21250387.710000977</v>
      </c>
      <c r="L4525" s="29">
        <v>1046860.009999931</v>
      </c>
      <c r="M4525" s="67">
        <v>22297247.720000908</v>
      </c>
    </row>
    <row r="4526" spans="1:13" x14ac:dyDescent="0.25">
      <c r="A4526" s="52">
        <v>4213906</v>
      </c>
      <c r="B4526" s="70" t="s">
        <v>1132</v>
      </c>
      <c r="C4526" s="69" t="s">
        <v>1047</v>
      </c>
      <c r="D4526" s="32">
        <v>3670809.8700003345</v>
      </c>
      <c r="E4526" s="31">
        <v>2706360.7000002302</v>
      </c>
      <c r="F4526" s="31">
        <v>318377.71000000625</v>
      </c>
      <c r="G4526" s="31">
        <v>646071.46000009798</v>
      </c>
      <c r="H4526" s="31">
        <v>795282.28000018001</v>
      </c>
      <c r="I4526" s="31">
        <v>281674.01999999379</v>
      </c>
      <c r="J4526" s="68">
        <v>16948.4700000021</v>
      </c>
      <c r="K4526" s="29">
        <v>4764714.640000511</v>
      </c>
      <c r="L4526" s="29">
        <v>163624</v>
      </c>
      <c r="M4526" s="67">
        <v>4928338.640000511</v>
      </c>
    </row>
    <row r="4527" spans="1:13" x14ac:dyDescent="0.25">
      <c r="A4527" s="52">
        <v>4214003</v>
      </c>
      <c r="B4527" s="70" t="s">
        <v>1131</v>
      </c>
      <c r="C4527" s="69" t="s">
        <v>1047</v>
      </c>
      <c r="D4527" s="32">
        <v>32708446.290001668</v>
      </c>
      <c r="E4527" s="31">
        <v>13077918.1499997</v>
      </c>
      <c r="F4527" s="31">
        <v>3324954.8600002606</v>
      </c>
      <c r="G4527" s="31">
        <v>16305573.280001707</v>
      </c>
      <c r="H4527" s="31">
        <v>9423362.0699996483</v>
      </c>
      <c r="I4527" s="31">
        <v>2257744.9799998691</v>
      </c>
      <c r="J4527" s="68">
        <v>65019.969999997898</v>
      </c>
      <c r="K4527" s="29">
        <v>44454573.310001187</v>
      </c>
      <c r="L4527" s="29">
        <v>758009.6400002687</v>
      </c>
      <c r="M4527" s="67">
        <v>45212582.950001456</v>
      </c>
    </row>
    <row r="4528" spans="1:13" x14ac:dyDescent="0.25">
      <c r="A4528" s="52">
        <v>4214102</v>
      </c>
      <c r="B4528" s="70" t="s">
        <v>1130</v>
      </c>
      <c r="C4528" s="69" t="s">
        <v>1047</v>
      </c>
      <c r="D4528" s="32">
        <v>4137560.0399996592</v>
      </c>
      <c r="E4528" s="31">
        <v>2741930.8799998998</v>
      </c>
      <c r="F4528" s="31">
        <v>362050.93999992247</v>
      </c>
      <c r="G4528" s="31">
        <v>1033578.2199998369</v>
      </c>
      <c r="H4528" s="31">
        <v>1140459.9300000295</v>
      </c>
      <c r="I4528" s="31">
        <v>291760.96000000683</v>
      </c>
      <c r="J4528" s="68">
        <v>15122.389999999299</v>
      </c>
      <c r="K4528" s="29">
        <v>5584903.3199996948</v>
      </c>
      <c r="L4528" s="29">
        <v>186068</v>
      </c>
      <c r="M4528" s="67">
        <v>5770971.3199996948</v>
      </c>
    </row>
    <row r="4529" spans="1:13" x14ac:dyDescent="0.25">
      <c r="A4529" s="52">
        <v>4214151</v>
      </c>
      <c r="B4529" s="70" t="s">
        <v>1129</v>
      </c>
      <c r="C4529" s="69" t="s">
        <v>1047</v>
      </c>
      <c r="D4529" s="32">
        <v>1833978.1000002031</v>
      </c>
      <c r="E4529" s="31">
        <v>1271243.7100001301</v>
      </c>
      <c r="F4529" s="31">
        <v>415137.83000007999</v>
      </c>
      <c r="G4529" s="31">
        <v>147596.5599999931</v>
      </c>
      <c r="H4529" s="31">
        <v>370393.06999999669</v>
      </c>
      <c r="I4529" s="31">
        <v>541984.87999998755</v>
      </c>
      <c r="J4529" s="68">
        <v>18628.479999999501</v>
      </c>
      <c r="K4529" s="29">
        <v>2764984.5300001865</v>
      </c>
      <c r="L4529" s="29">
        <v>106427.3999999985</v>
      </c>
      <c r="M4529" s="67">
        <v>2871411.930000185</v>
      </c>
    </row>
    <row r="4530" spans="1:13" x14ac:dyDescent="0.25">
      <c r="A4530" s="52">
        <v>4214201</v>
      </c>
      <c r="B4530" s="70" t="s">
        <v>1128</v>
      </c>
      <c r="C4530" s="69" t="s">
        <v>1047</v>
      </c>
      <c r="D4530" s="32">
        <v>26748045.789998859</v>
      </c>
      <c r="E4530" s="31">
        <v>17989143.029998206</v>
      </c>
      <c r="F4530" s="31">
        <v>3818764.2600001888</v>
      </c>
      <c r="G4530" s="31">
        <v>4940138.5000004675</v>
      </c>
      <c r="H4530" s="31">
        <v>7248668.2800001381</v>
      </c>
      <c r="I4530" s="31">
        <v>3227205.1099998783</v>
      </c>
      <c r="J4530" s="68">
        <v>46002.819999996602</v>
      </c>
      <c r="K4530" s="29">
        <v>37269921.999998875</v>
      </c>
      <c r="L4530" s="29">
        <v>1241075.9800003001</v>
      </c>
      <c r="M4530" s="67">
        <v>38510997.979999177</v>
      </c>
    </row>
    <row r="4531" spans="1:13" x14ac:dyDescent="0.25">
      <c r="A4531" s="52">
        <v>4214300</v>
      </c>
      <c r="B4531" s="70" t="s">
        <v>1127</v>
      </c>
      <c r="C4531" s="69" t="s">
        <v>1047</v>
      </c>
      <c r="D4531" s="32">
        <v>4754178.8999999193</v>
      </c>
      <c r="E4531" s="31">
        <v>2671990.6099998099</v>
      </c>
      <c r="F4531" s="31">
        <v>1181836.3600001622</v>
      </c>
      <c r="G4531" s="31">
        <v>900351.92999994743</v>
      </c>
      <c r="H4531" s="31">
        <v>1339910.0900000299</v>
      </c>
      <c r="I4531" s="31">
        <v>240305.22999999113</v>
      </c>
      <c r="J4531" s="68">
        <v>19422.449999998102</v>
      </c>
      <c r="K4531" s="29">
        <v>6353816.6699999385</v>
      </c>
      <c r="L4531" s="29">
        <v>130320</v>
      </c>
      <c r="M4531" s="67">
        <v>6484136.6699999385</v>
      </c>
    </row>
    <row r="4532" spans="1:13" x14ac:dyDescent="0.25">
      <c r="A4532" s="52">
        <v>4214409</v>
      </c>
      <c r="B4532" s="70" t="s">
        <v>1126</v>
      </c>
      <c r="C4532" s="69" t="s">
        <v>1047</v>
      </c>
      <c r="D4532" s="32">
        <v>6059096.4299997455</v>
      </c>
      <c r="E4532" s="31">
        <v>3631774.5099998699</v>
      </c>
      <c r="F4532" s="31">
        <v>942294.11999998603</v>
      </c>
      <c r="G4532" s="31">
        <v>1485027.7999998899</v>
      </c>
      <c r="H4532" s="31">
        <v>1973047.290000244</v>
      </c>
      <c r="I4532" s="31">
        <v>455140.25000001764</v>
      </c>
      <c r="J4532" s="68">
        <v>21888.6899999983</v>
      </c>
      <c r="K4532" s="29">
        <v>8509172.6600000039</v>
      </c>
      <c r="L4532" s="29">
        <v>519830.87999999907</v>
      </c>
      <c r="M4532" s="67">
        <v>9029003.5400000028</v>
      </c>
    </row>
    <row r="4533" spans="1:13" x14ac:dyDescent="0.25">
      <c r="A4533" s="52">
        <v>4214508</v>
      </c>
      <c r="B4533" s="70" t="s">
        <v>1125</v>
      </c>
      <c r="C4533" s="69" t="s">
        <v>1047</v>
      </c>
      <c r="D4533" s="32">
        <v>12057325.92999991</v>
      </c>
      <c r="E4533" s="31">
        <v>8898245.7300000414</v>
      </c>
      <c r="F4533" s="31">
        <v>1154536.4700000321</v>
      </c>
      <c r="G4533" s="31">
        <v>2004543.7299998361</v>
      </c>
      <c r="H4533" s="31">
        <v>4498125.700000437</v>
      </c>
      <c r="I4533" s="31">
        <v>998107.14000007138</v>
      </c>
      <c r="J4533" s="68">
        <v>50085.980000002302</v>
      </c>
      <c r="K4533" s="29">
        <v>17603644.750000421</v>
      </c>
      <c r="L4533" s="29">
        <v>817995.71999999904</v>
      </c>
      <c r="M4533" s="67">
        <v>18421640.47000042</v>
      </c>
    </row>
    <row r="4534" spans="1:13" x14ac:dyDescent="0.25">
      <c r="A4534" s="52">
        <v>4214607</v>
      </c>
      <c r="B4534" s="70" t="s">
        <v>1124</v>
      </c>
      <c r="C4534" s="69" t="s">
        <v>1047</v>
      </c>
      <c r="D4534" s="32">
        <v>12111317.940000009</v>
      </c>
      <c r="E4534" s="31">
        <v>7700860.8699999498</v>
      </c>
      <c r="F4534" s="31">
        <v>1070595.5499998853</v>
      </c>
      <c r="G4534" s="31">
        <v>3339861.5200001756</v>
      </c>
      <c r="H4534" s="31">
        <v>3701667.3500000108</v>
      </c>
      <c r="I4534" s="31">
        <v>978737.04999997665</v>
      </c>
      <c r="J4534" s="68">
        <v>80292.670000001803</v>
      </c>
      <c r="K4534" s="29">
        <v>16872015.009999998</v>
      </c>
      <c r="L4534" s="29">
        <v>448166.90999989258</v>
      </c>
      <c r="M4534" s="67">
        <v>17320181.91999989</v>
      </c>
    </row>
    <row r="4535" spans="1:13" x14ac:dyDescent="0.25">
      <c r="A4535" s="52">
        <v>4214706</v>
      </c>
      <c r="B4535" s="70" t="s">
        <v>1123</v>
      </c>
      <c r="C4535" s="69" t="s">
        <v>1047</v>
      </c>
      <c r="D4535" s="32">
        <v>21631415.430001304</v>
      </c>
      <c r="E4535" s="31">
        <v>8174187.0800002199</v>
      </c>
      <c r="F4535" s="31">
        <v>2279501.1499998998</v>
      </c>
      <c r="G4535" s="31">
        <v>11177727.200001184</v>
      </c>
      <c r="H4535" s="31">
        <v>5800294.9899997693</v>
      </c>
      <c r="I4535" s="31">
        <v>2218778.7600001749</v>
      </c>
      <c r="J4535" s="68">
        <v>46321.749999992498</v>
      </c>
      <c r="K4535" s="29">
        <v>29696810.930001244</v>
      </c>
      <c r="L4535" s="29">
        <v>505263.39999999898</v>
      </c>
      <c r="M4535" s="67">
        <v>30202074.330001242</v>
      </c>
    </row>
    <row r="4536" spans="1:13" x14ac:dyDescent="0.25">
      <c r="A4536" s="52">
        <v>4214805</v>
      </c>
      <c r="B4536" s="70" t="s">
        <v>1122</v>
      </c>
      <c r="C4536" s="69" t="s">
        <v>1047</v>
      </c>
      <c r="D4536" s="32">
        <v>121373602.17000239</v>
      </c>
      <c r="E4536" s="31">
        <v>30232726.330001082</v>
      </c>
      <c r="F4536" s="31">
        <v>11578784.489999939</v>
      </c>
      <c r="G4536" s="31">
        <v>79562091.350001365</v>
      </c>
      <c r="H4536" s="31">
        <v>38212370.270001106</v>
      </c>
      <c r="I4536" s="31">
        <v>14335205.190000059</v>
      </c>
      <c r="J4536" s="68">
        <v>508183.67000004998</v>
      </c>
      <c r="K4536" s="29">
        <v>174429361.30000359</v>
      </c>
      <c r="L4536" s="29">
        <v>4877693.8700007256</v>
      </c>
      <c r="M4536" s="67">
        <v>179307055.17000431</v>
      </c>
    </row>
    <row r="4537" spans="1:13" x14ac:dyDescent="0.25">
      <c r="A4537" s="52">
        <v>4214904</v>
      </c>
      <c r="B4537" s="70" t="s">
        <v>1121</v>
      </c>
      <c r="C4537" s="69" t="s">
        <v>1047</v>
      </c>
      <c r="D4537" s="32">
        <v>9093724.1999995485</v>
      </c>
      <c r="E4537" s="31">
        <v>4769575.7799996696</v>
      </c>
      <c r="F4537" s="31">
        <v>996545.91999992705</v>
      </c>
      <c r="G4537" s="31">
        <v>3327602.4999999506</v>
      </c>
      <c r="H4537" s="31">
        <v>2267187.1299999687</v>
      </c>
      <c r="I4537" s="31">
        <v>525429.19999998529</v>
      </c>
      <c r="J4537" s="68">
        <v>38597.230000002397</v>
      </c>
      <c r="K4537" s="29">
        <v>11924937.759999504</v>
      </c>
      <c r="L4537" s="29">
        <v>206614</v>
      </c>
      <c r="M4537" s="67">
        <v>12131551.759999504</v>
      </c>
    </row>
    <row r="4538" spans="1:13" x14ac:dyDescent="0.25">
      <c r="A4538" s="52">
        <v>4215000</v>
      </c>
      <c r="B4538" s="70" t="s">
        <v>1120</v>
      </c>
      <c r="C4538" s="69" t="s">
        <v>1047</v>
      </c>
      <c r="D4538" s="32">
        <v>54234271.649999216</v>
      </c>
      <c r="E4538" s="31">
        <v>11001955.200001512</v>
      </c>
      <c r="F4538" s="31">
        <v>8229359.1799992919</v>
      </c>
      <c r="G4538" s="31">
        <v>35002957.269998409</v>
      </c>
      <c r="H4538" s="31">
        <v>21403397.990000751</v>
      </c>
      <c r="I4538" s="31">
        <v>5598896.1999997851</v>
      </c>
      <c r="J4538" s="68">
        <v>316662.52000004402</v>
      </c>
      <c r="K4538" s="29">
        <v>81553228.359999791</v>
      </c>
      <c r="L4538" s="29">
        <v>3808712.6299989698</v>
      </c>
      <c r="M4538" s="67">
        <v>85361940.989998758</v>
      </c>
    </row>
    <row r="4539" spans="1:13" x14ac:dyDescent="0.25">
      <c r="A4539" s="52">
        <v>4215059</v>
      </c>
      <c r="B4539" s="70" t="s">
        <v>1119</v>
      </c>
      <c r="C4539" s="69" t="s">
        <v>1047</v>
      </c>
      <c r="D4539" s="32">
        <v>1946661.070000005</v>
      </c>
      <c r="E4539" s="31">
        <v>1419176.45000003</v>
      </c>
      <c r="F4539" s="31">
        <v>313660.40000000602</v>
      </c>
      <c r="G4539" s="31">
        <v>213824.21999996901</v>
      </c>
      <c r="H4539" s="31">
        <v>484524.43999999808</v>
      </c>
      <c r="I4539" s="31">
        <v>292713.27999998879</v>
      </c>
      <c r="J4539" s="68">
        <v>5788.7700000014202</v>
      </c>
      <c r="K4539" s="29">
        <v>2729687.5599999931</v>
      </c>
      <c r="L4539" s="29">
        <v>181205</v>
      </c>
      <c r="M4539" s="67">
        <v>2910892.5599999931</v>
      </c>
    </row>
    <row r="4540" spans="1:13" x14ac:dyDescent="0.25">
      <c r="A4540" s="52">
        <v>4215075</v>
      </c>
      <c r="B4540" s="70" t="s">
        <v>1118</v>
      </c>
      <c r="C4540" s="69" t="s">
        <v>1047</v>
      </c>
      <c r="D4540" s="32">
        <v>6142146.770000183</v>
      </c>
      <c r="E4540" s="31">
        <v>4816431.8400001498</v>
      </c>
      <c r="F4540" s="31">
        <v>728140.48999999859</v>
      </c>
      <c r="G4540" s="31">
        <v>597574.44000003475</v>
      </c>
      <c r="H4540" s="31">
        <v>1904090.5300000946</v>
      </c>
      <c r="I4540" s="31">
        <v>633594.73000000545</v>
      </c>
      <c r="J4540" s="68">
        <v>1461.1200000001099</v>
      </c>
      <c r="K4540" s="29">
        <v>8681293.1500002816</v>
      </c>
      <c r="L4540" s="29">
        <v>184908.38000000638</v>
      </c>
      <c r="M4540" s="67">
        <v>8866201.530000288</v>
      </c>
    </row>
    <row r="4541" spans="1:13" x14ac:dyDescent="0.25">
      <c r="A4541" s="52">
        <v>4215109</v>
      </c>
      <c r="B4541" s="70" t="s">
        <v>1117</v>
      </c>
      <c r="C4541" s="69" t="s">
        <v>1047</v>
      </c>
      <c r="D4541" s="32">
        <v>25624427.809999362</v>
      </c>
      <c r="E4541" s="31">
        <v>6257004.7400002265</v>
      </c>
      <c r="F4541" s="31">
        <v>2696179.3599999873</v>
      </c>
      <c r="G4541" s="31">
        <v>16671243.70999915</v>
      </c>
      <c r="H4541" s="31">
        <v>5718517.7199996104</v>
      </c>
      <c r="I4541" s="31">
        <v>2549072.4899998629</v>
      </c>
      <c r="J4541" s="68">
        <v>61440.679999994099</v>
      </c>
      <c r="K4541" s="29">
        <v>33953458.699998826</v>
      </c>
      <c r="L4541" s="29">
        <v>492608.34000000398</v>
      </c>
      <c r="M4541" s="67">
        <v>34446067.039998829</v>
      </c>
    </row>
    <row r="4542" spans="1:13" x14ac:dyDescent="0.25">
      <c r="A4542" s="52">
        <v>4215208</v>
      </c>
      <c r="B4542" s="70" t="s">
        <v>1116</v>
      </c>
      <c r="C4542" s="69" t="s">
        <v>1047</v>
      </c>
      <c r="D4542" s="32">
        <v>10194002.189999292</v>
      </c>
      <c r="E4542" s="31">
        <v>7446047.6599994507</v>
      </c>
      <c r="F4542" s="31">
        <v>1485273.7899999209</v>
      </c>
      <c r="G4542" s="31">
        <v>1262680.7399999199</v>
      </c>
      <c r="H4542" s="31">
        <v>2931414.2200001031</v>
      </c>
      <c r="I4542" s="31">
        <v>1016028.4299999244</v>
      </c>
      <c r="J4542" s="68">
        <v>46348.260000001603</v>
      </c>
      <c r="K4542" s="29">
        <v>14187793.099999322</v>
      </c>
      <c r="L4542" s="29">
        <v>517658.56000000198</v>
      </c>
      <c r="M4542" s="67">
        <v>14705451.659999324</v>
      </c>
    </row>
    <row r="4543" spans="1:13" x14ac:dyDescent="0.25">
      <c r="A4543" s="52">
        <v>4215307</v>
      </c>
      <c r="B4543" s="70" t="s">
        <v>1115</v>
      </c>
      <c r="C4543" s="69" t="s">
        <v>1047</v>
      </c>
      <c r="D4543" s="32">
        <v>11271339.35999947</v>
      </c>
      <c r="E4543" s="31">
        <v>5633829.1699995399</v>
      </c>
      <c r="F4543" s="31">
        <v>924573.71000010858</v>
      </c>
      <c r="G4543" s="31">
        <v>4712936.4799998226</v>
      </c>
      <c r="H4543" s="31">
        <v>3459318.1000000667</v>
      </c>
      <c r="I4543" s="31">
        <v>1628287.5599999265</v>
      </c>
      <c r="J4543" s="68">
        <v>46154.250000002801</v>
      </c>
      <c r="K4543" s="29">
        <v>16405099.269999467</v>
      </c>
      <c r="L4543" s="29">
        <v>413379.150000036</v>
      </c>
      <c r="M4543" s="67">
        <v>16818478.419999503</v>
      </c>
    </row>
    <row r="4544" spans="1:13" x14ac:dyDescent="0.25">
      <c r="A4544" s="52">
        <v>4215356</v>
      </c>
      <c r="B4544" s="70" t="s">
        <v>1114</v>
      </c>
      <c r="C4544" s="69" t="s">
        <v>1047</v>
      </c>
      <c r="D4544" s="32">
        <v>3564571.4900002251</v>
      </c>
      <c r="E4544" s="31">
        <v>2793752.1700002798</v>
      </c>
      <c r="F4544" s="31">
        <v>573659.41999996104</v>
      </c>
      <c r="G4544" s="31">
        <v>197159.89999998399</v>
      </c>
      <c r="H4544" s="31">
        <v>728367.15000016999</v>
      </c>
      <c r="I4544" s="31">
        <v>418197.83999999339</v>
      </c>
      <c r="J4544" s="68">
        <v>32228.249999999502</v>
      </c>
      <c r="K4544" s="29">
        <v>4743364.7300003879</v>
      </c>
      <c r="L4544" s="29">
        <v>333504</v>
      </c>
      <c r="M4544" s="67">
        <v>5076868.7300003879</v>
      </c>
    </row>
    <row r="4545" spans="1:13" x14ac:dyDescent="0.25">
      <c r="A4545" s="52">
        <v>4215406</v>
      </c>
      <c r="B4545" s="70" t="s">
        <v>1113</v>
      </c>
      <c r="C4545" s="69" t="s">
        <v>1047</v>
      </c>
      <c r="D4545" s="32">
        <v>6784336.1199998446</v>
      </c>
      <c r="E4545" s="31">
        <v>2761341.1600001799</v>
      </c>
      <c r="F4545" s="31">
        <v>1380632.4100000421</v>
      </c>
      <c r="G4545" s="31">
        <v>2642362.5499996222</v>
      </c>
      <c r="H4545" s="31">
        <v>1928356.4699999066</v>
      </c>
      <c r="I4545" s="31">
        <v>1432721.189999904</v>
      </c>
      <c r="J4545" s="68">
        <v>14342.559999998201</v>
      </c>
      <c r="K4545" s="29">
        <v>10159756.339999653</v>
      </c>
      <c r="L4545" s="29">
        <v>480881.21999999898</v>
      </c>
      <c r="M4545" s="67">
        <v>10640637.559999652</v>
      </c>
    </row>
    <row r="4546" spans="1:13" x14ac:dyDescent="0.25">
      <c r="A4546" s="52">
        <v>4215455</v>
      </c>
      <c r="B4546" s="70" t="s">
        <v>1112</v>
      </c>
      <c r="C4546" s="69" t="s">
        <v>1047</v>
      </c>
      <c r="D4546" s="32">
        <v>2873190.029999855</v>
      </c>
      <c r="E4546" s="31">
        <v>1530450.9299999799</v>
      </c>
      <c r="F4546" s="31">
        <v>980215.90999987698</v>
      </c>
      <c r="G4546" s="31">
        <v>362523.18999999802</v>
      </c>
      <c r="H4546" s="31">
        <v>1225497.51999998</v>
      </c>
      <c r="I4546" s="31">
        <v>1397991.559999987</v>
      </c>
      <c r="J4546" s="68">
        <v>33243.059999995901</v>
      </c>
      <c r="K4546" s="29">
        <v>5529922.1699998183</v>
      </c>
      <c r="L4546" s="29">
        <v>629652</v>
      </c>
      <c r="M4546" s="67">
        <v>6159574.1699998183</v>
      </c>
    </row>
    <row r="4547" spans="1:13" x14ac:dyDescent="0.25">
      <c r="A4547" s="52">
        <v>4215505</v>
      </c>
      <c r="B4547" s="70" t="s">
        <v>1111</v>
      </c>
      <c r="C4547" s="69" t="s">
        <v>1047</v>
      </c>
      <c r="D4547" s="32">
        <v>14388725.209999621</v>
      </c>
      <c r="E4547" s="31">
        <v>3889402.2499998072</v>
      </c>
      <c r="F4547" s="31">
        <v>4896103.4000000991</v>
      </c>
      <c r="G4547" s="31">
        <v>5603219.5599997165</v>
      </c>
      <c r="H4547" s="31">
        <v>6719617.4399989294</v>
      </c>
      <c r="I4547" s="31">
        <v>2856044.7299999483</v>
      </c>
      <c r="J4547" s="68">
        <v>49222.659999997399</v>
      </c>
      <c r="K4547" s="29">
        <v>24013610.039998494</v>
      </c>
      <c r="L4547" s="29">
        <v>2261047.1099999892</v>
      </c>
      <c r="M4547" s="67">
        <v>26274657.149998482</v>
      </c>
    </row>
    <row r="4548" spans="1:13" x14ac:dyDescent="0.25">
      <c r="A4548" s="52">
        <v>4215554</v>
      </c>
      <c r="B4548" s="70" t="s">
        <v>1110</v>
      </c>
      <c r="C4548" s="69" t="s">
        <v>1047</v>
      </c>
      <c r="D4548" s="32">
        <v>2149535.8999997298</v>
      </c>
      <c r="E4548" s="31">
        <v>1540274.83999956</v>
      </c>
      <c r="F4548" s="31">
        <v>294305.57000008598</v>
      </c>
      <c r="G4548" s="31">
        <v>314955.49000008398</v>
      </c>
      <c r="H4548" s="31">
        <v>492796.16000002599</v>
      </c>
      <c r="I4548" s="31">
        <v>325765.07999999792</v>
      </c>
      <c r="J4548" s="68">
        <v>20608.700000000201</v>
      </c>
      <c r="K4548" s="29">
        <v>2988705.8399997535</v>
      </c>
      <c r="L4548" s="29">
        <v>145524</v>
      </c>
      <c r="M4548" s="67">
        <v>3134229.8399997535</v>
      </c>
    </row>
    <row r="4549" spans="1:13" x14ac:dyDescent="0.25">
      <c r="A4549" s="52">
        <v>4215604</v>
      </c>
      <c r="B4549" s="70" t="s">
        <v>1109</v>
      </c>
      <c r="C4549" s="69" t="s">
        <v>1047</v>
      </c>
      <c r="D4549" s="32">
        <v>4537175.9799998421</v>
      </c>
      <c r="E4549" s="31">
        <v>2699219.9700000398</v>
      </c>
      <c r="F4549" s="31">
        <v>547283.10999996972</v>
      </c>
      <c r="G4549" s="31">
        <v>1290672.899999833</v>
      </c>
      <c r="H4549" s="31">
        <v>972748.3800000496</v>
      </c>
      <c r="I4549" s="31">
        <v>378081.35000000487</v>
      </c>
      <c r="J4549" s="68">
        <v>16787.669999998099</v>
      </c>
      <c r="K4549" s="29">
        <v>5904793.3799998946</v>
      </c>
      <c r="L4549" s="29">
        <v>79640</v>
      </c>
      <c r="M4549" s="67">
        <v>5984433.3799998946</v>
      </c>
    </row>
    <row r="4550" spans="1:13" x14ac:dyDescent="0.25">
      <c r="A4550" s="52">
        <v>4215653</v>
      </c>
      <c r="B4550" s="70" t="s">
        <v>1108</v>
      </c>
      <c r="C4550" s="69" t="s">
        <v>1047</v>
      </c>
      <c r="D4550" s="32">
        <v>11301352.909999102</v>
      </c>
      <c r="E4550" s="31">
        <v>7470366.0299992822</v>
      </c>
      <c r="F4550" s="31">
        <v>1889190.5399999358</v>
      </c>
      <c r="G4550" s="31">
        <v>1941796.3399998837</v>
      </c>
      <c r="H4550" s="31">
        <v>3887263.5199999399</v>
      </c>
      <c r="I4550" s="31">
        <v>648912.94999995409</v>
      </c>
      <c r="J4550" s="68">
        <v>51028.519999995799</v>
      </c>
      <c r="K4550" s="29">
        <v>15888557.899998993</v>
      </c>
      <c r="L4550" s="29">
        <v>930107.24999993329</v>
      </c>
      <c r="M4550" s="67">
        <v>16818665.149998926</v>
      </c>
    </row>
    <row r="4551" spans="1:13" x14ac:dyDescent="0.25">
      <c r="A4551" s="52">
        <v>4215679</v>
      </c>
      <c r="B4551" s="70" t="s">
        <v>351</v>
      </c>
      <c r="C4551" s="69" t="s">
        <v>1047</v>
      </c>
      <c r="D4551" s="32">
        <v>2857716.9500001967</v>
      </c>
      <c r="E4551" s="31">
        <v>2396403.2300002002</v>
      </c>
      <c r="F4551" s="31">
        <v>233603.08000000339</v>
      </c>
      <c r="G4551" s="31">
        <v>227710.639999993</v>
      </c>
      <c r="H4551" s="31">
        <v>841266.87999998825</v>
      </c>
      <c r="I4551" s="31">
        <v>466349.08000001119</v>
      </c>
      <c r="J4551" s="68">
        <v>52622.379999999197</v>
      </c>
      <c r="K4551" s="29">
        <v>4217955.2900001956</v>
      </c>
      <c r="L4551" s="29">
        <v>220096</v>
      </c>
      <c r="M4551" s="67">
        <v>4438051.2900001956</v>
      </c>
    </row>
    <row r="4552" spans="1:13" x14ac:dyDescent="0.25">
      <c r="A4552" s="52">
        <v>4215687</v>
      </c>
      <c r="B4552" s="70" t="s">
        <v>1107</v>
      </c>
      <c r="C4552" s="69" t="s">
        <v>1047</v>
      </c>
      <c r="D4552" s="32">
        <v>3129545.9100000514</v>
      </c>
      <c r="E4552" s="31">
        <v>2525345.9100000602</v>
      </c>
      <c r="F4552" s="31">
        <v>416085.66000001732</v>
      </c>
      <c r="G4552" s="31">
        <v>188114.33999997401</v>
      </c>
      <c r="H4552" s="31">
        <v>885491.26000001631</v>
      </c>
      <c r="I4552" s="31">
        <v>341643.34999997891</v>
      </c>
      <c r="J4552" s="68">
        <v>42903.370000000301</v>
      </c>
      <c r="K4552" s="29">
        <v>4399583.8900000472</v>
      </c>
      <c r="L4552" s="29">
        <v>262811.25</v>
      </c>
      <c r="M4552" s="67">
        <v>4662395.1400000472</v>
      </c>
    </row>
    <row r="4553" spans="1:13" x14ac:dyDescent="0.25">
      <c r="A4553" s="52">
        <v>4215695</v>
      </c>
      <c r="B4553" s="70" t="s">
        <v>1106</v>
      </c>
      <c r="C4553" s="69" t="s">
        <v>1047</v>
      </c>
      <c r="D4553" s="32">
        <v>864538</v>
      </c>
      <c r="E4553" s="31">
        <v>623122</v>
      </c>
      <c r="F4553" s="31">
        <v>184445</v>
      </c>
      <c r="G4553" s="31">
        <v>56971</v>
      </c>
      <c r="H4553" s="31">
        <v>90740</v>
      </c>
      <c r="I4553" s="31">
        <v>243338.20999998829</v>
      </c>
      <c r="J4553" s="68">
        <v>11275.700000001099</v>
      </c>
      <c r="K4553" s="29">
        <v>1209891.9099999894</v>
      </c>
      <c r="L4553" s="29">
        <v>78916</v>
      </c>
      <c r="M4553" s="67">
        <v>1288807.9099999894</v>
      </c>
    </row>
    <row r="4554" spans="1:13" x14ac:dyDescent="0.25">
      <c r="A4554" s="52">
        <v>4215703</v>
      </c>
      <c r="B4554" s="70" t="s">
        <v>1105</v>
      </c>
      <c r="C4554" s="69" t="s">
        <v>1047</v>
      </c>
      <c r="D4554" s="32">
        <v>29942143.420000687</v>
      </c>
      <c r="E4554" s="31">
        <v>9487312.6100007556</v>
      </c>
      <c r="F4554" s="31">
        <v>11225937.629999569</v>
      </c>
      <c r="G4554" s="31">
        <v>9228893.1800003629</v>
      </c>
      <c r="H4554" s="31">
        <v>9556611.5499987267</v>
      </c>
      <c r="I4554" s="31">
        <v>2991621.7600000319</v>
      </c>
      <c r="J4554" s="68">
        <v>89329.400000007794</v>
      </c>
      <c r="K4554" s="29">
        <v>42579706.129999459</v>
      </c>
      <c r="L4554" s="29">
        <v>994635.74000001</v>
      </c>
      <c r="M4554" s="67">
        <v>43574341.869999468</v>
      </c>
    </row>
    <row r="4555" spans="1:13" x14ac:dyDescent="0.25">
      <c r="A4555" s="52">
        <v>4215752</v>
      </c>
      <c r="B4555" s="70" t="s">
        <v>1104</v>
      </c>
      <c r="C4555" s="69" t="s">
        <v>1047</v>
      </c>
      <c r="D4555" s="32">
        <v>3054139.1699995147</v>
      </c>
      <c r="E4555" s="31">
        <v>2502663.4899995299</v>
      </c>
      <c r="F4555" s="31">
        <v>438734.72999996698</v>
      </c>
      <c r="G4555" s="31">
        <v>112740.950000018</v>
      </c>
      <c r="H4555" s="31">
        <v>830741.05999996909</v>
      </c>
      <c r="I4555" s="31">
        <v>341254.25000001106</v>
      </c>
      <c r="J4555" s="68">
        <v>37859.980000006697</v>
      </c>
      <c r="K4555" s="29">
        <v>4263994.4599995017</v>
      </c>
      <c r="L4555" s="29">
        <v>245942.01000005801</v>
      </c>
      <c r="M4555" s="67">
        <v>4509936.4699995602</v>
      </c>
    </row>
    <row r="4556" spans="1:13" x14ac:dyDescent="0.25">
      <c r="A4556" s="52">
        <v>4215802</v>
      </c>
      <c r="B4556" s="70" t="s">
        <v>1103</v>
      </c>
      <c r="C4556" s="69" t="s">
        <v>1047</v>
      </c>
      <c r="D4556" s="32">
        <v>137289727.96001238</v>
      </c>
      <c r="E4556" s="31">
        <v>20895764.209999401</v>
      </c>
      <c r="F4556" s="31">
        <v>16574656.770000363</v>
      </c>
      <c r="G4556" s="31">
        <v>99819306.980012611</v>
      </c>
      <c r="H4556" s="31">
        <v>41089726.970004767</v>
      </c>
      <c r="I4556" s="31">
        <v>18162438.530001283</v>
      </c>
      <c r="J4556" s="68">
        <v>451243.66999994201</v>
      </c>
      <c r="K4556" s="29">
        <v>196993137.13001835</v>
      </c>
      <c r="L4556" s="29">
        <v>5269964.1099999892</v>
      </c>
      <c r="M4556" s="67">
        <v>202263101.24001834</v>
      </c>
    </row>
    <row r="4557" spans="1:13" x14ac:dyDescent="0.25">
      <c r="A4557" s="52">
        <v>4215901</v>
      </c>
      <c r="B4557" s="70" t="s">
        <v>1102</v>
      </c>
      <c r="C4557" s="69" t="s">
        <v>1047</v>
      </c>
      <c r="D4557" s="32">
        <v>7282525.1000002911</v>
      </c>
      <c r="E4557" s="31">
        <v>3935069.2000001324</v>
      </c>
      <c r="F4557" s="31">
        <v>1693497.6600002088</v>
      </c>
      <c r="G4557" s="31">
        <v>1653958.2399999499</v>
      </c>
      <c r="H4557" s="31">
        <v>2009018.0800000231</v>
      </c>
      <c r="I4557" s="31">
        <v>448198.08000004472</v>
      </c>
      <c r="J4557" s="68">
        <v>13082.0299999993</v>
      </c>
      <c r="K4557" s="29">
        <v>9752823.2900003586</v>
      </c>
      <c r="L4557" s="29">
        <v>188963</v>
      </c>
      <c r="M4557" s="67">
        <v>9941786.2900003586</v>
      </c>
    </row>
    <row r="4558" spans="1:13" x14ac:dyDescent="0.25">
      <c r="A4558" s="52">
        <v>4216008</v>
      </c>
      <c r="B4558" s="70" t="s">
        <v>1101</v>
      </c>
      <c r="C4558" s="69" t="s">
        <v>1047</v>
      </c>
      <c r="D4558" s="32">
        <v>18334512.789999526</v>
      </c>
      <c r="E4558" s="31">
        <v>9756158.1700001024</v>
      </c>
      <c r="F4558" s="31">
        <v>2860551.8299998594</v>
      </c>
      <c r="G4558" s="31">
        <v>5717802.7899995642</v>
      </c>
      <c r="H4558" s="31">
        <v>5474467.6500003422</v>
      </c>
      <c r="I4558" s="31">
        <v>2810119.0500000888</v>
      </c>
      <c r="J4558" s="68">
        <v>95102.800000004499</v>
      </c>
      <c r="K4558" s="29">
        <v>26714202.289999962</v>
      </c>
      <c r="L4558" s="29">
        <v>780883.25999997498</v>
      </c>
      <c r="M4558" s="67">
        <v>27495085.549999937</v>
      </c>
    </row>
    <row r="4559" spans="1:13" x14ac:dyDescent="0.25">
      <c r="A4559" s="52">
        <v>4216057</v>
      </c>
      <c r="B4559" s="70" t="s">
        <v>1100</v>
      </c>
      <c r="C4559" s="69" t="s">
        <v>1047</v>
      </c>
      <c r="D4559" s="32">
        <v>2651870.380000155</v>
      </c>
      <c r="E4559" s="31">
        <v>664278.50000008906</v>
      </c>
      <c r="F4559" s="31">
        <v>1311931.4600001089</v>
      </c>
      <c r="G4559" s="31">
        <v>675660.41999995697</v>
      </c>
      <c r="H4559" s="31">
        <v>1230536.439999918</v>
      </c>
      <c r="I4559" s="31">
        <v>790828.89000000653</v>
      </c>
      <c r="J4559" s="68">
        <v>25048.170000001799</v>
      </c>
      <c r="K4559" s="29">
        <v>4698283.8800000809</v>
      </c>
      <c r="L4559" s="29">
        <v>732606.40999999596</v>
      </c>
      <c r="M4559" s="67">
        <v>5430890.2900000773</v>
      </c>
    </row>
    <row r="4560" spans="1:13" x14ac:dyDescent="0.25">
      <c r="A4560" s="52">
        <v>4216107</v>
      </c>
      <c r="B4560" s="70" t="s">
        <v>115</v>
      </c>
      <c r="C4560" s="69" t="s">
        <v>1047</v>
      </c>
      <c r="D4560" s="32">
        <v>17496594.590001158</v>
      </c>
      <c r="E4560" s="31">
        <v>11511183.880001318</v>
      </c>
      <c r="F4560" s="31">
        <v>2498866.3599997861</v>
      </c>
      <c r="G4560" s="31">
        <v>3486544.3500000546</v>
      </c>
      <c r="H4560" s="31">
        <v>5482862.2199994773</v>
      </c>
      <c r="I4560" s="31">
        <v>1592369.9199999741</v>
      </c>
      <c r="J4560" s="68">
        <v>60721.839999998003</v>
      </c>
      <c r="K4560" s="29">
        <v>24632548.570000611</v>
      </c>
      <c r="L4560" s="29">
        <v>1462478.3999999801</v>
      </c>
      <c r="M4560" s="67">
        <v>26095026.970000591</v>
      </c>
    </row>
    <row r="4561" spans="1:13" x14ac:dyDescent="0.25">
      <c r="A4561" s="52">
        <v>4216206</v>
      </c>
      <c r="B4561" s="70" t="s">
        <v>1099</v>
      </c>
      <c r="C4561" s="69" t="s">
        <v>1047</v>
      </c>
      <c r="D4561" s="32">
        <v>64955277.260006599</v>
      </c>
      <c r="E4561" s="31">
        <v>15528694.4000006</v>
      </c>
      <c r="F4561" s="31">
        <v>14478052.319999248</v>
      </c>
      <c r="G4561" s="31">
        <v>34948530.540006749</v>
      </c>
      <c r="H4561" s="31">
        <v>26730431.750001296</v>
      </c>
      <c r="I4561" s="31">
        <v>13665523.269998698</v>
      </c>
      <c r="J4561" s="68">
        <v>306497.84999993502</v>
      </c>
      <c r="K4561" s="29">
        <v>105657730.13000652</v>
      </c>
      <c r="L4561" s="29">
        <v>9135409.4099994767</v>
      </c>
      <c r="M4561" s="67">
        <v>114793139.540006</v>
      </c>
    </row>
    <row r="4562" spans="1:13" x14ac:dyDescent="0.25">
      <c r="A4562" s="52">
        <v>4216255</v>
      </c>
      <c r="B4562" s="70" t="s">
        <v>1098</v>
      </c>
      <c r="C4562" s="69" t="s">
        <v>1047</v>
      </c>
      <c r="D4562" s="32">
        <v>9445092.2399996221</v>
      </c>
      <c r="E4562" s="31">
        <v>6406774.3499997901</v>
      </c>
      <c r="F4562" s="31">
        <v>864956.14000008267</v>
      </c>
      <c r="G4562" s="31">
        <v>2173361.749999749</v>
      </c>
      <c r="H4562" s="31">
        <v>1857875.1999999464</v>
      </c>
      <c r="I4562" s="31">
        <v>501549.7800000197</v>
      </c>
      <c r="J4562" s="68">
        <v>62119.610000006898</v>
      </c>
      <c r="K4562" s="29">
        <v>11866636.829999596</v>
      </c>
      <c r="L4562" s="29">
        <v>214303.56000000049</v>
      </c>
      <c r="M4562" s="67">
        <v>12080940.389999596</v>
      </c>
    </row>
    <row r="4563" spans="1:13" x14ac:dyDescent="0.25">
      <c r="A4563" s="52">
        <v>4216305</v>
      </c>
      <c r="B4563" s="70" t="s">
        <v>1097</v>
      </c>
      <c r="C4563" s="69" t="s">
        <v>1047</v>
      </c>
      <c r="D4563" s="32">
        <v>25616338.22999955</v>
      </c>
      <c r="E4563" s="31">
        <v>8447271.9200007897</v>
      </c>
      <c r="F4563" s="31">
        <v>7789943.6599997748</v>
      </c>
      <c r="G4563" s="31">
        <v>9379122.6499989834</v>
      </c>
      <c r="H4563" s="31">
        <v>9356349.609998744</v>
      </c>
      <c r="I4563" s="31">
        <v>4005826.0899998955</v>
      </c>
      <c r="J4563" s="68">
        <v>151835.69999998601</v>
      </c>
      <c r="K4563" s="29">
        <v>39130349.629998177</v>
      </c>
      <c r="L4563" s="29">
        <v>2161896.2200000864</v>
      </c>
      <c r="M4563" s="67">
        <v>41292245.849998266</v>
      </c>
    </row>
    <row r="4564" spans="1:13" x14ac:dyDescent="0.25">
      <c r="A4564" s="52">
        <v>4216354</v>
      </c>
      <c r="B4564" s="70" t="s">
        <v>1096</v>
      </c>
      <c r="C4564" s="69" t="s">
        <v>1047</v>
      </c>
      <c r="D4564" s="32">
        <v>864610.72000000498</v>
      </c>
      <c r="E4564" s="31">
        <v>556930.789999992</v>
      </c>
      <c r="F4564" s="31">
        <v>229809.45000000132</v>
      </c>
      <c r="G4564" s="31">
        <v>77870.480000011594</v>
      </c>
      <c r="H4564" s="31">
        <v>268644</v>
      </c>
      <c r="I4564" s="31">
        <v>192377.35999999012</v>
      </c>
      <c r="J4564" s="68">
        <v>4518.9799999995203</v>
      </c>
      <c r="K4564" s="29">
        <v>1330151.0599999945</v>
      </c>
      <c r="L4564" s="29">
        <v>152763.65999999639</v>
      </c>
      <c r="M4564" s="67">
        <v>1482914.7199999909</v>
      </c>
    </row>
    <row r="4565" spans="1:13" x14ac:dyDescent="0.25">
      <c r="A4565" s="52">
        <v>4216404</v>
      </c>
      <c r="B4565" s="70" t="s">
        <v>1095</v>
      </c>
      <c r="C4565" s="69" t="s">
        <v>1047</v>
      </c>
      <c r="D4565" s="32">
        <v>10890527.129999638</v>
      </c>
      <c r="E4565" s="31">
        <v>8198975.9599995585</v>
      </c>
      <c r="F4565" s="31">
        <v>1338073.0899999964</v>
      </c>
      <c r="G4565" s="31">
        <v>1353478.0800000813</v>
      </c>
      <c r="H4565" s="31">
        <v>3347670.2599999486</v>
      </c>
      <c r="I4565" s="31">
        <v>392324.2399999387</v>
      </c>
      <c r="J4565" s="68">
        <v>64814.159999996402</v>
      </c>
      <c r="K4565" s="29">
        <v>14695335.789999522</v>
      </c>
      <c r="L4565" s="29">
        <v>770335.15999999596</v>
      </c>
      <c r="M4565" s="67">
        <v>15465670.949999519</v>
      </c>
    </row>
    <row r="4566" spans="1:13" x14ac:dyDescent="0.25">
      <c r="A4566" s="52">
        <v>4216503</v>
      </c>
      <c r="B4566" s="70" t="s">
        <v>1094</v>
      </c>
      <c r="C4566" s="69" t="s">
        <v>1047</v>
      </c>
      <c r="D4566" s="32">
        <v>35550656.54000029</v>
      </c>
      <c r="E4566" s="31">
        <v>16244443.33000035</v>
      </c>
      <c r="F4566" s="31">
        <v>9660368.3500001542</v>
      </c>
      <c r="G4566" s="31">
        <v>9645844.8599997833</v>
      </c>
      <c r="H4566" s="31">
        <v>12764694.97999973</v>
      </c>
      <c r="I4566" s="31">
        <v>4940911.4899992393</v>
      </c>
      <c r="J4566" s="68">
        <v>312538.68000005902</v>
      </c>
      <c r="K4566" s="29">
        <v>53568801.68999932</v>
      </c>
      <c r="L4566" s="29">
        <v>2165768.6799997091</v>
      </c>
      <c r="M4566" s="67">
        <v>55734570.369999029</v>
      </c>
    </row>
    <row r="4567" spans="1:13" x14ac:dyDescent="0.25">
      <c r="A4567" s="52">
        <v>4216602</v>
      </c>
      <c r="B4567" s="70" t="s">
        <v>1093</v>
      </c>
      <c r="C4567" s="69" t="s">
        <v>1047</v>
      </c>
      <c r="D4567" s="32">
        <v>252128746.84001571</v>
      </c>
      <c r="E4567" s="31">
        <v>48936008.499995299</v>
      </c>
      <c r="F4567" s="31">
        <v>88113963.530001044</v>
      </c>
      <c r="G4567" s="31">
        <v>115078774.81001937</v>
      </c>
      <c r="H4567" s="31">
        <v>78733519.710001826</v>
      </c>
      <c r="I4567" s="31">
        <v>34257956.610001273</v>
      </c>
      <c r="J4567" s="68">
        <v>1037654.92999997</v>
      </c>
      <c r="K4567" s="29">
        <v>366157878.09001875</v>
      </c>
      <c r="L4567" s="29">
        <v>16332197.700000539</v>
      </c>
      <c r="M4567" s="67">
        <v>382490075.79001927</v>
      </c>
    </row>
    <row r="4568" spans="1:13" x14ac:dyDescent="0.25">
      <c r="A4568" s="52">
        <v>4216701</v>
      </c>
      <c r="B4568" s="70" t="s">
        <v>1092</v>
      </c>
      <c r="C4568" s="69" t="s">
        <v>1047</v>
      </c>
      <c r="D4568" s="32">
        <v>31219204.329998486</v>
      </c>
      <c r="E4568" s="31">
        <v>18119999.349997748</v>
      </c>
      <c r="F4568" s="31">
        <v>4558619.2200000575</v>
      </c>
      <c r="G4568" s="31">
        <v>8540585.7600006815</v>
      </c>
      <c r="H4568" s="31">
        <v>8739851.6200001724</v>
      </c>
      <c r="I4568" s="31">
        <v>3915651.9100002125</v>
      </c>
      <c r="J4568" s="68">
        <v>124546.25999998899</v>
      </c>
      <c r="K4568" s="29">
        <v>43999254.119998865</v>
      </c>
      <c r="L4568" s="29">
        <v>1414691.5400000201</v>
      </c>
      <c r="M4568" s="67">
        <v>45413945.659998886</v>
      </c>
    </row>
    <row r="4569" spans="1:13" x14ac:dyDescent="0.25">
      <c r="A4569" s="52">
        <v>4216800</v>
      </c>
      <c r="B4569" s="70" t="s">
        <v>1091</v>
      </c>
      <c r="C4569" s="69" t="s">
        <v>1047</v>
      </c>
      <c r="D4569" s="32">
        <v>19600389.860000953</v>
      </c>
      <c r="E4569" s="31">
        <v>13412600.920000833</v>
      </c>
      <c r="F4569" s="31">
        <v>3450538.1699999906</v>
      </c>
      <c r="G4569" s="31">
        <v>2737250.770000129</v>
      </c>
      <c r="H4569" s="31">
        <v>5555619.1599994879</v>
      </c>
      <c r="I4569" s="31">
        <v>1855447.0300000182</v>
      </c>
      <c r="J4569" s="68">
        <v>42236.869999996597</v>
      </c>
      <c r="K4569" s="29">
        <v>27053692.92000046</v>
      </c>
      <c r="L4569" s="29">
        <v>1674823.9999999511</v>
      </c>
      <c r="M4569" s="67">
        <v>28728516.920000412</v>
      </c>
    </row>
    <row r="4570" spans="1:13" x14ac:dyDescent="0.25">
      <c r="A4570" s="52">
        <v>4216909</v>
      </c>
      <c r="B4570" s="70" t="s">
        <v>1090</v>
      </c>
      <c r="C4570" s="69" t="s">
        <v>1047</v>
      </c>
      <c r="D4570" s="32">
        <v>42608730.479999535</v>
      </c>
      <c r="E4570" s="31">
        <v>23539827.830001701</v>
      </c>
      <c r="F4570" s="31">
        <v>7296343.6999998512</v>
      </c>
      <c r="G4570" s="31">
        <v>11772558.949997982</v>
      </c>
      <c r="H4570" s="31">
        <v>12577048.550000282</v>
      </c>
      <c r="I4570" s="31">
        <v>4859931.0899996404</v>
      </c>
      <c r="J4570" s="68">
        <v>267160.48999995401</v>
      </c>
      <c r="K4570" s="29">
        <v>60312870.609999411</v>
      </c>
      <c r="L4570" s="29">
        <v>2763815.9100000048</v>
      </c>
      <c r="M4570" s="67">
        <v>63076686.519999415</v>
      </c>
    </row>
    <row r="4571" spans="1:13" x14ac:dyDescent="0.25">
      <c r="A4571" s="52">
        <v>4217006</v>
      </c>
      <c r="B4571" s="70" t="s">
        <v>1089</v>
      </c>
      <c r="C4571" s="69" t="s">
        <v>1047</v>
      </c>
      <c r="D4571" s="32">
        <v>14791321.850000653</v>
      </c>
      <c r="E4571" s="31">
        <v>4700186.96999982</v>
      </c>
      <c r="F4571" s="31">
        <v>3889049.4600000316</v>
      </c>
      <c r="G4571" s="31">
        <v>6202085.4200008027</v>
      </c>
      <c r="H4571" s="31">
        <v>4580124.7600001264</v>
      </c>
      <c r="I4571" s="31">
        <v>1532016.5700001614</v>
      </c>
      <c r="J4571" s="68">
        <v>77794.050000008196</v>
      </c>
      <c r="K4571" s="29">
        <v>20981257.23000095</v>
      </c>
      <c r="L4571" s="29">
        <v>408153.51999997301</v>
      </c>
      <c r="M4571" s="67">
        <v>21389410.750000924</v>
      </c>
    </row>
    <row r="4572" spans="1:13" x14ac:dyDescent="0.25">
      <c r="A4572" s="52">
        <v>4217105</v>
      </c>
      <c r="B4572" s="70" t="s">
        <v>644</v>
      </c>
      <c r="C4572" s="69" t="s">
        <v>1047</v>
      </c>
      <c r="D4572" s="32">
        <v>7976919.770000061</v>
      </c>
      <c r="E4572" s="31">
        <v>4941570.85999991</v>
      </c>
      <c r="F4572" s="31">
        <v>1440538.8300001519</v>
      </c>
      <c r="G4572" s="31">
        <v>1594810.0799999996</v>
      </c>
      <c r="H4572" s="31">
        <v>2250171.4199999832</v>
      </c>
      <c r="I4572" s="31">
        <v>1407623.4099999154</v>
      </c>
      <c r="J4572" s="68">
        <v>12049.310000001</v>
      </c>
      <c r="K4572" s="29">
        <v>11646763.909999961</v>
      </c>
      <c r="L4572" s="29">
        <v>234575.129999995</v>
      </c>
      <c r="M4572" s="67">
        <v>11881339.039999956</v>
      </c>
    </row>
    <row r="4573" spans="1:13" x14ac:dyDescent="0.25">
      <c r="A4573" s="52">
        <v>4217154</v>
      </c>
      <c r="B4573" s="70" t="s">
        <v>1088</v>
      </c>
      <c r="C4573" s="69" t="s">
        <v>1047</v>
      </c>
      <c r="D4573" s="32">
        <v>1942193.1699996991</v>
      </c>
      <c r="E4573" s="31">
        <v>1509303.0199996801</v>
      </c>
      <c r="F4573" s="31">
        <v>217409.13000000501</v>
      </c>
      <c r="G4573" s="31">
        <v>215481.02000001399</v>
      </c>
      <c r="H4573" s="31">
        <v>385246.9899999777</v>
      </c>
      <c r="I4573" s="31">
        <v>400896.74000002095</v>
      </c>
      <c r="J4573" s="68">
        <v>23328.299999996099</v>
      </c>
      <c r="K4573" s="29">
        <v>2751665.1999996938</v>
      </c>
      <c r="L4573" s="29">
        <v>89776</v>
      </c>
      <c r="M4573" s="67">
        <v>2841441.1999996938</v>
      </c>
    </row>
    <row r="4574" spans="1:13" x14ac:dyDescent="0.25">
      <c r="A4574" s="52">
        <v>4217204</v>
      </c>
      <c r="B4574" s="70" t="s">
        <v>1087</v>
      </c>
      <c r="C4574" s="69" t="s">
        <v>1047</v>
      </c>
      <c r="D4574" s="32">
        <v>80407439.739999279</v>
      </c>
      <c r="E4574" s="31">
        <v>32270442.339996386</v>
      </c>
      <c r="F4574" s="31">
        <v>11103608.800000707</v>
      </c>
      <c r="G4574" s="31">
        <v>37033388.600002185</v>
      </c>
      <c r="H4574" s="31">
        <v>23140805.15999867</v>
      </c>
      <c r="I4574" s="31">
        <v>11041408.609999804</v>
      </c>
      <c r="J4574" s="68">
        <v>311264.63000008801</v>
      </c>
      <c r="K4574" s="29">
        <v>114900918.13999784</v>
      </c>
      <c r="L4574" s="29">
        <v>4679429.4700000593</v>
      </c>
      <c r="M4574" s="67">
        <v>119580347.6099979</v>
      </c>
    </row>
    <row r="4575" spans="1:13" x14ac:dyDescent="0.25">
      <c r="A4575" s="52">
        <v>4217253</v>
      </c>
      <c r="B4575" s="70" t="s">
        <v>1086</v>
      </c>
      <c r="C4575" s="69" t="s">
        <v>1047</v>
      </c>
      <c r="D4575" s="32">
        <v>2179753.3199999621</v>
      </c>
      <c r="E4575" s="31">
        <v>1168284.0400000799</v>
      </c>
      <c r="F4575" s="31">
        <v>728199.27999988198</v>
      </c>
      <c r="G4575" s="31">
        <v>283270</v>
      </c>
      <c r="H4575" s="31">
        <v>689506.26999995101</v>
      </c>
      <c r="I4575" s="31">
        <v>244786.2099999894</v>
      </c>
      <c r="J4575" s="68">
        <v>5101.5099999997801</v>
      </c>
      <c r="K4575" s="29">
        <v>3119147.3099999023</v>
      </c>
      <c r="L4575" s="29">
        <v>252917.61999999001</v>
      </c>
      <c r="M4575" s="67">
        <v>3372064.9299998921</v>
      </c>
    </row>
    <row r="4576" spans="1:13" x14ac:dyDescent="0.25">
      <c r="A4576" s="52">
        <v>4217303</v>
      </c>
      <c r="B4576" s="70" t="s">
        <v>1085</v>
      </c>
      <c r="C4576" s="69" t="s">
        <v>1047</v>
      </c>
      <c r="D4576" s="32">
        <v>8403076.7900002971</v>
      </c>
      <c r="E4576" s="31">
        <v>5150598.6600001901</v>
      </c>
      <c r="F4576" s="31">
        <v>941983.67999997188</v>
      </c>
      <c r="G4576" s="31">
        <v>2310494.4500001343</v>
      </c>
      <c r="H4576" s="31">
        <v>2560528.7399997986</v>
      </c>
      <c r="I4576" s="31">
        <v>1327779.8600000364</v>
      </c>
      <c r="J4576" s="68">
        <v>49494.199999994598</v>
      </c>
      <c r="K4576" s="29">
        <v>12340879.590000127</v>
      </c>
      <c r="L4576" s="29">
        <v>313751.59999999951</v>
      </c>
      <c r="M4576" s="67">
        <v>12654631.190000126</v>
      </c>
    </row>
    <row r="4577" spans="1:13" x14ac:dyDescent="0.25">
      <c r="A4577" s="52">
        <v>4217402</v>
      </c>
      <c r="B4577" s="70" t="s">
        <v>1084</v>
      </c>
      <c r="C4577" s="69" t="s">
        <v>1047</v>
      </c>
      <c r="D4577" s="32">
        <v>19781947.510001779</v>
      </c>
      <c r="E4577" s="31">
        <v>4504004.0400004098</v>
      </c>
      <c r="F4577" s="31">
        <v>1528489.119999991</v>
      </c>
      <c r="G4577" s="31">
        <v>13749454.350001376</v>
      </c>
      <c r="H4577" s="31">
        <v>5363907.4799998393</v>
      </c>
      <c r="I4577" s="31">
        <v>3434234.4900000007</v>
      </c>
      <c r="J4577" s="68">
        <v>169212.23999996501</v>
      </c>
      <c r="K4577" s="29">
        <v>28749301.720001586</v>
      </c>
      <c r="L4577" s="29">
        <v>605986.42000000097</v>
      </c>
      <c r="M4577" s="67">
        <v>29355288.140001588</v>
      </c>
    </row>
    <row r="4578" spans="1:13" x14ac:dyDescent="0.25">
      <c r="A4578" s="52">
        <v>4217501</v>
      </c>
      <c r="B4578" s="70" t="s">
        <v>1083</v>
      </c>
      <c r="C4578" s="69" t="s">
        <v>1047</v>
      </c>
      <c r="D4578" s="32">
        <v>35828714.230000928</v>
      </c>
      <c r="E4578" s="31">
        <v>18015595.199999493</v>
      </c>
      <c r="F4578" s="31">
        <v>4017853.2200003439</v>
      </c>
      <c r="G4578" s="31">
        <v>13795265.810001092</v>
      </c>
      <c r="H4578" s="31">
        <v>8244450.1299998425</v>
      </c>
      <c r="I4578" s="31">
        <v>3107803.760000003</v>
      </c>
      <c r="J4578" s="68">
        <v>107257.649999987</v>
      </c>
      <c r="K4578" s="29">
        <v>47288225.770000763</v>
      </c>
      <c r="L4578" s="29">
        <v>1930216.6799999429</v>
      </c>
      <c r="M4578" s="67">
        <v>49218442.450000703</v>
      </c>
    </row>
    <row r="4579" spans="1:13" x14ac:dyDescent="0.25">
      <c r="A4579" s="52">
        <v>4217550</v>
      </c>
      <c r="B4579" s="70" t="s">
        <v>1082</v>
      </c>
      <c r="C4579" s="69" t="s">
        <v>1047</v>
      </c>
      <c r="D4579" s="32">
        <v>5707737.3899995675</v>
      </c>
      <c r="E4579" s="31">
        <v>3809017.7599996398</v>
      </c>
      <c r="F4579" s="31">
        <v>634259.48000001907</v>
      </c>
      <c r="G4579" s="31">
        <v>1264460.1499999084</v>
      </c>
      <c r="H4579" s="31">
        <v>1382889.7399998265</v>
      </c>
      <c r="I4579" s="31">
        <v>581776.33999998949</v>
      </c>
      <c r="J4579" s="68">
        <v>26323.199999999299</v>
      </c>
      <c r="K4579" s="29">
        <v>7698726.6699993825</v>
      </c>
      <c r="L4579" s="29">
        <v>165796</v>
      </c>
      <c r="M4579" s="67">
        <v>7864522.6699993825</v>
      </c>
    </row>
    <row r="4580" spans="1:13" x14ac:dyDescent="0.25">
      <c r="A4580" s="52">
        <v>4217600</v>
      </c>
      <c r="B4580" s="70" t="s">
        <v>1081</v>
      </c>
      <c r="C4580" s="69" t="s">
        <v>1047</v>
      </c>
      <c r="D4580" s="32">
        <v>40877423.630002044</v>
      </c>
      <c r="E4580" s="31">
        <v>8378900.0799998604</v>
      </c>
      <c r="F4580" s="31">
        <v>5195333.7199999858</v>
      </c>
      <c r="G4580" s="31">
        <v>27303189.830002196</v>
      </c>
      <c r="H4580" s="31">
        <v>10764708.070000559</v>
      </c>
      <c r="I4580" s="31">
        <v>4129693.4000003748</v>
      </c>
      <c r="J4580" s="68">
        <v>34330.9199999962</v>
      </c>
      <c r="K4580" s="29">
        <v>55806156.020002969</v>
      </c>
      <c r="L4580" s="29">
        <v>855593.61000011791</v>
      </c>
      <c r="M4580" s="67">
        <v>56661749.630003087</v>
      </c>
    </row>
    <row r="4581" spans="1:13" x14ac:dyDescent="0.25">
      <c r="A4581" s="52">
        <v>4217709</v>
      </c>
      <c r="B4581" s="70" t="s">
        <v>1080</v>
      </c>
      <c r="C4581" s="69" t="s">
        <v>1047</v>
      </c>
      <c r="D4581" s="32">
        <v>41820986.720000111</v>
      </c>
      <c r="E4581" s="31">
        <v>18881897.899999876</v>
      </c>
      <c r="F4581" s="31">
        <v>10974542.699999891</v>
      </c>
      <c r="G4581" s="31">
        <v>11964546.120000344</v>
      </c>
      <c r="H4581" s="31">
        <v>16897970.420000043</v>
      </c>
      <c r="I4581" s="31">
        <v>5003852.8400005074</v>
      </c>
      <c r="J4581" s="68">
        <v>388846.39000005799</v>
      </c>
      <c r="K4581" s="29">
        <v>64111656.37000072</v>
      </c>
      <c r="L4581" s="29">
        <v>4109983.7999998396</v>
      </c>
      <c r="M4581" s="67">
        <v>68221640.170000553</v>
      </c>
    </row>
    <row r="4582" spans="1:13" x14ac:dyDescent="0.25">
      <c r="A4582" s="52">
        <v>4217758</v>
      </c>
      <c r="B4582" s="70" t="s">
        <v>1079</v>
      </c>
      <c r="C4582" s="69" t="s">
        <v>1047</v>
      </c>
      <c r="D4582" s="32">
        <v>3432651.6399999326</v>
      </c>
      <c r="E4582" s="31">
        <v>2353517.8300000299</v>
      </c>
      <c r="F4582" s="31">
        <v>383951.279999997</v>
      </c>
      <c r="G4582" s="31">
        <v>695182.52999990585</v>
      </c>
      <c r="H4582" s="31">
        <v>874889.32000009005</v>
      </c>
      <c r="I4582" s="31">
        <v>423151.74999998912</v>
      </c>
      <c r="J4582" s="68">
        <v>24801.979999998399</v>
      </c>
      <c r="K4582" s="29">
        <v>4755494.6900000097</v>
      </c>
      <c r="L4582" s="29">
        <v>207787.56000000201</v>
      </c>
      <c r="M4582" s="67">
        <v>4963282.2500000121</v>
      </c>
    </row>
    <row r="4583" spans="1:13" x14ac:dyDescent="0.25">
      <c r="A4583" s="52">
        <v>4217808</v>
      </c>
      <c r="B4583" s="70" t="s">
        <v>1078</v>
      </c>
      <c r="C4583" s="69" t="s">
        <v>1047</v>
      </c>
      <c r="D4583" s="32">
        <v>33554902.289999954</v>
      </c>
      <c r="E4583" s="31">
        <v>17903102.739999481</v>
      </c>
      <c r="F4583" s="31">
        <v>3205975.2899999283</v>
      </c>
      <c r="G4583" s="31">
        <v>12445824.260000547</v>
      </c>
      <c r="H4583" s="31">
        <v>11329549.360000519</v>
      </c>
      <c r="I4583" s="31">
        <v>3691663.0000000587</v>
      </c>
      <c r="J4583" s="68">
        <v>113408.55000001199</v>
      </c>
      <c r="K4583" s="29">
        <v>48689523.200000547</v>
      </c>
      <c r="L4583" s="29">
        <v>1439673.8199998762</v>
      </c>
      <c r="M4583" s="67">
        <v>50129197.020000421</v>
      </c>
    </row>
    <row r="4584" spans="1:13" x14ac:dyDescent="0.25">
      <c r="A4584" s="52">
        <v>4217907</v>
      </c>
      <c r="B4584" s="70" t="s">
        <v>1077</v>
      </c>
      <c r="C4584" s="69" t="s">
        <v>1047</v>
      </c>
      <c r="D4584" s="32">
        <v>19164540.480000835</v>
      </c>
      <c r="E4584" s="31">
        <v>9860143.7900005803</v>
      </c>
      <c r="F4584" s="31">
        <v>3231197.3300000615</v>
      </c>
      <c r="G4584" s="31">
        <v>6073199.3600001931</v>
      </c>
      <c r="H4584" s="31">
        <v>5429812.5899991663</v>
      </c>
      <c r="I4584" s="31">
        <v>2499857.1899998803</v>
      </c>
      <c r="J4584" s="68">
        <v>59299.079999994501</v>
      </c>
      <c r="K4584" s="29">
        <v>27153509.339999873</v>
      </c>
      <c r="L4584" s="29">
        <v>1326971.3100000019</v>
      </c>
      <c r="M4584" s="67">
        <v>28480480.649999876</v>
      </c>
    </row>
    <row r="4585" spans="1:13" x14ac:dyDescent="0.25">
      <c r="A4585" s="52">
        <v>4217956</v>
      </c>
      <c r="B4585" s="70" t="s">
        <v>1076</v>
      </c>
      <c r="C4585" s="69" t="s">
        <v>1047</v>
      </c>
      <c r="D4585" s="32">
        <v>743852.88999997429</v>
      </c>
      <c r="E4585" s="31">
        <v>545925.50999999396</v>
      </c>
      <c r="F4585" s="31">
        <v>109179.47999999671</v>
      </c>
      <c r="G4585" s="31">
        <v>88747.899999983609</v>
      </c>
      <c r="H4585" s="31">
        <v>138646.90999999599</v>
      </c>
      <c r="I4585" s="31">
        <v>363482.76999998331</v>
      </c>
      <c r="J4585" s="68">
        <v>8531.8999999994394</v>
      </c>
      <c r="K4585" s="29">
        <v>1254514.4699999529</v>
      </c>
      <c r="L4585" s="29">
        <v>62987</v>
      </c>
      <c r="M4585" s="67">
        <v>1317501.4699999529</v>
      </c>
    </row>
    <row r="4586" spans="1:13" x14ac:dyDescent="0.25">
      <c r="A4586" s="52">
        <v>4218004</v>
      </c>
      <c r="B4586" s="70" t="s">
        <v>1075</v>
      </c>
      <c r="C4586" s="69" t="s">
        <v>1047</v>
      </c>
      <c r="D4586" s="32">
        <v>51487413.940000869</v>
      </c>
      <c r="E4586" s="31">
        <v>11103965.990000615</v>
      </c>
      <c r="F4586" s="31">
        <v>20607177.100000538</v>
      </c>
      <c r="G4586" s="31">
        <v>19776270.849999718</v>
      </c>
      <c r="H4586" s="31">
        <v>17687461.979998335</v>
      </c>
      <c r="I4586" s="31">
        <v>9883626.5500006881</v>
      </c>
      <c r="J4586" s="68">
        <v>282614.28000002197</v>
      </c>
      <c r="K4586" s="29">
        <v>79341116.749999911</v>
      </c>
      <c r="L4586" s="29">
        <v>3389692.0199999171</v>
      </c>
      <c r="M4586" s="67">
        <v>82730808.769999832</v>
      </c>
    </row>
    <row r="4587" spans="1:13" x14ac:dyDescent="0.25">
      <c r="A4587" s="52">
        <v>4218103</v>
      </c>
      <c r="B4587" s="70" t="s">
        <v>1074</v>
      </c>
      <c r="C4587" s="69" t="s">
        <v>1047</v>
      </c>
      <c r="D4587" s="32">
        <v>9149979.3399995789</v>
      </c>
      <c r="E4587" s="31">
        <v>5668279.7599995499</v>
      </c>
      <c r="F4587" s="31">
        <v>1377608.3199999959</v>
      </c>
      <c r="G4587" s="31">
        <v>2104091.2600000328</v>
      </c>
      <c r="H4587" s="31">
        <v>2701831.0200002939</v>
      </c>
      <c r="I4587" s="31">
        <v>781884.99999988475</v>
      </c>
      <c r="J4587" s="68">
        <v>35505.479999994401</v>
      </c>
      <c r="K4587" s="29">
        <v>12669200.839999752</v>
      </c>
      <c r="L4587" s="29">
        <v>651599</v>
      </c>
      <c r="M4587" s="67">
        <v>13320799.839999752</v>
      </c>
    </row>
    <row r="4588" spans="1:13" x14ac:dyDescent="0.25">
      <c r="A4588" s="52">
        <v>4218202</v>
      </c>
      <c r="B4588" s="70" t="s">
        <v>1073</v>
      </c>
      <c r="C4588" s="69" t="s">
        <v>1047</v>
      </c>
      <c r="D4588" s="32">
        <v>100238007.80000657</v>
      </c>
      <c r="E4588" s="31">
        <v>17518273.600000288</v>
      </c>
      <c r="F4588" s="31">
        <v>11239409.429999674</v>
      </c>
      <c r="G4588" s="31">
        <v>71480324.770006612</v>
      </c>
      <c r="H4588" s="31">
        <v>25941038.219995592</v>
      </c>
      <c r="I4588" s="31">
        <v>14980461.709999314</v>
      </c>
      <c r="J4588" s="68">
        <v>390459.61000001401</v>
      </c>
      <c r="K4588" s="29">
        <v>141549967.34000149</v>
      </c>
      <c r="L4588" s="29">
        <v>2002753.3600001177</v>
      </c>
      <c r="M4588" s="67">
        <v>143552720.7000016</v>
      </c>
    </row>
    <row r="4589" spans="1:13" x14ac:dyDescent="0.25">
      <c r="A4589" s="52">
        <v>4218251</v>
      </c>
      <c r="B4589" s="70" t="s">
        <v>1072</v>
      </c>
      <c r="C4589" s="69" t="s">
        <v>1047</v>
      </c>
      <c r="D4589" s="32">
        <v>5527378.2900006538</v>
      </c>
      <c r="E4589" s="31">
        <v>3112648.9400004102</v>
      </c>
      <c r="F4589" s="31">
        <v>1248391.320000123</v>
      </c>
      <c r="G4589" s="31">
        <v>1166338.0300001202</v>
      </c>
      <c r="H4589" s="31">
        <v>1985266.6800000549</v>
      </c>
      <c r="I4589" s="31">
        <v>761001.40000005241</v>
      </c>
      <c r="J4589" s="68">
        <v>34515.160000002703</v>
      </c>
      <c r="K4589" s="29">
        <v>8308161.5300007639</v>
      </c>
      <c r="L4589" s="29">
        <v>1089620</v>
      </c>
      <c r="M4589" s="67">
        <v>9397781.5300007649</v>
      </c>
    </row>
    <row r="4590" spans="1:13" x14ac:dyDescent="0.25">
      <c r="A4590" s="52">
        <v>4218301</v>
      </c>
      <c r="B4590" s="70" t="s">
        <v>1071</v>
      </c>
      <c r="C4590" s="69" t="s">
        <v>1047</v>
      </c>
      <c r="D4590" s="32">
        <v>14460715.100000544</v>
      </c>
      <c r="E4590" s="31">
        <v>3166885.2299999697</v>
      </c>
      <c r="F4590" s="31">
        <v>1139141.5200001399</v>
      </c>
      <c r="G4590" s="31">
        <v>10154688.350000434</v>
      </c>
      <c r="H4590" s="31">
        <v>4578940.0199997947</v>
      </c>
      <c r="I4590" s="31">
        <v>958730.76999993878</v>
      </c>
      <c r="J4590" s="68">
        <v>50880.540000003297</v>
      </c>
      <c r="K4590" s="29">
        <v>20049266.430000283</v>
      </c>
      <c r="L4590" s="29">
        <v>1061383.0799999828</v>
      </c>
      <c r="M4590" s="67">
        <v>21110649.510000266</v>
      </c>
    </row>
    <row r="4591" spans="1:13" x14ac:dyDescent="0.25">
      <c r="A4591" s="52">
        <v>4218350</v>
      </c>
      <c r="B4591" s="70" t="s">
        <v>1070</v>
      </c>
      <c r="C4591" s="69" t="s">
        <v>1047</v>
      </c>
      <c r="D4591" s="32">
        <v>756511.11999999732</v>
      </c>
      <c r="E4591" s="31">
        <v>238427</v>
      </c>
      <c r="F4591" s="31">
        <v>146851</v>
      </c>
      <c r="G4591" s="31">
        <v>371233.11999999732</v>
      </c>
      <c r="H4591" s="31">
        <v>145030.82999999801</v>
      </c>
      <c r="I4591" s="31">
        <v>145139.9500000104</v>
      </c>
      <c r="J4591" s="68">
        <v>0</v>
      </c>
      <c r="K4591" s="29">
        <v>1046681.9000000057</v>
      </c>
      <c r="L4591" s="29">
        <v>34752</v>
      </c>
      <c r="M4591" s="67">
        <v>1081433.9000000057</v>
      </c>
    </row>
    <row r="4592" spans="1:13" x14ac:dyDescent="0.25">
      <c r="A4592" s="52">
        <v>4218400</v>
      </c>
      <c r="B4592" s="70" t="s">
        <v>1069</v>
      </c>
      <c r="C4592" s="69" t="s">
        <v>1047</v>
      </c>
      <c r="D4592" s="32">
        <v>10532378.19999909</v>
      </c>
      <c r="E4592" s="31">
        <v>5893580.8299993901</v>
      </c>
      <c r="F4592" s="31">
        <v>1874266.5999998108</v>
      </c>
      <c r="G4592" s="31">
        <v>2764530.7699998901</v>
      </c>
      <c r="H4592" s="31">
        <v>3313278.3499998939</v>
      </c>
      <c r="I4592" s="31">
        <v>1222493.0499999681</v>
      </c>
      <c r="J4592" s="68">
        <v>18890.790000000699</v>
      </c>
      <c r="K4592" s="29">
        <v>15087040.389998952</v>
      </c>
      <c r="L4592" s="29">
        <v>459652.56000000198</v>
      </c>
      <c r="M4592" s="67">
        <v>15546692.949998954</v>
      </c>
    </row>
    <row r="4593" spans="1:13" x14ac:dyDescent="0.25">
      <c r="A4593" s="52">
        <v>4218509</v>
      </c>
      <c r="B4593" s="70" t="s">
        <v>1068</v>
      </c>
      <c r="C4593" s="69" t="s">
        <v>1047</v>
      </c>
      <c r="D4593" s="32">
        <v>9357032.8199995924</v>
      </c>
      <c r="E4593" s="31">
        <v>4449024.3799997512</v>
      </c>
      <c r="F4593" s="31">
        <v>1497652.7200001525</v>
      </c>
      <c r="G4593" s="31">
        <v>3410355.7199996887</v>
      </c>
      <c r="H4593" s="31">
        <v>2929313.6599999745</v>
      </c>
      <c r="I4593" s="31">
        <v>1321901.9899999942</v>
      </c>
      <c r="J4593" s="68">
        <v>46867.979999995303</v>
      </c>
      <c r="K4593" s="29">
        <v>13655116.449999556</v>
      </c>
      <c r="L4593" s="29">
        <v>440148.330000013</v>
      </c>
      <c r="M4593" s="67">
        <v>14095264.779999569</v>
      </c>
    </row>
    <row r="4594" spans="1:13" x14ac:dyDescent="0.25">
      <c r="A4594" s="52">
        <v>4218608</v>
      </c>
      <c r="B4594" s="70" t="s">
        <v>1067</v>
      </c>
      <c r="C4594" s="69" t="s">
        <v>1047</v>
      </c>
      <c r="D4594" s="32">
        <v>12004591.169999242</v>
      </c>
      <c r="E4594" s="31">
        <v>5045684.919999891</v>
      </c>
      <c r="F4594" s="31">
        <v>1149229.0200001074</v>
      </c>
      <c r="G4594" s="31">
        <v>5809677.2299992424</v>
      </c>
      <c r="H4594" s="31">
        <v>3786379.7599995648</v>
      </c>
      <c r="I4594" s="31">
        <v>952092.17999994243</v>
      </c>
      <c r="J4594" s="68">
        <v>37021.259999999798</v>
      </c>
      <c r="K4594" s="29">
        <v>16780084.369998749</v>
      </c>
      <c r="L4594" s="29">
        <v>427883.23999999498</v>
      </c>
      <c r="M4594" s="67">
        <v>17207967.609998744</v>
      </c>
    </row>
    <row r="4595" spans="1:13" x14ac:dyDescent="0.25">
      <c r="A4595" s="52">
        <v>4218707</v>
      </c>
      <c r="B4595" s="70" t="s">
        <v>1066</v>
      </c>
      <c r="C4595" s="69" t="s">
        <v>1047</v>
      </c>
      <c r="D4595" s="32">
        <v>220961740.95000088</v>
      </c>
      <c r="E4595" s="31">
        <v>39620158.720001698</v>
      </c>
      <c r="F4595" s="31">
        <v>64173925.59000022</v>
      </c>
      <c r="G4595" s="31">
        <v>117167656.63999897</v>
      </c>
      <c r="H4595" s="31">
        <v>76346787.200005487</v>
      </c>
      <c r="I4595" s="31">
        <v>62897843.989998683</v>
      </c>
      <c r="J4595" s="68">
        <v>623522.68000003695</v>
      </c>
      <c r="K4595" s="29">
        <v>360829894.82000506</v>
      </c>
      <c r="L4595" s="29">
        <v>7963457.9800003413</v>
      </c>
      <c r="M4595" s="67">
        <v>368793352.80000538</v>
      </c>
    </row>
    <row r="4596" spans="1:13" x14ac:dyDescent="0.25">
      <c r="A4596" s="52">
        <v>4218756</v>
      </c>
      <c r="B4596" s="70" t="s">
        <v>1065</v>
      </c>
      <c r="C4596" s="69" t="s">
        <v>1047</v>
      </c>
      <c r="D4596" s="32">
        <v>9163799.7999991886</v>
      </c>
      <c r="E4596" s="31">
        <v>5957919.6999989403</v>
      </c>
      <c r="F4596" s="31">
        <v>895971.020000007</v>
      </c>
      <c r="G4596" s="31">
        <v>2309909.0800002422</v>
      </c>
      <c r="H4596" s="31">
        <v>2195067.5300002038</v>
      </c>
      <c r="I4596" s="31">
        <v>645158.65999994182</v>
      </c>
      <c r="J4596" s="68">
        <v>36929.850000000602</v>
      </c>
      <c r="K4596" s="29">
        <v>12040955.839999337</v>
      </c>
      <c r="L4596" s="29">
        <v>447431.15999999602</v>
      </c>
      <c r="M4596" s="67">
        <v>12488386.999999333</v>
      </c>
    </row>
    <row r="4597" spans="1:13" x14ac:dyDescent="0.25">
      <c r="A4597" s="52">
        <v>4218806</v>
      </c>
      <c r="B4597" s="70" t="s">
        <v>1064</v>
      </c>
      <c r="C4597" s="69" t="s">
        <v>1047</v>
      </c>
      <c r="D4597" s="32">
        <v>26584604.770002164</v>
      </c>
      <c r="E4597" s="31">
        <v>14431409.32000111</v>
      </c>
      <c r="F4597" s="31">
        <v>3198613.0600001961</v>
      </c>
      <c r="G4597" s="31">
        <v>8954582.3900008574</v>
      </c>
      <c r="H4597" s="31">
        <v>7796811.7799997069</v>
      </c>
      <c r="I4597" s="31">
        <v>1989857.1100001833</v>
      </c>
      <c r="J4597" s="68">
        <v>55448.650000003203</v>
      </c>
      <c r="K4597" s="29">
        <v>36426722.310002066</v>
      </c>
      <c r="L4597" s="29">
        <v>1229202.7600000058</v>
      </c>
      <c r="M4597" s="67">
        <v>37655925.070002072</v>
      </c>
    </row>
    <row r="4598" spans="1:13" x14ac:dyDescent="0.25">
      <c r="A4598" s="52">
        <v>4218855</v>
      </c>
      <c r="B4598" s="70" t="s">
        <v>1063</v>
      </c>
      <c r="C4598" s="69" t="s">
        <v>1047</v>
      </c>
      <c r="D4598" s="32">
        <v>6258021.0300000859</v>
      </c>
      <c r="E4598" s="31">
        <v>4835166.7600001162</v>
      </c>
      <c r="F4598" s="31">
        <v>615700.85999993212</v>
      </c>
      <c r="G4598" s="31">
        <v>807153.41000003705</v>
      </c>
      <c r="H4598" s="31">
        <v>1718119.0500002049</v>
      </c>
      <c r="I4598" s="31">
        <v>547056.18000000762</v>
      </c>
      <c r="J4598" s="68">
        <v>27258.6199999987</v>
      </c>
      <c r="K4598" s="29">
        <v>8550454.880000297</v>
      </c>
      <c r="L4598" s="29">
        <v>229508</v>
      </c>
      <c r="M4598" s="67">
        <v>8779962.880000297</v>
      </c>
    </row>
    <row r="4599" spans="1:13" x14ac:dyDescent="0.25">
      <c r="A4599" s="52">
        <v>4218905</v>
      </c>
      <c r="B4599" s="70" t="s">
        <v>1062</v>
      </c>
      <c r="C4599" s="69" t="s">
        <v>1047</v>
      </c>
      <c r="D4599" s="32">
        <v>15755708.400001021</v>
      </c>
      <c r="E4599" s="31">
        <v>8451739.2400011085</v>
      </c>
      <c r="F4599" s="31">
        <v>3890320.1299998923</v>
      </c>
      <c r="G4599" s="31">
        <v>3413649.0300000198</v>
      </c>
      <c r="H4599" s="31">
        <v>5891233.2099993639</v>
      </c>
      <c r="I4599" s="31">
        <v>1826914.9699999164</v>
      </c>
      <c r="J4599" s="68">
        <v>48448.359999998</v>
      </c>
      <c r="K4599" s="29">
        <v>23522304.940000303</v>
      </c>
      <c r="L4599" s="29">
        <v>835928.95000004803</v>
      </c>
      <c r="M4599" s="67">
        <v>24358233.890000351</v>
      </c>
    </row>
    <row r="4600" spans="1:13" x14ac:dyDescent="0.25">
      <c r="A4600" s="52">
        <v>4218954</v>
      </c>
      <c r="B4600" s="70" t="s">
        <v>1061</v>
      </c>
      <c r="C4600" s="69" t="s">
        <v>1047</v>
      </c>
      <c r="D4600" s="32">
        <v>4779766.2299997834</v>
      </c>
      <c r="E4600" s="31">
        <v>3403485.9799997606</v>
      </c>
      <c r="F4600" s="31">
        <v>734754.25000002282</v>
      </c>
      <c r="G4600" s="31">
        <v>641526</v>
      </c>
      <c r="H4600" s="31">
        <v>1133230.8400000418</v>
      </c>
      <c r="I4600" s="31">
        <v>386911.80000003171</v>
      </c>
      <c r="J4600" s="68">
        <v>7654.25</v>
      </c>
      <c r="K4600" s="29">
        <v>6307563.1199998567</v>
      </c>
      <c r="L4600" s="29">
        <v>367067.56000000198</v>
      </c>
      <c r="M4600" s="67">
        <v>6674630.6799998591</v>
      </c>
    </row>
    <row r="4601" spans="1:13" x14ac:dyDescent="0.25">
      <c r="A4601" s="52">
        <v>4219002</v>
      </c>
      <c r="B4601" s="70" t="s">
        <v>1060</v>
      </c>
      <c r="C4601" s="69" t="s">
        <v>1047</v>
      </c>
      <c r="D4601" s="32">
        <v>72978187.769998744</v>
      </c>
      <c r="E4601" s="31">
        <v>18016799.159997899</v>
      </c>
      <c r="F4601" s="31">
        <v>14502901.240000904</v>
      </c>
      <c r="G4601" s="31">
        <v>40458487.369999938</v>
      </c>
      <c r="H4601" s="31">
        <v>19725097.179998323</v>
      </c>
      <c r="I4601" s="31">
        <v>16721538.850000955</v>
      </c>
      <c r="J4601" s="68">
        <v>341947.219999975</v>
      </c>
      <c r="K4601" s="29">
        <v>109766771.01999798</v>
      </c>
      <c r="L4601" s="29">
        <v>1091183.7199997066</v>
      </c>
      <c r="M4601" s="67">
        <v>110857954.73999768</v>
      </c>
    </row>
    <row r="4602" spans="1:13" x14ac:dyDescent="0.25">
      <c r="A4602" s="52">
        <v>4219101</v>
      </c>
      <c r="B4602" s="70" t="s">
        <v>1059</v>
      </c>
      <c r="C4602" s="69" t="s">
        <v>1047</v>
      </c>
      <c r="D4602" s="32">
        <v>4819877.7000003215</v>
      </c>
      <c r="E4602" s="31">
        <v>2734675.3200002545</v>
      </c>
      <c r="F4602" s="31">
        <v>618279.83000001346</v>
      </c>
      <c r="G4602" s="31">
        <v>1466922.5500000538</v>
      </c>
      <c r="H4602" s="31">
        <v>1489658.8300000064</v>
      </c>
      <c r="I4602" s="31">
        <v>446813.30000000226</v>
      </c>
      <c r="J4602" s="68">
        <v>20676.9199999999</v>
      </c>
      <c r="K4602" s="29">
        <v>6777026.7500003306</v>
      </c>
      <c r="L4602" s="29">
        <v>522001.22000000597</v>
      </c>
      <c r="M4602" s="67">
        <v>7299027.9700003369</v>
      </c>
    </row>
    <row r="4603" spans="1:13" x14ac:dyDescent="0.25">
      <c r="A4603" s="52">
        <v>4219150</v>
      </c>
      <c r="B4603" s="70" t="s">
        <v>1058</v>
      </c>
      <c r="C4603" s="69" t="s">
        <v>1047</v>
      </c>
      <c r="D4603" s="32">
        <v>1822270.0999996671</v>
      </c>
      <c r="E4603" s="31">
        <v>1141477.5899996101</v>
      </c>
      <c r="F4603" s="31">
        <v>598194.87000005657</v>
      </c>
      <c r="G4603" s="31">
        <v>82597.640000000596</v>
      </c>
      <c r="H4603" s="31">
        <v>446636.11999992997</v>
      </c>
      <c r="I4603" s="31">
        <v>649997.51000001503</v>
      </c>
      <c r="J4603" s="68">
        <v>24901.040000000299</v>
      </c>
      <c r="K4603" s="29">
        <v>2943804.7699996126</v>
      </c>
      <c r="L4603" s="29">
        <v>225164</v>
      </c>
      <c r="M4603" s="67">
        <v>3168968.7699996126</v>
      </c>
    </row>
    <row r="4604" spans="1:13" x14ac:dyDescent="0.25">
      <c r="A4604" s="52">
        <v>4219176</v>
      </c>
      <c r="B4604" s="70" t="s">
        <v>1057</v>
      </c>
      <c r="C4604" s="69" t="s">
        <v>1047</v>
      </c>
      <c r="D4604" s="32">
        <v>219373.1300000046</v>
      </c>
      <c r="E4604" s="31">
        <v>29527.7699999996</v>
      </c>
      <c r="F4604" s="31">
        <v>62691.189999997601</v>
      </c>
      <c r="G4604" s="31">
        <v>127154.17000000739</v>
      </c>
      <c r="H4604" s="31">
        <v>30982.059999998699</v>
      </c>
      <c r="I4604" s="31">
        <v>643249.03999998595</v>
      </c>
      <c r="J4604" s="68">
        <v>12718.440000000501</v>
      </c>
      <c r="K4604" s="29">
        <v>906322.6699999898</v>
      </c>
      <c r="L4604" s="29">
        <v>83259.049999997005</v>
      </c>
      <c r="M4604" s="67">
        <v>989581.71999998682</v>
      </c>
    </row>
    <row r="4605" spans="1:13" x14ac:dyDescent="0.25">
      <c r="A4605" s="52">
        <v>4219200</v>
      </c>
      <c r="B4605" s="70" t="s">
        <v>1056</v>
      </c>
      <c r="C4605" s="69" t="s">
        <v>1047</v>
      </c>
      <c r="D4605" s="32">
        <v>8775074.0700004101</v>
      </c>
      <c r="E4605" s="31">
        <v>6040525.8900004486</v>
      </c>
      <c r="F4605" s="31">
        <v>556725.63000002143</v>
      </c>
      <c r="G4605" s="31">
        <v>2177822.5499999411</v>
      </c>
      <c r="H4605" s="31">
        <v>2461162.8200000431</v>
      </c>
      <c r="I4605" s="31">
        <v>809077.77999997232</v>
      </c>
      <c r="J4605" s="68">
        <v>60742.419999988699</v>
      </c>
      <c r="K4605" s="29">
        <v>12106057.090000415</v>
      </c>
      <c r="L4605" s="29">
        <v>258467.890000001</v>
      </c>
      <c r="M4605" s="67">
        <v>12364524.980000416</v>
      </c>
    </row>
    <row r="4606" spans="1:13" x14ac:dyDescent="0.25">
      <c r="A4606" s="52">
        <v>4219309</v>
      </c>
      <c r="B4606" s="70" t="s">
        <v>1055</v>
      </c>
      <c r="C4606" s="69" t="s">
        <v>1047</v>
      </c>
      <c r="D4606" s="32">
        <v>112927070.54999918</v>
      </c>
      <c r="E4606" s="31">
        <v>24758439.649999041</v>
      </c>
      <c r="F4606" s="31">
        <v>29565055.6899991</v>
      </c>
      <c r="G4606" s="31">
        <v>58603575.210001037</v>
      </c>
      <c r="H4606" s="31">
        <v>28275965.959995944</v>
      </c>
      <c r="I4606" s="31">
        <v>28534211.929997798</v>
      </c>
      <c r="J4606" s="68">
        <v>445920.44000002899</v>
      </c>
      <c r="K4606" s="29">
        <v>170183168.87999296</v>
      </c>
      <c r="L4606" s="29">
        <v>6646276.469999332</v>
      </c>
      <c r="M4606" s="67">
        <v>176829445.34999231</v>
      </c>
    </row>
    <row r="4607" spans="1:13" x14ac:dyDescent="0.25">
      <c r="A4607" s="52">
        <v>4219358</v>
      </c>
      <c r="B4607" s="70" t="s">
        <v>1054</v>
      </c>
      <c r="C4607" s="69" t="s">
        <v>1047</v>
      </c>
      <c r="D4607" s="32">
        <v>6317663.1699999357</v>
      </c>
      <c r="E4607" s="31">
        <v>4472566.5599998701</v>
      </c>
      <c r="F4607" s="31">
        <v>608180.06999998493</v>
      </c>
      <c r="G4607" s="31">
        <v>1236916.5400000799</v>
      </c>
      <c r="H4607" s="31">
        <v>2204879.80999998</v>
      </c>
      <c r="I4607" s="31">
        <v>432179.34999999549</v>
      </c>
      <c r="J4607" s="68">
        <v>38358.930000000197</v>
      </c>
      <c r="K4607" s="29">
        <v>8993081.2599999104</v>
      </c>
      <c r="L4607" s="29">
        <v>493767.56000000198</v>
      </c>
      <c r="M4607" s="67">
        <v>9486848.8199999128</v>
      </c>
    </row>
    <row r="4608" spans="1:13" x14ac:dyDescent="0.25">
      <c r="A4608" s="52">
        <v>4219408</v>
      </c>
      <c r="B4608" s="70" t="s">
        <v>1053</v>
      </c>
      <c r="C4608" s="69" t="s">
        <v>1047</v>
      </c>
      <c r="D4608" s="32">
        <v>4828385.1099998392</v>
      </c>
      <c r="E4608" s="31">
        <v>3233789.7599998647</v>
      </c>
      <c r="F4608" s="31">
        <v>463365.99000003538</v>
      </c>
      <c r="G4608" s="31">
        <v>1131229.3599999386</v>
      </c>
      <c r="H4608" s="31">
        <v>1577241.8499999286</v>
      </c>
      <c r="I4608" s="31">
        <v>457722.60000005289</v>
      </c>
      <c r="J4608" s="68">
        <v>24402.860000002202</v>
      </c>
      <c r="K4608" s="29">
        <v>6887752.419999823</v>
      </c>
      <c r="L4608" s="29">
        <v>313988.59000000043</v>
      </c>
      <c r="M4608" s="67">
        <v>7201741.0099998238</v>
      </c>
    </row>
    <row r="4609" spans="1:13" x14ac:dyDescent="0.25">
      <c r="A4609" s="52">
        <v>4219507</v>
      </c>
      <c r="B4609" s="70" t="s">
        <v>1052</v>
      </c>
      <c r="C4609" s="69" t="s">
        <v>1047</v>
      </c>
      <c r="D4609" s="32">
        <v>73470044.780002683</v>
      </c>
      <c r="E4609" s="31">
        <v>27064500.160001166</v>
      </c>
      <c r="F4609" s="31">
        <v>12103906.01000005</v>
      </c>
      <c r="G4609" s="31">
        <v>34301638.610001467</v>
      </c>
      <c r="H4609" s="31">
        <v>23436965.24000062</v>
      </c>
      <c r="I4609" s="31">
        <v>9822888.1299991459</v>
      </c>
      <c r="J4609" s="68">
        <v>463290.92999996198</v>
      </c>
      <c r="K4609" s="29">
        <v>107193189.08000241</v>
      </c>
      <c r="L4609" s="29">
        <v>7066842.6299998388</v>
      </c>
      <c r="M4609" s="67">
        <v>114260031.71000224</v>
      </c>
    </row>
    <row r="4610" spans="1:13" x14ac:dyDescent="0.25">
      <c r="A4610" s="52">
        <v>4219606</v>
      </c>
      <c r="B4610" s="70" t="s">
        <v>1051</v>
      </c>
      <c r="C4610" s="69" t="s">
        <v>1047</v>
      </c>
      <c r="D4610" s="32">
        <v>8798343.5100000799</v>
      </c>
      <c r="E4610" s="31">
        <v>6296320.4200002197</v>
      </c>
      <c r="F4610" s="31">
        <v>931022.52999994904</v>
      </c>
      <c r="G4610" s="31">
        <v>1571000.5599999113</v>
      </c>
      <c r="H4610" s="31">
        <v>1825513.7799999639</v>
      </c>
      <c r="I4610" s="31">
        <v>497593.55999998539</v>
      </c>
      <c r="J4610" s="68">
        <v>30002.249999999101</v>
      </c>
      <c r="K4610" s="29">
        <v>11151453.100000029</v>
      </c>
      <c r="L4610" s="29">
        <v>303121.78000000096</v>
      </c>
      <c r="M4610" s="67">
        <v>11454574.880000031</v>
      </c>
    </row>
    <row r="4611" spans="1:13" x14ac:dyDescent="0.25">
      <c r="A4611" s="52">
        <v>4219705</v>
      </c>
      <c r="B4611" s="70" t="s">
        <v>1050</v>
      </c>
      <c r="C4611" s="69" t="s">
        <v>1047</v>
      </c>
      <c r="D4611" s="32">
        <v>44639955.839999385</v>
      </c>
      <c r="E4611" s="31">
        <v>20888576.919999342</v>
      </c>
      <c r="F4611" s="31">
        <v>5887757.6099996157</v>
      </c>
      <c r="G4611" s="31">
        <v>17863621.310000427</v>
      </c>
      <c r="H4611" s="31">
        <v>12816062.700001117</v>
      </c>
      <c r="I4611" s="31">
        <v>9214631.9999997914</v>
      </c>
      <c r="J4611" s="68">
        <v>284648.98999997601</v>
      </c>
      <c r="K4611" s="29">
        <v>66955299.530000269</v>
      </c>
      <c r="L4611" s="29">
        <v>2962547.0200000498</v>
      </c>
      <c r="M4611" s="67">
        <v>69917846.550000325</v>
      </c>
    </row>
    <row r="4612" spans="1:13" x14ac:dyDescent="0.25">
      <c r="A4612" s="52">
        <v>4219853</v>
      </c>
      <c r="B4612" s="70" t="s">
        <v>1049</v>
      </c>
      <c r="C4612" s="69" t="s">
        <v>1047</v>
      </c>
      <c r="D4612" s="32">
        <v>2280515.6599998032</v>
      </c>
      <c r="E4612" s="31">
        <v>952995.38999998604</v>
      </c>
      <c r="F4612" s="31">
        <v>460359.81000003201</v>
      </c>
      <c r="G4612" s="31">
        <v>867160.45999978494</v>
      </c>
      <c r="H4612" s="31">
        <v>511381.46999996901</v>
      </c>
      <c r="I4612" s="31">
        <v>1395336.0200001309</v>
      </c>
      <c r="J4612" s="68">
        <v>16030.1799999999</v>
      </c>
      <c r="K4612" s="29">
        <v>4203263.3299999032</v>
      </c>
      <c r="L4612" s="29">
        <v>233852</v>
      </c>
      <c r="M4612" s="67">
        <v>4437115.3299999032</v>
      </c>
    </row>
    <row r="4613" spans="1:13" x14ac:dyDescent="0.25">
      <c r="A4613" s="52">
        <v>4220000</v>
      </c>
      <c r="B4613" s="70" t="s">
        <v>1048</v>
      </c>
      <c r="C4613" s="69" t="s">
        <v>1047</v>
      </c>
      <c r="D4613" s="32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68">
        <v>0</v>
      </c>
      <c r="K4613" s="29">
        <v>0</v>
      </c>
      <c r="L4613" s="29">
        <v>0</v>
      </c>
      <c r="M4613" s="67">
        <v>0</v>
      </c>
    </row>
    <row r="4614" spans="1:13" x14ac:dyDescent="0.25">
      <c r="A4614" s="52">
        <v>4300034</v>
      </c>
      <c r="B4614" s="70" t="s">
        <v>1046</v>
      </c>
      <c r="C4614" s="69" t="s">
        <v>549</v>
      </c>
      <c r="D4614" s="32">
        <v>5478072.7600002848</v>
      </c>
      <c r="E4614" s="31">
        <v>3499902.4500002302</v>
      </c>
      <c r="F4614" s="31">
        <v>403926.88000000303</v>
      </c>
      <c r="G4614" s="31">
        <v>1574243.4300000514</v>
      </c>
      <c r="H4614" s="31">
        <v>1482787.8500000553</v>
      </c>
      <c r="I4614" s="31">
        <v>402050.12000001903</v>
      </c>
      <c r="J4614" s="68">
        <v>6572.3199999998296</v>
      </c>
      <c r="K4614" s="29">
        <v>7369483.0500003584</v>
      </c>
      <c r="L4614" s="29">
        <v>1811443.129999985</v>
      </c>
      <c r="M4614" s="67">
        <v>9180926.1800003424</v>
      </c>
    </row>
    <row r="4615" spans="1:13" x14ac:dyDescent="0.25">
      <c r="A4615" s="52">
        <v>4300059</v>
      </c>
      <c r="B4615" s="70" t="s">
        <v>1045</v>
      </c>
      <c r="C4615" s="69" t="s">
        <v>549</v>
      </c>
      <c r="D4615" s="32">
        <v>6171491.3600000758</v>
      </c>
      <c r="E4615" s="31">
        <v>4955195.5900001256</v>
      </c>
      <c r="F4615" s="31">
        <v>675034.90999999433</v>
      </c>
      <c r="G4615" s="31">
        <v>541260.85999995517</v>
      </c>
      <c r="H4615" s="31">
        <v>1634765.7200000773</v>
      </c>
      <c r="I4615" s="31">
        <v>532902.35999998846</v>
      </c>
      <c r="J4615" s="68">
        <v>20142.419999997401</v>
      </c>
      <c r="K4615" s="29">
        <v>8359301.8600001382</v>
      </c>
      <c r="L4615" s="29">
        <v>240874.56000000049</v>
      </c>
      <c r="M4615" s="67">
        <v>8600176.4200001378</v>
      </c>
    </row>
    <row r="4616" spans="1:13" x14ac:dyDescent="0.25">
      <c r="A4616" s="52">
        <v>4300109</v>
      </c>
      <c r="B4616" s="70" t="s">
        <v>1044</v>
      </c>
      <c r="C4616" s="69" t="s">
        <v>549</v>
      </c>
      <c r="D4616" s="32">
        <v>33163288.370001175</v>
      </c>
      <c r="E4616" s="31">
        <v>21398707.360000499</v>
      </c>
      <c r="F4616" s="31">
        <v>3371152.7700001276</v>
      </c>
      <c r="G4616" s="31">
        <v>8393428.2400005516</v>
      </c>
      <c r="H4616" s="31">
        <v>10698562.1299992</v>
      </c>
      <c r="I4616" s="31">
        <v>1345812.1899999601</v>
      </c>
      <c r="J4616" s="68">
        <v>69186.610000006403</v>
      </c>
      <c r="K4616" s="29">
        <v>45276849.30000034</v>
      </c>
      <c r="L4616" s="29">
        <v>2412877.1400000011</v>
      </c>
      <c r="M4616" s="67">
        <v>47689726.44000034</v>
      </c>
    </row>
    <row r="4617" spans="1:13" x14ac:dyDescent="0.25">
      <c r="A4617" s="52">
        <v>4300208</v>
      </c>
      <c r="B4617" s="70" t="s">
        <v>1043</v>
      </c>
      <c r="C4617" s="69" t="s">
        <v>549</v>
      </c>
      <c r="D4617" s="32">
        <v>15842061.330000518</v>
      </c>
      <c r="E4617" s="31">
        <v>11124131.230000921</v>
      </c>
      <c r="F4617" s="31">
        <v>1003778.4400000457</v>
      </c>
      <c r="G4617" s="31">
        <v>3714151.6599995517</v>
      </c>
      <c r="H4617" s="31">
        <v>4510930.3199998755</v>
      </c>
      <c r="I4617" s="31">
        <v>666486.49000001093</v>
      </c>
      <c r="J4617" s="68">
        <v>47203.300000004499</v>
      </c>
      <c r="K4617" s="29">
        <v>21066681.440000407</v>
      </c>
      <c r="L4617" s="29">
        <v>1440304.4800000191</v>
      </c>
      <c r="M4617" s="67">
        <v>22506985.920000426</v>
      </c>
    </row>
    <row r="4618" spans="1:13" x14ac:dyDescent="0.25">
      <c r="A4618" s="52">
        <v>4300307</v>
      </c>
      <c r="B4618" s="70" t="s">
        <v>1042</v>
      </c>
      <c r="C4618" s="69" t="s">
        <v>549</v>
      </c>
      <c r="D4618" s="32">
        <v>18623825.680001125</v>
      </c>
      <c r="E4618" s="31">
        <v>13747127.020000456</v>
      </c>
      <c r="F4618" s="31">
        <v>1909148.1400003238</v>
      </c>
      <c r="G4618" s="31">
        <v>2967550.5200003469</v>
      </c>
      <c r="H4618" s="31">
        <v>5450573.779999949</v>
      </c>
      <c r="I4618" s="31">
        <v>2292308.0000000652</v>
      </c>
      <c r="J4618" s="68">
        <v>45563.339999999902</v>
      </c>
      <c r="K4618" s="29">
        <v>26412270.800001141</v>
      </c>
      <c r="L4618" s="29">
        <v>1110904.359999984</v>
      </c>
      <c r="M4618" s="67">
        <v>27523175.160001125</v>
      </c>
    </row>
    <row r="4619" spans="1:13" x14ac:dyDescent="0.25">
      <c r="A4619" s="52">
        <v>4300406</v>
      </c>
      <c r="B4619" s="70" t="s">
        <v>1041</v>
      </c>
      <c r="C4619" s="69" t="s">
        <v>549</v>
      </c>
      <c r="D4619" s="32">
        <v>106408388.56000583</v>
      </c>
      <c r="E4619" s="31">
        <v>37615562.780001394</v>
      </c>
      <c r="F4619" s="31">
        <v>36366461.160001285</v>
      </c>
      <c r="G4619" s="31">
        <v>32426364.620003145</v>
      </c>
      <c r="H4619" s="31">
        <v>38527131.06000191</v>
      </c>
      <c r="I4619" s="31">
        <v>19954386.960002065</v>
      </c>
      <c r="J4619" s="68">
        <v>195662.50999998601</v>
      </c>
      <c r="K4619" s="29">
        <v>165085569.09000981</v>
      </c>
      <c r="L4619" s="29">
        <v>24761002.230006695</v>
      </c>
      <c r="M4619" s="67">
        <v>189846571.3200165</v>
      </c>
    </row>
    <row r="4620" spans="1:13" x14ac:dyDescent="0.25">
      <c r="A4620" s="52">
        <v>4300455</v>
      </c>
      <c r="B4620" s="70" t="s">
        <v>1040</v>
      </c>
      <c r="C4620" s="69" t="s">
        <v>549</v>
      </c>
      <c r="D4620" s="32">
        <v>9768104.5400002394</v>
      </c>
      <c r="E4620" s="31">
        <v>8343107.7600004636</v>
      </c>
      <c r="F4620" s="31">
        <v>563451.38999995613</v>
      </c>
      <c r="G4620" s="31">
        <v>861545.38999982027</v>
      </c>
      <c r="H4620" s="31">
        <v>2632337.300000262</v>
      </c>
      <c r="I4620" s="31">
        <v>602001.21999999974</v>
      </c>
      <c r="J4620" s="68">
        <v>29831.189999992501</v>
      </c>
      <c r="K4620" s="29">
        <v>13032274.250000494</v>
      </c>
      <c r="L4620" s="29">
        <v>545893.960000008</v>
      </c>
      <c r="M4620" s="67">
        <v>13578168.210000502</v>
      </c>
    </row>
    <row r="4621" spans="1:13" x14ac:dyDescent="0.25">
      <c r="A4621" s="52">
        <v>4300471</v>
      </c>
      <c r="B4621" s="70" t="s">
        <v>1039</v>
      </c>
      <c r="C4621" s="69" t="s">
        <v>549</v>
      </c>
      <c r="D4621" s="32">
        <v>2452476.1400000826</v>
      </c>
      <c r="E4621" s="31">
        <v>1648237.02999998</v>
      </c>
      <c r="F4621" s="31">
        <v>256994.90000003998</v>
      </c>
      <c r="G4621" s="31">
        <v>547244.21000006236</v>
      </c>
      <c r="H4621" s="31">
        <v>489025.80000005866</v>
      </c>
      <c r="I4621" s="31">
        <v>151385.49999999479</v>
      </c>
      <c r="J4621" s="68">
        <v>13741.6099999982</v>
      </c>
      <c r="K4621" s="29">
        <v>3106629.0500001339</v>
      </c>
      <c r="L4621" s="29">
        <v>64435.799999999799</v>
      </c>
      <c r="M4621" s="67">
        <v>3171064.8500001337</v>
      </c>
    </row>
    <row r="4622" spans="1:13" x14ac:dyDescent="0.25">
      <c r="A4622" s="52">
        <v>4300505</v>
      </c>
      <c r="B4622" s="70" t="s">
        <v>1038</v>
      </c>
      <c r="C4622" s="69" t="s">
        <v>549</v>
      </c>
      <c r="D4622" s="32">
        <v>16013790.510001224</v>
      </c>
      <c r="E4622" s="31">
        <v>13135408.100001276</v>
      </c>
      <c r="F4622" s="31">
        <v>973164.72000004863</v>
      </c>
      <c r="G4622" s="31">
        <v>1905217.6899998984</v>
      </c>
      <c r="H4622" s="31">
        <v>4835964.7399996556</v>
      </c>
      <c r="I4622" s="31">
        <v>1121793.5499999693</v>
      </c>
      <c r="J4622" s="68">
        <v>78095.789999999295</v>
      </c>
      <c r="K4622" s="29">
        <v>22049644.590000849</v>
      </c>
      <c r="L4622" s="29">
        <v>661735.879999995</v>
      </c>
      <c r="M4622" s="67">
        <v>22711380.470000844</v>
      </c>
    </row>
    <row r="4623" spans="1:13" x14ac:dyDescent="0.25">
      <c r="A4623" s="52">
        <v>4300554</v>
      </c>
      <c r="B4623" s="70" t="s">
        <v>1037</v>
      </c>
      <c r="C4623" s="69" t="s">
        <v>549</v>
      </c>
      <c r="D4623" s="32">
        <v>3225854.2900001085</v>
      </c>
      <c r="E4623" s="31">
        <v>2550323.2800000194</v>
      </c>
      <c r="F4623" s="31">
        <v>246098.01999999763</v>
      </c>
      <c r="G4623" s="31">
        <v>429432.99000009161</v>
      </c>
      <c r="H4623" s="31">
        <v>836443.05000002647</v>
      </c>
      <c r="I4623" s="31">
        <v>98139.789999988177</v>
      </c>
      <c r="J4623" s="68">
        <v>19279.800000000301</v>
      </c>
      <c r="K4623" s="29">
        <v>4179716.9300001236</v>
      </c>
      <c r="L4623" s="29">
        <v>175208</v>
      </c>
      <c r="M4623" s="67">
        <v>4354924.9300001236</v>
      </c>
    </row>
    <row r="4624" spans="1:13" x14ac:dyDescent="0.25">
      <c r="A4624" s="52">
        <v>4300570</v>
      </c>
      <c r="B4624" s="70" t="s">
        <v>1036</v>
      </c>
      <c r="C4624" s="69" t="s">
        <v>549</v>
      </c>
      <c r="D4624" s="32">
        <v>3603819.0000001169</v>
      </c>
      <c r="E4624" s="31">
        <v>2066059.60000013</v>
      </c>
      <c r="F4624" s="31">
        <v>281667.300000027</v>
      </c>
      <c r="G4624" s="31">
        <v>1256092.09999996</v>
      </c>
      <c r="H4624" s="31">
        <v>1084717.67000008</v>
      </c>
      <c r="I4624" s="31">
        <v>190102.34999998499</v>
      </c>
      <c r="J4624" s="68">
        <v>8556.6299999998901</v>
      </c>
      <c r="K4624" s="29">
        <v>4887195.650000182</v>
      </c>
      <c r="L4624" s="29">
        <v>25339.79999999981</v>
      </c>
      <c r="M4624" s="67">
        <v>4912535.4500001818</v>
      </c>
    </row>
    <row r="4625" spans="1:13" x14ac:dyDescent="0.25">
      <c r="A4625" s="52">
        <v>4300604</v>
      </c>
      <c r="B4625" s="70" t="s">
        <v>1035</v>
      </c>
      <c r="C4625" s="69" t="s">
        <v>549</v>
      </c>
      <c r="D4625" s="32">
        <v>136055256.31000197</v>
      </c>
      <c r="E4625" s="31">
        <v>35938621.660003901</v>
      </c>
      <c r="F4625" s="31">
        <v>44890326.520001069</v>
      </c>
      <c r="G4625" s="31">
        <v>55226308.129997015</v>
      </c>
      <c r="H4625" s="31">
        <v>63245545.650001019</v>
      </c>
      <c r="I4625" s="31">
        <v>47234347.919996411</v>
      </c>
      <c r="J4625" s="68">
        <v>869732.36000007403</v>
      </c>
      <c r="K4625" s="29">
        <v>247404882.23999947</v>
      </c>
      <c r="L4625" s="29">
        <v>28610960.390001908</v>
      </c>
      <c r="M4625" s="67">
        <v>276015842.63000137</v>
      </c>
    </row>
    <row r="4626" spans="1:13" x14ac:dyDescent="0.25">
      <c r="A4626" s="52">
        <v>4300638</v>
      </c>
      <c r="B4626" s="70" t="s">
        <v>1034</v>
      </c>
      <c r="C4626" s="69" t="s">
        <v>549</v>
      </c>
      <c r="D4626" s="32">
        <v>7689637.9300002316</v>
      </c>
      <c r="E4626" s="31">
        <v>6195169.1800002744</v>
      </c>
      <c r="F4626" s="31">
        <v>853795.8600001015</v>
      </c>
      <c r="G4626" s="31">
        <v>640672.88999985566</v>
      </c>
      <c r="H4626" s="31">
        <v>2541243.2699997551</v>
      </c>
      <c r="I4626" s="31">
        <v>529172.15999998478</v>
      </c>
      <c r="J4626" s="68">
        <v>52618.559999996804</v>
      </c>
      <c r="K4626" s="29">
        <v>10812671.919999968</v>
      </c>
      <c r="L4626" s="29">
        <v>456119.140000001</v>
      </c>
      <c r="M4626" s="67">
        <v>11268791.059999969</v>
      </c>
    </row>
    <row r="4627" spans="1:13" x14ac:dyDescent="0.25">
      <c r="A4627" s="52">
        <v>4300646</v>
      </c>
      <c r="B4627" s="70" t="s">
        <v>1033</v>
      </c>
      <c r="C4627" s="69" t="s">
        <v>549</v>
      </c>
      <c r="D4627" s="32">
        <v>8811154.209999077</v>
      </c>
      <c r="E4627" s="31">
        <v>7025029.0999990245</v>
      </c>
      <c r="F4627" s="31">
        <v>985678.66000006488</v>
      </c>
      <c r="G4627" s="31">
        <v>800446.44999998808</v>
      </c>
      <c r="H4627" s="31">
        <v>3159053.2900000867</v>
      </c>
      <c r="I4627" s="31">
        <v>1038884.0999999285</v>
      </c>
      <c r="J4627" s="68">
        <v>65798.780000000304</v>
      </c>
      <c r="K4627" s="29">
        <v>13074890.379999094</v>
      </c>
      <c r="L4627" s="29">
        <v>988977.6300000099</v>
      </c>
      <c r="M4627" s="67">
        <v>14063868.009999104</v>
      </c>
    </row>
    <row r="4628" spans="1:13" x14ac:dyDescent="0.25">
      <c r="A4628" s="52">
        <v>4300661</v>
      </c>
      <c r="B4628" s="70" t="s">
        <v>1032</v>
      </c>
      <c r="C4628" s="69" t="s">
        <v>549</v>
      </c>
      <c r="D4628" s="32">
        <v>287832.62999997672</v>
      </c>
      <c r="E4628" s="31">
        <v>189759.61999999001</v>
      </c>
      <c r="F4628" s="31">
        <v>97207.009999986694</v>
      </c>
      <c r="G4628" s="31">
        <v>866</v>
      </c>
      <c r="H4628" s="31">
        <v>27075.910000000102</v>
      </c>
      <c r="I4628" s="31">
        <v>166073.05999998859</v>
      </c>
      <c r="J4628" s="68">
        <v>0</v>
      </c>
      <c r="K4628" s="29">
        <v>480981.5999999654</v>
      </c>
      <c r="L4628" s="29">
        <v>86879.800000000701</v>
      </c>
      <c r="M4628" s="67">
        <v>567861.39999996615</v>
      </c>
    </row>
    <row r="4629" spans="1:13" x14ac:dyDescent="0.25">
      <c r="A4629" s="52">
        <v>4300703</v>
      </c>
      <c r="B4629" s="70" t="s">
        <v>1031</v>
      </c>
      <c r="C4629" s="69" t="s">
        <v>549</v>
      </c>
      <c r="D4629" s="32">
        <v>15598652.430000482</v>
      </c>
      <c r="E4629" s="31">
        <v>11083137.650000321</v>
      </c>
      <c r="F4629" s="31">
        <v>576811.46000002697</v>
      </c>
      <c r="G4629" s="31">
        <v>3938703.3200001339</v>
      </c>
      <c r="H4629" s="31">
        <v>4195812.479999694</v>
      </c>
      <c r="I4629" s="31">
        <v>836966.16999997897</v>
      </c>
      <c r="J4629" s="68">
        <v>43909.480000002302</v>
      </c>
      <c r="K4629" s="29">
        <v>20675340.560000155</v>
      </c>
      <c r="L4629" s="29">
        <v>388786.59000000398</v>
      </c>
      <c r="M4629" s="67">
        <v>21064127.150000159</v>
      </c>
    </row>
    <row r="4630" spans="1:13" x14ac:dyDescent="0.25">
      <c r="A4630" s="52">
        <v>4300802</v>
      </c>
      <c r="B4630" s="70" t="s">
        <v>1030</v>
      </c>
      <c r="C4630" s="69" t="s">
        <v>549</v>
      </c>
      <c r="D4630" s="32">
        <v>36758420.369999573</v>
      </c>
      <c r="E4630" s="31">
        <v>13816284.979999894</v>
      </c>
      <c r="F4630" s="31">
        <v>3258365.3700000169</v>
      </c>
      <c r="G4630" s="31">
        <v>19683770.019999664</v>
      </c>
      <c r="H4630" s="31">
        <v>9449801.619999351</v>
      </c>
      <c r="I4630" s="31">
        <v>1370736.0200001276</v>
      </c>
      <c r="J4630" s="68">
        <v>58382.800000008399</v>
      </c>
      <c r="K4630" s="29">
        <v>47637340.809999064</v>
      </c>
      <c r="L4630" s="29">
        <v>540245.08000004303</v>
      </c>
      <c r="M4630" s="67">
        <v>48177585.889999107</v>
      </c>
    </row>
    <row r="4631" spans="1:13" x14ac:dyDescent="0.25">
      <c r="A4631" s="52">
        <v>4300851</v>
      </c>
      <c r="B4631" s="70" t="s">
        <v>1029</v>
      </c>
      <c r="C4631" s="69" t="s">
        <v>549</v>
      </c>
      <c r="D4631" s="32">
        <v>303091.46000001242</v>
      </c>
      <c r="E4631" s="31">
        <v>151799.91000000801</v>
      </c>
      <c r="F4631" s="31">
        <v>110468.77000000511</v>
      </c>
      <c r="G4631" s="31">
        <v>40822.779999999337</v>
      </c>
      <c r="H4631" s="31">
        <v>244074.54000000999</v>
      </c>
      <c r="I4631" s="31">
        <v>202267.17999999499</v>
      </c>
      <c r="J4631" s="68">
        <v>5306.3099999995902</v>
      </c>
      <c r="K4631" s="29">
        <v>754739.49000001699</v>
      </c>
      <c r="L4631" s="29">
        <v>243263.93</v>
      </c>
      <c r="M4631" s="67">
        <v>998003.42000001692</v>
      </c>
    </row>
    <row r="4632" spans="1:13" x14ac:dyDescent="0.25">
      <c r="A4632" s="52">
        <v>4300877</v>
      </c>
      <c r="B4632" s="70" t="s">
        <v>1028</v>
      </c>
      <c r="C4632" s="69" t="s">
        <v>549</v>
      </c>
      <c r="D4632" s="32">
        <v>1052265.7600000501</v>
      </c>
      <c r="E4632" s="31">
        <v>441977.46000001603</v>
      </c>
      <c r="F4632" s="31">
        <v>212610.21999997599</v>
      </c>
      <c r="G4632" s="31">
        <v>397678.08000005799</v>
      </c>
      <c r="H4632" s="31">
        <v>702325.37000007904</v>
      </c>
      <c r="I4632" s="31">
        <v>646471.55000006279</v>
      </c>
      <c r="J4632" s="68">
        <v>23116.1699999962</v>
      </c>
      <c r="K4632" s="29">
        <v>2424178.8500001882</v>
      </c>
      <c r="L4632" s="29">
        <v>307900</v>
      </c>
      <c r="M4632" s="67">
        <v>2732078.8500001882</v>
      </c>
    </row>
    <row r="4633" spans="1:13" x14ac:dyDescent="0.25">
      <c r="A4633" s="52">
        <v>4300901</v>
      </c>
      <c r="B4633" s="70" t="s">
        <v>1027</v>
      </c>
      <c r="C4633" s="69" t="s">
        <v>549</v>
      </c>
      <c r="D4633" s="32">
        <v>18404531.699999452</v>
      </c>
      <c r="E4633" s="31">
        <v>12595881.3099996</v>
      </c>
      <c r="F4633" s="31">
        <v>1806456.9400000635</v>
      </c>
      <c r="G4633" s="31">
        <v>4002193.4499997902</v>
      </c>
      <c r="H4633" s="31">
        <v>4553445.9200001834</v>
      </c>
      <c r="I4633" s="31">
        <v>2406536.0099999644</v>
      </c>
      <c r="J4633" s="68">
        <v>41970.059999997698</v>
      </c>
      <c r="K4633" s="29">
        <v>25406483.689999599</v>
      </c>
      <c r="L4633" s="29">
        <v>669240.50999999826</v>
      </c>
      <c r="M4633" s="67">
        <v>26075724.199999597</v>
      </c>
    </row>
    <row r="4634" spans="1:13" x14ac:dyDescent="0.25">
      <c r="A4634" s="52">
        <v>4301008</v>
      </c>
      <c r="B4634" s="70" t="s">
        <v>1026</v>
      </c>
      <c r="C4634" s="69" t="s">
        <v>549</v>
      </c>
      <c r="D4634" s="32">
        <v>54679044.460006177</v>
      </c>
      <c r="E4634" s="31">
        <v>17965598.94000173</v>
      </c>
      <c r="F4634" s="31">
        <v>2801646.110000208</v>
      </c>
      <c r="G4634" s="31">
        <v>33911799.410004236</v>
      </c>
      <c r="H4634" s="31">
        <v>13028661.049999705</v>
      </c>
      <c r="I4634" s="31">
        <v>4191159.2200006903</v>
      </c>
      <c r="J4634" s="68">
        <v>125999.59999998201</v>
      </c>
      <c r="K4634" s="29">
        <v>72024864.33000654</v>
      </c>
      <c r="L4634" s="29">
        <v>945072.18000005197</v>
      </c>
      <c r="M4634" s="67">
        <v>72969936.510006592</v>
      </c>
    </row>
    <row r="4635" spans="1:13" x14ac:dyDescent="0.25">
      <c r="A4635" s="52">
        <v>4301057</v>
      </c>
      <c r="B4635" s="70" t="s">
        <v>1025</v>
      </c>
      <c r="C4635" s="69" t="s">
        <v>549</v>
      </c>
      <c r="D4635" s="32">
        <v>8708271.1599999294</v>
      </c>
      <c r="E4635" s="31">
        <v>3046136.9099999699</v>
      </c>
      <c r="F4635" s="31">
        <v>1858055.790000001</v>
      </c>
      <c r="G4635" s="31">
        <v>3804078.4599999581</v>
      </c>
      <c r="H4635" s="31">
        <v>3350678.5599997267</v>
      </c>
      <c r="I4635" s="31">
        <v>1367547.6599999941</v>
      </c>
      <c r="J4635" s="68">
        <v>39943.079999996298</v>
      </c>
      <c r="K4635" s="29">
        <v>13466440.459999647</v>
      </c>
      <c r="L4635" s="29">
        <v>906982.96999975992</v>
      </c>
      <c r="M4635" s="67">
        <v>14373423.429999407</v>
      </c>
    </row>
    <row r="4636" spans="1:13" x14ac:dyDescent="0.25">
      <c r="A4636" s="52">
        <v>4301073</v>
      </c>
      <c r="B4636" s="70" t="s">
        <v>1024</v>
      </c>
      <c r="C4636" s="69" t="s">
        <v>549</v>
      </c>
      <c r="D4636" s="32">
        <v>1674641.4000002083</v>
      </c>
      <c r="E4636" s="31">
        <v>1384747.9800002</v>
      </c>
      <c r="F4636" s="31">
        <v>148003.76000000024</v>
      </c>
      <c r="G4636" s="31">
        <v>141889.66000000801</v>
      </c>
      <c r="H4636" s="31">
        <v>398163.67999995855</v>
      </c>
      <c r="I4636" s="31">
        <v>88787.020000001401</v>
      </c>
      <c r="J4636" s="68">
        <v>0</v>
      </c>
      <c r="K4636" s="29">
        <v>2161592.1000001682</v>
      </c>
      <c r="L4636" s="29">
        <v>129596</v>
      </c>
      <c r="M4636" s="67">
        <v>2291188.1000001682</v>
      </c>
    </row>
    <row r="4637" spans="1:13" x14ac:dyDescent="0.25">
      <c r="A4637" s="52">
        <v>4301107</v>
      </c>
      <c r="B4637" s="70" t="s">
        <v>1023</v>
      </c>
      <c r="C4637" s="69" t="s">
        <v>549</v>
      </c>
      <c r="D4637" s="32">
        <v>24205034.670000881</v>
      </c>
      <c r="E4637" s="31">
        <v>7147248.2299995599</v>
      </c>
      <c r="F4637" s="31">
        <v>6240183.3600009521</v>
      </c>
      <c r="G4637" s="31">
        <v>10817603.080000367</v>
      </c>
      <c r="H4637" s="31">
        <v>11077795.230000813</v>
      </c>
      <c r="I4637" s="31">
        <v>3805739.7499999427</v>
      </c>
      <c r="J4637" s="68">
        <v>32840.850000001301</v>
      </c>
      <c r="K4637" s="29">
        <v>39121410.500001632</v>
      </c>
      <c r="L4637" s="29">
        <v>2950267.9399995524</v>
      </c>
      <c r="M4637" s="67">
        <v>42071678.440001182</v>
      </c>
    </row>
    <row r="4638" spans="1:13" x14ac:dyDescent="0.25">
      <c r="A4638" s="52">
        <v>4301206</v>
      </c>
      <c r="B4638" s="70" t="s">
        <v>1022</v>
      </c>
      <c r="C4638" s="69" t="s">
        <v>549</v>
      </c>
      <c r="D4638" s="32">
        <v>25651065.229999617</v>
      </c>
      <c r="E4638" s="31">
        <v>17253391.689998966</v>
      </c>
      <c r="F4638" s="31">
        <v>1916552.6399999959</v>
      </c>
      <c r="G4638" s="31">
        <v>6481120.9000006532</v>
      </c>
      <c r="H4638" s="31">
        <v>8310261.9400001774</v>
      </c>
      <c r="I4638" s="31">
        <v>1555266.6699999524</v>
      </c>
      <c r="J4638" s="68">
        <v>111100.209999992</v>
      </c>
      <c r="K4638" s="29">
        <v>35627694.049999736</v>
      </c>
      <c r="L4638" s="29">
        <v>976673.51999975299</v>
      </c>
      <c r="M4638" s="67">
        <v>36604367.569999486</v>
      </c>
    </row>
    <row r="4639" spans="1:13" x14ac:dyDescent="0.25">
      <c r="A4639" s="52">
        <v>4301305</v>
      </c>
      <c r="B4639" s="70" t="s">
        <v>1021</v>
      </c>
      <c r="C4639" s="69" t="s">
        <v>549</v>
      </c>
      <c r="D4639" s="32">
        <v>27429323.979998246</v>
      </c>
      <c r="E4639" s="31">
        <v>13404954.299998209</v>
      </c>
      <c r="F4639" s="31">
        <v>6333885.0999999661</v>
      </c>
      <c r="G4639" s="31">
        <v>7690484.5800000709</v>
      </c>
      <c r="H4639" s="31">
        <v>10791225.240000276</v>
      </c>
      <c r="I4639" s="31">
        <v>1799853.8299999901</v>
      </c>
      <c r="J4639" s="68">
        <v>91147.010000009104</v>
      </c>
      <c r="K4639" s="29">
        <v>40111550.059998527</v>
      </c>
      <c r="L4639" s="29">
        <v>6246078.7599989101</v>
      </c>
      <c r="M4639" s="67">
        <v>46357628.819997437</v>
      </c>
    </row>
    <row r="4640" spans="1:13" x14ac:dyDescent="0.25">
      <c r="A4640" s="52">
        <v>4301404</v>
      </c>
      <c r="B4640" s="70" t="s">
        <v>1020</v>
      </c>
      <c r="C4640" s="69" t="s">
        <v>549</v>
      </c>
      <c r="D4640" s="32">
        <v>23252345.589999203</v>
      </c>
      <c r="E4640" s="31">
        <v>15252401.319999723</v>
      </c>
      <c r="F4640" s="31">
        <v>2455237.7499998724</v>
      </c>
      <c r="G4640" s="31">
        <v>5544706.5199996075</v>
      </c>
      <c r="H4640" s="31">
        <v>6098097.2999997027</v>
      </c>
      <c r="I4640" s="31">
        <v>1297367.1800000728</v>
      </c>
      <c r="J4640" s="68">
        <v>109435.039999999</v>
      </c>
      <c r="K4640" s="29">
        <v>30757245.109998979</v>
      </c>
      <c r="L4640" s="29">
        <v>1281406.3999999007</v>
      </c>
      <c r="M4640" s="67">
        <v>32038651.50999888</v>
      </c>
    </row>
    <row r="4641" spans="1:13" x14ac:dyDescent="0.25">
      <c r="A4641" s="52">
        <v>4301503</v>
      </c>
      <c r="B4641" s="70" t="s">
        <v>1019</v>
      </c>
      <c r="C4641" s="69" t="s">
        <v>549</v>
      </c>
      <c r="D4641" s="32">
        <v>18810983.190000936</v>
      </c>
      <c r="E4641" s="31">
        <v>13868761.68000103</v>
      </c>
      <c r="F4641" s="31">
        <v>910918.63000005507</v>
      </c>
      <c r="G4641" s="31">
        <v>4031302.8799998523</v>
      </c>
      <c r="H4641" s="31">
        <v>5605038.6999993715</v>
      </c>
      <c r="I4641" s="31">
        <v>605976.53000003193</v>
      </c>
      <c r="J4641" s="68">
        <v>53405.959999989696</v>
      </c>
      <c r="K4641" s="29">
        <v>25075404.380000327</v>
      </c>
      <c r="L4641" s="29">
        <v>795671.68000003695</v>
      </c>
      <c r="M4641" s="67">
        <v>25871076.060000364</v>
      </c>
    </row>
    <row r="4642" spans="1:13" x14ac:dyDescent="0.25">
      <c r="A4642" s="52">
        <v>4301552</v>
      </c>
      <c r="B4642" s="70" t="s">
        <v>1018</v>
      </c>
      <c r="C4642" s="69" t="s">
        <v>549</v>
      </c>
      <c r="D4642" s="32">
        <v>9425841.1400001682</v>
      </c>
      <c r="E4642" s="31">
        <v>7195332.4400002528</v>
      </c>
      <c r="F4642" s="31">
        <v>1077875.4199998616</v>
      </c>
      <c r="G4642" s="31">
        <v>1152633.2800000538</v>
      </c>
      <c r="H4642" s="31">
        <v>2697118.5200001332</v>
      </c>
      <c r="I4642" s="31">
        <v>1123203.9599999511</v>
      </c>
      <c r="J4642" s="68">
        <v>29121.4300000037</v>
      </c>
      <c r="K4642" s="29">
        <v>13275285.050000256</v>
      </c>
      <c r="L4642" s="29">
        <v>275843.59999999404</v>
      </c>
      <c r="M4642" s="67">
        <v>13551128.65000025</v>
      </c>
    </row>
    <row r="4643" spans="1:13" x14ac:dyDescent="0.25">
      <c r="A4643" s="52">
        <v>4301602</v>
      </c>
      <c r="B4643" s="70" t="s">
        <v>1017</v>
      </c>
      <c r="C4643" s="69" t="s">
        <v>549</v>
      </c>
      <c r="D4643" s="32">
        <v>164302871.62000114</v>
      </c>
      <c r="E4643" s="31">
        <v>52920147.479994625</v>
      </c>
      <c r="F4643" s="31">
        <v>34242304.689998731</v>
      </c>
      <c r="G4643" s="31">
        <v>77140419.450007766</v>
      </c>
      <c r="H4643" s="31">
        <v>71710825.869993776</v>
      </c>
      <c r="I4643" s="31">
        <v>23706839.180001605</v>
      </c>
      <c r="J4643" s="68">
        <v>575515.75999995903</v>
      </c>
      <c r="K4643" s="29">
        <v>260296052.42999649</v>
      </c>
      <c r="L4643" s="29">
        <v>34151902.640001811</v>
      </c>
      <c r="M4643" s="67">
        <v>294447955.06999832</v>
      </c>
    </row>
    <row r="4644" spans="1:13" x14ac:dyDescent="0.25">
      <c r="A4644" s="52">
        <v>4301636</v>
      </c>
      <c r="B4644" s="70" t="s">
        <v>1016</v>
      </c>
      <c r="C4644" s="69" t="s">
        <v>549</v>
      </c>
      <c r="D4644" s="32">
        <v>14213178.799999453</v>
      </c>
      <c r="E4644" s="31">
        <v>3867903.6899997699</v>
      </c>
      <c r="F4644" s="31">
        <v>4521119.819999814</v>
      </c>
      <c r="G4644" s="31">
        <v>5824155.2899998697</v>
      </c>
      <c r="H4644" s="31">
        <v>4827018.4200005932</v>
      </c>
      <c r="I4644" s="31">
        <v>1699030.6300002099</v>
      </c>
      <c r="J4644" s="68">
        <v>5997.2299999988199</v>
      </c>
      <c r="K4644" s="29">
        <v>20745225.080000259</v>
      </c>
      <c r="L4644" s="29">
        <v>2121568.1600000607</v>
      </c>
      <c r="M4644" s="67">
        <v>22866793.240000319</v>
      </c>
    </row>
    <row r="4645" spans="1:13" x14ac:dyDescent="0.25">
      <c r="A4645" s="52">
        <v>4301651</v>
      </c>
      <c r="B4645" s="70" t="s">
        <v>1015</v>
      </c>
      <c r="C4645" s="69" t="s">
        <v>549</v>
      </c>
      <c r="D4645" s="32">
        <v>8546951.1999995466</v>
      </c>
      <c r="E4645" s="31">
        <v>5607654.9999994496</v>
      </c>
      <c r="F4645" s="31">
        <v>727632.54000002693</v>
      </c>
      <c r="G4645" s="31">
        <v>2211663.66000007</v>
      </c>
      <c r="H4645" s="31">
        <v>2430459.3499995917</v>
      </c>
      <c r="I4645" s="31">
        <v>371714.52000000246</v>
      </c>
      <c r="J4645" s="68">
        <v>115.319999999949</v>
      </c>
      <c r="K4645" s="29">
        <v>11349240.389999142</v>
      </c>
      <c r="L4645" s="29">
        <v>194754.02000000348</v>
      </c>
      <c r="M4645" s="67">
        <v>11543994.409999145</v>
      </c>
    </row>
    <row r="4646" spans="1:13" x14ac:dyDescent="0.25">
      <c r="A4646" s="52">
        <v>4301701</v>
      </c>
      <c r="B4646" s="70" t="s">
        <v>1014</v>
      </c>
      <c r="C4646" s="69" t="s">
        <v>549</v>
      </c>
      <c r="D4646" s="32">
        <v>14649102.430000708</v>
      </c>
      <c r="E4646" s="31">
        <v>9339308.4600010067</v>
      </c>
      <c r="F4646" s="31">
        <v>1444487.3399999449</v>
      </c>
      <c r="G4646" s="31">
        <v>3865306.6299997573</v>
      </c>
      <c r="H4646" s="31">
        <v>3976478.1300000572</v>
      </c>
      <c r="I4646" s="31">
        <v>1398233.7399999632</v>
      </c>
      <c r="J4646" s="68">
        <v>65801.890000003201</v>
      </c>
      <c r="K4646" s="29">
        <v>20089616.190000735</v>
      </c>
      <c r="L4646" s="29">
        <v>698658.960000008</v>
      </c>
      <c r="M4646" s="67">
        <v>20788275.150000744</v>
      </c>
    </row>
    <row r="4647" spans="1:13" x14ac:dyDescent="0.25">
      <c r="A4647" s="52">
        <v>4301750</v>
      </c>
      <c r="B4647" s="70" t="s">
        <v>1013</v>
      </c>
      <c r="C4647" s="69" t="s">
        <v>549</v>
      </c>
      <c r="D4647" s="32">
        <v>7189435.4199991096</v>
      </c>
      <c r="E4647" s="31">
        <v>5409054.7699991502</v>
      </c>
      <c r="F4647" s="31">
        <v>1115050.4999999653</v>
      </c>
      <c r="G4647" s="31">
        <v>665330.14999999409</v>
      </c>
      <c r="H4647" s="31">
        <v>2427434.2200000929</v>
      </c>
      <c r="I4647" s="31">
        <v>1546570.4500000253</v>
      </c>
      <c r="J4647" s="68">
        <v>49917.720000009504</v>
      </c>
      <c r="K4647" s="29">
        <v>11213357.809999239</v>
      </c>
      <c r="L4647" s="29">
        <v>653047.330000013</v>
      </c>
      <c r="M4647" s="67">
        <v>11866405.139999252</v>
      </c>
    </row>
    <row r="4648" spans="1:13" x14ac:dyDescent="0.25">
      <c r="A4648" s="52">
        <v>4301800</v>
      </c>
      <c r="B4648" s="70" t="s">
        <v>1012</v>
      </c>
      <c r="C4648" s="69" t="s">
        <v>549</v>
      </c>
      <c r="D4648" s="32">
        <v>9594471.7300000153</v>
      </c>
      <c r="E4648" s="31">
        <v>6546073.0200000424</v>
      </c>
      <c r="F4648" s="31">
        <v>1263277.1699999964</v>
      </c>
      <c r="G4648" s="31">
        <v>1785121.539999977</v>
      </c>
      <c r="H4648" s="31">
        <v>2773338.0200000387</v>
      </c>
      <c r="I4648" s="31">
        <v>1604170.1999999927</v>
      </c>
      <c r="J4648" s="68">
        <v>30338.920000003702</v>
      </c>
      <c r="K4648" s="29">
        <v>14002318.870000051</v>
      </c>
      <c r="L4648" s="29">
        <v>729791.02999999397</v>
      </c>
      <c r="M4648" s="67">
        <v>14732109.900000045</v>
      </c>
    </row>
    <row r="4649" spans="1:13" x14ac:dyDescent="0.25">
      <c r="A4649" s="52">
        <v>4301859</v>
      </c>
      <c r="B4649" s="70" t="s">
        <v>1011</v>
      </c>
      <c r="C4649" s="69" t="s">
        <v>549</v>
      </c>
      <c r="D4649" s="32">
        <v>2641745.7400001539</v>
      </c>
      <c r="E4649" s="31">
        <v>1980919.79000013</v>
      </c>
      <c r="F4649" s="31">
        <v>147108.92999999801</v>
      </c>
      <c r="G4649" s="31">
        <v>513717.0200000261</v>
      </c>
      <c r="H4649" s="31">
        <v>840749.68999994744</v>
      </c>
      <c r="I4649" s="31">
        <v>456367.98999999755</v>
      </c>
      <c r="J4649" s="68">
        <v>11838.699999999701</v>
      </c>
      <c r="K4649" s="29">
        <v>3950702.1200000984</v>
      </c>
      <c r="L4649" s="29">
        <v>281636</v>
      </c>
      <c r="M4649" s="67">
        <v>4232338.1200000979</v>
      </c>
    </row>
    <row r="4650" spans="1:13" x14ac:dyDescent="0.25">
      <c r="A4650" s="52">
        <v>4301875</v>
      </c>
      <c r="B4650" s="70" t="s">
        <v>1010</v>
      </c>
      <c r="C4650" s="69" t="s">
        <v>549</v>
      </c>
      <c r="D4650" s="32">
        <v>334813.44999997097</v>
      </c>
      <c r="E4650" s="31">
        <v>172136.44000001601</v>
      </c>
      <c r="F4650" s="31">
        <v>75877.199999974997</v>
      </c>
      <c r="G4650" s="31">
        <v>86799.809999980003</v>
      </c>
      <c r="H4650" s="31">
        <v>215015.839999977</v>
      </c>
      <c r="I4650" s="31">
        <v>173806.51999999199</v>
      </c>
      <c r="J4650" s="68">
        <v>1686.3199999998301</v>
      </c>
      <c r="K4650" s="29">
        <v>725322.12999993982</v>
      </c>
      <c r="L4650" s="29">
        <v>856314.96999999904</v>
      </c>
      <c r="M4650" s="67">
        <v>1581637.0999999389</v>
      </c>
    </row>
    <row r="4651" spans="1:13" x14ac:dyDescent="0.25">
      <c r="A4651" s="52">
        <v>4301909</v>
      </c>
      <c r="B4651" s="70" t="s">
        <v>1009</v>
      </c>
      <c r="C4651" s="69" t="s">
        <v>549</v>
      </c>
      <c r="D4651" s="32">
        <v>18408023.830001008</v>
      </c>
      <c r="E4651" s="31">
        <v>7519171.8600007799</v>
      </c>
      <c r="F4651" s="31">
        <v>3339710.0900000171</v>
      </c>
      <c r="G4651" s="31">
        <v>7549141.8800002113</v>
      </c>
      <c r="H4651" s="31">
        <v>7919970.9699994521</v>
      </c>
      <c r="I4651" s="31">
        <v>3278037.7499999572</v>
      </c>
      <c r="J4651" s="68">
        <v>26834.1699999999</v>
      </c>
      <c r="K4651" s="29">
        <v>29632866.720000412</v>
      </c>
      <c r="L4651" s="29">
        <v>1770739.139999947</v>
      </c>
      <c r="M4651" s="67">
        <v>31403605.860000361</v>
      </c>
    </row>
    <row r="4652" spans="1:13" x14ac:dyDescent="0.25">
      <c r="A4652" s="52">
        <v>4301925</v>
      </c>
      <c r="B4652" s="70" t="s">
        <v>1008</v>
      </c>
      <c r="C4652" s="69" t="s">
        <v>549</v>
      </c>
      <c r="D4652" s="32">
        <v>3525035.6599990623</v>
      </c>
      <c r="E4652" s="31">
        <v>2834913.65999904</v>
      </c>
      <c r="F4652" s="31">
        <v>371124.710000008</v>
      </c>
      <c r="G4652" s="31">
        <v>318997.29000001424</v>
      </c>
      <c r="H4652" s="31">
        <v>776898.54999997106</v>
      </c>
      <c r="I4652" s="31">
        <v>721798.36999999091</v>
      </c>
      <c r="J4652" s="68">
        <v>9109.4100000010803</v>
      </c>
      <c r="K4652" s="29">
        <v>5032841.9899990251</v>
      </c>
      <c r="L4652" s="29">
        <v>104255.56000000201</v>
      </c>
      <c r="M4652" s="67">
        <v>5137097.5499990275</v>
      </c>
    </row>
    <row r="4653" spans="1:13" x14ac:dyDescent="0.25">
      <c r="A4653" s="52">
        <v>4301958</v>
      </c>
      <c r="B4653" s="70" t="s">
        <v>1007</v>
      </c>
      <c r="C4653" s="69" t="s">
        <v>549</v>
      </c>
      <c r="D4653" s="32">
        <v>4215151.0699997004</v>
      </c>
      <c r="E4653" s="31">
        <v>2756147.8099997151</v>
      </c>
      <c r="F4653" s="31">
        <v>578979.2800000417</v>
      </c>
      <c r="G4653" s="31">
        <v>880023.97999994317</v>
      </c>
      <c r="H4653" s="31">
        <v>1105218.4800000647</v>
      </c>
      <c r="I4653" s="31">
        <v>307136.26999997278</v>
      </c>
      <c r="J4653" s="68">
        <v>23648.499999998101</v>
      </c>
      <c r="K4653" s="29">
        <v>5651154.3199997358</v>
      </c>
      <c r="L4653" s="29">
        <v>105701.59999999779</v>
      </c>
      <c r="M4653" s="67">
        <v>5756855.9199997336</v>
      </c>
    </row>
    <row r="4654" spans="1:13" x14ac:dyDescent="0.25">
      <c r="A4654" s="52">
        <v>4302006</v>
      </c>
      <c r="B4654" s="70" t="s">
        <v>1006</v>
      </c>
      <c r="C4654" s="69" t="s">
        <v>549</v>
      </c>
      <c r="D4654" s="32">
        <v>17896512.299999688</v>
      </c>
      <c r="E4654" s="31">
        <v>13134635.869999813</v>
      </c>
      <c r="F4654" s="31">
        <v>2137831.7499999902</v>
      </c>
      <c r="G4654" s="31">
        <v>2624044.6799998838</v>
      </c>
      <c r="H4654" s="31">
        <v>6336887.8300002944</v>
      </c>
      <c r="I4654" s="31">
        <v>1076884.6899999997</v>
      </c>
      <c r="J4654" s="68">
        <v>89026.449999991804</v>
      </c>
      <c r="K4654" s="29">
        <v>25399311.269999973</v>
      </c>
      <c r="L4654" s="29">
        <v>1398476.759999851</v>
      </c>
      <c r="M4654" s="67">
        <v>26797788.029999826</v>
      </c>
    </row>
    <row r="4655" spans="1:13" x14ac:dyDescent="0.25">
      <c r="A4655" s="52">
        <v>4302055</v>
      </c>
      <c r="B4655" s="70" t="s">
        <v>1005</v>
      </c>
      <c r="C4655" s="69" t="s">
        <v>549</v>
      </c>
      <c r="D4655" s="32">
        <v>2774057.53999973</v>
      </c>
      <c r="E4655" s="31">
        <v>2253965.9599998002</v>
      </c>
      <c r="F4655" s="31">
        <v>339678.24999992579</v>
      </c>
      <c r="G4655" s="31">
        <v>180413.33000000397</v>
      </c>
      <c r="H4655" s="31">
        <v>819759.96000006457</v>
      </c>
      <c r="I4655" s="31">
        <v>280227.67999998637</v>
      </c>
      <c r="J4655" s="68">
        <v>21216.349999999598</v>
      </c>
      <c r="K4655" s="29">
        <v>3895261.5299997805</v>
      </c>
      <c r="L4655" s="29">
        <v>137559.5</v>
      </c>
      <c r="M4655" s="67">
        <v>4032821.0299997805</v>
      </c>
    </row>
    <row r="4656" spans="1:13" x14ac:dyDescent="0.25">
      <c r="A4656" s="52">
        <v>4302105</v>
      </c>
      <c r="B4656" s="70" t="s">
        <v>1004</v>
      </c>
      <c r="C4656" s="69" t="s">
        <v>549</v>
      </c>
      <c r="D4656" s="32">
        <v>320411589.62995195</v>
      </c>
      <c r="E4656" s="31">
        <v>61216248.269993626</v>
      </c>
      <c r="F4656" s="31">
        <v>44882826.140000731</v>
      </c>
      <c r="G4656" s="31">
        <v>214312515.21995756</v>
      </c>
      <c r="H4656" s="31">
        <v>69929619.940005541</v>
      </c>
      <c r="I4656" s="31">
        <v>25986407.019999206</v>
      </c>
      <c r="J4656" s="68">
        <v>968969.09999997995</v>
      </c>
      <c r="K4656" s="29">
        <v>417296585.68995667</v>
      </c>
      <c r="L4656" s="29">
        <v>4694143.2799990801</v>
      </c>
      <c r="M4656" s="67">
        <v>421990728.96995574</v>
      </c>
    </row>
    <row r="4657" spans="1:13" x14ac:dyDescent="0.25">
      <c r="A4657" s="52">
        <v>4302154</v>
      </c>
      <c r="B4657" s="70" t="s">
        <v>1003</v>
      </c>
      <c r="C4657" s="69" t="s">
        <v>549</v>
      </c>
      <c r="D4657" s="32">
        <v>2430995.0899999565</v>
      </c>
      <c r="E4657" s="31">
        <v>1999426.5599999896</v>
      </c>
      <c r="F4657" s="31">
        <v>138770.91999999009</v>
      </c>
      <c r="G4657" s="31">
        <v>292797.60999997699</v>
      </c>
      <c r="H4657" s="31">
        <v>679740.96000000834</v>
      </c>
      <c r="I4657" s="31">
        <v>141772.07999999649</v>
      </c>
      <c r="J4657" s="68">
        <v>9059.0100000004695</v>
      </c>
      <c r="K4657" s="29">
        <v>3261567.1399999615</v>
      </c>
      <c r="L4657" s="29">
        <v>186792</v>
      </c>
      <c r="M4657" s="67">
        <v>3448359.1399999615</v>
      </c>
    </row>
    <row r="4658" spans="1:13" x14ac:dyDescent="0.25">
      <c r="A4658" s="52">
        <v>4302204</v>
      </c>
      <c r="B4658" s="70" t="s">
        <v>1002</v>
      </c>
      <c r="C4658" s="69" t="s">
        <v>549</v>
      </c>
      <c r="D4658" s="32">
        <v>14278880.360000342</v>
      </c>
      <c r="E4658" s="31">
        <v>9712063.8300003931</v>
      </c>
      <c r="F4658" s="31">
        <v>752928.92999991658</v>
      </c>
      <c r="G4658" s="31">
        <v>3813887.6000000341</v>
      </c>
      <c r="H4658" s="31">
        <v>3223605.6600002232</v>
      </c>
      <c r="I4658" s="31">
        <v>769078.09000004025</v>
      </c>
      <c r="J4658" s="68">
        <v>41034.0100000026</v>
      </c>
      <c r="K4658" s="29">
        <v>18312598.120000608</v>
      </c>
      <c r="L4658" s="29">
        <v>498108.69999985397</v>
      </c>
      <c r="M4658" s="67">
        <v>18810706.820000462</v>
      </c>
    </row>
    <row r="4659" spans="1:13" x14ac:dyDescent="0.25">
      <c r="A4659" s="52">
        <v>4302220</v>
      </c>
      <c r="B4659" s="70" t="s">
        <v>1001</v>
      </c>
      <c r="C4659" s="69" t="s">
        <v>549</v>
      </c>
      <c r="D4659" s="32">
        <v>1912761.8599997461</v>
      </c>
      <c r="E4659" s="31">
        <v>1523058.0699998101</v>
      </c>
      <c r="F4659" s="31">
        <v>106849.379999995</v>
      </c>
      <c r="G4659" s="31">
        <v>282854.40999994101</v>
      </c>
      <c r="H4659" s="31">
        <v>491237.25000011508</v>
      </c>
      <c r="I4659" s="31">
        <v>45551.59000000215</v>
      </c>
      <c r="J4659" s="68">
        <v>11259.2699999997</v>
      </c>
      <c r="K4659" s="29">
        <v>2460809.9699998628</v>
      </c>
      <c r="L4659" s="29">
        <v>120908</v>
      </c>
      <c r="M4659" s="67">
        <v>2581717.9699998628</v>
      </c>
    </row>
    <row r="4660" spans="1:13" x14ac:dyDescent="0.25">
      <c r="A4660" s="52">
        <v>4302238</v>
      </c>
      <c r="B4660" s="70" t="s">
        <v>1000</v>
      </c>
      <c r="C4660" s="69" t="s">
        <v>549</v>
      </c>
      <c r="D4660" s="32">
        <v>2577578.9300000556</v>
      </c>
      <c r="E4660" s="31">
        <v>2139350.7800000347</v>
      </c>
      <c r="F4660" s="31">
        <v>186498.60000003499</v>
      </c>
      <c r="G4660" s="31">
        <v>251729.54999998579</v>
      </c>
      <c r="H4660" s="31">
        <v>658103.72000000114</v>
      </c>
      <c r="I4660" s="31">
        <v>139678.72000001327</v>
      </c>
      <c r="J4660" s="68">
        <v>9749.6400000000704</v>
      </c>
      <c r="K4660" s="29">
        <v>3385111.0100000701</v>
      </c>
      <c r="L4660" s="29">
        <v>135387.80000000069</v>
      </c>
      <c r="M4660" s="67">
        <v>3520498.8100000708</v>
      </c>
    </row>
    <row r="4661" spans="1:13" x14ac:dyDescent="0.25">
      <c r="A4661" s="52">
        <v>4302253</v>
      </c>
      <c r="B4661" s="70" t="s">
        <v>999</v>
      </c>
      <c r="C4661" s="69" t="s">
        <v>549</v>
      </c>
      <c r="D4661" s="32">
        <v>2518345.9199998844</v>
      </c>
      <c r="E4661" s="31">
        <v>1994843.3099998799</v>
      </c>
      <c r="F4661" s="31">
        <v>183799.88999999836</v>
      </c>
      <c r="G4661" s="31">
        <v>339702.72000000603</v>
      </c>
      <c r="H4661" s="31">
        <v>476859.399999969</v>
      </c>
      <c r="I4661" s="31">
        <v>149225.52999999767</v>
      </c>
      <c r="J4661" s="68">
        <v>21316.530000000301</v>
      </c>
      <c r="K4661" s="29">
        <v>3165747.3799998513</v>
      </c>
      <c r="L4661" s="29">
        <v>16652</v>
      </c>
      <c r="M4661" s="67">
        <v>3182399.3799998513</v>
      </c>
    </row>
    <row r="4662" spans="1:13" x14ac:dyDescent="0.25">
      <c r="A4662" s="52">
        <v>4302303</v>
      </c>
      <c r="B4662" s="70" t="s">
        <v>998</v>
      </c>
      <c r="C4662" s="69" t="s">
        <v>549</v>
      </c>
      <c r="D4662" s="32">
        <v>19175268.200001244</v>
      </c>
      <c r="E4662" s="31">
        <v>9495068.6600002646</v>
      </c>
      <c r="F4662" s="31">
        <v>2830525.8899998898</v>
      </c>
      <c r="G4662" s="31">
        <v>6849673.65000109</v>
      </c>
      <c r="H4662" s="31">
        <v>7635023.080000692</v>
      </c>
      <c r="I4662" s="31">
        <v>1285891.9199999638</v>
      </c>
      <c r="J4662" s="68">
        <v>59349.840000002601</v>
      </c>
      <c r="K4662" s="29">
        <v>28155533.040001903</v>
      </c>
      <c r="L4662" s="29">
        <v>2060496.8600000469</v>
      </c>
      <c r="M4662" s="67">
        <v>30216029.900001951</v>
      </c>
    </row>
    <row r="4663" spans="1:13" x14ac:dyDescent="0.25">
      <c r="A4663" s="52">
        <v>4302352</v>
      </c>
      <c r="B4663" s="70" t="s">
        <v>997</v>
      </c>
      <c r="C4663" s="69" t="s">
        <v>549</v>
      </c>
      <c r="D4663" s="32">
        <v>24949012.819999974</v>
      </c>
      <c r="E4663" s="31">
        <v>9553868.4000002109</v>
      </c>
      <c r="F4663" s="31">
        <v>1806037.0400000708</v>
      </c>
      <c r="G4663" s="31">
        <v>13589107.379999693</v>
      </c>
      <c r="H4663" s="31">
        <v>6056599.6300008288</v>
      </c>
      <c r="I4663" s="31">
        <v>2273035.139999791</v>
      </c>
      <c r="J4663" s="68">
        <v>86550.309999986595</v>
      </c>
      <c r="K4663" s="29">
        <v>33365197.900000583</v>
      </c>
      <c r="L4663" s="29">
        <v>428532.70000000298</v>
      </c>
      <c r="M4663" s="67">
        <v>33793730.60000059</v>
      </c>
    </row>
    <row r="4664" spans="1:13" x14ac:dyDescent="0.25">
      <c r="A4664" s="52">
        <v>4302378</v>
      </c>
      <c r="B4664" s="70" t="s">
        <v>996</v>
      </c>
      <c r="C4664" s="69" t="s">
        <v>549</v>
      </c>
      <c r="D4664" s="32">
        <v>2108995.8500000481</v>
      </c>
      <c r="E4664" s="31">
        <v>1588235.6100001</v>
      </c>
      <c r="F4664" s="31">
        <v>195002.26999997953</v>
      </c>
      <c r="G4664" s="31">
        <v>325757.96999996877</v>
      </c>
      <c r="H4664" s="31">
        <v>694721.48000003386</v>
      </c>
      <c r="I4664" s="31">
        <v>374912.39999999234</v>
      </c>
      <c r="J4664" s="68">
        <v>28465.2100000014</v>
      </c>
      <c r="K4664" s="29">
        <v>3207094.9400000758</v>
      </c>
      <c r="L4664" s="29">
        <v>280187.45999999298</v>
      </c>
      <c r="M4664" s="67">
        <v>3487282.4000000688</v>
      </c>
    </row>
    <row r="4665" spans="1:13" x14ac:dyDescent="0.25">
      <c r="A4665" s="52">
        <v>4302402</v>
      </c>
      <c r="B4665" s="70" t="s">
        <v>995</v>
      </c>
      <c r="C4665" s="69" t="s">
        <v>549</v>
      </c>
      <c r="D4665" s="32">
        <v>27731920.780001044</v>
      </c>
      <c r="E4665" s="31">
        <v>9188025.7100006305</v>
      </c>
      <c r="F4665" s="31">
        <v>3109432.5299999272</v>
      </c>
      <c r="G4665" s="31">
        <v>15434462.540000485</v>
      </c>
      <c r="H4665" s="31">
        <v>8282709.7200002819</v>
      </c>
      <c r="I4665" s="31">
        <v>2519960.6599997934</v>
      </c>
      <c r="J4665" s="68">
        <v>45150.500000001899</v>
      </c>
      <c r="K4665" s="29">
        <v>38579741.660001121</v>
      </c>
      <c r="L4665" s="29">
        <v>1071513.6900000421</v>
      </c>
      <c r="M4665" s="67">
        <v>39651255.350001164</v>
      </c>
    </row>
    <row r="4666" spans="1:13" x14ac:dyDescent="0.25">
      <c r="A4666" s="52">
        <v>4302451</v>
      </c>
      <c r="B4666" s="70" t="s">
        <v>994</v>
      </c>
      <c r="C4666" s="69" t="s">
        <v>549</v>
      </c>
      <c r="D4666" s="32">
        <v>11639379.259999981</v>
      </c>
      <c r="E4666" s="31">
        <v>8252254.6299996683</v>
      </c>
      <c r="F4666" s="31">
        <v>798521.40999999631</v>
      </c>
      <c r="G4666" s="31">
        <v>2588603.2200003169</v>
      </c>
      <c r="H4666" s="31">
        <v>3317932.130000222</v>
      </c>
      <c r="I4666" s="31">
        <v>1099673.3800000558</v>
      </c>
      <c r="J4666" s="68">
        <v>58444.069999990999</v>
      </c>
      <c r="K4666" s="29">
        <v>16115428.840000251</v>
      </c>
      <c r="L4666" s="29">
        <v>518382.09000000398</v>
      </c>
      <c r="M4666" s="67">
        <v>16633810.930000255</v>
      </c>
    </row>
    <row r="4667" spans="1:13" x14ac:dyDescent="0.25">
      <c r="A4667" s="52">
        <v>4302501</v>
      </c>
      <c r="B4667" s="70" t="s">
        <v>993</v>
      </c>
      <c r="C4667" s="69" t="s">
        <v>549</v>
      </c>
      <c r="D4667" s="32">
        <v>8107660.0299995523</v>
      </c>
      <c r="E4667" s="31">
        <v>5983260.3999997396</v>
      </c>
      <c r="F4667" s="31">
        <v>632331.84999992582</v>
      </c>
      <c r="G4667" s="31">
        <v>1492067.7799998862</v>
      </c>
      <c r="H4667" s="31">
        <v>3216492.85999972</v>
      </c>
      <c r="I4667" s="31">
        <v>404853.08000002673</v>
      </c>
      <c r="J4667" s="68">
        <v>7318.6200000001099</v>
      </c>
      <c r="K4667" s="29">
        <v>11736324.589999298</v>
      </c>
      <c r="L4667" s="29">
        <v>1765666.859999775</v>
      </c>
      <c r="M4667" s="67">
        <v>13501991.449999072</v>
      </c>
    </row>
    <row r="4668" spans="1:13" x14ac:dyDescent="0.25">
      <c r="A4668" s="52">
        <v>4302584</v>
      </c>
      <c r="B4668" s="70" t="s">
        <v>992</v>
      </c>
      <c r="C4668" s="69" t="s">
        <v>549</v>
      </c>
      <c r="D4668" s="32">
        <v>2462484.2899999027</v>
      </c>
      <c r="E4668" s="31">
        <v>2067080.6599999899</v>
      </c>
      <c r="F4668" s="31">
        <v>144742.16999999399</v>
      </c>
      <c r="G4668" s="31">
        <v>250661.459999919</v>
      </c>
      <c r="H4668" s="31">
        <v>498204.38999995997</v>
      </c>
      <c r="I4668" s="31">
        <v>107978.12000000427</v>
      </c>
      <c r="J4668" s="68">
        <v>14153.170000001301</v>
      </c>
      <c r="K4668" s="29">
        <v>3082819.9699998684</v>
      </c>
      <c r="L4668" s="29">
        <v>125252</v>
      </c>
      <c r="M4668" s="67">
        <v>3208071.9699998684</v>
      </c>
    </row>
    <row r="4669" spans="1:13" x14ac:dyDescent="0.25">
      <c r="A4669" s="52">
        <v>4302600</v>
      </c>
      <c r="B4669" s="70" t="s">
        <v>991</v>
      </c>
      <c r="C4669" s="69" t="s">
        <v>549</v>
      </c>
      <c r="D4669" s="32">
        <v>4651173.5100001944</v>
      </c>
      <c r="E4669" s="31">
        <v>3735447.9200000134</v>
      </c>
      <c r="F4669" s="31">
        <v>322448.11000006308</v>
      </c>
      <c r="G4669" s="31">
        <v>593277.48000011779</v>
      </c>
      <c r="H4669" s="31">
        <v>1472143.6599999159</v>
      </c>
      <c r="I4669" s="31">
        <v>705596.96000003978</v>
      </c>
      <c r="J4669" s="68">
        <v>21220.460000000701</v>
      </c>
      <c r="K4669" s="29">
        <v>6850134.5900001507</v>
      </c>
      <c r="L4669" s="29">
        <v>319747.99999997951</v>
      </c>
      <c r="M4669" s="67">
        <v>7169882.5900001302</v>
      </c>
    </row>
    <row r="4670" spans="1:13" x14ac:dyDescent="0.25">
      <c r="A4670" s="52">
        <v>4302659</v>
      </c>
      <c r="B4670" s="70" t="s">
        <v>990</v>
      </c>
      <c r="C4670" s="69" t="s">
        <v>549</v>
      </c>
      <c r="D4670" s="32">
        <v>10473791.140000649</v>
      </c>
      <c r="E4670" s="31">
        <v>7336924.8500007801</v>
      </c>
      <c r="F4670" s="31">
        <v>763654.98999992001</v>
      </c>
      <c r="G4670" s="31">
        <v>2373211.2999999486</v>
      </c>
      <c r="H4670" s="31">
        <v>2794210.0799997994</v>
      </c>
      <c r="I4670" s="31">
        <v>564147.32000002975</v>
      </c>
      <c r="J4670" s="68">
        <v>0</v>
      </c>
      <c r="K4670" s="29">
        <v>13832148.540000478</v>
      </c>
      <c r="L4670" s="29">
        <v>251951.39999999851</v>
      </c>
      <c r="M4670" s="67">
        <v>14084099.940000476</v>
      </c>
    </row>
    <row r="4671" spans="1:13" x14ac:dyDescent="0.25">
      <c r="A4671" s="52">
        <v>4302709</v>
      </c>
      <c r="B4671" s="70" t="s">
        <v>989</v>
      </c>
      <c r="C4671" s="69" t="s">
        <v>549</v>
      </c>
      <c r="D4671" s="32">
        <v>39510008.790001988</v>
      </c>
      <c r="E4671" s="31">
        <v>8268124.4800015101</v>
      </c>
      <c r="F4671" s="31">
        <v>9148833.6300002486</v>
      </c>
      <c r="G4671" s="31">
        <v>22093050.680000231</v>
      </c>
      <c r="H4671" s="31">
        <v>17326394.659998722</v>
      </c>
      <c r="I4671" s="31">
        <v>11380983.79999942</v>
      </c>
      <c r="J4671" s="68">
        <v>50459.279999992301</v>
      </c>
      <c r="K4671" s="29">
        <v>68267846.53000012</v>
      </c>
      <c r="L4671" s="29">
        <v>4814918.7500001248</v>
      </c>
      <c r="M4671" s="67">
        <v>73082765.28000024</v>
      </c>
    </row>
    <row r="4672" spans="1:13" x14ac:dyDescent="0.25">
      <c r="A4672" s="52">
        <v>4302808</v>
      </c>
      <c r="B4672" s="70" t="s">
        <v>988</v>
      </c>
      <c r="C4672" s="69" t="s">
        <v>549</v>
      </c>
      <c r="D4672" s="32">
        <v>62041592.6700048</v>
      </c>
      <c r="E4672" s="31">
        <v>28156969.260001242</v>
      </c>
      <c r="F4672" s="31">
        <v>9099864.2900006641</v>
      </c>
      <c r="G4672" s="31">
        <v>24784759.120002899</v>
      </c>
      <c r="H4672" s="31">
        <v>24301358.500000801</v>
      </c>
      <c r="I4672" s="31">
        <v>5084082.3099996652</v>
      </c>
      <c r="J4672" s="68">
        <v>145559.13000000201</v>
      </c>
      <c r="K4672" s="29">
        <v>91572592.61000526</v>
      </c>
      <c r="L4672" s="29">
        <v>8256324.4200000893</v>
      </c>
      <c r="M4672" s="67">
        <v>99828917.030005351</v>
      </c>
    </row>
    <row r="4673" spans="1:13" x14ac:dyDescent="0.25">
      <c r="A4673" s="52">
        <v>4302907</v>
      </c>
      <c r="B4673" s="70" t="s">
        <v>987</v>
      </c>
      <c r="C4673" s="69" t="s">
        <v>549</v>
      </c>
      <c r="D4673" s="32">
        <v>16857652.069999978</v>
      </c>
      <c r="E4673" s="31">
        <v>6619838.8400006546</v>
      </c>
      <c r="F4673" s="31">
        <v>3133684.0899995486</v>
      </c>
      <c r="G4673" s="31">
        <v>7104129.1399997752</v>
      </c>
      <c r="H4673" s="31">
        <v>7615218.7500006976</v>
      </c>
      <c r="I4673" s="31">
        <v>1181735.2999999598</v>
      </c>
      <c r="J4673" s="68">
        <v>37707.6899999995</v>
      </c>
      <c r="K4673" s="29">
        <v>25692313.810000636</v>
      </c>
      <c r="L4673" s="29">
        <v>2772994.8000001302</v>
      </c>
      <c r="M4673" s="67">
        <v>28465308.610000767</v>
      </c>
    </row>
    <row r="4674" spans="1:13" x14ac:dyDescent="0.25">
      <c r="A4674" s="52">
        <v>4303004</v>
      </c>
      <c r="B4674" s="70" t="s">
        <v>986</v>
      </c>
      <c r="C4674" s="69" t="s">
        <v>549</v>
      </c>
      <c r="D4674" s="32">
        <v>148294929.59000432</v>
      </c>
      <c r="E4674" s="31">
        <v>55232332.960005641</v>
      </c>
      <c r="F4674" s="31">
        <v>25027719.700001791</v>
      </c>
      <c r="G4674" s="31">
        <v>68034876.929996893</v>
      </c>
      <c r="H4674" s="31">
        <v>59779961.360003583</v>
      </c>
      <c r="I4674" s="31">
        <v>12423857.120000603</v>
      </c>
      <c r="J4674" s="68">
        <v>430375.93000005197</v>
      </c>
      <c r="K4674" s="29">
        <v>220929124.00000858</v>
      </c>
      <c r="L4674" s="29">
        <v>18126089.269998189</v>
      </c>
      <c r="M4674" s="67">
        <v>239055213.27000678</v>
      </c>
    </row>
    <row r="4675" spans="1:13" x14ac:dyDescent="0.25">
      <c r="A4675" s="52">
        <v>4303103</v>
      </c>
      <c r="B4675" s="70" t="s">
        <v>985</v>
      </c>
      <c r="C4675" s="69" t="s">
        <v>549</v>
      </c>
      <c r="D4675" s="32">
        <v>203974457.96000066</v>
      </c>
      <c r="E4675" s="31">
        <v>42225223.890001483</v>
      </c>
      <c r="F4675" s="31">
        <v>53138775.340002969</v>
      </c>
      <c r="G4675" s="31">
        <v>108610458.7299962</v>
      </c>
      <c r="H4675" s="31">
        <v>70147567.429997995</v>
      </c>
      <c r="I4675" s="31">
        <v>55443169.57999406</v>
      </c>
      <c r="J4675" s="68">
        <v>472148.87000002101</v>
      </c>
      <c r="K4675" s="29">
        <v>330037343.83999276</v>
      </c>
      <c r="L4675" s="29">
        <v>17117920.140001491</v>
      </c>
      <c r="M4675" s="67">
        <v>347155263.97999424</v>
      </c>
    </row>
    <row r="4676" spans="1:13" x14ac:dyDescent="0.25">
      <c r="A4676" s="52">
        <v>4303202</v>
      </c>
      <c r="B4676" s="70" t="s">
        <v>984</v>
      </c>
      <c r="C4676" s="69" t="s">
        <v>549</v>
      </c>
      <c r="D4676" s="32">
        <v>8810631.2799998857</v>
      </c>
      <c r="E4676" s="31">
        <v>6761692.5100000119</v>
      </c>
      <c r="F4676" s="31">
        <v>775129.02999993763</v>
      </c>
      <c r="G4676" s="31">
        <v>1273809.7399999357</v>
      </c>
      <c r="H4676" s="31">
        <v>2486066.0500001963</v>
      </c>
      <c r="I4676" s="31">
        <v>902208.26999998</v>
      </c>
      <c r="J4676" s="68">
        <v>42793.2699999982</v>
      </c>
      <c r="K4676" s="29">
        <v>12241698.870000059</v>
      </c>
      <c r="L4676" s="29">
        <v>387932.83999999973</v>
      </c>
      <c r="M4676" s="67">
        <v>12629631.710000059</v>
      </c>
    </row>
    <row r="4677" spans="1:13" x14ac:dyDescent="0.25">
      <c r="A4677" s="52">
        <v>4303301</v>
      </c>
      <c r="B4677" s="70" t="s">
        <v>983</v>
      </c>
      <c r="C4677" s="69" t="s">
        <v>549</v>
      </c>
      <c r="D4677" s="32">
        <v>12943629.280000918</v>
      </c>
      <c r="E4677" s="31">
        <v>9299754.440000372</v>
      </c>
      <c r="F4677" s="31">
        <v>1048851.3099999684</v>
      </c>
      <c r="G4677" s="31">
        <v>2595023.5300005767</v>
      </c>
      <c r="H4677" s="31">
        <v>3946751.1099999934</v>
      </c>
      <c r="I4677" s="31">
        <v>1521842.4499999683</v>
      </c>
      <c r="J4677" s="68">
        <v>26769.929999996901</v>
      </c>
      <c r="K4677" s="29">
        <v>18438992.770000875</v>
      </c>
      <c r="L4677" s="29">
        <v>823181.73000000406</v>
      </c>
      <c r="M4677" s="67">
        <v>19262174.500000879</v>
      </c>
    </row>
    <row r="4678" spans="1:13" x14ac:dyDescent="0.25">
      <c r="A4678" s="52">
        <v>4303400</v>
      </c>
      <c r="B4678" s="70" t="s">
        <v>982</v>
      </c>
      <c r="C4678" s="69" t="s">
        <v>549</v>
      </c>
      <c r="D4678" s="32">
        <v>9936864.9399993606</v>
      </c>
      <c r="E4678" s="31">
        <v>7715675.9599991441</v>
      </c>
      <c r="F4678" s="31">
        <v>634072.24000005028</v>
      </c>
      <c r="G4678" s="31">
        <v>1587116.7400001669</v>
      </c>
      <c r="H4678" s="31">
        <v>2715734.1699997545</v>
      </c>
      <c r="I4678" s="31">
        <v>563450.84999999113</v>
      </c>
      <c r="J4678" s="68">
        <v>43450.199999999699</v>
      </c>
      <c r="K4678" s="29">
        <v>13259500.159999104</v>
      </c>
      <c r="L4678" s="29">
        <v>540827.38999998907</v>
      </c>
      <c r="M4678" s="67">
        <v>13800327.549999094</v>
      </c>
    </row>
    <row r="4679" spans="1:13" x14ac:dyDescent="0.25">
      <c r="A4679" s="52">
        <v>4303509</v>
      </c>
      <c r="B4679" s="70" t="s">
        <v>981</v>
      </c>
      <c r="C4679" s="69" t="s">
        <v>549</v>
      </c>
      <c r="D4679" s="32">
        <v>103510333.77999365</v>
      </c>
      <c r="E4679" s="31">
        <v>46902671.819996439</v>
      </c>
      <c r="F4679" s="31">
        <v>20819048.559999317</v>
      </c>
      <c r="G4679" s="31">
        <v>35788613.399997883</v>
      </c>
      <c r="H4679" s="31">
        <v>40653607.989998467</v>
      </c>
      <c r="I4679" s="31">
        <v>12640559.780000443</v>
      </c>
      <c r="J4679" s="68">
        <v>497026.91999997199</v>
      </c>
      <c r="K4679" s="29">
        <v>157301528.46999252</v>
      </c>
      <c r="L4679" s="29">
        <v>14128174.530002179</v>
      </c>
      <c r="M4679" s="67">
        <v>171429702.9999947</v>
      </c>
    </row>
    <row r="4680" spans="1:13" x14ac:dyDescent="0.25">
      <c r="A4680" s="52">
        <v>4303558</v>
      </c>
      <c r="B4680" s="70" t="s">
        <v>980</v>
      </c>
      <c r="C4680" s="69" t="s">
        <v>549</v>
      </c>
      <c r="D4680" s="32">
        <v>5430278.710000148</v>
      </c>
      <c r="E4680" s="31">
        <v>4325358.1000000155</v>
      </c>
      <c r="F4680" s="31">
        <v>413170.97000007477</v>
      </c>
      <c r="G4680" s="31">
        <v>691749.64000005787</v>
      </c>
      <c r="H4680" s="31">
        <v>1246690.2999998769</v>
      </c>
      <c r="I4680" s="31">
        <v>212503.73000000339</v>
      </c>
      <c r="J4680" s="68">
        <v>22631.3299999991</v>
      </c>
      <c r="K4680" s="29">
        <v>6912104.0700000273</v>
      </c>
      <c r="L4680" s="29">
        <v>228059.32999999801</v>
      </c>
      <c r="M4680" s="67">
        <v>7140163.4000000255</v>
      </c>
    </row>
    <row r="4681" spans="1:13" x14ac:dyDescent="0.25">
      <c r="A4681" s="52">
        <v>4303608</v>
      </c>
      <c r="B4681" s="70" t="s">
        <v>979</v>
      </c>
      <c r="C4681" s="69" t="s">
        <v>549</v>
      </c>
      <c r="D4681" s="32">
        <v>7217873.8499999885</v>
      </c>
      <c r="E4681" s="31">
        <v>2963763.0699998699</v>
      </c>
      <c r="F4681" s="31">
        <v>826703.10999999393</v>
      </c>
      <c r="G4681" s="31">
        <v>3427407.6700001243</v>
      </c>
      <c r="H4681" s="31">
        <v>2889926.9800001346</v>
      </c>
      <c r="I4681" s="31">
        <v>481192.86000003084</v>
      </c>
      <c r="J4681" s="68">
        <v>4641.9699999999702</v>
      </c>
      <c r="K4681" s="29">
        <v>10593635.660000155</v>
      </c>
      <c r="L4681" s="29">
        <v>525903.070000001</v>
      </c>
      <c r="M4681" s="67">
        <v>11119538.730000155</v>
      </c>
    </row>
    <row r="4682" spans="1:13" x14ac:dyDescent="0.25">
      <c r="A4682" s="52">
        <v>4303673</v>
      </c>
      <c r="B4682" s="70" t="s">
        <v>978</v>
      </c>
      <c r="C4682" s="69" t="s">
        <v>549</v>
      </c>
      <c r="D4682" s="32">
        <v>6254784.3699998707</v>
      </c>
      <c r="E4682" s="31">
        <v>3676780.7799998499</v>
      </c>
      <c r="F4682" s="31">
        <v>554608.05999999109</v>
      </c>
      <c r="G4682" s="31">
        <v>2023395.5300000303</v>
      </c>
      <c r="H4682" s="31">
        <v>1706094.0000000999</v>
      </c>
      <c r="I4682" s="31">
        <v>275525.33000000892</v>
      </c>
      <c r="J4682" s="68">
        <v>22641.7699999996</v>
      </c>
      <c r="K4682" s="29">
        <v>8259045.4699999783</v>
      </c>
      <c r="L4682" s="29">
        <v>219370.76000000158</v>
      </c>
      <c r="M4682" s="67">
        <v>8478416.22999998</v>
      </c>
    </row>
    <row r="4683" spans="1:13" x14ac:dyDescent="0.25">
      <c r="A4683" s="52">
        <v>4303707</v>
      </c>
      <c r="B4683" s="70" t="s">
        <v>977</v>
      </c>
      <c r="C4683" s="69" t="s">
        <v>549</v>
      </c>
      <c r="D4683" s="32">
        <v>15037415.340000145</v>
      </c>
      <c r="E4683" s="31">
        <v>10613631.240000082</v>
      </c>
      <c r="F4683" s="31">
        <v>1781042.980000017</v>
      </c>
      <c r="G4683" s="31">
        <v>2642741.1200000462</v>
      </c>
      <c r="H4683" s="31">
        <v>3996400.0799997728</v>
      </c>
      <c r="I4683" s="31">
        <v>1387369.7799999898</v>
      </c>
      <c r="J4683" s="68">
        <v>48089.110000002198</v>
      </c>
      <c r="K4683" s="29">
        <v>20469274.309999913</v>
      </c>
      <c r="L4683" s="29">
        <v>503179.30000001198</v>
      </c>
      <c r="M4683" s="67">
        <v>20972453.609999925</v>
      </c>
    </row>
    <row r="4684" spans="1:13" x14ac:dyDescent="0.25">
      <c r="A4684" s="52">
        <v>4303806</v>
      </c>
      <c r="B4684" s="70" t="s">
        <v>976</v>
      </c>
      <c r="C4684" s="69" t="s">
        <v>549</v>
      </c>
      <c r="D4684" s="32">
        <v>17563822.429999903</v>
      </c>
      <c r="E4684" s="31">
        <v>11588850.8600004</v>
      </c>
      <c r="F4684" s="31">
        <v>1947601.299999957</v>
      </c>
      <c r="G4684" s="31">
        <v>4027370.2699995455</v>
      </c>
      <c r="H4684" s="31">
        <v>5122754.9900001194</v>
      </c>
      <c r="I4684" s="31">
        <v>989631.24000006123</v>
      </c>
      <c r="J4684" s="68">
        <v>33070.970000000198</v>
      </c>
      <c r="K4684" s="29">
        <v>23709279.630000085</v>
      </c>
      <c r="L4684" s="29">
        <v>821014.62000002002</v>
      </c>
      <c r="M4684" s="67">
        <v>24530294.250000104</v>
      </c>
    </row>
    <row r="4685" spans="1:13" x14ac:dyDescent="0.25">
      <c r="A4685" s="52">
        <v>4303905</v>
      </c>
      <c r="B4685" s="70" t="s">
        <v>975</v>
      </c>
      <c r="C4685" s="69" t="s">
        <v>549</v>
      </c>
      <c r="D4685" s="32">
        <v>127210858.26000433</v>
      </c>
      <c r="E4685" s="31">
        <v>18265748.610000901</v>
      </c>
      <c r="F4685" s="31">
        <v>14528357.289998095</v>
      </c>
      <c r="G4685" s="31">
        <v>94416752.360005334</v>
      </c>
      <c r="H4685" s="31">
        <v>34670300.389998645</v>
      </c>
      <c r="I4685" s="31">
        <v>22226775.870001573</v>
      </c>
      <c r="J4685" s="68">
        <v>404492.80000001198</v>
      </c>
      <c r="K4685" s="29">
        <v>184512427.32000455</v>
      </c>
      <c r="L4685" s="29">
        <v>5033823.6499993801</v>
      </c>
      <c r="M4685" s="67">
        <v>189546250.97000393</v>
      </c>
    </row>
    <row r="4686" spans="1:13" x14ac:dyDescent="0.25">
      <c r="A4686" s="52">
        <v>4304002</v>
      </c>
      <c r="B4686" s="70" t="s">
        <v>974</v>
      </c>
      <c r="C4686" s="69" t="s">
        <v>549</v>
      </c>
      <c r="D4686" s="32">
        <v>10381118.569999484</v>
      </c>
      <c r="E4686" s="31">
        <v>6115457.8599994741</v>
      </c>
      <c r="F4686" s="31">
        <v>1193038.690000101</v>
      </c>
      <c r="G4686" s="31">
        <v>3072622.0199999097</v>
      </c>
      <c r="H4686" s="31">
        <v>3664870.1799998954</v>
      </c>
      <c r="I4686" s="31">
        <v>1400343.029999906</v>
      </c>
      <c r="J4686" s="68">
        <v>30271.630000005</v>
      </c>
      <c r="K4686" s="29">
        <v>15476603.40999929</v>
      </c>
      <c r="L4686" s="29">
        <v>1168617.2500001905</v>
      </c>
      <c r="M4686" s="67">
        <v>16645220.65999948</v>
      </c>
    </row>
    <row r="4687" spans="1:13" x14ac:dyDescent="0.25">
      <c r="A4687" s="52">
        <v>4304101</v>
      </c>
      <c r="B4687" s="70" t="s">
        <v>973</v>
      </c>
      <c r="C4687" s="69" t="s">
        <v>549</v>
      </c>
      <c r="D4687" s="32">
        <v>5529991.1100002071</v>
      </c>
      <c r="E4687" s="31">
        <v>4157094.9200000148</v>
      </c>
      <c r="F4687" s="31">
        <v>615047.46000000043</v>
      </c>
      <c r="G4687" s="31">
        <v>757848.73000019102</v>
      </c>
      <c r="H4687" s="31">
        <v>1689581.5399999849</v>
      </c>
      <c r="I4687" s="31">
        <v>258622.98999999766</v>
      </c>
      <c r="J4687" s="68">
        <v>28248.829999998401</v>
      </c>
      <c r="K4687" s="29">
        <v>7506444.4700001879</v>
      </c>
      <c r="L4687" s="29">
        <v>495939.59999999398</v>
      </c>
      <c r="M4687" s="67">
        <v>8002384.0700001819</v>
      </c>
    </row>
    <row r="4688" spans="1:13" x14ac:dyDescent="0.25">
      <c r="A4688" s="52">
        <v>4304200</v>
      </c>
      <c r="B4688" s="70" t="s">
        <v>972</v>
      </c>
      <c r="C4688" s="69" t="s">
        <v>549</v>
      </c>
      <c r="D4688" s="32">
        <v>57971591.90000315</v>
      </c>
      <c r="E4688" s="31">
        <v>37255506.270001657</v>
      </c>
      <c r="F4688" s="31">
        <v>7039618.419999822</v>
      </c>
      <c r="G4688" s="31">
        <v>13676467.210001672</v>
      </c>
      <c r="H4688" s="31">
        <v>23579383.440000925</v>
      </c>
      <c r="I4688" s="31">
        <v>3263205.7599998694</v>
      </c>
      <c r="J4688" s="68">
        <v>289780.04000001401</v>
      </c>
      <c r="K4688" s="29">
        <v>85103961.140003949</v>
      </c>
      <c r="L4688" s="29">
        <v>3642703.6499995599</v>
      </c>
      <c r="M4688" s="67">
        <v>88746664.790003508</v>
      </c>
    </row>
    <row r="4689" spans="1:13" x14ac:dyDescent="0.25">
      <c r="A4689" s="52">
        <v>4304309</v>
      </c>
      <c r="B4689" s="70" t="s">
        <v>971</v>
      </c>
      <c r="C4689" s="69" t="s">
        <v>549</v>
      </c>
      <c r="D4689" s="32">
        <v>16683867.339999579</v>
      </c>
      <c r="E4689" s="31">
        <v>11673074.660000291</v>
      </c>
      <c r="F4689" s="31">
        <v>1900177.2499998016</v>
      </c>
      <c r="G4689" s="31">
        <v>3110615.4299994851</v>
      </c>
      <c r="H4689" s="31">
        <v>4376431.4499998931</v>
      </c>
      <c r="I4689" s="31">
        <v>1479804.4900000268</v>
      </c>
      <c r="J4689" s="68">
        <v>42768.910000000797</v>
      </c>
      <c r="K4689" s="29">
        <v>22582872.189999498</v>
      </c>
      <c r="L4689" s="29">
        <v>510424.23000001919</v>
      </c>
      <c r="M4689" s="67">
        <v>23093296.419999518</v>
      </c>
    </row>
    <row r="4690" spans="1:13" x14ac:dyDescent="0.25">
      <c r="A4690" s="52">
        <v>4304358</v>
      </c>
      <c r="B4690" s="70" t="s">
        <v>970</v>
      </c>
      <c r="C4690" s="69" t="s">
        <v>549</v>
      </c>
      <c r="D4690" s="32">
        <v>13120886.840002293</v>
      </c>
      <c r="E4690" s="31">
        <v>2970027.3299996313</v>
      </c>
      <c r="F4690" s="31">
        <v>1529390.4599999953</v>
      </c>
      <c r="G4690" s="31">
        <v>8621469.0500026662</v>
      </c>
      <c r="H4690" s="31">
        <v>4158599.520000272</v>
      </c>
      <c r="I4690" s="31">
        <v>1992012.0499999626</v>
      </c>
      <c r="J4690" s="68">
        <v>53649.560000003803</v>
      </c>
      <c r="K4690" s="29">
        <v>19325147.970002532</v>
      </c>
      <c r="L4690" s="29">
        <v>1134823.6800000509</v>
      </c>
      <c r="M4690" s="67">
        <v>20459971.650002584</v>
      </c>
    </row>
    <row r="4691" spans="1:13" x14ac:dyDescent="0.25">
      <c r="A4691" s="52">
        <v>4304408</v>
      </c>
      <c r="B4691" s="70" t="s">
        <v>969</v>
      </c>
      <c r="C4691" s="69" t="s">
        <v>549</v>
      </c>
      <c r="D4691" s="32">
        <v>58035763.339994006</v>
      </c>
      <c r="E4691" s="31">
        <v>14264358.8499984</v>
      </c>
      <c r="F4691" s="31">
        <v>10130452.679999186</v>
      </c>
      <c r="G4691" s="31">
        <v>33640951.809996419</v>
      </c>
      <c r="H4691" s="31">
        <v>22296792.079996016</v>
      </c>
      <c r="I4691" s="31">
        <v>11325845.730001168</v>
      </c>
      <c r="J4691" s="68">
        <v>346844.09999994899</v>
      </c>
      <c r="K4691" s="29">
        <v>92005245.249991134</v>
      </c>
      <c r="L4691" s="29">
        <v>3751075.760000071</v>
      </c>
      <c r="M4691" s="67">
        <v>95756321.009991199</v>
      </c>
    </row>
    <row r="4692" spans="1:13" x14ac:dyDescent="0.25">
      <c r="A4692" s="52">
        <v>4304507</v>
      </c>
      <c r="B4692" s="70" t="s">
        <v>968</v>
      </c>
      <c r="C4692" s="69" t="s">
        <v>549</v>
      </c>
      <c r="D4692" s="32">
        <v>111246234.67999861</v>
      </c>
      <c r="E4692" s="31">
        <v>79471528.589998156</v>
      </c>
      <c r="F4692" s="31">
        <v>14143225.499999158</v>
      </c>
      <c r="G4692" s="31">
        <v>17631480.590001293</v>
      </c>
      <c r="H4692" s="31">
        <v>36269078.209997922</v>
      </c>
      <c r="I4692" s="31">
        <v>10433891.240000136</v>
      </c>
      <c r="J4692" s="68">
        <v>678958.37000003504</v>
      </c>
      <c r="K4692" s="29">
        <v>158628162.49999669</v>
      </c>
      <c r="L4692" s="29">
        <v>9682113.999997383</v>
      </c>
      <c r="M4692" s="67">
        <v>168310276.49999407</v>
      </c>
    </row>
    <row r="4693" spans="1:13" x14ac:dyDescent="0.25">
      <c r="A4693" s="52">
        <v>4304606</v>
      </c>
      <c r="B4693" s="70" t="s">
        <v>967</v>
      </c>
      <c r="C4693" s="69" t="s">
        <v>549</v>
      </c>
      <c r="D4693" s="32">
        <v>506765095.38001072</v>
      </c>
      <c r="E4693" s="31">
        <v>101195788.41001102</v>
      </c>
      <c r="F4693" s="31">
        <v>106953396.51999076</v>
      </c>
      <c r="G4693" s="31">
        <v>298615910.45000893</v>
      </c>
      <c r="H4693" s="31">
        <v>193437521.87002745</v>
      </c>
      <c r="I4693" s="31">
        <v>91893309.889990747</v>
      </c>
      <c r="J4693" s="68">
        <v>1239204.3100000685</v>
      </c>
      <c r="K4693" s="29">
        <v>793335131.45002902</v>
      </c>
      <c r="L4693" s="29">
        <v>39712099.809999764</v>
      </c>
      <c r="M4693" s="67">
        <v>833047231.26002884</v>
      </c>
    </row>
    <row r="4694" spans="1:13" x14ac:dyDescent="0.25">
      <c r="A4694" s="52">
        <v>4304614</v>
      </c>
      <c r="B4694" s="70" t="s">
        <v>966</v>
      </c>
      <c r="C4694" s="69" t="s">
        <v>549</v>
      </c>
      <c r="D4694" s="32">
        <v>3822711.0299998922</v>
      </c>
      <c r="E4694" s="31">
        <v>3059691.67999988</v>
      </c>
      <c r="F4694" s="31">
        <v>145378.98000001302</v>
      </c>
      <c r="G4694" s="31">
        <v>617640.36999999895</v>
      </c>
      <c r="H4694" s="31">
        <v>862520.61000019277</v>
      </c>
      <c r="I4694" s="31">
        <v>244379.42000002816</v>
      </c>
      <c r="J4694" s="68">
        <v>11934.7999999966</v>
      </c>
      <c r="K4694" s="29">
        <v>4941545.8600001102</v>
      </c>
      <c r="L4694" s="29">
        <v>157107.32999999801</v>
      </c>
      <c r="M4694" s="67">
        <v>5098653.1900001084</v>
      </c>
    </row>
    <row r="4695" spans="1:13" x14ac:dyDescent="0.25">
      <c r="A4695" s="52">
        <v>4304622</v>
      </c>
      <c r="B4695" s="70" t="s">
        <v>965</v>
      </c>
      <c r="C4695" s="69" t="s">
        <v>549</v>
      </c>
      <c r="D4695" s="32">
        <v>512004.7799999913</v>
      </c>
      <c r="E4695" s="31">
        <v>457563.329999979</v>
      </c>
      <c r="F4695" s="31">
        <v>46615.7600000128</v>
      </c>
      <c r="G4695" s="31">
        <v>7825.6899999994803</v>
      </c>
      <c r="H4695" s="31">
        <v>120179.220000008</v>
      </c>
      <c r="I4695" s="31">
        <v>52014.339999996082</v>
      </c>
      <c r="J4695" s="68">
        <v>3600.0899999998501</v>
      </c>
      <c r="K4695" s="29">
        <v>687798.42999999528</v>
      </c>
      <c r="L4695" s="29">
        <v>94120</v>
      </c>
      <c r="M4695" s="67">
        <v>781918.42999999528</v>
      </c>
    </row>
    <row r="4696" spans="1:13" x14ac:dyDescent="0.25">
      <c r="A4696" s="52">
        <v>4304630</v>
      </c>
      <c r="B4696" s="70" t="s">
        <v>964</v>
      </c>
      <c r="C4696" s="69" t="s">
        <v>549</v>
      </c>
      <c r="D4696" s="32">
        <v>56305383.819999553</v>
      </c>
      <c r="E4696" s="31">
        <v>17024602.660000499</v>
      </c>
      <c r="F4696" s="31">
        <v>14328849.830001282</v>
      </c>
      <c r="G4696" s="31">
        <v>24951931.32999777</v>
      </c>
      <c r="H4696" s="31">
        <v>22011862.210001599</v>
      </c>
      <c r="I4696" s="31">
        <v>8353552.7400001064</v>
      </c>
      <c r="J4696" s="68">
        <v>167189.16000004101</v>
      </c>
      <c r="K4696" s="29">
        <v>86837987.930001304</v>
      </c>
      <c r="L4696" s="29">
        <v>7344175.8000003211</v>
      </c>
      <c r="M4696" s="67">
        <v>94182163.730001628</v>
      </c>
    </row>
    <row r="4697" spans="1:13" x14ac:dyDescent="0.25">
      <c r="A4697" s="52">
        <v>4304655</v>
      </c>
      <c r="B4697" s="70" t="s">
        <v>963</v>
      </c>
      <c r="C4697" s="69" t="s">
        <v>549</v>
      </c>
      <c r="D4697" s="32">
        <v>2222783.8000000338</v>
      </c>
      <c r="E4697" s="31">
        <v>1971880.4599999762</v>
      </c>
      <c r="F4697" s="31">
        <v>113639.80000001933</v>
      </c>
      <c r="G4697" s="31">
        <v>137263.54000003831</v>
      </c>
      <c r="H4697" s="31">
        <v>702456.28000001376</v>
      </c>
      <c r="I4697" s="31">
        <v>139552.35000001662</v>
      </c>
      <c r="J4697" s="68">
        <v>8659.1799999987707</v>
      </c>
      <c r="K4697" s="29">
        <v>3073451.6100000627</v>
      </c>
      <c r="L4697" s="29">
        <v>223714.76000000158</v>
      </c>
      <c r="M4697" s="67">
        <v>3297166.3700000644</v>
      </c>
    </row>
    <row r="4698" spans="1:13" x14ac:dyDescent="0.25">
      <c r="A4698" s="52">
        <v>4304663</v>
      </c>
      <c r="B4698" s="70" t="s">
        <v>962</v>
      </c>
      <c r="C4698" s="69" t="s">
        <v>549</v>
      </c>
      <c r="D4698" s="32">
        <v>19671609.160001129</v>
      </c>
      <c r="E4698" s="31">
        <v>5793850.7900003204</v>
      </c>
      <c r="F4698" s="31">
        <v>5582631.1700001303</v>
      </c>
      <c r="G4698" s="31">
        <v>8295127.2000006791</v>
      </c>
      <c r="H4698" s="31">
        <v>8217724.3499997258</v>
      </c>
      <c r="I4698" s="31">
        <v>2524874.100000029</v>
      </c>
      <c r="J4698" s="68">
        <v>205188.99999997101</v>
      </c>
      <c r="K4698" s="29">
        <v>30619396.610000852</v>
      </c>
      <c r="L4698" s="29">
        <v>4545197.6499998597</v>
      </c>
      <c r="M4698" s="67">
        <v>35164594.260000713</v>
      </c>
    </row>
    <row r="4699" spans="1:13" x14ac:dyDescent="0.25">
      <c r="A4699" s="52">
        <v>4304671</v>
      </c>
      <c r="B4699" s="70" t="s">
        <v>961</v>
      </c>
      <c r="C4699" s="69" t="s">
        <v>549</v>
      </c>
      <c r="D4699" s="32">
        <v>2948262.8600000464</v>
      </c>
      <c r="E4699" s="31">
        <v>1297359.7700000401</v>
      </c>
      <c r="F4699" s="31">
        <v>605296.82000000949</v>
      </c>
      <c r="G4699" s="31">
        <v>1045606.2699999969</v>
      </c>
      <c r="H4699" s="31">
        <v>1320574.010000027</v>
      </c>
      <c r="I4699" s="31">
        <v>452854.10000001086</v>
      </c>
      <c r="J4699" s="68">
        <v>13710.7400000002</v>
      </c>
      <c r="K4699" s="29">
        <v>4735401.7100000847</v>
      </c>
      <c r="L4699" s="29">
        <v>676424.20000000298</v>
      </c>
      <c r="M4699" s="67">
        <v>5411825.9100000877</v>
      </c>
    </row>
    <row r="4700" spans="1:13" x14ac:dyDescent="0.25">
      <c r="A4700" s="52">
        <v>4304689</v>
      </c>
      <c r="B4700" s="70" t="s">
        <v>960</v>
      </c>
      <c r="C4700" s="69" t="s">
        <v>549</v>
      </c>
      <c r="D4700" s="32">
        <v>5176452.0400000419</v>
      </c>
      <c r="E4700" s="31">
        <v>1336108.02999999</v>
      </c>
      <c r="F4700" s="31">
        <v>1221501.9999999858</v>
      </c>
      <c r="G4700" s="31">
        <v>2618842.0100000659</v>
      </c>
      <c r="H4700" s="31">
        <v>1844038.9999999956</v>
      </c>
      <c r="I4700" s="31">
        <v>1135546.4300000737</v>
      </c>
      <c r="J4700" s="68">
        <v>11595.6300000008</v>
      </c>
      <c r="K4700" s="29">
        <v>8167633.1000001114</v>
      </c>
      <c r="L4700" s="29">
        <v>745603.92000004696</v>
      </c>
      <c r="M4700" s="67">
        <v>8913237.0200001579</v>
      </c>
    </row>
    <row r="4701" spans="1:13" x14ac:dyDescent="0.25">
      <c r="A4701" s="52">
        <v>4304697</v>
      </c>
      <c r="B4701" s="70" t="s">
        <v>959</v>
      </c>
      <c r="C4701" s="69" t="s">
        <v>549</v>
      </c>
      <c r="D4701" s="32">
        <v>5867827.0500001963</v>
      </c>
      <c r="E4701" s="31">
        <v>3323215.7300000386</v>
      </c>
      <c r="F4701" s="31">
        <v>404858.77000003302</v>
      </c>
      <c r="G4701" s="31">
        <v>2139752.5500001251</v>
      </c>
      <c r="H4701" s="31">
        <v>1340232.050000282</v>
      </c>
      <c r="I4701" s="31">
        <v>545303.29999999888</v>
      </c>
      <c r="J4701" s="68">
        <v>8874.6900000011101</v>
      </c>
      <c r="K4701" s="29">
        <v>7762237.0900004786</v>
      </c>
      <c r="L4701" s="29">
        <v>165072</v>
      </c>
      <c r="M4701" s="67">
        <v>7927309.0900004786</v>
      </c>
    </row>
    <row r="4702" spans="1:13" x14ac:dyDescent="0.25">
      <c r="A4702" s="52">
        <v>4304705</v>
      </c>
      <c r="B4702" s="70" t="s">
        <v>958</v>
      </c>
      <c r="C4702" s="69" t="s">
        <v>549</v>
      </c>
      <c r="D4702" s="32">
        <v>111379012.9899953</v>
      </c>
      <c r="E4702" s="31">
        <v>26307790.019998975</v>
      </c>
      <c r="F4702" s="31">
        <v>28944678.030001931</v>
      </c>
      <c r="G4702" s="31">
        <v>56126544.939994387</v>
      </c>
      <c r="H4702" s="31">
        <v>42296740.429997332</v>
      </c>
      <c r="I4702" s="31">
        <v>13880837.929999145</v>
      </c>
      <c r="J4702" s="68">
        <v>434837.05000002199</v>
      </c>
      <c r="K4702" s="29">
        <v>167991428.39999178</v>
      </c>
      <c r="L4702" s="29">
        <v>9654415.1499981899</v>
      </c>
      <c r="M4702" s="67">
        <v>177645843.54998997</v>
      </c>
    </row>
    <row r="4703" spans="1:13" x14ac:dyDescent="0.25">
      <c r="A4703" s="52">
        <v>4304713</v>
      </c>
      <c r="B4703" s="70" t="s">
        <v>957</v>
      </c>
      <c r="C4703" s="69" t="s">
        <v>549</v>
      </c>
      <c r="D4703" s="32">
        <v>4538684.9799996801</v>
      </c>
      <c r="E4703" s="31">
        <v>2903253.7399996524</v>
      </c>
      <c r="F4703" s="31">
        <v>822166.42999994382</v>
      </c>
      <c r="G4703" s="31">
        <v>813264.81000008399</v>
      </c>
      <c r="H4703" s="31">
        <v>1386823.9400000277</v>
      </c>
      <c r="I4703" s="31">
        <v>1056121.9100001156</v>
      </c>
      <c r="J4703" s="68">
        <v>12748.220000003001</v>
      </c>
      <c r="K4703" s="29">
        <v>6994379.0499998266</v>
      </c>
      <c r="L4703" s="29">
        <v>280910.69000000501</v>
      </c>
      <c r="M4703" s="67">
        <v>7275289.7399998317</v>
      </c>
    </row>
    <row r="4704" spans="1:13" x14ac:dyDescent="0.25">
      <c r="A4704" s="52">
        <v>4304804</v>
      </c>
      <c r="B4704" s="70" t="s">
        <v>956</v>
      </c>
      <c r="C4704" s="69" t="s">
        <v>549</v>
      </c>
      <c r="D4704" s="32">
        <v>78816750.940006152</v>
      </c>
      <c r="E4704" s="31">
        <v>18198074.020000175</v>
      </c>
      <c r="F4704" s="31">
        <v>6530234.2600005744</v>
      </c>
      <c r="G4704" s="31">
        <v>54088442.660005398</v>
      </c>
      <c r="H4704" s="31">
        <v>15135146.890000196</v>
      </c>
      <c r="I4704" s="31">
        <v>4563123.2800001362</v>
      </c>
      <c r="J4704" s="68">
        <v>146005.329999968</v>
      </c>
      <c r="K4704" s="29">
        <v>98661026.44000645</v>
      </c>
      <c r="L4704" s="29">
        <v>655595.74000008404</v>
      </c>
      <c r="M4704" s="67">
        <v>99316622.180006534</v>
      </c>
    </row>
    <row r="4705" spans="1:13" x14ac:dyDescent="0.25">
      <c r="A4705" s="52">
        <v>4304853</v>
      </c>
      <c r="B4705" s="70" t="s">
        <v>955</v>
      </c>
      <c r="C4705" s="69" t="s">
        <v>549</v>
      </c>
      <c r="D4705" s="32">
        <v>208806.40000000439</v>
      </c>
      <c r="E4705" s="31">
        <v>80367.829999998197</v>
      </c>
      <c r="F4705" s="31">
        <v>112143.74000000799</v>
      </c>
      <c r="G4705" s="31">
        <v>16294.829999998199</v>
      </c>
      <c r="H4705" s="31">
        <v>79181.339999984906</v>
      </c>
      <c r="I4705" s="31">
        <v>221986.58999999179</v>
      </c>
      <c r="J4705" s="68">
        <v>2887.5899999998501</v>
      </c>
      <c r="K4705" s="29">
        <v>512861.91999998095</v>
      </c>
      <c r="L4705" s="29">
        <v>53576</v>
      </c>
      <c r="M4705" s="67">
        <v>566437.91999998095</v>
      </c>
    </row>
    <row r="4706" spans="1:13" x14ac:dyDescent="0.25">
      <c r="A4706" s="52">
        <v>4304903</v>
      </c>
      <c r="B4706" s="70" t="s">
        <v>954</v>
      </c>
      <c r="C4706" s="69" t="s">
        <v>549</v>
      </c>
      <c r="D4706" s="32">
        <v>28103660.46000021</v>
      </c>
      <c r="E4706" s="31">
        <v>13260716.89999998</v>
      </c>
      <c r="F4706" s="31">
        <v>2283179.3300000723</v>
      </c>
      <c r="G4706" s="31">
        <v>12559764.230000155</v>
      </c>
      <c r="H4706" s="31">
        <v>7255932.2799997516</v>
      </c>
      <c r="I4706" s="31">
        <v>2020698.2999999919</v>
      </c>
      <c r="J4706" s="68">
        <v>93341.520000012606</v>
      </c>
      <c r="K4706" s="29">
        <v>37473632.559999965</v>
      </c>
      <c r="L4706" s="29">
        <v>657098.46999993897</v>
      </c>
      <c r="M4706" s="67">
        <v>38130731.029999904</v>
      </c>
    </row>
    <row r="4707" spans="1:13" x14ac:dyDescent="0.25">
      <c r="A4707" s="52">
        <v>4304952</v>
      </c>
      <c r="B4707" s="70" t="s">
        <v>953</v>
      </c>
      <c r="C4707" s="69" t="s">
        <v>549</v>
      </c>
      <c r="D4707" s="32">
        <v>4302881.7900003335</v>
      </c>
      <c r="E4707" s="31">
        <v>3152027.8800003198</v>
      </c>
      <c r="F4707" s="31">
        <v>548659.38000000303</v>
      </c>
      <c r="G4707" s="31">
        <v>602194.53000001062</v>
      </c>
      <c r="H4707" s="31">
        <v>1364898.110000202</v>
      </c>
      <c r="I4707" s="31">
        <v>268314.94999997842</v>
      </c>
      <c r="J4707" s="68">
        <v>12802.2100000009</v>
      </c>
      <c r="K4707" s="29">
        <v>5948897.0600005146</v>
      </c>
      <c r="L4707" s="29">
        <v>256295.25999999791</v>
      </c>
      <c r="M4707" s="67">
        <v>6205192.3200005125</v>
      </c>
    </row>
    <row r="4708" spans="1:13" x14ac:dyDescent="0.25">
      <c r="A4708" s="52">
        <v>4305009</v>
      </c>
      <c r="B4708" s="70" t="s">
        <v>952</v>
      </c>
      <c r="C4708" s="69" t="s">
        <v>549</v>
      </c>
      <c r="D4708" s="32">
        <v>21228970.299999513</v>
      </c>
      <c r="E4708" s="31">
        <v>14065832.129999546</v>
      </c>
      <c r="F4708" s="31">
        <v>1789793.020000058</v>
      </c>
      <c r="G4708" s="31">
        <v>5373345.1499999091</v>
      </c>
      <c r="H4708" s="31">
        <v>6490292.010000607</v>
      </c>
      <c r="I4708" s="31">
        <v>1110422.8500000031</v>
      </c>
      <c r="J4708" s="68">
        <v>61857.9000000097</v>
      </c>
      <c r="K4708" s="29">
        <v>28891543.060000133</v>
      </c>
      <c r="L4708" s="29">
        <v>1697708.2100000409</v>
      </c>
      <c r="M4708" s="67">
        <v>30589251.270000175</v>
      </c>
    </row>
    <row r="4709" spans="1:13" x14ac:dyDescent="0.25">
      <c r="A4709" s="52">
        <v>4305108</v>
      </c>
      <c r="B4709" s="70" t="s">
        <v>951</v>
      </c>
      <c r="C4709" s="69" t="s">
        <v>549</v>
      </c>
      <c r="D4709" s="32">
        <v>1056569618.739964</v>
      </c>
      <c r="E4709" s="31">
        <v>189755137.34998289</v>
      </c>
      <c r="F4709" s="31">
        <v>144863038.99000221</v>
      </c>
      <c r="G4709" s="31">
        <v>721951442.39997888</v>
      </c>
      <c r="H4709" s="31">
        <v>254956437.18998274</v>
      </c>
      <c r="I4709" s="31">
        <v>115071804.51000975</v>
      </c>
      <c r="J4709" s="68">
        <v>3063733.9600003301</v>
      </c>
      <c r="K4709" s="29">
        <v>1429661594.3999567</v>
      </c>
      <c r="L4709" s="29">
        <v>21781392.6699965</v>
      </c>
      <c r="M4709" s="67">
        <v>1451442987.0699532</v>
      </c>
    </row>
    <row r="4710" spans="1:13" x14ac:dyDescent="0.25">
      <c r="A4710" s="52">
        <v>4305116</v>
      </c>
      <c r="B4710" s="70" t="s">
        <v>950</v>
      </c>
      <c r="C4710" s="69" t="s">
        <v>549</v>
      </c>
      <c r="D4710" s="32">
        <v>6353631.6899999604</v>
      </c>
      <c r="E4710" s="31">
        <v>5071621.2400000598</v>
      </c>
      <c r="F4710" s="31">
        <v>714163.74999997939</v>
      </c>
      <c r="G4710" s="31">
        <v>567846.69999992102</v>
      </c>
      <c r="H4710" s="31">
        <v>1554656.4800000493</v>
      </c>
      <c r="I4710" s="31">
        <v>770861.96000003256</v>
      </c>
      <c r="J4710" s="68">
        <v>46492.7599999956</v>
      </c>
      <c r="K4710" s="29">
        <v>8725642.8900000378</v>
      </c>
      <c r="L4710" s="29">
        <v>130319.06000000201</v>
      </c>
      <c r="M4710" s="67">
        <v>8855961.9500000402</v>
      </c>
    </row>
    <row r="4711" spans="1:13" x14ac:dyDescent="0.25">
      <c r="A4711" s="52">
        <v>4305124</v>
      </c>
      <c r="B4711" s="70" t="s">
        <v>949</v>
      </c>
      <c r="C4711" s="69" t="s">
        <v>549</v>
      </c>
      <c r="D4711" s="32">
        <v>7914985.2499998789</v>
      </c>
      <c r="E4711" s="31">
        <v>4161446.4799998645</v>
      </c>
      <c r="F4711" s="31">
        <v>1680965.940000077</v>
      </c>
      <c r="G4711" s="31">
        <v>2072572.8299999372</v>
      </c>
      <c r="H4711" s="31">
        <v>2941335.3199999416</v>
      </c>
      <c r="I4711" s="31">
        <v>327836.52999999945</v>
      </c>
      <c r="J4711" s="68">
        <v>12006.469999999599</v>
      </c>
      <c r="K4711" s="29">
        <v>11196163.56999982</v>
      </c>
      <c r="L4711" s="29">
        <v>1088917.1899999981</v>
      </c>
      <c r="M4711" s="67">
        <v>12285080.759999817</v>
      </c>
    </row>
    <row r="4712" spans="1:13" x14ac:dyDescent="0.25">
      <c r="A4712" s="52">
        <v>4305132</v>
      </c>
      <c r="B4712" s="70" t="s">
        <v>948</v>
      </c>
      <c r="C4712" s="69" t="s">
        <v>549</v>
      </c>
      <c r="D4712" s="32">
        <v>11648462.710000755</v>
      </c>
      <c r="E4712" s="31">
        <v>8945994.3500004355</v>
      </c>
      <c r="F4712" s="31">
        <v>1243458.6900001084</v>
      </c>
      <c r="G4712" s="31">
        <v>1459009.6700002125</v>
      </c>
      <c r="H4712" s="31">
        <v>4048364.8099999903</v>
      </c>
      <c r="I4712" s="31">
        <v>778491.49000006961</v>
      </c>
      <c r="J4712" s="68">
        <v>40074.7799999977</v>
      </c>
      <c r="K4712" s="29">
        <v>16515393.790000811</v>
      </c>
      <c r="L4712" s="29">
        <v>393853.74999998498</v>
      </c>
      <c r="M4712" s="67">
        <v>16909247.540000796</v>
      </c>
    </row>
    <row r="4713" spans="1:13" x14ac:dyDescent="0.25">
      <c r="A4713" s="52">
        <v>4305157</v>
      </c>
      <c r="B4713" s="70" t="s">
        <v>947</v>
      </c>
      <c r="C4713" s="69" t="s">
        <v>549</v>
      </c>
      <c r="D4713" s="32">
        <v>3690862.6099999831</v>
      </c>
      <c r="E4713" s="31">
        <v>3244103.9600000065</v>
      </c>
      <c r="F4713" s="31">
        <v>231900.52999998681</v>
      </c>
      <c r="G4713" s="31">
        <v>214858.1199999899</v>
      </c>
      <c r="H4713" s="31">
        <v>1069119.110000141</v>
      </c>
      <c r="I4713" s="31">
        <v>142757.88000001298</v>
      </c>
      <c r="J4713" s="68">
        <v>21328.669999997801</v>
      </c>
      <c r="K4713" s="29">
        <v>4924068.2700001346</v>
      </c>
      <c r="L4713" s="29">
        <v>252675.26999999955</v>
      </c>
      <c r="M4713" s="67">
        <v>5176743.5400001341</v>
      </c>
    </row>
    <row r="4714" spans="1:13" x14ac:dyDescent="0.25">
      <c r="A4714" s="52">
        <v>4305173</v>
      </c>
      <c r="B4714" s="70" t="s">
        <v>946</v>
      </c>
      <c r="C4714" s="69" t="s">
        <v>549</v>
      </c>
      <c r="D4714" s="32">
        <v>12687460.229999844</v>
      </c>
      <c r="E4714" s="31">
        <v>9535405.4000000227</v>
      </c>
      <c r="F4714" s="31">
        <v>2102002.5099998312</v>
      </c>
      <c r="G4714" s="31">
        <v>1050052.3199999894</v>
      </c>
      <c r="H4714" s="31">
        <v>4240298.8599999994</v>
      </c>
      <c r="I4714" s="31">
        <v>2248804.4800000908</v>
      </c>
      <c r="J4714" s="68">
        <v>123891.230000002</v>
      </c>
      <c r="K4714" s="29">
        <v>19300454.799999934</v>
      </c>
      <c r="L4714" s="29">
        <v>1483165.940000064</v>
      </c>
      <c r="M4714" s="67">
        <v>20783620.739999998</v>
      </c>
    </row>
    <row r="4715" spans="1:13" x14ac:dyDescent="0.25">
      <c r="A4715" s="52">
        <v>4305207</v>
      </c>
      <c r="B4715" s="70" t="s">
        <v>945</v>
      </c>
      <c r="C4715" s="69" t="s">
        <v>549</v>
      </c>
      <c r="D4715" s="32">
        <v>39186469.420002028</v>
      </c>
      <c r="E4715" s="31">
        <v>20246347.630002383</v>
      </c>
      <c r="F4715" s="31">
        <v>5015833.4099996919</v>
      </c>
      <c r="G4715" s="31">
        <v>13924288.379999958</v>
      </c>
      <c r="H4715" s="31">
        <v>11461404.170001034</v>
      </c>
      <c r="I4715" s="31">
        <v>5884092.160000083</v>
      </c>
      <c r="J4715" s="68">
        <v>148767.52999997101</v>
      </c>
      <c r="K4715" s="29">
        <v>56680733.280003116</v>
      </c>
      <c r="L4715" s="29">
        <v>2855155.5899998872</v>
      </c>
      <c r="M4715" s="67">
        <v>59535888.870003</v>
      </c>
    </row>
    <row r="4716" spans="1:13" x14ac:dyDescent="0.25">
      <c r="A4716" s="52">
        <v>4305306</v>
      </c>
      <c r="B4716" s="70" t="s">
        <v>944</v>
      </c>
      <c r="C4716" s="69" t="s">
        <v>549</v>
      </c>
      <c r="D4716" s="32">
        <v>21355065.399998724</v>
      </c>
      <c r="E4716" s="31">
        <v>14228304.739999233</v>
      </c>
      <c r="F4716" s="31">
        <v>2068097.649999884</v>
      </c>
      <c r="G4716" s="31">
        <v>5058663.0099996077</v>
      </c>
      <c r="H4716" s="31">
        <v>6765194.8399997083</v>
      </c>
      <c r="I4716" s="31">
        <v>1045573.2300000101</v>
      </c>
      <c r="J4716" s="68">
        <v>49100.2800000063</v>
      </c>
      <c r="K4716" s="29">
        <v>29214933.74999845</v>
      </c>
      <c r="L4716" s="29">
        <v>836215.26000003493</v>
      </c>
      <c r="M4716" s="67">
        <v>30051149.009998485</v>
      </c>
    </row>
    <row r="4717" spans="1:13" x14ac:dyDescent="0.25">
      <c r="A4717" s="52">
        <v>4305355</v>
      </c>
      <c r="B4717" s="70" t="s">
        <v>943</v>
      </c>
      <c r="C4717" s="69" t="s">
        <v>549</v>
      </c>
      <c r="D4717" s="32">
        <v>57266848.160001457</v>
      </c>
      <c r="E4717" s="31">
        <v>7945188.2900012704</v>
      </c>
      <c r="F4717" s="31">
        <v>10200757.000000129</v>
      </c>
      <c r="G4717" s="31">
        <v>39120902.870000057</v>
      </c>
      <c r="H4717" s="31">
        <v>18609298.769999117</v>
      </c>
      <c r="I4717" s="31">
        <v>13359578.179999936</v>
      </c>
      <c r="J4717" s="68">
        <v>66386.299999997995</v>
      </c>
      <c r="K4717" s="29">
        <v>89302111.410000503</v>
      </c>
      <c r="L4717" s="29">
        <v>3488468.3100000005</v>
      </c>
      <c r="M4717" s="67">
        <v>92790579.720000505</v>
      </c>
    </row>
    <row r="4718" spans="1:13" x14ac:dyDescent="0.25">
      <c r="A4718" s="52">
        <v>4305371</v>
      </c>
      <c r="B4718" s="70" t="s">
        <v>942</v>
      </c>
      <c r="C4718" s="69" t="s">
        <v>549</v>
      </c>
      <c r="D4718" s="32">
        <v>3845036.4100001273</v>
      </c>
      <c r="E4718" s="31">
        <v>3258236.4600000801</v>
      </c>
      <c r="F4718" s="31">
        <v>179862.380000025</v>
      </c>
      <c r="G4718" s="31">
        <v>406937.57000002224</v>
      </c>
      <c r="H4718" s="31">
        <v>853547.53000011295</v>
      </c>
      <c r="I4718" s="31">
        <v>164997.72999999029</v>
      </c>
      <c r="J4718" s="68">
        <v>0</v>
      </c>
      <c r="K4718" s="29">
        <v>4863581.67000023</v>
      </c>
      <c r="L4718" s="29">
        <v>154212</v>
      </c>
      <c r="M4718" s="67">
        <v>5017793.67000023</v>
      </c>
    </row>
    <row r="4719" spans="1:13" x14ac:dyDescent="0.25">
      <c r="A4719" s="52">
        <v>4305405</v>
      </c>
      <c r="B4719" s="70" t="s">
        <v>941</v>
      </c>
      <c r="C4719" s="69" t="s">
        <v>549</v>
      </c>
      <c r="D4719" s="32">
        <v>7635216.9699996747</v>
      </c>
      <c r="E4719" s="31">
        <v>5254755.9099998418</v>
      </c>
      <c r="F4719" s="31">
        <v>754147.47000008589</v>
      </c>
      <c r="G4719" s="31">
        <v>1626313.5899997463</v>
      </c>
      <c r="H4719" s="31">
        <v>2270635.5300001521</v>
      </c>
      <c r="I4719" s="31">
        <v>472448.61999997619</v>
      </c>
      <c r="J4719" s="68">
        <v>17915.570000002699</v>
      </c>
      <c r="K4719" s="29">
        <v>10396216.689999806</v>
      </c>
      <c r="L4719" s="29">
        <v>669697.080000013</v>
      </c>
      <c r="M4719" s="67">
        <v>11065913.769999819</v>
      </c>
    </row>
    <row r="4720" spans="1:13" x14ac:dyDescent="0.25">
      <c r="A4720" s="52">
        <v>4305439</v>
      </c>
      <c r="B4720" s="70" t="s">
        <v>940</v>
      </c>
      <c r="C4720" s="69" t="s">
        <v>549</v>
      </c>
      <c r="D4720" s="32">
        <v>4201573.6399999717</v>
      </c>
      <c r="E4720" s="31">
        <v>2226361.03999998</v>
      </c>
      <c r="F4720" s="31">
        <v>758713.35000004654</v>
      </c>
      <c r="G4720" s="31">
        <v>1216499.2499999448</v>
      </c>
      <c r="H4720" s="31">
        <v>1958955.7300000181</v>
      </c>
      <c r="I4720" s="31">
        <v>497582.61999995634</v>
      </c>
      <c r="J4720" s="68">
        <v>23295.700000003399</v>
      </c>
      <c r="K4720" s="29">
        <v>6681407.6899999492</v>
      </c>
      <c r="L4720" s="29">
        <v>3367318.7599999951</v>
      </c>
      <c r="M4720" s="67">
        <v>10048726.449999943</v>
      </c>
    </row>
    <row r="4721" spans="1:13" x14ac:dyDescent="0.25">
      <c r="A4721" s="52">
        <v>4305447</v>
      </c>
      <c r="B4721" s="70" t="s">
        <v>939</v>
      </c>
      <c r="C4721" s="69" t="s">
        <v>549</v>
      </c>
      <c r="D4721" s="32">
        <v>3767013.100000062</v>
      </c>
      <c r="E4721" s="31">
        <v>3010515.2800002401</v>
      </c>
      <c r="F4721" s="31">
        <v>523785.65999984002</v>
      </c>
      <c r="G4721" s="31">
        <v>232712.15999998199</v>
      </c>
      <c r="H4721" s="31">
        <v>1028710.139999859</v>
      </c>
      <c r="I4721" s="31">
        <v>557331.96000003384</v>
      </c>
      <c r="J4721" s="68">
        <v>65904.130000008299</v>
      </c>
      <c r="K4721" s="29">
        <v>5418959.3299999628</v>
      </c>
      <c r="L4721" s="29">
        <v>379376</v>
      </c>
      <c r="M4721" s="67">
        <v>5798335.3299999628</v>
      </c>
    </row>
    <row r="4722" spans="1:13" x14ac:dyDescent="0.25">
      <c r="A4722" s="52">
        <v>4305454</v>
      </c>
      <c r="B4722" s="70" t="s">
        <v>938</v>
      </c>
      <c r="C4722" s="69" t="s">
        <v>549</v>
      </c>
      <c r="D4722" s="32">
        <v>14398932.849999513</v>
      </c>
      <c r="E4722" s="31">
        <v>4355091.1999994498</v>
      </c>
      <c r="F4722" s="31">
        <v>4031611.7200004347</v>
      </c>
      <c r="G4722" s="31">
        <v>6012229.929999629</v>
      </c>
      <c r="H4722" s="31">
        <v>5811760.79000057</v>
      </c>
      <c r="I4722" s="31">
        <v>1904814.2099999208</v>
      </c>
      <c r="J4722" s="68">
        <v>25837.920000002701</v>
      </c>
      <c r="K4722" s="29">
        <v>22141345.770000003</v>
      </c>
      <c r="L4722" s="29">
        <v>2554182.2499998775</v>
      </c>
      <c r="M4722" s="67">
        <v>24695528.01999988</v>
      </c>
    </row>
    <row r="4723" spans="1:13" x14ac:dyDescent="0.25">
      <c r="A4723" s="52">
        <v>4305504</v>
      </c>
      <c r="B4723" s="70" t="s">
        <v>937</v>
      </c>
      <c r="C4723" s="69" t="s">
        <v>549</v>
      </c>
      <c r="D4723" s="32">
        <v>11825997.299998911</v>
      </c>
      <c r="E4723" s="31">
        <v>8125398.2899992345</v>
      </c>
      <c r="F4723" s="31">
        <v>1605158.9799997972</v>
      </c>
      <c r="G4723" s="31">
        <v>2095440.0299998794</v>
      </c>
      <c r="H4723" s="31">
        <v>2876313.1500000646</v>
      </c>
      <c r="I4723" s="31">
        <v>713393.65000002447</v>
      </c>
      <c r="J4723" s="68">
        <v>19116.799999999799</v>
      </c>
      <c r="K4723" s="29">
        <v>15434820.899998998</v>
      </c>
      <c r="L4723" s="29">
        <v>406958.38999999745</v>
      </c>
      <c r="M4723" s="67">
        <v>15841779.289998995</v>
      </c>
    </row>
    <row r="4724" spans="1:13" x14ac:dyDescent="0.25">
      <c r="A4724" s="52">
        <v>4305587</v>
      </c>
      <c r="B4724" s="70" t="s">
        <v>936</v>
      </c>
      <c r="C4724" s="69" t="s">
        <v>549</v>
      </c>
      <c r="D4724" s="32">
        <v>2463115.2799998941</v>
      </c>
      <c r="E4724" s="31">
        <v>1530187.0200000301</v>
      </c>
      <c r="F4724" s="31">
        <v>201258.5300000165</v>
      </c>
      <c r="G4724" s="31">
        <v>731669.72999984759</v>
      </c>
      <c r="H4724" s="31">
        <v>547925.74999993993</v>
      </c>
      <c r="I4724" s="31">
        <v>275441.69000001199</v>
      </c>
      <c r="J4724" s="68">
        <v>13669.6800000002</v>
      </c>
      <c r="K4724" s="29">
        <v>3300152.3999998462</v>
      </c>
      <c r="L4724" s="29">
        <v>48508</v>
      </c>
      <c r="M4724" s="67">
        <v>3348660.3999998462</v>
      </c>
    </row>
    <row r="4725" spans="1:13" x14ac:dyDescent="0.25">
      <c r="A4725" s="52">
        <v>4305603</v>
      </c>
      <c r="B4725" s="70" t="s">
        <v>935</v>
      </c>
      <c r="C4725" s="69" t="s">
        <v>549</v>
      </c>
      <c r="D4725" s="32">
        <v>8002982.7900006901</v>
      </c>
      <c r="E4725" s="31">
        <v>5780174.3600007417</v>
      </c>
      <c r="F4725" s="31">
        <v>431440.56000000279</v>
      </c>
      <c r="G4725" s="31">
        <v>1791367.8699999466</v>
      </c>
      <c r="H4725" s="31">
        <v>2275830.519999837</v>
      </c>
      <c r="I4725" s="31">
        <v>150047.3800000083</v>
      </c>
      <c r="J4725" s="68">
        <v>29066.949999996501</v>
      </c>
      <c r="K4725" s="29">
        <v>10457927.640000533</v>
      </c>
      <c r="L4725" s="29">
        <v>359827.45999999298</v>
      </c>
      <c r="M4725" s="67">
        <v>10817755.100000527</v>
      </c>
    </row>
    <row r="4726" spans="1:13" x14ac:dyDescent="0.25">
      <c r="A4726" s="52">
        <v>4305702</v>
      </c>
      <c r="B4726" s="70" t="s">
        <v>934</v>
      </c>
      <c r="C4726" s="69" t="s">
        <v>549</v>
      </c>
      <c r="D4726" s="32">
        <v>10198642.220000993</v>
      </c>
      <c r="E4726" s="31">
        <v>6557138.4800007259</v>
      </c>
      <c r="F4726" s="31">
        <v>749097.28999996791</v>
      </c>
      <c r="G4726" s="31">
        <v>2892406.4500002982</v>
      </c>
      <c r="H4726" s="31">
        <v>3711637.1100002499</v>
      </c>
      <c r="I4726" s="31">
        <v>449908.04999998515</v>
      </c>
      <c r="J4726" s="68">
        <v>32356.7599999991</v>
      </c>
      <c r="K4726" s="29">
        <v>14392544.140001228</v>
      </c>
      <c r="L4726" s="29">
        <v>793411.88999999233</v>
      </c>
      <c r="M4726" s="67">
        <v>15185956.030001221</v>
      </c>
    </row>
    <row r="4727" spans="1:13" x14ac:dyDescent="0.25">
      <c r="A4727" s="52">
        <v>4305801</v>
      </c>
      <c r="B4727" s="70" t="s">
        <v>933</v>
      </c>
      <c r="C4727" s="69" t="s">
        <v>549</v>
      </c>
      <c r="D4727" s="32">
        <v>28141701.180000056</v>
      </c>
      <c r="E4727" s="31">
        <v>19248175.480000328</v>
      </c>
      <c r="F4727" s="31">
        <v>3818558.8600000711</v>
      </c>
      <c r="G4727" s="31">
        <v>5074966.8399996581</v>
      </c>
      <c r="H4727" s="31">
        <v>8220705.7400000496</v>
      </c>
      <c r="I4727" s="31">
        <v>3118572.8199998843</v>
      </c>
      <c r="J4727" s="68">
        <v>66217.789999994406</v>
      </c>
      <c r="K4727" s="29">
        <v>39547197.529999979</v>
      </c>
      <c r="L4727" s="29">
        <v>916664.68999999797</v>
      </c>
      <c r="M4727" s="67">
        <v>40463862.219999976</v>
      </c>
    </row>
    <row r="4728" spans="1:13" x14ac:dyDescent="0.25">
      <c r="A4728" s="52">
        <v>4305835</v>
      </c>
      <c r="B4728" s="70" t="s">
        <v>932</v>
      </c>
      <c r="C4728" s="69" t="s">
        <v>549</v>
      </c>
      <c r="D4728" s="32">
        <v>3799887.7299996628</v>
      </c>
      <c r="E4728" s="31">
        <v>2956598.1799997999</v>
      </c>
      <c r="F4728" s="31">
        <v>228747.40999999599</v>
      </c>
      <c r="G4728" s="31">
        <v>614542.13999986683</v>
      </c>
      <c r="H4728" s="31">
        <v>749080.50999997603</v>
      </c>
      <c r="I4728" s="31">
        <v>213942.3499999982</v>
      </c>
      <c r="J4728" s="68">
        <v>4230.3899999999003</v>
      </c>
      <c r="K4728" s="29">
        <v>4767140.9799996363</v>
      </c>
      <c r="L4728" s="29">
        <v>94843.159999996395</v>
      </c>
      <c r="M4728" s="67">
        <v>4861984.1399996327</v>
      </c>
    </row>
    <row r="4729" spans="1:13" x14ac:dyDescent="0.25">
      <c r="A4729" s="52">
        <v>4305850</v>
      </c>
      <c r="B4729" s="70" t="s">
        <v>931</v>
      </c>
      <c r="C4729" s="69" t="s">
        <v>549</v>
      </c>
      <c r="D4729" s="32">
        <v>4663009.2600000277</v>
      </c>
      <c r="E4729" s="31">
        <v>3757602.1599999927</v>
      </c>
      <c r="F4729" s="31">
        <v>521521.25000001845</v>
      </c>
      <c r="G4729" s="31">
        <v>383885.85000001598</v>
      </c>
      <c r="H4729" s="31">
        <v>1130386.9999999159</v>
      </c>
      <c r="I4729" s="31">
        <v>80678.280000000304</v>
      </c>
      <c r="J4729" s="68">
        <v>11872.2499999991</v>
      </c>
      <c r="K4729" s="29">
        <v>5885946.7899999432</v>
      </c>
      <c r="L4729" s="29">
        <v>107875.60000000149</v>
      </c>
      <c r="M4729" s="67">
        <v>5993822.3899999447</v>
      </c>
    </row>
    <row r="4730" spans="1:13" x14ac:dyDescent="0.25">
      <c r="A4730" s="52">
        <v>4305871</v>
      </c>
      <c r="B4730" s="70" t="s">
        <v>930</v>
      </c>
      <c r="C4730" s="69" t="s">
        <v>549</v>
      </c>
      <c r="D4730" s="32">
        <v>3632474.9099998358</v>
      </c>
      <c r="E4730" s="31">
        <v>2971411.2799999448</v>
      </c>
      <c r="F4730" s="31">
        <v>228287.88999998165</v>
      </c>
      <c r="G4730" s="31">
        <v>432775.7399999093</v>
      </c>
      <c r="H4730" s="31">
        <v>933595.56000018097</v>
      </c>
      <c r="I4730" s="31">
        <v>254533.14999999653</v>
      </c>
      <c r="J4730" s="68">
        <v>21048.409999996598</v>
      </c>
      <c r="K4730" s="29">
        <v>4841652.0300000096</v>
      </c>
      <c r="L4730" s="29">
        <v>143351.13000000268</v>
      </c>
      <c r="M4730" s="67">
        <v>4985003.1600000123</v>
      </c>
    </row>
    <row r="4731" spans="1:13" x14ac:dyDescent="0.25">
      <c r="A4731" s="52">
        <v>4305900</v>
      </c>
      <c r="B4731" s="70" t="s">
        <v>929</v>
      </c>
      <c r="C4731" s="69" t="s">
        <v>549</v>
      </c>
      <c r="D4731" s="32">
        <v>12083709.299999343</v>
      </c>
      <c r="E4731" s="31">
        <v>9000727.2399994396</v>
      </c>
      <c r="F4731" s="31">
        <v>1062799.4599999972</v>
      </c>
      <c r="G4731" s="31">
        <v>2020182.5999999072</v>
      </c>
      <c r="H4731" s="31">
        <v>4333782.8800003147</v>
      </c>
      <c r="I4731" s="31">
        <v>1500864.4799998354</v>
      </c>
      <c r="J4731" s="68">
        <v>42342.909999997602</v>
      </c>
      <c r="K4731" s="29">
        <v>17960699.56999949</v>
      </c>
      <c r="L4731" s="29">
        <v>1335976.0200000003</v>
      </c>
      <c r="M4731" s="67">
        <v>19296675.589999489</v>
      </c>
    </row>
    <row r="4732" spans="1:13" x14ac:dyDescent="0.25">
      <c r="A4732" s="52">
        <v>4305934</v>
      </c>
      <c r="B4732" s="70" t="s">
        <v>928</v>
      </c>
      <c r="C4732" s="69" t="s">
        <v>549</v>
      </c>
      <c r="D4732" s="32">
        <v>1624591.1699996986</v>
      </c>
      <c r="E4732" s="31">
        <v>1214117.54999972</v>
      </c>
      <c r="F4732" s="31">
        <v>107068.5000000037</v>
      </c>
      <c r="G4732" s="31">
        <v>303405.11999997502</v>
      </c>
      <c r="H4732" s="31">
        <v>316797.38000001002</v>
      </c>
      <c r="I4732" s="31">
        <v>99475.980000002775</v>
      </c>
      <c r="J4732" s="68">
        <v>10198.959999999001</v>
      </c>
      <c r="K4732" s="29">
        <v>2051063.4899997106</v>
      </c>
      <c r="L4732" s="29">
        <v>31131.259999999798</v>
      </c>
      <c r="M4732" s="67">
        <v>2082194.7499997104</v>
      </c>
    </row>
    <row r="4733" spans="1:13" x14ac:dyDescent="0.25">
      <c r="A4733" s="52">
        <v>4305959</v>
      </c>
      <c r="B4733" s="70" t="s">
        <v>927</v>
      </c>
      <c r="C4733" s="69" t="s">
        <v>549</v>
      </c>
      <c r="D4733" s="32">
        <v>10830741.620000878</v>
      </c>
      <c r="E4733" s="31">
        <v>6130201.4600004004</v>
      </c>
      <c r="F4733" s="31">
        <v>863262.68000000797</v>
      </c>
      <c r="G4733" s="31">
        <v>3837277.4800004698</v>
      </c>
      <c r="H4733" s="31">
        <v>3067983.340000499</v>
      </c>
      <c r="I4733" s="31">
        <v>487345.11999995523</v>
      </c>
      <c r="J4733" s="68">
        <v>19777.1799999988</v>
      </c>
      <c r="K4733" s="29">
        <v>14405847.260001332</v>
      </c>
      <c r="L4733" s="29">
        <v>90499.48999999839</v>
      </c>
      <c r="M4733" s="67">
        <v>14496346.75000133</v>
      </c>
    </row>
    <row r="4734" spans="1:13" x14ac:dyDescent="0.25">
      <c r="A4734" s="52">
        <v>4305975</v>
      </c>
      <c r="B4734" s="70" t="s">
        <v>926</v>
      </c>
      <c r="C4734" s="69" t="s">
        <v>549</v>
      </c>
      <c r="D4734" s="32">
        <v>2310859.7100000433</v>
      </c>
      <c r="E4734" s="31">
        <v>1331201.0000000801</v>
      </c>
      <c r="F4734" s="31">
        <v>350409.11999995995</v>
      </c>
      <c r="G4734" s="31">
        <v>629249.59000000323</v>
      </c>
      <c r="H4734" s="31">
        <v>708735.90000003041</v>
      </c>
      <c r="I4734" s="31">
        <v>234971.9900000027</v>
      </c>
      <c r="J4734" s="68">
        <v>10880.440000000401</v>
      </c>
      <c r="K4734" s="29">
        <v>3265448.0400000769</v>
      </c>
      <c r="L4734" s="29">
        <v>431503.15999999602</v>
      </c>
      <c r="M4734" s="67">
        <v>3696951.2000000728</v>
      </c>
    </row>
    <row r="4735" spans="1:13" x14ac:dyDescent="0.25">
      <c r="A4735" s="52">
        <v>4306007</v>
      </c>
      <c r="B4735" s="70" t="s">
        <v>925</v>
      </c>
      <c r="C4735" s="69" t="s">
        <v>549</v>
      </c>
      <c r="D4735" s="32">
        <v>35733186.619999602</v>
      </c>
      <c r="E4735" s="31">
        <v>22982399.769998994</v>
      </c>
      <c r="F4735" s="31">
        <v>3201550.3000000431</v>
      </c>
      <c r="G4735" s="31">
        <v>9549236.550000567</v>
      </c>
      <c r="H4735" s="31">
        <v>10263141.94000113</v>
      </c>
      <c r="I4735" s="31">
        <v>3175473.4199999338</v>
      </c>
      <c r="J4735" s="68">
        <v>115580.77999999801</v>
      </c>
      <c r="K4735" s="29">
        <v>49287382.760000668</v>
      </c>
      <c r="L4735" s="29">
        <v>1856904.639999989</v>
      </c>
      <c r="M4735" s="67">
        <v>51144287.400000654</v>
      </c>
    </row>
    <row r="4736" spans="1:13" x14ac:dyDescent="0.25">
      <c r="A4736" s="52">
        <v>4306056</v>
      </c>
      <c r="B4736" s="70" t="s">
        <v>924</v>
      </c>
      <c r="C4736" s="69" t="s">
        <v>549</v>
      </c>
      <c r="D4736" s="32">
        <v>7297793.8400001144</v>
      </c>
      <c r="E4736" s="31">
        <v>4571096.8900000704</v>
      </c>
      <c r="F4736" s="31">
        <v>1491009.1299999871</v>
      </c>
      <c r="G4736" s="31">
        <v>1235687.8200000573</v>
      </c>
      <c r="H4736" s="31">
        <v>2753529.5800001551</v>
      </c>
      <c r="I4736" s="31">
        <v>814105.93000003486</v>
      </c>
      <c r="J4736" s="68">
        <v>55341.910000005701</v>
      </c>
      <c r="K4736" s="29">
        <v>10920771.260000311</v>
      </c>
      <c r="L4736" s="29">
        <v>1228580.120000005</v>
      </c>
      <c r="M4736" s="67">
        <v>12149351.380000316</v>
      </c>
    </row>
    <row r="4737" spans="1:13" x14ac:dyDescent="0.25">
      <c r="A4737" s="52">
        <v>4306072</v>
      </c>
      <c r="B4737" s="70" t="s">
        <v>923</v>
      </c>
      <c r="C4737" s="69" t="s">
        <v>549</v>
      </c>
      <c r="D4737" s="32">
        <v>3588437.6199996225</v>
      </c>
      <c r="E4737" s="31">
        <v>3286567.4499996318</v>
      </c>
      <c r="F4737" s="31">
        <v>186495.75999996471</v>
      </c>
      <c r="G4737" s="31">
        <v>115374.41000002592</v>
      </c>
      <c r="H4737" s="31">
        <v>1165941.899999927</v>
      </c>
      <c r="I4737" s="31">
        <v>259302.97999998921</v>
      </c>
      <c r="J4737" s="68">
        <v>17314.379999999899</v>
      </c>
      <c r="K4737" s="29">
        <v>5030996.8799995389</v>
      </c>
      <c r="L4737" s="29">
        <v>208512</v>
      </c>
      <c r="M4737" s="67">
        <v>5239508.8799995389</v>
      </c>
    </row>
    <row r="4738" spans="1:13" x14ac:dyDescent="0.25">
      <c r="A4738" s="52">
        <v>4306106</v>
      </c>
      <c r="B4738" s="70" t="s">
        <v>922</v>
      </c>
      <c r="C4738" s="69" t="s">
        <v>549</v>
      </c>
      <c r="D4738" s="32">
        <v>86127051.339995548</v>
      </c>
      <c r="E4738" s="31">
        <v>25737742.890001982</v>
      </c>
      <c r="F4738" s="31">
        <v>10593724.509999588</v>
      </c>
      <c r="G4738" s="31">
        <v>49795583.939993978</v>
      </c>
      <c r="H4738" s="31">
        <v>38738265.410003878</v>
      </c>
      <c r="I4738" s="31">
        <v>5576396.5399995986</v>
      </c>
      <c r="J4738" s="68">
        <v>282249.10000002902</v>
      </c>
      <c r="K4738" s="29">
        <v>130723962.38999906</v>
      </c>
      <c r="L4738" s="29">
        <v>13181819.670001494</v>
      </c>
      <c r="M4738" s="67">
        <v>143905782.06000057</v>
      </c>
    </row>
    <row r="4739" spans="1:13" x14ac:dyDescent="0.25">
      <c r="A4739" s="52">
        <v>4306130</v>
      </c>
      <c r="B4739" s="70" t="s">
        <v>921</v>
      </c>
      <c r="C4739" s="69" t="s">
        <v>549</v>
      </c>
      <c r="D4739" s="32">
        <v>899880.7400000639</v>
      </c>
      <c r="E4739" s="31">
        <v>785912.60000005399</v>
      </c>
      <c r="F4739" s="31">
        <v>80821.090000010998</v>
      </c>
      <c r="G4739" s="31">
        <v>33147.049999998897</v>
      </c>
      <c r="H4739" s="31">
        <v>175536.67000000799</v>
      </c>
      <c r="I4739" s="31">
        <v>308679.17000002414</v>
      </c>
      <c r="J4739" s="68">
        <v>23782.5199999986</v>
      </c>
      <c r="K4739" s="29">
        <v>1407879.1000000946</v>
      </c>
      <c r="L4739" s="29">
        <v>86154.859999999404</v>
      </c>
      <c r="M4739" s="67">
        <v>1494033.960000094</v>
      </c>
    </row>
    <row r="4740" spans="1:13" x14ac:dyDescent="0.25">
      <c r="A4740" s="52">
        <v>4306205</v>
      </c>
      <c r="B4740" s="70" t="s">
        <v>920</v>
      </c>
      <c r="C4740" s="69" t="s">
        <v>549</v>
      </c>
      <c r="D4740" s="32">
        <v>28953528.740000844</v>
      </c>
      <c r="E4740" s="31">
        <v>11195772.529999619</v>
      </c>
      <c r="F4740" s="31">
        <v>1994857.7299999604</v>
      </c>
      <c r="G4740" s="31">
        <v>15762898.480001265</v>
      </c>
      <c r="H4740" s="31">
        <v>8414372.1400010195</v>
      </c>
      <c r="I4740" s="31">
        <v>2453012.9999999027</v>
      </c>
      <c r="J4740" s="68">
        <v>42607.989999998797</v>
      </c>
      <c r="K4740" s="29">
        <v>39863521.870001771</v>
      </c>
      <c r="L4740" s="29">
        <v>901457.50000005995</v>
      </c>
      <c r="M4740" s="67">
        <v>40764979.37000183</v>
      </c>
    </row>
    <row r="4741" spans="1:13" x14ac:dyDescent="0.25">
      <c r="A4741" s="52">
        <v>4306304</v>
      </c>
      <c r="B4741" s="70" t="s">
        <v>919</v>
      </c>
      <c r="C4741" s="69" t="s">
        <v>549</v>
      </c>
      <c r="D4741" s="32">
        <v>11985824.010000404</v>
      </c>
      <c r="E4741" s="31">
        <v>7892434.9500004435</v>
      </c>
      <c r="F4741" s="31">
        <v>2115121.8599998471</v>
      </c>
      <c r="G4741" s="31">
        <v>1978267.2000001124</v>
      </c>
      <c r="H4741" s="31">
        <v>2919075.9500000952</v>
      </c>
      <c r="I4741" s="31">
        <v>719282.67999999074</v>
      </c>
      <c r="J4741" s="68">
        <v>37537.389999998697</v>
      </c>
      <c r="K4741" s="29">
        <v>15661720.030000489</v>
      </c>
      <c r="L4741" s="29">
        <v>410227.49000000942</v>
      </c>
      <c r="M4741" s="67">
        <v>16071947.520000499</v>
      </c>
    </row>
    <row r="4742" spans="1:13" x14ac:dyDescent="0.25">
      <c r="A4742" s="52">
        <v>4306320</v>
      </c>
      <c r="B4742" s="70" t="s">
        <v>918</v>
      </c>
      <c r="C4742" s="69" t="s">
        <v>549</v>
      </c>
      <c r="D4742" s="32">
        <v>3771525.0099992817</v>
      </c>
      <c r="E4742" s="31">
        <v>3062149.5399993099</v>
      </c>
      <c r="F4742" s="31">
        <v>253986.36999995899</v>
      </c>
      <c r="G4742" s="31">
        <v>455389.10000001272</v>
      </c>
      <c r="H4742" s="31">
        <v>1302604.4199998886</v>
      </c>
      <c r="I4742" s="31">
        <v>660491.86999999126</v>
      </c>
      <c r="J4742" s="68">
        <v>8737.2100000004302</v>
      </c>
      <c r="K4742" s="29">
        <v>5743358.5099991634</v>
      </c>
      <c r="L4742" s="29">
        <v>237467.17999999633</v>
      </c>
      <c r="M4742" s="67">
        <v>5980825.6899991594</v>
      </c>
    </row>
    <row r="4743" spans="1:13" x14ac:dyDescent="0.25">
      <c r="A4743" s="52">
        <v>4306353</v>
      </c>
      <c r="B4743" s="70" t="s">
        <v>917</v>
      </c>
      <c r="C4743" s="69" t="s">
        <v>549</v>
      </c>
      <c r="D4743" s="32">
        <v>4960337.6400001664</v>
      </c>
      <c r="E4743" s="31">
        <v>4377641.7900001248</v>
      </c>
      <c r="F4743" s="31">
        <v>339752.00999999652</v>
      </c>
      <c r="G4743" s="31">
        <v>242943.8400000445</v>
      </c>
      <c r="H4743" s="31">
        <v>1334508.679999864</v>
      </c>
      <c r="I4743" s="31">
        <v>344291.87999998702</v>
      </c>
      <c r="J4743" s="68">
        <v>19810.200000001099</v>
      </c>
      <c r="K4743" s="29">
        <v>6658948.4000000181</v>
      </c>
      <c r="L4743" s="29">
        <v>374802.76000000158</v>
      </c>
      <c r="M4743" s="67">
        <v>7033751.1600000197</v>
      </c>
    </row>
    <row r="4744" spans="1:13" x14ac:dyDescent="0.25">
      <c r="A4744" s="52">
        <v>4306379</v>
      </c>
      <c r="B4744" s="70" t="s">
        <v>916</v>
      </c>
      <c r="C4744" s="69" t="s">
        <v>549</v>
      </c>
      <c r="D4744" s="32">
        <v>1431812.6599998814</v>
      </c>
      <c r="E4744" s="31">
        <v>1040124.9699999</v>
      </c>
      <c r="F4744" s="31">
        <v>146377.95000001145</v>
      </c>
      <c r="G4744" s="31">
        <v>245309.73999996998</v>
      </c>
      <c r="H4744" s="31">
        <v>384152.27999997092</v>
      </c>
      <c r="I4744" s="31">
        <v>136184.49000000738</v>
      </c>
      <c r="J4744" s="68">
        <v>7311.3700000010404</v>
      </c>
      <c r="K4744" s="29">
        <v>1959460.7999998608</v>
      </c>
      <c r="L4744" s="29">
        <v>418467.91999999498</v>
      </c>
      <c r="M4744" s="67">
        <v>2377928.7199998558</v>
      </c>
    </row>
    <row r="4745" spans="1:13" x14ac:dyDescent="0.25">
      <c r="A4745" s="52">
        <v>4306403</v>
      </c>
      <c r="B4745" s="70" t="s">
        <v>915</v>
      </c>
      <c r="C4745" s="69" t="s">
        <v>549</v>
      </c>
      <c r="D4745" s="32">
        <v>77325095.040001899</v>
      </c>
      <c r="E4745" s="31">
        <v>13279551.1200005</v>
      </c>
      <c r="F4745" s="31">
        <v>5558479.0699995207</v>
      </c>
      <c r="G4745" s="31">
        <v>58487064.850001879</v>
      </c>
      <c r="H4745" s="31">
        <v>16422822.49000041</v>
      </c>
      <c r="I4745" s="31">
        <v>8192350.9999998519</v>
      </c>
      <c r="J4745" s="68">
        <v>220151.309999958</v>
      </c>
      <c r="K4745" s="29">
        <v>102160419.84000212</v>
      </c>
      <c r="L4745" s="29">
        <v>1442348.6900000847</v>
      </c>
      <c r="M4745" s="67">
        <v>103602768.53000221</v>
      </c>
    </row>
    <row r="4746" spans="1:13" x14ac:dyDescent="0.25">
      <c r="A4746" s="52">
        <v>4306429</v>
      </c>
      <c r="B4746" s="70" t="s">
        <v>914</v>
      </c>
      <c r="C4746" s="69" t="s">
        <v>549</v>
      </c>
      <c r="D4746" s="32">
        <v>1011289.3900001202</v>
      </c>
      <c r="E4746" s="31">
        <v>881916.87000012805</v>
      </c>
      <c r="F4746" s="31">
        <v>39080.489999994599</v>
      </c>
      <c r="G4746" s="31">
        <v>90292.029999997496</v>
      </c>
      <c r="H4746" s="31">
        <v>268902.87000001501</v>
      </c>
      <c r="I4746" s="31">
        <v>92225.770000000397</v>
      </c>
      <c r="J4746" s="68">
        <v>7527.5600000007498</v>
      </c>
      <c r="K4746" s="29">
        <v>1379945.5900001365</v>
      </c>
      <c r="L4746" s="29">
        <v>212855.20000000301</v>
      </c>
      <c r="M4746" s="67">
        <v>1592800.7900001395</v>
      </c>
    </row>
    <row r="4747" spans="1:13" x14ac:dyDescent="0.25">
      <c r="A4747" s="52">
        <v>4306452</v>
      </c>
      <c r="B4747" s="70" t="s">
        <v>913</v>
      </c>
      <c r="C4747" s="69" t="s">
        <v>549</v>
      </c>
      <c r="D4747" s="32">
        <v>12240688.24999962</v>
      </c>
      <c r="E4747" s="31">
        <v>7979782.9899995001</v>
      </c>
      <c r="F4747" s="31">
        <v>862513.09000002581</v>
      </c>
      <c r="G4747" s="31">
        <v>3398392.1700000949</v>
      </c>
      <c r="H4747" s="31">
        <v>3375797.8300000168</v>
      </c>
      <c r="I4747" s="31">
        <v>364553.12999997556</v>
      </c>
      <c r="J4747" s="68">
        <v>30064.4499999974</v>
      </c>
      <c r="K4747" s="29">
        <v>16011103.659999609</v>
      </c>
      <c r="L4747" s="29">
        <v>267878.01999999973</v>
      </c>
      <c r="M4747" s="67">
        <v>16278981.679999609</v>
      </c>
    </row>
    <row r="4748" spans="1:13" x14ac:dyDescent="0.25">
      <c r="A4748" s="52">
        <v>4306502</v>
      </c>
      <c r="B4748" s="70" t="s">
        <v>912</v>
      </c>
      <c r="C4748" s="69" t="s">
        <v>549</v>
      </c>
      <c r="D4748" s="32">
        <v>20148261.009998392</v>
      </c>
      <c r="E4748" s="31">
        <v>14911202.479998648</v>
      </c>
      <c r="F4748" s="31">
        <v>2841964.6800000151</v>
      </c>
      <c r="G4748" s="31">
        <v>2395093.8499997281</v>
      </c>
      <c r="H4748" s="31">
        <v>6904567.0700000124</v>
      </c>
      <c r="I4748" s="31">
        <v>1932464.3300000071</v>
      </c>
      <c r="J4748" s="68">
        <v>198546.170000023</v>
      </c>
      <c r="K4748" s="29">
        <v>29183838.579998434</v>
      </c>
      <c r="L4748" s="29">
        <v>2249755.1699999911</v>
      </c>
      <c r="M4748" s="67">
        <v>31433593.749998424</v>
      </c>
    </row>
    <row r="4749" spans="1:13" x14ac:dyDescent="0.25">
      <c r="A4749" s="52">
        <v>4306551</v>
      </c>
      <c r="B4749" s="70" t="s">
        <v>911</v>
      </c>
      <c r="C4749" s="69" t="s">
        <v>549</v>
      </c>
      <c r="D4749" s="32">
        <v>127609.159999989</v>
      </c>
      <c r="E4749" s="31">
        <v>2172</v>
      </c>
      <c r="F4749" s="31">
        <v>122541.159999989</v>
      </c>
      <c r="G4749" s="31">
        <v>2896</v>
      </c>
      <c r="H4749" s="31">
        <v>0</v>
      </c>
      <c r="I4749" s="31">
        <v>153276.11000000499</v>
      </c>
      <c r="J4749" s="68">
        <v>724</v>
      </c>
      <c r="K4749" s="29">
        <v>281609.26999999397</v>
      </c>
      <c r="L4749" s="29">
        <v>43440</v>
      </c>
      <c r="M4749" s="67">
        <v>325049.26999999397</v>
      </c>
    </row>
    <row r="4750" spans="1:13" x14ac:dyDescent="0.25">
      <c r="A4750" s="52">
        <v>4306601</v>
      </c>
      <c r="B4750" s="70" t="s">
        <v>910</v>
      </c>
      <c r="C4750" s="69" t="s">
        <v>549</v>
      </c>
      <c r="D4750" s="32">
        <v>52947621.10999769</v>
      </c>
      <c r="E4750" s="31">
        <v>21304583.389997501</v>
      </c>
      <c r="F4750" s="31">
        <v>17262752.329999816</v>
      </c>
      <c r="G4750" s="31">
        <v>14380285.390000369</v>
      </c>
      <c r="H4750" s="31">
        <v>20955796.760000259</v>
      </c>
      <c r="I4750" s="31">
        <v>7844446.6099995999</v>
      </c>
      <c r="J4750" s="68">
        <v>150913.76999998401</v>
      </c>
      <c r="K4750" s="29">
        <v>81898778.249997526</v>
      </c>
      <c r="L4750" s="29">
        <v>8467271.6199989393</v>
      </c>
      <c r="M4750" s="67">
        <v>90366049.869996458</v>
      </c>
    </row>
    <row r="4751" spans="1:13" x14ac:dyDescent="0.25">
      <c r="A4751" s="52">
        <v>4306700</v>
      </c>
      <c r="B4751" s="70" t="s">
        <v>909</v>
      </c>
      <c r="C4751" s="69" t="s">
        <v>549</v>
      </c>
      <c r="D4751" s="32">
        <v>5880687.1499997657</v>
      </c>
      <c r="E4751" s="31">
        <v>4344931.3199996045</v>
      </c>
      <c r="F4751" s="31">
        <v>565552.65000000852</v>
      </c>
      <c r="G4751" s="31">
        <v>970203.18000015244</v>
      </c>
      <c r="H4751" s="31">
        <v>2187014.4300000197</v>
      </c>
      <c r="I4751" s="31">
        <v>637985.86000000418</v>
      </c>
      <c r="J4751" s="68">
        <v>21650.749999997199</v>
      </c>
      <c r="K4751" s="29">
        <v>8727338.1899997871</v>
      </c>
      <c r="L4751" s="29">
        <v>539378.67000000202</v>
      </c>
      <c r="M4751" s="67">
        <v>9266716.8599997889</v>
      </c>
    </row>
    <row r="4752" spans="1:13" x14ac:dyDescent="0.25">
      <c r="A4752" s="52">
        <v>4306734</v>
      </c>
      <c r="B4752" s="70" t="s">
        <v>908</v>
      </c>
      <c r="C4752" s="69" t="s">
        <v>549</v>
      </c>
      <c r="D4752" s="32">
        <v>12960063.580001052</v>
      </c>
      <c r="E4752" s="31">
        <v>9936988.6900007296</v>
      </c>
      <c r="F4752" s="31">
        <v>1180138.0200001062</v>
      </c>
      <c r="G4752" s="31">
        <v>1842936.870000218</v>
      </c>
      <c r="H4752" s="31">
        <v>3881732.9500004533</v>
      </c>
      <c r="I4752" s="31">
        <v>748047.17000001599</v>
      </c>
      <c r="J4752" s="68">
        <v>35921.1399999969</v>
      </c>
      <c r="K4752" s="29">
        <v>17625764.84000152</v>
      </c>
      <c r="L4752" s="29">
        <v>762804.64000000106</v>
      </c>
      <c r="M4752" s="67">
        <v>18388569.48000152</v>
      </c>
    </row>
    <row r="4753" spans="1:13" x14ac:dyDescent="0.25">
      <c r="A4753" s="52">
        <v>4306759</v>
      </c>
      <c r="B4753" s="70" t="s">
        <v>907</v>
      </c>
      <c r="C4753" s="69" t="s">
        <v>549</v>
      </c>
      <c r="D4753" s="32">
        <v>3163573.320000093</v>
      </c>
      <c r="E4753" s="31">
        <v>2435294.5400001402</v>
      </c>
      <c r="F4753" s="31">
        <v>116472.860000007</v>
      </c>
      <c r="G4753" s="31">
        <v>611805.91999994603</v>
      </c>
      <c r="H4753" s="31">
        <v>858510.82000005106</v>
      </c>
      <c r="I4753" s="31">
        <v>360989.02000000066</v>
      </c>
      <c r="J4753" s="68">
        <v>16822.659999997501</v>
      </c>
      <c r="K4753" s="29">
        <v>4399895.8200001419</v>
      </c>
      <c r="L4753" s="29">
        <v>98537</v>
      </c>
      <c r="M4753" s="67">
        <v>4498432.8200001419</v>
      </c>
    </row>
    <row r="4754" spans="1:13" x14ac:dyDescent="0.25">
      <c r="A4754" s="52">
        <v>4306767</v>
      </c>
      <c r="B4754" s="70" t="s">
        <v>906</v>
      </c>
      <c r="C4754" s="69" t="s">
        <v>549</v>
      </c>
      <c r="D4754" s="32">
        <v>21833741.030000828</v>
      </c>
      <c r="E4754" s="31">
        <v>6355755.0700002303</v>
      </c>
      <c r="F4754" s="31">
        <v>5710282.690000168</v>
      </c>
      <c r="G4754" s="31">
        <v>9767703.2700004298</v>
      </c>
      <c r="H4754" s="31">
        <v>8743830.7600008696</v>
      </c>
      <c r="I4754" s="31">
        <v>6609674.5399998669</v>
      </c>
      <c r="J4754" s="68">
        <v>118205.069999985</v>
      </c>
      <c r="K4754" s="29">
        <v>37305451.400001548</v>
      </c>
      <c r="L4754" s="29">
        <v>3205214.2099994402</v>
      </c>
      <c r="M4754" s="67">
        <v>40510665.61000099</v>
      </c>
    </row>
    <row r="4755" spans="1:13" x14ac:dyDescent="0.25">
      <c r="A4755" s="52">
        <v>4306809</v>
      </c>
      <c r="B4755" s="70" t="s">
        <v>905</v>
      </c>
      <c r="C4755" s="69" t="s">
        <v>549</v>
      </c>
      <c r="D4755" s="32">
        <v>58980527.26999934</v>
      </c>
      <c r="E4755" s="31">
        <v>18249045.639996912</v>
      </c>
      <c r="F4755" s="31">
        <v>3721134.7600001995</v>
      </c>
      <c r="G4755" s="31">
        <v>37010346.870002225</v>
      </c>
      <c r="H4755" s="31">
        <v>15770988.089998206</v>
      </c>
      <c r="I4755" s="31">
        <v>9435656.3099991418</v>
      </c>
      <c r="J4755" s="68">
        <v>221918.35999999</v>
      </c>
      <c r="K4755" s="29">
        <v>84409090.029996663</v>
      </c>
      <c r="L4755" s="29">
        <v>1848417.339999943</v>
      </c>
      <c r="M4755" s="67">
        <v>86257507.369996607</v>
      </c>
    </row>
    <row r="4756" spans="1:13" x14ac:dyDescent="0.25">
      <c r="A4756" s="52">
        <v>4306908</v>
      </c>
      <c r="B4756" s="70" t="s">
        <v>904</v>
      </c>
      <c r="C4756" s="69" t="s">
        <v>549</v>
      </c>
      <c r="D4756" s="32">
        <v>40243433.399998248</v>
      </c>
      <c r="E4756" s="31">
        <v>25328608.949998312</v>
      </c>
      <c r="F4756" s="31">
        <v>4918640.7200003825</v>
      </c>
      <c r="G4756" s="31">
        <v>9996183.7299995497</v>
      </c>
      <c r="H4756" s="31">
        <v>16262111.339998595</v>
      </c>
      <c r="I4756" s="31">
        <v>2437996.970000132</v>
      </c>
      <c r="J4756" s="68">
        <v>67508.419999998499</v>
      </c>
      <c r="K4756" s="29">
        <v>59011050.129996978</v>
      </c>
      <c r="L4756" s="29">
        <v>4425297.1999996305</v>
      </c>
      <c r="M4756" s="67">
        <v>63436347.329996608</v>
      </c>
    </row>
    <row r="4757" spans="1:13" x14ac:dyDescent="0.25">
      <c r="A4757" s="52">
        <v>4306924</v>
      </c>
      <c r="B4757" s="70" t="s">
        <v>903</v>
      </c>
      <c r="C4757" s="69" t="s">
        <v>549</v>
      </c>
      <c r="D4757" s="32">
        <v>1233489.3199998769</v>
      </c>
      <c r="E4757" s="31">
        <v>935715.38999989606</v>
      </c>
      <c r="F4757" s="31">
        <v>148188.509999987</v>
      </c>
      <c r="G4757" s="31">
        <v>149585.41999999399</v>
      </c>
      <c r="H4757" s="31">
        <v>415746.94000003499</v>
      </c>
      <c r="I4757" s="31">
        <v>144639.17000000141</v>
      </c>
      <c r="J4757" s="68">
        <v>11681.9800000004</v>
      </c>
      <c r="K4757" s="29">
        <v>1805557.4099999135</v>
      </c>
      <c r="L4757" s="29">
        <v>81088</v>
      </c>
      <c r="M4757" s="67">
        <v>1886645.4099999135</v>
      </c>
    </row>
    <row r="4758" spans="1:13" x14ac:dyDescent="0.25">
      <c r="A4758" s="52">
        <v>4306932</v>
      </c>
      <c r="B4758" s="70" t="s">
        <v>902</v>
      </c>
      <c r="C4758" s="69" t="s">
        <v>549</v>
      </c>
      <c r="D4758" s="32">
        <v>16616231.01999997</v>
      </c>
      <c r="E4758" s="31">
        <v>12125759.060000028</v>
      </c>
      <c r="F4758" s="31">
        <v>1488241.2200000158</v>
      </c>
      <c r="G4758" s="31">
        <v>3002230.7399999248</v>
      </c>
      <c r="H4758" s="31">
        <v>4931350.2000003541</v>
      </c>
      <c r="I4758" s="31">
        <v>1582991.039999939</v>
      </c>
      <c r="J4758" s="68">
        <v>71355.749999996304</v>
      </c>
      <c r="K4758" s="29">
        <v>23201928.010000259</v>
      </c>
      <c r="L4758" s="29">
        <v>997813.56000006199</v>
      </c>
      <c r="M4758" s="67">
        <v>24199741.570000321</v>
      </c>
    </row>
    <row r="4759" spans="1:13" x14ac:dyDescent="0.25">
      <c r="A4759" s="52">
        <v>4306957</v>
      </c>
      <c r="B4759" s="70" t="s">
        <v>901</v>
      </c>
      <c r="C4759" s="69" t="s">
        <v>549</v>
      </c>
      <c r="D4759" s="32">
        <v>6822483.4399997499</v>
      </c>
      <c r="E4759" s="31">
        <v>4290884.3899997668</v>
      </c>
      <c r="F4759" s="31">
        <v>797976.73999995727</v>
      </c>
      <c r="G4759" s="31">
        <v>1733622.3100000252</v>
      </c>
      <c r="H4759" s="31">
        <v>1827958.9099999696</v>
      </c>
      <c r="I4759" s="31">
        <v>615819.02000001818</v>
      </c>
      <c r="J4759" s="68">
        <v>29436.9599999981</v>
      </c>
      <c r="K4759" s="29">
        <v>9295698.3299997374</v>
      </c>
      <c r="L4759" s="29">
        <v>497560.74999986077</v>
      </c>
      <c r="M4759" s="67">
        <v>9793259.0799995977</v>
      </c>
    </row>
    <row r="4760" spans="1:13" x14ac:dyDescent="0.25">
      <c r="A4760" s="52">
        <v>4306973</v>
      </c>
      <c r="B4760" s="70" t="s">
        <v>900</v>
      </c>
      <c r="C4760" s="69" t="s">
        <v>549</v>
      </c>
      <c r="D4760" s="32">
        <v>3611367.3099997509</v>
      </c>
      <c r="E4760" s="31">
        <v>2004082.4900000307</v>
      </c>
      <c r="F4760" s="31">
        <v>332148.98999997199</v>
      </c>
      <c r="G4760" s="31">
        <v>1275135.8299997484</v>
      </c>
      <c r="H4760" s="31">
        <v>1374501.5699998117</v>
      </c>
      <c r="I4760" s="31">
        <v>287174.57999998733</v>
      </c>
      <c r="J4760" s="68">
        <v>47769.759999993301</v>
      </c>
      <c r="K4760" s="29">
        <v>5320813.2199995434</v>
      </c>
      <c r="L4760" s="29">
        <v>524174.859999999</v>
      </c>
      <c r="M4760" s="67">
        <v>5844988.0799995428</v>
      </c>
    </row>
    <row r="4761" spans="1:13" x14ac:dyDescent="0.25">
      <c r="A4761" s="52">
        <v>4307005</v>
      </c>
      <c r="B4761" s="70" t="s">
        <v>899</v>
      </c>
      <c r="C4761" s="69" t="s">
        <v>549</v>
      </c>
      <c r="D4761" s="32">
        <v>215291460.61999327</v>
      </c>
      <c r="E4761" s="31">
        <v>56656968.9999988</v>
      </c>
      <c r="F4761" s="31">
        <v>35454184.179997295</v>
      </c>
      <c r="G4761" s="31">
        <v>123180307.43999717</v>
      </c>
      <c r="H4761" s="31">
        <v>59092004.1999911</v>
      </c>
      <c r="I4761" s="31">
        <v>36618797.500001937</v>
      </c>
      <c r="J4761" s="68">
        <v>736260.07</v>
      </c>
      <c r="K4761" s="29">
        <v>311738522.38998634</v>
      </c>
      <c r="L4761" s="29">
        <v>12782686.40999973</v>
      </c>
      <c r="M4761" s="67">
        <v>324521208.79998606</v>
      </c>
    </row>
    <row r="4762" spans="1:13" x14ac:dyDescent="0.25">
      <c r="A4762" s="52">
        <v>4307054</v>
      </c>
      <c r="B4762" s="70" t="s">
        <v>898</v>
      </c>
      <c r="C4762" s="69" t="s">
        <v>549</v>
      </c>
      <c r="D4762" s="32">
        <v>6200487.2499997113</v>
      </c>
      <c r="E4762" s="31">
        <v>4279831.0699996185</v>
      </c>
      <c r="F4762" s="31">
        <v>838328.71999997599</v>
      </c>
      <c r="G4762" s="31">
        <v>1082327.4600001164</v>
      </c>
      <c r="H4762" s="31">
        <v>1720542.780000065</v>
      </c>
      <c r="I4762" s="31">
        <v>379101.91999997641</v>
      </c>
      <c r="J4762" s="68">
        <v>28296.230000003699</v>
      </c>
      <c r="K4762" s="29">
        <v>8328428.1799997557</v>
      </c>
      <c r="L4762" s="29">
        <v>167967.350000001</v>
      </c>
      <c r="M4762" s="67">
        <v>8496395.5299997572</v>
      </c>
    </row>
    <row r="4763" spans="1:13" x14ac:dyDescent="0.25">
      <c r="A4763" s="52">
        <v>4307104</v>
      </c>
      <c r="B4763" s="70" t="s">
        <v>897</v>
      </c>
      <c r="C4763" s="69" t="s">
        <v>549</v>
      </c>
      <c r="D4763" s="32">
        <v>12528488.310000747</v>
      </c>
      <c r="E4763" s="31">
        <v>8639097.4900010806</v>
      </c>
      <c r="F4763" s="31">
        <v>1948639.9700000605</v>
      </c>
      <c r="G4763" s="31">
        <v>1940750.8499996059</v>
      </c>
      <c r="H4763" s="31">
        <v>4416023.6600000169</v>
      </c>
      <c r="I4763" s="31">
        <v>446397.37999999727</v>
      </c>
      <c r="J4763" s="68">
        <v>58736.3500000001</v>
      </c>
      <c r="K4763" s="29">
        <v>17449645.700000767</v>
      </c>
      <c r="L4763" s="29">
        <v>2072800.6200000059</v>
      </c>
      <c r="M4763" s="67">
        <v>19522446.320000771</v>
      </c>
    </row>
    <row r="4764" spans="1:13" x14ac:dyDescent="0.25">
      <c r="A4764" s="52">
        <v>4307203</v>
      </c>
      <c r="B4764" s="70" t="s">
        <v>896</v>
      </c>
      <c r="C4764" s="69" t="s">
        <v>549</v>
      </c>
      <c r="D4764" s="32">
        <v>10023536.750000492</v>
      </c>
      <c r="E4764" s="31">
        <v>7399762.2800005181</v>
      </c>
      <c r="F4764" s="31">
        <v>1166633.9499999688</v>
      </c>
      <c r="G4764" s="31">
        <v>1457140.5200000047</v>
      </c>
      <c r="H4764" s="31">
        <v>2759067.2500001662</v>
      </c>
      <c r="I4764" s="31">
        <v>1022493.7799999904</v>
      </c>
      <c r="J4764" s="68">
        <v>41539.270000000397</v>
      </c>
      <c r="K4764" s="29">
        <v>13846637.050000647</v>
      </c>
      <c r="L4764" s="29">
        <v>855042.67000000156</v>
      </c>
      <c r="M4764" s="67">
        <v>14701679.720000649</v>
      </c>
    </row>
    <row r="4765" spans="1:13" x14ac:dyDescent="0.25">
      <c r="A4765" s="52">
        <v>4307302</v>
      </c>
      <c r="B4765" s="70" t="s">
        <v>895</v>
      </c>
      <c r="C4765" s="69" t="s">
        <v>549</v>
      </c>
      <c r="D4765" s="32">
        <v>16794267.270000499</v>
      </c>
      <c r="E4765" s="31">
        <v>13012982.950000556</v>
      </c>
      <c r="F4765" s="31">
        <v>955515.88000007113</v>
      </c>
      <c r="G4765" s="31">
        <v>2825768.4399998724</v>
      </c>
      <c r="H4765" s="31">
        <v>5084664.2300003087</v>
      </c>
      <c r="I4765" s="31">
        <v>812291.1199998972</v>
      </c>
      <c r="J4765" s="68">
        <v>58570.859999993801</v>
      </c>
      <c r="K4765" s="29">
        <v>22749793.480000697</v>
      </c>
      <c r="L4765" s="29">
        <v>910067.43000003695</v>
      </c>
      <c r="M4765" s="67">
        <v>23659860.910000734</v>
      </c>
    </row>
    <row r="4766" spans="1:13" x14ac:dyDescent="0.25">
      <c r="A4766" s="52">
        <v>4307401</v>
      </c>
      <c r="B4766" s="70" t="s">
        <v>894</v>
      </c>
      <c r="C4766" s="69" t="s">
        <v>549</v>
      </c>
      <c r="D4766" s="32">
        <v>9675378.5200003814</v>
      </c>
      <c r="E4766" s="31">
        <v>6803104.6600002963</v>
      </c>
      <c r="F4766" s="31">
        <v>1057366.9699999241</v>
      </c>
      <c r="G4766" s="31">
        <v>1814906.8900001608</v>
      </c>
      <c r="H4766" s="31">
        <v>3227269.7999996394</v>
      </c>
      <c r="I4766" s="31">
        <v>382094.24999998207</v>
      </c>
      <c r="J4766" s="68">
        <v>19340.780000000301</v>
      </c>
      <c r="K4766" s="29">
        <v>13304083.350000003</v>
      </c>
      <c r="L4766" s="29">
        <v>508247.79999999702</v>
      </c>
      <c r="M4766" s="67">
        <v>13812331.15</v>
      </c>
    </row>
    <row r="4767" spans="1:13" x14ac:dyDescent="0.25">
      <c r="A4767" s="52">
        <v>4307450</v>
      </c>
      <c r="B4767" s="70" t="s">
        <v>893</v>
      </c>
      <c r="C4767" s="69" t="s">
        <v>549</v>
      </c>
      <c r="D4767" s="32">
        <v>5075130.5499996925</v>
      </c>
      <c r="E4767" s="31">
        <v>4356342.7399998</v>
      </c>
      <c r="F4767" s="31">
        <v>487779.30999989662</v>
      </c>
      <c r="G4767" s="31">
        <v>231008.49999999639</v>
      </c>
      <c r="H4767" s="31">
        <v>1374177.2799999299</v>
      </c>
      <c r="I4767" s="31">
        <v>825327.41999999795</v>
      </c>
      <c r="J4767" s="68">
        <v>37042.999999997199</v>
      </c>
      <c r="K4767" s="29">
        <v>7311678.2499996172</v>
      </c>
      <c r="L4767" s="29">
        <v>345346.890000001</v>
      </c>
      <c r="M4767" s="67">
        <v>7657025.1399996178</v>
      </c>
    </row>
    <row r="4768" spans="1:13" x14ac:dyDescent="0.25">
      <c r="A4768" s="52">
        <v>4307500</v>
      </c>
      <c r="B4768" s="70" t="s">
        <v>892</v>
      </c>
      <c r="C4768" s="69" t="s">
        <v>549</v>
      </c>
      <c r="D4768" s="32">
        <v>33023384.670001753</v>
      </c>
      <c r="E4768" s="31">
        <v>18480398.990001291</v>
      </c>
      <c r="F4768" s="31">
        <v>4156596.8599999468</v>
      </c>
      <c r="G4768" s="31">
        <v>10386388.820000514</v>
      </c>
      <c r="H4768" s="31">
        <v>10839389.230000231</v>
      </c>
      <c r="I4768" s="31">
        <v>2974482.0200000792</v>
      </c>
      <c r="J4768" s="68">
        <v>136708.03000000099</v>
      </c>
      <c r="K4768" s="29">
        <v>46973963.950002067</v>
      </c>
      <c r="L4768" s="29">
        <v>2953007.1599999378</v>
      </c>
      <c r="M4768" s="67">
        <v>49926971.110002004</v>
      </c>
    </row>
    <row r="4769" spans="1:13" x14ac:dyDescent="0.25">
      <c r="A4769" s="52">
        <v>4307559</v>
      </c>
      <c r="B4769" s="70" t="s">
        <v>891</v>
      </c>
      <c r="C4769" s="69" t="s">
        <v>549</v>
      </c>
      <c r="D4769" s="32">
        <v>6689430.729999816</v>
      </c>
      <c r="E4769" s="31">
        <v>1746410.77</v>
      </c>
      <c r="F4769" s="31">
        <v>807757.14999995567</v>
      </c>
      <c r="G4769" s="31">
        <v>4135262.8099998604</v>
      </c>
      <c r="H4769" s="31">
        <v>1854800.4399997117</v>
      </c>
      <c r="I4769" s="31">
        <v>610846.51999995578</v>
      </c>
      <c r="J4769" s="68">
        <v>39148.960000000399</v>
      </c>
      <c r="K4769" s="29">
        <v>9194226.6499994844</v>
      </c>
      <c r="L4769" s="29">
        <v>705895.90999999701</v>
      </c>
      <c r="M4769" s="67">
        <v>9900122.5599994808</v>
      </c>
    </row>
    <row r="4770" spans="1:13" x14ac:dyDescent="0.25">
      <c r="A4770" s="52">
        <v>4307609</v>
      </c>
      <c r="B4770" s="70" t="s">
        <v>890</v>
      </c>
      <c r="C4770" s="69" t="s">
        <v>549</v>
      </c>
      <c r="D4770" s="32">
        <v>71797748.490004882</v>
      </c>
      <c r="E4770" s="31">
        <v>12629593.560001086</v>
      </c>
      <c r="F4770" s="31">
        <v>6576258.1699995436</v>
      </c>
      <c r="G4770" s="31">
        <v>52591896.760004252</v>
      </c>
      <c r="H4770" s="31">
        <v>21246934.039997</v>
      </c>
      <c r="I4770" s="31">
        <v>7273362.6400008211</v>
      </c>
      <c r="J4770" s="68">
        <v>177489.900000036</v>
      </c>
      <c r="K4770" s="29">
        <v>100495535.07000273</v>
      </c>
      <c r="L4770" s="29">
        <v>3089258.5799995698</v>
      </c>
      <c r="M4770" s="67">
        <v>103584793.6500023</v>
      </c>
    </row>
    <row r="4771" spans="1:13" x14ac:dyDescent="0.25">
      <c r="A4771" s="52">
        <v>4307708</v>
      </c>
      <c r="B4771" s="70" t="s">
        <v>889</v>
      </c>
      <c r="C4771" s="69" t="s">
        <v>549</v>
      </c>
      <c r="D4771" s="32">
        <v>170562893.51999798</v>
      </c>
      <c r="E4771" s="31">
        <v>29725038.850002699</v>
      </c>
      <c r="F4771" s="31">
        <v>30485565.540000111</v>
      </c>
      <c r="G4771" s="31">
        <v>110352289.12999518</v>
      </c>
      <c r="H4771" s="31">
        <v>56680316.060002297</v>
      </c>
      <c r="I4771" s="31">
        <v>35151154.169997714</v>
      </c>
      <c r="J4771" s="68">
        <v>373808.94000002701</v>
      </c>
      <c r="K4771" s="29">
        <v>262768172.68999803</v>
      </c>
      <c r="L4771" s="29">
        <v>11899043.799997833</v>
      </c>
      <c r="M4771" s="67">
        <v>274667216.48999584</v>
      </c>
    </row>
    <row r="4772" spans="1:13" x14ac:dyDescent="0.25">
      <c r="A4772" s="52">
        <v>4307807</v>
      </c>
      <c r="B4772" s="70" t="s">
        <v>888</v>
      </c>
      <c r="C4772" s="69" t="s">
        <v>549</v>
      </c>
      <c r="D4772" s="32">
        <v>84303358.940004855</v>
      </c>
      <c r="E4772" s="31">
        <v>23777855.29999809</v>
      </c>
      <c r="F4772" s="31">
        <v>5915130.9200004777</v>
      </c>
      <c r="G4772" s="31">
        <v>54610372.72000628</v>
      </c>
      <c r="H4772" s="31">
        <v>23622784.250001095</v>
      </c>
      <c r="I4772" s="31">
        <v>7086749.1999994665</v>
      </c>
      <c r="J4772" s="68">
        <v>224198.919999996</v>
      </c>
      <c r="K4772" s="29">
        <v>115237091.31000543</v>
      </c>
      <c r="L4772" s="29">
        <v>2768091.0099995621</v>
      </c>
      <c r="M4772" s="67">
        <v>118005182.32000498</v>
      </c>
    </row>
    <row r="4773" spans="1:13" x14ac:dyDescent="0.25">
      <c r="A4773" s="52">
        <v>4307815</v>
      </c>
      <c r="B4773" s="70" t="s">
        <v>887</v>
      </c>
      <c r="C4773" s="69" t="s">
        <v>549</v>
      </c>
      <c r="D4773" s="32">
        <v>4622143.9600002039</v>
      </c>
      <c r="E4773" s="31">
        <v>3924200.7000001613</v>
      </c>
      <c r="F4773" s="31">
        <v>388074.86000002199</v>
      </c>
      <c r="G4773" s="31">
        <v>309868.40000002098</v>
      </c>
      <c r="H4773" s="31">
        <v>1186098.3600001072</v>
      </c>
      <c r="I4773" s="31">
        <v>314956.78000002087</v>
      </c>
      <c r="J4773" s="68">
        <v>32245.400000004101</v>
      </c>
      <c r="K4773" s="29">
        <v>6155444.5000003362</v>
      </c>
      <c r="L4773" s="29">
        <v>254123.32999999801</v>
      </c>
      <c r="M4773" s="67">
        <v>6409567.8300003344</v>
      </c>
    </row>
    <row r="4774" spans="1:13" x14ac:dyDescent="0.25">
      <c r="A4774" s="52">
        <v>4307831</v>
      </c>
      <c r="B4774" s="70" t="s">
        <v>886</v>
      </c>
      <c r="C4774" s="69" t="s">
        <v>549</v>
      </c>
      <c r="D4774" s="32">
        <v>5611485.9600001657</v>
      </c>
      <c r="E4774" s="31">
        <v>4743911.920000081</v>
      </c>
      <c r="F4774" s="31">
        <v>452988.10999998829</v>
      </c>
      <c r="G4774" s="31">
        <v>414585.9300000965</v>
      </c>
      <c r="H4774" s="31">
        <v>1665537.330000059</v>
      </c>
      <c r="I4774" s="31">
        <v>442798.93999999895</v>
      </c>
      <c r="J4774" s="68">
        <v>28755.640000002499</v>
      </c>
      <c r="K4774" s="29">
        <v>7748577.8700002255</v>
      </c>
      <c r="L4774" s="29">
        <v>422814.25999999791</v>
      </c>
      <c r="M4774" s="67">
        <v>8171392.1300002234</v>
      </c>
    </row>
    <row r="4775" spans="1:13" x14ac:dyDescent="0.25">
      <c r="A4775" s="52">
        <v>4307864</v>
      </c>
      <c r="B4775" s="70" t="s">
        <v>885</v>
      </c>
      <c r="C4775" s="69" t="s">
        <v>549</v>
      </c>
      <c r="D4775" s="32">
        <v>6197984.0399997663</v>
      </c>
      <c r="E4775" s="31">
        <v>3832577.9499999098</v>
      </c>
      <c r="F4775" s="31">
        <v>656490.27999994857</v>
      </c>
      <c r="G4775" s="31">
        <v>1708915.8099999072</v>
      </c>
      <c r="H4775" s="31">
        <v>1428823.489999841</v>
      </c>
      <c r="I4775" s="31">
        <v>224059.37000000678</v>
      </c>
      <c r="J4775" s="68">
        <v>11876.1399999969</v>
      </c>
      <c r="K4775" s="29">
        <v>7862743.0399996107</v>
      </c>
      <c r="L4775" s="29">
        <v>78192</v>
      </c>
      <c r="M4775" s="67">
        <v>7940935.0399996107</v>
      </c>
    </row>
    <row r="4776" spans="1:13" x14ac:dyDescent="0.25">
      <c r="A4776" s="52">
        <v>4307906</v>
      </c>
      <c r="B4776" s="70" t="s">
        <v>884</v>
      </c>
      <c r="C4776" s="69" t="s">
        <v>549</v>
      </c>
      <c r="D4776" s="32">
        <v>154782459.75999692</v>
      </c>
      <c r="E4776" s="31">
        <v>36609891.340002201</v>
      </c>
      <c r="F4776" s="31">
        <v>17201400.319999255</v>
      </c>
      <c r="G4776" s="31">
        <v>100971168.09999546</v>
      </c>
      <c r="H4776" s="31">
        <v>37745454.560004473</v>
      </c>
      <c r="I4776" s="31">
        <v>11306447.679999929</v>
      </c>
      <c r="J4776" s="68">
        <v>589181.63999994099</v>
      </c>
      <c r="K4776" s="29">
        <v>204423543.64000124</v>
      </c>
      <c r="L4776" s="29">
        <v>3539448.1499997303</v>
      </c>
      <c r="M4776" s="67">
        <v>207962991.79000098</v>
      </c>
    </row>
    <row r="4777" spans="1:13" x14ac:dyDescent="0.25">
      <c r="A4777" s="52">
        <v>4308003</v>
      </c>
      <c r="B4777" s="70" t="s">
        <v>883</v>
      </c>
      <c r="C4777" s="69" t="s">
        <v>549</v>
      </c>
      <c r="D4777" s="32">
        <v>22210550.459998704</v>
      </c>
      <c r="E4777" s="31">
        <v>13383416.029999506</v>
      </c>
      <c r="F4777" s="31">
        <v>2374236.7699999893</v>
      </c>
      <c r="G4777" s="31">
        <v>6452897.6599992104</v>
      </c>
      <c r="H4777" s="31">
        <v>6210691.3000000278</v>
      </c>
      <c r="I4777" s="31">
        <v>1687805.4399999166</v>
      </c>
      <c r="J4777" s="68">
        <v>35969.910000000098</v>
      </c>
      <c r="K4777" s="29">
        <v>30145017.109998647</v>
      </c>
      <c r="L4777" s="29">
        <v>1206371.30999998</v>
      </c>
      <c r="M4777" s="67">
        <v>31351388.419998627</v>
      </c>
    </row>
    <row r="4778" spans="1:13" x14ac:dyDescent="0.25">
      <c r="A4778" s="52">
        <v>4308052</v>
      </c>
      <c r="B4778" s="70" t="s">
        <v>882</v>
      </c>
      <c r="C4778" s="69" t="s">
        <v>549</v>
      </c>
      <c r="D4778" s="32">
        <v>3511036.6400001682</v>
      </c>
      <c r="E4778" s="31">
        <v>2681502.4100001245</v>
      </c>
      <c r="F4778" s="31">
        <v>405295.3399999906</v>
      </c>
      <c r="G4778" s="31">
        <v>424238.89000005298</v>
      </c>
      <c r="H4778" s="31">
        <v>866524.96000001195</v>
      </c>
      <c r="I4778" s="31">
        <v>399811.98000000819</v>
      </c>
      <c r="J4778" s="68">
        <v>23521.5300000026</v>
      </c>
      <c r="K4778" s="29">
        <v>4800895.1100001913</v>
      </c>
      <c r="L4778" s="29">
        <v>406888</v>
      </c>
      <c r="M4778" s="67">
        <v>5207783.1100001913</v>
      </c>
    </row>
    <row r="4779" spans="1:13" x14ac:dyDescent="0.25">
      <c r="A4779" s="52">
        <v>4308078</v>
      </c>
      <c r="B4779" s="70" t="s">
        <v>881</v>
      </c>
      <c r="C4779" s="69" t="s">
        <v>549</v>
      </c>
      <c r="D4779" s="32">
        <v>1647157.0900000706</v>
      </c>
      <c r="E4779" s="31">
        <v>934599.86000001396</v>
      </c>
      <c r="F4779" s="31">
        <v>240154.15999997981</v>
      </c>
      <c r="G4779" s="31">
        <v>472403.07000007702</v>
      </c>
      <c r="H4779" s="31">
        <v>565415.36999997601</v>
      </c>
      <c r="I4779" s="31">
        <v>499071.35999996413</v>
      </c>
      <c r="J4779" s="68">
        <v>26344.920000001799</v>
      </c>
      <c r="K4779" s="29">
        <v>2737988.7400000123</v>
      </c>
      <c r="L4779" s="29">
        <v>157831.46000000089</v>
      </c>
      <c r="M4779" s="67">
        <v>2895820.2000000132</v>
      </c>
    </row>
    <row r="4780" spans="1:13" x14ac:dyDescent="0.25">
      <c r="A4780" s="52">
        <v>4308102</v>
      </c>
      <c r="B4780" s="70" t="s">
        <v>880</v>
      </c>
      <c r="C4780" s="69" t="s">
        <v>549</v>
      </c>
      <c r="D4780" s="32">
        <v>40045526.610002965</v>
      </c>
      <c r="E4780" s="31">
        <v>14454986.2600014</v>
      </c>
      <c r="F4780" s="31">
        <v>3635362.3199999151</v>
      </c>
      <c r="G4780" s="31">
        <v>21955178.030001644</v>
      </c>
      <c r="H4780" s="31">
        <v>11075659.550000731</v>
      </c>
      <c r="I4780" s="31">
        <v>2745513.5500003747</v>
      </c>
      <c r="J4780" s="68">
        <v>58635.679999997803</v>
      </c>
      <c r="K4780" s="29">
        <v>53925335.390004069</v>
      </c>
      <c r="L4780" s="29">
        <v>551686.049999982</v>
      </c>
      <c r="M4780" s="67">
        <v>54477021.440004051</v>
      </c>
    </row>
    <row r="4781" spans="1:13" x14ac:dyDescent="0.25">
      <c r="A4781" s="52">
        <v>4308201</v>
      </c>
      <c r="B4781" s="70" t="s">
        <v>879</v>
      </c>
      <c r="C4781" s="69" t="s">
        <v>549</v>
      </c>
      <c r="D4781" s="32">
        <v>65456561.299991891</v>
      </c>
      <c r="E4781" s="31">
        <v>21856782.429999709</v>
      </c>
      <c r="F4781" s="31">
        <v>6980515.4199997298</v>
      </c>
      <c r="G4781" s="31">
        <v>36619263.449992456</v>
      </c>
      <c r="H4781" s="31">
        <v>14999833.390001012</v>
      </c>
      <c r="I4781" s="31">
        <v>4376722.5500000743</v>
      </c>
      <c r="J4781" s="68">
        <v>164355.04000000501</v>
      </c>
      <c r="K4781" s="29">
        <v>84997472.279992983</v>
      </c>
      <c r="L4781" s="29">
        <v>1063553.710000009</v>
      </c>
      <c r="M4781" s="67">
        <v>86061025.989992991</v>
      </c>
    </row>
    <row r="4782" spans="1:13" x14ac:dyDescent="0.25">
      <c r="A4782" s="52">
        <v>4308250</v>
      </c>
      <c r="B4782" s="70" t="s">
        <v>878</v>
      </c>
      <c r="C4782" s="69" t="s">
        <v>549</v>
      </c>
      <c r="D4782" s="32">
        <v>2811397.5999996662</v>
      </c>
      <c r="E4782" s="31">
        <v>2355013.0499997102</v>
      </c>
      <c r="F4782" s="31">
        <v>222881.75000000201</v>
      </c>
      <c r="G4782" s="31">
        <v>233502.79999995438</v>
      </c>
      <c r="H4782" s="31">
        <v>567959.93999994895</v>
      </c>
      <c r="I4782" s="31">
        <v>123227.24000000069</v>
      </c>
      <c r="J4782" s="68">
        <v>11256.3599999989</v>
      </c>
      <c r="K4782" s="29">
        <v>3513841.139999615</v>
      </c>
      <c r="L4782" s="29">
        <v>78192</v>
      </c>
      <c r="M4782" s="67">
        <v>3592033.139999615</v>
      </c>
    </row>
    <row r="4783" spans="1:13" x14ac:dyDescent="0.25">
      <c r="A4783" s="52">
        <v>4308300</v>
      </c>
      <c r="B4783" s="70" t="s">
        <v>877</v>
      </c>
      <c r="C4783" s="69" t="s">
        <v>549</v>
      </c>
      <c r="D4783" s="32">
        <v>20529019.290000908</v>
      </c>
      <c r="E4783" s="31">
        <v>14048745.700000551</v>
      </c>
      <c r="F4783" s="31">
        <v>3129002.0699998606</v>
      </c>
      <c r="G4783" s="31">
        <v>3351271.520000495</v>
      </c>
      <c r="H4783" s="31">
        <v>7002254.9700004617</v>
      </c>
      <c r="I4783" s="31">
        <v>2125247.9799998533</v>
      </c>
      <c r="J4783" s="68">
        <v>143208.419999996</v>
      </c>
      <c r="K4783" s="29">
        <v>29799730.660001218</v>
      </c>
      <c r="L4783" s="29">
        <v>1900783.3299999509</v>
      </c>
      <c r="M4783" s="67">
        <v>31700513.990001168</v>
      </c>
    </row>
    <row r="4784" spans="1:13" x14ac:dyDescent="0.25">
      <c r="A4784" s="52">
        <v>4308409</v>
      </c>
      <c r="B4784" s="70" t="s">
        <v>876</v>
      </c>
      <c r="C4784" s="69" t="s">
        <v>549</v>
      </c>
      <c r="D4784" s="32">
        <v>14265223.42999905</v>
      </c>
      <c r="E4784" s="31">
        <v>10877157.639999252</v>
      </c>
      <c r="F4784" s="31">
        <v>1669641.0000000407</v>
      </c>
      <c r="G4784" s="31">
        <v>1718424.789999757</v>
      </c>
      <c r="H4784" s="31">
        <v>4484586.1599997412</v>
      </c>
      <c r="I4784" s="31">
        <v>522353.41000000748</v>
      </c>
      <c r="J4784" s="68">
        <v>20350.859999997101</v>
      </c>
      <c r="K4784" s="29">
        <v>19292513.859998792</v>
      </c>
      <c r="L4784" s="29">
        <v>904272.4699999966</v>
      </c>
      <c r="M4784" s="67">
        <v>20196786.329998787</v>
      </c>
    </row>
    <row r="4785" spans="1:13" x14ac:dyDescent="0.25">
      <c r="A4785" s="52">
        <v>4308433</v>
      </c>
      <c r="B4785" s="70" t="s">
        <v>875</v>
      </c>
      <c r="C4785" s="69" t="s">
        <v>549</v>
      </c>
      <c r="D4785" s="32">
        <v>1971743.3799999626</v>
      </c>
      <c r="E4785" s="31">
        <v>1402773.1499999899</v>
      </c>
      <c r="F4785" s="31">
        <v>47455.1500000097</v>
      </c>
      <c r="G4785" s="31">
        <v>521515.07999996294</v>
      </c>
      <c r="H4785" s="31">
        <v>400066.39999996335</v>
      </c>
      <c r="I4785" s="31">
        <v>214380.2300000049</v>
      </c>
      <c r="J4785" s="68">
        <v>5380.5500000002803</v>
      </c>
      <c r="K4785" s="29">
        <v>2591570.5599999311</v>
      </c>
      <c r="L4785" s="29">
        <v>34752</v>
      </c>
      <c r="M4785" s="67">
        <v>2626322.5599999311</v>
      </c>
    </row>
    <row r="4786" spans="1:13" x14ac:dyDescent="0.25">
      <c r="A4786" s="52">
        <v>4308458</v>
      </c>
      <c r="B4786" s="70" t="s">
        <v>874</v>
      </c>
      <c r="C4786" s="69" t="s">
        <v>549</v>
      </c>
      <c r="D4786" s="32">
        <v>6264092.1200000057</v>
      </c>
      <c r="E4786" s="31">
        <v>4411322.889999981</v>
      </c>
      <c r="F4786" s="31">
        <v>491702.58999997308</v>
      </c>
      <c r="G4786" s="31">
        <v>1361066.6400000521</v>
      </c>
      <c r="H4786" s="31">
        <v>2324864.9499999774</v>
      </c>
      <c r="I4786" s="31">
        <v>240490.47999998718</v>
      </c>
      <c r="J4786" s="68">
        <v>24959.129999999401</v>
      </c>
      <c r="K4786" s="29">
        <v>8854406.6799999699</v>
      </c>
      <c r="L4786" s="29">
        <v>587040.58000004303</v>
      </c>
      <c r="M4786" s="67">
        <v>9441447.2600000128</v>
      </c>
    </row>
    <row r="4787" spans="1:13" x14ac:dyDescent="0.25">
      <c r="A4787" s="52">
        <v>4308508</v>
      </c>
      <c r="B4787" s="70" t="s">
        <v>873</v>
      </c>
      <c r="C4787" s="69" t="s">
        <v>549</v>
      </c>
      <c r="D4787" s="32">
        <v>59007973.769998118</v>
      </c>
      <c r="E4787" s="31">
        <v>26158847.069998164</v>
      </c>
      <c r="F4787" s="31">
        <v>4227695.5900004162</v>
      </c>
      <c r="G4787" s="31">
        <v>28621431.109999541</v>
      </c>
      <c r="H4787" s="31">
        <v>17996114.619999878</v>
      </c>
      <c r="I4787" s="31">
        <v>6188595.7999993712</v>
      </c>
      <c r="J4787" s="68">
        <v>226800.519999985</v>
      </c>
      <c r="K4787" s="29">
        <v>83419484.709997341</v>
      </c>
      <c r="L4787" s="29">
        <v>4234277.5399999097</v>
      </c>
      <c r="M4787" s="67">
        <v>87653762.249997258</v>
      </c>
    </row>
    <row r="4788" spans="1:13" x14ac:dyDescent="0.25">
      <c r="A4788" s="52">
        <v>4308607</v>
      </c>
      <c r="B4788" s="70" t="s">
        <v>872</v>
      </c>
      <c r="C4788" s="69" t="s">
        <v>549</v>
      </c>
      <c r="D4788" s="32">
        <v>93270754.899987593</v>
      </c>
      <c r="E4788" s="31">
        <v>27122540.589997821</v>
      </c>
      <c r="F4788" s="31">
        <v>9506236.8499990758</v>
      </c>
      <c r="G4788" s="31">
        <v>56641977.459990695</v>
      </c>
      <c r="H4788" s="31">
        <v>22165723.180000018</v>
      </c>
      <c r="I4788" s="31">
        <v>6670542.7300004764</v>
      </c>
      <c r="J4788" s="68">
        <v>296520.16000000702</v>
      </c>
      <c r="K4788" s="29">
        <v>122403540.96998811</v>
      </c>
      <c r="L4788" s="29">
        <v>1173942.899999961</v>
      </c>
      <c r="M4788" s="67">
        <v>123577483.86998807</v>
      </c>
    </row>
    <row r="4789" spans="1:13" x14ac:dyDescent="0.25">
      <c r="A4789" s="52">
        <v>4308656</v>
      </c>
      <c r="B4789" s="70" t="s">
        <v>871</v>
      </c>
      <c r="C4789" s="69" t="s">
        <v>549</v>
      </c>
      <c r="D4789" s="32">
        <v>1459021.5899999768</v>
      </c>
      <c r="E4789" s="31">
        <v>1279399.8599999829</v>
      </c>
      <c r="F4789" s="31">
        <v>102638.609999992</v>
      </c>
      <c r="G4789" s="31">
        <v>76983.120000002004</v>
      </c>
      <c r="H4789" s="31">
        <v>489336.20000006229</v>
      </c>
      <c r="I4789" s="31">
        <v>110198.67000000599</v>
      </c>
      <c r="J4789" s="68">
        <v>12889.219999999699</v>
      </c>
      <c r="K4789" s="29">
        <v>2071445.6800000449</v>
      </c>
      <c r="L4789" s="29">
        <v>349741.72999998135</v>
      </c>
      <c r="M4789" s="67">
        <v>2421187.4100000262</v>
      </c>
    </row>
    <row r="4790" spans="1:13" x14ac:dyDescent="0.25">
      <c r="A4790" s="52">
        <v>4308706</v>
      </c>
      <c r="B4790" s="70" t="s">
        <v>870</v>
      </c>
      <c r="C4790" s="69" t="s">
        <v>549</v>
      </c>
      <c r="D4790" s="32">
        <v>14879242.339999313</v>
      </c>
      <c r="E4790" s="31">
        <v>8371699.1500004698</v>
      </c>
      <c r="F4790" s="31">
        <v>1466444.3699999645</v>
      </c>
      <c r="G4790" s="31">
        <v>5041098.819998879</v>
      </c>
      <c r="H4790" s="31">
        <v>4000699.6700001368</v>
      </c>
      <c r="I4790" s="31">
        <v>1370394.3699999566</v>
      </c>
      <c r="J4790" s="68">
        <v>34934.319999996602</v>
      </c>
      <c r="K4790" s="29">
        <v>20285270.699999403</v>
      </c>
      <c r="L4790" s="29">
        <v>563703.06999993301</v>
      </c>
      <c r="M4790" s="67">
        <v>20848973.769999336</v>
      </c>
    </row>
    <row r="4791" spans="1:13" x14ac:dyDescent="0.25">
      <c r="A4791" s="52">
        <v>4308805</v>
      </c>
      <c r="B4791" s="70" t="s">
        <v>869</v>
      </c>
      <c r="C4791" s="69" t="s">
        <v>549</v>
      </c>
      <c r="D4791" s="32">
        <v>13812084.400000539</v>
      </c>
      <c r="E4791" s="31">
        <v>6537951.0000002105</v>
      </c>
      <c r="F4791" s="31">
        <v>2660267.1000000532</v>
      </c>
      <c r="G4791" s="31">
        <v>4613866.3000002736</v>
      </c>
      <c r="H4791" s="31">
        <v>5432970.7900003176</v>
      </c>
      <c r="I4791" s="31">
        <v>1863371.5300001563</v>
      </c>
      <c r="J4791" s="68">
        <v>18545.1899999985</v>
      </c>
      <c r="K4791" s="29">
        <v>21126971.91000101</v>
      </c>
      <c r="L4791" s="29">
        <v>1179935.689999938</v>
      </c>
      <c r="M4791" s="67">
        <v>22306907.600000948</v>
      </c>
    </row>
    <row r="4792" spans="1:13" x14ac:dyDescent="0.25">
      <c r="A4792" s="52">
        <v>4308854</v>
      </c>
      <c r="B4792" s="70" t="s">
        <v>868</v>
      </c>
      <c r="C4792" s="69" t="s">
        <v>549</v>
      </c>
      <c r="D4792" s="32">
        <v>3061168.9600002277</v>
      </c>
      <c r="E4792" s="31">
        <v>2242885.2900002128</v>
      </c>
      <c r="F4792" s="31">
        <v>385997.71999993018</v>
      </c>
      <c r="G4792" s="31">
        <v>432285.95000008465</v>
      </c>
      <c r="H4792" s="31">
        <v>747983.84000004828</v>
      </c>
      <c r="I4792" s="31">
        <v>139532.14000000787</v>
      </c>
      <c r="J4792" s="68">
        <v>9410.6200000001099</v>
      </c>
      <c r="K4792" s="29">
        <v>3958095.5600002841</v>
      </c>
      <c r="L4792" s="29">
        <v>60816</v>
      </c>
      <c r="M4792" s="67">
        <v>4018911.5600002841</v>
      </c>
    </row>
    <row r="4793" spans="1:13" x14ac:dyDescent="0.25">
      <c r="A4793" s="52">
        <v>4308904</v>
      </c>
      <c r="B4793" s="70" t="s">
        <v>867</v>
      </c>
      <c r="C4793" s="69" t="s">
        <v>549</v>
      </c>
      <c r="D4793" s="32">
        <v>46929700.299999714</v>
      </c>
      <c r="E4793" s="31">
        <v>20269203.379999548</v>
      </c>
      <c r="F4793" s="31">
        <v>4891015.8299999023</v>
      </c>
      <c r="G4793" s="31">
        <v>21769481.090000264</v>
      </c>
      <c r="H4793" s="31">
        <v>14603034.539998582</v>
      </c>
      <c r="I4793" s="31">
        <v>2777956.8699999391</v>
      </c>
      <c r="J4793" s="68">
        <v>194289.76999999801</v>
      </c>
      <c r="K4793" s="29">
        <v>64504981.479998231</v>
      </c>
      <c r="L4793" s="29">
        <v>2650175.5200002203</v>
      </c>
      <c r="M4793" s="67">
        <v>67155156.99999845</v>
      </c>
    </row>
    <row r="4794" spans="1:13" x14ac:dyDescent="0.25">
      <c r="A4794" s="52">
        <v>4309001</v>
      </c>
      <c r="B4794" s="70" t="s">
        <v>866</v>
      </c>
      <c r="C4794" s="69" t="s">
        <v>549</v>
      </c>
      <c r="D4794" s="32">
        <v>31497576.089999691</v>
      </c>
      <c r="E4794" s="31">
        <v>17105312.710000344</v>
      </c>
      <c r="F4794" s="31">
        <v>4166046.1400003075</v>
      </c>
      <c r="G4794" s="31">
        <v>10226217.239999041</v>
      </c>
      <c r="H4794" s="31">
        <v>11244046.000000792</v>
      </c>
      <c r="I4794" s="31">
        <v>3526872.1100003719</v>
      </c>
      <c r="J4794" s="68">
        <v>130962.939999996</v>
      </c>
      <c r="K4794" s="29">
        <v>46399457.14000085</v>
      </c>
      <c r="L4794" s="29">
        <v>4770212.5600010194</v>
      </c>
      <c r="M4794" s="67">
        <v>51169669.700001866</v>
      </c>
    </row>
    <row r="4795" spans="1:13" x14ac:dyDescent="0.25">
      <c r="A4795" s="52">
        <v>4309050</v>
      </c>
      <c r="B4795" s="70" t="s">
        <v>865</v>
      </c>
      <c r="C4795" s="69" t="s">
        <v>549</v>
      </c>
      <c r="D4795" s="32">
        <v>3033083.7399999001</v>
      </c>
      <c r="E4795" s="31">
        <v>1295619.24999996</v>
      </c>
      <c r="F4795" s="31">
        <v>617232.96999997599</v>
      </c>
      <c r="G4795" s="31">
        <v>1120231.5199999642</v>
      </c>
      <c r="H4795" s="31">
        <v>1216861.3399998699</v>
      </c>
      <c r="I4795" s="31">
        <v>607309.76999992412</v>
      </c>
      <c r="J4795" s="68">
        <v>3604.62999999966</v>
      </c>
      <c r="K4795" s="29">
        <v>4860859.479999694</v>
      </c>
      <c r="L4795" s="29">
        <v>461911.390000001</v>
      </c>
      <c r="M4795" s="67">
        <v>5322770.8699996946</v>
      </c>
    </row>
    <row r="4796" spans="1:13" x14ac:dyDescent="0.25">
      <c r="A4796" s="52">
        <v>4309100</v>
      </c>
      <c r="B4796" s="70" t="s">
        <v>864</v>
      </c>
      <c r="C4796" s="69" t="s">
        <v>549</v>
      </c>
      <c r="D4796" s="32">
        <v>70396697.189998031</v>
      </c>
      <c r="E4796" s="31">
        <v>19728375.450000286</v>
      </c>
      <c r="F4796" s="31">
        <v>6900775.4499998624</v>
      </c>
      <c r="G4796" s="31">
        <v>43767546.289997876</v>
      </c>
      <c r="H4796" s="31">
        <v>19895178.980003383</v>
      </c>
      <c r="I4796" s="31">
        <v>4798221.6099996995</v>
      </c>
      <c r="J4796" s="68">
        <v>244333.42000001899</v>
      </c>
      <c r="K4796" s="29">
        <v>95334431.200001135</v>
      </c>
      <c r="L4796" s="29">
        <v>2124037.2799999933</v>
      </c>
      <c r="M4796" s="67">
        <v>97458468.480001122</v>
      </c>
    </row>
    <row r="4797" spans="1:13" x14ac:dyDescent="0.25">
      <c r="A4797" s="52">
        <v>4309126</v>
      </c>
      <c r="B4797" s="70" t="s">
        <v>863</v>
      </c>
      <c r="C4797" s="69" t="s">
        <v>549</v>
      </c>
      <c r="D4797" s="32">
        <v>595865.99999998161</v>
      </c>
      <c r="E4797" s="31">
        <v>513361.88999998599</v>
      </c>
      <c r="F4797" s="31">
        <v>54551.260000001603</v>
      </c>
      <c r="G4797" s="31">
        <v>27952.849999994</v>
      </c>
      <c r="H4797" s="31">
        <v>174094.190000042</v>
      </c>
      <c r="I4797" s="31">
        <v>74583.019999998593</v>
      </c>
      <c r="J4797" s="68">
        <v>11389.4800000021</v>
      </c>
      <c r="K4797" s="29">
        <v>855932.69000002427</v>
      </c>
      <c r="L4797" s="29">
        <v>61540</v>
      </c>
      <c r="M4797" s="67">
        <v>917472.69000002427</v>
      </c>
    </row>
    <row r="4798" spans="1:13" x14ac:dyDescent="0.25">
      <c r="A4798" s="52">
        <v>4309159</v>
      </c>
      <c r="B4798" s="70" t="s">
        <v>862</v>
      </c>
      <c r="C4798" s="69" t="s">
        <v>549</v>
      </c>
      <c r="D4798" s="32">
        <v>4727899.2799995067</v>
      </c>
      <c r="E4798" s="31">
        <v>3575191.1099995715</v>
      </c>
      <c r="F4798" s="31">
        <v>485791.66999996977</v>
      </c>
      <c r="G4798" s="31">
        <v>666916.49999996542</v>
      </c>
      <c r="H4798" s="31">
        <v>1637582.9800002382</v>
      </c>
      <c r="I4798" s="31">
        <v>433047.55999998521</v>
      </c>
      <c r="J4798" s="68">
        <v>27039.830000007802</v>
      </c>
      <c r="K4798" s="29">
        <v>6825569.6499997377</v>
      </c>
      <c r="L4798" s="29">
        <v>198373.0500000004</v>
      </c>
      <c r="M4798" s="67">
        <v>7023942.6999997385</v>
      </c>
    </row>
    <row r="4799" spans="1:13" x14ac:dyDescent="0.25">
      <c r="A4799" s="52">
        <v>4309209</v>
      </c>
      <c r="B4799" s="70" t="s">
        <v>861</v>
      </c>
      <c r="C4799" s="69" t="s">
        <v>549</v>
      </c>
      <c r="D4799" s="32">
        <v>313062291.97001982</v>
      </c>
      <c r="E4799" s="31">
        <v>65422470.840000801</v>
      </c>
      <c r="F4799" s="31">
        <v>85086575.480010346</v>
      </c>
      <c r="G4799" s="31">
        <v>162553245.65000868</v>
      </c>
      <c r="H4799" s="31">
        <v>109637039.13999479</v>
      </c>
      <c r="I4799" s="31">
        <v>84406196.000004858</v>
      </c>
      <c r="J4799" s="68">
        <v>611916.95999998506</v>
      </c>
      <c r="K4799" s="29">
        <v>507717444.07001942</v>
      </c>
      <c r="L4799" s="29">
        <v>28963825.600000735</v>
      </c>
      <c r="M4799" s="67">
        <v>536681269.67002016</v>
      </c>
    </row>
    <row r="4800" spans="1:13" x14ac:dyDescent="0.25">
      <c r="A4800" s="52">
        <v>4309258</v>
      </c>
      <c r="B4800" s="70" t="s">
        <v>860</v>
      </c>
      <c r="C4800" s="69" t="s">
        <v>549</v>
      </c>
      <c r="D4800" s="32">
        <v>1895395.2800000645</v>
      </c>
      <c r="E4800" s="31">
        <v>1325138.3499999901</v>
      </c>
      <c r="F4800" s="31">
        <v>133593.13000003071</v>
      </c>
      <c r="G4800" s="31">
        <v>436663.80000004382</v>
      </c>
      <c r="H4800" s="31">
        <v>393967.22000001703</v>
      </c>
      <c r="I4800" s="31">
        <v>143739.29999999609</v>
      </c>
      <c r="J4800" s="68">
        <v>12533.590000000801</v>
      </c>
      <c r="K4800" s="29">
        <v>2445635.3900000784</v>
      </c>
      <c r="L4800" s="29">
        <v>69417.119999997303</v>
      </c>
      <c r="M4800" s="67">
        <v>2515052.5100000757</v>
      </c>
    </row>
    <row r="4801" spans="1:13" x14ac:dyDescent="0.25">
      <c r="A4801" s="52">
        <v>4309308</v>
      </c>
      <c r="B4801" s="70" t="s">
        <v>859</v>
      </c>
      <c r="C4801" s="69" t="s">
        <v>549</v>
      </c>
      <c r="D4801" s="32">
        <v>146174664.71999964</v>
      </c>
      <c r="E4801" s="31">
        <v>31602220.87999944</v>
      </c>
      <c r="F4801" s="31">
        <v>33381908.380001675</v>
      </c>
      <c r="G4801" s="31">
        <v>81190535.459998533</v>
      </c>
      <c r="H4801" s="31">
        <v>56219684.589993291</v>
      </c>
      <c r="I4801" s="31">
        <v>46250142.660000414</v>
      </c>
      <c r="J4801" s="68">
        <v>411774.94000004401</v>
      </c>
      <c r="K4801" s="29">
        <v>249056266.90999341</v>
      </c>
      <c r="L4801" s="29">
        <v>15808968.720003037</v>
      </c>
      <c r="M4801" s="67">
        <v>264865235.62999645</v>
      </c>
    </row>
    <row r="4802" spans="1:13" x14ac:dyDescent="0.25">
      <c r="A4802" s="52">
        <v>4309407</v>
      </c>
      <c r="B4802" s="70" t="s">
        <v>858</v>
      </c>
      <c r="C4802" s="69" t="s">
        <v>549</v>
      </c>
      <c r="D4802" s="32">
        <v>62168051.439995319</v>
      </c>
      <c r="E4802" s="31">
        <v>18573974.320000287</v>
      </c>
      <c r="F4802" s="31">
        <v>3998800.8999998849</v>
      </c>
      <c r="G4802" s="31">
        <v>39595276.219995148</v>
      </c>
      <c r="H4802" s="31">
        <v>17241203.719999831</v>
      </c>
      <c r="I4802" s="31">
        <v>4090341.2999995565</v>
      </c>
      <c r="J4802" s="68">
        <v>188580.50000000701</v>
      </c>
      <c r="K4802" s="29">
        <v>83688176.959994704</v>
      </c>
      <c r="L4802" s="29">
        <v>1621214.0399998371</v>
      </c>
      <c r="M4802" s="67">
        <v>85309390.999994546</v>
      </c>
    </row>
    <row r="4803" spans="1:13" x14ac:dyDescent="0.25">
      <c r="A4803" s="52">
        <v>4309506</v>
      </c>
      <c r="B4803" s="70" t="s">
        <v>857</v>
      </c>
      <c r="C4803" s="69" t="s">
        <v>549</v>
      </c>
      <c r="D4803" s="32">
        <v>20146825.689999074</v>
      </c>
      <c r="E4803" s="31">
        <v>14315260.729999704</v>
      </c>
      <c r="F4803" s="31">
        <v>1581867.8799998751</v>
      </c>
      <c r="G4803" s="31">
        <v>4249697.0799994953</v>
      </c>
      <c r="H4803" s="31">
        <v>6809579.1799997138</v>
      </c>
      <c r="I4803" s="31">
        <v>1882261.2599999835</v>
      </c>
      <c r="J4803" s="68">
        <v>19005.6699999995</v>
      </c>
      <c r="K4803" s="29">
        <v>28857671.799998768</v>
      </c>
      <c r="L4803" s="29">
        <v>1387471.410000117</v>
      </c>
      <c r="M4803" s="67">
        <v>30245143.209998883</v>
      </c>
    </row>
    <row r="4804" spans="1:13" x14ac:dyDescent="0.25">
      <c r="A4804" s="52">
        <v>4309555</v>
      </c>
      <c r="B4804" s="70" t="s">
        <v>856</v>
      </c>
      <c r="C4804" s="69" t="s">
        <v>549</v>
      </c>
      <c r="D4804" s="32">
        <v>8732267.0800009593</v>
      </c>
      <c r="E4804" s="31">
        <v>4498533.3200006001</v>
      </c>
      <c r="F4804" s="31">
        <v>696139.60999994003</v>
      </c>
      <c r="G4804" s="31">
        <v>3537594.1500004204</v>
      </c>
      <c r="H4804" s="31">
        <v>2191770.5899999072</v>
      </c>
      <c r="I4804" s="31">
        <v>456455.15000000363</v>
      </c>
      <c r="J4804" s="68">
        <v>0</v>
      </c>
      <c r="K4804" s="29">
        <v>11380492.82000087</v>
      </c>
      <c r="L4804" s="29">
        <v>102807.21999999881</v>
      </c>
      <c r="M4804" s="67">
        <v>11483300.040000869</v>
      </c>
    </row>
    <row r="4805" spans="1:13" x14ac:dyDescent="0.25">
      <c r="A4805" s="52">
        <v>4309571</v>
      </c>
      <c r="B4805" s="70" t="s">
        <v>855</v>
      </c>
      <c r="C4805" s="69" t="s">
        <v>549</v>
      </c>
      <c r="D4805" s="32">
        <v>3583666.8400002685</v>
      </c>
      <c r="E4805" s="31">
        <v>2816337.8200001535</v>
      </c>
      <c r="F4805" s="31">
        <v>314620.99000001728</v>
      </c>
      <c r="G4805" s="31">
        <v>452708.03000009758</v>
      </c>
      <c r="H4805" s="31">
        <v>1235321.029999994</v>
      </c>
      <c r="I4805" s="31">
        <v>183910.14999999217</v>
      </c>
      <c r="J4805" s="68">
        <v>26113.300000001698</v>
      </c>
      <c r="K4805" s="29">
        <v>5029011.3200002564</v>
      </c>
      <c r="L4805" s="29">
        <v>146971.600000001</v>
      </c>
      <c r="M4805" s="67">
        <v>5175982.920000257</v>
      </c>
    </row>
    <row r="4806" spans="1:13" x14ac:dyDescent="0.25">
      <c r="A4806" s="52">
        <v>4309605</v>
      </c>
      <c r="B4806" s="70" t="s">
        <v>854</v>
      </c>
      <c r="C4806" s="69" t="s">
        <v>549</v>
      </c>
      <c r="D4806" s="32">
        <v>42275182.419999644</v>
      </c>
      <c r="E4806" s="31">
        <v>14214661.340000462</v>
      </c>
      <c r="F4806" s="31">
        <v>3753368.6400000472</v>
      </c>
      <c r="G4806" s="31">
        <v>24307152.43999913</v>
      </c>
      <c r="H4806" s="31">
        <v>12797388.540001407</v>
      </c>
      <c r="I4806" s="31">
        <v>6487352.4200002505</v>
      </c>
      <c r="J4806" s="68">
        <v>136649.250000003</v>
      </c>
      <c r="K4806" s="29">
        <v>61696572.630001299</v>
      </c>
      <c r="L4806" s="29">
        <v>2096552.7399998845</v>
      </c>
      <c r="M4806" s="67">
        <v>63793125.370001182</v>
      </c>
    </row>
    <row r="4807" spans="1:13" x14ac:dyDescent="0.25">
      <c r="A4807" s="52">
        <v>4309654</v>
      </c>
      <c r="B4807" s="70" t="s">
        <v>853</v>
      </c>
      <c r="C4807" s="69" t="s">
        <v>549</v>
      </c>
      <c r="D4807" s="32">
        <v>4754441.9200002607</v>
      </c>
      <c r="E4807" s="31">
        <v>2847139.39000028</v>
      </c>
      <c r="F4807" s="31">
        <v>920044.1399999545</v>
      </c>
      <c r="G4807" s="31">
        <v>987258.39000002632</v>
      </c>
      <c r="H4807" s="31">
        <v>1348129.670000056</v>
      </c>
      <c r="I4807" s="31">
        <v>1101908.1699999538</v>
      </c>
      <c r="J4807" s="68">
        <v>52548.230000004201</v>
      </c>
      <c r="K4807" s="29">
        <v>7257027.990000274</v>
      </c>
      <c r="L4807" s="29">
        <v>793504</v>
      </c>
      <c r="M4807" s="67">
        <v>8050531.990000274</v>
      </c>
    </row>
    <row r="4808" spans="1:13" x14ac:dyDescent="0.25">
      <c r="A4808" s="52">
        <v>4309704</v>
      </c>
      <c r="B4808" s="70" t="s">
        <v>852</v>
      </c>
      <c r="C4808" s="69" t="s">
        <v>549</v>
      </c>
      <c r="D4808" s="32">
        <v>13234246.770000098</v>
      </c>
      <c r="E4808" s="31">
        <v>8988115.6600001566</v>
      </c>
      <c r="F4808" s="31">
        <v>1235707.9799999569</v>
      </c>
      <c r="G4808" s="31">
        <v>3010423.1299999836</v>
      </c>
      <c r="H4808" s="31">
        <v>4032457.2000000817</v>
      </c>
      <c r="I4808" s="31">
        <v>2234993.9599998151</v>
      </c>
      <c r="J4808" s="68">
        <v>34343.529999993698</v>
      </c>
      <c r="K4808" s="29">
        <v>19536041.45999999</v>
      </c>
      <c r="L4808" s="29">
        <v>735843.65000000934</v>
      </c>
      <c r="M4808" s="67">
        <v>20271885.109999999</v>
      </c>
    </row>
    <row r="4809" spans="1:13" x14ac:dyDescent="0.25">
      <c r="A4809" s="52">
        <v>4309753</v>
      </c>
      <c r="B4809" s="70" t="s">
        <v>851</v>
      </c>
      <c r="C4809" s="69" t="s">
        <v>549</v>
      </c>
      <c r="D4809" s="32">
        <v>6127290.2799992925</v>
      </c>
      <c r="E4809" s="31">
        <v>5170263.5099993097</v>
      </c>
      <c r="F4809" s="31">
        <v>328344.15000003797</v>
      </c>
      <c r="G4809" s="31">
        <v>628682.61999994505</v>
      </c>
      <c r="H4809" s="31">
        <v>1914348.97000006</v>
      </c>
      <c r="I4809" s="31">
        <v>634874.98000002163</v>
      </c>
      <c r="J4809" s="68">
        <v>4032.2299999985798</v>
      </c>
      <c r="K4809" s="29">
        <v>8680546.4599993732</v>
      </c>
      <c r="L4809" s="29">
        <v>229894.129999995</v>
      </c>
      <c r="M4809" s="67">
        <v>8910440.5899993684</v>
      </c>
    </row>
    <row r="4810" spans="1:13" x14ac:dyDescent="0.25">
      <c r="A4810" s="52">
        <v>4309803</v>
      </c>
      <c r="B4810" s="70" t="s">
        <v>850</v>
      </c>
      <c r="C4810" s="69" t="s">
        <v>549</v>
      </c>
      <c r="D4810" s="32">
        <v>8960317.0100002848</v>
      </c>
      <c r="E4810" s="31">
        <v>6852823.2800004203</v>
      </c>
      <c r="F4810" s="31">
        <v>636035.82999998319</v>
      </c>
      <c r="G4810" s="31">
        <v>1471457.8999998819</v>
      </c>
      <c r="H4810" s="31">
        <v>2631094.229999932</v>
      </c>
      <c r="I4810" s="31">
        <v>284318.49999999179</v>
      </c>
      <c r="J4810" s="68">
        <v>15866.3700000024</v>
      </c>
      <c r="K4810" s="29">
        <v>11891596.110000212</v>
      </c>
      <c r="L4810" s="29">
        <v>377201.66000000399</v>
      </c>
      <c r="M4810" s="67">
        <v>12268797.770000216</v>
      </c>
    </row>
    <row r="4811" spans="1:13" x14ac:dyDescent="0.25">
      <c r="A4811" s="52">
        <v>4309902</v>
      </c>
      <c r="B4811" s="70" t="s">
        <v>849</v>
      </c>
      <c r="C4811" s="69" t="s">
        <v>549</v>
      </c>
      <c r="D4811" s="32">
        <v>13994389.419998392</v>
      </c>
      <c r="E4811" s="31">
        <v>9214013.0899982136</v>
      </c>
      <c r="F4811" s="31">
        <v>1992489.4200001834</v>
      </c>
      <c r="G4811" s="31">
        <v>2787886.9099999974</v>
      </c>
      <c r="H4811" s="31">
        <v>3634029.9800000857</v>
      </c>
      <c r="I4811" s="31">
        <v>1263714.260000007</v>
      </c>
      <c r="J4811" s="68">
        <v>38581.730000003197</v>
      </c>
      <c r="K4811" s="29">
        <v>18930715.389998488</v>
      </c>
      <c r="L4811" s="29">
        <v>881692.02000001038</v>
      </c>
      <c r="M4811" s="67">
        <v>19812407.409998499</v>
      </c>
    </row>
    <row r="4812" spans="1:13" x14ac:dyDescent="0.25">
      <c r="A4812" s="52">
        <v>4309951</v>
      </c>
      <c r="B4812" s="70" t="s">
        <v>848</v>
      </c>
      <c r="C4812" s="69" t="s">
        <v>549</v>
      </c>
      <c r="D4812" s="32">
        <v>8868746.0000010543</v>
      </c>
      <c r="E4812" s="31">
        <v>6454075.9300010223</v>
      </c>
      <c r="F4812" s="31">
        <v>1360708.1699999522</v>
      </c>
      <c r="G4812" s="31">
        <v>1053961.9000000805</v>
      </c>
      <c r="H4812" s="31">
        <v>2545818.5399999171</v>
      </c>
      <c r="I4812" s="31">
        <v>909617.61999998963</v>
      </c>
      <c r="J4812" s="68">
        <v>25130.7899999982</v>
      </c>
      <c r="K4812" s="29">
        <v>12349312.95000096</v>
      </c>
      <c r="L4812" s="29">
        <v>957126.47000002896</v>
      </c>
      <c r="M4812" s="67">
        <v>13306439.420000989</v>
      </c>
    </row>
    <row r="4813" spans="1:13" x14ac:dyDescent="0.25">
      <c r="A4813" s="52">
        <v>4310009</v>
      </c>
      <c r="B4813" s="70" t="s">
        <v>847</v>
      </c>
      <c r="C4813" s="69" t="s">
        <v>549</v>
      </c>
      <c r="D4813" s="32">
        <v>42091504.369999662</v>
      </c>
      <c r="E4813" s="31">
        <v>19203758.439998388</v>
      </c>
      <c r="F4813" s="31">
        <v>3103981.2999997935</v>
      </c>
      <c r="G4813" s="31">
        <v>19783764.630001482</v>
      </c>
      <c r="H4813" s="31">
        <v>13109661.009999007</v>
      </c>
      <c r="I4813" s="31">
        <v>1691725.6000000855</v>
      </c>
      <c r="J4813" s="68">
        <v>138946.69999998601</v>
      </c>
      <c r="K4813" s="29">
        <v>57031837.679998741</v>
      </c>
      <c r="L4813" s="29">
        <v>2312264.9599999757</v>
      </c>
      <c r="M4813" s="67">
        <v>59344102.639998719</v>
      </c>
    </row>
    <row r="4814" spans="1:13" x14ac:dyDescent="0.25">
      <c r="A4814" s="52">
        <v>4310108</v>
      </c>
      <c r="B4814" s="70" t="s">
        <v>846</v>
      </c>
      <c r="C4814" s="69" t="s">
        <v>549</v>
      </c>
      <c r="D4814" s="32">
        <v>48625151.850000463</v>
      </c>
      <c r="E4814" s="31">
        <v>10945596.929999201</v>
      </c>
      <c r="F4814" s="31">
        <v>4888180.3800001023</v>
      </c>
      <c r="G4814" s="31">
        <v>32791374.540001161</v>
      </c>
      <c r="H4814" s="31">
        <v>16008540.009999998</v>
      </c>
      <c r="I4814" s="31">
        <v>5413678.6899999548</v>
      </c>
      <c r="J4814" s="68">
        <v>126396.00000000199</v>
      </c>
      <c r="K4814" s="29">
        <v>70173766.550000414</v>
      </c>
      <c r="L4814" s="29">
        <v>2764449.9599997387</v>
      </c>
      <c r="M4814" s="67">
        <v>72938216.510000154</v>
      </c>
    </row>
    <row r="4815" spans="1:13" x14ac:dyDescent="0.25">
      <c r="A4815" s="52">
        <v>4310207</v>
      </c>
      <c r="B4815" s="70" t="s">
        <v>845</v>
      </c>
      <c r="C4815" s="69" t="s">
        <v>549</v>
      </c>
      <c r="D4815" s="32">
        <v>146522967.53999257</v>
      </c>
      <c r="E4815" s="31">
        <v>51591006.930001333</v>
      </c>
      <c r="F4815" s="31">
        <v>15661090.51000049</v>
      </c>
      <c r="G4815" s="31">
        <v>79270870.09999074</v>
      </c>
      <c r="H4815" s="31">
        <v>46192322.340000115</v>
      </c>
      <c r="I4815" s="31">
        <v>12466339.36999852</v>
      </c>
      <c r="J4815" s="68">
        <v>514055.66000000399</v>
      </c>
      <c r="K4815" s="29">
        <v>205695684.9099912</v>
      </c>
      <c r="L4815" s="29">
        <v>15060205.37999963</v>
      </c>
      <c r="M4815" s="67">
        <v>220755890.28999084</v>
      </c>
    </row>
    <row r="4816" spans="1:13" x14ac:dyDescent="0.25">
      <c r="A4816" s="52">
        <v>4310306</v>
      </c>
      <c r="B4816" s="70" t="s">
        <v>844</v>
      </c>
      <c r="C4816" s="69" t="s">
        <v>549</v>
      </c>
      <c r="D4816" s="32">
        <v>8355521.5900001898</v>
      </c>
      <c r="E4816" s="31">
        <v>5916369.7100003446</v>
      </c>
      <c r="F4816" s="31">
        <v>519744.06999997981</v>
      </c>
      <c r="G4816" s="31">
        <v>1919407.8099998657</v>
      </c>
      <c r="H4816" s="31">
        <v>1989322.4999999504</v>
      </c>
      <c r="I4816" s="31">
        <v>575672.98000004399</v>
      </c>
      <c r="J4816" s="68">
        <v>29805.029999996801</v>
      </c>
      <c r="K4816" s="29">
        <v>10950322.10000018</v>
      </c>
      <c r="L4816" s="29">
        <v>277291.95000000298</v>
      </c>
      <c r="M4816" s="67">
        <v>11227614.050000183</v>
      </c>
    </row>
    <row r="4817" spans="1:13" x14ac:dyDescent="0.25">
      <c r="A4817" s="52">
        <v>4310330</v>
      </c>
      <c r="B4817" s="70" t="s">
        <v>843</v>
      </c>
      <c r="C4817" s="69" t="s">
        <v>549</v>
      </c>
      <c r="D4817" s="32">
        <v>17731551.799999207</v>
      </c>
      <c r="E4817" s="31">
        <v>5276135.0399998697</v>
      </c>
      <c r="F4817" s="31">
        <v>4170122.9899995988</v>
      </c>
      <c r="G4817" s="31">
        <v>8285293.7699997397</v>
      </c>
      <c r="H4817" s="31">
        <v>6523865.8900011713</v>
      </c>
      <c r="I4817" s="31">
        <v>2905004.3399998997</v>
      </c>
      <c r="J4817" s="68">
        <v>75333.629999999001</v>
      </c>
      <c r="K4817" s="29">
        <v>27235755.660000276</v>
      </c>
      <c r="L4817" s="29">
        <v>2727561.3199998811</v>
      </c>
      <c r="M4817" s="67">
        <v>29963316.980000157</v>
      </c>
    </row>
    <row r="4818" spans="1:13" x14ac:dyDescent="0.25">
      <c r="A4818" s="52">
        <v>4310363</v>
      </c>
      <c r="B4818" s="70" t="s">
        <v>842</v>
      </c>
      <c r="C4818" s="69" t="s">
        <v>549</v>
      </c>
      <c r="D4818" s="32">
        <v>11210736.649999347</v>
      </c>
      <c r="E4818" s="31">
        <v>6159996.6599998204</v>
      </c>
      <c r="F4818" s="31">
        <v>674848.9799999292</v>
      </c>
      <c r="G4818" s="31">
        <v>4375891.0099995984</v>
      </c>
      <c r="H4818" s="31">
        <v>2584565.6299999319</v>
      </c>
      <c r="I4818" s="31">
        <v>397027.94999998197</v>
      </c>
      <c r="J4818" s="68">
        <v>4989.6599999987502</v>
      </c>
      <c r="K4818" s="29">
        <v>14197319.889999259</v>
      </c>
      <c r="L4818" s="29">
        <v>121632</v>
      </c>
      <c r="M4818" s="67">
        <v>14318951.889999259</v>
      </c>
    </row>
    <row r="4819" spans="1:13" x14ac:dyDescent="0.25">
      <c r="A4819" s="52">
        <v>4310405</v>
      </c>
      <c r="B4819" s="70" t="s">
        <v>841</v>
      </c>
      <c r="C4819" s="69" t="s">
        <v>549</v>
      </c>
      <c r="D4819" s="32">
        <v>11938955.870000208</v>
      </c>
      <c r="E4819" s="31">
        <v>9204971.9500001557</v>
      </c>
      <c r="F4819" s="31">
        <v>1035343.250000101</v>
      </c>
      <c r="G4819" s="31">
        <v>1698640.6699999508</v>
      </c>
      <c r="H4819" s="31">
        <v>3829141.7199999262</v>
      </c>
      <c r="I4819" s="31">
        <v>692949.6199999681</v>
      </c>
      <c r="J4819" s="68">
        <v>32726.8899999973</v>
      </c>
      <c r="K4819" s="29">
        <v>16493774.100000098</v>
      </c>
      <c r="L4819" s="29">
        <v>1125087.859999985</v>
      </c>
      <c r="M4819" s="67">
        <v>17618861.960000083</v>
      </c>
    </row>
    <row r="4820" spans="1:13" x14ac:dyDescent="0.25">
      <c r="A4820" s="52">
        <v>4310413</v>
      </c>
      <c r="B4820" s="70" t="s">
        <v>840</v>
      </c>
      <c r="C4820" s="69" t="s">
        <v>549</v>
      </c>
      <c r="D4820" s="32">
        <v>2549743.9099998455</v>
      </c>
      <c r="E4820" s="31">
        <v>2026847.6099998471</v>
      </c>
      <c r="F4820" s="31">
        <v>136512.259999981</v>
      </c>
      <c r="G4820" s="31">
        <v>386384.04000001732</v>
      </c>
      <c r="H4820" s="31">
        <v>659214.58000003966</v>
      </c>
      <c r="I4820" s="31">
        <v>231228.87999998982</v>
      </c>
      <c r="J4820" s="68">
        <v>28303.3599999949</v>
      </c>
      <c r="K4820" s="29">
        <v>3468490.7299998696</v>
      </c>
      <c r="L4820" s="29">
        <v>323627.45999999298</v>
      </c>
      <c r="M4820" s="67">
        <v>3792118.1899998626</v>
      </c>
    </row>
    <row r="4821" spans="1:13" x14ac:dyDescent="0.25">
      <c r="A4821" s="52">
        <v>4310439</v>
      </c>
      <c r="B4821" s="70" t="s">
        <v>839</v>
      </c>
      <c r="C4821" s="69" t="s">
        <v>549</v>
      </c>
      <c r="D4821" s="32">
        <v>13454665.069999317</v>
      </c>
      <c r="E4821" s="31">
        <v>8107323.2299991855</v>
      </c>
      <c r="F4821" s="31">
        <v>1444718.3699997792</v>
      </c>
      <c r="G4821" s="31">
        <v>3902623.4700003532</v>
      </c>
      <c r="H4821" s="31">
        <v>3546442.9500001487</v>
      </c>
      <c r="I4821" s="31">
        <v>797561.71999993571</v>
      </c>
      <c r="J4821" s="68">
        <v>20916.670000001799</v>
      </c>
      <c r="K4821" s="29">
        <v>17819586.409999404</v>
      </c>
      <c r="L4821" s="29">
        <v>324782.63000002503</v>
      </c>
      <c r="M4821" s="67">
        <v>18144369.039999429</v>
      </c>
    </row>
    <row r="4822" spans="1:13" x14ac:dyDescent="0.25">
      <c r="A4822" s="52">
        <v>4310462</v>
      </c>
      <c r="B4822" s="70" t="s">
        <v>838</v>
      </c>
      <c r="C4822" s="69" t="s">
        <v>549</v>
      </c>
      <c r="D4822" s="32">
        <v>4381040.2399993325</v>
      </c>
      <c r="E4822" s="31">
        <v>3336886.1499994402</v>
      </c>
      <c r="F4822" s="31">
        <v>305610.47999990918</v>
      </c>
      <c r="G4822" s="31">
        <v>738543.60999998311</v>
      </c>
      <c r="H4822" s="31">
        <v>1030047.600000096</v>
      </c>
      <c r="I4822" s="31">
        <v>96444.770000004195</v>
      </c>
      <c r="J4822" s="68">
        <v>12365.0999999996</v>
      </c>
      <c r="K4822" s="29">
        <v>5519897.7099994319</v>
      </c>
      <c r="L4822" s="29">
        <v>106428</v>
      </c>
      <c r="M4822" s="67">
        <v>5626325.7099994319</v>
      </c>
    </row>
    <row r="4823" spans="1:13" x14ac:dyDescent="0.25">
      <c r="A4823" s="52">
        <v>4310504</v>
      </c>
      <c r="B4823" s="70" t="s">
        <v>837</v>
      </c>
      <c r="C4823" s="69" t="s">
        <v>549</v>
      </c>
      <c r="D4823" s="32">
        <v>15090612.729999356</v>
      </c>
      <c r="E4823" s="31">
        <v>9773272.6499995366</v>
      </c>
      <c r="F4823" s="31">
        <v>1412406.2699999218</v>
      </c>
      <c r="G4823" s="31">
        <v>3904933.8099998976</v>
      </c>
      <c r="H4823" s="31">
        <v>4461363.920000067</v>
      </c>
      <c r="I4823" s="31">
        <v>1199377.1599999827</v>
      </c>
      <c r="J4823" s="68">
        <v>70844.130000005505</v>
      </c>
      <c r="K4823" s="29">
        <v>20822197.939999413</v>
      </c>
      <c r="L4823" s="29">
        <v>1782385.3600001195</v>
      </c>
      <c r="M4823" s="67">
        <v>22604583.299999531</v>
      </c>
    </row>
    <row r="4824" spans="1:13" x14ac:dyDescent="0.25">
      <c r="A4824" s="52">
        <v>4310538</v>
      </c>
      <c r="B4824" s="70" t="s">
        <v>836</v>
      </c>
      <c r="C4824" s="69" t="s">
        <v>549</v>
      </c>
      <c r="D4824" s="32">
        <v>3459922.8599999407</v>
      </c>
      <c r="E4824" s="31">
        <v>1707263.62999991</v>
      </c>
      <c r="F4824" s="31">
        <v>619588.42999996257</v>
      </c>
      <c r="G4824" s="31">
        <v>1133070.800000068</v>
      </c>
      <c r="H4824" s="31">
        <v>1141759.5600001051</v>
      </c>
      <c r="I4824" s="31">
        <v>363435.35000006133</v>
      </c>
      <c r="J4824" s="68">
        <v>8660.2599999997801</v>
      </c>
      <c r="K4824" s="29">
        <v>4973778.0300001064</v>
      </c>
      <c r="L4824" s="29">
        <v>633786.51000014006</v>
      </c>
      <c r="M4824" s="67">
        <v>5607564.5400002468</v>
      </c>
    </row>
    <row r="4825" spans="1:13" x14ac:dyDescent="0.25">
      <c r="A4825" s="52">
        <v>4310553</v>
      </c>
      <c r="B4825" s="70" t="s">
        <v>835</v>
      </c>
      <c r="C4825" s="69" t="s">
        <v>549</v>
      </c>
      <c r="D4825" s="32">
        <v>4194129.9000001405</v>
      </c>
      <c r="E4825" s="31">
        <v>3496128.9100001147</v>
      </c>
      <c r="F4825" s="31">
        <v>408153.25000002648</v>
      </c>
      <c r="G4825" s="31">
        <v>289847.73999999929</v>
      </c>
      <c r="H4825" s="31">
        <v>987466.750000039</v>
      </c>
      <c r="I4825" s="31">
        <v>288947.19999997749</v>
      </c>
      <c r="J4825" s="68">
        <v>16306.7699999982</v>
      </c>
      <c r="K4825" s="29">
        <v>5486850.6200001556</v>
      </c>
      <c r="L4825" s="29">
        <v>509518.21999997634</v>
      </c>
      <c r="M4825" s="67">
        <v>5996368.8400001321</v>
      </c>
    </row>
    <row r="4826" spans="1:13" x14ac:dyDescent="0.25">
      <c r="A4826" s="52">
        <v>4310579</v>
      </c>
      <c r="B4826" s="70" t="s">
        <v>834</v>
      </c>
      <c r="C4826" s="69" t="s">
        <v>549</v>
      </c>
      <c r="D4826" s="32">
        <v>2745490.6900004111</v>
      </c>
      <c r="E4826" s="31">
        <v>2176863.2200004202</v>
      </c>
      <c r="F4826" s="31">
        <v>298902.00999999797</v>
      </c>
      <c r="G4826" s="31">
        <v>269725.45999999298</v>
      </c>
      <c r="H4826" s="31">
        <v>775864.43999990681</v>
      </c>
      <c r="I4826" s="31">
        <v>173014.9400000053</v>
      </c>
      <c r="J4826" s="68">
        <v>9783.0400000000409</v>
      </c>
      <c r="K4826" s="29">
        <v>3704153.1100003235</v>
      </c>
      <c r="L4826" s="29">
        <v>197651.78000000099</v>
      </c>
      <c r="M4826" s="67">
        <v>3901804.8900003247</v>
      </c>
    </row>
    <row r="4827" spans="1:13" x14ac:dyDescent="0.25">
      <c r="A4827" s="52">
        <v>4310603</v>
      </c>
      <c r="B4827" s="70" t="s">
        <v>833</v>
      </c>
      <c r="C4827" s="69" t="s">
        <v>549</v>
      </c>
      <c r="D4827" s="32">
        <v>35570518.910000078</v>
      </c>
      <c r="E4827" s="31">
        <v>12263737.1900001</v>
      </c>
      <c r="F4827" s="31">
        <v>13922297.379999235</v>
      </c>
      <c r="G4827" s="31">
        <v>9384484.3400007393</v>
      </c>
      <c r="H4827" s="31">
        <v>16286723.950001203</v>
      </c>
      <c r="I4827" s="31">
        <v>5142060.0299998671</v>
      </c>
      <c r="J4827" s="68">
        <v>120940.590000002</v>
      </c>
      <c r="K4827" s="29">
        <v>57120243.480001152</v>
      </c>
      <c r="L4827" s="29">
        <v>13475744.880001916</v>
      </c>
      <c r="M4827" s="67">
        <v>70595988.360003069</v>
      </c>
    </row>
    <row r="4828" spans="1:13" x14ac:dyDescent="0.25">
      <c r="A4828" s="52">
        <v>4310652</v>
      </c>
      <c r="B4828" s="70" t="s">
        <v>832</v>
      </c>
      <c r="C4828" s="69" t="s">
        <v>549</v>
      </c>
      <c r="D4828" s="32">
        <v>1973849.4299999662</v>
      </c>
      <c r="E4828" s="31">
        <v>1348011.2099999301</v>
      </c>
      <c r="F4828" s="31">
        <v>267872.74000000197</v>
      </c>
      <c r="G4828" s="31">
        <v>357965.48000003397</v>
      </c>
      <c r="H4828" s="31">
        <v>654029.55000006</v>
      </c>
      <c r="I4828" s="31">
        <v>473954.38000004535</v>
      </c>
      <c r="J4828" s="68">
        <v>4202.9899999997597</v>
      </c>
      <c r="K4828" s="29">
        <v>3106036.3500000713</v>
      </c>
      <c r="L4828" s="29">
        <v>128148</v>
      </c>
      <c r="M4828" s="67">
        <v>3234184.3500000713</v>
      </c>
    </row>
    <row r="4829" spans="1:13" x14ac:dyDescent="0.25">
      <c r="A4829" s="52">
        <v>4310702</v>
      </c>
      <c r="B4829" s="70" t="s">
        <v>831</v>
      </c>
      <c r="C4829" s="69" t="s">
        <v>549</v>
      </c>
      <c r="D4829" s="32">
        <v>9146287.8599997591</v>
      </c>
      <c r="E4829" s="31">
        <v>6715499.3999995962</v>
      </c>
      <c r="F4829" s="31">
        <v>1072460.1800001378</v>
      </c>
      <c r="G4829" s="31">
        <v>1358328.2800000256</v>
      </c>
      <c r="H4829" s="31">
        <v>2215293.9800000372</v>
      </c>
      <c r="I4829" s="31">
        <v>1291863.1200000311</v>
      </c>
      <c r="J4829" s="68">
        <v>29168.959999999701</v>
      </c>
      <c r="K4829" s="29">
        <v>12682613.919999827</v>
      </c>
      <c r="L4829" s="29">
        <v>585307</v>
      </c>
      <c r="M4829" s="67">
        <v>13267920.919999827</v>
      </c>
    </row>
    <row r="4830" spans="1:13" x14ac:dyDescent="0.25">
      <c r="A4830" s="52">
        <v>4310751</v>
      </c>
      <c r="B4830" s="70" t="s">
        <v>830</v>
      </c>
      <c r="C4830" s="69" t="s">
        <v>549</v>
      </c>
      <c r="D4830" s="32">
        <v>2676729.1099998513</v>
      </c>
      <c r="E4830" s="31">
        <v>2164082.1999999499</v>
      </c>
      <c r="F4830" s="31">
        <v>220402.02999995049</v>
      </c>
      <c r="G4830" s="31">
        <v>292244.87999995099</v>
      </c>
      <c r="H4830" s="31">
        <v>758926.91000013414</v>
      </c>
      <c r="I4830" s="31">
        <v>59750.39000000339</v>
      </c>
      <c r="J4830" s="68">
        <v>4656.2400000002199</v>
      </c>
      <c r="K4830" s="29">
        <v>3500062.6499999892</v>
      </c>
      <c r="L4830" s="29">
        <v>82536</v>
      </c>
      <c r="M4830" s="67">
        <v>3582598.6499999892</v>
      </c>
    </row>
    <row r="4831" spans="1:13" x14ac:dyDescent="0.25">
      <c r="A4831" s="52">
        <v>4310801</v>
      </c>
      <c r="B4831" s="70" t="s">
        <v>829</v>
      </c>
      <c r="C4831" s="69" t="s">
        <v>549</v>
      </c>
      <c r="D4831" s="32">
        <v>55094161.189999744</v>
      </c>
      <c r="E4831" s="31">
        <v>11263505.3599994</v>
      </c>
      <c r="F4831" s="31">
        <v>3525775.3000000259</v>
      </c>
      <c r="G4831" s="31">
        <v>40304880.530000314</v>
      </c>
      <c r="H4831" s="31">
        <v>13230616.800000396</v>
      </c>
      <c r="I4831" s="31">
        <v>4457672.08999989</v>
      </c>
      <c r="J4831" s="68">
        <v>187638.31999999701</v>
      </c>
      <c r="K4831" s="29">
        <v>72970088.400000021</v>
      </c>
      <c r="L4831" s="29">
        <v>1178670.1600000109</v>
      </c>
      <c r="M4831" s="67">
        <v>74148758.560000032</v>
      </c>
    </row>
    <row r="4832" spans="1:13" x14ac:dyDescent="0.25">
      <c r="A4832" s="52">
        <v>4310850</v>
      </c>
      <c r="B4832" s="70" t="s">
        <v>828</v>
      </c>
      <c r="C4832" s="69" t="s">
        <v>549</v>
      </c>
      <c r="D4832" s="32">
        <v>3164090.1899998905</v>
      </c>
      <c r="E4832" s="31">
        <v>2582462.18999987</v>
      </c>
      <c r="F4832" s="31">
        <v>177601.52999999194</v>
      </c>
      <c r="G4832" s="31">
        <v>404026.47000002861</v>
      </c>
      <c r="H4832" s="31">
        <v>707091.37000007927</v>
      </c>
      <c r="I4832" s="31">
        <v>206148.70000002021</v>
      </c>
      <c r="J4832" s="68">
        <v>40140.8999999999</v>
      </c>
      <c r="K4832" s="29">
        <v>4117471.1599999899</v>
      </c>
      <c r="L4832" s="29">
        <v>236747</v>
      </c>
      <c r="M4832" s="67">
        <v>4354218.1599999899</v>
      </c>
    </row>
    <row r="4833" spans="1:13" x14ac:dyDescent="0.25">
      <c r="A4833" s="52">
        <v>4310876</v>
      </c>
      <c r="B4833" s="70" t="s">
        <v>827</v>
      </c>
      <c r="C4833" s="69" t="s">
        <v>549</v>
      </c>
      <c r="D4833" s="32">
        <v>1478069.5399999418</v>
      </c>
      <c r="E4833" s="31">
        <v>1260656.9399999545</v>
      </c>
      <c r="F4833" s="31">
        <v>119628.79999999399</v>
      </c>
      <c r="G4833" s="31">
        <v>97783.799999993294</v>
      </c>
      <c r="H4833" s="31">
        <v>392314.71999994677</v>
      </c>
      <c r="I4833" s="31">
        <v>73508.979999999516</v>
      </c>
      <c r="J4833" s="68">
        <v>26249.970000004399</v>
      </c>
      <c r="K4833" s="29">
        <v>1970143.2099998924</v>
      </c>
      <c r="L4833" s="29">
        <v>115840</v>
      </c>
      <c r="M4833" s="67">
        <v>2085983.2099998924</v>
      </c>
    </row>
    <row r="4834" spans="1:13" x14ac:dyDescent="0.25">
      <c r="A4834" s="52">
        <v>4310900</v>
      </c>
      <c r="B4834" s="70" t="s">
        <v>826</v>
      </c>
      <c r="C4834" s="69" t="s">
        <v>549</v>
      </c>
      <c r="D4834" s="32">
        <v>12200360.490000539</v>
      </c>
      <c r="E4834" s="31">
        <v>8437189.6200005841</v>
      </c>
      <c r="F4834" s="31">
        <v>1182165.1900000693</v>
      </c>
      <c r="G4834" s="31">
        <v>2581005.6799998842</v>
      </c>
      <c r="H4834" s="31">
        <v>2974118.5699999547</v>
      </c>
      <c r="I4834" s="31">
        <v>676843.13999993354</v>
      </c>
      <c r="J4834" s="68">
        <v>23719.999999996398</v>
      </c>
      <c r="K4834" s="29">
        <v>15875042.200000424</v>
      </c>
      <c r="L4834" s="29">
        <v>418471.5</v>
      </c>
      <c r="M4834" s="67">
        <v>16293513.700000424</v>
      </c>
    </row>
    <row r="4835" spans="1:13" x14ac:dyDescent="0.25">
      <c r="A4835" s="52">
        <v>4311007</v>
      </c>
      <c r="B4835" s="70" t="s">
        <v>825</v>
      </c>
      <c r="C4835" s="69" t="s">
        <v>549</v>
      </c>
      <c r="D4835" s="32">
        <v>42389061.390000865</v>
      </c>
      <c r="E4835" s="31">
        <v>17555999.190000921</v>
      </c>
      <c r="F4835" s="31">
        <v>10364355.830000978</v>
      </c>
      <c r="G4835" s="31">
        <v>14468706.369998962</v>
      </c>
      <c r="H4835" s="31">
        <v>17695268.910000473</v>
      </c>
      <c r="I4835" s="31">
        <v>3951327.7099997732</v>
      </c>
      <c r="J4835" s="68">
        <v>89390.170000008395</v>
      </c>
      <c r="K4835" s="29">
        <v>64125048.180001117</v>
      </c>
      <c r="L4835" s="29">
        <v>10873602.679998402</v>
      </c>
      <c r="M4835" s="67">
        <v>74998650.859999523</v>
      </c>
    </row>
    <row r="4836" spans="1:13" x14ac:dyDescent="0.25">
      <c r="A4836" s="52">
        <v>4311106</v>
      </c>
      <c r="B4836" s="70" t="s">
        <v>824</v>
      </c>
      <c r="C4836" s="69" t="s">
        <v>549</v>
      </c>
      <c r="D4836" s="32">
        <v>28636804.290001065</v>
      </c>
      <c r="E4836" s="31">
        <v>17701920.660000596</v>
      </c>
      <c r="F4836" s="31">
        <v>2821629.6600002232</v>
      </c>
      <c r="G4836" s="31">
        <v>8113253.9700002447</v>
      </c>
      <c r="H4836" s="31">
        <v>8607905.7099999357</v>
      </c>
      <c r="I4836" s="31">
        <v>1280468.7899999386</v>
      </c>
      <c r="J4836" s="68">
        <v>71957.109999995693</v>
      </c>
      <c r="K4836" s="29">
        <v>38597135.900000937</v>
      </c>
      <c r="L4836" s="29">
        <v>2323946.1399998665</v>
      </c>
      <c r="M4836" s="67">
        <v>40921082.040000804</v>
      </c>
    </row>
    <row r="4837" spans="1:13" x14ac:dyDescent="0.25">
      <c r="A4837" s="52">
        <v>4311122</v>
      </c>
      <c r="B4837" s="70" t="s">
        <v>823</v>
      </c>
      <c r="C4837" s="69" t="s">
        <v>549</v>
      </c>
      <c r="D4837" s="32">
        <v>4116163.5799998911</v>
      </c>
      <c r="E4837" s="31">
        <v>2741331.9100000239</v>
      </c>
      <c r="F4837" s="31">
        <v>471151.98999999469</v>
      </c>
      <c r="G4837" s="31">
        <v>903679.67999987269</v>
      </c>
      <c r="H4837" s="31">
        <v>1498609.3200001253</v>
      </c>
      <c r="I4837" s="31">
        <v>165036.95999998218</v>
      </c>
      <c r="J4837" s="68">
        <v>14210.6399999978</v>
      </c>
      <c r="K4837" s="29">
        <v>5794020.4999999963</v>
      </c>
      <c r="L4837" s="29">
        <v>297563.39999999898</v>
      </c>
      <c r="M4837" s="67">
        <v>6091583.8999999948</v>
      </c>
    </row>
    <row r="4838" spans="1:13" x14ac:dyDescent="0.25">
      <c r="A4838" s="52">
        <v>4311130</v>
      </c>
      <c r="B4838" s="70" t="s">
        <v>822</v>
      </c>
      <c r="C4838" s="69" t="s">
        <v>549</v>
      </c>
      <c r="D4838" s="32">
        <v>2269347.3200000799</v>
      </c>
      <c r="E4838" s="31">
        <v>1786325.5300001053</v>
      </c>
      <c r="F4838" s="31">
        <v>323333.73000000371</v>
      </c>
      <c r="G4838" s="31">
        <v>159688.0599999711</v>
      </c>
      <c r="H4838" s="31">
        <v>849868.50999991817</v>
      </c>
      <c r="I4838" s="31">
        <v>176653.58999998309</v>
      </c>
      <c r="J4838" s="68">
        <v>3967.1000000000899</v>
      </c>
      <c r="K4838" s="29">
        <v>3299836.5199999814</v>
      </c>
      <c r="L4838" s="29">
        <v>184619.01000000129</v>
      </c>
      <c r="M4838" s="67">
        <v>3484455.5299999826</v>
      </c>
    </row>
    <row r="4839" spans="1:13" x14ac:dyDescent="0.25">
      <c r="A4839" s="52">
        <v>4311155</v>
      </c>
      <c r="B4839" s="70" t="s">
        <v>821</v>
      </c>
      <c r="C4839" s="69" t="s">
        <v>549</v>
      </c>
      <c r="D4839" s="32">
        <v>11009889.310000271</v>
      </c>
      <c r="E4839" s="31">
        <v>8713278.780000316</v>
      </c>
      <c r="F4839" s="31">
        <v>969066.57999992231</v>
      </c>
      <c r="G4839" s="31">
        <v>1327543.9500000328</v>
      </c>
      <c r="H4839" s="31">
        <v>3357532.6699995631</v>
      </c>
      <c r="I4839" s="31">
        <v>663620.89000002202</v>
      </c>
      <c r="J4839" s="68">
        <v>66006.089999998003</v>
      </c>
      <c r="K4839" s="29">
        <v>15097048.959999854</v>
      </c>
      <c r="L4839" s="29">
        <v>1268372.040000021</v>
      </c>
      <c r="M4839" s="67">
        <v>16365420.999999875</v>
      </c>
    </row>
    <row r="4840" spans="1:13" x14ac:dyDescent="0.25">
      <c r="A4840" s="52">
        <v>4311205</v>
      </c>
      <c r="B4840" s="70" t="s">
        <v>820</v>
      </c>
      <c r="C4840" s="69" t="s">
        <v>549</v>
      </c>
      <c r="D4840" s="32">
        <v>27951451.760001414</v>
      </c>
      <c r="E4840" s="31">
        <v>13638974.900001023</v>
      </c>
      <c r="F4840" s="31">
        <v>3556103.6100001303</v>
      </c>
      <c r="G4840" s="31">
        <v>10756373.250000259</v>
      </c>
      <c r="H4840" s="31">
        <v>11923331.680000145</v>
      </c>
      <c r="I4840" s="31">
        <v>2207146.7100000852</v>
      </c>
      <c r="J4840" s="68">
        <v>157415.17000002801</v>
      </c>
      <c r="K4840" s="29">
        <v>42239345.320001677</v>
      </c>
      <c r="L4840" s="29">
        <v>5056824.1799999597</v>
      </c>
      <c r="M4840" s="67">
        <v>47296169.500001639</v>
      </c>
    </row>
    <row r="4841" spans="1:13" x14ac:dyDescent="0.25">
      <c r="A4841" s="52">
        <v>4311239</v>
      </c>
      <c r="B4841" s="70" t="s">
        <v>819</v>
      </c>
      <c r="C4841" s="69" t="s">
        <v>549</v>
      </c>
      <c r="D4841" s="32">
        <v>411667.79999996303</v>
      </c>
      <c r="E4841" s="31">
        <v>363811.979999959</v>
      </c>
      <c r="F4841" s="31">
        <v>25686</v>
      </c>
      <c r="G4841" s="31">
        <v>22169.820000004001</v>
      </c>
      <c r="H4841" s="31">
        <v>119581.940000009</v>
      </c>
      <c r="I4841" s="31">
        <v>10405.02</v>
      </c>
      <c r="J4841" s="68">
        <v>17866.1999999974</v>
      </c>
      <c r="K4841" s="29">
        <v>559520.95999996946</v>
      </c>
      <c r="L4841" s="29">
        <v>28236</v>
      </c>
      <c r="M4841" s="67">
        <v>587756.95999996946</v>
      </c>
    </row>
    <row r="4842" spans="1:13" x14ac:dyDescent="0.25">
      <c r="A4842" s="52">
        <v>4311254</v>
      </c>
      <c r="B4842" s="70" t="s">
        <v>818</v>
      </c>
      <c r="C4842" s="69" t="s">
        <v>549</v>
      </c>
      <c r="D4842" s="32">
        <v>8758616.2600010391</v>
      </c>
      <c r="E4842" s="31">
        <v>7306192.5900010997</v>
      </c>
      <c r="F4842" s="31">
        <v>903984.13999994518</v>
      </c>
      <c r="G4842" s="31">
        <v>548439.52999999409</v>
      </c>
      <c r="H4842" s="31">
        <v>3063020.270000116</v>
      </c>
      <c r="I4842" s="31">
        <v>584370.7399999568</v>
      </c>
      <c r="J4842" s="68">
        <v>71174.370000006602</v>
      </c>
      <c r="K4842" s="29">
        <v>12477181.64000112</v>
      </c>
      <c r="L4842" s="29">
        <v>931820.72999984003</v>
      </c>
      <c r="M4842" s="67">
        <v>13409002.37000096</v>
      </c>
    </row>
    <row r="4843" spans="1:13" x14ac:dyDescent="0.25">
      <c r="A4843" s="52">
        <v>4311270</v>
      </c>
      <c r="B4843" s="70" t="s">
        <v>817</v>
      </c>
      <c r="C4843" s="69" t="s">
        <v>549</v>
      </c>
      <c r="D4843" s="32">
        <v>2450628.5800001072</v>
      </c>
      <c r="E4843" s="31">
        <v>1786883.74999999</v>
      </c>
      <c r="F4843" s="31">
        <v>171351.47999999329</v>
      </c>
      <c r="G4843" s="31">
        <v>492393.35000012396</v>
      </c>
      <c r="H4843" s="31">
        <v>554076.18999992264</v>
      </c>
      <c r="I4843" s="31">
        <v>93831.510000006165</v>
      </c>
      <c r="J4843" s="68">
        <v>2303.0500000000502</v>
      </c>
      <c r="K4843" s="29">
        <v>3100839.3300000364</v>
      </c>
      <c r="L4843" s="29">
        <v>61539.400000000402</v>
      </c>
      <c r="M4843" s="67">
        <v>3162378.7300000368</v>
      </c>
    </row>
    <row r="4844" spans="1:13" x14ac:dyDescent="0.25">
      <c r="A4844" s="52">
        <v>4311304</v>
      </c>
      <c r="B4844" s="70" t="s">
        <v>816</v>
      </c>
      <c r="C4844" s="69" t="s">
        <v>549</v>
      </c>
      <c r="D4844" s="32">
        <v>45163102.669999875</v>
      </c>
      <c r="E4844" s="31">
        <v>20743922.309999902</v>
      </c>
      <c r="F4844" s="31">
        <v>7790221.5100005111</v>
      </c>
      <c r="G4844" s="31">
        <v>16628958.849999459</v>
      </c>
      <c r="H4844" s="31">
        <v>17445636.529999409</v>
      </c>
      <c r="I4844" s="31">
        <v>7904311.3900005072</v>
      </c>
      <c r="J4844" s="68">
        <v>164583.80000000299</v>
      </c>
      <c r="K4844" s="29">
        <v>70677634.389999792</v>
      </c>
      <c r="L4844" s="29">
        <v>5280485.6300009321</v>
      </c>
      <c r="M4844" s="67">
        <v>75958120.020000726</v>
      </c>
    </row>
    <row r="4845" spans="1:13" x14ac:dyDescent="0.25">
      <c r="A4845" s="52">
        <v>4311403</v>
      </c>
      <c r="B4845" s="70" t="s">
        <v>815</v>
      </c>
      <c r="C4845" s="69" t="s">
        <v>549</v>
      </c>
      <c r="D4845" s="32">
        <v>187221603.21000326</v>
      </c>
      <c r="E4845" s="31">
        <v>47510613.669996448</v>
      </c>
      <c r="F4845" s="31">
        <v>11938287.769999584</v>
      </c>
      <c r="G4845" s="31">
        <v>127772701.77000722</v>
      </c>
      <c r="H4845" s="31">
        <v>53399196.770004071</v>
      </c>
      <c r="I4845" s="31">
        <v>24974882.400001373</v>
      </c>
      <c r="J4845" s="68">
        <v>628396.96000002802</v>
      </c>
      <c r="K4845" s="29">
        <v>266224079.34000874</v>
      </c>
      <c r="L4845" s="29">
        <v>5738379.1000000192</v>
      </c>
      <c r="M4845" s="67">
        <v>271962458.44000876</v>
      </c>
    </row>
    <row r="4846" spans="1:13" x14ac:dyDescent="0.25">
      <c r="A4846" s="52">
        <v>4311429</v>
      </c>
      <c r="B4846" s="70" t="s">
        <v>814</v>
      </c>
      <c r="C4846" s="69" t="s">
        <v>549</v>
      </c>
      <c r="D4846" s="32">
        <v>1948981.4200001152</v>
      </c>
      <c r="E4846" s="31">
        <v>1619869.5200001223</v>
      </c>
      <c r="F4846" s="31">
        <v>161667.14999996882</v>
      </c>
      <c r="G4846" s="31">
        <v>167444.75000002389</v>
      </c>
      <c r="H4846" s="31">
        <v>517464.60999996943</v>
      </c>
      <c r="I4846" s="31">
        <v>127645.29000000141</v>
      </c>
      <c r="J4846" s="68">
        <v>22196.229999999101</v>
      </c>
      <c r="K4846" s="29">
        <v>2616287.550000085</v>
      </c>
      <c r="L4846" s="29">
        <v>227023</v>
      </c>
      <c r="M4846" s="67">
        <v>2843310.550000085</v>
      </c>
    </row>
    <row r="4847" spans="1:13" x14ac:dyDescent="0.25">
      <c r="A4847" s="52">
        <v>4311502</v>
      </c>
      <c r="B4847" s="70" t="s">
        <v>813</v>
      </c>
      <c r="C4847" s="69" t="s">
        <v>549</v>
      </c>
      <c r="D4847" s="32">
        <v>11049602.79000017</v>
      </c>
      <c r="E4847" s="31">
        <v>6200224.3699998436</v>
      </c>
      <c r="F4847" s="31">
        <v>1927184.5700000646</v>
      </c>
      <c r="G4847" s="31">
        <v>2922193.8500002613</v>
      </c>
      <c r="H4847" s="31">
        <v>4597741.3700003028</v>
      </c>
      <c r="I4847" s="31">
        <v>668628.47000000102</v>
      </c>
      <c r="J4847" s="68">
        <v>28750.969999996902</v>
      </c>
      <c r="K4847" s="29">
        <v>16344723.600000471</v>
      </c>
      <c r="L4847" s="29">
        <v>1937826.4299996819</v>
      </c>
      <c r="M4847" s="67">
        <v>18282550.030000154</v>
      </c>
    </row>
    <row r="4848" spans="1:13" x14ac:dyDescent="0.25">
      <c r="A4848" s="52">
        <v>4311601</v>
      </c>
      <c r="B4848" s="70" t="s">
        <v>812</v>
      </c>
      <c r="C4848" s="69" t="s">
        <v>549</v>
      </c>
      <c r="D4848" s="32">
        <v>10495943.540000739</v>
      </c>
      <c r="E4848" s="31">
        <v>7930889.2800006913</v>
      </c>
      <c r="F4848" s="31">
        <v>1498182.5900000876</v>
      </c>
      <c r="G4848" s="31">
        <v>1066871.6699999594</v>
      </c>
      <c r="H4848" s="31">
        <v>3055938.7500001532</v>
      </c>
      <c r="I4848" s="31">
        <v>1577388.9400000421</v>
      </c>
      <c r="J4848" s="68">
        <v>52770.699999996497</v>
      </c>
      <c r="K4848" s="29">
        <v>15182041.930000931</v>
      </c>
      <c r="L4848" s="29">
        <v>530692</v>
      </c>
      <c r="M4848" s="67">
        <v>15712733.930000931</v>
      </c>
    </row>
    <row r="4849" spans="1:13" x14ac:dyDescent="0.25">
      <c r="A4849" s="52">
        <v>4311627</v>
      </c>
      <c r="B4849" s="70" t="s">
        <v>811</v>
      </c>
      <c r="C4849" s="69" t="s">
        <v>549</v>
      </c>
      <c r="D4849" s="32">
        <v>146423.8199999895</v>
      </c>
      <c r="E4849" s="31">
        <v>31496.5299999975</v>
      </c>
      <c r="F4849" s="31">
        <v>114927.289999992</v>
      </c>
      <c r="G4849" s="31">
        <v>0</v>
      </c>
      <c r="H4849" s="31">
        <v>32614.049999998901</v>
      </c>
      <c r="I4849" s="31">
        <v>579038.02000000479</v>
      </c>
      <c r="J4849" s="68">
        <v>0</v>
      </c>
      <c r="K4849" s="29">
        <v>758075.88999999315</v>
      </c>
      <c r="L4849" s="29">
        <v>211408</v>
      </c>
      <c r="M4849" s="67">
        <v>969483.88999999315</v>
      </c>
    </row>
    <row r="4850" spans="1:13" x14ac:dyDescent="0.25">
      <c r="A4850" s="52">
        <v>4311643</v>
      </c>
      <c r="B4850" s="70" t="s">
        <v>810</v>
      </c>
      <c r="C4850" s="69" t="s">
        <v>549</v>
      </c>
      <c r="D4850" s="32">
        <v>3092573.459999952</v>
      </c>
      <c r="E4850" s="31">
        <v>1953742.2799998999</v>
      </c>
      <c r="F4850" s="31">
        <v>200522.28000004601</v>
      </c>
      <c r="G4850" s="31">
        <v>938308.90000000596</v>
      </c>
      <c r="H4850" s="31">
        <v>865982.72000008798</v>
      </c>
      <c r="I4850" s="31">
        <v>81148.280000004903</v>
      </c>
      <c r="J4850" s="68">
        <v>2260.91999999993</v>
      </c>
      <c r="K4850" s="29">
        <v>4041965.3800000446</v>
      </c>
      <c r="L4850" s="29">
        <v>23168</v>
      </c>
      <c r="M4850" s="67">
        <v>4065133.3800000446</v>
      </c>
    </row>
    <row r="4851" spans="1:13" x14ac:dyDescent="0.25">
      <c r="A4851" s="52">
        <v>4311700</v>
      </c>
      <c r="B4851" s="70" t="s">
        <v>809</v>
      </c>
      <c r="C4851" s="69" t="s">
        <v>549</v>
      </c>
      <c r="D4851" s="32">
        <v>10595459.540000349</v>
      </c>
      <c r="E4851" s="31">
        <v>7317346.5400003744</v>
      </c>
      <c r="F4851" s="31">
        <v>1434851.0199999963</v>
      </c>
      <c r="G4851" s="31">
        <v>1843261.9799999786</v>
      </c>
      <c r="H4851" s="31">
        <v>3180066.1799998116</v>
      </c>
      <c r="I4851" s="31">
        <v>1285927.6499999834</v>
      </c>
      <c r="J4851" s="68">
        <v>23406.750000002299</v>
      </c>
      <c r="K4851" s="29">
        <v>15084860.120000146</v>
      </c>
      <c r="L4851" s="29">
        <v>816671.129999995</v>
      </c>
      <c r="M4851" s="67">
        <v>15901531.250000142</v>
      </c>
    </row>
    <row r="4852" spans="1:13" x14ac:dyDescent="0.25">
      <c r="A4852" s="52">
        <v>4311718</v>
      </c>
      <c r="B4852" s="70" t="s">
        <v>808</v>
      </c>
      <c r="C4852" s="69" t="s">
        <v>549</v>
      </c>
      <c r="D4852" s="32">
        <v>1007666.689999963</v>
      </c>
      <c r="E4852" s="31">
        <v>486170.23000000999</v>
      </c>
      <c r="F4852" s="31">
        <v>272933.78999994538</v>
      </c>
      <c r="G4852" s="31">
        <v>248562.6700000077</v>
      </c>
      <c r="H4852" s="31">
        <v>399944.88000001939</v>
      </c>
      <c r="I4852" s="31">
        <v>325999.67999998666</v>
      </c>
      <c r="J4852" s="68">
        <v>4880.7600000007096</v>
      </c>
      <c r="K4852" s="29">
        <v>1738492.0099999697</v>
      </c>
      <c r="L4852" s="29">
        <v>286615.72999997402</v>
      </c>
      <c r="M4852" s="67">
        <v>2025107.7399999439</v>
      </c>
    </row>
    <row r="4853" spans="1:13" x14ac:dyDescent="0.25">
      <c r="A4853" s="52">
        <v>4311734</v>
      </c>
      <c r="B4853" s="70" t="s">
        <v>807</v>
      </c>
      <c r="C4853" s="69" t="s">
        <v>549</v>
      </c>
      <c r="D4853" s="32">
        <v>54348.330000005699</v>
      </c>
      <c r="E4853" s="31">
        <v>15329.5899999999</v>
      </c>
      <c r="F4853" s="31">
        <v>37396.740000005797</v>
      </c>
      <c r="G4853" s="31">
        <v>1622</v>
      </c>
      <c r="H4853" s="31">
        <v>18637</v>
      </c>
      <c r="I4853" s="31">
        <v>93731.640000002502</v>
      </c>
      <c r="J4853" s="68">
        <v>4137.20999999996</v>
      </c>
      <c r="K4853" s="29">
        <v>170854.18000000814</v>
      </c>
      <c r="L4853" s="29">
        <v>0</v>
      </c>
      <c r="M4853" s="67">
        <v>170854.18000000814</v>
      </c>
    </row>
    <row r="4854" spans="1:13" x14ac:dyDescent="0.25">
      <c r="A4854" s="52">
        <v>4311759</v>
      </c>
      <c r="B4854" s="70" t="s">
        <v>806</v>
      </c>
      <c r="C4854" s="69" t="s">
        <v>549</v>
      </c>
      <c r="D4854" s="32">
        <v>8787864.069999326</v>
      </c>
      <c r="E4854" s="31">
        <v>4710940.0999992797</v>
      </c>
      <c r="F4854" s="31">
        <v>2990865.5400000201</v>
      </c>
      <c r="G4854" s="31">
        <v>1086058.430000026</v>
      </c>
      <c r="H4854" s="31">
        <v>3220720.4399999166</v>
      </c>
      <c r="I4854" s="31">
        <v>1446018.1300000171</v>
      </c>
      <c r="J4854" s="68">
        <v>24644.160000002899</v>
      </c>
      <c r="K4854" s="29">
        <v>13479246.799999261</v>
      </c>
      <c r="L4854" s="29">
        <v>1853727.6200000341</v>
      </c>
      <c r="M4854" s="67">
        <v>15332974.419999296</v>
      </c>
    </row>
    <row r="4855" spans="1:13" x14ac:dyDescent="0.25">
      <c r="A4855" s="52">
        <v>4311775</v>
      </c>
      <c r="B4855" s="70" t="s">
        <v>805</v>
      </c>
      <c r="C4855" s="69" t="s">
        <v>549</v>
      </c>
      <c r="D4855" s="32">
        <v>9713955.0599997044</v>
      </c>
      <c r="E4855" s="31">
        <v>6496119.5099996524</v>
      </c>
      <c r="F4855" s="31">
        <v>1202734.5799999312</v>
      </c>
      <c r="G4855" s="31">
        <v>2015100.9700001199</v>
      </c>
      <c r="H4855" s="31">
        <v>3136697.3199994485</v>
      </c>
      <c r="I4855" s="31">
        <v>923108.42999995511</v>
      </c>
      <c r="J4855" s="68">
        <v>19914.269999996999</v>
      </c>
      <c r="K4855" s="29">
        <v>13793675.079999106</v>
      </c>
      <c r="L4855" s="29">
        <v>565443.39</v>
      </c>
      <c r="M4855" s="67">
        <v>14359118.469999107</v>
      </c>
    </row>
    <row r="4856" spans="1:13" x14ac:dyDescent="0.25">
      <c r="A4856" s="52">
        <v>4311791</v>
      </c>
      <c r="B4856" s="70" t="s">
        <v>804</v>
      </c>
      <c r="C4856" s="69" t="s">
        <v>549</v>
      </c>
      <c r="D4856" s="32">
        <v>4281658.0499998396</v>
      </c>
      <c r="E4856" s="31">
        <v>2694171.3299999898</v>
      </c>
      <c r="F4856" s="31">
        <v>423817.56999992998</v>
      </c>
      <c r="G4856" s="31">
        <v>1163669.14999992</v>
      </c>
      <c r="H4856" s="31">
        <v>1167818.75</v>
      </c>
      <c r="I4856" s="31">
        <v>322665.02000000892</v>
      </c>
      <c r="J4856" s="68">
        <v>2581.58999999962</v>
      </c>
      <c r="K4856" s="29">
        <v>5774723.4099998483</v>
      </c>
      <c r="L4856" s="29">
        <v>102808</v>
      </c>
      <c r="M4856" s="67">
        <v>5877531.4099998483</v>
      </c>
    </row>
    <row r="4857" spans="1:13" x14ac:dyDescent="0.25">
      <c r="A4857" s="52">
        <v>4311809</v>
      </c>
      <c r="B4857" s="70" t="s">
        <v>803</v>
      </c>
      <c r="C4857" s="69" t="s">
        <v>549</v>
      </c>
      <c r="D4857" s="32">
        <v>76455714.620002329</v>
      </c>
      <c r="E4857" s="31">
        <v>22566967.020000886</v>
      </c>
      <c r="F4857" s="31">
        <v>12736650.99000025</v>
      </c>
      <c r="G4857" s="31">
        <v>41152096.610001191</v>
      </c>
      <c r="H4857" s="31">
        <v>20217627.70000045</v>
      </c>
      <c r="I4857" s="31">
        <v>9571889.2699995749</v>
      </c>
      <c r="J4857" s="68">
        <v>296903.94000002003</v>
      </c>
      <c r="K4857" s="29">
        <v>106542135.53000239</v>
      </c>
      <c r="L4857" s="29">
        <v>3264322.2399999509</v>
      </c>
      <c r="M4857" s="67">
        <v>109806457.77000234</v>
      </c>
    </row>
    <row r="4858" spans="1:13" x14ac:dyDescent="0.25">
      <c r="A4858" s="52">
        <v>4311908</v>
      </c>
      <c r="B4858" s="70" t="s">
        <v>802</v>
      </c>
      <c r="C4858" s="69" t="s">
        <v>549</v>
      </c>
      <c r="D4858" s="32">
        <v>12066717.599999957</v>
      </c>
      <c r="E4858" s="31">
        <v>7348594.1700006165</v>
      </c>
      <c r="F4858" s="31">
        <v>1038201.3999999525</v>
      </c>
      <c r="G4858" s="31">
        <v>3679922.029999387</v>
      </c>
      <c r="H4858" s="31">
        <v>3782024.780000302</v>
      </c>
      <c r="I4858" s="31">
        <v>1081594.4800000514</v>
      </c>
      <c r="J4858" s="68">
        <v>33211.400000007801</v>
      </c>
      <c r="K4858" s="29">
        <v>16963548.260000318</v>
      </c>
      <c r="L4858" s="29">
        <v>657389.65000001295</v>
      </c>
      <c r="M4858" s="67">
        <v>17620937.910000332</v>
      </c>
    </row>
    <row r="4859" spans="1:13" x14ac:dyDescent="0.25">
      <c r="A4859" s="52">
        <v>4311981</v>
      </c>
      <c r="B4859" s="70" t="s">
        <v>801</v>
      </c>
      <c r="C4859" s="69" t="s">
        <v>549</v>
      </c>
      <c r="D4859" s="32">
        <v>4434268.4699995788</v>
      </c>
      <c r="E4859" s="31">
        <v>3182636.63999969</v>
      </c>
      <c r="F4859" s="31">
        <v>613242.83999989205</v>
      </c>
      <c r="G4859" s="31">
        <v>638388.98999999638</v>
      </c>
      <c r="H4859" s="31">
        <v>1345245.4799999956</v>
      </c>
      <c r="I4859" s="31">
        <v>835440.94999995071</v>
      </c>
      <c r="J4859" s="68">
        <v>15318.0900000031</v>
      </c>
      <c r="K4859" s="29">
        <v>6630272.989999528</v>
      </c>
      <c r="L4859" s="29">
        <v>423536.75000000698</v>
      </c>
      <c r="M4859" s="67">
        <v>7053809.7399995346</v>
      </c>
    </row>
    <row r="4860" spans="1:13" x14ac:dyDescent="0.25">
      <c r="A4860" s="52">
        <v>4312005</v>
      </c>
      <c r="B4860" s="70" t="s">
        <v>800</v>
      </c>
      <c r="C4860" s="69" t="s">
        <v>549</v>
      </c>
      <c r="D4860" s="32">
        <v>5068425.4000004856</v>
      </c>
      <c r="E4860" s="31">
        <v>3655987.4300003899</v>
      </c>
      <c r="F4860" s="31">
        <v>474395.5700000301</v>
      </c>
      <c r="G4860" s="31">
        <v>938042.40000006557</v>
      </c>
      <c r="H4860" s="31">
        <v>1388772.3599999431</v>
      </c>
      <c r="I4860" s="31">
        <v>542163.13999998523</v>
      </c>
      <c r="J4860" s="68">
        <v>6778.6400000008298</v>
      </c>
      <c r="K4860" s="29">
        <v>7006139.5400004145</v>
      </c>
      <c r="L4860" s="29">
        <v>144076</v>
      </c>
      <c r="M4860" s="67">
        <v>7150215.5400004145</v>
      </c>
    </row>
    <row r="4861" spans="1:13" x14ac:dyDescent="0.25">
      <c r="A4861" s="52">
        <v>4312054</v>
      </c>
      <c r="B4861" s="70" t="s">
        <v>799</v>
      </c>
      <c r="C4861" s="69" t="s">
        <v>549</v>
      </c>
      <c r="D4861" s="32">
        <v>8705226.4999999739</v>
      </c>
      <c r="E4861" s="31">
        <v>5270502.7999998797</v>
      </c>
      <c r="F4861" s="31">
        <v>472719.95000006992</v>
      </c>
      <c r="G4861" s="31">
        <v>2962003.7500000251</v>
      </c>
      <c r="H4861" s="31">
        <v>2308184.38999988</v>
      </c>
      <c r="I4861" s="31">
        <v>530632.36999998149</v>
      </c>
      <c r="J4861" s="68">
        <v>37448.009999999798</v>
      </c>
      <c r="K4861" s="29">
        <v>11581491.269999834</v>
      </c>
      <c r="L4861" s="29">
        <v>301787.21000000427</v>
      </c>
      <c r="M4861" s="67">
        <v>11883278.479999838</v>
      </c>
    </row>
    <row r="4862" spans="1:13" x14ac:dyDescent="0.25">
      <c r="A4862" s="52">
        <v>4312104</v>
      </c>
      <c r="B4862" s="70" t="s">
        <v>798</v>
      </c>
      <c r="C4862" s="69" t="s">
        <v>549</v>
      </c>
      <c r="D4862" s="32">
        <v>9900919.0800000411</v>
      </c>
      <c r="E4862" s="31">
        <v>7273060.0499999411</v>
      </c>
      <c r="F4862" s="31">
        <v>950873.29000007687</v>
      </c>
      <c r="G4862" s="31">
        <v>1676985.7400000221</v>
      </c>
      <c r="H4862" s="31">
        <v>3122765.5000000712</v>
      </c>
      <c r="I4862" s="31">
        <v>417514.87999997853</v>
      </c>
      <c r="J4862" s="68">
        <v>16840.510000001599</v>
      </c>
      <c r="K4862" s="29">
        <v>13458039.970000092</v>
      </c>
      <c r="L4862" s="29">
        <v>720520.78000000201</v>
      </c>
      <c r="M4862" s="67">
        <v>14178560.750000093</v>
      </c>
    </row>
    <row r="4863" spans="1:13" x14ac:dyDescent="0.25">
      <c r="A4863" s="52">
        <v>4312138</v>
      </c>
      <c r="B4863" s="70" t="s">
        <v>797</v>
      </c>
      <c r="C4863" s="69" t="s">
        <v>549</v>
      </c>
      <c r="D4863" s="32">
        <v>3831916.5499999253</v>
      </c>
      <c r="E4863" s="31">
        <v>2805773.7300000847</v>
      </c>
      <c r="F4863" s="31">
        <v>436960.32999997598</v>
      </c>
      <c r="G4863" s="31">
        <v>589182.48999986472</v>
      </c>
      <c r="H4863" s="31">
        <v>1217961.639999944</v>
      </c>
      <c r="I4863" s="31">
        <v>183261.83000000985</v>
      </c>
      <c r="J4863" s="68">
        <v>24529.6700000032</v>
      </c>
      <c r="K4863" s="29">
        <v>5257669.6899998821</v>
      </c>
      <c r="L4863" s="29">
        <v>195480</v>
      </c>
      <c r="M4863" s="67">
        <v>5453149.6899998821</v>
      </c>
    </row>
    <row r="4864" spans="1:13" x14ac:dyDescent="0.25">
      <c r="A4864" s="52">
        <v>4312153</v>
      </c>
      <c r="B4864" s="70" t="s">
        <v>796</v>
      </c>
      <c r="C4864" s="69" t="s">
        <v>549</v>
      </c>
      <c r="D4864" s="32">
        <v>5218533.6799993282</v>
      </c>
      <c r="E4864" s="31">
        <v>3307284.1599993198</v>
      </c>
      <c r="F4864" s="31">
        <v>466373.85000000376</v>
      </c>
      <c r="G4864" s="31">
        <v>1444875.6700000046</v>
      </c>
      <c r="H4864" s="31">
        <v>1387566.3999999501</v>
      </c>
      <c r="I4864" s="31">
        <v>557470.69999998622</v>
      </c>
      <c r="J4864" s="68">
        <v>9227.84000000171</v>
      </c>
      <c r="K4864" s="29">
        <v>7172798.6199992662</v>
      </c>
      <c r="L4864" s="29">
        <v>183894.82</v>
      </c>
      <c r="M4864" s="67">
        <v>7356693.4399992665</v>
      </c>
    </row>
    <row r="4865" spans="1:13" x14ac:dyDescent="0.25">
      <c r="A4865" s="52">
        <v>4312179</v>
      </c>
      <c r="B4865" s="70" t="s">
        <v>795</v>
      </c>
      <c r="C4865" s="69" t="s">
        <v>549</v>
      </c>
      <c r="D4865" s="32">
        <v>404645.31999998941</v>
      </c>
      <c r="E4865" s="31">
        <v>345720.08999998902</v>
      </c>
      <c r="F4865" s="31">
        <v>33058.2899999972</v>
      </c>
      <c r="G4865" s="31">
        <v>25866.9400000032</v>
      </c>
      <c r="H4865" s="31">
        <v>103636.010000002</v>
      </c>
      <c r="I4865" s="31">
        <v>134480.58999999263</v>
      </c>
      <c r="J4865" s="68">
        <v>12286.280000000301</v>
      </c>
      <c r="K4865" s="29">
        <v>655048.19999998435</v>
      </c>
      <c r="L4865" s="29">
        <v>28236</v>
      </c>
      <c r="M4865" s="67">
        <v>683284.19999998435</v>
      </c>
    </row>
    <row r="4866" spans="1:13" x14ac:dyDescent="0.25">
      <c r="A4866" s="52">
        <v>4312203</v>
      </c>
      <c r="B4866" s="70" t="s">
        <v>794</v>
      </c>
      <c r="C4866" s="69" t="s">
        <v>549</v>
      </c>
      <c r="D4866" s="32">
        <v>10266200.620000619</v>
      </c>
      <c r="E4866" s="31">
        <v>6805882.5600004895</v>
      </c>
      <c r="F4866" s="31">
        <v>1314033.5800001209</v>
      </c>
      <c r="G4866" s="31">
        <v>2146284.4800000084</v>
      </c>
      <c r="H4866" s="31">
        <v>2981257.7599999448</v>
      </c>
      <c r="I4866" s="31">
        <v>1820725.3999998902</v>
      </c>
      <c r="J4866" s="68">
        <v>32548.379999999001</v>
      </c>
      <c r="K4866" s="29">
        <v>15100732.160000455</v>
      </c>
      <c r="L4866" s="29">
        <v>521774.90000000643</v>
      </c>
      <c r="M4866" s="67">
        <v>15622507.060000461</v>
      </c>
    </row>
    <row r="4867" spans="1:13" x14ac:dyDescent="0.25">
      <c r="A4867" s="52">
        <v>4312252</v>
      </c>
      <c r="B4867" s="70" t="s">
        <v>793</v>
      </c>
      <c r="C4867" s="69" t="s">
        <v>549</v>
      </c>
      <c r="D4867" s="32">
        <v>7550688.0699997209</v>
      </c>
      <c r="E4867" s="31">
        <v>1449014.0499997949</v>
      </c>
      <c r="F4867" s="31">
        <v>1698611.6400000104</v>
      </c>
      <c r="G4867" s="31">
        <v>4403062.3799999151</v>
      </c>
      <c r="H4867" s="31">
        <v>2896038.8799998835</v>
      </c>
      <c r="I4867" s="31">
        <v>2155705.8800000483</v>
      </c>
      <c r="J4867" s="68">
        <v>6783.0400000005002</v>
      </c>
      <c r="K4867" s="29">
        <v>12609215.869999653</v>
      </c>
      <c r="L4867" s="29">
        <v>1131413.0099998917</v>
      </c>
      <c r="M4867" s="67">
        <v>13740628.879999544</v>
      </c>
    </row>
    <row r="4868" spans="1:13" x14ac:dyDescent="0.25">
      <c r="A4868" s="52">
        <v>4312302</v>
      </c>
      <c r="B4868" s="70" t="s">
        <v>792</v>
      </c>
      <c r="C4868" s="69" t="s">
        <v>549</v>
      </c>
      <c r="D4868" s="32">
        <v>9917528.8699990697</v>
      </c>
      <c r="E4868" s="31">
        <v>7883195.6199992336</v>
      </c>
      <c r="F4868" s="31">
        <v>899808.77999995532</v>
      </c>
      <c r="G4868" s="31">
        <v>1134524.4699998819</v>
      </c>
      <c r="H4868" s="31">
        <v>3741946.4699999737</v>
      </c>
      <c r="I4868" s="31">
        <v>1240824.5099999812</v>
      </c>
      <c r="J4868" s="68">
        <v>41593.209999997598</v>
      </c>
      <c r="K4868" s="29">
        <v>14941893.059999021</v>
      </c>
      <c r="L4868" s="29">
        <v>830136.96999985003</v>
      </c>
      <c r="M4868" s="67">
        <v>15772030.029998871</v>
      </c>
    </row>
    <row r="4869" spans="1:13" x14ac:dyDescent="0.25">
      <c r="A4869" s="52">
        <v>4312351</v>
      </c>
      <c r="B4869" s="70" t="s">
        <v>791</v>
      </c>
      <c r="C4869" s="69" t="s">
        <v>549</v>
      </c>
      <c r="D4869" s="32">
        <v>3283793.4800000619</v>
      </c>
      <c r="E4869" s="31">
        <v>2531731.7500001322</v>
      </c>
      <c r="F4869" s="31">
        <v>253049.769999996</v>
      </c>
      <c r="G4869" s="31">
        <v>499011.95999993401</v>
      </c>
      <c r="H4869" s="31">
        <v>667189.56000001763</v>
      </c>
      <c r="I4869" s="31">
        <v>158175.309999997</v>
      </c>
      <c r="J4869" s="68">
        <v>9103.6999999980908</v>
      </c>
      <c r="K4869" s="29">
        <v>4118262.0500000743</v>
      </c>
      <c r="L4869" s="29">
        <v>74572</v>
      </c>
      <c r="M4869" s="67">
        <v>4192834.0500000743</v>
      </c>
    </row>
    <row r="4870" spans="1:13" x14ac:dyDescent="0.25">
      <c r="A4870" s="52">
        <v>4312377</v>
      </c>
      <c r="B4870" s="70" t="s">
        <v>790</v>
      </c>
      <c r="C4870" s="69" t="s">
        <v>549</v>
      </c>
      <c r="D4870" s="32">
        <v>1854130.3299996124</v>
      </c>
      <c r="E4870" s="31">
        <v>1638643.5099996401</v>
      </c>
      <c r="F4870" s="31">
        <v>133404.18999997899</v>
      </c>
      <c r="G4870" s="31">
        <v>82082.629999993325</v>
      </c>
      <c r="H4870" s="31">
        <v>523303.399999969</v>
      </c>
      <c r="I4870" s="31">
        <v>76157.7199999984</v>
      </c>
      <c r="J4870" s="68">
        <v>26745.709999998999</v>
      </c>
      <c r="K4870" s="29">
        <v>2480337.1599995787</v>
      </c>
      <c r="L4870" s="29">
        <v>205616</v>
      </c>
      <c r="M4870" s="67">
        <v>2685953.1599995787</v>
      </c>
    </row>
    <row r="4871" spans="1:13" x14ac:dyDescent="0.25">
      <c r="A4871" s="52">
        <v>4312385</v>
      </c>
      <c r="B4871" s="70" t="s">
        <v>789</v>
      </c>
      <c r="C4871" s="69" t="s">
        <v>549</v>
      </c>
      <c r="D4871" s="32">
        <v>7318575.8800007477</v>
      </c>
      <c r="E4871" s="31">
        <v>4676136.4200004898</v>
      </c>
      <c r="F4871" s="31">
        <v>836373.500000156</v>
      </c>
      <c r="G4871" s="31">
        <v>1806065.960000101</v>
      </c>
      <c r="H4871" s="31">
        <v>1738135.0199999539</v>
      </c>
      <c r="I4871" s="31">
        <v>328110.05999999848</v>
      </c>
      <c r="J4871" s="68">
        <v>12079.549999999501</v>
      </c>
      <c r="K4871" s="29">
        <v>9396900.5100007001</v>
      </c>
      <c r="L4871" s="29">
        <v>158846</v>
      </c>
      <c r="M4871" s="67">
        <v>9555746.5100007001</v>
      </c>
    </row>
    <row r="4872" spans="1:13" x14ac:dyDescent="0.25">
      <c r="A4872" s="52">
        <v>4312401</v>
      </c>
      <c r="B4872" s="70" t="s">
        <v>788</v>
      </c>
      <c r="C4872" s="69" t="s">
        <v>549</v>
      </c>
      <c r="D4872" s="32">
        <v>120200956.7699987</v>
      </c>
      <c r="E4872" s="31">
        <v>35583436.979999125</v>
      </c>
      <c r="F4872" s="31">
        <v>17691450.569996737</v>
      </c>
      <c r="G4872" s="31">
        <v>66926069.220002837</v>
      </c>
      <c r="H4872" s="31">
        <v>44837574.63999825</v>
      </c>
      <c r="I4872" s="31">
        <v>19847051.740002889</v>
      </c>
      <c r="J4872" s="68">
        <v>811271.45000000298</v>
      </c>
      <c r="K4872" s="29">
        <v>185696854.59999985</v>
      </c>
      <c r="L4872" s="29">
        <v>7760992.4799986277</v>
      </c>
      <c r="M4872" s="67">
        <v>193457847.07999846</v>
      </c>
    </row>
    <row r="4873" spans="1:13" x14ac:dyDescent="0.25">
      <c r="A4873" s="52">
        <v>4312427</v>
      </c>
      <c r="B4873" s="70" t="s">
        <v>787</v>
      </c>
      <c r="C4873" s="69" t="s">
        <v>549</v>
      </c>
      <c r="D4873" s="32">
        <v>4027045.5499996697</v>
      </c>
      <c r="E4873" s="31">
        <v>3151637.1199997445</v>
      </c>
      <c r="F4873" s="31">
        <v>392809.25999996287</v>
      </c>
      <c r="G4873" s="31">
        <v>482599.16999996232</v>
      </c>
      <c r="H4873" s="31">
        <v>1084516.3799998872</v>
      </c>
      <c r="I4873" s="31">
        <v>236684.90000000503</v>
      </c>
      <c r="J4873" s="68">
        <v>19089.6599999969</v>
      </c>
      <c r="K4873" s="29">
        <v>5367336.4899995588</v>
      </c>
      <c r="L4873" s="29">
        <v>296116</v>
      </c>
      <c r="M4873" s="67">
        <v>5663452.4899995588</v>
      </c>
    </row>
    <row r="4874" spans="1:13" x14ac:dyDescent="0.25">
      <c r="A4874" s="52">
        <v>4312443</v>
      </c>
      <c r="B4874" s="70" t="s">
        <v>786</v>
      </c>
      <c r="C4874" s="69" t="s">
        <v>549</v>
      </c>
      <c r="D4874" s="32">
        <v>1953920.100000042</v>
      </c>
      <c r="E4874" s="31">
        <v>1731317.44000006</v>
      </c>
      <c r="F4874" s="31">
        <v>165700.27999996801</v>
      </c>
      <c r="G4874" s="31">
        <v>56902.380000013902</v>
      </c>
      <c r="H4874" s="31">
        <v>490562.35999997298</v>
      </c>
      <c r="I4874" s="31">
        <v>382598.90999998228</v>
      </c>
      <c r="J4874" s="68">
        <v>13571.180000000601</v>
      </c>
      <c r="K4874" s="29">
        <v>2840652.549999998</v>
      </c>
      <c r="L4874" s="29">
        <v>66607.090000000797</v>
      </c>
      <c r="M4874" s="67">
        <v>2907259.6399999987</v>
      </c>
    </row>
    <row r="4875" spans="1:13" x14ac:dyDescent="0.25">
      <c r="A4875" s="52">
        <v>4312450</v>
      </c>
      <c r="B4875" s="70" t="s">
        <v>785</v>
      </c>
      <c r="C4875" s="69" t="s">
        <v>549</v>
      </c>
      <c r="D4875" s="32">
        <v>6456370.400000588</v>
      </c>
      <c r="E4875" s="31">
        <v>4199723.9800003804</v>
      </c>
      <c r="F4875" s="31">
        <v>846615.16000010085</v>
      </c>
      <c r="G4875" s="31">
        <v>1410031.2600001071</v>
      </c>
      <c r="H4875" s="31">
        <v>2053200.1300000569</v>
      </c>
      <c r="I4875" s="31">
        <v>259440.35999999865</v>
      </c>
      <c r="J4875" s="68">
        <v>4497.2699999995502</v>
      </c>
      <c r="K4875" s="29">
        <v>8773508.1600006446</v>
      </c>
      <c r="L4875" s="29">
        <v>607436</v>
      </c>
      <c r="M4875" s="67">
        <v>9380944.1600006446</v>
      </c>
    </row>
    <row r="4876" spans="1:13" x14ac:dyDescent="0.25">
      <c r="A4876" s="52">
        <v>4312476</v>
      </c>
      <c r="B4876" s="70" t="s">
        <v>784</v>
      </c>
      <c r="C4876" s="69" t="s">
        <v>549</v>
      </c>
      <c r="D4876" s="32">
        <v>8834186.9799995627</v>
      </c>
      <c r="E4876" s="31">
        <v>2852116.6799995545</v>
      </c>
      <c r="F4876" s="31">
        <v>679969.51000004995</v>
      </c>
      <c r="G4876" s="31">
        <v>5302100.7899999581</v>
      </c>
      <c r="H4876" s="31">
        <v>2512852.660000029</v>
      </c>
      <c r="I4876" s="31">
        <v>433876.01000000269</v>
      </c>
      <c r="J4876" s="68">
        <v>20720.9800000014</v>
      </c>
      <c r="K4876" s="29">
        <v>11801636.629999597</v>
      </c>
      <c r="L4876" s="29">
        <v>115840</v>
      </c>
      <c r="M4876" s="67">
        <v>11917476.629999597</v>
      </c>
    </row>
    <row r="4877" spans="1:13" x14ac:dyDescent="0.25">
      <c r="A4877" s="52">
        <v>4312500</v>
      </c>
      <c r="B4877" s="70" t="s">
        <v>783</v>
      </c>
      <c r="C4877" s="69" t="s">
        <v>549</v>
      </c>
      <c r="D4877" s="32">
        <v>14797420.52000019</v>
      </c>
      <c r="E4877" s="31">
        <v>10397771.890000099</v>
      </c>
      <c r="F4877" s="31">
        <v>2015634.0800000166</v>
      </c>
      <c r="G4877" s="31">
        <v>2384014.5500000743</v>
      </c>
      <c r="H4877" s="31">
        <v>5913111.9599995092</v>
      </c>
      <c r="I4877" s="31">
        <v>1120143.8199999263</v>
      </c>
      <c r="J4877" s="68">
        <v>30073.089999993601</v>
      </c>
      <c r="K4877" s="29">
        <v>21860749.389999617</v>
      </c>
      <c r="L4877" s="29">
        <v>2253578.7299997201</v>
      </c>
      <c r="M4877" s="67">
        <v>24114328.119999338</v>
      </c>
    </row>
    <row r="4878" spans="1:13" x14ac:dyDescent="0.25">
      <c r="A4878" s="52">
        <v>4312609</v>
      </c>
      <c r="B4878" s="70" t="s">
        <v>782</v>
      </c>
      <c r="C4878" s="69" t="s">
        <v>549</v>
      </c>
      <c r="D4878" s="32">
        <v>22714955.210000329</v>
      </c>
      <c r="E4878" s="31">
        <v>9672943.9500001371</v>
      </c>
      <c r="F4878" s="31">
        <v>1270404.0499998236</v>
      </c>
      <c r="G4878" s="31">
        <v>11771607.21000037</v>
      </c>
      <c r="H4878" s="31">
        <v>6388937.8599990476</v>
      </c>
      <c r="I4878" s="31">
        <v>1544498.0500000487</v>
      </c>
      <c r="J4878" s="68">
        <v>29478.7000000025</v>
      </c>
      <c r="K4878" s="29">
        <v>30677869.819999427</v>
      </c>
      <c r="L4878" s="29">
        <v>529967.39999999804</v>
      </c>
      <c r="M4878" s="67">
        <v>31207837.219999425</v>
      </c>
    </row>
    <row r="4879" spans="1:13" x14ac:dyDescent="0.25">
      <c r="A4879" s="52">
        <v>4312617</v>
      </c>
      <c r="B4879" s="70" t="s">
        <v>781</v>
      </c>
      <c r="C4879" s="69" t="s">
        <v>549</v>
      </c>
      <c r="D4879" s="32">
        <v>1519401.6400000621</v>
      </c>
      <c r="E4879" s="31">
        <v>1141028.7200000901</v>
      </c>
      <c r="F4879" s="31">
        <v>204433.77999998999</v>
      </c>
      <c r="G4879" s="31">
        <v>173939.13999998188</v>
      </c>
      <c r="H4879" s="31">
        <v>590588.17000011308</v>
      </c>
      <c r="I4879" s="31">
        <v>52666.119999998467</v>
      </c>
      <c r="J4879" s="68">
        <v>15949.140000002501</v>
      </c>
      <c r="K4879" s="29">
        <v>2178605.0700001759</v>
      </c>
      <c r="L4879" s="29">
        <v>158555.60000000149</v>
      </c>
      <c r="M4879" s="67">
        <v>2337160.6700001773</v>
      </c>
    </row>
    <row r="4880" spans="1:13" x14ac:dyDescent="0.25">
      <c r="A4880" s="52">
        <v>4312625</v>
      </c>
      <c r="B4880" s="70" t="s">
        <v>780</v>
      </c>
      <c r="C4880" s="69" t="s">
        <v>549</v>
      </c>
      <c r="D4880" s="32">
        <v>2015077.1300001894</v>
      </c>
      <c r="E4880" s="31">
        <v>1454134.52000018</v>
      </c>
      <c r="F4880" s="31">
        <v>284674.83999998332</v>
      </c>
      <c r="G4880" s="31">
        <v>276267.77000002598</v>
      </c>
      <c r="H4880" s="31">
        <v>600387.64000005391</v>
      </c>
      <c r="I4880" s="31">
        <v>101392.93000000251</v>
      </c>
      <c r="J4880" s="68">
        <v>3976.7599999997801</v>
      </c>
      <c r="K4880" s="29">
        <v>2720834.4600002458</v>
      </c>
      <c r="L4880" s="29">
        <v>137560</v>
      </c>
      <c r="M4880" s="67">
        <v>2858394.4600002458</v>
      </c>
    </row>
    <row r="4881" spans="1:13" x14ac:dyDescent="0.25">
      <c r="A4881" s="52">
        <v>4312658</v>
      </c>
      <c r="B4881" s="70" t="s">
        <v>779</v>
      </c>
      <c r="C4881" s="69" t="s">
        <v>549</v>
      </c>
      <c r="D4881" s="32">
        <v>33573444.26000122</v>
      </c>
      <c r="E4881" s="31">
        <v>12446027.539999988</v>
      </c>
      <c r="F4881" s="31">
        <v>4990597.1800000761</v>
      </c>
      <c r="G4881" s="31">
        <v>16136819.540001154</v>
      </c>
      <c r="H4881" s="31">
        <v>9281961.8099999838</v>
      </c>
      <c r="I4881" s="31">
        <v>2428342.1000000597</v>
      </c>
      <c r="J4881" s="68">
        <v>101995.93999999099</v>
      </c>
      <c r="K4881" s="29">
        <v>45385744.110001251</v>
      </c>
      <c r="L4881" s="29">
        <v>1403106.3700000201</v>
      </c>
      <c r="M4881" s="67">
        <v>46788850.480001271</v>
      </c>
    </row>
    <row r="4882" spans="1:13" x14ac:dyDescent="0.25">
      <c r="A4882" s="52">
        <v>4312674</v>
      </c>
      <c r="B4882" s="70" t="s">
        <v>778</v>
      </c>
      <c r="C4882" s="69" t="s">
        <v>549</v>
      </c>
      <c r="D4882" s="32">
        <v>3692874.1100000469</v>
      </c>
      <c r="E4882" s="31">
        <v>2723230.43000007</v>
      </c>
      <c r="F4882" s="31">
        <v>458908.83999999624</v>
      </c>
      <c r="G4882" s="31">
        <v>510734.83999998099</v>
      </c>
      <c r="H4882" s="31">
        <v>886990.96000008797</v>
      </c>
      <c r="I4882" s="31">
        <v>166081.07999999402</v>
      </c>
      <c r="J4882" s="68">
        <v>15442.220000003501</v>
      </c>
      <c r="K4882" s="29">
        <v>4761388.3700001324</v>
      </c>
      <c r="L4882" s="29">
        <v>118736</v>
      </c>
      <c r="M4882" s="67">
        <v>4880124.3700001324</v>
      </c>
    </row>
    <row r="4883" spans="1:13" x14ac:dyDescent="0.25">
      <c r="A4883" s="52">
        <v>4312708</v>
      </c>
      <c r="B4883" s="70" t="s">
        <v>777</v>
      </c>
      <c r="C4883" s="69" t="s">
        <v>549</v>
      </c>
      <c r="D4883" s="32">
        <v>28485270.499999933</v>
      </c>
      <c r="E4883" s="31">
        <v>20130010.399999537</v>
      </c>
      <c r="F4883" s="31">
        <v>2774951.8199998955</v>
      </c>
      <c r="G4883" s="31">
        <v>5580308.2800005004</v>
      </c>
      <c r="H4883" s="31">
        <v>8678319.1600000653</v>
      </c>
      <c r="I4883" s="31">
        <v>1795821.8399999901</v>
      </c>
      <c r="J4883" s="68">
        <v>37742.680000002598</v>
      </c>
      <c r="K4883" s="29">
        <v>38997154.179999985</v>
      </c>
      <c r="L4883" s="29">
        <v>2686899.3100003293</v>
      </c>
      <c r="M4883" s="67">
        <v>41684053.490000315</v>
      </c>
    </row>
    <row r="4884" spans="1:13" x14ac:dyDescent="0.25">
      <c r="A4884" s="52">
        <v>4312757</v>
      </c>
      <c r="B4884" s="70" t="s">
        <v>776</v>
      </c>
      <c r="C4884" s="69" t="s">
        <v>549</v>
      </c>
      <c r="D4884" s="32">
        <v>6772024.3799998779</v>
      </c>
      <c r="E4884" s="31">
        <v>4914315.7199998638</v>
      </c>
      <c r="F4884" s="31">
        <v>682327.87999993144</v>
      </c>
      <c r="G4884" s="31">
        <v>1175380.7800000829</v>
      </c>
      <c r="H4884" s="31">
        <v>1783175.3399999435</v>
      </c>
      <c r="I4884" s="31">
        <v>335497.86000000319</v>
      </c>
      <c r="J4884" s="68">
        <v>12220.9000000008</v>
      </c>
      <c r="K4884" s="29">
        <v>8902918.4799998254</v>
      </c>
      <c r="L4884" s="29">
        <v>378652</v>
      </c>
      <c r="M4884" s="67">
        <v>9281570.4799998254</v>
      </c>
    </row>
    <row r="4885" spans="1:13" x14ac:dyDescent="0.25">
      <c r="A4885" s="52">
        <v>4312807</v>
      </c>
      <c r="B4885" s="70" t="s">
        <v>775</v>
      </c>
      <c r="C4885" s="69" t="s">
        <v>549</v>
      </c>
      <c r="D4885" s="32">
        <v>8930174.8000010662</v>
      </c>
      <c r="E4885" s="31">
        <v>4319049.2100006342</v>
      </c>
      <c r="F4885" s="31">
        <v>828873.54999990889</v>
      </c>
      <c r="G4885" s="31">
        <v>3782252.0400005234</v>
      </c>
      <c r="H4885" s="31">
        <v>1968763.819999824</v>
      </c>
      <c r="I4885" s="31">
        <v>958422.02000005438</v>
      </c>
      <c r="J4885" s="68">
        <v>29593.0200000023</v>
      </c>
      <c r="K4885" s="29">
        <v>11886953.660000945</v>
      </c>
      <c r="L4885" s="29">
        <v>158194</v>
      </c>
      <c r="M4885" s="67">
        <v>12045147.660000945</v>
      </c>
    </row>
    <row r="4886" spans="1:13" x14ac:dyDescent="0.25">
      <c r="A4886" s="52">
        <v>4312906</v>
      </c>
      <c r="B4886" s="70" t="s">
        <v>774</v>
      </c>
      <c r="C4886" s="69" t="s">
        <v>549</v>
      </c>
      <c r="D4886" s="32">
        <v>24007650.580000099</v>
      </c>
      <c r="E4886" s="31">
        <v>9825085.5399989989</v>
      </c>
      <c r="F4886" s="31">
        <v>3344972.3099999605</v>
      </c>
      <c r="G4886" s="31">
        <v>10837592.73000114</v>
      </c>
      <c r="H4886" s="31">
        <v>5577754.3599997899</v>
      </c>
      <c r="I4886" s="31">
        <v>3289237.9299998833</v>
      </c>
      <c r="J4886" s="68">
        <v>41643.310000006102</v>
      </c>
      <c r="K4886" s="29">
        <v>32916286.17999978</v>
      </c>
      <c r="L4886" s="29">
        <v>235298.649999999</v>
      </c>
      <c r="M4886" s="67">
        <v>33151584.829999778</v>
      </c>
    </row>
    <row r="4887" spans="1:13" x14ac:dyDescent="0.25">
      <c r="A4887" s="52">
        <v>4312955</v>
      </c>
      <c r="B4887" s="70" t="s">
        <v>773</v>
      </c>
      <c r="C4887" s="69" t="s">
        <v>549</v>
      </c>
      <c r="D4887" s="32">
        <v>3373103.699999637</v>
      </c>
      <c r="E4887" s="31">
        <v>2797768.2099996498</v>
      </c>
      <c r="F4887" s="31">
        <v>186450.6699999941</v>
      </c>
      <c r="G4887" s="31">
        <v>388884.81999999302</v>
      </c>
      <c r="H4887" s="31">
        <v>1087848.7200000822</v>
      </c>
      <c r="I4887" s="31">
        <v>161176.67999998626</v>
      </c>
      <c r="J4887" s="68">
        <v>14761.0499999984</v>
      </c>
      <c r="K4887" s="29">
        <v>4636890.1499997033</v>
      </c>
      <c r="L4887" s="29">
        <v>47060</v>
      </c>
      <c r="M4887" s="67">
        <v>4683950.1499997033</v>
      </c>
    </row>
    <row r="4888" spans="1:13" x14ac:dyDescent="0.25">
      <c r="A4888" s="52">
        <v>4313003</v>
      </c>
      <c r="B4888" s="70" t="s">
        <v>772</v>
      </c>
      <c r="C4888" s="69" t="s">
        <v>549</v>
      </c>
      <c r="D4888" s="32">
        <v>11181488.659999967</v>
      </c>
      <c r="E4888" s="31">
        <v>7057106.9499996798</v>
      </c>
      <c r="F4888" s="31">
        <v>584280.46000008297</v>
      </c>
      <c r="G4888" s="31">
        <v>3540101.2500002044</v>
      </c>
      <c r="H4888" s="31">
        <v>2862500.1700002039</v>
      </c>
      <c r="I4888" s="31">
        <v>754274.40000001586</v>
      </c>
      <c r="J4888" s="68">
        <v>28088.080000001501</v>
      </c>
      <c r="K4888" s="29">
        <v>14826351.310000187</v>
      </c>
      <c r="L4888" s="29">
        <v>154211.32999999798</v>
      </c>
      <c r="M4888" s="67">
        <v>14980562.640000185</v>
      </c>
    </row>
    <row r="4889" spans="1:13" x14ac:dyDescent="0.25">
      <c r="A4889" s="52">
        <v>4313011</v>
      </c>
      <c r="B4889" s="70" t="s">
        <v>771</v>
      </c>
      <c r="C4889" s="69" t="s">
        <v>549</v>
      </c>
      <c r="D4889" s="32">
        <v>4521938.8100005314</v>
      </c>
      <c r="E4889" s="31">
        <v>3878289.4100005548</v>
      </c>
      <c r="F4889" s="31">
        <v>77243.489999994606</v>
      </c>
      <c r="G4889" s="31">
        <v>566405.90999998199</v>
      </c>
      <c r="H4889" s="31">
        <v>1000635.8100000473</v>
      </c>
      <c r="I4889" s="31">
        <v>243642.02999996478</v>
      </c>
      <c r="J4889" s="68">
        <v>19304.3000000012</v>
      </c>
      <c r="K4889" s="29">
        <v>5785520.9500005441</v>
      </c>
      <c r="L4889" s="29">
        <v>75295.400000000402</v>
      </c>
      <c r="M4889" s="67">
        <v>5860816.3500005445</v>
      </c>
    </row>
    <row r="4890" spans="1:13" x14ac:dyDescent="0.25">
      <c r="A4890" s="52">
        <v>4313037</v>
      </c>
      <c r="B4890" s="70" t="s">
        <v>770</v>
      </c>
      <c r="C4890" s="69" t="s">
        <v>549</v>
      </c>
      <c r="D4890" s="32">
        <v>7847308.0299996473</v>
      </c>
      <c r="E4890" s="31">
        <v>4259952.4699996598</v>
      </c>
      <c r="F4890" s="31">
        <v>925560.64000003831</v>
      </c>
      <c r="G4890" s="31">
        <v>2661794.9199999496</v>
      </c>
      <c r="H4890" s="31">
        <v>2030937.6800001187</v>
      </c>
      <c r="I4890" s="31">
        <v>837964.71999992279</v>
      </c>
      <c r="J4890" s="68">
        <v>13632.399999999399</v>
      </c>
      <c r="K4890" s="29">
        <v>10729842.829999687</v>
      </c>
      <c r="L4890" s="29">
        <v>381113.05999996501</v>
      </c>
      <c r="M4890" s="67">
        <v>11110955.889999652</v>
      </c>
    </row>
    <row r="4891" spans="1:13" x14ac:dyDescent="0.25">
      <c r="A4891" s="52">
        <v>4313060</v>
      </c>
      <c r="B4891" s="70" t="s">
        <v>769</v>
      </c>
      <c r="C4891" s="69" t="s">
        <v>549</v>
      </c>
      <c r="D4891" s="32">
        <v>24045780.729999661</v>
      </c>
      <c r="E4891" s="31">
        <v>5379319.1100004511</v>
      </c>
      <c r="F4891" s="31">
        <v>2731789.7599999458</v>
      </c>
      <c r="G4891" s="31">
        <v>15934671.859999266</v>
      </c>
      <c r="H4891" s="31">
        <v>7817078.1599997459</v>
      </c>
      <c r="I4891" s="31">
        <v>3306574.0500000822</v>
      </c>
      <c r="J4891" s="68">
        <v>102605.79999999001</v>
      </c>
      <c r="K4891" s="29">
        <v>35272038.739999481</v>
      </c>
      <c r="L4891" s="29">
        <v>1595045.170000016</v>
      </c>
      <c r="M4891" s="67">
        <v>36867083.909999497</v>
      </c>
    </row>
    <row r="4892" spans="1:13" x14ac:dyDescent="0.25">
      <c r="A4892" s="52">
        <v>4313086</v>
      </c>
      <c r="B4892" s="70" t="s">
        <v>768</v>
      </c>
      <c r="C4892" s="69" t="s">
        <v>549</v>
      </c>
      <c r="D4892" s="32">
        <v>6140351.3100003414</v>
      </c>
      <c r="E4892" s="31">
        <v>3851798.1400002199</v>
      </c>
      <c r="F4892" s="31">
        <v>429673.79000002099</v>
      </c>
      <c r="G4892" s="31">
        <v>1858879.3800001009</v>
      </c>
      <c r="H4892" s="31">
        <v>1144794.5499999651</v>
      </c>
      <c r="I4892" s="31">
        <v>188370.20999998666</v>
      </c>
      <c r="J4892" s="68">
        <v>13565.1400000013</v>
      </c>
      <c r="K4892" s="29">
        <v>7487081.2100002952</v>
      </c>
      <c r="L4892" s="29">
        <v>57920</v>
      </c>
      <c r="M4892" s="67">
        <v>7545001.2100002952</v>
      </c>
    </row>
    <row r="4893" spans="1:13" x14ac:dyDescent="0.25">
      <c r="A4893" s="52">
        <v>4313102</v>
      </c>
      <c r="B4893" s="70" t="s">
        <v>767</v>
      </c>
      <c r="C4893" s="69" t="s">
        <v>549</v>
      </c>
      <c r="D4893" s="32">
        <v>12584210.8900011</v>
      </c>
      <c r="E4893" s="31">
        <v>8294405.8200002499</v>
      </c>
      <c r="F4893" s="31">
        <v>1465712.1000000467</v>
      </c>
      <c r="G4893" s="31">
        <v>2824092.9700008039</v>
      </c>
      <c r="H4893" s="31">
        <v>3543300.8699997738</v>
      </c>
      <c r="I4893" s="31">
        <v>922798.1800000004</v>
      </c>
      <c r="J4893" s="68">
        <v>38070.9599999981</v>
      </c>
      <c r="K4893" s="29">
        <v>17088380.90000087</v>
      </c>
      <c r="L4893" s="29">
        <v>600816.85999999905</v>
      </c>
      <c r="M4893" s="67">
        <v>17689197.76000087</v>
      </c>
    </row>
    <row r="4894" spans="1:13" x14ac:dyDescent="0.25">
      <c r="A4894" s="52">
        <v>4313201</v>
      </c>
      <c r="B4894" s="70" t="s">
        <v>766</v>
      </c>
      <c r="C4894" s="69" t="s">
        <v>549</v>
      </c>
      <c r="D4894" s="32">
        <v>72525940.870004058</v>
      </c>
      <c r="E4894" s="31">
        <v>22547907.900001299</v>
      </c>
      <c r="F4894" s="31">
        <v>6789410.129999158</v>
      </c>
      <c r="G4894" s="31">
        <v>43188622.840003602</v>
      </c>
      <c r="H4894" s="31">
        <v>17062252.660000309</v>
      </c>
      <c r="I4894" s="31">
        <v>4001830.5000000028</v>
      </c>
      <c r="J4894" s="68">
        <v>142275.009999995</v>
      </c>
      <c r="K4894" s="29">
        <v>93732299.040004358</v>
      </c>
      <c r="L4894" s="29">
        <v>720335.16000002599</v>
      </c>
      <c r="M4894" s="67">
        <v>94452634.200004384</v>
      </c>
    </row>
    <row r="4895" spans="1:13" x14ac:dyDescent="0.25">
      <c r="A4895" s="52">
        <v>4313300</v>
      </c>
      <c r="B4895" s="70" t="s">
        <v>765</v>
      </c>
      <c r="C4895" s="69" t="s">
        <v>549</v>
      </c>
      <c r="D4895" s="32">
        <v>55599781.300000161</v>
      </c>
      <c r="E4895" s="31">
        <v>17682347.9000002</v>
      </c>
      <c r="F4895" s="31">
        <v>6574143.0899998127</v>
      </c>
      <c r="G4895" s="31">
        <v>31343290.310000151</v>
      </c>
      <c r="H4895" s="31">
        <v>15556670.16000122</v>
      </c>
      <c r="I4895" s="31">
        <v>12867727.940000461</v>
      </c>
      <c r="J4895" s="68">
        <v>157903.67999998</v>
      </c>
      <c r="K4895" s="29">
        <v>84182083.080001816</v>
      </c>
      <c r="L4895" s="29">
        <v>1556595.51999998</v>
      </c>
      <c r="M4895" s="67">
        <v>85738678.600001797</v>
      </c>
    </row>
    <row r="4896" spans="1:13" x14ac:dyDescent="0.25">
      <c r="A4896" s="52">
        <v>4313334</v>
      </c>
      <c r="B4896" s="70" t="s">
        <v>764</v>
      </c>
      <c r="C4896" s="69" t="s">
        <v>549</v>
      </c>
      <c r="D4896" s="32">
        <v>4047477.6100003151</v>
      </c>
      <c r="E4896" s="31">
        <v>3270543.3000001479</v>
      </c>
      <c r="F4896" s="31">
        <v>324861.86000006302</v>
      </c>
      <c r="G4896" s="31">
        <v>452072.45000010397</v>
      </c>
      <c r="H4896" s="31">
        <v>836965.35999990825</v>
      </c>
      <c r="I4896" s="31">
        <v>188136.0300000264</v>
      </c>
      <c r="J4896" s="68">
        <v>14994.3399999999</v>
      </c>
      <c r="K4896" s="29">
        <v>5087573.3400002494</v>
      </c>
      <c r="L4896" s="29">
        <v>256296</v>
      </c>
      <c r="M4896" s="67">
        <v>5343869.3400002494</v>
      </c>
    </row>
    <row r="4897" spans="1:13" x14ac:dyDescent="0.25">
      <c r="A4897" s="52">
        <v>4313359</v>
      </c>
      <c r="B4897" s="70" t="s">
        <v>763</v>
      </c>
      <c r="C4897" s="69" t="s">
        <v>549</v>
      </c>
      <c r="D4897" s="32">
        <v>7005599.0900010923</v>
      </c>
      <c r="E4897" s="31">
        <v>4581256.5500008296</v>
      </c>
      <c r="F4897" s="31">
        <v>599833.27000013343</v>
      </c>
      <c r="G4897" s="31">
        <v>1824509.270000129</v>
      </c>
      <c r="H4897" s="31">
        <v>1759228.2500000929</v>
      </c>
      <c r="I4897" s="31">
        <v>344857.88999997958</v>
      </c>
      <c r="J4897" s="68">
        <v>9126.9400000001206</v>
      </c>
      <c r="K4897" s="29">
        <v>9118812.1700011641</v>
      </c>
      <c r="L4897" s="29">
        <v>115116</v>
      </c>
      <c r="M4897" s="67">
        <v>9233928.1700011641</v>
      </c>
    </row>
    <row r="4898" spans="1:13" x14ac:dyDescent="0.25">
      <c r="A4898" s="52">
        <v>4313375</v>
      </c>
      <c r="B4898" s="70" t="s">
        <v>762</v>
      </c>
      <c r="C4898" s="69" t="s">
        <v>549</v>
      </c>
      <c r="D4898" s="32">
        <v>15752068.269999534</v>
      </c>
      <c r="E4898" s="31">
        <v>4621843.98000002</v>
      </c>
      <c r="F4898" s="31">
        <v>3986803.1599998125</v>
      </c>
      <c r="G4898" s="31">
        <v>7143421.1299997009</v>
      </c>
      <c r="H4898" s="31">
        <v>6594993.5000001388</v>
      </c>
      <c r="I4898" s="31">
        <v>2992712.0499999644</v>
      </c>
      <c r="J4898" s="68">
        <v>51262.850000003797</v>
      </c>
      <c r="K4898" s="29">
        <v>25391036.66999964</v>
      </c>
      <c r="L4898" s="29">
        <v>2025514.3499995163</v>
      </c>
      <c r="M4898" s="67">
        <v>27416551.019999158</v>
      </c>
    </row>
    <row r="4899" spans="1:13" x14ac:dyDescent="0.25">
      <c r="A4899" s="52">
        <v>4313391</v>
      </c>
      <c r="B4899" s="70" t="s">
        <v>761</v>
      </c>
      <c r="C4899" s="69" t="s">
        <v>549</v>
      </c>
      <c r="D4899" s="32">
        <v>2872914.7299999553</v>
      </c>
      <c r="E4899" s="31">
        <v>2102012.1799999001</v>
      </c>
      <c r="F4899" s="31">
        <v>352576.70999997482</v>
      </c>
      <c r="G4899" s="31">
        <v>418325.84000008024</v>
      </c>
      <c r="H4899" s="31">
        <v>775648.01999996568</v>
      </c>
      <c r="I4899" s="31">
        <v>525464.62999995914</v>
      </c>
      <c r="J4899" s="68">
        <v>37191.810000003301</v>
      </c>
      <c r="K4899" s="29">
        <v>4211219.1899998831</v>
      </c>
      <c r="L4899" s="29">
        <v>143352</v>
      </c>
      <c r="M4899" s="67">
        <v>4354571.1899998831</v>
      </c>
    </row>
    <row r="4900" spans="1:13" x14ac:dyDescent="0.25">
      <c r="A4900" s="52">
        <v>4313409</v>
      </c>
      <c r="B4900" s="70" t="s">
        <v>760</v>
      </c>
      <c r="C4900" s="69" t="s">
        <v>549</v>
      </c>
      <c r="D4900" s="32">
        <v>425314582.91000986</v>
      </c>
      <c r="E4900" s="31">
        <v>82471781.430005953</v>
      </c>
      <c r="F4900" s="31">
        <v>50438000.580005728</v>
      </c>
      <c r="G4900" s="31">
        <v>292404800.89999819</v>
      </c>
      <c r="H4900" s="31">
        <v>145396180.76003376</v>
      </c>
      <c r="I4900" s="31">
        <v>63782540.730001964</v>
      </c>
      <c r="J4900" s="68">
        <v>1301777.6599999799</v>
      </c>
      <c r="K4900" s="29">
        <v>635795082.06004548</v>
      </c>
      <c r="L4900" s="29">
        <v>24740634.089998953</v>
      </c>
      <c r="M4900" s="67">
        <v>660535716.15004444</v>
      </c>
    </row>
    <row r="4901" spans="1:13" x14ac:dyDescent="0.25">
      <c r="A4901" s="52">
        <v>4313425</v>
      </c>
      <c r="B4901" s="70" t="s">
        <v>759</v>
      </c>
      <c r="C4901" s="69" t="s">
        <v>549</v>
      </c>
      <c r="D4901" s="32">
        <v>5196569.4299996588</v>
      </c>
      <c r="E4901" s="31">
        <v>4610089.4299996542</v>
      </c>
      <c r="F4901" s="31">
        <v>436590.58000002505</v>
      </c>
      <c r="G4901" s="31">
        <v>149889.419999979</v>
      </c>
      <c r="H4901" s="31">
        <v>1656310.8600000259</v>
      </c>
      <c r="I4901" s="31">
        <v>399114.74000000977</v>
      </c>
      <c r="J4901" s="68">
        <v>18914.75</v>
      </c>
      <c r="K4901" s="29">
        <v>7270909.7799996939</v>
      </c>
      <c r="L4901" s="29">
        <v>295680.51999996603</v>
      </c>
      <c r="M4901" s="67">
        <v>7566590.2999996599</v>
      </c>
    </row>
    <row r="4902" spans="1:13" x14ac:dyDescent="0.25">
      <c r="A4902" s="52">
        <v>4313441</v>
      </c>
      <c r="B4902" s="70" t="s">
        <v>758</v>
      </c>
      <c r="C4902" s="69" t="s">
        <v>549</v>
      </c>
      <c r="D4902" s="32">
        <v>2823503.1099999482</v>
      </c>
      <c r="E4902" s="31">
        <v>2391847.5699999621</v>
      </c>
      <c r="F4902" s="31">
        <v>266609.74000001571</v>
      </c>
      <c r="G4902" s="31">
        <v>165045.79999997059</v>
      </c>
      <c r="H4902" s="31">
        <v>761953.31999997795</v>
      </c>
      <c r="I4902" s="31">
        <v>172768.01999998791</v>
      </c>
      <c r="J4902" s="68">
        <v>24893.559999999601</v>
      </c>
      <c r="K4902" s="29">
        <v>3783118.0099999136</v>
      </c>
      <c r="L4902" s="29">
        <v>114392</v>
      </c>
      <c r="M4902" s="67">
        <v>3897510.0099999136</v>
      </c>
    </row>
    <row r="4903" spans="1:13" x14ac:dyDescent="0.25">
      <c r="A4903" s="52">
        <v>4313466</v>
      </c>
      <c r="B4903" s="70" t="s">
        <v>757</v>
      </c>
      <c r="C4903" s="69" t="s">
        <v>549</v>
      </c>
      <c r="D4903" s="32">
        <v>371381.04999996</v>
      </c>
      <c r="E4903" s="31">
        <v>240873</v>
      </c>
      <c r="F4903" s="31">
        <v>100355.04999996</v>
      </c>
      <c r="G4903" s="31">
        <v>30153</v>
      </c>
      <c r="H4903" s="31">
        <v>79888.240000002101</v>
      </c>
      <c r="I4903" s="31">
        <v>263971.90000000189</v>
      </c>
      <c r="J4903" s="68">
        <v>8616.3899999998393</v>
      </c>
      <c r="K4903" s="29">
        <v>723857.57999996375</v>
      </c>
      <c r="L4903" s="29">
        <v>18824</v>
      </c>
      <c r="M4903" s="67">
        <v>742681.57999996375</v>
      </c>
    </row>
    <row r="4904" spans="1:13" x14ac:dyDescent="0.25">
      <c r="A4904" s="52">
        <v>4313490</v>
      </c>
      <c r="B4904" s="70" t="s">
        <v>756</v>
      </c>
      <c r="C4904" s="69" t="s">
        <v>549</v>
      </c>
      <c r="D4904" s="32">
        <v>4530526.8599996641</v>
      </c>
      <c r="E4904" s="31">
        <v>3986225.2299997201</v>
      </c>
      <c r="F4904" s="31">
        <v>334123.30999995698</v>
      </c>
      <c r="G4904" s="31">
        <v>210178.31999998708</v>
      </c>
      <c r="H4904" s="31">
        <v>1388413.8099999358</v>
      </c>
      <c r="I4904" s="31">
        <v>120800.96999999622</v>
      </c>
      <c r="J4904" s="68">
        <v>32552.950000001099</v>
      </c>
      <c r="K4904" s="29">
        <v>6072294.5899995966</v>
      </c>
      <c r="L4904" s="29">
        <v>325075.06000000198</v>
      </c>
      <c r="M4904" s="67">
        <v>6397369.649999599</v>
      </c>
    </row>
    <row r="4905" spans="1:13" x14ac:dyDescent="0.25">
      <c r="A4905" s="52">
        <v>4313508</v>
      </c>
      <c r="B4905" s="70" t="s">
        <v>755</v>
      </c>
      <c r="C4905" s="69" t="s">
        <v>549</v>
      </c>
      <c r="D4905" s="32">
        <v>66411144.069998905</v>
      </c>
      <c r="E4905" s="31">
        <v>22750198.329998728</v>
      </c>
      <c r="F4905" s="31">
        <v>12807263.090001609</v>
      </c>
      <c r="G4905" s="31">
        <v>30853682.649998568</v>
      </c>
      <c r="H4905" s="31">
        <v>25626394.830003206</v>
      </c>
      <c r="I4905" s="31">
        <v>13950419.499999894</v>
      </c>
      <c r="J4905" s="68">
        <v>256097.75999999701</v>
      </c>
      <c r="K4905" s="29">
        <v>106244056.16000199</v>
      </c>
      <c r="L4905" s="29">
        <v>6914885.6899994444</v>
      </c>
      <c r="M4905" s="67">
        <v>113158941.85000144</v>
      </c>
    </row>
    <row r="4906" spans="1:13" x14ac:dyDescent="0.25">
      <c r="A4906" s="52">
        <v>4313607</v>
      </c>
      <c r="B4906" s="70" t="s">
        <v>754</v>
      </c>
      <c r="C4906" s="69" t="s">
        <v>549</v>
      </c>
      <c r="D4906" s="32">
        <v>8688359.9499992114</v>
      </c>
      <c r="E4906" s="31">
        <v>6173936.3199990997</v>
      </c>
      <c r="F4906" s="31">
        <v>857641.81999994873</v>
      </c>
      <c r="G4906" s="31">
        <v>1656781.8100001628</v>
      </c>
      <c r="H4906" s="31">
        <v>2279828.4899999518</v>
      </c>
      <c r="I4906" s="31">
        <v>1083050.2400000161</v>
      </c>
      <c r="J4906" s="68">
        <v>15136.2399999998</v>
      </c>
      <c r="K4906" s="29">
        <v>12066374.91999918</v>
      </c>
      <c r="L4906" s="29">
        <v>382996</v>
      </c>
      <c r="M4906" s="67">
        <v>12449370.91999918</v>
      </c>
    </row>
    <row r="4907" spans="1:13" x14ac:dyDescent="0.25">
      <c r="A4907" s="52">
        <v>4313656</v>
      </c>
      <c r="B4907" s="70" t="s">
        <v>753</v>
      </c>
      <c r="C4907" s="69" t="s">
        <v>549</v>
      </c>
      <c r="D4907" s="32">
        <v>11773210.919999471</v>
      </c>
      <c r="E4907" s="31">
        <v>6106648.74999962</v>
      </c>
      <c r="F4907" s="31">
        <v>1733155.6500000164</v>
      </c>
      <c r="G4907" s="31">
        <v>3933406.5199998342</v>
      </c>
      <c r="H4907" s="31">
        <v>5209570.4800003134</v>
      </c>
      <c r="I4907" s="31">
        <v>1554511.4100001561</v>
      </c>
      <c r="J4907" s="68">
        <v>16635.839999999302</v>
      </c>
      <c r="K4907" s="29">
        <v>18553928.649999939</v>
      </c>
      <c r="L4907" s="29">
        <v>2421282.3499993598</v>
      </c>
      <c r="M4907" s="67">
        <v>20975210.9999993</v>
      </c>
    </row>
    <row r="4908" spans="1:13" x14ac:dyDescent="0.25">
      <c r="A4908" s="52">
        <v>4313706</v>
      </c>
      <c r="B4908" s="70" t="s">
        <v>752</v>
      </c>
      <c r="C4908" s="69" t="s">
        <v>549</v>
      </c>
      <c r="D4908" s="32">
        <v>55120508.729998522</v>
      </c>
      <c r="E4908" s="31">
        <v>31230482.039998371</v>
      </c>
      <c r="F4908" s="31">
        <v>5946574.2400000589</v>
      </c>
      <c r="G4908" s="31">
        <v>17943452.450000092</v>
      </c>
      <c r="H4908" s="31">
        <v>20745913.379999615</v>
      </c>
      <c r="I4908" s="31">
        <v>4086456.8600002206</v>
      </c>
      <c r="J4908" s="68">
        <v>199359.55000001701</v>
      </c>
      <c r="K4908" s="29">
        <v>80152238.519998372</v>
      </c>
      <c r="L4908" s="29">
        <v>10800695.87000053</v>
      </c>
      <c r="M4908" s="67">
        <v>90952934.389998898</v>
      </c>
    </row>
    <row r="4909" spans="1:13" x14ac:dyDescent="0.25">
      <c r="A4909" s="52">
        <v>4313805</v>
      </c>
      <c r="B4909" s="70" t="s">
        <v>751</v>
      </c>
      <c r="C4909" s="69" t="s">
        <v>549</v>
      </c>
      <c r="D4909" s="32">
        <v>13763752.110000338</v>
      </c>
      <c r="E4909" s="31">
        <v>10353682.720000086</v>
      </c>
      <c r="F4909" s="31">
        <v>691097.72000008018</v>
      </c>
      <c r="G4909" s="31">
        <v>2718971.6700001713</v>
      </c>
      <c r="H4909" s="31">
        <v>4230134.120000165</v>
      </c>
      <c r="I4909" s="31">
        <v>797828.20000007865</v>
      </c>
      <c r="J4909" s="68">
        <v>77493.290000008405</v>
      </c>
      <c r="K4909" s="29">
        <v>18869207.720000587</v>
      </c>
      <c r="L4909" s="29">
        <v>905433.52999985195</v>
      </c>
      <c r="M4909" s="67">
        <v>19774641.25000044</v>
      </c>
    </row>
    <row r="4910" spans="1:13" x14ac:dyDescent="0.25">
      <c r="A4910" s="52">
        <v>4313904</v>
      </c>
      <c r="B4910" s="70" t="s">
        <v>750</v>
      </c>
      <c r="C4910" s="69" t="s">
        <v>549</v>
      </c>
      <c r="D4910" s="32">
        <v>73329597.889999241</v>
      </c>
      <c r="E4910" s="31">
        <v>22146841.929998383</v>
      </c>
      <c r="F4910" s="31">
        <v>6038103.4499999741</v>
      </c>
      <c r="G4910" s="31">
        <v>45144652.510000892</v>
      </c>
      <c r="H4910" s="31">
        <v>21539838.41999995</v>
      </c>
      <c r="I4910" s="31">
        <v>5416025.5300001288</v>
      </c>
      <c r="J4910" s="68">
        <v>230796.760000048</v>
      </c>
      <c r="K4910" s="29">
        <v>100516258.59999938</v>
      </c>
      <c r="L4910" s="29">
        <v>3820213.0800004601</v>
      </c>
      <c r="M4910" s="67">
        <v>104336471.67999984</v>
      </c>
    </row>
    <row r="4911" spans="1:13" x14ac:dyDescent="0.25">
      <c r="A4911" s="52">
        <v>4313953</v>
      </c>
      <c r="B4911" s="70" t="s">
        <v>749</v>
      </c>
      <c r="C4911" s="69" t="s">
        <v>549</v>
      </c>
      <c r="D4911" s="32">
        <v>9794959.7600002158</v>
      </c>
      <c r="E4911" s="31">
        <v>4354259.2899997784</v>
      </c>
      <c r="F4911" s="31">
        <v>1569181.3300000369</v>
      </c>
      <c r="G4911" s="31">
        <v>3871519.1400004011</v>
      </c>
      <c r="H4911" s="31">
        <v>5465341.7900000419</v>
      </c>
      <c r="I4911" s="31">
        <v>710127.40000002121</v>
      </c>
      <c r="J4911" s="68">
        <v>18693.989999996698</v>
      </c>
      <c r="K4911" s="29">
        <v>15989122.940000275</v>
      </c>
      <c r="L4911" s="29">
        <v>2230463.5299999719</v>
      </c>
      <c r="M4911" s="67">
        <v>18219586.470000248</v>
      </c>
    </row>
    <row r="4912" spans="1:13" x14ac:dyDescent="0.25">
      <c r="A4912" s="52">
        <v>4314001</v>
      </c>
      <c r="B4912" s="70" t="s">
        <v>748</v>
      </c>
      <c r="C4912" s="69" t="s">
        <v>549</v>
      </c>
      <c r="D4912" s="32">
        <v>14136039.109998032</v>
      </c>
      <c r="E4912" s="31">
        <v>7330215.1499980204</v>
      </c>
      <c r="F4912" s="31">
        <v>994400.03000018187</v>
      </c>
      <c r="G4912" s="31">
        <v>5811423.9299998302</v>
      </c>
      <c r="H4912" s="31">
        <v>3258054.2499996992</v>
      </c>
      <c r="I4912" s="31">
        <v>594442.3899999843</v>
      </c>
      <c r="J4912" s="68">
        <v>28288.9699999923</v>
      </c>
      <c r="K4912" s="29">
        <v>18016824.719997708</v>
      </c>
      <c r="L4912" s="29">
        <v>313309.8599999994</v>
      </c>
      <c r="M4912" s="67">
        <v>18330134.579997707</v>
      </c>
    </row>
    <row r="4913" spans="1:13" x14ac:dyDescent="0.25">
      <c r="A4913" s="52">
        <v>4314027</v>
      </c>
      <c r="B4913" s="70" t="s">
        <v>747</v>
      </c>
      <c r="C4913" s="69" t="s">
        <v>549</v>
      </c>
      <c r="D4913" s="32">
        <v>15165337.409999358</v>
      </c>
      <c r="E4913" s="31">
        <v>11621781.479999436</v>
      </c>
      <c r="F4913" s="31">
        <v>1457862.8099999265</v>
      </c>
      <c r="G4913" s="31">
        <v>2085693.1199999959</v>
      </c>
      <c r="H4913" s="31">
        <v>4990558.4000001522</v>
      </c>
      <c r="I4913" s="31">
        <v>732991.31999994651</v>
      </c>
      <c r="J4913" s="68">
        <v>57852.939999991999</v>
      </c>
      <c r="K4913" s="29">
        <v>20946740.069999449</v>
      </c>
      <c r="L4913" s="29">
        <v>681281.41000002599</v>
      </c>
      <c r="M4913" s="67">
        <v>21628021.479999475</v>
      </c>
    </row>
    <row r="4914" spans="1:13" x14ac:dyDescent="0.25">
      <c r="A4914" s="52">
        <v>4314035</v>
      </c>
      <c r="B4914" s="70" t="s">
        <v>746</v>
      </c>
      <c r="C4914" s="69" t="s">
        <v>549</v>
      </c>
      <c r="D4914" s="32">
        <v>3545609.9500001199</v>
      </c>
      <c r="E4914" s="31">
        <v>2227595.7599999998</v>
      </c>
      <c r="F4914" s="31">
        <v>282726.06000000495</v>
      </c>
      <c r="G4914" s="31">
        <v>1035288.1300001149</v>
      </c>
      <c r="H4914" s="31">
        <v>1192442.759999953</v>
      </c>
      <c r="I4914" s="31">
        <v>222154.27000000549</v>
      </c>
      <c r="J4914" s="68">
        <v>2658.5</v>
      </c>
      <c r="K4914" s="29">
        <v>4962865.4800000777</v>
      </c>
      <c r="L4914" s="29">
        <v>107149.49000000019</v>
      </c>
      <c r="M4914" s="67">
        <v>5070014.970000078</v>
      </c>
    </row>
    <row r="4915" spans="1:13" x14ac:dyDescent="0.25">
      <c r="A4915" s="52">
        <v>4314050</v>
      </c>
      <c r="B4915" s="70" t="s">
        <v>745</v>
      </c>
      <c r="C4915" s="69" t="s">
        <v>549</v>
      </c>
      <c r="D4915" s="32">
        <v>65508396.650003426</v>
      </c>
      <c r="E4915" s="31">
        <v>11637098.760000108</v>
      </c>
      <c r="F4915" s="31">
        <v>9285697.3600001596</v>
      </c>
      <c r="G4915" s="31">
        <v>44585600.53000316</v>
      </c>
      <c r="H4915" s="31">
        <v>20841476.060001448</v>
      </c>
      <c r="I4915" s="31">
        <v>12426060.430000046</v>
      </c>
      <c r="J4915" s="68">
        <v>212430.92000003299</v>
      </c>
      <c r="K4915" s="29">
        <v>98988364.06000495</v>
      </c>
      <c r="L4915" s="29">
        <v>5644845.5300002992</v>
      </c>
      <c r="M4915" s="67">
        <v>104633209.59000525</v>
      </c>
    </row>
    <row r="4916" spans="1:13" x14ac:dyDescent="0.25">
      <c r="A4916" s="52">
        <v>4314068</v>
      </c>
      <c r="B4916" s="70" t="s">
        <v>744</v>
      </c>
      <c r="C4916" s="69" t="s">
        <v>549</v>
      </c>
      <c r="D4916" s="32">
        <v>2651218.0000002356</v>
      </c>
      <c r="E4916" s="31">
        <v>2151202.03000018</v>
      </c>
      <c r="F4916" s="31">
        <v>181797.62000000512</v>
      </c>
      <c r="G4916" s="31">
        <v>318218.35000005021</v>
      </c>
      <c r="H4916" s="31">
        <v>515658.27000003617</v>
      </c>
      <c r="I4916" s="31">
        <v>347434.04999999527</v>
      </c>
      <c r="J4916" s="68">
        <v>54565.120000002898</v>
      </c>
      <c r="K4916" s="29">
        <v>3568875.44000027</v>
      </c>
      <c r="L4916" s="29">
        <v>199100</v>
      </c>
      <c r="M4916" s="67">
        <v>3767975.44000027</v>
      </c>
    </row>
    <row r="4917" spans="1:13" x14ac:dyDescent="0.25">
      <c r="A4917" s="52">
        <v>4314076</v>
      </c>
      <c r="B4917" s="70" t="s">
        <v>743</v>
      </c>
      <c r="C4917" s="69" t="s">
        <v>549</v>
      </c>
      <c r="D4917" s="32">
        <v>9978002.0900010969</v>
      </c>
      <c r="E4917" s="31">
        <v>7122305.7300012708</v>
      </c>
      <c r="F4917" s="31">
        <v>1149985.7300000133</v>
      </c>
      <c r="G4917" s="31">
        <v>1705710.6299998127</v>
      </c>
      <c r="H4917" s="31">
        <v>3269905.0100002205</v>
      </c>
      <c r="I4917" s="31">
        <v>915671.65000006289</v>
      </c>
      <c r="J4917" s="68">
        <v>11996.489999997901</v>
      </c>
      <c r="K4917" s="29">
        <v>14175575.240001379</v>
      </c>
      <c r="L4917" s="29">
        <v>337383.68000000704</v>
      </c>
      <c r="M4917" s="67">
        <v>14512958.920001386</v>
      </c>
    </row>
    <row r="4918" spans="1:13" x14ac:dyDescent="0.25">
      <c r="A4918" s="52">
        <v>4314100</v>
      </c>
      <c r="B4918" s="70" t="s">
        <v>742</v>
      </c>
      <c r="C4918" s="69" t="s">
        <v>549</v>
      </c>
      <c r="D4918" s="32">
        <v>332818566.37998343</v>
      </c>
      <c r="E4918" s="31">
        <v>72799769.909998432</v>
      </c>
      <c r="F4918" s="31">
        <v>76725328.850001559</v>
      </c>
      <c r="G4918" s="31">
        <v>183293467.6199834</v>
      </c>
      <c r="H4918" s="31">
        <v>107443776.46000271</v>
      </c>
      <c r="I4918" s="31">
        <v>42377502.57999786</v>
      </c>
      <c r="J4918" s="68">
        <v>1408451.8400001</v>
      </c>
      <c r="K4918" s="29">
        <v>484048297.25998408</v>
      </c>
      <c r="L4918" s="29">
        <v>23863318.309997492</v>
      </c>
      <c r="M4918" s="67">
        <v>507911615.56998158</v>
      </c>
    </row>
    <row r="4919" spans="1:13" x14ac:dyDescent="0.25">
      <c r="A4919" s="52">
        <v>4314134</v>
      </c>
      <c r="B4919" s="70" t="s">
        <v>741</v>
      </c>
      <c r="C4919" s="69" t="s">
        <v>549</v>
      </c>
      <c r="D4919" s="32">
        <v>3056638.9100002525</v>
      </c>
      <c r="E4919" s="31">
        <v>2239813.6500001498</v>
      </c>
      <c r="F4919" s="31">
        <v>378431.10999998113</v>
      </c>
      <c r="G4919" s="31">
        <v>438394.15000012127</v>
      </c>
      <c r="H4919" s="31">
        <v>898919.41999989003</v>
      </c>
      <c r="I4919" s="31">
        <v>262953.67000000586</v>
      </c>
      <c r="J4919" s="68">
        <v>5599.3699999996497</v>
      </c>
      <c r="K4919" s="29">
        <v>4224111.3700001482</v>
      </c>
      <c r="L4919" s="29">
        <v>119460</v>
      </c>
      <c r="M4919" s="67">
        <v>4343571.3700001482</v>
      </c>
    </row>
    <row r="4920" spans="1:13" x14ac:dyDescent="0.25">
      <c r="A4920" s="52">
        <v>4314159</v>
      </c>
      <c r="B4920" s="70" t="s">
        <v>740</v>
      </c>
      <c r="C4920" s="69" t="s">
        <v>549</v>
      </c>
      <c r="D4920" s="32">
        <v>13922202.710000612</v>
      </c>
      <c r="E4920" s="31">
        <v>7969206.7200003015</v>
      </c>
      <c r="F4920" s="31">
        <v>1362160.4200000076</v>
      </c>
      <c r="G4920" s="31">
        <v>4590835.570000302</v>
      </c>
      <c r="H4920" s="31">
        <v>4219765.8300002785</v>
      </c>
      <c r="I4920" s="31">
        <v>1104337.6599999436</v>
      </c>
      <c r="J4920" s="68">
        <v>43291.770000000499</v>
      </c>
      <c r="K4920" s="29">
        <v>19289597.970000833</v>
      </c>
      <c r="L4920" s="29">
        <v>595850.72999999695</v>
      </c>
      <c r="M4920" s="67">
        <v>19885448.70000083</v>
      </c>
    </row>
    <row r="4921" spans="1:13" x14ac:dyDescent="0.25">
      <c r="A4921" s="52">
        <v>4314175</v>
      </c>
      <c r="B4921" s="70" t="s">
        <v>739</v>
      </c>
      <c r="C4921" s="69" t="s">
        <v>549</v>
      </c>
      <c r="D4921" s="32">
        <v>399920.32000008773</v>
      </c>
      <c r="E4921" s="31">
        <v>279763.53000005701</v>
      </c>
      <c r="F4921" s="31">
        <v>78170.270000023738</v>
      </c>
      <c r="G4921" s="31">
        <v>41986.520000007004</v>
      </c>
      <c r="H4921" s="31">
        <v>100767.1100000013</v>
      </c>
      <c r="I4921" s="31">
        <v>53808.670000000871</v>
      </c>
      <c r="J4921" s="68">
        <v>3582.6000000000899</v>
      </c>
      <c r="K4921" s="29">
        <v>558078.70000008994</v>
      </c>
      <c r="L4921" s="29">
        <v>176654.9299999997</v>
      </c>
      <c r="M4921" s="67">
        <v>734733.63000008964</v>
      </c>
    </row>
    <row r="4922" spans="1:13" x14ac:dyDescent="0.25">
      <c r="A4922" s="52">
        <v>4314209</v>
      </c>
      <c r="B4922" s="70" t="s">
        <v>738</v>
      </c>
      <c r="C4922" s="69" t="s">
        <v>549</v>
      </c>
      <c r="D4922" s="32">
        <v>18681861.559998713</v>
      </c>
      <c r="E4922" s="31">
        <v>8490396.7399994992</v>
      </c>
      <c r="F4922" s="31">
        <v>3410330.2599999546</v>
      </c>
      <c r="G4922" s="31">
        <v>6781134.5599992583</v>
      </c>
      <c r="H4922" s="31">
        <v>8320471.7200007625</v>
      </c>
      <c r="I4922" s="31">
        <v>673676.9699999704</v>
      </c>
      <c r="J4922" s="68">
        <v>15501.2099999989</v>
      </c>
      <c r="K4922" s="29">
        <v>27691511.459999442</v>
      </c>
      <c r="L4922" s="29">
        <v>2337786.719999488</v>
      </c>
      <c r="M4922" s="67">
        <v>30029298.179998931</v>
      </c>
    </row>
    <row r="4923" spans="1:13" x14ac:dyDescent="0.25">
      <c r="A4923" s="52">
        <v>4314308</v>
      </c>
      <c r="B4923" s="70" t="s">
        <v>737</v>
      </c>
      <c r="C4923" s="69" t="s">
        <v>549</v>
      </c>
      <c r="D4923" s="32">
        <v>6110894.5400001369</v>
      </c>
      <c r="E4923" s="31">
        <v>3879805.5899999291</v>
      </c>
      <c r="F4923" s="31">
        <v>462832.87999996345</v>
      </c>
      <c r="G4923" s="31">
        <v>1768256.0700002445</v>
      </c>
      <c r="H4923" s="31">
        <v>2205650.3100001011</v>
      </c>
      <c r="I4923" s="31">
        <v>145977.77000000575</v>
      </c>
      <c r="J4923" s="68">
        <v>3436.0700000000102</v>
      </c>
      <c r="K4923" s="29">
        <v>8465958.6900002435</v>
      </c>
      <c r="L4923" s="29">
        <v>386614.92000000202</v>
      </c>
      <c r="M4923" s="67">
        <v>8852573.6100002453</v>
      </c>
    </row>
    <row r="4924" spans="1:13" x14ac:dyDescent="0.25">
      <c r="A4924" s="52">
        <v>4314407</v>
      </c>
      <c r="B4924" s="70" t="s">
        <v>736</v>
      </c>
      <c r="C4924" s="69" t="s">
        <v>549</v>
      </c>
      <c r="D4924" s="32">
        <v>579011052.67999446</v>
      </c>
      <c r="E4924" s="31">
        <v>180074452.64999792</v>
      </c>
      <c r="F4924" s="31">
        <v>112427682.46000285</v>
      </c>
      <c r="G4924" s="31">
        <v>286508917.56999367</v>
      </c>
      <c r="H4924" s="31">
        <v>231563913.59002829</v>
      </c>
      <c r="I4924" s="31">
        <v>58898207.200001732</v>
      </c>
      <c r="J4924" s="68">
        <v>1336866.1499999801</v>
      </c>
      <c r="K4924" s="29">
        <v>870810039.62002444</v>
      </c>
      <c r="L4924" s="29">
        <v>71715022.640002817</v>
      </c>
      <c r="M4924" s="67">
        <v>942525062.26002729</v>
      </c>
    </row>
    <row r="4925" spans="1:13" x14ac:dyDescent="0.25">
      <c r="A4925" s="52">
        <v>4314423</v>
      </c>
      <c r="B4925" s="70" t="s">
        <v>735</v>
      </c>
      <c r="C4925" s="69" t="s">
        <v>549</v>
      </c>
      <c r="D4925" s="32">
        <v>13299842.360000769</v>
      </c>
      <c r="E4925" s="31">
        <v>2926320.1300002299</v>
      </c>
      <c r="F4925" s="31">
        <v>492577.69000004651</v>
      </c>
      <c r="G4925" s="31">
        <v>9880944.5400004927</v>
      </c>
      <c r="H4925" s="31">
        <v>2563129.5700000017</v>
      </c>
      <c r="I4925" s="31">
        <v>843791.29999998584</v>
      </c>
      <c r="J4925" s="68">
        <v>9793.0500000007505</v>
      </c>
      <c r="K4925" s="29">
        <v>16716556.280000757</v>
      </c>
      <c r="L4925" s="29">
        <v>196927.82999999821</v>
      </c>
      <c r="M4925" s="67">
        <v>16913484.110000756</v>
      </c>
    </row>
    <row r="4926" spans="1:13" x14ac:dyDescent="0.25">
      <c r="A4926" s="52">
        <v>4314456</v>
      </c>
      <c r="B4926" s="70" t="s">
        <v>734</v>
      </c>
      <c r="C4926" s="69" t="s">
        <v>549</v>
      </c>
      <c r="D4926" s="32">
        <v>3251773.1499997587</v>
      </c>
      <c r="E4926" s="31">
        <v>2418301.5899997544</v>
      </c>
      <c r="F4926" s="31">
        <v>169063.61000000479</v>
      </c>
      <c r="G4926" s="31">
        <v>664407.94999999925</v>
      </c>
      <c r="H4926" s="31">
        <v>984899.40999998862</v>
      </c>
      <c r="I4926" s="31">
        <v>159686.3299999978</v>
      </c>
      <c r="J4926" s="68">
        <v>21792.970000001598</v>
      </c>
      <c r="K4926" s="29">
        <v>4418151.859999747</v>
      </c>
      <c r="L4926" s="29">
        <v>159279.119999997</v>
      </c>
      <c r="M4926" s="67">
        <v>4577430.9799997443</v>
      </c>
    </row>
    <row r="4927" spans="1:13" x14ac:dyDescent="0.25">
      <c r="A4927" s="52">
        <v>4314464</v>
      </c>
      <c r="B4927" s="70" t="s">
        <v>733</v>
      </c>
      <c r="C4927" s="69" t="s">
        <v>549</v>
      </c>
      <c r="D4927" s="32">
        <v>601478.32999991009</v>
      </c>
      <c r="E4927" s="31">
        <v>571864.72999991605</v>
      </c>
      <c r="F4927" s="31">
        <v>8743.1999999955297</v>
      </c>
      <c r="G4927" s="31">
        <v>20870.399999998543</v>
      </c>
      <c r="H4927" s="31">
        <v>135675.13999997801</v>
      </c>
      <c r="I4927" s="31">
        <v>77250.959999991988</v>
      </c>
      <c r="J4927" s="68">
        <v>19232.919999999001</v>
      </c>
      <c r="K4927" s="29">
        <v>833637.34999987902</v>
      </c>
      <c r="L4927" s="29">
        <v>44163.530000000297</v>
      </c>
      <c r="M4927" s="67">
        <v>877800.87999987928</v>
      </c>
    </row>
    <row r="4928" spans="1:13" x14ac:dyDescent="0.25">
      <c r="A4928" s="52">
        <v>4314472</v>
      </c>
      <c r="B4928" s="70" t="s">
        <v>732</v>
      </c>
      <c r="C4928" s="69" t="s">
        <v>549</v>
      </c>
      <c r="D4928" s="32">
        <v>7082445.6099994769</v>
      </c>
      <c r="E4928" s="31">
        <v>5926231.2199996402</v>
      </c>
      <c r="F4928" s="31">
        <v>470615.12999993569</v>
      </c>
      <c r="G4928" s="31">
        <v>685599.25999990117</v>
      </c>
      <c r="H4928" s="31">
        <v>1778216.8900002548</v>
      </c>
      <c r="I4928" s="31">
        <v>402991.66999999312</v>
      </c>
      <c r="J4928" s="68">
        <v>24733.540000007</v>
      </c>
      <c r="K4928" s="29">
        <v>9288387.7099997308</v>
      </c>
      <c r="L4928" s="29">
        <v>638565.69000000507</v>
      </c>
      <c r="M4928" s="67">
        <v>9926953.3999997359</v>
      </c>
    </row>
    <row r="4929" spans="1:13" x14ac:dyDescent="0.25">
      <c r="A4929" s="52">
        <v>4314498</v>
      </c>
      <c r="B4929" s="70" t="s">
        <v>731</v>
      </c>
      <c r="C4929" s="69" t="s">
        <v>549</v>
      </c>
      <c r="D4929" s="32">
        <v>6270133.5800000653</v>
      </c>
      <c r="E4929" s="31">
        <v>4823454.7700000759</v>
      </c>
      <c r="F4929" s="31">
        <v>446038.95000002481</v>
      </c>
      <c r="G4929" s="31">
        <v>1000639.8599999645</v>
      </c>
      <c r="H4929" s="31">
        <v>1815572.2599999995</v>
      </c>
      <c r="I4929" s="31">
        <v>566232.21999999962</v>
      </c>
      <c r="J4929" s="68">
        <v>41569.020000003497</v>
      </c>
      <c r="K4929" s="29">
        <v>8693507.0800000671</v>
      </c>
      <c r="L4929" s="29">
        <v>366341.25999999</v>
      </c>
      <c r="M4929" s="67">
        <v>9059848.3400000576</v>
      </c>
    </row>
    <row r="4930" spans="1:13" x14ac:dyDescent="0.25">
      <c r="A4930" s="52">
        <v>4314506</v>
      </c>
      <c r="B4930" s="70" t="s">
        <v>730</v>
      </c>
      <c r="C4930" s="69" t="s">
        <v>549</v>
      </c>
      <c r="D4930" s="32">
        <v>25784315.490001395</v>
      </c>
      <c r="E4930" s="31">
        <v>13266015.390000708</v>
      </c>
      <c r="F4930" s="31">
        <v>3502581.0700001498</v>
      </c>
      <c r="G4930" s="31">
        <v>9015719.0300005395</v>
      </c>
      <c r="H4930" s="31">
        <v>10185318.279999491</v>
      </c>
      <c r="I4930" s="31">
        <v>1522252.3600000448</v>
      </c>
      <c r="J4930" s="68">
        <v>57993.190000010698</v>
      </c>
      <c r="K4930" s="29">
        <v>37549879.320000947</v>
      </c>
      <c r="L4930" s="29">
        <v>3539662.0299999742</v>
      </c>
      <c r="M4930" s="67">
        <v>41089541.350000918</v>
      </c>
    </row>
    <row r="4931" spans="1:13" x14ac:dyDescent="0.25">
      <c r="A4931" s="52">
        <v>4314548</v>
      </c>
      <c r="B4931" s="70" t="s">
        <v>729</v>
      </c>
      <c r="C4931" s="69" t="s">
        <v>549</v>
      </c>
      <c r="D4931" s="32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68">
        <v>0</v>
      </c>
      <c r="K4931" s="29">
        <v>0</v>
      </c>
      <c r="L4931" s="29">
        <v>0</v>
      </c>
      <c r="M4931" s="67">
        <v>0</v>
      </c>
    </row>
    <row r="4932" spans="1:13" x14ac:dyDescent="0.25">
      <c r="A4932" s="52">
        <v>4314555</v>
      </c>
      <c r="B4932" s="70" t="s">
        <v>728</v>
      </c>
      <c r="C4932" s="69" t="s">
        <v>549</v>
      </c>
      <c r="D4932" s="32">
        <v>5343883.1199997868</v>
      </c>
      <c r="E4932" s="31">
        <v>4428248.8799997289</v>
      </c>
      <c r="F4932" s="31">
        <v>453769.43000001065</v>
      </c>
      <c r="G4932" s="31">
        <v>461864.81000004697</v>
      </c>
      <c r="H4932" s="31">
        <v>1655301.2600000491</v>
      </c>
      <c r="I4932" s="31">
        <v>364505.76999999915</v>
      </c>
      <c r="J4932" s="68">
        <v>10836.8499999996</v>
      </c>
      <c r="K4932" s="29">
        <v>7374526.9999998352</v>
      </c>
      <c r="L4932" s="29">
        <v>403268</v>
      </c>
      <c r="M4932" s="67">
        <v>7777794.9999998352</v>
      </c>
    </row>
    <row r="4933" spans="1:13" x14ac:dyDescent="0.25">
      <c r="A4933" s="52">
        <v>4314605</v>
      </c>
      <c r="B4933" s="70" t="s">
        <v>727</v>
      </c>
      <c r="C4933" s="69" t="s">
        <v>549</v>
      </c>
      <c r="D4933" s="32">
        <v>31187057.150000684</v>
      </c>
      <c r="E4933" s="31">
        <v>20217058.860000934</v>
      </c>
      <c r="F4933" s="31">
        <v>4785137.7100003799</v>
      </c>
      <c r="G4933" s="31">
        <v>6184860.5799993705</v>
      </c>
      <c r="H4933" s="31">
        <v>12071404.049998507</v>
      </c>
      <c r="I4933" s="31">
        <v>1434698.1300000602</v>
      </c>
      <c r="J4933" s="68">
        <v>83734.650000001304</v>
      </c>
      <c r="K4933" s="29">
        <v>44776893.979999252</v>
      </c>
      <c r="L4933" s="29">
        <v>4225547.7799997302</v>
      </c>
      <c r="M4933" s="67">
        <v>49002441.759998985</v>
      </c>
    </row>
    <row r="4934" spans="1:13" x14ac:dyDescent="0.25">
      <c r="A4934" s="52">
        <v>4314704</v>
      </c>
      <c r="B4934" s="70" t="s">
        <v>726</v>
      </c>
      <c r="C4934" s="69" t="s">
        <v>549</v>
      </c>
      <c r="D4934" s="32">
        <v>19838632.660000429</v>
      </c>
      <c r="E4934" s="31">
        <v>14107392.750000147</v>
      </c>
      <c r="F4934" s="31">
        <v>1528826.6399999496</v>
      </c>
      <c r="G4934" s="31">
        <v>4202413.270000333</v>
      </c>
      <c r="H4934" s="31">
        <v>6344068.4099999527</v>
      </c>
      <c r="I4934" s="31">
        <v>1176340.6899999261</v>
      </c>
      <c r="J4934" s="68">
        <v>96104.660000009506</v>
      </c>
      <c r="K4934" s="29">
        <v>27455146.420000318</v>
      </c>
      <c r="L4934" s="29">
        <v>1007295.7300001229</v>
      </c>
      <c r="M4934" s="67">
        <v>28462442.150000442</v>
      </c>
    </row>
    <row r="4935" spans="1:13" x14ac:dyDescent="0.25">
      <c r="A4935" s="52">
        <v>4314753</v>
      </c>
      <c r="B4935" s="70" t="s">
        <v>725</v>
      </c>
      <c r="C4935" s="69" t="s">
        <v>549</v>
      </c>
      <c r="D4935" s="32">
        <v>4599402.4400000852</v>
      </c>
      <c r="E4935" s="31">
        <v>3437888.13000006</v>
      </c>
      <c r="F4935" s="31">
        <v>120454.559999987</v>
      </c>
      <c r="G4935" s="31">
        <v>1041059.7500000385</v>
      </c>
      <c r="H4935" s="31">
        <v>1238429.2600002191</v>
      </c>
      <c r="I4935" s="31">
        <v>227649.410000009</v>
      </c>
      <c r="J4935" s="68">
        <v>7387.1600000001499</v>
      </c>
      <c r="K4935" s="29">
        <v>6072868.2700003143</v>
      </c>
      <c r="L4935" s="29">
        <v>77468</v>
      </c>
      <c r="M4935" s="67">
        <v>6150336.2700003143</v>
      </c>
    </row>
    <row r="4936" spans="1:13" x14ac:dyDescent="0.25">
      <c r="A4936" s="52">
        <v>4314779</v>
      </c>
      <c r="B4936" s="70" t="s">
        <v>724</v>
      </c>
      <c r="C4936" s="69" t="s">
        <v>549</v>
      </c>
      <c r="D4936" s="32">
        <v>3633883.3899995666</v>
      </c>
      <c r="E4936" s="31">
        <v>2630406.2199995802</v>
      </c>
      <c r="F4936" s="31">
        <v>630944.86000002548</v>
      </c>
      <c r="G4936" s="31">
        <v>372532.309999961</v>
      </c>
      <c r="H4936" s="31">
        <v>889921.17999998457</v>
      </c>
      <c r="I4936" s="31">
        <v>383122.5600000259</v>
      </c>
      <c r="J4936" s="68">
        <v>15452.000000002299</v>
      </c>
      <c r="K4936" s="29">
        <v>4922379.1299995789</v>
      </c>
      <c r="L4936" s="29">
        <v>205615.1899999977</v>
      </c>
      <c r="M4936" s="67">
        <v>5127994.3199995765</v>
      </c>
    </row>
    <row r="4937" spans="1:13" x14ac:dyDescent="0.25">
      <c r="A4937" s="52">
        <v>4314787</v>
      </c>
      <c r="B4937" s="70" t="s">
        <v>723</v>
      </c>
      <c r="C4937" s="69" t="s">
        <v>549</v>
      </c>
      <c r="D4937" s="32">
        <v>1572608.6399999885</v>
      </c>
      <c r="E4937" s="31">
        <v>1259835.0500000401</v>
      </c>
      <c r="F4937" s="31">
        <v>125686.39999999537</v>
      </c>
      <c r="G4937" s="31">
        <v>187087.189999953</v>
      </c>
      <c r="H4937" s="31">
        <v>345996.98000010097</v>
      </c>
      <c r="I4937" s="31">
        <v>266691.27000001189</v>
      </c>
      <c r="J4937" s="68">
        <v>14054.459999999001</v>
      </c>
      <c r="K4937" s="29">
        <v>2199351.3500001002</v>
      </c>
      <c r="L4937" s="29">
        <v>51404</v>
      </c>
      <c r="M4937" s="67">
        <v>2250755.3500001002</v>
      </c>
    </row>
    <row r="4938" spans="1:13" x14ac:dyDescent="0.25">
      <c r="A4938" s="52">
        <v>4314803</v>
      </c>
      <c r="B4938" s="70" t="s">
        <v>722</v>
      </c>
      <c r="C4938" s="69" t="s">
        <v>549</v>
      </c>
      <c r="D4938" s="32">
        <v>44011674.109997571</v>
      </c>
      <c r="E4938" s="31">
        <v>9865919.1199987102</v>
      </c>
      <c r="F4938" s="31">
        <v>6481692.8600002294</v>
      </c>
      <c r="G4938" s="31">
        <v>27664062.129998636</v>
      </c>
      <c r="H4938" s="31">
        <v>17245493.159998957</v>
      </c>
      <c r="I4938" s="31">
        <v>7485290.3399990676</v>
      </c>
      <c r="J4938" s="68">
        <v>270259.90999998199</v>
      </c>
      <c r="K4938" s="29">
        <v>69012717.51999557</v>
      </c>
      <c r="L4938" s="29">
        <v>3833050.30999994</v>
      </c>
      <c r="M4938" s="67">
        <v>72845767.829995513</v>
      </c>
    </row>
    <row r="4939" spans="1:13" x14ac:dyDescent="0.25">
      <c r="A4939" s="52">
        <v>4314902</v>
      </c>
      <c r="B4939" s="70" t="s">
        <v>721</v>
      </c>
      <c r="C4939" s="69" t="s">
        <v>549</v>
      </c>
      <c r="D4939" s="32">
        <v>3715116851.3598776</v>
      </c>
      <c r="E4939" s="31">
        <v>778001840.55994201</v>
      </c>
      <c r="F4939" s="31">
        <v>589635635.29991961</v>
      </c>
      <c r="G4939" s="31">
        <v>2347479375.5000157</v>
      </c>
      <c r="H4939" s="31">
        <v>1097027095.9001873</v>
      </c>
      <c r="I4939" s="31">
        <v>414527315.67997265</v>
      </c>
      <c r="J4939" s="68">
        <v>6330457.5600011405</v>
      </c>
      <c r="K4939" s="29">
        <v>5233001720.5000391</v>
      </c>
      <c r="L4939" s="29">
        <v>236025196.09001276</v>
      </c>
      <c r="M4939" s="67">
        <v>5469026916.5900517</v>
      </c>
    </row>
    <row r="4940" spans="1:13" x14ac:dyDescent="0.25">
      <c r="A4940" s="52">
        <v>4315008</v>
      </c>
      <c r="B4940" s="70" t="s">
        <v>720</v>
      </c>
      <c r="C4940" s="69" t="s">
        <v>549</v>
      </c>
      <c r="D4940" s="32">
        <v>16624764.379999794</v>
      </c>
      <c r="E4940" s="31">
        <v>11977808.4599998</v>
      </c>
      <c r="F4940" s="31">
        <v>1709514.3199999509</v>
      </c>
      <c r="G4940" s="31">
        <v>2937441.600000042</v>
      </c>
      <c r="H4940" s="31">
        <v>4788990.3799998397</v>
      </c>
      <c r="I4940" s="31">
        <v>2283568.5400001789</v>
      </c>
      <c r="J4940" s="68">
        <v>53405.920000006001</v>
      </c>
      <c r="K4940" s="29">
        <v>23750729.219999816</v>
      </c>
      <c r="L4940" s="29">
        <v>711872.18000000692</v>
      </c>
      <c r="M4940" s="67">
        <v>24462601.399999823</v>
      </c>
    </row>
    <row r="4941" spans="1:13" x14ac:dyDescent="0.25">
      <c r="A4941" s="52">
        <v>4315057</v>
      </c>
      <c r="B4941" s="70" t="s">
        <v>719</v>
      </c>
      <c r="C4941" s="69" t="s">
        <v>549</v>
      </c>
      <c r="D4941" s="32">
        <v>3156923.0899996874</v>
      </c>
      <c r="E4941" s="31">
        <v>2497910.1899997401</v>
      </c>
      <c r="F4941" s="31">
        <v>220284.60999998101</v>
      </c>
      <c r="G4941" s="31">
        <v>438728.28999996587</v>
      </c>
      <c r="H4941" s="31">
        <v>845819.82999998343</v>
      </c>
      <c r="I4941" s="31">
        <v>365007.47000000178</v>
      </c>
      <c r="J4941" s="68">
        <v>18412.389999999701</v>
      </c>
      <c r="K4941" s="29">
        <v>4386162.7799996724</v>
      </c>
      <c r="L4941" s="29">
        <v>356206.30999999499</v>
      </c>
      <c r="M4941" s="67">
        <v>4742369.0899996674</v>
      </c>
    </row>
    <row r="4942" spans="1:13" x14ac:dyDescent="0.25">
      <c r="A4942" s="52">
        <v>4315073</v>
      </c>
      <c r="B4942" s="70" t="s">
        <v>718</v>
      </c>
      <c r="C4942" s="69" t="s">
        <v>549</v>
      </c>
      <c r="D4942" s="32">
        <v>544829.92999996815</v>
      </c>
      <c r="E4942" s="31">
        <v>454102.019999968</v>
      </c>
      <c r="F4942" s="31">
        <v>45394.079999998197</v>
      </c>
      <c r="G4942" s="31">
        <v>45333.830000001901</v>
      </c>
      <c r="H4942" s="31">
        <v>151224.36999996801</v>
      </c>
      <c r="I4942" s="31">
        <v>205845.52999998489</v>
      </c>
      <c r="J4942" s="68">
        <v>14336.020000001399</v>
      </c>
      <c r="K4942" s="29">
        <v>916235.84999992244</v>
      </c>
      <c r="L4942" s="29">
        <v>69504</v>
      </c>
      <c r="M4942" s="67">
        <v>985739.84999992244</v>
      </c>
    </row>
    <row r="4943" spans="1:13" x14ac:dyDescent="0.25">
      <c r="A4943" s="52">
        <v>4315107</v>
      </c>
      <c r="B4943" s="70" t="s">
        <v>717</v>
      </c>
      <c r="C4943" s="69" t="s">
        <v>549</v>
      </c>
      <c r="D4943" s="32">
        <v>19494620.509999637</v>
      </c>
      <c r="E4943" s="31">
        <v>13807503.04999993</v>
      </c>
      <c r="F4943" s="31">
        <v>2043599.2799999621</v>
      </c>
      <c r="G4943" s="31">
        <v>3643518.1799997445</v>
      </c>
      <c r="H4943" s="31">
        <v>5846167.2100002067</v>
      </c>
      <c r="I4943" s="31">
        <v>3006126.2100000456</v>
      </c>
      <c r="J4943" s="68">
        <v>96360.820000007705</v>
      </c>
      <c r="K4943" s="29">
        <v>28443274.749999896</v>
      </c>
      <c r="L4943" s="29">
        <v>2777550.3200003803</v>
      </c>
      <c r="M4943" s="67">
        <v>31220825.070000276</v>
      </c>
    </row>
    <row r="4944" spans="1:13" x14ac:dyDescent="0.25">
      <c r="A4944" s="52">
        <v>4315131</v>
      </c>
      <c r="B4944" s="70" t="s">
        <v>716</v>
      </c>
      <c r="C4944" s="69" t="s">
        <v>549</v>
      </c>
      <c r="D4944" s="32">
        <v>5049084.5599998385</v>
      </c>
      <c r="E4944" s="31">
        <v>3565023.9400000898</v>
      </c>
      <c r="F4944" s="31">
        <v>201905.64000002301</v>
      </c>
      <c r="G4944" s="31">
        <v>1282154.9799997255</v>
      </c>
      <c r="H4944" s="31">
        <v>1292741.230000275</v>
      </c>
      <c r="I4944" s="31">
        <v>284089.78000001039</v>
      </c>
      <c r="J4944" s="68">
        <v>9985.8900000005997</v>
      </c>
      <c r="K4944" s="29">
        <v>6635901.4600001248</v>
      </c>
      <c r="L4944" s="29">
        <v>190412</v>
      </c>
      <c r="M4944" s="67">
        <v>6826313.4600001248</v>
      </c>
    </row>
    <row r="4945" spans="1:13" x14ac:dyDescent="0.25">
      <c r="A4945" s="52">
        <v>4315149</v>
      </c>
      <c r="B4945" s="70" t="s">
        <v>715</v>
      </c>
      <c r="C4945" s="69" t="s">
        <v>549</v>
      </c>
      <c r="D4945" s="32">
        <v>3510497.8699998329</v>
      </c>
      <c r="E4945" s="31">
        <v>1457652.29999954</v>
      </c>
      <c r="F4945" s="31">
        <v>199009.1100000102</v>
      </c>
      <c r="G4945" s="31">
        <v>1853836.4600002829</v>
      </c>
      <c r="H4945" s="31">
        <v>821992.96999985003</v>
      </c>
      <c r="I4945" s="31">
        <v>224662.5900000346</v>
      </c>
      <c r="J4945" s="68">
        <v>8216.9599999990296</v>
      </c>
      <c r="K4945" s="29">
        <v>4565370.3899997165</v>
      </c>
      <c r="L4945" s="29">
        <v>45612</v>
      </c>
      <c r="M4945" s="67">
        <v>4610982.3899997165</v>
      </c>
    </row>
    <row r="4946" spans="1:13" x14ac:dyDescent="0.25">
      <c r="A4946" s="52">
        <v>4315156</v>
      </c>
      <c r="B4946" s="70" t="s">
        <v>714</v>
      </c>
      <c r="C4946" s="69" t="s">
        <v>549</v>
      </c>
      <c r="D4946" s="32">
        <v>12888681.359998938</v>
      </c>
      <c r="E4946" s="31">
        <v>9680708.6899990439</v>
      </c>
      <c r="F4946" s="31">
        <v>568149.06999997806</v>
      </c>
      <c r="G4946" s="31">
        <v>2639823.5999999167</v>
      </c>
      <c r="H4946" s="31">
        <v>3701702.7700000247</v>
      </c>
      <c r="I4946" s="31">
        <v>951178.84999998123</v>
      </c>
      <c r="J4946" s="68">
        <v>38516.920000001301</v>
      </c>
      <c r="K4946" s="29">
        <v>17580079.899998948</v>
      </c>
      <c r="L4946" s="29">
        <v>563995.129999995</v>
      </c>
      <c r="M4946" s="67">
        <v>18144075.029998943</v>
      </c>
    </row>
    <row r="4947" spans="1:13" x14ac:dyDescent="0.25">
      <c r="A4947" s="52">
        <v>4315172</v>
      </c>
      <c r="B4947" s="70" t="s">
        <v>713</v>
      </c>
      <c r="C4947" s="69" t="s">
        <v>549</v>
      </c>
      <c r="D4947" s="32">
        <v>2636830.210000148</v>
      </c>
      <c r="E4947" s="31">
        <v>1736804.8900000299</v>
      </c>
      <c r="F4947" s="31">
        <v>475079.19000003306</v>
      </c>
      <c r="G4947" s="31">
        <v>424946.13000008499</v>
      </c>
      <c r="H4947" s="31">
        <v>361842.58000003197</v>
      </c>
      <c r="I4947" s="31">
        <v>444969.38999996893</v>
      </c>
      <c r="J4947" s="68">
        <v>7420.9600000004302</v>
      </c>
      <c r="K4947" s="29">
        <v>3451063.1400001491</v>
      </c>
      <c r="L4947" s="29">
        <v>73124</v>
      </c>
      <c r="M4947" s="67">
        <v>3524187.1400001491</v>
      </c>
    </row>
    <row r="4948" spans="1:13" x14ac:dyDescent="0.25">
      <c r="A4948" s="52">
        <v>4315206</v>
      </c>
      <c r="B4948" s="70" t="s">
        <v>712</v>
      </c>
      <c r="C4948" s="69" t="s">
        <v>549</v>
      </c>
      <c r="D4948" s="32">
        <v>10838279.389999775</v>
      </c>
      <c r="E4948" s="31">
        <v>8321905.8099999679</v>
      </c>
      <c r="F4948" s="31">
        <v>683767.08000005758</v>
      </c>
      <c r="G4948" s="31">
        <v>1832606.4999997502</v>
      </c>
      <c r="H4948" s="31">
        <v>2720390.0599999661</v>
      </c>
      <c r="I4948" s="31">
        <v>553149.78000002529</v>
      </c>
      <c r="J4948" s="68">
        <v>49599.1299999966</v>
      </c>
      <c r="K4948" s="29">
        <v>14161418.359999765</v>
      </c>
      <c r="L4948" s="29">
        <v>306252</v>
      </c>
      <c r="M4948" s="67">
        <v>14467670.359999765</v>
      </c>
    </row>
    <row r="4949" spans="1:13" x14ac:dyDescent="0.25">
      <c r="A4949" s="52">
        <v>4315305</v>
      </c>
      <c r="B4949" s="70" t="s">
        <v>711</v>
      </c>
      <c r="C4949" s="69" t="s">
        <v>549</v>
      </c>
      <c r="D4949" s="32">
        <v>26012075.300001327</v>
      </c>
      <c r="E4949" s="31">
        <v>12896792.830000434</v>
      </c>
      <c r="F4949" s="31">
        <v>5570017.1300009135</v>
      </c>
      <c r="G4949" s="31">
        <v>7545265.3399999784</v>
      </c>
      <c r="H4949" s="31">
        <v>10768902.550000314</v>
      </c>
      <c r="I4949" s="31">
        <v>3723469.7500001197</v>
      </c>
      <c r="J4949" s="68">
        <v>61023.9800000018</v>
      </c>
      <c r="K4949" s="29">
        <v>40565471.580001764</v>
      </c>
      <c r="L4949" s="29">
        <v>14738689.470000848</v>
      </c>
      <c r="M4949" s="67">
        <v>55304161.050002612</v>
      </c>
    </row>
    <row r="4950" spans="1:13" x14ac:dyDescent="0.25">
      <c r="A4950" s="52">
        <v>4315313</v>
      </c>
      <c r="B4950" s="70" t="s">
        <v>710</v>
      </c>
      <c r="C4950" s="69" t="s">
        <v>549</v>
      </c>
      <c r="D4950" s="32">
        <v>1685469.8299997044</v>
      </c>
      <c r="E4950" s="31">
        <v>1223206.5399996601</v>
      </c>
      <c r="F4950" s="31">
        <v>168721.8200000003</v>
      </c>
      <c r="G4950" s="31">
        <v>293541.47000004398</v>
      </c>
      <c r="H4950" s="31">
        <v>550673.45000003104</v>
      </c>
      <c r="I4950" s="31">
        <v>245188.87000001827</v>
      </c>
      <c r="J4950" s="68">
        <v>18830.640000001302</v>
      </c>
      <c r="K4950" s="29">
        <v>2500162.7899997551</v>
      </c>
      <c r="L4950" s="29">
        <v>216476</v>
      </c>
      <c r="M4950" s="67">
        <v>2716638.7899997551</v>
      </c>
    </row>
    <row r="4951" spans="1:13" x14ac:dyDescent="0.25">
      <c r="A4951" s="52">
        <v>4315321</v>
      </c>
      <c r="B4951" s="70" t="s">
        <v>709</v>
      </c>
      <c r="C4951" s="69" t="s">
        <v>549</v>
      </c>
      <c r="D4951" s="32">
        <v>2438222.7199998782</v>
      </c>
      <c r="E4951" s="31">
        <v>1990137.83999992</v>
      </c>
      <c r="F4951" s="31">
        <v>255743.60999998829</v>
      </c>
      <c r="G4951" s="31">
        <v>192341.26999996969</v>
      </c>
      <c r="H4951" s="31">
        <v>596431.70999993978</v>
      </c>
      <c r="I4951" s="31">
        <v>148800.5799999891</v>
      </c>
      <c r="J4951" s="68">
        <v>0</v>
      </c>
      <c r="K4951" s="29">
        <v>3183455.009999807</v>
      </c>
      <c r="L4951" s="29">
        <v>145523.66000000009</v>
      </c>
      <c r="M4951" s="67">
        <v>3328978.6699998071</v>
      </c>
    </row>
    <row r="4952" spans="1:13" x14ac:dyDescent="0.25">
      <c r="A4952" s="52">
        <v>4315354</v>
      </c>
      <c r="B4952" s="70" t="s">
        <v>708</v>
      </c>
      <c r="C4952" s="69" t="s">
        <v>549</v>
      </c>
      <c r="D4952" s="32">
        <v>7028943.9599996163</v>
      </c>
      <c r="E4952" s="31">
        <v>5554746.489999623</v>
      </c>
      <c r="F4952" s="31">
        <v>179501.61000002001</v>
      </c>
      <c r="G4952" s="31">
        <v>1294695.8599999736</v>
      </c>
      <c r="H4952" s="31">
        <v>1873033.5099998419</v>
      </c>
      <c r="I4952" s="31">
        <v>147849.7000000038</v>
      </c>
      <c r="J4952" s="68">
        <v>46898.289999998597</v>
      </c>
      <c r="K4952" s="29">
        <v>9096725.4599994607</v>
      </c>
      <c r="L4952" s="29">
        <v>155659.05999999872</v>
      </c>
      <c r="M4952" s="67">
        <v>9252384.5199994594</v>
      </c>
    </row>
    <row r="4953" spans="1:13" x14ac:dyDescent="0.25">
      <c r="A4953" s="52">
        <v>4315404</v>
      </c>
      <c r="B4953" s="70" t="s">
        <v>707</v>
      </c>
      <c r="C4953" s="69" t="s">
        <v>549</v>
      </c>
      <c r="D4953" s="32">
        <v>9477353.2100005355</v>
      </c>
      <c r="E4953" s="31">
        <v>7567769.3800007263</v>
      </c>
      <c r="F4953" s="31">
        <v>721321.08999988297</v>
      </c>
      <c r="G4953" s="31">
        <v>1188262.739999925</v>
      </c>
      <c r="H4953" s="31">
        <v>3250915.6299999114</v>
      </c>
      <c r="I4953" s="31">
        <v>1219895.2600000466</v>
      </c>
      <c r="J4953" s="68">
        <v>141221.56</v>
      </c>
      <c r="K4953" s="29">
        <v>14089385.660000494</v>
      </c>
      <c r="L4953" s="29">
        <v>1270209.8300000129</v>
      </c>
      <c r="M4953" s="67">
        <v>15359595.490000507</v>
      </c>
    </row>
    <row r="4954" spans="1:13" x14ac:dyDescent="0.25">
      <c r="A4954" s="52">
        <v>4315453</v>
      </c>
      <c r="B4954" s="70" t="s">
        <v>706</v>
      </c>
      <c r="C4954" s="69" t="s">
        <v>549</v>
      </c>
      <c r="D4954" s="32">
        <v>7491996.5400000522</v>
      </c>
      <c r="E4954" s="31">
        <v>5195810.9799998952</v>
      </c>
      <c r="F4954" s="31">
        <v>200704.09000000701</v>
      </c>
      <c r="G4954" s="31">
        <v>2095481.4700001499</v>
      </c>
      <c r="H4954" s="31">
        <v>1567123.96000001</v>
      </c>
      <c r="I4954" s="31">
        <v>352182.22999995062</v>
      </c>
      <c r="J4954" s="68">
        <v>24142.7199999974</v>
      </c>
      <c r="K4954" s="29">
        <v>9435445.4500000086</v>
      </c>
      <c r="L4954" s="29">
        <v>147695.399999999</v>
      </c>
      <c r="M4954" s="67">
        <v>9583140.8500000071</v>
      </c>
    </row>
    <row r="4955" spans="1:13" x14ac:dyDescent="0.25">
      <c r="A4955" s="52">
        <v>4315503</v>
      </c>
      <c r="B4955" s="70" t="s">
        <v>705</v>
      </c>
      <c r="C4955" s="69" t="s">
        <v>549</v>
      </c>
      <c r="D4955" s="32">
        <v>27979858.359998967</v>
      </c>
      <c r="E4955" s="31">
        <v>16762451.260000076</v>
      </c>
      <c r="F4955" s="31">
        <v>3296876.5000000191</v>
      </c>
      <c r="G4955" s="31">
        <v>7920530.5999988727</v>
      </c>
      <c r="H4955" s="31">
        <v>9151916.8100014869</v>
      </c>
      <c r="I4955" s="31">
        <v>1795525.3400000334</v>
      </c>
      <c r="J4955" s="68">
        <v>47486.0899999994</v>
      </c>
      <c r="K4955" s="29">
        <v>38974786.600000486</v>
      </c>
      <c r="L4955" s="29">
        <v>2751911.9899999499</v>
      </c>
      <c r="M4955" s="67">
        <v>41726698.590000436</v>
      </c>
    </row>
    <row r="4956" spans="1:13" x14ac:dyDescent="0.25">
      <c r="A4956" s="52">
        <v>4315552</v>
      </c>
      <c r="B4956" s="70" t="s">
        <v>704</v>
      </c>
      <c r="C4956" s="69" t="s">
        <v>549</v>
      </c>
      <c r="D4956" s="32">
        <v>862499.16999991413</v>
      </c>
      <c r="E4956" s="31">
        <v>727328.11999994505</v>
      </c>
      <c r="F4956" s="31">
        <v>90104.599999964194</v>
      </c>
      <c r="G4956" s="31">
        <v>45066.450000004799</v>
      </c>
      <c r="H4956" s="31">
        <v>170260.60000000501</v>
      </c>
      <c r="I4956" s="31">
        <v>362175.420000021</v>
      </c>
      <c r="J4956" s="68">
        <v>22926.4800000014</v>
      </c>
      <c r="K4956" s="29">
        <v>1417861.6699999415</v>
      </c>
      <c r="L4956" s="29">
        <v>117287.3999999985</v>
      </c>
      <c r="M4956" s="67">
        <v>1535149.06999994</v>
      </c>
    </row>
    <row r="4957" spans="1:13" x14ac:dyDescent="0.25">
      <c r="A4957" s="52">
        <v>4315602</v>
      </c>
      <c r="B4957" s="70" t="s">
        <v>703</v>
      </c>
      <c r="C4957" s="69" t="s">
        <v>549</v>
      </c>
      <c r="D4957" s="32">
        <v>364033045.09000939</v>
      </c>
      <c r="E4957" s="31">
        <v>73258891.130001992</v>
      </c>
      <c r="F4957" s="31">
        <v>90627914.050001785</v>
      </c>
      <c r="G4957" s="31">
        <v>200146239.91000563</v>
      </c>
      <c r="H4957" s="31">
        <v>152615847.87001508</v>
      </c>
      <c r="I4957" s="31">
        <v>44230129.77999939</v>
      </c>
      <c r="J4957" s="68">
        <v>644592.240000027</v>
      </c>
      <c r="K4957" s="29">
        <v>561523614.98002386</v>
      </c>
      <c r="L4957" s="29">
        <v>33579004.060004957</v>
      </c>
      <c r="M4957" s="67">
        <v>595102619.04002881</v>
      </c>
    </row>
    <row r="4958" spans="1:13" x14ac:dyDescent="0.25">
      <c r="A4958" s="52">
        <v>4315701</v>
      </c>
      <c r="B4958" s="70" t="s">
        <v>702</v>
      </c>
      <c r="C4958" s="69" t="s">
        <v>549</v>
      </c>
      <c r="D4958" s="32">
        <v>60123722.739998259</v>
      </c>
      <c r="E4958" s="31">
        <v>26465135.379999384</v>
      </c>
      <c r="F4958" s="31">
        <v>8635403.3200004864</v>
      </c>
      <c r="G4958" s="31">
        <v>25023184.03999839</v>
      </c>
      <c r="H4958" s="31">
        <v>24918432.960000884</v>
      </c>
      <c r="I4958" s="31">
        <v>6739603.6200003223</v>
      </c>
      <c r="J4958" s="68">
        <v>212029.62999998801</v>
      </c>
      <c r="K4958" s="29">
        <v>91993788.949999452</v>
      </c>
      <c r="L4958" s="29">
        <v>6024809.1799993869</v>
      </c>
      <c r="M4958" s="67">
        <v>98018598.129998833</v>
      </c>
    </row>
    <row r="4959" spans="1:13" x14ac:dyDescent="0.25">
      <c r="A4959" s="52">
        <v>4315750</v>
      </c>
      <c r="B4959" s="70" t="s">
        <v>701</v>
      </c>
      <c r="C4959" s="69" t="s">
        <v>549</v>
      </c>
      <c r="D4959" s="32">
        <v>5865408.2600001069</v>
      </c>
      <c r="E4959" s="31">
        <v>2604411.3199998601</v>
      </c>
      <c r="F4959" s="31">
        <v>343840.65000001201</v>
      </c>
      <c r="G4959" s="31">
        <v>2917156.2900002347</v>
      </c>
      <c r="H4959" s="31">
        <v>1397058.919999928</v>
      </c>
      <c r="I4959" s="31">
        <v>620299.61999998218</v>
      </c>
      <c r="J4959" s="68">
        <v>5521.6700000003902</v>
      </c>
      <c r="K4959" s="29">
        <v>7888288.4700000174</v>
      </c>
      <c r="L4959" s="29">
        <v>253400</v>
      </c>
      <c r="M4959" s="67">
        <v>8141688.4700000174</v>
      </c>
    </row>
    <row r="4960" spans="1:13" x14ac:dyDescent="0.25">
      <c r="A4960" s="52">
        <v>4315800</v>
      </c>
      <c r="B4960" s="70" t="s">
        <v>700</v>
      </c>
      <c r="C4960" s="69" t="s">
        <v>549</v>
      </c>
      <c r="D4960" s="32">
        <v>27742527.420000538</v>
      </c>
      <c r="E4960" s="31">
        <v>12045295.8499998</v>
      </c>
      <c r="F4960" s="31">
        <v>1838595.5299999723</v>
      </c>
      <c r="G4960" s="31">
        <v>13858636.040000767</v>
      </c>
      <c r="H4960" s="31">
        <v>7865486.4500004435</v>
      </c>
      <c r="I4960" s="31">
        <v>3770659.9700001967</v>
      </c>
      <c r="J4960" s="68">
        <v>57583.369999993403</v>
      </c>
      <c r="K4960" s="29">
        <v>39436257.210001171</v>
      </c>
      <c r="L4960" s="29">
        <v>801464.57999997598</v>
      </c>
      <c r="M4960" s="67">
        <v>40237721.790001146</v>
      </c>
    </row>
    <row r="4961" spans="1:13" x14ac:dyDescent="0.25">
      <c r="A4961" s="52">
        <v>4315909</v>
      </c>
      <c r="B4961" s="70" t="s">
        <v>699</v>
      </c>
      <c r="C4961" s="69" t="s">
        <v>549</v>
      </c>
      <c r="D4961" s="32">
        <v>15682315.500002652</v>
      </c>
      <c r="E4961" s="31">
        <v>10526241.080001989</v>
      </c>
      <c r="F4961" s="31">
        <v>1355203.9700000761</v>
      </c>
      <c r="G4961" s="31">
        <v>3800870.4500005879</v>
      </c>
      <c r="H4961" s="31">
        <v>4756360.0700001502</v>
      </c>
      <c r="I4961" s="31">
        <v>809997.9499999762</v>
      </c>
      <c r="J4961" s="68">
        <v>45604.650000000802</v>
      </c>
      <c r="K4961" s="29">
        <v>21294278.170002781</v>
      </c>
      <c r="L4961" s="29">
        <v>825269.10999998497</v>
      </c>
      <c r="M4961" s="67">
        <v>22119547.280002765</v>
      </c>
    </row>
    <row r="4962" spans="1:13" x14ac:dyDescent="0.25">
      <c r="A4962" s="52">
        <v>4315958</v>
      </c>
      <c r="B4962" s="70" t="s">
        <v>698</v>
      </c>
      <c r="C4962" s="69" t="s">
        <v>549</v>
      </c>
      <c r="D4962" s="32">
        <v>809048.70999999915</v>
      </c>
      <c r="E4962" s="31">
        <v>712614.54000000295</v>
      </c>
      <c r="F4962" s="31">
        <v>43181</v>
      </c>
      <c r="G4962" s="31">
        <v>53253.1699999962</v>
      </c>
      <c r="H4962" s="31">
        <v>86737.440000005095</v>
      </c>
      <c r="I4962" s="31">
        <v>83548.610000002198</v>
      </c>
      <c r="J4962" s="68">
        <v>5591.6799999997002</v>
      </c>
      <c r="K4962" s="29">
        <v>984926.44000000611</v>
      </c>
      <c r="L4962" s="29">
        <v>116564</v>
      </c>
      <c r="M4962" s="67">
        <v>1101490.440000006</v>
      </c>
    </row>
    <row r="4963" spans="1:13" x14ac:dyDescent="0.25">
      <c r="A4963" s="52">
        <v>4316006</v>
      </c>
      <c r="B4963" s="70" t="s">
        <v>697</v>
      </c>
      <c r="C4963" s="69" t="s">
        <v>549</v>
      </c>
      <c r="D4963" s="32">
        <v>44454466.41000165</v>
      </c>
      <c r="E4963" s="31">
        <v>16768693.129999842</v>
      </c>
      <c r="F4963" s="31">
        <v>3828912.5500002867</v>
      </c>
      <c r="G4963" s="31">
        <v>23856860.73000152</v>
      </c>
      <c r="H4963" s="31">
        <v>12259071.450000668</v>
      </c>
      <c r="I4963" s="31">
        <v>3676275.0799998851</v>
      </c>
      <c r="J4963" s="68">
        <v>86434.989999988102</v>
      </c>
      <c r="K4963" s="29">
        <v>60476247.93000219</v>
      </c>
      <c r="L4963" s="29">
        <v>1636957.7999999821</v>
      </c>
      <c r="M4963" s="67">
        <v>62113205.730002172</v>
      </c>
    </row>
    <row r="4964" spans="1:13" x14ac:dyDescent="0.25">
      <c r="A4964" s="52">
        <v>4316105</v>
      </c>
      <c r="B4964" s="70" t="s">
        <v>696</v>
      </c>
      <c r="C4964" s="69" t="s">
        <v>549</v>
      </c>
      <c r="D4964" s="32">
        <v>20205546.53999956</v>
      </c>
      <c r="E4964" s="31">
        <v>13990365.719999459</v>
      </c>
      <c r="F4964" s="31">
        <v>2413838.9299998237</v>
      </c>
      <c r="G4964" s="31">
        <v>3801341.8900002763</v>
      </c>
      <c r="H4964" s="31">
        <v>6397122.9900001455</v>
      </c>
      <c r="I4964" s="31">
        <v>1343812.0899998776</v>
      </c>
      <c r="J4964" s="68">
        <v>60198.820000002197</v>
      </c>
      <c r="K4964" s="29">
        <v>28006680.439999584</v>
      </c>
      <c r="L4964" s="29">
        <v>947350.26999998104</v>
      </c>
      <c r="M4964" s="67">
        <v>28954030.709999565</v>
      </c>
    </row>
    <row r="4965" spans="1:13" x14ac:dyDescent="0.25">
      <c r="A4965" s="52">
        <v>4316204</v>
      </c>
      <c r="B4965" s="70" t="s">
        <v>695</v>
      </c>
      <c r="C4965" s="69" t="s">
        <v>549</v>
      </c>
      <c r="D4965" s="32">
        <v>13883893.160000101</v>
      </c>
      <c r="E4965" s="31">
        <v>10069198.139999751</v>
      </c>
      <c r="F4965" s="31">
        <v>1038005.8500000481</v>
      </c>
      <c r="G4965" s="31">
        <v>2776689.1700003017</v>
      </c>
      <c r="H4965" s="31">
        <v>3297015.5200001565</v>
      </c>
      <c r="I4965" s="31">
        <v>684967.7599999581</v>
      </c>
      <c r="J4965" s="68">
        <v>48313.089999994299</v>
      </c>
      <c r="K4965" s="29">
        <v>17914189.53000021</v>
      </c>
      <c r="L4965" s="29">
        <v>374307.59999999398</v>
      </c>
      <c r="M4965" s="67">
        <v>18288497.130000204</v>
      </c>
    </row>
    <row r="4966" spans="1:13" x14ac:dyDescent="0.25">
      <c r="A4966" s="52">
        <v>4316303</v>
      </c>
      <c r="B4966" s="70" t="s">
        <v>694</v>
      </c>
      <c r="C4966" s="69" t="s">
        <v>549</v>
      </c>
      <c r="D4966" s="32">
        <v>14609877.57999965</v>
      </c>
      <c r="E4966" s="31">
        <v>10660871.3499997</v>
      </c>
      <c r="F4966" s="31">
        <v>1696036.8500000183</v>
      </c>
      <c r="G4966" s="31">
        <v>2252969.3799999319</v>
      </c>
      <c r="H4966" s="31">
        <v>4492722.1800005585</v>
      </c>
      <c r="I4966" s="31">
        <v>1297456.1099998495</v>
      </c>
      <c r="J4966" s="68">
        <v>50246.759999995098</v>
      </c>
      <c r="K4966" s="29">
        <v>20450302.630000051</v>
      </c>
      <c r="L4966" s="29">
        <v>839113.15999999596</v>
      </c>
      <c r="M4966" s="67">
        <v>21289415.790000048</v>
      </c>
    </row>
    <row r="4967" spans="1:13" x14ac:dyDescent="0.25">
      <c r="A4967" s="52">
        <v>4316402</v>
      </c>
      <c r="B4967" s="70" t="s">
        <v>693</v>
      </c>
      <c r="C4967" s="69" t="s">
        <v>549</v>
      </c>
      <c r="D4967" s="32">
        <v>59835239.149996363</v>
      </c>
      <c r="E4967" s="31">
        <v>23315044.549998511</v>
      </c>
      <c r="F4967" s="31">
        <v>20853997.169998236</v>
      </c>
      <c r="G4967" s="31">
        <v>15666197.429999612</v>
      </c>
      <c r="H4967" s="31">
        <v>23143255.599999048</v>
      </c>
      <c r="I4967" s="31">
        <v>6807419.6000003088</v>
      </c>
      <c r="J4967" s="68">
        <v>236375.34000006501</v>
      </c>
      <c r="K4967" s="29">
        <v>90022289.689995781</v>
      </c>
      <c r="L4967" s="29">
        <v>11041530.879999461</v>
      </c>
      <c r="M4967" s="67">
        <v>101063820.56999524</v>
      </c>
    </row>
    <row r="4968" spans="1:13" x14ac:dyDescent="0.25">
      <c r="A4968" s="52">
        <v>4316428</v>
      </c>
      <c r="B4968" s="70" t="s">
        <v>692</v>
      </c>
      <c r="C4968" s="69" t="s">
        <v>549</v>
      </c>
      <c r="D4968" s="32">
        <v>3549591.8099997812</v>
      </c>
      <c r="E4968" s="31">
        <v>3017825.4799998146</v>
      </c>
      <c r="F4968" s="31">
        <v>352725.17000003869</v>
      </c>
      <c r="G4968" s="31">
        <v>179041.1599999278</v>
      </c>
      <c r="H4968" s="31">
        <v>963706.33999988844</v>
      </c>
      <c r="I4968" s="31">
        <v>117486.30999999147</v>
      </c>
      <c r="J4968" s="68">
        <v>14310.5500000007</v>
      </c>
      <c r="K4968" s="29">
        <v>4645095.0099996617</v>
      </c>
      <c r="L4968" s="29">
        <v>401096</v>
      </c>
      <c r="M4968" s="67">
        <v>5046191.0099996617</v>
      </c>
    </row>
    <row r="4969" spans="1:13" x14ac:dyDescent="0.25">
      <c r="A4969" s="52">
        <v>4316436</v>
      </c>
      <c r="B4969" s="70" t="s">
        <v>691</v>
      </c>
      <c r="C4969" s="69" t="s">
        <v>549</v>
      </c>
      <c r="D4969" s="32">
        <v>6023496.5199999809</v>
      </c>
      <c r="E4969" s="31">
        <v>4324107.069999788</v>
      </c>
      <c r="F4969" s="31">
        <v>457928.60999998869</v>
      </c>
      <c r="G4969" s="31">
        <v>1241460.8400002052</v>
      </c>
      <c r="H4969" s="31">
        <v>1775844.1700001063</v>
      </c>
      <c r="I4969" s="31">
        <v>155576.5500000008</v>
      </c>
      <c r="J4969" s="68">
        <v>25215.1500000019</v>
      </c>
      <c r="K4969" s="29">
        <v>7980132.39000009</v>
      </c>
      <c r="L4969" s="29">
        <v>375031.40000000596</v>
      </c>
      <c r="M4969" s="67">
        <v>8355163.790000096</v>
      </c>
    </row>
    <row r="4970" spans="1:13" x14ac:dyDescent="0.25">
      <c r="A4970" s="52">
        <v>4316451</v>
      </c>
      <c r="B4970" s="70" t="s">
        <v>690</v>
      </c>
      <c r="C4970" s="69" t="s">
        <v>549</v>
      </c>
      <c r="D4970" s="32">
        <v>15773287.859999031</v>
      </c>
      <c r="E4970" s="31">
        <v>6946156.9299998879</v>
      </c>
      <c r="F4970" s="31">
        <v>2040478.2299999413</v>
      </c>
      <c r="G4970" s="31">
        <v>6786652.699999202</v>
      </c>
      <c r="H4970" s="31">
        <v>6907318.5599996168</v>
      </c>
      <c r="I4970" s="31">
        <v>1250221.5499999963</v>
      </c>
      <c r="J4970" s="68">
        <v>42498.229999999501</v>
      </c>
      <c r="K4970" s="29">
        <v>23973326.199998643</v>
      </c>
      <c r="L4970" s="29">
        <v>2434295.2799998503</v>
      </c>
      <c r="M4970" s="67">
        <v>26407621.479998492</v>
      </c>
    </row>
    <row r="4971" spans="1:13" x14ac:dyDescent="0.25">
      <c r="A4971" s="52">
        <v>4316477</v>
      </c>
      <c r="B4971" s="70" t="s">
        <v>689</v>
      </c>
      <c r="C4971" s="69" t="s">
        <v>549</v>
      </c>
      <c r="D4971" s="32">
        <v>4778425.3599993531</v>
      </c>
      <c r="E4971" s="31">
        <v>3647611.3699996299</v>
      </c>
      <c r="F4971" s="31">
        <v>373661.5100000021</v>
      </c>
      <c r="G4971" s="31">
        <v>757152.47999972105</v>
      </c>
      <c r="H4971" s="31">
        <v>1119741.4100002646</v>
      </c>
      <c r="I4971" s="31">
        <v>451796.30999999586</v>
      </c>
      <c r="J4971" s="68">
        <v>13890.2699999998</v>
      </c>
      <c r="K4971" s="29">
        <v>6363853.3499996131</v>
      </c>
      <c r="L4971" s="29">
        <v>99188</v>
      </c>
      <c r="M4971" s="67">
        <v>6463041.3499996131</v>
      </c>
    </row>
    <row r="4972" spans="1:13" x14ac:dyDescent="0.25">
      <c r="A4972" s="52">
        <v>4316501</v>
      </c>
      <c r="B4972" s="70" t="s">
        <v>688</v>
      </c>
      <c r="C4972" s="69" t="s">
        <v>549</v>
      </c>
      <c r="D4972" s="32">
        <v>21778807.049998827</v>
      </c>
      <c r="E4972" s="31">
        <v>9853649.4399999101</v>
      </c>
      <c r="F4972" s="31">
        <v>1644881.0800001074</v>
      </c>
      <c r="G4972" s="31">
        <v>10280276.529998809</v>
      </c>
      <c r="H4972" s="31">
        <v>5515138.4599998798</v>
      </c>
      <c r="I4972" s="31">
        <v>1019672.1199999088</v>
      </c>
      <c r="J4972" s="68">
        <v>12160.399999999399</v>
      </c>
      <c r="K4972" s="29">
        <v>28325778.029998615</v>
      </c>
      <c r="L4972" s="29">
        <v>295390.01000000571</v>
      </c>
      <c r="M4972" s="67">
        <v>28621168.039998621</v>
      </c>
    </row>
    <row r="4973" spans="1:13" x14ac:dyDescent="0.25">
      <c r="A4973" s="52">
        <v>4316600</v>
      </c>
      <c r="B4973" s="70" t="s">
        <v>687</v>
      </c>
      <c r="C4973" s="69" t="s">
        <v>549</v>
      </c>
      <c r="D4973" s="32">
        <v>43298836.0300036</v>
      </c>
      <c r="E4973" s="31">
        <v>24989525.760001015</v>
      </c>
      <c r="F4973" s="31">
        <v>4199001.640000388</v>
      </c>
      <c r="G4973" s="31">
        <v>14110308.630002197</v>
      </c>
      <c r="H4973" s="31">
        <v>10984125.839999571</v>
      </c>
      <c r="I4973" s="31">
        <v>3288136.0499998266</v>
      </c>
      <c r="J4973" s="68">
        <v>108230.359999999</v>
      </c>
      <c r="K4973" s="29">
        <v>57679328.280002996</v>
      </c>
      <c r="L4973" s="29">
        <v>2059649.6900000158</v>
      </c>
      <c r="M4973" s="67">
        <v>59738977.970003009</v>
      </c>
    </row>
    <row r="4974" spans="1:13" x14ac:dyDescent="0.25">
      <c r="A4974" s="52">
        <v>4316709</v>
      </c>
      <c r="B4974" s="70" t="s">
        <v>686</v>
      </c>
      <c r="C4974" s="69" t="s">
        <v>549</v>
      </c>
      <c r="D4974" s="32">
        <v>11529652.02000035</v>
      </c>
      <c r="E4974" s="31">
        <v>4895103.5799997039</v>
      </c>
      <c r="F4974" s="31">
        <v>1119793.9700000104</v>
      </c>
      <c r="G4974" s="31">
        <v>5514754.4700006358</v>
      </c>
      <c r="H4974" s="31">
        <v>4448403.7899994422</v>
      </c>
      <c r="I4974" s="31">
        <v>568320.2200000115</v>
      </c>
      <c r="J4974" s="68">
        <v>47485.950000009703</v>
      </c>
      <c r="K4974" s="29">
        <v>16593861.979999814</v>
      </c>
      <c r="L4974" s="29">
        <v>1551339.5899999139</v>
      </c>
      <c r="M4974" s="67">
        <v>18145201.569999728</v>
      </c>
    </row>
    <row r="4975" spans="1:13" x14ac:dyDescent="0.25">
      <c r="A4975" s="52">
        <v>4316733</v>
      </c>
      <c r="B4975" s="70" t="s">
        <v>685</v>
      </c>
      <c r="C4975" s="69" t="s">
        <v>549</v>
      </c>
      <c r="D4975" s="32">
        <v>2121592.5900002238</v>
      </c>
      <c r="E4975" s="31">
        <v>1877329.6100002499</v>
      </c>
      <c r="F4975" s="31">
        <v>155107.89999999062</v>
      </c>
      <c r="G4975" s="31">
        <v>89155.079999983296</v>
      </c>
      <c r="H4975" s="31">
        <v>333822.97000000667</v>
      </c>
      <c r="I4975" s="31">
        <v>145518.90999999791</v>
      </c>
      <c r="J4975" s="68">
        <v>10526.219999999699</v>
      </c>
      <c r="K4975" s="29">
        <v>2611460.6900002281</v>
      </c>
      <c r="L4975" s="29">
        <v>12308</v>
      </c>
      <c r="M4975" s="67">
        <v>2623768.6900002281</v>
      </c>
    </row>
    <row r="4976" spans="1:13" x14ac:dyDescent="0.25">
      <c r="A4976" s="52">
        <v>4316758</v>
      </c>
      <c r="B4976" s="70" t="s">
        <v>684</v>
      </c>
      <c r="C4976" s="69" t="s">
        <v>549</v>
      </c>
      <c r="D4976" s="32">
        <v>16305291.96000072</v>
      </c>
      <c r="E4976" s="31">
        <v>8368238.3100015502</v>
      </c>
      <c r="F4976" s="31">
        <v>596708.71000001126</v>
      </c>
      <c r="G4976" s="31">
        <v>7340344.9399991576</v>
      </c>
      <c r="H4976" s="31">
        <v>4081197.0800000126</v>
      </c>
      <c r="I4976" s="31">
        <v>985910.75999995624</v>
      </c>
      <c r="J4976" s="68">
        <v>32551.979999998101</v>
      </c>
      <c r="K4976" s="29">
        <v>21404951.780000687</v>
      </c>
      <c r="L4976" s="29">
        <v>184618.890000001</v>
      </c>
      <c r="M4976" s="67">
        <v>21589570.670000687</v>
      </c>
    </row>
    <row r="4977" spans="1:13" x14ac:dyDescent="0.25">
      <c r="A4977" s="52">
        <v>4316808</v>
      </c>
      <c r="B4977" s="70" t="s">
        <v>683</v>
      </c>
      <c r="C4977" s="69" t="s">
        <v>549</v>
      </c>
      <c r="D4977" s="32">
        <v>314305309.53998947</v>
      </c>
      <c r="E4977" s="31">
        <v>76890122.309998795</v>
      </c>
      <c r="F4977" s="31">
        <v>47375004.789994769</v>
      </c>
      <c r="G4977" s="31">
        <v>190040182.43999588</v>
      </c>
      <c r="H4977" s="31">
        <v>85685654.369994819</v>
      </c>
      <c r="I4977" s="31">
        <v>22658015.829999555</v>
      </c>
      <c r="J4977" s="68">
        <v>1073835.7300001199</v>
      </c>
      <c r="K4977" s="29">
        <v>423722815.46998399</v>
      </c>
      <c r="L4977" s="29">
        <v>8213678.7199984435</v>
      </c>
      <c r="M4977" s="67">
        <v>431936494.18998241</v>
      </c>
    </row>
    <row r="4978" spans="1:13" x14ac:dyDescent="0.25">
      <c r="A4978" s="52">
        <v>4316907</v>
      </c>
      <c r="B4978" s="70" t="s">
        <v>682</v>
      </c>
      <c r="C4978" s="69" t="s">
        <v>549</v>
      </c>
      <c r="D4978" s="32">
        <v>379931151.54996598</v>
      </c>
      <c r="E4978" s="31">
        <v>110631818.68000701</v>
      </c>
      <c r="F4978" s="31">
        <v>63688613.299995586</v>
      </c>
      <c r="G4978" s="31">
        <v>205610719.5699634</v>
      </c>
      <c r="H4978" s="31">
        <v>139974539.65000054</v>
      </c>
      <c r="I4978" s="31">
        <v>42809738.930002488</v>
      </c>
      <c r="J4978" s="68">
        <v>855743.880000073</v>
      </c>
      <c r="K4978" s="29">
        <v>563571174.00996912</v>
      </c>
      <c r="L4978" s="29">
        <v>38275433.459999949</v>
      </c>
      <c r="M4978" s="67">
        <v>601846607.46996903</v>
      </c>
    </row>
    <row r="4979" spans="1:13" x14ac:dyDescent="0.25">
      <c r="A4979" s="52">
        <v>4316956</v>
      </c>
      <c r="B4979" s="70" t="s">
        <v>681</v>
      </c>
      <c r="C4979" s="69" t="s">
        <v>549</v>
      </c>
      <c r="D4979" s="32">
        <v>11411891.020000111</v>
      </c>
      <c r="E4979" s="31">
        <v>5292473.2999999197</v>
      </c>
      <c r="F4979" s="31">
        <v>853595.32999992406</v>
      </c>
      <c r="G4979" s="31">
        <v>5265822.390000267</v>
      </c>
      <c r="H4979" s="31">
        <v>2643401.4800000126</v>
      </c>
      <c r="I4979" s="31">
        <v>705782.82999998855</v>
      </c>
      <c r="J4979" s="68">
        <v>18100.5799999991</v>
      </c>
      <c r="K4979" s="29">
        <v>14779175.91000011</v>
      </c>
      <c r="L4979" s="29">
        <v>167967.65999999599</v>
      </c>
      <c r="M4979" s="67">
        <v>14947143.570000106</v>
      </c>
    </row>
    <row r="4980" spans="1:13" x14ac:dyDescent="0.25">
      <c r="A4980" s="52">
        <v>4316972</v>
      </c>
      <c r="B4980" s="70" t="s">
        <v>680</v>
      </c>
      <c r="C4980" s="69" t="s">
        <v>549</v>
      </c>
      <c r="D4980" s="32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68">
        <v>0</v>
      </c>
      <c r="K4980" s="29">
        <v>0</v>
      </c>
      <c r="L4980" s="29">
        <v>0</v>
      </c>
      <c r="M4980" s="67">
        <v>0</v>
      </c>
    </row>
    <row r="4981" spans="1:13" x14ac:dyDescent="0.25">
      <c r="A4981" s="52">
        <v>4317004</v>
      </c>
      <c r="B4981" s="70" t="s">
        <v>679</v>
      </c>
      <c r="C4981" s="69" t="s">
        <v>549</v>
      </c>
      <c r="D4981" s="32">
        <v>16628865.260001754</v>
      </c>
      <c r="E4981" s="31">
        <v>12284006.360001737</v>
      </c>
      <c r="F4981" s="31">
        <v>1708908.9100000495</v>
      </c>
      <c r="G4981" s="31">
        <v>2635949.9899999667</v>
      </c>
      <c r="H4981" s="31">
        <v>5875397.6699995492</v>
      </c>
      <c r="I4981" s="31">
        <v>614441.69000003731</v>
      </c>
      <c r="J4981" s="68">
        <v>46208.909999999501</v>
      </c>
      <c r="K4981" s="29">
        <v>23164913.530001342</v>
      </c>
      <c r="L4981" s="29">
        <v>1378491.5800000131</v>
      </c>
      <c r="M4981" s="67">
        <v>24543405.110001355</v>
      </c>
    </row>
    <row r="4982" spans="1:13" x14ac:dyDescent="0.25">
      <c r="A4982" s="52">
        <v>4317103</v>
      </c>
      <c r="B4982" s="70" t="s">
        <v>678</v>
      </c>
      <c r="C4982" s="69" t="s">
        <v>549</v>
      </c>
      <c r="D4982" s="32">
        <v>98968008.869993523</v>
      </c>
      <c r="E4982" s="31">
        <v>45606344.279999144</v>
      </c>
      <c r="F4982" s="31">
        <v>13429617.569998661</v>
      </c>
      <c r="G4982" s="31">
        <v>39932047.019995719</v>
      </c>
      <c r="H4982" s="31">
        <v>41708945.039998367</v>
      </c>
      <c r="I4982" s="31">
        <v>6992729.9799992973</v>
      </c>
      <c r="J4982" s="68">
        <v>353469.17000001698</v>
      </c>
      <c r="K4982" s="29">
        <v>148023153.05999121</v>
      </c>
      <c r="L4982" s="29">
        <v>34396613.750011303</v>
      </c>
      <c r="M4982" s="67">
        <v>182419766.81000251</v>
      </c>
    </row>
    <row r="4983" spans="1:13" x14ac:dyDescent="0.25">
      <c r="A4983" s="52">
        <v>4317202</v>
      </c>
      <c r="B4983" s="70" t="s">
        <v>677</v>
      </c>
      <c r="C4983" s="69" t="s">
        <v>549</v>
      </c>
      <c r="D4983" s="32">
        <v>122675746.25000212</v>
      </c>
      <c r="E4983" s="31">
        <v>35313776.670002356</v>
      </c>
      <c r="F4983" s="31">
        <v>17409150.469999682</v>
      </c>
      <c r="G4983" s="31">
        <v>69952819.110000074</v>
      </c>
      <c r="H4983" s="31">
        <v>36120140.290000431</v>
      </c>
      <c r="I4983" s="31">
        <v>21513507.169998389</v>
      </c>
      <c r="J4983" s="68">
        <v>396332.26000001701</v>
      </c>
      <c r="K4983" s="29">
        <v>180705725.97000095</v>
      </c>
      <c r="L4983" s="29">
        <v>11473977.79999828</v>
      </c>
      <c r="M4983" s="67">
        <v>192179703.76999924</v>
      </c>
    </row>
    <row r="4984" spans="1:13" x14ac:dyDescent="0.25">
      <c r="A4984" s="52">
        <v>4317251</v>
      </c>
      <c r="B4984" s="70" t="s">
        <v>676</v>
      </c>
      <c r="C4984" s="69" t="s">
        <v>549</v>
      </c>
      <c r="D4984" s="32">
        <v>868228.82000001904</v>
      </c>
      <c r="E4984" s="31">
        <v>504032.02999997901</v>
      </c>
      <c r="F4984" s="31">
        <v>173153.46999998801</v>
      </c>
      <c r="G4984" s="31">
        <v>191043.32000005199</v>
      </c>
      <c r="H4984" s="31">
        <v>327494.61000000697</v>
      </c>
      <c r="I4984" s="31">
        <v>109883.75000000771</v>
      </c>
      <c r="J4984" s="68">
        <v>4805.59999999916</v>
      </c>
      <c r="K4984" s="29">
        <v>1310412.7800000329</v>
      </c>
      <c r="L4984" s="29">
        <v>30408</v>
      </c>
      <c r="M4984" s="67">
        <v>1340820.7800000329</v>
      </c>
    </row>
    <row r="4985" spans="1:13" x14ac:dyDescent="0.25">
      <c r="A4985" s="52">
        <v>4317301</v>
      </c>
      <c r="B4985" s="70" t="s">
        <v>675</v>
      </c>
      <c r="C4985" s="69" t="s">
        <v>549</v>
      </c>
      <c r="D4985" s="32">
        <v>47290562.059999421</v>
      </c>
      <c r="E4985" s="31">
        <v>18070983.189999215</v>
      </c>
      <c r="F4985" s="31">
        <v>14198658.789999979</v>
      </c>
      <c r="G4985" s="31">
        <v>15020920.080000229</v>
      </c>
      <c r="H4985" s="31">
        <v>16400590.359998461</v>
      </c>
      <c r="I4985" s="31">
        <v>5655674.1899997341</v>
      </c>
      <c r="J4985" s="68">
        <v>97728.940000007395</v>
      </c>
      <c r="K4985" s="29">
        <v>69444555.549997628</v>
      </c>
      <c r="L4985" s="29">
        <v>9165940.9699993208</v>
      </c>
      <c r="M4985" s="67">
        <v>78610496.519996941</v>
      </c>
    </row>
    <row r="4986" spans="1:13" x14ac:dyDescent="0.25">
      <c r="A4986" s="52">
        <v>4317400</v>
      </c>
      <c r="B4986" s="70" t="s">
        <v>674</v>
      </c>
      <c r="C4986" s="69" t="s">
        <v>549</v>
      </c>
      <c r="D4986" s="32">
        <v>73712844.579999804</v>
      </c>
      <c r="E4986" s="31">
        <v>36294662.409999818</v>
      </c>
      <c r="F4986" s="31">
        <v>10181485.6300008</v>
      </c>
      <c r="G4986" s="31">
        <v>27236696.539999194</v>
      </c>
      <c r="H4986" s="31">
        <v>29833097.2599965</v>
      </c>
      <c r="I4986" s="31">
        <v>9138852.8599995766</v>
      </c>
      <c r="J4986" s="68">
        <v>202202.96000000599</v>
      </c>
      <c r="K4986" s="29">
        <v>112886997.6599959</v>
      </c>
      <c r="L4986" s="29">
        <v>11713727.710001919</v>
      </c>
      <c r="M4986" s="67">
        <v>124600725.36999781</v>
      </c>
    </row>
    <row r="4987" spans="1:13" x14ac:dyDescent="0.25">
      <c r="A4987" s="52">
        <v>4317509</v>
      </c>
      <c r="B4987" s="70" t="s">
        <v>673</v>
      </c>
      <c r="C4987" s="69" t="s">
        <v>549</v>
      </c>
      <c r="D4987" s="32">
        <v>133403427.61000401</v>
      </c>
      <c r="E4987" s="31">
        <v>46354463.020004019</v>
      </c>
      <c r="F4987" s="31">
        <v>18813344.939998645</v>
      </c>
      <c r="G4987" s="31">
        <v>68235619.650001347</v>
      </c>
      <c r="H4987" s="31">
        <v>45756821.119997486</v>
      </c>
      <c r="I4987" s="31">
        <v>22505432.119999863</v>
      </c>
      <c r="J4987" s="68">
        <v>536213.05000008305</v>
      </c>
      <c r="K4987" s="29">
        <v>202201893.90000144</v>
      </c>
      <c r="L4987" s="29">
        <v>15568148.009999104</v>
      </c>
      <c r="M4987" s="67">
        <v>217770041.91000053</v>
      </c>
    </row>
    <row r="4988" spans="1:13" x14ac:dyDescent="0.25">
      <c r="A4988" s="52">
        <v>4317558</v>
      </c>
      <c r="B4988" s="70" t="s">
        <v>672</v>
      </c>
      <c r="C4988" s="69" t="s">
        <v>549</v>
      </c>
      <c r="D4988" s="32">
        <v>3589674.1499994397</v>
      </c>
      <c r="E4988" s="31">
        <v>2762028.3099994101</v>
      </c>
      <c r="F4988" s="31">
        <v>356416.61000000319</v>
      </c>
      <c r="G4988" s="31">
        <v>471229.2300000267</v>
      </c>
      <c r="H4988" s="31">
        <v>1138646.059999791</v>
      </c>
      <c r="I4988" s="31">
        <v>160292.88999999018</v>
      </c>
      <c r="J4988" s="68">
        <v>12136.739999999299</v>
      </c>
      <c r="K4988" s="29">
        <v>4900749.8399992203</v>
      </c>
      <c r="L4988" s="29">
        <v>58644</v>
      </c>
      <c r="M4988" s="67">
        <v>4959393.8399992203</v>
      </c>
    </row>
    <row r="4989" spans="1:13" x14ac:dyDescent="0.25">
      <c r="A4989" s="52">
        <v>4317608</v>
      </c>
      <c r="B4989" s="70" t="s">
        <v>671</v>
      </c>
      <c r="C4989" s="69" t="s">
        <v>549</v>
      </c>
      <c r="D4989" s="32">
        <v>85132477.309999123</v>
      </c>
      <c r="E4989" s="31">
        <v>42896553.140000395</v>
      </c>
      <c r="F4989" s="31">
        <v>14168206.609999981</v>
      </c>
      <c r="G4989" s="31">
        <v>28067717.559998754</v>
      </c>
      <c r="H4989" s="31">
        <v>28408517.800001711</v>
      </c>
      <c r="I4989" s="31">
        <v>13310948.800000167</v>
      </c>
      <c r="J4989" s="68">
        <v>171401.449999996</v>
      </c>
      <c r="K4989" s="29">
        <v>127023345.360001</v>
      </c>
      <c r="L4989" s="29">
        <v>8766220.4299999252</v>
      </c>
      <c r="M4989" s="67">
        <v>135789565.79000092</v>
      </c>
    </row>
    <row r="4990" spans="1:13" x14ac:dyDescent="0.25">
      <c r="A4990" s="52">
        <v>4317707</v>
      </c>
      <c r="B4990" s="70" t="s">
        <v>670</v>
      </c>
      <c r="C4990" s="69" t="s">
        <v>549</v>
      </c>
      <c r="D4990" s="32">
        <v>17867793.989999365</v>
      </c>
      <c r="E4990" s="31">
        <v>15090677.479999391</v>
      </c>
      <c r="F4990" s="31">
        <v>1317708.8100001414</v>
      </c>
      <c r="G4990" s="31">
        <v>1459407.69999983</v>
      </c>
      <c r="H4990" s="31">
        <v>6515525.8800001331</v>
      </c>
      <c r="I4990" s="31">
        <v>922298.15</v>
      </c>
      <c r="J4990" s="68">
        <v>33238.029999996499</v>
      </c>
      <c r="K4990" s="29">
        <v>25338856.049999494</v>
      </c>
      <c r="L4990" s="29">
        <v>3215345.13</v>
      </c>
      <c r="M4990" s="67">
        <v>28554201.179999493</v>
      </c>
    </row>
    <row r="4991" spans="1:13" x14ac:dyDescent="0.25">
      <c r="A4991" s="52">
        <v>4317756</v>
      </c>
      <c r="B4991" s="70" t="s">
        <v>669</v>
      </c>
      <c r="C4991" s="69" t="s">
        <v>549</v>
      </c>
      <c r="D4991" s="32">
        <v>3613784.3999996646</v>
      </c>
      <c r="E4991" s="31">
        <v>2285692.9199997792</v>
      </c>
      <c r="F4991" s="31">
        <v>472507.05999998993</v>
      </c>
      <c r="G4991" s="31">
        <v>855584.4199998955</v>
      </c>
      <c r="H4991" s="31">
        <v>1139918.2300001846</v>
      </c>
      <c r="I4991" s="31">
        <v>194649.25999999873</v>
      </c>
      <c r="J4991" s="68">
        <v>10022.600000000601</v>
      </c>
      <c r="K4991" s="29">
        <v>4958374.4899998484</v>
      </c>
      <c r="L4991" s="29">
        <v>195478.67000000199</v>
      </c>
      <c r="M4991" s="67">
        <v>5153853.1599998502</v>
      </c>
    </row>
    <row r="4992" spans="1:13" x14ac:dyDescent="0.25">
      <c r="A4992" s="52">
        <v>4317806</v>
      </c>
      <c r="B4992" s="70" t="s">
        <v>668</v>
      </c>
      <c r="C4992" s="69" t="s">
        <v>549</v>
      </c>
      <c r="D4992" s="32">
        <v>23940297.629999284</v>
      </c>
      <c r="E4992" s="31">
        <v>13451084.809999047</v>
      </c>
      <c r="F4992" s="31">
        <v>2491146.3900003261</v>
      </c>
      <c r="G4992" s="31">
        <v>7998066.4299999112</v>
      </c>
      <c r="H4992" s="31">
        <v>7823257.3800000306</v>
      </c>
      <c r="I4992" s="31">
        <v>2465777.7400000258</v>
      </c>
      <c r="J4992" s="68">
        <v>91726.200000002995</v>
      </c>
      <c r="K4992" s="29">
        <v>34321058.94999934</v>
      </c>
      <c r="L4992" s="29">
        <v>4225793.2799997302</v>
      </c>
      <c r="M4992" s="67">
        <v>38546852.229999073</v>
      </c>
    </row>
    <row r="4993" spans="1:13" x14ac:dyDescent="0.25">
      <c r="A4993" s="52">
        <v>4317905</v>
      </c>
      <c r="B4993" s="70" t="s">
        <v>667</v>
      </c>
      <c r="C4993" s="69" t="s">
        <v>549</v>
      </c>
      <c r="D4993" s="32">
        <v>37132929.679995596</v>
      </c>
      <c r="E4993" s="31">
        <v>23098902.049995545</v>
      </c>
      <c r="F4993" s="31">
        <v>3434708.820000025</v>
      </c>
      <c r="G4993" s="31">
        <v>10599318.810000027</v>
      </c>
      <c r="H4993" s="31">
        <v>10135098.090000002</v>
      </c>
      <c r="I4993" s="31">
        <v>3090728.009999821</v>
      </c>
      <c r="J4993" s="68">
        <v>106788.769999998</v>
      </c>
      <c r="K4993" s="29">
        <v>50465544.549995415</v>
      </c>
      <c r="L4993" s="29">
        <v>1199188.7699999362</v>
      </c>
      <c r="M4993" s="67">
        <v>51664733.319995351</v>
      </c>
    </row>
    <row r="4994" spans="1:13" x14ac:dyDescent="0.25">
      <c r="A4994" s="52">
        <v>4317954</v>
      </c>
      <c r="B4994" s="70" t="s">
        <v>666</v>
      </c>
      <c r="C4994" s="69" t="s">
        <v>549</v>
      </c>
      <c r="D4994" s="32">
        <v>3925419.9500008072</v>
      </c>
      <c r="E4994" s="31">
        <v>3347820.6400007247</v>
      </c>
      <c r="F4994" s="31">
        <v>220887.39999997249</v>
      </c>
      <c r="G4994" s="31">
        <v>356711.9100001101</v>
      </c>
      <c r="H4994" s="31">
        <v>999252.10000011348</v>
      </c>
      <c r="I4994" s="31">
        <v>411613.71999996976</v>
      </c>
      <c r="J4994" s="68">
        <v>14731.7699999996</v>
      </c>
      <c r="K4994" s="29">
        <v>5351017.5400008904</v>
      </c>
      <c r="L4994" s="29">
        <v>131044</v>
      </c>
      <c r="M4994" s="67">
        <v>5482061.5400008904</v>
      </c>
    </row>
    <row r="4995" spans="1:13" x14ac:dyDescent="0.25">
      <c r="A4995" s="52">
        <v>4318002</v>
      </c>
      <c r="B4995" s="70" t="s">
        <v>665</v>
      </c>
      <c r="C4995" s="69" t="s">
        <v>549</v>
      </c>
      <c r="D4995" s="32">
        <v>68042542.909998</v>
      </c>
      <c r="E4995" s="31">
        <v>27203566.479998339</v>
      </c>
      <c r="F4995" s="31">
        <v>19762660.190001141</v>
      </c>
      <c r="G4995" s="31">
        <v>21076316.239998516</v>
      </c>
      <c r="H4995" s="31">
        <v>27395361.539998289</v>
      </c>
      <c r="I4995" s="31">
        <v>9097345.6699998211</v>
      </c>
      <c r="J4995" s="68">
        <v>181137.869999986</v>
      </c>
      <c r="K4995" s="29">
        <v>104716387.98999611</v>
      </c>
      <c r="L4995" s="29">
        <v>30717800.480003726</v>
      </c>
      <c r="M4995" s="67">
        <v>135434188.46999982</v>
      </c>
    </row>
    <row r="4996" spans="1:13" x14ac:dyDescent="0.25">
      <c r="A4996" s="52">
        <v>4318051</v>
      </c>
      <c r="B4996" s="70" t="s">
        <v>664</v>
      </c>
      <c r="C4996" s="69" t="s">
        <v>549</v>
      </c>
      <c r="D4996" s="32">
        <v>6324863.4200005922</v>
      </c>
      <c r="E4996" s="31">
        <v>3589998.1400004202</v>
      </c>
      <c r="F4996" s="31">
        <v>625220.47000008414</v>
      </c>
      <c r="G4996" s="31">
        <v>2109644.8100000881</v>
      </c>
      <c r="H4996" s="31">
        <v>1511263.6999999569</v>
      </c>
      <c r="I4996" s="31">
        <v>174335.4199999909</v>
      </c>
      <c r="J4996" s="68">
        <v>11802.5099999998</v>
      </c>
      <c r="K4996" s="29">
        <v>8022265.050000539</v>
      </c>
      <c r="L4996" s="29">
        <v>106427.0599999987</v>
      </c>
      <c r="M4996" s="67">
        <v>8128692.1100005377</v>
      </c>
    </row>
    <row r="4997" spans="1:13" x14ac:dyDescent="0.25">
      <c r="A4997" s="52">
        <v>4318101</v>
      </c>
      <c r="B4997" s="70" t="s">
        <v>663</v>
      </c>
      <c r="C4997" s="69" t="s">
        <v>549</v>
      </c>
      <c r="D4997" s="32">
        <v>34913591.159999005</v>
      </c>
      <c r="E4997" s="31">
        <v>21216864.419999991</v>
      </c>
      <c r="F4997" s="31">
        <v>7830053.5099992463</v>
      </c>
      <c r="G4997" s="31">
        <v>5866673.2299997723</v>
      </c>
      <c r="H4997" s="31">
        <v>11872710.099999608</v>
      </c>
      <c r="I4997" s="31">
        <v>3114045.2900000485</v>
      </c>
      <c r="J4997" s="68">
        <v>141422.17000000199</v>
      </c>
      <c r="K4997" s="29">
        <v>50041768.719998665</v>
      </c>
      <c r="L4997" s="29">
        <v>5088292.0100004701</v>
      </c>
      <c r="M4997" s="67">
        <v>55130060.729999132</v>
      </c>
    </row>
    <row r="4998" spans="1:13" x14ac:dyDescent="0.25">
      <c r="A4998" s="52">
        <v>4318200</v>
      </c>
      <c r="B4998" s="70" t="s">
        <v>662</v>
      </c>
      <c r="C4998" s="69" t="s">
        <v>549</v>
      </c>
      <c r="D4998" s="32">
        <v>31284369.06999971</v>
      </c>
      <c r="E4998" s="31">
        <v>14185821.449999996</v>
      </c>
      <c r="F4998" s="31">
        <v>3426370.2700001602</v>
      </c>
      <c r="G4998" s="31">
        <v>13672177.349999556</v>
      </c>
      <c r="H4998" s="31">
        <v>12109548.269998662</v>
      </c>
      <c r="I4998" s="31">
        <v>2272733.760000193</v>
      </c>
      <c r="J4998" s="68">
        <v>158841.490000007</v>
      </c>
      <c r="K4998" s="29">
        <v>45825492.589998573</v>
      </c>
      <c r="L4998" s="29">
        <v>2329889.7099999855</v>
      </c>
      <c r="M4998" s="67">
        <v>48155382.299998559</v>
      </c>
    </row>
    <row r="4999" spans="1:13" x14ac:dyDescent="0.25">
      <c r="A4999" s="52">
        <v>4318309</v>
      </c>
      <c r="B4999" s="70" t="s">
        <v>661</v>
      </c>
      <c r="C4999" s="69" t="s">
        <v>549</v>
      </c>
      <c r="D4999" s="32">
        <v>80799248.450001985</v>
      </c>
      <c r="E4999" s="31">
        <v>34875922.930000134</v>
      </c>
      <c r="F4999" s="31">
        <v>19184714.689998213</v>
      </c>
      <c r="G4999" s="31">
        <v>26738610.830003642</v>
      </c>
      <c r="H4999" s="31">
        <v>32704411.040003326</v>
      </c>
      <c r="I4999" s="31">
        <v>9272363.3199993838</v>
      </c>
      <c r="J4999" s="68">
        <v>237404.48000004099</v>
      </c>
      <c r="K4999" s="29">
        <v>123013427.29000473</v>
      </c>
      <c r="L4999" s="29">
        <v>19760287.539998822</v>
      </c>
      <c r="M4999" s="67">
        <v>142773714.83000356</v>
      </c>
    </row>
    <row r="5000" spans="1:13" x14ac:dyDescent="0.25">
      <c r="A5000" s="52">
        <v>4318408</v>
      </c>
      <c r="B5000" s="70" t="s">
        <v>660</v>
      </c>
      <c r="C5000" s="69" t="s">
        <v>549</v>
      </c>
      <c r="D5000" s="32">
        <v>40108557.640001938</v>
      </c>
      <c r="E5000" s="31">
        <v>12300078.820000729</v>
      </c>
      <c r="F5000" s="31">
        <v>8059274.3800010663</v>
      </c>
      <c r="G5000" s="31">
        <v>19749204.440000139</v>
      </c>
      <c r="H5000" s="31">
        <v>15779015.389998725</v>
      </c>
      <c r="I5000" s="31">
        <v>9899766.5000005085</v>
      </c>
      <c r="J5000" s="68">
        <v>99989.320000002204</v>
      </c>
      <c r="K5000" s="29">
        <v>65887328.850001171</v>
      </c>
      <c r="L5000" s="29">
        <v>4096623.1899996456</v>
      </c>
      <c r="M5000" s="67">
        <v>69983952.040000811</v>
      </c>
    </row>
    <row r="5001" spans="1:13" x14ac:dyDescent="0.25">
      <c r="A5001" s="52">
        <v>4318424</v>
      </c>
      <c r="B5001" s="70" t="s">
        <v>659</v>
      </c>
      <c r="C5001" s="69" t="s">
        <v>549</v>
      </c>
      <c r="D5001" s="32">
        <v>9596561.9299999066</v>
      </c>
      <c r="E5001" s="31">
        <v>7310260.3600000003</v>
      </c>
      <c r="F5001" s="31">
        <v>812673.29999992228</v>
      </c>
      <c r="G5001" s="31">
        <v>1473628.2699999844</v>
      </c>
      <c r="H5001" s="31">
        <v>2496948.7100000661</v>
      </c>
      <c r="I5001" s="31">
        <v>1453612.1999999681</v>
      </c>
      <c r="J5001" s="68">
        <v>22736.9499999988</v>
      </c>
      <c r="K5001" s="29">
        <v>13569859.78999994</v>
      </c>
      <c r="L5001" s="29">
        <v>278016</v>
      </c>
      <c r="M5001" s="67">
        <v>13847875.78999994</v>
      </c>
    </row>
    <row r="5002" spans="1:13" x14ac:dyDescent="0.25">
      <c r="A5002" s="52">
        <v>4318432</v>
      </c>
      <c r="B5002" s="70" t="s">
        <v>658</v>
      </c>
      <c r="C5002" s="69" t="s">
        <v>549</v>
      </c>
      <c r="D5002" s="32">
        <v>4592550.6299999561</v>
      </c>
      <c r="E5002" s="31">
        <v>3214445.2900001984</v>
      </c>
      <c r="F5002" s="31">
        <v>294601.52999999729</v>
      </c>
      <c r="G5002" s="31">
        <v>1083503.80999976</v>
      </c>
      <c r="H5002" s="31">
        <v>1207215.7299998659</v>
      </c>
      <c r="I5002" s="31">
        <v>149622.67999999371</v>
      </c>
      <c r="J5002" s="68">
        <v>12539.8300000005</v>
      </c>
      <c r="K5002" s="29">
        <v>5961928.8699998166</v>
      </c>
      <c r="L5002" s="29">
        <v>102808</v>
      </c>
      <c r="M5002" s="67">
        <v>6064736.8699998166</v>
      </c>
    </row>
    <row r="5003" spans="1:13" x14ac:dyDescent="0.25">
      <c r="A5003" s="52">
        <v>4318440</v>
      </c>
      <c r="B5003" s="70" t="s">
        <v>657</v>
      </c>
      <c r="C5003" s="69" t="s">
        <v>549</v>
      </c>
      <c r="D5003" s="32">
        <v>9435873.1600004602</v>
      </c>
      <c r="E5003" s="31">
        <v>6137681.7899999693</v>
      </c>
      <c r="F5003" s="31">
        <v>793750.82000004046</v>
      </c>
      <c r="G5003" s="31">
        <v>2504440.550000451</v>
      </c>
      <c r="H5003" s="31">
        <v>2051941.620000144</v>
      </c>
      <c r="I5003" s="31">
        <v>319869.13999999181</v>
      </c>
      <c r="J5003" s="68">
        <v>22156.3399999996</v>
      </c>
      <c r="K5003" s="29">
        <v>11829840.260000596</v>
      </c>
      <c r="L5003" s="29">
        <v>115838.7599999979</v>
      </c>
      <c r="M5003" s="67">
        <v>11945679.020000594</v>
      </c>
    </row>
    <row r="5004" spans="1:13" x14ac:dyDescent="0.25">
      <c r="A5004" s="52">
        <v>4318457</v>
      </c>
      <c r="B5004" s="70" t="s">
        <v>656</v>
      </c>
      <c r="C5004" s="69" t="s">
        <v>549</v>
      </c>
      <c r="D5004" s="32">
        <v>3355466.479999885</v>
      </c>
      <c r="E5004" s="31">
        <v>2851633.8799998425</v>
      </c>
      <c r="F5004" s="31">
        <v>310157.020000018</v>
      </c>
      <c r="G5004" s="31">
        <v>193675.5800000242</v>
      </c>
      <c r="H5004" s="31">
        <v>900350.25000002619</v>
      </c>
      <c r="I5004" s="31">
        <v>190305.52999999336</v>
      </c>
      <c r="J5004" s="68">
        <v>15969.370000000999</v>
      </c>
      <c r="K5004" s="29">
        <v>4462091.6299999058</v>
      </c>
      <c r="L5004" s="29">
        <v>238920</v>
      </c>
      <c r="M5004" s="67">
        <v>4701011.6299999058</v>
      </c>
    </row>
    <row r="5005" spans="1:13" x14ac:dyDescent="0.25">
      <c r="A5005" s="52">
        <v>4318465</v>
      </c>
      <c r="B5005" s="70" t="s">
        <v>655</v>
      </c>
      <c r="C5005" s="69" t="s">
        <v>549</v>
      </c>
      <c r="D5005" s="32">
        <v>2629548.0700002373</v>
      </c>
      <c r="E5005" s="31">
        <v>1917954.1100002199</v>
      </c>
      <c r="F5005" s="31">
        <v>332364.5200000183</v>
      </c>
      <c r="G5005" s="31">
        <v>379229.43999999901</v>
      </c>
      <c r="H5005" s="31">
        <v>1058533.4299999927</v>
      </c>
      <c r="I5005" s="31">
        <v>146460.5500000054</v>
      </c>
      <c r="J5005" s="68">
        <v>22474.120000000101</v>
      </c>
      <c r="K5005" s="29">
        <v>3857016.1700002356</v>
      </c>
      <c r="L5005" s="29">
        <v>217199.79999999699</v>
      </c>
      <c r="M5005" s="67">
        <v>4074215.9700002326</v>
      </c>
    </row>
    <row r="5006" spans="1:13" x14ac:dyDescent="0.25">
      <c r="A5006" s="52">
        <v>4318481</v>
      </c>
      <c r="B5006" s="70" t="s">
        <v>654</v>
      </c>
      <c r="C5006" s="69" t="s">
        <v>549</v>
      </c>
      <c r="D5006" s="32">
        <v>8625620.2699995097</v>
      </c>
      <c r="E5006" s="31">
        <v>3646636.0499997302</v>
      </c>
      <c r="F5006" s="31">
        <v>486895.8700000497</v>
      </c>
      <c r="G5006" s="31">
        <v>4492088.3499997295</v>
      </c>
      <c r="H5006" s="31">
        <v>1912578.1000001119</v>
      </c>
      <c r="I5006" s="31">
        <v>917370.34999991639</v>
      </c>
      <c r="J5006" s="68">
        <v>10459.039999999801</v>
      </c>
      <c r="K5006" s="29">
        <v>11466027.759999536</v>
      </c>
      <c r="L5006" s="29">
        <v>120184</v>
      </c>
      <c r="M5006" s="67">
        <v>11586211.759999536</v>
      </c>
    </row>
    <row r="5007" spans="1:13" x14ac:dyDescent="0.25">
      <c r="A5007" s="52">
        <v>4318499</v>
      </c>
      <c r="B5007" s="70" t="s">
        <v>653</v>
      </c>
      <c r="C5007" s="69" t="s">
        <v>549</v>
      </c>
      <c r="D5007" s="32">
        <v>4426857.8299999414</v>
      </c>
      <c r="E5007" s="31">
        <v>3787335.36999992</v>
      </c>
      <c r="F5007" s="31">
        <v>258409.1199999954</v>
      </c>
      <c r="G5007" s="31">
        <v>381113.3400000261</v>
      </c>
      <c r="H5007" s="31">
        <v>1076028.2100002128</v>
      </c>
      <c r="I5007" s="31">
        <v>260753.3800000138</v>
      </c>
      <c r="J5007" s="68">
        <v>20228.529999998202</v>
      </c>
      <c r="K5007" s="29">
        <v>5783867.950000166</v>
      </c>
      <c r="L5007" s="29">
        <v>69504</v>
      </c>
      <c r="M5007" s="67">
        <v>5853371.950000166</v>
      </c>
    </row>
    <row r="5008" spans="1:13" x14ac:dyDescent="0.25">
      <c r="A5008" s="52">
        <v>4318507</v>
      </c>
      <c r="B5008" s="70" t="s">
        <v>652</v>
      </c>
      <c r="C5008" s="69" t="s">
        <v>549</v>
      </c>
      <c r="D5008" s="32">
        <v>41127991.269998983</v>
      </c>
      <c r="E5008" s="31">
        <v>24681819.100000672</v>
      </c>
      <c r="F5008" s="31">
        <v>9300246.6599989403</v>
      </c>
      <c r="G5008" s="31">
        <v>7145925.5099993749</v>
      </c>
      <c r="H5008" s="31">
        <v>15441191.899999432</v>
      </c>
      <c r="I5008" s="31">
        <v>3478248.9900001674</v>
      </c>
      <c r="J5008" s="68">
        <v>103493.6199999892</v>
      </c>
      <c r="K5008" s="29">
        <v>60150925.779998571</v>
      </c>
      <c r="L5008" s="29">
        <v>6167863.4799999567</v>
      </c>
      <c r="M5008" s="67">
        <v>66318789.25999853</v>
      </c>
    </row>
    <row r="5009" spans="1:13" x14ac:dyDescent="0.25">
      <c r="A5009" s="52">
        <v>4318606</v>
      </c>
      <c r="B5009" s="70" t="s">
        <v>651</v>
      </c>
      <c r="C5009" s="69" t="s">
        <v>549</v>
      </c>
      <c r="D5009" s="32">
        <v>14452513.590000447</v>
      </c>
      <c r="E5009" s="31">
        <v>8484193.4500000291</v>
      </c>
      <c r="F5009" s="31">
        <v>1406290.0700001984</v>
      </c>
      <c r="G5009" s="31">
        <v>4562030.0700002201</v>
      </c>
      <c r="H5009" s="31">
        <v>4368510.2700003581</v>
      </c>
      <c r="I5009" s="31">
        <v>1470032.4099999615</v>
      </c>
      <c r="J5009" s="68">
        <v>47632.150000003901</v>
      </c>
      <c r="K5009" s="29">
        <v>20338688.420000769</v>
      </c>
      <c r="L5009" s="29">
        <v>834769.13000001002</v>
      </c>
      <c r="M5009" s="67">
        <v>21173457.550000779</v>
      </c>
    </row>
    <row r="5010" spans="1:13" x14ac:dyDescent="0.25">
      <c r="A5010" s="52">
        <v>4318614</v>
      </c>
      <c r="B5010" s="70" t="s">
        <v>650</v>
      </c>
      <c r="C5010" s="69" t="s">
        <v>549</v>
      </c>
      <c r="D5010" s="32">
        <v>1039515.4199999941</v>
      </c>
      <c r="E5010" s="31">
        <v>723459.950000079</v>
      </c>
      <c r="F5010" s="31">
        <v>47671.209999999002</v>
      </c>
      <c r="G5010" s="31">
        <v>268384.25999991602</v>
      </c>
      <c r="H5010" s="31">
        <v>220869.379999978</v>
      </c>
      <c r="I5010" s="31">
        <v>78749.320000007792</v>
      </c>
      <c r="J5010" s="68">
        <v>2683.6200000001099</v>
      </c>
      <c r="K5010" s="29">
        <v>1341817.73999998</v>
      </c>
      <c r="L5010" s="29">
        <v>34752</v>
      </c>
      <c r="M5010" s="67">
        <v>1376569.73999998</v>
      </c>
    </row>
    <row r="5011" spans="1:13" x14ac:dyDescent="0.25">
      <c r="A5011" s="52">
        <v>4318622</v>
      </c>
      <c r="B5011" s="70" t="s">
        <v>649</v>
      </c>
      <c r="C5011" s="69" t="s">
        <v>549</v>
      </c>
      <c r="D5011" s="32">
        <v>3305791.9900000771</v>
      </c>
      <c r="E5011" s="31">
        <v>2203101.4400001154</v>
      </c>
      <c r="F5011" s="31">
        <v>477393.36999998469</v>
      </c>
      <c r="G5011" s="31">
        <v>625297.179999977</v>
      </c>
      <c r="H5011" s="31">
        <v>1206565.750000004</v>
      </c>
      <c r="I5011" s="31">
        <v>254962.20999998733</v>
      </c>
      <c r="J5011" s="68">
        <v>17166.339999998901</v>
      </c>
      <c r="K5011" s="29">
        <v>4784486.2900000671</v>
      </c>
      <c r="L5011" s="29">
        <v>351137.20999999298</v>
      </c>
      <c r="M5011" s="67">
        <v>5135623.5000000596</v>
      </c>
    </row>
    <row r="5012" spans="1:13" x14ac:dyDescent="0.25">
      <c r="A5012" s="52">
        <v>4318705</v>
      </c>
      <c r="B5012" s="70" t="s">
        <v>648</v>
      </c>
      <c r="C5012" s="69" t="s">
        <v>549</v>
      </c>
      <c r="D5012" s="32">
        <v>385014461.11999536</v>
      </c>
      <c r="E5012" s="31">
        <v>72495362.589999989</v>
      </c>
      <c r="F5012" s="31">
        <v>50066498.19000522</v>
      </c>
      <c r="G5012" s="31">
        <v>262452600.33999017</v>
      </c>
      <c r="H5012" s="31">
        <v>128202919.39000115</v>
      </c>
      <c r="I5012" s="31">
        <v>71529565.799993291</v>
      </c>
      <c r="J5012" s="68">
        <v>1184616.3099998401</v>
      </c>
      <c r="K5012" s="29">
        <v>585931562.61998963</v>
      </c>
      <c r="L5012" s="29">
        <v>26661572.459998418</v>
      </c>
      <c r="M5012" s="67">
        <v>612593135.079988</v>
      </c>
    </row>
    <row r="5013" spans="1:13" x14ac:dyDescent="0.25">
      <c r="A5013" s="52">
        <v>4318804</v>
      </c>
      <c r="B5013" s="70" t="s">
        <v>647</v>
      </c>
      <c r="C5013" s="69" t="s">
        <v>549</v>
      </c>
      <c r="D5013" s="32">
        <v>88345663.869996771</v>
      </c>
      <c r="E5013" s="31">
        <v>50151861.909995772</v>
      </c>
      <c r="F5013" s="31">
        <v>12450929.050000215</v>
      </c>
      <c r="G5013" s="31">
        <v>25742872.910000782</v>
      </c>
      <c r="H5013" s="31">
        <v>30429473.389999028</v>
      </c>
      <c r="I5013" s="31">
        <v>6814314.2399998354</v>
      </c>
      <c r="J5013" s="68">
        <v>338195.63000003598</v>
      </c>
      <c r="K5013" s="29">
        <v>125927647.12999567</v>
      </c>
      <c r="L5013" s="29">
        <v>7172872.3400011519</v>
      </c>
      <c r="M5013" s="67">
        <v>133100519.46999682</v>
      </c>
    </row>
    <row r="5014" spans="1:13" x14ac:dyDescent="0.25">
      <c r="A5014" s="52">
        <v>4318903</v>
      </c>
      <c r="B5014" s="70" t="s">
        <v>646</v>
      </c>
      <c r="C5014" s="69" t="s">
        <v>549</v>
      </c>
      <c r="D5014" s="32">
        <v>53679837.219998427</v>
      </c>
      <c r="E5014" s="31">
        <v>26393545.979998488</v>
      </c>
      <c r="F5014" s="31">
        <v>7012513.6600004248</v>
      </c>
      <c r="G5014" s="31">
        <v>20273777.579999514</v>
      </c>
      <c r="H5014" s="31">
        <v>20776844.269999735</v>
      </c>
      <c r="I5014" s="31">
        <v>7077563.1200001696</v>
      </c>
      <c r="J5014" s="68">
        <v>169457.89999999799</v>
      </c>
      <c r="K5014" s="29">
        <v>81703702.509998322</v>
      </c>
      <c r="L5014" s="29">
        <v>11515804.830002712</v>
      </c>
      <c r="M5014" s="67">
        <v>93219507.340001032</v>
      </c>
    </row>
    <row r="5015" spans="1:13" x14ac:dyDescent="0.25">
      <c r="A5015" s="52">
        <v>4319000</v>
      </c>
      <c r="B5015" s="70" t="s">
        <v>645</v>
      </c>
      <c r="C5015" s="69" t="s">
        <v>549</v>
      </c>
      <c r="D5015" s="32">
        <v>58330127.590001866</v>
      </c>
      <c r="E5015" s="31">
        <v>16392823.700000202</v>
      </c>
      <c r="F5015" s="31">
        <v>7139575.6299993908</v>
      </c>
      <c r="G5015" s="31">
        <v>34797728.260002278</v>
      </c>
      <c r="H5015" s="31">
        <v>15483498.930001434</v>
      </c>
      <c r="I5015" s="31">
        <v>4043537.5599997151</v>
      </c>
      <c r="J5015" s="68">
        <v>98703.269999993005</v>
      </c>
      <c r="K5015" s="29">
        <v>77955867.350003019</v>
      </c>
      <c r="L5015" s="29">
        <v>1492885.2899999621</v>
      </c>
      <c r="M5015" s="67">
        <v>79448752.640002981</v>
      </c>
    </row>
    <row r="5016" spans="1:13" x14ac:dyDescent="0.25">
      <c r="A5016" s="52">
        <v>4319109</v>
      </c>
      <c r="B5016" s="70" t="s">
        <v>644</v>
      </c>
      <c r="C5016" s="69" t="s">
        <v>549</v>
      </c>
      <c r="D5016" s="32">
        <v>12425787.620000955</v>
      </c>
      <c r="E5016" s="31">
        <v>8730244.8400015682</v>
      </c>
      <c r="F5016" s="31">
        <v>886765.17000007816</v>
      </c>
      <c r="G5016" s="31">
        <v>2808777.6099993079</v>
      </c>
      <c r="H5016" s="31">
        <v>3522919.6399998362</v>
      </c>
      <c r="I5016" s="31">
        <v>835135.80000004021</v>
      </c>
      <c r="J5016" s="68">
        <v>26927.310000003301</v>
      </c>
      <c r="K5016" s="29">
        <v>16810770.370000836</v>
      </c>
      <c r="L5016" s="29">
        <v>446707.20000000298</v>
      </c>
      <c r="M5016" s="67">
        <v>17257477.570000838</v>
      </c>
    </row>
    <row r="5017" spans="1:13" x14ac:dyDescent="0.25">
      <c r="A5017" s="52">
        <v>4319125</v>
      </c>
      <c r="B5017" s="70" t="s">
        <v>643</v>
      </c>
      <c r="C5017" s="69" t="s">
        <v>549</v>
      </c>
      <c r="D5017" s="32">
        <v>4547244.4400000526</v>
      </c>
      <c r="E5017" s="31">
        <v>3410016.2200001902</v>
      </c>
      <c r="F5017" s="31">
        <v>489234.61999992997</v>
      </c>
      <c r="G5017" s="31">
        <v>647993.59999993234</v>
      </c>
      <c r="H5017" s="31">
        <v>1002608.5799999534</v>
      </c>
      <c r="I5017" s="31">
        <v>229172.82999999414</v>
      </c>
      <c r="J5017" s="68">
        <v>9831.9799999985808</v>
      </c>
      <c r="K5017" s="29">
        <v>5788857.8299999991</v>
      </c>
      <c r="L5017" s="29">
        <v>256292.13000000399</v>
      </c>
      <c r="M5017" s="67">
        <v>6045149.9600000028</v>
      </c>
    </row>
    <row r="5018" spans="1:13" x14ac:dyDescent="0.25">
      <c r="A5018" s="52">
        <v>4319158</v>
      </c>
      <c r="B5018" s="70" t="s">
        <v>642</v>
      </c>
      <c r="C5018" s="69" t="s">
        <v>549</v>
      </c>
      <c r="D5018" s="32">
        <v>9906669.3999995831</v>
      </c>
      <c r="E5018" s="31">
        <v>7882516.5799995326</v>
      </c>
      <c r="F5018" s="31">
        <v>1063369.5400000357</v>
      </c>
      <c r="G5018" s="31">
        <v>960783.28000001423</v>
      </c>
      <c r="H5018" s="31">
        <v>2572778.9299997697</v>
      </c>
      <c r="I5018" s="31">
        <v>1106456.929999951</v>
      </c>
      <c r="J5018" s="68">
        <v>42543.479999999501</v>
      </c>
      <c r="K5018" s="29">
        <v>13628448.739999304</v>
      </c>
      <c r="L5018" s="29">
        <v>930333.02999999397</v>
      </c>
      <c r="M5018" s="67">
        <v>14558781.769999297</v>
      </c>
    </row>
    <row r="5019" spans="1:13" x14ac:dyDescent="0.25">
      <c r="A5019" s="52">
        <v>4319208</v>
      </c>
      <c r="B5019" s="70" t="s">
        <v>641</v>
      </c>
      <c r="C5019" s="69" t="s">
        <v>549</v>
      </c>
      <c r="D5019" s="32">
        <v>11199823.669999393</v>
      </c>
      <c r="E5019" s="31">
        <v>9473577.5599993616</v>
      </c>
      <c r="F5019" s="31">
        <v>972491.20999993978</v>
      </c>
      <c r="G5019" s="31">
        <v>753754.90000009187</v>
      </c>
      <c r="H5019" s="31">
        <v>4152144.7600000398</v>
      </c>
      <c r="I5019" s="31">
        <v>663214.64000000712</v>
      </c>
      <c r="J5019" s="68">
        <v>26739.470000000802</v>
      </c>
      <c r="K5019" s="29">
        <v>16041922.539999442</v>
      </c>
      <c r="L5019" s="29">
        <v>1173296.520000085</v>
      </c>
      <c r="M5019" s="67">
        <v>17215219.059999526</v>
      </c>
    </row>
    <row r="5020" spans="1:13" x14ac:dyDescent="0.25">
      <c r="A5020" s="52">
        <v>4319307</v>
      </c>
      <c r="B5020" s="70" t="s">
        <v>640</v>
      </c>
      <c r="C5020" s="69" t="s">
        <v>549</v>
      </c>
      <c r="D5020" s="32">
        <v>15364506.290000137</v>
      </c>
      <c r="E5020" s="31">
        <v>11156293.670000134</v>
      </c>
      <c r="F5020" s="31">
        <v>2215121.2800000729</v>
      </c>
      <c r="G5020" s="31">
        <v>1993091.3399999291</v>
      </c>
      <c r="H5020" s="31">
        <v>3819930.2399999108</v>
      </c>
      <c r="I5020" s="31">
        <v>2321829.1799998325</v>
      </c>
      <c r="J5020" s="68">
        <v>39254.819999997497</v>
      </c>
      <c r="K5020" s="29">
        <v>21545520.529999875</v>
      </c>
      <c r="L5020" s="29">
        <v>653481.49999985099</v>
      </c>
      <c r="M5020" s="67">
        <v>22199002.029999726</v>
      </c>
    </row>
    <row r="5021" spans="1:13" x14ac:dyDescent="0.25">
      <c r="A5021" s="52">
        <v>4319356</v>
      </c>
      <c r="B5021" s="70" t="s">
        <v>639</v>
      </c>
      <c r="C5021" s="69" t="s">
        <v>549</v>
      </c>
      <c r="D5021" s="32">
        <v>2055333.8799998728</v>
      </c>
      <c r="E5021" s="31">
        <v>699153.85999987996</v>
      </c>
      <c r="F5021" s="31">
        <v>221533.580000035</v>
      </c>
      <c r="G5021" s="31">
        <v>1134646.4399999578</v>
      </c>
      <c r="H5021" s="31">
        <v>421439.6299999092</v>
      </c>
      <c r="I5021" s="31">
        <v>158862.7099999825</v>
      </c>
      <c r="J5021" s="68">
        <v>6669.1799999999303</v>
      </c>
      <c r="K5021" s="29">
        <v>2642305.3999997638</v>
      </c>
      <c r="L5021" s="29">
        <v>39095.010000001595</v>
      </c>
      <c r="M5021" s="67">
        <v>2681400.4099997655</v>
      </c>
    </row>
    <row r="5022" spans="1:13" x14ac:dyDescent="0.25">
      <c r="A5022" s="52">
        <v>4319364</v>
      </c>
      <c r="B5022" s="70" t="s">
        <v>638</v>
      </c>
      <c r="C5022" s="69" t="s">
        <v>549</v>
      </c>
      <c r="D5022" s="32">
        <v>1573680.7800001637</v>
      </c>
      <c r="E5022" s="31">
        <v>1362959.78000015</v>
      </c>
      <c r="F5022" s="31">
        <v>139276.95000000185</v>
      </c>
      <c r="G5022" s="31">
        <v>71444.050000011877</v>
      </c>
      <c r="H5022" s="31">
        <v>395101.669999987</v>
      </c>
      <c r="I5022" s="31">
        <v>64865.559999999605</v>
      </c>
      <c r="J5022" s="68">
        <v>18250.429999994602</v>
      </c>
      <c r="K5022" s="29">
        <v>2051898.4400001448</v>
      </c>
      <c r="L5022" s="29">
        <v>149144</v>
      </c>
      <c r="M5022" s="67">
        <v>2201042.4400001448</v>
      </c>
    </row>
    <row r="5023" spans="1:13" x14ac:dyDescent="0.25">
      <c r="A5023" s="52">
        <v>4319372</v>
      </c>
      <c r="B5023" s="70" t="s">
        <v>637</v>
      </c>
      <c r="C5023" s="69" t="s">
        <v>549</v>
      </c>
      <c r="D5023" s="32">
        <v>4462040.2900004061</v>
      </c>
      <c r="E5023" s="31">
        <v>3435754.6500005592</v>
      </c>
      <c r="F5023" s="31">
        <v>388848.21999996109</v>
      </c>
      <c r="G5023" s="31">
        <v>637437.41999988561</v>
      </c>
      <c r="H5023" s="31">
        <v>1073370.3500000867</v>
      </c>
      <c r="I5023" s="31">
        <v>440954.49000000453</v>
      </c>
      <c r="J5023" s="68">
        <v>22960.949999997902</v>
      </c>
      <c r="K5023" s="29">
        <v>5999326.0800004955</v>
      </c>
      <c r="L5023" s="29">
        <v>128654</v>
      </c>
      <c r="M5023" s="67">
        <v>6127980.0800004955</v>
      </c>
    </row>
    <row r="5024" spans="1:13" x14ac:dyDescent="0.25">
      <c r="A5024" s="52">
        <v>4319406</v>
      </c>
      <c r="B5024" s="70" t="s">
        <v>636</v>
      </c>
      <c r="C5024" s="69" t="s">
        <v>549</v>
      </c>
      <c r="D5024" s="32">
        <v>41056137.360002369</v>
      </c>
      <c r="E5024" s="31">
        <v>24376642.96000253</v>
      </c>
      <c r="F5024" s="31">
        <v>6080127.5899999784</v>
      </c>
      <c r="G5024" s="31">
        <v>10599366.809999857</v>
      </c>
      <c r="H5024" s="31">
        <v>14737626.320000291</v>
      </c>
      <c r="I5024" s="31">
        <v>2881076.3199999118</v>
      </c>
      <c r="J5024" s="68">
        <v>101136.499999989</v>
      </c>
      <c r="K5024" s="29">
        <v>58775976.500002563</v>
      </c>
      <c r="L5024" s="29">
        <v>3896466.71000046</v>
      </c>
      <c r="M5024" s="67">
        <v>62672443.210003026</v>
      </c>
    </row>
    <row r="5025" spans="1:13" x14ac:dyDescent="0.25">
      <c r="A5025" s="52">
        <v>4319505</v>
      </c>
      <c r="B5025" s="70" t="s">
        <v>635</v>
      </c>
      <c r="C5025" s="69" t="s">
        <v>549</v>
      </c>
      <c r="D5025" s="32">
        <v>52430871.260008015</v>
      </c>
      <c r="E5025" s="31">
        <v>14711329.800000001</v>
      </c>
      <c r="F5025" s="31">
        <v>8942516.8099991046</v>
      </c>
      <c r="G5025" s="31">
        <v>28777024.650008909</v>
      </c>
      <c r="H5025" s="31">
        <v>17974481.84999951</v>
      </c>
      <c r="I5025" s="31">
        <v>14575215.409998771</v>
      </c>
      <c r="J5025" s="68">
        <v>259042.83000001399</v>
      </c>
      <c r="K5025" s="29">
        <v>85239611.350006312</v>
      </c>
      <c r="L5025" s="29">
        <v>3410404.9599998416</v>
      </c>
      <c r="M5025" s="67">
        <v>88650016.310006157</v>
      </c>
    </row>
    <row r="5026" spans="1:13" x14ac:dyDescent="0.25">
      <c r="A5026" s="52">
        <v>4319604</v>
      </c>
      <c r="B5026" s="70" t="s">
        <v>634</v>
      </c>
      <c r="C5026" s="69" t="s">
        <v>549</v>
      </c>
      <c r="D5026" s="32">
        <v>37876783.719998904</v>
      </c>
      <c r="E5026" s="31">
        <v>21270904.879999228</v>
      </c>
      <c r="F5026" s="31">
        <v>4723821.2599999849</v>
      </c>
      <c r="G5026" s="31">
        <v>11882057.579999691</v>
      </c>
      <c r="H5026" s="31">
        <v>14694049.600000259</v>
      </c>
      <c r="I5026" s="31">
        <v>2741663.2100002081</v>
      </c>
      <c r="J5026" s="68">
        <v>51427.999999993503</v>
      </c>
      <c r="K5026" s="29">
        <v>55363924.52999936</v>
      </c>
      <c r="L5026" s="29">
        <v>5963205.8499983223</v>
      </c>
      <c r="M5026" s="67">
        <v>61327130.379997686</v>
      </c>
    </row>
    <row r="5027" spans="1:13" x14ac:dyDescent="0.25">
      <c r="A5027" s="52">
        <v>4319703</v>
      </c>
      <c r="B5027" s="70" t="s">
        <v>633</v>
      </c>
      <c r="C5027" s="69" t="s">
        <v>549</v>
      </c>
      <c r="D5027" s="32">
        <v>10602600.249999812</v>
      </c>
      <c r="E5027" s="31">
        <v>7446466.709999647</v>
      </c>
      <c r="F5027" s="31">
        <v>920944.58000004105</v>
      </c>
      <c r="G5027" s="31">
        <v>2235188.9600001243</v>
      </c>
      <c r="H5027" s="31">
        <v>2589581.6800001343</v>
      </c>
      <c r="I5027" s="31">
        <v>912422.02999998932</v>
      </c>
      <c r="J5027" s="68">
        <v>31258.8900000006</v>
      </c>
      <c r="K5027" s="29">
        <v>14135862.849999936</v>
      </c>
      <c r="L5027" s="29">
        <v>623363.80000000075</v>
      </c>
      <c r="M5027" s="67">
        <v>14759226.649999937</v>
      </c>
    </row>
    <row r="5028" spans="1:13" x14ac:dyDescent="0.25">
      <c r="A5028" s="52">
        <v>4319711</v>
      </c>
      <c r="B5028" s="70" t="s">
        <v>632</v>
      </c>
      <c r="C5028" s="69" t="s">
        <v>549</v>
      </c>
      <c r="D5028" s="32">
        <v>2537195.9299991843</v>
      </c>
      <c r="E5028" s="31">
        <v>1630837.5499994501</v>
      </c>
      <c r="F5028" s="31">
        <v>288025.03999999911</v>
      </c>
      <c r="G5028" s="31">
        <v>618333.33999973501</v>
      </c>
      <c r="H5028" s="31">
        <v>514381.34000003309</v>
      </c>
      <c r="I5028" s="31">
        <v>123226.0000000093</v>
      </c>
      <c r="J5028" s="68">
        <v>7925.0899999993899</v>
      </c>
      <c r="K5028" s="29">
        <v>3182728.3599992259</v>
      </c>
      <c r="L5028" s="29">
        <v>15928</v>
      </c>
      <c r="M5028" s="67">
        <v>3198656.3599992259</v>
      </c>
    </row>
    <row r="5029" spans="1:13" x14ac:dyDescent="0.25">
      <c r="A5029" s="52">
        <v>4319737</v>
      </c>
      <c r="B5029" s="70" t="s">
        <v>631</v>
      </c>
      <c r="C5029" s="69" t="s">
        <v>549</v>
      </c>
      <c r="D5029" s="32">
        <v>1553132.4999999618</v>
      </c>
      <c r="E5029" s="31">
        <v>1334303.4199999573</v>
      </c>
      <c r="F5029" s="31">
        <v>140297.61000000944</v>
      </c>
      <c r="G5029" s="31">
        <v>78531.469999995097</v>
      </c>
      <c r="H5029" s="31">
        <v>515560.93999994767</v>
      </c>
      <c r="I5029" s="31">
        <v>105390.03000000311</v>
      </c>
      <c r="J5029" s="68">
        <v>9989.7499999985994</v>
      </c>
      <c r="K5029" s="29">
        <v>2184073.2199999113</v>
      </c>
      <c r="L5029" s="29">
        <v>90500</v>
      </c>
      <c r="M5029" s="67">
        <v>2274573.2199999113</v>
      </c>
    </row>
    <row r="5030" spans="1:13" x14ac:dyDescent="0.25">
      <c r="A5030" s="52">
        <v>4319752</v>
      </c>
      <c r="B5030" s="70" t="s">
        <v>630</v>
      </c>
      <c r="C5030" s="69" t="s">
        <v>549</v>
      </c>
      <c r="D5030" s="32">
        <v>3496755.93000028</v>
      </c>
      <c r="E5030" s="31">
        <v>1875352.6200004199</v>
      </c>
      <c r="F5030" s="31">
        <v>227983.3300000203</v>
      </c>
      <c r="G5030" s="31">
        <v>1393419.97999984</v>
      </c>
      <c r="H5030" s="31">
        <v>792525.02999997104</v>
      </c>
      <c r="I5030" s="31">
        <v>241961.53000002558</v>
      </c>
      <c r="J5030" s="68">
        <v>11819.4900000002</v>
      </c>
      <c r="K5030" s="29">
        <v>4543061.980000277</v>
      </c>
      <c r="L5030" s="29">
        <v>38372</v>
      </c>
      <c r="M5030" s="67">
        <v>4581433.980000277</v>
      </c>
    </row>
    <row r="5031" spans="1:13" x14ac:dyDescent="0.25">
      <c r="A5031" s="52">
        <v>4319802</v>
      </c>
      <c r="B5031" s="70" t="s">
        <v>629</v>
      </c>
      <c r="C5031" s="69" t="s">
        <v>549</v>
      </c>
      <c r="D5031" s="32">
        <v>12172771.41000047</v>
      </c>
      <c r="E5031" s="31">
        <v>7408923.1100001736</v>
      </c>
      <c r="F5031" s="31">
        <v>1537521.9100001364</v>
      </c>
      <c r="G5031" s="31">
        <v>3226326.3900001589</v>
      </c>
      <c r="H5031" s="31">
        <v>4310774.9799999529</v>
      </c>
      <c r="I5031" s="31">
        <v>743573.63999993773</v>
      </c>
      <c r="J5031" s="68">
        <v>49411.0299999993</v>
      </c>
      <c r="K5031" s="29">
        <v>17276531.060000356</v>
      </c>
      <c r="L5031" s="29">
        <v>1587004.2500000889</v>
      </c>
      <c r="M5031" s="67">
        <v>18863535.310000446</v>
      </c>
    </row>
    <row r="5032" spans="1:13" x14ac:dyDescent="0.25">
      <c r="A5032" s="52">
        <v>4319901</v>
      </c>
      <c r="B5032" s="70" t="s">
        <v>628</v>
      </c>
      <c r="C5032" s="69" t="s">
        <v>549</v>
      </c>
      <c r="D5032" s="32">
        <v>126778897.20000389</v>
      </c>
      <c r="E5032" s="31">
        <v>23818499.319999628</v>
      </c>
      <c r="F5032" s="31">
        <v>14578516.720000312</v>
      </c>
      <c r="G5032" s="31">
        <v>88381881.16000396</v>
      </c>
      <c r="H5032" s="31">
        <v>42974586.089993671</v>
      </c>
      <c r="I5032" s="31">
        <v>22154484.129999444</v>
      </c>
      <c r="J5032" s="68">
        <v>1124492.01999979</v>
      </c>
      <c r="K5032" s="29">
        <v>193032459.43999684</v>
      </c>
      <c r="L5032" s="29">
        <v>9782040.1500005238</v>
      </c>
      <c r="M5032" s="67">
        <v>202814499.58999735</v>
      </c>
    </row>
    <row r="5033" spans="1:13" x14ac:dyDescent="0.25">
      <c r="A5033" s="52">
        <v>4320008</v>
      </c>
      <c r="B5033" s="70" t="s">
        <v>627</v>
      </c>
      <c r="C5033" s="69" t="s">
        <v>549</v>
      </c>
      <c r="D5033" s="32">
        <v>179909739.36001089</v>
      </c>
      <c r="E5033" s="31">
        <v>29760770.889999487</v>
      </c>
      <c r="F5033" s="31">
        <v>33478625.089997478</v>
      </c>
      <c r="G5033" s="31">
        <v>116670343.38001393</v>
      </c>
      <c r="H5033" s="31">
        <v>64639661.020004943</v>
      </c>
      <c r="I5033" s="31">
        <v>23559060.619999643</v>
      </c>
      <c r="J5033" s="68">
        <v>383727.419999987</v>
      </c>
      <c r="K5033" s="29">
        <v>268492188.42001551</v>
      </c>
      <c r="L5033" s="29">
        <v>13246744.340000924</v>
      </c>
      <c r="M5033" s="67">
        <v>281738932.76001644</v>
      </c>
    </row>
    <row r="5034" spans="1:13" x14ac:dyDescent="0.25">
      <c r="A5034" s="52">
        <v>4320107</v>
      </c>
      <c r="B5034" s="70" t="s">
        <v>626</v>
      </c>
      <c r="C5034" s="69" t="s">
        <v>549</v>
      </c>
      <c r="D5034" s="32">
        <v>47033498.810002968</v>
      </c>
      <c r="E5034" s="31">
        <v>21379526.270003032</v>
      </c>
      <c r="F5034" s="31">
        <v>7741836.4299998954</v>
      </c>
      <c r="G5034" s="31">
        <v>17912136.110000044</v>
      </c>
      <c r="H5034" s="31">
        <v>13842230.449999468</v>
      </c>
      <c r="I5034" s="31">
        <v>5794991.010000255</v>
      </c>
      <c r="J5034" s="68">
        <v>156948.66999998299</v>
      </c>
      <c r="K5034" s="29">
        <v>66827668.940002672</v>
      </c>
      <c r="L5034" s="29">
        <v>2318465.9999998319</v>
      </c>
      <c r="M5034" s="67">
        <v>69146134.940002501</v>
      </c>
    </row>
    <row r="5035" spans="1:13" x14ac:dyDescent="0.25">
      <c r="A5035" s="52">
        <v>4320206</v>
      </c>
      <c r="B5035" s="70" t="s">
        <v>625</v>
      </c>
      <c r="C5035" s="69" t="s">
        <v>549</v>
      </c>
      <c r="D5035" s="32">
        <v>22191386.090001926</v>
      </c>
      <c r="E5035" s="31">
        <v>16246294.310002297</v>
      </c>
      <c r="F5035" s="31">
        <v>1487327.1499999329</v>
      </c>
      <c r="G5035" s="31">
        <v>4457764.6299996981</v>
      </c>
      <c r="H5035" s="31">
        <v>7602683.8100001933</v>
      </c>
      <c r="I5035" s="31">
        <v>1388989.8899999878</v>
      </c>
      <c r="J5035" s="68">
        <v>103015.010000004</v>
      </c>
      <c r="K5035" s="29">
        <v>31286074.800002113</v>
      </c>
      <c r="L5035" s="29">
        <v>1549869.5600000031</v>
      </c>
      <c r="M5035" s="67">
        <v>32835944.360002115</v>
      </c>
    </row>
    <row r="5036" spans="1:13" x14ac:dyDescent="0.25">
      <c r="A5036" s="52">
        <v>4320230</v>
      </c>
      <c r="B5036" s="70" t="s">
        <v>624</v>
      </c>
      <c r="C5036" s="69" t="s">
        <v>549</v>
      </c>
      <c r="D5036" s="32">
        <v>2142095.2100001192</v>
      </c>
      <c r="E5036" s="31">
        <v>1672454.64000007</v>
      </c>
      <c r="F5036" s="31">
        <v>220815.33000005421</v>
      </c>
      <c r="G5036" s="31">
        <v>248825.23999999501</v>
      </c>
      <c r="H5036" s="31">
        <v>667988.0899999286</v>
      </c>
      <c r="I5036" s="31">
        <v>507886.65999999049</v>
      </c>
      <c r="J5036" s="68">
        <v>8827.7599999997801</v>
      </c>
      <c r="K5036" s="29">
        <v>3326797.7200000379</v>
      </c>
      <c r="L5036" s="29">
        <v>205614.3399999965</v>
      </c>
      <c r="M5036" s="67">
        <v>3532412.0600000345</v>
      </c>
    </row>
    <row r="5037" spans="1:13" x14ac:dyDescent="0.25">
      <c r="A5037" s="52">
        <v>4320263</v>
      </c>
      <c r="B5037" s="70" t="s">
        <v>623</v>
      </c>
      <c r="C5037" s="69" t="s">
        <v>549</v>
      </c>
      <c r="D5037" s="32">
        <v>8381274.9000001904</v>
      </c>
      <c r="E5037" s="31">
        <v>7224841.7300002212</v>
      </c>
      <c r="F5037" s="31">
        <v>615689.910000009</v>
      </c>
      <c r="G5037" s="31">
        <v>540743.25999996101</v>
      </c>
      <c r="H5037" s="31">
        <v>2737250.2699999367</v>
      </c>
      <c r="I5037" s="31">
        <v>651390.12999998522</v>
      </c>
      <c r="J5037" s="68">
        <v>72025.360000006403</v>
      </c>
      <c r="K5037" s="29">
        <v>11841940.660000119</v>
      </c>
      <c r="L5037" s="29">
        <v>568338.66000001098</v>
      </c>
      <c r="M5037" s="67">
        <v>12410279.320000131</v>
      </c>
    </row>
    <row r="5038" spans="1:13" x14ac:dyDescent="0.25">
      <c r="A5038" s="52">
        <v>4320305</v>
      </c>
      <c r="B5038" s="70" t="s">
        <v>622</v>
      </c>
      <c r="C5038" s="69" t="s">
        <v>549</v>
      </c>
      <c r="D5038" s="32">
        <v>9656859.5400001612</v>
      </c>
      <c r="E5038" s="31">
        <v>5895902.7200003471</v>
      </c>
      <c r="F5038" s="31">
        <v>440331.019999996</v>
      </c>
      <c r="G5038" s="31">
        <v>3320625.7999998182</v>
      </c>
      <c r="H5038" s="31">
        <v>2950191.2899998552</v>
      </c>
      <c r="I5038" s="31">
        <v>249524.75999999631</v>
      </c>
      <c r="J5038" s="68">
        <v>27724.6000000022</v>
      </c>
      <c r="K5038" s="29">
        <v>12884300.190000014</v>
      </c>
      <c r="L5038" s="29">
        <v>428605.40999999602</v>
      </c>
      <c r="M5038" s="67">
        <v>13312905.600000011</v>
      </c>
    </row>
    <row r="5039" spans="1:13" x14ac:dyDescent="0.25">
      <c r="A5039" s="52">
        <v>4320321</v>
      </c>
      <c r="B5039" s="70" t="s">
        <v>621</v>
      </c>
      <c r="C5039" s="69" t="s">
        <v>549</v>
      </c>
      <c r="D5039" s="32">
        <v>2519569.9100000998</v>
      </c>
      <c r="E5039" s="31">
        <v>2113803.9800000899</v>
      </c>
      <c r="F5039" s="31">
        <v>157312.58000002024</v>
      </c>
      <c r="G5039" s="31">
        <v>248453.34999998999</v>
      </c>
      <c r="H5039" s="31">
        <v>818850.03999981261</v>
      </c>
      <c r="I5039" s="31">
        <v>241143.41999997711</v>
      </c>
      <c r="J5039" s="68">
        <v>27695.909999998301</v>
      </c>
      <c r="K5039" s="29">
        <v>3607259.279999888</v>
      </c>
      <c r="L5039" s="29">
        <v>170863.70000000301</v>
      </c>
      <c r="M5039" s="67">
        <v>3778122.979999891</v>
      </c>
    </row>
    <row r="5040" spans="1:13" x14ac:dyDescent="0.25">
      <c r="A5040" s="52">
        <v>4320354</v>
      </c>
      <c r="B5040" s="70" t="s">
        <v>620</v>
      </c>
      <c r="C5040" s="69" t="s">
        <v>549</v>
      </c>
      <c r="D5040" s="32">
        <v>2483695.2400001241</v>
      </c>
      <c r="E5040" s="31">
        <v>1617244.8100001374</v>
      </c>
      <c r="F5040" s="31">
        <v>425229.4999999436</v>
      </c>
      <c r="G5040" s="31">
        <v>441220.93000004278</v>
      </c>
      <c r="H5040" s="31">
        <v>805747.25999997021</v>
      </c>
      <c r="I5040" s="31">
        <v>950512.08000003605</v>
      </c>
      <c r="J5040" s="68">
        <v>63824.869999998198</v>
      </c>
      <c r="K5040" s="29">
        <v>4303779.4500001287</v>
      </c>
      <c r="L5040" s="29">
        <v>236748</v>
      </c>
      <c r="M5040" s="67">
        <v>4540527.4500001287</v>
      </c>
    </row>
    <row r="5041" spans="1:13" x14ac:dyDescent="0.25">
      <c r="A5041" s="52">
        <v>4320404</v>
      </c>
      <c r="B5041" s="70" t="s">
        <v>619</v>
      </c>
      <c r="C5041" s="69" t="s">
        <v>549</v>
      </c>
      <c r="D5041" s="32">
        <v>36660821.819997594</v>
      </c>
      <c r="E5041" s="31">
        <v>13497200.869998777</v>
      </c>
      <c r="F5041" s="31">
        <v>3146969.9800001979</v>
      </c>
      <c r="G5041" s="31">
        <v>20016650.96999862</v>
      </c>
      <c r="H5041" s="31">
        <v>9753269.0600003246</v>
      </c>
      <c r="I5041" s="31">
        <v>5875329.949999474</v>
      </c>
      <c r="J5041" s="68">
        <v>108998.73999999699</v>
      </c>
      <c r="K5041" s="29">
        <v>52398419.569997385</v>
      </c>
      <c r="L5041" s="29">
        <v>908617.33000001288</v>
      </c>
      <c r="M5041" s="67">
        <v>53307036.899997398</v>
      </c>
    </row>
    <row r="5042" spans="1:13" x14ac:dyDescent="0.25">
      <c r="A5042" s="52">
        <v>4320453</v>
      </c>
      <c r="B5042" s="70" t="s">
        <v>618</v>
      </c>
      <c r="C5042" s="69" t="s">
        <v>549</v>
      </c>
      <c r="D5042" s="32">
        <v>1165684.339999978</v>
      </c>
      <c r="E5042" s="31">
        <v>890616.80999993905</v>
      </c>
      <c r="F5042" s="31">
        <v>54529.560000009798</v>
      </c>
      <c r="G5042" s="31">
        <v>220537.97000002899</v>
      </c>
      <c r="H5042" s="31">
        <v>305318.560000055</v>
      </c>
      <c r="I5042" s="31">
        <v>94563.809999998193</v>
      </c>
      <c r="J5042" s="68">
        <v>31443.970000001598</v>
      </c>
      <c r="K5042" s="29">
        <v>1597010.6800000328</v>
      </c>
      <c r="L5042" s="29">
        <v>74859.929999996006</v>
      </c>
      <c r="M5042" s="67">
        <v>1671870.6100000287</v>
      </c>
    </row>
    <row r="5043" spans="1:13" x14ac:dyDescent="0.25">
      <c r="A5043" s="52">
        <v>4320503</v>
      </c>
      <c r="B5043" s="70" t="s">
        <v>617</v>
      </c>
      <c r="C5043" s="69" t="s">
        <v>549</v>
      </c>
      <c r="D5043" s="32">
        <v>11983891.669999946</v>
      </c>
      <c r="E5043" s="31">
        <v>7625035.9899999052</v>
      </c>
      <c r="F5043" s="31">
        <v>1276176.7900000534</v>
      </c>
      <c r="G5043" s="31">
        <v>3082678.8899999866</v>
      </c>
      <c r="H5043" s="31">
        <v>4206169.4700000091</v>
      </c>
      <c r="I5043" s="31">
        <v>358468.64999998373</v>
      </c>
      <c r="J5043" s="68">
        <v>23809.430000006199</v>
      </c>
      <c r="K5043" s="29">
        <v>16572339.219999945</v>
      </c>
      <c r="L5043" s="29">
        <v>626258.39</v>
      </c>
      <c r="M5043" s="67">
        <v>17198597.609999944</v>
      </c>
    </row>
    <row r="5044" spans="1:13" x14ac:dyDescent="0.25">
      <c r="A5044" s="52">
        <v>4320552</v>
      </c>
      <c r="B5044" s="70" t="s">
        <v>616</v>
      </c>
      <c r="C5044" s="69" t="s">
        <v>549</v>
      </c>
      <c r="D5044" s="32">
        <v>11455809.410000227</v>
      </c>
      <c r="E5044" s="31">
        <v>7471561.3000001591</v>
      </c>
      <c r="F5044" s="31">
        <v>1469443.3800000092</v>
      </c>
      <c r="G5044" s="31">
        <v>2514804.7300000591</v>
      </c>
      <c r="H5044" s="31">
        <v>3939081.9800000763</v>
      </c>
      <c r="I5044" s="31">
        <v>1067530.3900000509</v>
      </c>
      <c r="J5044" s="68">
        <v>32027.119999996601</v>
      </c>
      <c r="K5044" s="29">
        <v>16494448.900000352</v>
      </c>
      <c r="L5044" s="29">
        <v>738419.70000003197</v>
      </c>
      <c r="M5044" s="67">
        <v>17232868.600000385</v>
      </c>
    </row>
    <row r="5045" spans="1:13" x14ac:dyDescent="0.25">
      <c r="A5045" s="52">
        <v>4320578</v>
      </c>
      <c r="B5045" s="70" t="s">
        <v>615</v>
      </c>
      <c r="C5045" s="69" t="s">
        <v>549</v>
      </c>
      <c r="D5045" s="32">
        <v>904090.55000006384</v>
      </c>
      <c r="E5045" s="31">
        <v>807609.59000006295</v>
      </c>
      <c r="F5045" s="31">
        <v>39364.960000000901</v>
      </c>
      <c r="G5045" s="31">
        <v>57116</v>
      </c>
      <c r="H5045" s="31">
        <v>200268.82000000801</v>
      </c>
      <c r="I5045" s="31">
        <v>70485.750000002794</v>
      </c>
      <c r="J5045" s="68">
        <v>4054.1100000005699</v>
      </c>
      <c r="K5045" s="29">
        <v>1178899.2300000752</v>
      </c>
      <c r="L5045" s="29">
        <v>43440</v>
      </c>
      <c r="M5045" s="67">
        <v>1222339.2300000752</v>
      </c>
    </row>
    <row r="5046" spans="1:13" x14ac:dyDescent="0.25">
      <c r="A5046" s="52">
        <v>4320602</v>
      </c>
      <c r="B5046" s="70" t="s">
        <v>614</v>
      </c>
      <c r="C5046" s="69" t="s">
        <v>549</v>
      </c>
      <c r="D5046" s="32">
        <v>9376629.2700005304</v>
      </c>
      <c r="E5046" s="31">
        <v>6515400.6500005499</v>
      </c>
      <c r="F5046" s="31">
        <v>916254.3099999004</v>
      </c>
      <c r="G5046" s="31">
        <v>1944974.3100000813</v>
      </c>
      <c r="H5046" s="31">
        <v>2328178.3999998826</v>
      </c>
      <c r="I5046" s="31">
        <v>703840.02999996091</v>
      </c>
      <c r="J5046" s="68">
        <v>20590.660000001499</v>
      </c>
      <c r="K5046" s="29">
        <v>12429238.360000376</v>
      </c>
      <c r="L5046" s="29">
        <v>318560</v>
      </c>
      <c r="M5046" s="67">
        <v>12747798.360000376</v>
      </c>
    </row>
    <row r="5047" spans="1:13" x14ac:dyDescent="0.25">
      <c r="A5047" s="52">
        <v>4320651</v>
      </c>
      <c r="B5047" s="70" t="s">
        <v>613</v>
      </c>
      <c r="C5047" s="69" t="s">
        <v>549</v>
      </c>
      <c r="D5047" s="32">
        <v>6549212.5099992612</v>
      </c>
      <c r="E5047" s="31">
        <v>4273572.6099994304</v>
      </c>
      <c r="F5047" s="31">
        <v>689255.44999996561</v>
      </c>
      <c r="G5047" s="31">
        <v>1586384.4499998651</v>
      </c>
      <c r="H5047" s="31">
        <v>1742086.8600001421</v>
      </c>
      <c r="I5047" s="31">
        <v>276220.39999997127</v>
      </c>
      <c r="J5047" s="68">
        <v>5363.8000000014399</v>
      </c>
      <c r="K5047" s="29">
        <v>8572883.5699993744</v>
      </c>
      <c r="L5047" s="29">
        <v>225887.19999999931</v>
      </c>
      <c r="M5047" s="67">
        <v>8798770.7699993737</v>
      </c>
    </row>
    <row r="5048" spans="1:13" x14ac:dyDescent="0.25">
      <c r="A5048" s="52">
        <v>4320677</v>
      </c>
      <c r="B5048" s="70" t="s">
        <v>612</v>
      </c>
      <c r="C5048" s="69" t="s">
        <v>549</v>
      </c>
      <c r="D5048" s="32">
        <v>25194875.04000077</v>
      </c>
      <c r="E5048" s="31">
        <v>16927886.630001243</v>
      </c>
      <c r="F5048" s="31">
        <v>2136352.0499997763</v>
      </c>
      <c r="G5048" s="31">
        <v>6130636.3599997498</v>
      </c>
      <c r="H5048" s="31">
        <v>8556823.1300009172</v>
      </c>
      <c r="I5048" s="31">
        <v>1475276.1200000078</v>
      </c>
      <c r="J5048" s="68">
        <v>92227.870000012204</v>
      </c>
      <c r="K5048" s="29">
        <v>35319202.160001703</v>
      </c>
      <c r="L5048" s="29">
        <v>733700.46999999904</v>
      </c>
      <c r="M5048" s="67">
        <v>36052902.630001701</v>
      </c>
    </row>
    <row r="5049" spans="1:13" x14ac:dyDescent="0.25">
      <c r="A5049" s="52">
        <v>4320701</v>
      </c>
      <c r="B5049" s="70" t="s">
        <v>611</v>
      </c>
      <c r="C5049" s="69" t="s">
        <v>549</v>
      </c>
      <c r="D5049" s="32">
        <v>40267415.039998174</v>
      </c>
      <c r="E5049" s="31">
        <v>24136924.129999101</v>
      </c>
      <c r="F5049" s="31">
        <v>4145536.1300001401</v>
      </c>
      <c r="G5049" s="31">
        <v>11984954.779998932</v>
      </c>
      <c r="H5049" s="31">
        <v>14175572.739998754</v>
      </c>
      <c r="I5049" s="31">
        <v>4027848.209999572</v>
      </c>
      <c r="J5049" s="68">
        <v>239946.65999996499</v>
      </c>
      <c r="K5049" s="29">
        <v>58710782.649996467</v>
      </c>
      <c r="L5049" s="29">
        <v>3076453.2099995022</v>
      </c>
      <c r="M5049" s="67">
        <v>61787235.859995969</v>
      </c>
    </row>
    <row r="5050" spans="1:13" x14ac:dyDescent="0.25">
      <c r="A5050" s="52">
        <v>4320800</v>
      </c>
      <c r="B5050" s="70" t="s">
        <v>610</v>
      </c>
      <c r="C5050" s="69" t="s">
        <v>549</v>
      </c>
      <c r="D5050" s="32">
        <v>47031137.490001701</v>
      </c>
      <c r="E5050" s="31">
        <v>19909763.3100009</v>
      </c>
      <c r="F5050" s="31">
        <v>10465188.750000285</v>
      </c>
      <c r="G5050" s="31">
        <v>16656185.430000512</v>
      </c>
      <c r="H5050" s="31">
        <v>18122623.009998783</v>
      </c>
      <c r="I5050" s="31">
        <v>6467041.3300006855</v>
      </c>
      <c r="J5050" s="68">
        <v>231155.88000003199</v>
      </c>
      <c r="K5050" s="29">
        <v>71851957.7100012</v>
      </c>
      <c r="L5050" s="29">
        <v>6249894.1799998665</v>
      </c>
      <c r="M5050" s="67">
        <v>78101851.890001073</v>
      </c>
    </row>
    <row r="5051" spans="1:13" x14ac:dyDescent="0.25">
      <c r="A5051" s="52">
        <v>4320859</v>
      </c>
      <c r="B5051" s="70" t="s">
        <v>609</v>
      </c>
      <c r="C5051" s="69" t="s">
        <v>549</v>
      </c>
      <c r="D5051" s="32">
        <v>605828.60999996436</v>
      </c>
      <c r="E5051" s="31">
        <v>385120.40999998897</v>
      </c>
      <c r="F5051" s="31">
        <v>122173.550000003</v>
      </c>
      <c r="G5051" s="31">
        <v>98534.649999972404</v>
      </c>
      <c r="H5051" s="31">
        <v>309018.79000000999</v>
      </c>
      <c r="I5051" s="31">
        <v>355665.75999997288</v>
      </c>
      <c r="J5051" s="68">
        <v>11132.8599999994</v>
      </c>
      <c r="K5051" s="29">
        <v>1281646.0199999465</v>
      </c>
      <c r="L5051" s="29">
        <v>80362.719999998808</v>
      </c>
      <c r="M5051" s="67">
        <v>1362008.7399999453</v>
      </c>
    </row>
    <row r="5052" spans="1:13" x14ac:dyDescent="0.25">
      <c r="A5052" s="52">
        <v>4320909</v>
      </c>
      <c r="B5052" s="70" t="s">
        <v>608</v>
      </c>
      <c r="C5052" s="69" t="s">
        <v>549</v>
      </c>
      <c r="D5052" s="32">
        <v>35316664.050001003</v>
      </c>
      <c r="E5052" s="31">
        <v>19160114.570001576</v>
      </c>
      <c r="F5052" s="31">
        <v>3869036.8100001896</v>
      </c>
      <c r="G5052" s="31">
        <v>12287512.669999236</v>
      </c>
      <c r="H5052" s="31">
        <v>11331911.559999591</v>
      </c>
      <c r="I5052" s="31">
        <v>4489784.2900000615</v>
      </c>
      <c r="J5052" s="68">
        <v>159309.48999999501</v>
      </c>
      <c r="K5052" s="29">
        <v>51297669.390000649</v>
      </c>
      <c r="L5052" s="29">
        <v>2070308.2699999961</v>
      </c>
      <c r="M5052" s="67">
        <v>53367977.660000645</v>
      </c>
    </row>
    <row r="5053" spans="1:13" x14ac:dyDescent="0.25">
      <c r="A5053" s="52">
        <v>4321006</v>
      </c>
      <c r="B5053" s="70" t="s">
        <v>607</v>
      </c>
      <c r="C5053" s="69" t="s">
        <v>549</v>
      </c>
      <c r="D5053" s="32">
        <v>19708698.679999888</v>
      </c>
      <c r="E5053" s="31">
        <v>8139831.2800000766</v>
      </c>
      <c r="F5053" s="31">
        <v>2452857.7900000014</v>
      </c>
      <c r="G5053" s="31">
        <v>9116009.6099998094</v>
      </c>
      <c r="H5053" s="31">
        <v>6445484.310000957</v>
      </c>
      <c r="I5053" s="31">
        <v>1169820.1700001147</v>
      </c>
      <c r="J5053" s="68">
        <v>73273.049999992407</v>
      </c>
      <c r="K5053" s="29">
        <v>27397276.210000951</v>
      </c>
      <c r="L5053" s="29">
        <v>1484235.8899999696</v>
      </c>
      <c r="M5053" s="67">
        <v>28881512.100000922</v>
      </c>
    </row>
    <row r="5054" spans="1:13" x14ac:dyDescent="0.25">
      <c r="A5054" s="52">
        <v>4321105</v>
      </c>
      <c r="B5054" s="70" t="s">
        <v>606</v>
      </c>
      <c r="C5054" s="69" t="s">
        <v>549</v>
      </c>
      <c r="D5054" s="32">
        <v>36700038.900000975</v>
      </c>
      <c r="E5054" s="31">
        <v>15498923.649999503</v>
      </c>
      <c r="F5054" s="31">
        <v>7262954.5499999551</v>
      </c>
      <c r="G5054" s="31">
        <v>13938160.700001515</v>
      </c>
      <c r="H5054" s="31">
        <v>15026569.099999422</v>
      </c>
      <c r="I5054" s="31">
        <v>5719891.3900002018</v>
      </c>
      <c r="J5054" s="68">
        <v>154732.650000002</v>
      </c>
      <c r="K5054" s="29">
        <v>57601232.040000595</v>
      </c>
      <c r="L5054" s="29">
        <v>4837497.1099996604</v>
      </c>
      <c r="M5054" s="67">
        <v>62438729.150000259</v>
      </c>
    </row>
    <row r="5055" spans="1:13" x14ac:dyDescent="0.25">
      <c r="A5055" s="52">
        <v>4321204</v>
      </c>
      <c r="B5055" s="70" t="s">
        <v>605</v>
      </c>
      <c r="C5055" s="69" t="s">
        <v>549</v>
      </c>
      <c r="D5055" s="32">
        <v>100636949.40999725</v>
      </c>
      <c r="E5055" s="31">
        <v>29445104.980001099</v>
      </c>
      <c r="F5055" s="31">
        <v>14178199.410001118</v>
      </c>
      <c r="G5055" s="31">
        <v>57013645.019995026</v>
      </c>
      <c r="H5055" s="31">
        <v>36336630.920000538</v>
      </c>
      <c r="I5055" s="31">
        <v>24141190.130003233</v>
      </c>
      <c r="J5055" s="68">
        <v>275279.71000000898</v>
      </c>
      <c r="K5055" s="29">
        <v>161390050.17000103</v>
      </c>
      <c r="L5055" s="29">
        <v>7725404.3200000506</v>
      </c>
      <c r="M5055" s="67">
        <v>169115454.49000108</v>
      </c>
    </row>
    <row r="5056" spans="1:13" x14ac:dyDescent="0.25">
      <c r="A5056" s="52">
        <v>4321303</v>
      </c>
      <c r="B5056" s="70" t="s">
        <v>604</v>
      </c>
      <c r="C5056" s="69" t="s">
        <v>549</v>
      </c>
      <c r="D5056" s="32">
        <v>60740328.519996837</v>
      </c>
      <c r="E5056" s="31">
        <v>19967901.339999001</v>
      </c>
      <c r="F5056" s="31">
        <v>12143398.159999853</v>
      </c>
      <c r="G5056" s="31">
        <v>28629029.019997988</v>
      </c>
      <c r="H5056" s="31">
        <v>23092207.309999812</v>
      </c>
      <c r="I5056" s="31">
        <v>13170637.97999952</v>
      </c>
      <c r="J5056" s="68">
        <v>193559.900000013</v>
      </c>
      <c r="K5056" s="29">
        <v>97196733.709996164</v>
      </c>
      <c r="L5056" s="29">
        <v>3879647.8399999421</v>
      </c>
      <c r="M5056" s="67">
        <v>101076381.54999611</v>
      </c>
    </row>
    <row r="5057" spans="1:13" x14ac:dyDescent="0.25">
      <c r="A5057" s="52">
        <v>4321329</v>
      </c>
      <c r="B5057" s="70" t="s">
        <v>603</v>
      </c>
      <c r="C5057" s="69" t="s">
        <v>549</v>
      </c>
      <c r="D5057" s="32">
        <v>4579638.7800001064</v>
      </c>
      <c r="E5057" s="31">
        <v>3550011.5600001798</v>
      </c>
      <c r="F5057" s="31">
        <v>198387.02999996635</v>
      </c>
      <c r="G5057" s="31">
        <v>831240.18999996048</v>
      </c>
      <c r="H5057" s="31">
        <v>1041129.9999998685</v>
      </c>
      <c r="I5057" s="31">
        <v>228616.58999999851</v>
      </c>
      <c r="J5057" s="68">
        <v>23058.3500000024</v>
      </c>
      <c r="K5057" s="29">
        <v>5872443.7199999765</v>
      </c>
      <c r="L5057" s="29">
        <v>314939.03000000096</v>
      </c>
      <c r="M5057" s="67">
        <v>6187382.7499999776</v>
      </c>
    </row>
    <row r="5058" spans="1:13" x14ac:dyDescent="0.25">
      <c r="A5058" s="52">
        <v>4321352</v>
      </c>
      <c r="B5058" s="70" t="s">
        <v>602</v>
      </c>
      <c r="C5058" s="69" t="s">
        <v>549</v>
      </c>
      <c r="D5058" s="32">
        <v>10877138.10999942</v>
      </c>
      <c r="E5058" s="31">
        <v>8967541.6799993291</v>
      </c>
      <c r="F5058" s="31">
        <v>1102129.9600000442</v>
      </c>
      <c r="G5058" s="31">
        <v>807466.470000047</v>
      </c>
      <c r="H5058" s="31">
        <v>3227151.5600000895</v>
      </c>
      <c r="I5058" s="31">
        <v>579497.70999998343</v>
      </c>
      <c r="J5058" s="68">
        <v>21560.929999998101</v>
      </c>
      <c r="K5058" s="29">
        <v>14705348.309999492</v>
      </c>
      <c r="L5058" s="29">
        <v>619017.52999998606</v>
      </c>
      <c r="M5058" s="67">
        <v>15324365.839999478</v>
      </c>
    </row>
    <row r="5059" spans="1:13" x14ac:dyDescent="0.25">
      <c r="A5059" s="52">
        <v>4321402</v>
      </c>
      <c r="B5059" s="70" t="s">
        <v>601</v>
      </c>
      <c r="C5059" s="69" t="s">
        <v>549</v>
      </c>
      <c r="D5059" s="32">
        <v>29260530.369999707</v>
      </c>
      <c r="E5059" s="31">
        <v>19745782.930000193</v>
      </c>
      <c r="F5059" s="31">
        <v>2283921.17000008</v>
      </c>
      <c r="G5059" s="31">
        <v>7230826.2699994333</v>
      </c>
      <c r="H5059" s="31">
        <v>9656404.2699995879</v>
      </c>
      <c r="I5059" s="31">
        <v>2935822.7200000086</v>
      </c>
      <c r="J5059" s="68">
        <v>100634.420000019</v>
      </c>
      <c r="K5059" s="29">
        <v>41953391.779999316</v>
      </c>
      <c r="L5059" s="29">
        <v>2425594.1499993531</v>
      </c>
      <c r="M5059" s="67">
        <v>44378985.929998666</v>
      </c>
    </row>
    <row r="5060" spans="1:13" x14ac:dyDescent="0.25">
      <c r="A5060" s="52">
        <v>4321436</v>
      </c>
      <c r="B5060" s="70" t="s">
        <v>600</v>
      </c>
      <c r="C5060" s="69" t="s">
        <v>549</v>
      </c>
      <c r="D5060" s="32">
        <v>18640986.21000006</v>
      </c>
      <c r="E5060" s="31">
        <v>11183455.560000513</v>
      </c>
      <c r="F5060" s="31">
        <v>3866824.5699997428</v>
      </c>
      <c r="G5060" s="31">
        <v>3590706.0799998036</v>
      </c>
      <c r="H5060" s="31">
        <v>7958631.010000349</v>
      </c>
      <c r="I5060" s="31">
        <v>4061636.8299999037</v>
      </c>
      <c r="J5060" s="68">
        <v>54194.9800000018</v>
      </c>
      <c r="K5060" s="29">
        <v>30715449.030000314</v>
      </c>
      <c r="L5060" s="29">
        <v>1571079.910000026</v>
      </c>
      <c r="M5060" s="67">
        <v>32286528.94000034</v>
      </c>
    </row>
    <row r="5061" spans="1:13" x14ac:dyDescent="0.25">
      <c r="A5061" s="52">
        <v>4321451</v>
      </c>
      <c r="B5061" s="70" t="s">
        <v>599</v>
      </c>
      <c r="C5061" s="69" t="s">
        <v>549</v>
      </c>
      <c r="D5061" s="32">
        <v>78015003.389990628</v>
      </c>
      <c r="E5061" s="31">
        <v>23803934.839996882</v>
      </c>
      <c r="F5061" s="31">
        <v>5042092.1800004272</v>
      </c>
      <c r="G5061" s="31">
        <v>49168976.369993322</v>
      </c>
      <c r="H5061" s="31">
        <v>19079918.009997636</v>
      </c>
      <c r="I5061" s="31">
        <v>9026025.3499996364</v>
      </c>
      <c r="J5061" s="68">
        <v>269323.99000002001</v>
      </c>
      <c r="K5061" s="29">
        <v>106390270.73998792</v>
      </c>
      <c r="L5061" s="29">
        <v>1941352.200000227</v>
      </c>
      <c r="M5061" s="67">
        <v>108331622.93998815</v>
      </c>
    </row>
    <row r="5062" spans="1:13" x14ac:dyDescent="0.25">
      <c r="A5062" s="52">
        <v>4321469</v>
      </c>
      <c r="B5062" s="70" t="s">
        <v>598</v>
      </c>
      <c r="C5062" s="69" t="s">
        <v>549</v>
      </c>
      <c r="D5062" s="32">
        <v>2539448.6300000707</v>
      </c>
      <c r="E5062" s="31">
        <v>1808274.9200001047</v>
      </c>
      <c r="F5062" s="31">
        <v>286917.87000001263</v>
      </c>
      <c r="G5062" s="31">
        <v>444255.83999995305</v>
      </c>
      <c r="H5062" s="31">
        <v>867473.24999996298</v>
      </c>
      <c r="I5062" s="31">
        <v>169499.89999999784</v>
      </c>
      <c r="J5062" s="68">
        <v>2817.2100000006599</v>
      </c>
      <c r="K5062" s="29">
        <v>3579238.9900000319</v>
      </c>
      <c r="L5062" s="29">
        <v>141179.32999999798</v>
      </c>
      <c r="M5062" s="67">
        <v>3720418.3200000301</v>
      </c>
    </row>
    <row r="5063" spans="1:13" x14ac:dyDescent="0.25">
      <c r="A5063" s="52">
        <v>4321477</v>
      </c>
      <c r="B5063" s="70" t="s">
        <v>597</v>
      </c>
      <c r="C5063" s="69" t="s">
        <v>549</v>
      </c>
      <c r="D5063" s="32">
        <v>11140648.979999511</v>
      </c>
      <c r="E5063" s="31">
        <v>8884345.7899997979</v>
      </c>
      <c r="F5063" s="31">
        <v>1210053.0899998301</v>
      </c>
      <c r="G5063" s="31">
        <v>1046250.0999998822</v>
      </c>
      <c r="H5063" s="31">
        <v>3188527.9999997141</v>
      </c>
      <c r="I5063" s="31">
        <v>1770380.5999999843</v>
      </c>
      <c r="J5063" s="68">
        <v>36729.120000000097</v>
      </c>
      <c r="K5063" s="29">
        <v>16136286.699999209</v>
      </c>
      <c r="L5063" s="29">
        <v>1747474.1099997119</v>
      </c>
      <c r="M5063" s="67">
        <v>17883760.809998922</v>
      </c>
    </row>
    <row r="5064" spans="1:13" x14ac:dyDescent="0.25">
      <c r="A5064" s="52">
        <v>4321493</v>
      </c>
      <c r="B5064" s="70" t="s">
        <v>596</v>
      </c>
      <c r="C5064" s="69" t="s">
        <v>549</v>
      </c>
      <c r="D5064" s="32">
        <v>4924922.2599997651</v>
      </c>
      <c r="E5064" s="31">
        <v>4147807.5600000434</v>
      </c>
      <c r="F5064" s="31">
        <v>472821.039999837</v>
      </c>
      <c r="G5064" s="31">
        <v>304293.65999988501</v>
      </c>
      <c r="H5064" s="31">
        <v>1126728.8300001039</v>
      </c>
      <c r="I5064" s="31">
        <v>243302.13999997117</v>
      </c>
      <c r="J5064" s="68">
        <v>4973.4099999994496</v>
      </c>
      <c r="K5064" s="29">
        <v>6299926.6399998395</v>
      </c>
      <c r="L5064" s="29">
        <v>120907.5</v>
      </c>
      <c r="M5064" s="67">
        <v>6420834.1399998395</v>
      </c>
    </row>
    <row r="5065" spans="1:13" x14ac:dyDescent="0.25">
      <c r="A5065" s="52">
        <v>4321501</v>
      </c>
      <c r="B5065" s="70" t="s">
        <v>595</v>
      </c>
      <c r="C5065" s="69" t="s">
        <v>549</v>
      </c>
      <c r="D5065" s="32">
        <v>75407603.269996494</v>
      </c>
      <c r="E5065" s="31">
        <v>27808890.269997843</v>
      </c>
      <c r="F5065" s="31">
        <v>17260728.619999643</v>
      </c>
      <c r="G5065" s="31">
        <v>30337984.379999015</v>
      </c>
      <c r="H5065" s="31">
        <v>24613832.809999462</v>
      </c>
      <c r="I5065" s="31">
        <v>13730397.640000772</v>
      </c>
      <c r="J5065" s="68">
        <v>244589.13999991701</v>
      </c>
      <c r="K5065" s="29">
        <v>113996422.85999665</v>
      </c>
      <c r="L5065" s="29">
        <v>6228799.3100006506</v>
      </c>
      <c r="M5065" s="67">
        <v>120225222.1699973</v>
      </c>
    </row>
    <row r="5066" spans="1:13" x14ac:dyDescent="0.25">
      <c r="A5066" s="52">
        <v>4321600</v>
      </c>
      <c r="B5066" s="70" t="s">
        <v>594</v>
      </c>
      <c r="C5066" s="69" t="s">
        <v>549</v>
      </c>
      <c r="D5066" s="32">
        <v>73182344.89999482</v>
      </c>
      <c r="E5066" s="31">
        <v>18971203.670000002</v>
      </c>
      <c r="F5066" s="31">
        <v>18284932.949999541</v>
      </c>
      <c r="G5066" s="31">
        <v>35926208.279995285</v>
      </c>
      <c r="H5066" s="31">
        <v>29304288.410000045</v>
      </c>
      <c r="I5066" s="31">
        <v>9706948.5599996373</v>
      </c>
      <c r="J5066" s="68">
        <v>202568.19000003001</v>
      </c>
      <c r="K5066" s="29">
        <v>112396150.05999452</v>
      </c>
      <c r="L5066" s="29">
        <v>10485050.4299994</v>
      </c>
      <c r="M5066" s="67">
        <v>122881200.48999391</v>
      </c>
    </row>
    <row r="5067" spans="1:13" x14ac:dyDescent="0.25">
      <c r="A5067" s="52">
        <v>4321626</v>
      </c>
      <c r="B5067" s="70" t="s">
        <v>593</v>
      </c>
      <c r="C5067" s="69" t="s">
        <v>549</v>
      </c>
      <c r="D5067" s="32">
        <v>5312242.1099989321</v>
      </c>
      <c r="E5067" s="31">
        <v>3364352.57999895</v>
      </c>
      <c r="F5067" s="31">
        <v>317649.81000001001</v>
      </c>
      <c r="G5067" s="31">
        <v>1630239.7199999727</v>
      </c>
      <c r="H5067" s="31">
        <v>1048349.239999834</v>
      </c>
      <c r="I5067" s="31">
        <v>275584.93999999907</v>
      </c>
      <c r="J5067" s="68">
        <v>8815.8300000005402</v>
      </c>
      <c r="K5067" s="29">
        <v>6644992.1199987661</v>
      </c>
      <c r="L5067" s="29">
        <v>48508</v>
      </c>
      <c r="M5067" s="67">
        <v>6693500.1199987661</v>
      </c>
    </row>
    <row r="5068" spans="1:13" x14ac:dyDescent="0.25">
      <c r="A5068" s="52">
        <v>4321634</v>
      </c>
      <c r="B5068" s="70" t="s">
        <v>592</v>
      </c>
      <c r="C5068" s="69" t="s">
        <v>549</v>
      </c>
      <c r="D5068" s="32">
        <v>6783002.0399995595</v>
      </c>
      <c r="E5068" s="31">
        <v>5193201.1699995399</v>
      </c>
      <c r="F5068" s="31">
        <v>513458.83999998902</v>
      </c>
      <c r="G5068" s="31">
        <v>1076342.0300000315</v>
      </c>
      <c r="H5068" s="31">
        <v>1670735.7700003379</v>
      </c>
      <c r="I5068" s="31">
        <v>466624.41999997658</v>
      </c>
      <c r="J5068" s="68">
        <v>18786.649999999099</v>
      </c>
      <c r="K5068" s="29">
        <v>8939148.8799998723</v>
      </c>
      <c r="L5068" s="29">
        <v>177380</v>
      </c>
      <c r="M5068" s="67">
        <v>9116528.8799998723</v>
      </c>
    </row>
    <row r="5069" spans="1:13" x14ac:dyDescent="0.25">
      <c r="A5069" s="52">
        <v>4321667</v>
      </c>
      <c r="B5069" s="70" t="s">
        <v>591</v>
      </c>
      <c r="C5069" s="69" t="s">
        <v>549</v>
      </c>
      <c r="D5069" s="32">
        <v>22937191.570001226</v>
      </c>
      <c r="E5069" s="31">
        <v>14342290.810000986</v>
      </c>
      <c r="F5069" s="31">
        <v>3994045.2599998368</v>
      </c>
      <c r="G5069" s="31">
        <v>4600855.5000004014</v>
      </c>
      <c r="H5069" s="31">
        <v>8140961.7599994419</v>
      </c>
      <c r="I5069" s="31">
        <v>2435266.179999948</v>
      </c>
      <c r="J5069" s="68">
        <v>58747.330000001501</v>
      </c>
      <c r="K5069" s="29">
        <v>33572166.840000615</v>
      </c>
      <c r="L5069" s="29">
        <v>1125818.4600000081</v>
      </c>
      <c r="M5069" s="67">
        <v>34697985.300000623</v>
      </c>
    </row>
    <row r="5070" spans="1:13" x14ac:dyDescent="0.25">
      <c r="A5070" s="52">
        <v>4321709</v>
      </c>
      <c r="B5070" s="70" t="s">
        <v>590</v>
      </c>
      <c r="C5070" s="69" t="s">
        <v>549</v>
      </c>
      <c r="D5070" s="32">
        <v>37967644.899998769</v>
      </c>
      <c r="E5070" s="31">
        <v>9254267.9800000396</v>
      </c>
      <c r="F5070" s="31">
        <v>3304245.8999996586</v>
      </c>
      <c r="G5070" s="31">
        <v>25409131.019999072</v>
      </c>
      <c r="H5070" s="31">
        <v>11436860.67999832</v>
      </c>
      <c r="I5070" s="31">
        <v>2795480.3899997701</v>
      </c>
      <c r="J5070" s="68">
        <v>118282.160000011</v>
      </c>
      <c r="K5070" s="29">
        <v>52318268.129996873</v>
      </c>
      <c r="L5070" s="29">
        <v>1684455.8200002611</v>
      </c>
      <c r="M5070" s="67">
        <v>54002723.949997135</v>
      </c>
    </row>
    <row r="5071" spans="1:13" x14ac:dyDescent="0.25">
      <c r="A5071" s="52">
        <v>4321808</v>
      </c>
      <c r="B5071" s="70" t="s">
        <v>589</v>
      </c>
      <c r="C5071" s="69" t="s">
        <v>549</v>
      </c>
      <c r="D5071" s="32">
        <v>49752094.690000519</v>
      </c>
      <c r="E5071" s="31">
        <v>24917584.970001101</v>
      </c>
      <c r="F5071" s="31">
        <v>4456403.7499999497</v>
      </c>
      <c r="G5071" s="31">
        <v>20378105.969999474</v>
      </c>
      <c r="H5071" s="31">
        <v>15402239.130001079</v>
      </c>
      <c r="I5071" s="31">
        <v>5104031.0700000282</v>
      </c>
      <c r="J5071" s="68">
        <v>152249.11999999901</v>
      </c>
      <c r="K5071" s="29">
        <v>70410614.01000163</v>
      </c>
      <c r="L5071" s="29">
        <v>4430141.7200004999</v>
      </c>
      <c r="M5071" s="67">
        <v>74840755.730002135</v>
      </c>
    </row>
    <row r="5072" spans="1:13" x14ac:dyDescent="0.25">
      <c r="A5072" s="52">
        <v>4321832</v>
      </c>
      <c r="B5072" s="70" t="s">
        <v>588</v>
      </c>
      <c r="C5072" s="69" t="s">
        <v>549</v>
      </c>
      <c r="D5072" s="32">
        <v>523293.25000002293</v>
      </c>
      <c r="E5072" s="31">
        <v>267505.140000001</v>
      </c>
      <c r="F5072" s="31">
        <v>165181.240000032</v>
      </c>
      <c r="G5072" s="31">
        <v>90606.869999989896</v>
      </c>
      <c r="H5072" s="31">
        <v>253730.22000002101</v>
      </c>
      <c r="I5072" s="31">
        <v>1003787.6599999643</v>
      </c>
      <c r="J5072" s="68">
        <v>0</v>
      </c>
      <c r="K5072" s="29">
        <v>1780811.1300000083</v>
      </c>
      <c r="L5072" s="29">
        <v>65160</v>
      </c>
      <c r="M5072" s="67">
        <v>1845971.1300000083</v>
      </c>
    </row>
    <row r="5073" spans="1:13" x14ac:dyDescent="0.25">
      <c r="A5073" s="52">
        <v>4321857</v>
      </c>
      <c r="B5073" s="70" t="s">
        <v>587</v>
      </c>
      <c r="C5073" s="69" t="s">
        <v>549</v>
      </c>
      <c r="D5073" s="32">
        <v>10522931.300000658</v>
      </c>
      <c r="E5073" s="31">
        <v>7995251.3200004557</v>
      </c>
      <c r="F5073" s="31">
        <v>1139957.5599999395</v>
      </c>
      <c r="G5073" s="31">
        <v>1387722.4200002619</v>
      </c>
      <c r="H5073" s="31">
        <v>2968492.610000045</v>
      </c>
      <c r="I5073" s="31">
        <v>1045267.8900000697</v>
      </c>
      <c r="J5073" s="68">
        <v>38265.259999999304</v>
      </c>
      <c r="K5073" s="29">
        <v>14574957.060000774</v>
      </c>
      <c r="L5073" s="29">
        <v>632774.16000000015</v>
      </c>
      <c r="M5073" s="67">
        <v>15207731.220000774</v>
      </c>
    </row>
    <row r="5074" spans="1:13" x14ac:dyDescent="0.25">
      <c r="A5074" s="52">
        <v>4321907</v>
      </c>
      <c r="B5074" s="70" t="s">
        <v>586</v>
      </c>
      <c r="C5074" s="69" t="s">
        <v>549</v>
      </c>
      <c r="D5074" s="32">
        <v>63021942.230000399</v>
      </c>
      <c r="E5074" s="31">
        <v>31363517.569998592</v>
      </c>
      <c r="F5074" s="31">
        <v>5801290.7800002787</v>
      </c>
      <c r="G5074" s="31">
        <v>25857133.88000153</v>
      </c>
      <c r="H5074" s="31">
        <v>20401579.610000186</v>
      </c>
      <c r="I5074" s="31">
        <v>8274903.6599998334</v>
      </c>
      <c r="J5074" s="68">
        <v>245977.17000003901</v>
      </c>
      <c r="K5074" s="29">
        <v>91944402.670000449</v>
      </c>
      <c r="L5074" s="29">
        <v>4164396.0400001765</v>
      </c>
      <c r="M5074" s="67">
        <v>96108798.710000619</v>
      </c>
    </row>
    <row r="5075" spans="1:13" x14ac:dyDescent="0.25">
      <c r="A5075" s="52">
        <v>4321956</v>
      </c>
      <c r="B5075" s="70" t="s">
        <v>585</v>
      </c>
      <c r="C5075" s="69" t="s">
        <v>549</v>
      </c>
      <c r="D5075" s="32">
        <v>10038470.660000132</v>
      </c>
      <c r="E5075" s="31">
        <v>8284786.7800000943</v>
      </c>
      <c r="F5075" s="31">
        <v>820767.97000008682</v>
      </c>
      <c r="G5075" s="31">
        <v>932915.90999995195</v>
      </c>
      <c r="H5075" s="31">
        <v>3245414.5199998152</v>
      </c>
      <c r="I5075" s="31">
        <v>738289.81999995979</v>
      </c>
      <c r="J5075" s="68">
        <v>36638.800000000301</v>
      </c>
      <c r="K5075" s="29">
        <v>14058813.799999908</v>
      </c>
      <c r="L5075" s="29">
        <v>798571.830000013</v>
      </c>
      <c r="M5075" s="67">
        <v>14857385.629999921</v>
      </c>
    </row>
    <row r="5076" spans="1:13" x14ac:dyDescent="0.25">
      <c r="A5076" s="52">
        <v>4322004</v>
      </c>
      <c r="B5076" s="70" t="s">
        <v>584</v>
      </c>
      <c r="C5076" s="69" t="s">
        <v>549</v>
      </c>
      <c r="D5076" s="32">
        <v>57047648.389997408</v>
      </c>
      <c r="E5076" s="31">
        <v>11840470.690001205</v>
      </c>
      <c r="F5076" s="31">
        <v>6863508.4999999078</v>
      </c>
      <c r="G5076" s="31">
        <v>38343669.1999963</v>
      </c>
      <c r="H5076" s="31">
        <v>13818806.90000003</v>
      </c>
      <c r="I5076" s="31">
        <v>8492488.8900000453</v>
      </c>
      <c r="J5076" s="68">
        <v>52233.540000010304</v>
      </c>
      <c r="K5076" s="29">
        <v>79411177.719997495</v>
      </c>
      <c r="L5076" s="29">
        <v>3243454.65999984</v>
      </c>
      <c r="M5076" s="67">
        <v>82654632.379997343</v>
      </c>
    </row>
    <row r="5077" spans="1:13" x14ac:dyDescent="0.25">
      <c r="A5077" s="52">
        <v>4322103</v>
      </c>
      <c r="B5077" s="70" t="s">
        <v>583</v>
      </c>
      <c r="C5077" s="69" t="s">
        <v>549</v>
      </c>
      <c r="D5077" s="32">
        <v>15662470.589998929</v>
      </c>
      <c r="E5077" s="31">
        <v>10442213.239999224</v>
      </c>
      <c r="F5077" s="31">
        <v>1641270.5200001416</v>
      </c>
      <c r="G5077" s="31">
        <v>3578986.8299995637</v>
      </c>
      <c r="H5077" s="31">
        <v>4913938.9999999264</v>
      </c>
      <c r="I5077" s="31">
        <v>959883.93000002555</v>
      </c>
      <c r="J5077" s="68">
        <v>24988.560000002799</v>
      </c>
      <c r="K5077" s="29">
        <v>21561282.079998884</v>
      </c>
      <c r="L5077" s="29">
        <v>907746.47000025189</v>
      </c>
      <c r="M5077" s="67">
        <v>22469028.549999136</v>
      </c>
    </row>
    <row r="5078" spans="1:13" x14ac:dyDescent="0.25">
      <c r="A5078" s="52">
        <v>4322152</v>
      </c>
      <c r="B5078" s="70" t="s">
        <v>582</v>
      </c>
      <c r="C5078" s="69" t="s">
        <v>549</v>
      </c>
      <c r="D5078" s="32">
        <v>5705083.9000013769</v>
      </c>
      <c r="E5078" s="31">
        <v>5026623.0100012738</v>
      </c>
      <c r="F5078" s="31">
        <v>454282.49000009836</v>
      </c>
      <c r="G5078" s="31">
        <v>224178.40000000515</v>
      </c>
      <c r="H5078" s="31">
        <v>1890697.3600001629</v>
      </c>
      <c r="I5078" s="31">
        <v>278961.59999999258</v>
      </c>
      <c r="J5078" s="68">
        <v>30898.770000005599</v>
      </c>
      <c r="K5078" s="29">
        <v>7905641.6300015375</v>
      </c>
      <c r="L5078" s="29">
        <v>423646.2500000181</v>
      </c>
      <c r="M5078" s="67">
        <v>8329287.8800015552</v>
      </c>
    </row>
    <row r="5079" spans="1:13" x14ac:dyDescent="0.25">
      <c r="A5079" s="52">
        <v>4322186</v>
      </c>
      <c r="B5079" s="70" t="s">
        <v>581</v>
      </c>
      <c r="C5079" s="69" t="s">
        <v>549</v>
      </c>
      <c r="D5079" s="32">
        <v>2650627.5199997728</v>
      </c>
      <c r="E5079" s="31">
        <v>2084367.4199997899</v>
      </c>
      <c r="F5079" s="31">
        <v>287677.88999999681</v>
      </c>
      <c r="G5079" s="31">
        <v>278582.20999998599</v>
      </c>
      <c r="H5079" s="31">
        <v>783657.53999995498</v>
      </c>
      <c r="I5079" s="31">
        <v>97749.429999998742</v>
      </c>
      <c r="J5079" s="68">
        <v>14146.0000000007</v>
      </c>
      <c r="K5079" s="29">
        <v>3546180.4899997273</v>
      </c>
      <c r="L5079" s="29">
        <v>159280</v>
      </c>
      <c r="M5079" s="67">
        <v>3705460.4899997273</v>
      </c>
    </row>
    <row r="5080" spans="1:13" x14ac:dyDescent="0.25">
      <c r="A5080" s="52">
        <v>4322202</v>
      </c>
      <c r="B5080" s="70" t="s">
        <v>580</v>
      </c>
      <c r="C5080" s="69" t="s">
        <v>549</v>
      </c>
      <c r="D5080" s="32">
        <v>25375722.580001242</v>
      </c>
      <c r="E5080" s="31">
        <v>13180878.080001296</v>
      </c>
      <c r="F5080" s="31">
        <v>3393683.0300000212</v>
      </c>
      <c r="G5080" s="31">
        <v>8801161.4699999243</v>
      </c>
      <c r="H5080" s="31">
        <v>11524332.419999845</v>
      </c>
      <c r="I5080" s="31">
        <v>2499666.0200000792</v>
      </c>
      <c r="J5080" s="68">
        <v>149844.44000003501</v>
      </c>
      <c r="K5080" s="29">
        <v>39549565.4600012</v>
      </c>
      <c r="L5080" s="29">
        <v>5527404.9199996218</v>
      </c>
      <c r="M5080" s="67">
        <v>45076970.380000822</v>
      </c>
    </row>
    <row r="5081" spans="1:13" x14ac:dyDescent="0.25">
      <c r="A5081" s="52">
        <v>4322251</v>
      </c>
      <c r="B5081" s="70" t="s">
        <v>579</v>
      </c>
      <c r="C5081" s="69" t="s">
        <v>549</v>
      </c>
      <c r="D5081" s="32">
        <v>7887970.0799999032</v>
      </c>
      <c r="E5081" s="31">
        <v>4489381.3399999803</v>
      </c>
      <c r="F5081" s="31">
        <v>536225.05999991996</v>
      </c>
      <c r="G5081" s="31">
        <v>2862363.6800000039</v>
      </c>
      <c r="H5081" s="31">
        <v>1885315.5199999399</v>
      </c>
      <c r="I5081" s="31">
        <v>849101.58999996388</v>
      </c>
      <c r="J5081" s="68">
        <v>16364.680000000601</v>
      </c>
      <c r="K5081" s="29">
        <v>10638751.869999807</v>
      </c>
      <c r="L5081" s="29">
        <v>181000</v>
      </c>
      <c r="M5081" s="67">
        <v>10819751.869999807</v>
      </c>
    </row>
    <row r="5082" spans="1:13" x14ac:dyDescent="0.25">
      <c r="A5082" s="52">
        <v>4322301</v>
      </c>
      <c r="B5082" s="70" t="s">
        <v>578</v>
      </c>
      <c r="C5082" s="69" t="s">
        <v>549</v>
      </c>
      <c r="D5082" s="32">
        <v>26352320.259999573</v>
      </c>
      <c r="E5082" s="31">
        <v>16806333.689999048</v>
      </c>
      <c r="F5082" s="31">
        <v>2467527.6199999563</v>
      </c>
      <c r="G5082" s="31">
        <v>7078458.9500005692</v>
      </c>
      <c r="H5082" s="31">
        <v>7580361.3100003097</v>
      </c>
      <c r="I5082" s="31">
        <v>1922511.839999937</v>
      </c>
      <c r="J5082" s="68">
        <v>58613.519999996301</v>
      </c>
      <c r="K5082" s="29">
        <v>35913806.929999813</v>
      </c>
      <c r="L5082" s="29">
        <v>1500897.3899998739</v>
      </c>
      <c r="M5082" s="67">
        <v>37414704.319999687</v>
      </c>
    </row>
    <row r="5083" spans="1:13" x14ac:dyDescent="0.25">
      <c r="A5083" s="52">
        <v>4322327</v>
      </c>
      <c r="B5083" s="70" t="s">
        <v>577</v>
      </c>
      <c r="C5083" s="69" t="s">
        <v>549</v>
      </c>
      <c r="D5083" s="32">
        <v>2652404.2299997825</v>
      </c>
      <c r="E5083" s="31">
        <v>1664470.6499999501</v>
      </c>
      <c r="F5083" s="31">
        <v>416197.38999992947</v>
      </c>
      <c r="G5083" s="31">
        <v>571736.18999990285</v>
      </c>
      <c r="H5083" s="31">
        <v>879456.13999997068</v>
      </c>
      <c r="I5083" s="31">
        <v>99558.950000004799</v>
      </c>
      <c r="J5083" s="68">
        <v>0</v>
      </c>
      <c r="K5083" s="29">
        <v>3631419.3199997582</v>
      </c>
      <c r="L5083" s="29">
        <v>143352</v>
      </c>
      <c r="M5083" s="67">
        <v>3774771.3199997582</v>
      </c>
    </row>
    <row r="5084" spans="1:13" x14ac:dyDescent="0.25">
      <c r="A5084" s="52">
        <v>4322343</v>
      </c>
      <c r="B5084" s="70" t="s">
        <v>576</v>
      </c>
      <c r="C5084" s="69" t="s">
        <v>549</v>
      </c>
      <c r="D5084" s="32">
        <v>582932.30000003648</v>
      </c>
      <c r="E5084" s="31">
        <v>519071.72000002902</v>
      </c>
      <c r="F5084" s="31">
        <v>48430.650000007801</v>
      </c>
      <c r="G5084" s="31">
        <v>15429.9299999997</v>
      </c>
      <c r="H5084" s="31">
        <v>150107.410000011</v>
      </c>
      <c r="I5084" s="31">
        <v>51134.429999999702</v>
      </c>
      <c r="J5084" s="68">
        <v>18358.04</v>
      </c>
      <c r="K5084" s="29">
        <v>802532.1800000472</v>
      </c>
      <c r="L5084" s="29">
        <v>51404</v>
      </c>
      <c r="M5084" s="67">
        <v>853936.1800000472</v>
      </c>
    </row>
    <row r="5085" spans="1:13" x14ac:dyDescent="0.25">
      <c r="A5085" s="52">
        <v>4322350</v>
      </c>
      <c r="B5085" s="70" t="s">
        <v>575</v>
      </c>
      <c r="C5085" s="69" t="s">
        <v>549</v>
      </c>
      <c r="D5085" s="32">
        <v>2734771.2099999092</v>
      </c>
      <c r="E5085" s="31">
        <v>2241350.34999994</v>
      </c>
      <c r="F5085" s="31">
        <v>136582.8500000308</v>
      </c>
      <c r="G5085" s="31">
        <v>356838.00999993813</v>
      </c>
      <c r="H5085" s="31">
        <v>524980.91000006301</v>
      </c>
      <c r="I5085" s="31">
        <v>45427.770000003096</v>
      </c>
      <c r="J5085" s="68">
        <v>6523.7899999995698</v>
      </c>
      <c r="K5085" s="29">
        <v>3311703.679999975</v>
      </c>
      <c r="L5085" s="29">
        <v>60816</v>
      </c>
      <c r="M5085" s="67">
        <v>3372519.679999975</v>
      </c>
    </row>
    <row r="5086" spans="1:13" x14ac:dyDescent="0.25">
      <c r="A5086" s="52">
        <v>4322376</v>
      </c>
      <c r="B5086" s="70" t="s">
        <v>574</v>
      </c>
      <c r="C5086" s="69" t="s">
        <v>549</v>
      </c>
      <c r="D5086" s="32">
        <v>2902944.8599995412</v>
      </c>
      <c r="E5086" s="31">
        <v>2300660.5599995744</v>
      </c>
      <c r="F5086" s="31">
        <v>288019.32</v>
      </c>
      <c r="G5086" s="31">
        <v>314264.97999996698</v>
      </c>
      <c r="H5086" s="31">
        <v>792071.4199998749</v>
      </c>
      <c r="I5086" s="31">
        <v>348387.06000002817</v>
      </c>
      <c r="J5086" s="68">
        <v>12346.049999999101</v>
      </c>
      <c r="K5086" s="29">
        <v>4055749.3899994432</v>
      </c>
      <c r="L5086" s="29">
        <v>257018.40000000602</v>
      </c>
      <c r="M5086" s="67">
        <v>4312767.7899994496</v>
      </c>
    </row>
    <row r="5087" spans="1:13" x14ac:dyDescent="0.25">
      <c r="A5087" s="52">
        <v>4322400</v>
      </c>
      <c r="B5087" s="70" t="s">
        <v>573</v>
      </c>
      <c r="C5087" s="69" t="s">
        <v>549</v>
      </c>
      <c r="D5087" s="32">
        <v>121366632.66000122</v>
      </c>
      <c r="E5087" s="31">
        <v>37786907.14000307</v>
      </c>
      <c r="F5087" s="31">
        <v>27143644.429997344</v>
      </c>
      <c r="G5087" s="31">
        <v>56436081.090000801</v>
      </c>
      <c r="H5087" s="31">
        <v>55597487.029995337</v>
      </c>
      <c r="I5087" s="31">
        <v>26737314.800001048</v>
      </c>
      <c r="J5087" s="68">
        <v>272008.53999999998</v>
      </c>
      <c r="K5087" s="29">
        <v>203973443.02999759</v>
      </c>
      <c r="L5087" s="29">
        <v>34228883.610001594</v>
      </c>
      <c r="M5087" s="67">
        <v>238202326.63999918</v>
      </c>
    </row>
    <row r="5088" spans="1:13" x14ac:dyDescent="0.25">
      <c r="A5088" s="52">
        <v>4322509</v>
      </c>
      <c r="B5088" s="70" t="s">
        <v>572</v>
      </c>
      <c r="C5088" s="69" t="s">
        <v>549</v>
      </c>
      <c r="D5088" s="32">
        <v>101889961.28000666</v>
      </c>
      <c r="E5088" s="31">
        <v>32781199.760001458</v>
      </c>
      <c r="F5088" s="31">
        <v>20885043.570000581</v>
      </c>
      <c r="G5088" s="31">
        <v>48223717.950004622</v>
      </c>
      <c r="H5088" s="31">
        <v>39204897.60999994</v>
      </c>
      <c r="I5088" s="31">
        <v>10804221.510000007</v>
      </c>
      <c r="J5088" s="68">
        <v>692321.63999994704</v>
      </c>
      <c r="K5088" s="29">
        <v>152591402.04000658</v>
      </c>
      <c r="L5088" s="29">
        <v>7540107.8300000113</v>
      </c>
      <c r="M5088" s="67">
        <v>160131509.87000659</v>
      </c>
    </row>
    <row r="5089" spans="1:13" x14ac:dyDescent="0.25">
      <c r="A5089" s="52">
        <v>4322525</v>
      </c>
      <c r="B5089" s="70" t="s">
        <v>571</v>
      </c>
      <c r="C5089" s="69" t="s">
        <v>549</v>
      </c>
      <c r="D5089" s="32">
        <v>3213444.379999748</v>
      </c>
      <c r="E5089" s="31">
        <v>2045301.31999971</v>
      </c>
      <c r="F5089" s="31">
        <v>759003.03000005172</v>
      </c>
      <c r="G5089" s="31">
        <v>409140.02999998617</v>
      </c>
      <c r="H5089" s="31">
        <v>1101342.2199999127</v>
      </c>
      <c r="I5089" s="31">
        <v>779530.80999995954</v>
      </c>
      <c r="J5089" s="68">
        <v>14195.2499999998</v>
      </c>
      <c r="K5089" s="29">
        <v>5108512.6599996202</v>
      </c>
      <c r="L5089" s="29">
        <v>315083.94000001298</v>
      </c>
      <c r="M5089" s="67">
        <v>5423596.5999996327</v>
      </c>
    </row>
    <row r="5090" spans="1:13" x14ac:dyDescent="0.25">
      <c r="A5090" s="52">
        <v>4322533</v>
      </c>
      <c r="B5090" s="70" t="s">
        <v>570</v>
      </c>
      <c r="C5090" s="69" t="s">
        <v>549</v>
      </c>
      <c r="D5090" s="32">
        <v>17522120.299999077</v>
      </c>
      <c r="E5090" s="31">
        <v>13571734.09999924</v>
      </c>
      <c r="F5090" s="31">
        <v>1655374.5299999192</v>
      </c>
      <c r="G5090" s="31">
        <v>2295011.669999917</v>
      </c>
      <c r="H5090" s="31">
        <v>5563256.2699996922</v>
      </c>
      <c r="I5090" s="31">
        <v>962820.87999997661</v>
      </c>
      <c r="J5090" s="68">
        <v>109698.549999988</v>
      </c>
      <c r="K5090" s="29">
        <v>24157895.999998737</v>
      </c>
      <c r="L5090" s="29">
        <v>435123.379999995</v>
      </c>
      <c r="M5090" s="67">
        <v>24593019.379998732</v>
      </c>
    </row>
    <row r="5091" spans="1:13" x14ac:dyDescent="0.25">
      <c r="A5091" s="52">
        <v>4322541</v>
      </c>
      <c r="B5091" s="70" t="s">
        <v>569</v>
      </c>
      <c r="C5091" s="69" t="s">
        <v>549</v>
      </c>
      <c r="D5091" s="32">
        <v>6604266.7399998466</v>
      </c>
      <c r="E5091" s="31">
        <v>2158197.1499999901</v>
      </c>
      <c r="F5091" s="31">
        <v>807069</v>
      </c>
      <c r="G5091" s="31">
        <v>3639000.5899998564</v>
      </c>
      <c r="H5091" s="31">
        <v>1489206.7200000759</v>
      </c>
      <c r="I5091" s="31">
        <v>898393.92000007327</v>
      </c>
      <c r="J5091" s="68">
        <v>35464.309999998703</v>
      </c>
      <c r="K5091" s="29">
        <v>9027331.6899999939</v>
      </c>
      <c r="L5091" s="29">
        <v>116562.9299999997</v>
      </c>
      <c r="M5091" s="67">
        <v>9143894.6199999936</v>
      </c>
    </row>
    <row r="5092" spans="1:13" x14ac:dyDescent="0.25">
      <c r="A5092" s="52">
        <v>4322558</v>
      </c>
      <c r="B5092" s="70" t="s">
        <v>568</v>
      </c>
      <c r="C5092" s="69" t="s">
        <v>549</v>
      </c>
      <c r="D5092" s="32">
        <v>4216196.0000001984</v>
      </c>
      <c r="E5092" s="31">
        <v>2880093.5800000704</v>
      </c>
      <c r="F5092" s="31">
        <v>398797.67000000901</v>
      </c>
      <c r="G5092" s="31">
        <v>937304.75000011898</v>
      </c>
      <c r="H5092" s="31">
        <v>976340.8400000392</v>
      </c>
      <c r="I5092" s="31">
        <v>212795.37000000887</v>
      </c>
      <c r="J5092" s="68">
        <v>18562.7799999989</v>
      </c>
      <c r="K5092" s="29">
        <v>5423894.9900002452</v>
      </c>
      <c r="L5092" s="29">
        <v>98464</v>
      </c>
      <c r="M5092" s="67">
        <v>5522358.9900002452</v>
      </c>
    </row>
    <row r="5093" spans="1:13" x14ac:dyDescent="0.25">
      <c r="A5093" s="52">
        <v>4322608</v>
      </c>
      <c r="B5093" s="70" t="s">
        <v>567</v>
      </c>
      <c r="C5093" s="69" t="s">
        <v>549</v>
      </c>
      <c r="D5093" s="32">
        <v>145866973.34000686</v>
      </c>
      <c r="E5093" s="31">
        <v>63656317.489997983</v>
      </c>
      <c r="F5093" s="31">
        <v>19145188.800000262</v>
      </c>
      <c r="G5093" s="31">
        <v>63065467.05000861</v>
      </c>
      <c r="H5093" s="31">
        <v>46978956.590002917</v>
      </c>
      <c r="I5093" s="31">
        <v>17460188.340000622</v>
      </c>
      <c r="J5093" s="68">
        <v>699321.17000000202</v>
      </c>
      <c r="K5093" s="29">
        <v>211005439.44001043</v>
      </c>
      <c r="L5093" s="29">
        <v>6675968.2099989001</v>
      </c>
      <c r="M5093" s="67">
        <v>217681407.65000933</v>
      </c>
    </row>
    <row r="5094" spans="1:13" x14ac:dyDescent="0.25">
      <c r="A5094" s="52">
        <v>4322707</v>
      </c>
      <c r="B5094" s="70" t="s">
        <v>566</v>
      </c>
      <c r="C5094" s="69" t="s">
        <v>549</v>
      </c>
      <c r="D5094" s="32">
        <v>50596659.580000706</v>
      </c>
      <c r="E5094" s="31">
        <v>24138717.939999446</v>
      </c>
      <c r="F5094" s="31">
        <v>6019945.2900006073</v>
      </c>
      <c r="G5094" s="31">
        <v>20437996.350000653</v>
      </c>
      <c r="H5094" s="31">
        <v>17610842.090001725</v>
      </c>
      <c r="I5094" s="31">
        <v>3312217.8800004241</v>
      </c>
      <c r="J5094" s="68">
        <v>222794.86000001099</v>
      </c>
      <c r="K5094" s="29">
        <v>71742514.410002872</v>
      </c>
      <c r="L5094" s="29">
        <v>1628273.9500000339</v>
      </c>
      <c r="M5094" s="67">
        <v>73370788.360002905</v>
      </c>
    </row>
    <row r="5095" spans="1:13" x14ac:dyDescent="0.25">
      <c r="A5095" s="52">
        <v>4322806</v>
      </c>
      <c r="B5095" s="70" t="s">
        <v>565</v>
      </c>
      <c r="C5095" s="69" t="s">
        <v>549</v>
      </c>
      <c r="D5095" s="32">
        <v>68369120.050004199</v>
      </c>
      <c r="E5095" s="31">
        <v>17210808.949999802</v>
      </c>
      <c r="F5095" s="31">
        <v>6224502.7200001329</v>
      </c>
      <c r="G5095" s="31">
        <v>44933808.380004264</v>
      </c>
      <c r="H5095" s="31">
        <v>17320935.730001315</v>
      </c>
      <c r="I5095" s="31">
        <v>4243907.8599997461</v>
      </c>
      <c r="J5095" s="68">
        <v>175609.36999998</v>
      </c>
      <c r="K5095" s="29">
        <v>90109573.010005236</v>
      </c>
      <c r="L5095" s="29">
        <v>818841.80000014603</v>
      </c>
      <c r="M5095" s="67">
        <v>90928414.810005382</v>
      </c>
    </row>
    <row r="5096" spans="1:13" x14ac:dyDescent="0.25">
      <c r="A5096" s="52">
        <v>4322855</v>
      </c>
      <c r="B5096" s="70" t="s">
        <v>564</v>
      </c>
      <c r="C5096" s="69" t="s">
        <v>549</v>
      </c>
      <c r="D5096" s="32">
        <v>2127570.9199995981</v>
      </c>
      <c r="E5096" s="31">
        <v>1736497.0399996999</v>
      </c>
      <c r="F5096" s="31">
        <v>88721.2299999893</v>
      </c>
      <c r="G5096" s="31">
        <v>302352.64999990899</v>
      </c>
      <c r="H5096" s="31">
        <v>544998.66999996861</v>
      </c>
      <c r="I5096" s="31">
        <v>258872.11000000587</v>
      </c>
      <c r="J5096" s="68">
        <v>8636.3199999988992</v>
      </c>
      <c r="K5096" s="29">
        <v>2940078.0199995716</v>
      </c>
      <c r="L5096" s="29">
        <v>12308</v>
      </c>
      <c r="M5096" s="67">
        <v>2952386.0199995716</v>
      </c>
    </row>
    <row r="5097" spans="1:13" x14ac:dyDescent="0.25">
      <c r="A5097" s="52">
        <v>4322905</v>
      </c>
      <c r="B5097" s="70" t="s">
        <v>563</v>
      </c>
      <c r="C5097" s="69" t="s">
        <v>549</v>
      </c>
      <c r="D5097" s="32">
        <v>16492757.25000109</v>
      </c>
      <c r="E5097" s="31">
        <v>10999909.590001311</v>
      </c>
      <c r="F5097" s="31">
        <v>1653968.9999998088</v>
      </c>
      <c r="G5097" s="31">
        <v>3838878.6599999699</v>
      </c>
      <c r="H5097" s="31">
        <v>4271254.359999924</v>
      </c>
      <c r="I5097" s="31">
        <v>1356267.3099999647</v>
      </c>
      <c r="J5097" s="68">
        <v>24290.049999997002</v>
      </c>
      <c r="K5097" s="29">
        <v>22144568.970000975</v>
      </c>
      <c r="L5097" s="29">
        <v>500940.45000013697</v>
      </c>
      <c r="M5097" s="67">
        <v>22645509.420001112</v>
      </c>
    </row>
    <row r="5098" spans="1:13" x14ac:dyDescent="0.25">
      <c r="A5098" s="52">
        <v>4323002</v>
      </c>
      <c r="B5098" s="70" t="s">
        <v>562</v>
      </c>
      <c r="C5098" s="69" t="s">
        <v>549</v>
      </c>
      <c r="D5098" s="32">
        <v>185459624.81000525</v>
      </c>
      <c r="E5098" s="31">
        <v>59494895.969998479</v>
      </c>
      <c r="F5098" s="31">
        <v>55917318.070003808</v>
      </c>
      <c r="G5098" s="31">
        <v>70047410.770002946</v>
      </c>
      <c r="H5098" s="31">
        <v>78940373.869991705</v>
      </c>
      <c r="I5098" s="31">
        <v>46972314.060001701</v>
      </c>
      <c r="J5098" s="68">
        <v>741110.16000010201</v>
      </c>
      <c r="K5098" s="29">
        <v>312113422.89999878</v>
      </c>
      <c r="L5098" s="29">
        <v>37176298.159995921</v>
      </c>
      <c r="M5098" s="67">
        <v>349289721.0599947</v>
      </c>
    </row>
    <row r="5099" spans="1:13" x14ac:dyDescent="0.25">
      <c r="A5099" s="52">
        <v>4323101</v>
      </c>
      <c r="B5099" s="70" t="s">
        <v>561</v>
      </c>
      <c r="C5099" s="69" t="s">
        <v>549</v>
      </c>
      <c r="D5099" s="32">
        <v>8286589.1600001985</v>
      </c>
      <c r="E5099" s="31">
        <v>6508147.1500001336</v>
      </c>
      <c r="F5099" s="31">
        <v>627712.08000000182</v>
      </c>
      <c r="G5099" s="31">
        <v>1150729.9300000628</v>
      </c>
      <c r="H5099" s="31">
        <v>2715067.6899998109</v>
      </c>
      <c r="I5099" s="31">
        <v>421374.0299999984</v>
      </c>
      <c r="J5099" s="68">
        <v>45308.190000008799</v>
      </c>
      <c r="K5099" s="29">
        <v>11468339.070000015</v>
      </c>
      <c r="L5099" s="29">
        <v>861555.89999997604</v>
      </c>
      <c r="M5099" s="67">
        <v>12329894.969999991</v>
      </c>
    </row>
    <row r="5100" spans="1:13" x14ac:dyDescent="0.25">
      <c r="A5100" s="52">
        <v>4323200</v>
      </c>
      <c r="B5100" s="70" t="s">
        <v>560</v>
      </c>
      <c r="C5100" s="69" t="s">
        <v>549</v>
      </c>
      <c r="D5100" s="32">
        <v>7838310.0799996676</v>
      </c>
      <c r="E5100" s="31">
        <v>5540002.8599999612</v>
      </c>
      <c r="F5100" s="31">
        <v>811813.58999987284</v>
      </c>
      <c r="G5100" s="31">
        <v>1486493.6299998334</v>
      </c>
      <c r="H5100" s="31">
        <v>2187885.6300001452</v>
      </c>
      <c r="I5100" s="31">
        <v>365913.95000005234</v>
      </c>
      <c r="J5100" s="68">
        <v>25848.750000000899</v>
      </c>
      <c r="K5100" s="29">
        <v>10417958.409999866</v>
      </c>
      <c r="L5100" s="29">
        <v>192584</v>
      </c>
      <c r="M5100" s="67">
        <v>10610542.409999866</v>
      </c>
    </row>
    <row r="5101" spans="1:13" x14ac:dyDescent="0.25">
      <c r="A5101" s="52">
        <v>4323309</v>
      </c>
      <c r="B5101" s="70" t="s">
        <v>559</v>
      </c>
      <c r="C5101" s="69" t="s">
        <v>549</v>
      </c>
      <c r="D5101" s="32">
        <v>6212646.8199998392</v>
      </c>
      <c r="E5101" s="31">
        <v>2843007.0599996601</v>
      </c>
      <c r="F5101" s="31">
        <v>579326.10000000708</v>
      </c>
      <c r="G5101" s="31">
        <v>2790313.660000172</v>
      </c>
      <c r="H5101" s="31">
        <v>1434731.7300001599</v>
      </c>
      <c r="I5101" s="31">
        <v>671275.8200000989</v>
      </c>
      <c r="J5101" s="68">
        <v>9994.1000000000895</v>
      </c>
      <c r="K5101" s="29">
        <v>8328648.4700000975</v>
      </c>
      <c r="L5101" s="29">
        <v>81087.329999998197</v>
      </c>
      <c r="M5101" s="67">
        <v>8409735.8000000957</v>
      </c>
    </row>
    <row r="5102" spans="1:13" x14ac:dyDescent="0.25">
      <c r="A5102" s="52">
        <v>4323358</v>
      </c>
      <c r="B5102" s="70" t="s">
        <v>558</v>
      </c>
      <c r="C5102" s="69" t="s">
        <v>549</v>
      </c>
      <c r="D5102" s="32">
        <v>2971040.5999997468</v>
      </c>
      <c r="E5102" s="31">
        <v>2603982.9999997602</v>
      </c>
      <c r="F5102" s="31">
        <v>273231.43999999011</v>
      </c>
      <c r="G5102" s="31">
        <v>93826.159999996395</v>
      </c>
      <c r="H5102" s="31">
        <v>521742.83000000601</v>
      </c>
      <c r="I5102" s="31">
        <v>228659.93999999994</v>
      </c>
      <c r="J5102" s="68">
        <v>10169.2200000004</v>
      </c>
      <c r="K5102" s="29">
        <v>3731612.5899997531</v>
      </c>
      <c r="L5102" s="29">
        <v>43440</v>
      </c>
      <c r="M5102" s="67">
        <v>3775052.5899997531</v>
      </c>
    </row>
    <row r="5103" spans="1:13" x14ac:dyDescent="0.25">
      <c r="A5103" s="52">
        <v>4323408</v>
      </c>
      <c r="B5103" s="70" t="s">
        <v>557</v>
      </c>
      <c r="C5103" s="69" t="s">
        <v>549</v>
      </c>
      <c r="D5103" s="32">
        <v>9042028.0699998513</v>
      </c>
      <c r="E5103" s="31">
        <v>6182729.5199999223</v>
      </c>
      <c r="F5103" s="31">
        <v>780994.29000005301</v>
      </c>
      <c r="G5103" s="31">
        <v>2078304.2599998757</v>
      </c>
      <c r="H5103" s="31">
        <v>2590370.2500001374</v>
      </c>
      <c r="I5103" s="31">
        <v>363689.44999998854</v>
      </c>
      <c r="J5103" s="68">
        <v>14735.76</v>
      </c>
      <c r="K5103" s="29">
        <v>12010823.529999977</v>
      </c>
      <c r="L5103" s="29">
        <v>371410.60000000533</v>
      </c>
      <c r="M5103" s="67">
        <v>12382234.129999982</v>
      </c>
    </row>
    <row r="5104" spans="1:13" x14ac:dyDescent="0.25">
      <c r="A5104" s="52">
        <v>4323457</v>
      </c>
      <c r="B5104" s="70" t="s">
        <v>556</v>
      </c>
      <c r="C5104" s="69" t="s">
        <v>549</v>
      </c>
      <c r="D5104" s="32">
        <v>8202541.3699994478</v>
      </c>
      <c r="E5104" s="31">
        <v>5703120.9599995269</v>
      </c>
      <c r="F5104" s="31">
        <v>1110345.7199998794</v>
      </c>
      <c r="G5104" s="31">
        <v>1389074.6900000409</v>
      </c>
      <c r="H5104" s="31">
        <v>2697875.7299999474</v>
      </c>
      <c r="I5104" s="31">
        <v>298554.47999998648</v>
      </c>
      <c r="J5104" s="68">
        <v>10208.6799999997</v>
      </c>
      <c r="K5104" s="29">
        <v>11209180.25999938</v>
      </c>
      <c r="L5104" s="29">
        <v>613226.13999998593</v>
      </c>
      <c r="M5104" s="67">
        <v>11822406.399999365</v>
      </c>
    </row>
    <row r="5105" spans="1:13" x14ac:dyDescent="0.25">
      <c r="A5105" s="52">
        <v>4323507</v>
      </c>
      <c r="B5105" s="70" t="s">
        <v>555</v>
      </c>
      <c r="C5105" s="69" t="s">
        <v>549</v>
      </c>
      <c r="D5105" s="32">
        <v>3882486.4700005166</v>
      </c>
      <c r="E5105" s="31">
        <v>3228791.1100005098</v>
      </c>
      <c r="F5105" s="31">
        <v>236071.849999987</v>
      </c>
      <c r="G5105" s="31">
        <v>417623.5100000198</v>
      </c>
      <c r="H5105" s="31">
        <v>1029502.9099998471</v>
      </c>
      <c r="I5105" s="31">
        <v>240133.57000000667</v>
      </c>
      <c r="J5105" s="68">
        <v>17905.759999998601</v>
      </c>
      <c r="K5105" s="29">
        <v>5170028.7100003697</v>
      </c>
      <c r="L5105" s="29">
        <v>193307.600000001</v>
      </c>
      <c r="M5105" s="67">
        <v>5363336.3100003703</v>
      </c>
    </row>
    <row r="5106" spans="1:13" x14ac:dyDescent="0.25">
      <c r="A5106" s="52">
        <v>4323606</v>
      </c>
      <c r="B5106" s="70" t="s">
        <v>554</v>
      </c>
      <c r="C5106" s="69" t="s">
        <v>549</v>
      </c>
      <c r="D5106" s="32">
        <v>3235280.9800003208</v>
      </c>
      <c r="E5106" s="31">
        <v>2379538.1800004202</v>
      </c>
      <c r="F5106" s="31">
        <v>214662.26999998858</v>
      </c>
      <c r="G5106" s="31">
        <v>641080.52999991202</v>
      </c>
      <c r="H5106" s="31">
        <v>838629.459999874</v>
      </c>
      <c r="I5106" s="31">
        <v>83644.429999995322</v>
      </c>
      <c r="J5106" s="68">
        <v>19880.290000001001</v>
      </c>
      <c r="K5106" s="29">
        <v>4177435.1600001915</v>
      </c>
      <c r="L5106" s="29">
        <v>44888</v>
      </c>
      <c r="M5106" s="67">
        <v>4222323.160000192</v>
      </c>
    </row>
    <row r="5107" spans="1:13" x14ac:dyDescent="0.25">
      <c r="A5107" s="52">
        <v>4323705</v>
      </c>
      <c r="B5107" s="70" t="s">
        <v>553</v>
      </c>
      <c r="C5107" s="69" t="s">
        <v>549</v>
      </c>
      <c r="D5107" s="32">
        <v>5069999.8999998523</v>
      </c>
      <c r="E5107" s="31">
        <v>4082060.8199996902</v>
      </c>
      <c r="F5107" s="31">
        <v>287949.84000005177</v>
      </c>
      <c r="G5107" s="31">
        <v>699989.24000011</v>
      </c>
      <c r="H5107" s="31">
        <v>1328565.0999999463</v>
      </c>
      <c r="I5107" s="31">
        <v>491602.10999998444</v>
      </c>
      <c r="J5107" s="68">
        <v>8977.0600000014492</v>
      </c>
      <c r="K5107" s="29">
        <v>6899144.1699997848</v>
      </c>
      <c r="L5107" s="29">
        <v>226177.599999964</v>
      </c>
      <c r="M5107" s="67">
        <v>7125321.769999749</v>
      </c>
    </row>
    <row r="5108" spans="1:13" x14ac:dyDescent="0.25">
      <c r="A5108" s="52">
        <v>4323754</v>
      </c>
      <c r="B5108" s="70" t="s">
        <v>552</v>
      </c>
      <c r="C5108" s="69" t="s">
        <v>549</v>
      </c>
      <c r="D5108" s="32">
        <v>5228797.1200003261</v>
      </c>
      <c r="E5108" s="31">
        <v>4417613.6500003142</v>
      </c>
      <c r="F5108" s="31">
        <v>517159.21999993338</v>
      </c>
      <c r="G5108" s="31">
        <v>294024.250000078</v>
      </c>
      <c r="H5108" s="31">
        <v>1271902.53999995</v>
      </c>
      <c r="I5108" s="31">
        <v>695447.36000009079</v>
      </c>
      <c r="J5108" s="68">
        <v>31186.179999992299</v>
      </c>
      <c r="K5108" s="29">
        <v>7227333.2000003587</v>
      </c>
      <c r="L5108" s="29">
        <v>348243.32999999798</v>
      </c>
      <c r="M5108" s="67">
        <v>7575576.530000357</v>
      </c>
    </row>
    <row r="5109" spans="1:13" x14ac:dyDescent="0.25">
      <c r="A5109" s="52">
        <v>4323770</v>
      </c>
      <c r="B5109" s="70" t="s">
        <v>551</v>
      </c>
      <c r="C5109" s="69" t="s">
        <v>549</v>
      </c>
      <c r="D5109" s="32">
        <v>4120924.3500000192</v>
      </c>
      <c r="E5109" s="31">
        <v>2071504.7400001246</v>
      </c>
      <c r="F5109" s="31">
        <v>148073.71999999901</v>
      </c>
      <c r="G5109" s="31">
        <v>1901345.8899998956</v>
      </c>
      <c r="H5109" s="31">
        <v>1118390.4499998768</v>
      </c>
      <c r="I5109" s="31">
        <v>270390.61000001</v>
      </c>
      <c r="J5109" s="68">
        <v>17924.9700000007</v>
      </c>
      <c r="K5109" s="29">
        <v>5527630.3799999068</v>
      </c>
      <c r="L5109" s="29">
        <v>34752</v>
      </c>
      <c r="M5109" s="67">
        <v>5562382.3799999068</v>
      </c>
    </row>
    <row r="5110" spans="1:13" x14ac:dyDescent="0.25">
      <c r="A5110" s="52">
        <v>4323804</v>
      </c>
      <c r="B5110" s="70" t="s">
        <v>550</v>
      </c>
      <c r="C5110" s="69" t="s">
        <v>549</v>
      </c>
      <c r="D5110" s="32">
        <v>3871787.5800003386</v>
      </c>
      <c r="E5110" s="31">
        <v>1334334.7000001499</v>
      </c>
      <c r="F5110" s="31">
        <v>950481.75000014203</v>
      </c>
      <c r="G5110" s="31">
        <v>1586971.1300000469</v>
      </c>
      <c r="H5110" s="31">
        <v>1697858.9300000314</v>
      </c>
      <c r="I5110" s="31">
        <v>1013984.0300000932</v>
      </c>
      <c r="J5110" s="68">
        <v>67777.219999995097</v>
      </c>
      <c r="K5110" s="29">
        <v>6651407.7600004589</v>
      </c>
      <c r="L5110" s="29">
        <v>1179646.5600000687</v>
      </c>
      <c r="M5110" s="67">
        <v>7831054.3200005274</v>
      </c>
    </row>
    <row r="5111" spans="1:13" x14ac:dyDescent="0.25">
      <c r="A5111" s="52">
        <v>5000203</v>
      </c>
      <c r="B5111" s="70" t="s">
        <v>548</v>
      </c>
      <c r="C5111" s="69" t="s">
        <v>470</v>
      </c>
      <c r="D5111" s="32">
        <v>4121511.6500000143</v>
      </c>
      <c r="E5111" s="31">
        <v>1857020.37999986</v>
      </c>
      <c r="F5111" s="31">
        <v>1617881.7200000961</v>
      </c>
      <c r="G5111" s="31">
        <v>646609.55000005872</v>
      </c>
      <c r="H5111" s="31">
        <v>2763087.3800003068</v>
      </c>
      <c r="I5111" s="31">
        <v>1059901.9599999364</v>
      </c>
      <c r="J5111" s="68">
        <v>37000</v>
      </c>
      <c r="K5111" s="29">
        <v>7981500.9900002582</v>
      </c>
      <c r="L5111" s="29">
        <v>1651263.4999999031</v>
      </c>
      <c r="M5111" s="67">
        <v>9632764.4900001623</v>
      </c>
    </row>
    <row r="5112" spans="1:13" x14ac:dyDescent="0.25">
      <c r="A5112" s="52">
        <v>5000252</v>
      </c>
      <c r="B5112" s="70" t="s">
        <v>547</v>
      </c>
      <c r="C5112" s="69" t="s">
        <v>470</v>
      </c>
      <c r="D5112" s="32">
        <v>1532330.4400000335</v>
      </c>
      <c r="E5112" s="31">
        <v>1306416.4200000199</v>
      </c>
      <c r="F5112" s="31">
        <v>196077.62000001501</v>
      </c>
      <c r="G5112" s="31">
        <v>29836.399999998499</v>
      </c>
      <c r="H5112" s="31">
        <v>402889.65000000957</v>
      </c>
      <c r="I5112" s="31">
        <v>138571.48999998992</v>
      </c>
      <c r="J5112" s="68">
        <v>7073.04000000004</v>
      </c>
      <c r="K5112" s="29">
        <v>2080864.6200000332</v>
      </c>
      <c r="L5112" s="29">
        <v>811600.620000005</v>
      </c>
      <c r="M5112" s="67">
        <v>2892465.2400000384</v>
      </c>
    </row>
    <row r="5113" spans="1:13" x14ac:dyDescent="0.25">
      <c r="A5113" s="52">
        <v>5000609</v>
      </c>
      <c r="B5113" s="70" t="s">
        <v>546</v>
      </c>
      <c r="C5113" s="69" t="s">
        <v>470</v>
      </c>
      <c r="D5113" s="32">
        <v>27179325.849999066</v>
      </c>
      <c r="E5113" s="31">
        <v>20494901.979998808</v>
      </c>
      <c r="F5113" s="31">
        <v>4982560.3500001943</v>
      </c>
      <c r="G5113" s="31">
        <v>1701863.5200000627</v>
      </c>
      <c r="H5113" s="31">
        <v>10495676.310000507</v>
      </c>
      <c r="I5113" s="31">
        <v>3390946.5599998198</v>
      </c>
      <c r="J5113" s="68">
        <v>149505.190000022</v>
      </c>
      <c r="K5113" s="29">
        <v>41215453.909999408</v>
      </c>
      <c r="L5113" s="29">
        <v>11579674.89000153</v>
      </c>
      <c r="M5113" s="67">
        <v>52795128.800000936</v>
      </c>
    </row>
    <row r="5114" spans="1:13" x14ac:dyDescent="0.25">
      <c r="A5114" s="52">
        <v>5000708</v>
      </c>
      <c r="B5114" s="70" t="s">
        <v>545</v>
      </c>
      <c r="C5114" s="69" t="s">
        <v>470</v>
      </c>
      <c r="D5114" s="32">
        <v>7819689.56000055</v>
      </c>
      <c r="E5114" s="31">
        <v>5438602.5400005225</v>
      </c>
      <c r="F5114" s="31">
        <v>1219574.8199999358</v>
      </c>
      <c r="G5114" s="31">
        <v>1161512.2000000917</v>
      </c>
      <c r="H5114" s="31">
        <v>3039232.9600003222</v>
      </c>
      <c r="I5114" s="31">
        <v>1883471.3800000714</v>
      </c>
      <c r="J5114" s="68">
        <v>146955.17000000001</v>
      </c>
      <c r="K5114" s="29">
        <v>12889349.070000943</v>
      </c>
      <c r="L5114" s="29">
        <v>4837877.3899996299</v>
      </c>
      <c r="M5114" s="67">
        <v>17727226.460000575</v>
      </c>
    </row>
    <row r="5115" spans="1:13" x14ac:dyDescent="0.25">
      <c r="A5115" s="52">
        <v>5000807</v>
      </c>
      <c r="B5115" s="70" t="s">
        <v>544</v>
      </c>
      <c r="C5115" s="69" t="s">
        <v>470</v>
      </c>
      <c r="D5115" s="32">
        <v>6864060.9700003872</v>
      </c>
      <c r="E5115" s="31">
        <v>4214030.6200001957</v>
      </c>
      <c r="F5115" s="31">
        <v>2117476.1500001792</v>
      </c>
      <c r="G5115" s="31">
        <v>532554.20000001253</v>
      </c>
      <c r="H5115" s="31">
        <v>2810389.539999845</v>
      </c>
      <c r="I5115" s="31">
        <v>1237038.2099999208</v>
      </c>
      <c r="J5115" s="68">
        <v>18111.4799999977</v>
      </c>
      <c r="K5115" s="29">
        <v>10929600.200000152</v>
      </c>
      <c r="L5115" s="29">
        <v>1293590.7300002719</v>
      </c>
      <c r="M5115" s="67">
        <v>12223190.930000424</v>
      </c>
    </row>
    <row r="5116" spans="1:13" x14ac:dyDescent="0.25">
      <c r="A5116" s="52">
        <v>5000856</v>
      </c>
      <c r="B5116" s="70" t="s">
        <v>543</v>
      </c>
      <c r="C5116" s="69" t="s">
        <v>470</v>
      </c>
      <c r="D5116" s="32">
        <v>8916975.9800006468</v>
      </c>
      <c r="E5116" s="31">
        <v>6857537.0900005698</v>
      </c>
      <c r="F5116" s="31">
        <v>1213024.6900000288</v>
      </c>
      <c r="G5116" s="31">
        <v>846414.20000004722</v>
      </c>
      <c r="H5116" s="31">
        <v>3282354.9300000141</v>
      </c>
      <c r="I5116" s="31">
        <v>780422.57999997959</v>
      </c>
      <c r="J5116" s="68">
        <v>28821.819999996598</v>
      </c>
      <c r="K5116" s="29">
        <v>13008575.310000638</v>
      </c>
      <c r="L5116" s="29">
        <v>1249156.0700000636</v>
      </c>
      <c r="M5116" s="67">
        <v>14257731.380000701</v>
      </c>
    </row>
    <row r="5117" spans="1:13" x14ac:dyDescent="0.25">
      <c r="A5117" s="52">
        <v>5000906</v>
      </c>
      <c r="B5117" s="70" t="s">
        <v>542</v>
      </c>
      <c r="C5117" s="69" t="s">
        <v>470</v>
      </c>
      <c r="D5117" s="32">
        <v>5450083.5900001954</v>
      </c>
      <c r="E5117" s="31">
        <v>4915588.1200002823</v>
      </c>
      <c r="F5117" s="31">
        <v>334419.13999994134</v>
      </c>
      <c r="G5117" s="31">
        <v>200076.32999997219</v>
      </c>
      <c r="H5117" s="31">
        <v>2328440.0500001307</v>
      </c>
      <c r="I5117" s="31">
        <v>188308.06999999247</v>
      </c>
      <c r="J5117" s="68">
        <v>26711.870000003801</v>
      </c>
      <c r="K5117" s="29">
        <v>7993543.5800003232</v>
      </c>
      <c r="L5117" s="29">
        <v>3139354.63000006</v>
      </c>
      <c r="M5117" s="67">
        <v>11132898.210000383</v>
      </c>
    </row>
    <row r="5118" spans="1:13" x14ac:dyDescent="0.25">
      <c r="A5118" s="52">
        <v>5001003</v>
      </c>
      <c r="B5118" s="70" t="s">
        <v>541</v>
      </c>
      <c r="C5118" s="69" t="s">
        <v>470</v>
      </c>
      <c r="D5118" s="32">
        <v>23700845.419999704</v>
      </c>
      <c r="E5118" s="31">
        <v>11491248.579999598</v>
      </c>
      <c r="F5118" s="31">
        <v>8141335.9100002619</v>
      </c>
      <c r="G5118" s="31">
        <v>4068260.9299998451</v>
      </c>
      <c r="H5118" s="31">
        <v>9814253.0500005689</v>
      </c>
      <c r="I5118" s="31">
        <v>4503946.4800000098</v>
      </c>
      <c r="J5118" s="68">
        <v>124420.10999997699</v>
      </c>
      <c r="K5118" s="29">
        <v>38143465.060000263</v>
      </c>
      <c r="L5118" s="29">
        <v>5485288.9499997338</v>
      </c>
      <c r="M5118" s="67">
        <v>43628754.009999998</v>
      </c>
    </row>
    <row r="5119" spans="1:13" x14ac:dyDescent="0.25">
      <c r="A5119" s="52">
        <v>5001102</v>
      </c>
      <c r="B5119" s="70" t="s">
        <v>540</v>
      </c>
      <c r="C5119" s="69" t="s">
        <v>470</v>
      </c>
      <c r="D5119" s="32">
        <v>45618665.619998179</v>
      </c>
      <c r="E5119" s="31">
        <v>25500289.280000284</v>
      </c>
      <c r="F5119" s="31">
        <v>7823348.8999995003</v>
      </c>
      <c r="G5119" s="31">
        <v>12295027.439998398</v>
      </c>
      <c r="H5119" s="31">
        <v>20390642.75999999</v>
      </c>
      <c r="I5119" s="31">
        <v>4682722.6300005112</v>
      </c>
      <c r="J5119" s="68">
        <v>221983.53999999899</v>
      </c>
      <c r="K5119" s="29">
        <v>70914014.549998671</v>
      </c>
      <c r="L5119" s="29">
        <v>18818880.139999814</v>
      </c>
      <c r="M5119" s="67">
        <v>89732894.689998478</v>
      </c>
    </row>
    <row r="5120" spans="1:13" x14ac:dyDescent="0.25">
      <c r="A5120" s="52">
        <v>5001243</v>
      </c>
      <c r="B5120" s="70" t="s">
        <v>539</v>
      </c>
      <c r="C5120" s="69" t="s">
        <v>470</v>
      </c>
      <c r="D5120" s="32">
        <v>4999468.9400003059</v>
      </c>
      <c r="E5120" s="31">
        <v>4567121.5100002466</v>
      </c>
      <c r="F5120" s="31">
        <v>334754.75000004802</v>
      </c>
      <c r="G5120" s="31">
        <v>97592.680000010907</v>
      </c>
      <c r="H5120" s="31">
        <v>1685253.5899999081</v>
      </c>
      <c r="I5120" s="31">
        <v>153058.53000000346</v>
      </c>
      <c r="J5120" s="68">
        <v>1296.45999999996</v>
      </c>
      <c r="K5120" s="29">
        <v>6839077.5200002166</v>
      </c>
      <c r="L5120" s="29">
        <v>2426626.0099999919</v>
      </c>
      <c r="M5120" s="67">
        <v>9265703.5300002079</v>
      </c>
    </row>
    <row r="5121" spans="1:13" x14ac:dyDescent="0.25">
      <c r="A5121" s="52">
        <v>5001508</v>
      </c>
      <c r="B5121" s="70" t="s">
        <v>538</v>
      </c>
      <c r="C5121" s="69" t="s">
        <v>470</v>
      </c>
      <c r="D5121" s="32">
        <v>3977594.7499998016</v>
      </c>
      <c r="E5121" s="31">
        <v>3243063.36999973</v>
      </c>
      <c r="F5121" s="31">
        <v>596469.49000009382</v>
      </c>
      <c r="G5121" s="31">
        <v>138061.88999997801</v>
      </c>
      <c r="H5121" s="31">
        <v>1356843.6099999936</v>
      </c>
      <c r="I5121" s="31">
        <v>465177.92000010889</v>
      </c>
      <c r="J5121" s="68">
        <v>1838.0600000005199</v>
      </c>
      <c r="K5121" s="29">
        <v>5801454.3399999049</v>
      </c>
      <c r="L5121" s="29">
        <v>2846689.3499999642</v>
      </c>
      <c r="M5121" s="67">
        <v>8648143.6899998691</v>
      </c>
    </row>
    <row r="5122" spans="1:13" x14ac:dyDescent="0.25">
      <c r="A5122" s="52">
        <v>5001904</v>
      </c>
      <c r="B5122" s="70" t="s">
        <v>537</v>
      </c>
      <c r="C5122" s="69" t="s">
        <v>470</v>
      </c>
      <c r="D5122" s="32">
        <v>18855952.469998892</v>
      </c>
      <c r="E5122" s="31">
        <v>8820566.7999995667</v>
      </c>
      <c r="F5122" s="31">
        <v>7368351.6899995403</v>
      </c>
      <c r="G5122" s="31">
        <v>2667033.9799997848</v>
      </c>
      <c r="H5122" s="31">
        <v>8529088.3899999112</v>
      </c>
      <c r="I5122" s="31">
        <v>7549290.5700003887</v>
      </c>
      <c r="J5122" s="68">
        <v>146235.78999995301</v>
      </c>
      <c r="K5122" s="29">
        <v>35080567.219999149</v>
      </c>
      <c r="L5122" s="29">
        <v>4155024.2900004401</v>
      </c>
      <c r="M5122" s="67">
        <v>39235591.509999588</v>
      </c>
    </row>
    <row r="5123" spans="1:13" x14ac:dyDescent="0.25">
      <c r="A5123" s="52">
        <v>5002001</v>
      </c>
      <c r="B5123" s="70" t="s">
        <v>536</v>
      </c>
      <c r="C5123" s="69" t="s">
        <v>470</v>
      </c>
      <c r="D5123" s="32">
        <v>10500837.399999829</v>
      </c>
      <c r="E5123" s="31">
        <v>6810830.399999829</v>
      </c>
      <c r="F5123" s="31">
        <v>2712973.3400000166</v>
      </c>
      <c r="G5123" s="31">
        <v>977033.65999998339</v>
      </c>
      <c r="H5123" s="31">
        <v>4275973.6099998206</v>
      </c>
      <c r="I5123" s="31">
        <v>1433212.3800000777</v>
      </c>
      <c r="J5123" s="68">
        <v>43974.759999998401</v>
      </c>
      <c r="K5123" s="29">
        <v>16253998.149999725</v>
      </c>
      <c r="L5123" s="29">
        <v>1605100.669999962</v>
      </c>
      <c r="M5123" s="67">
        <v>17859098.819999687</v>
      </c>
    </row>
    <row r="5124" spans="1:13" x14ac:dyDescent="0.25">
      <c r="A5124" s="52">
        <v>5002100</v>
      </c>
      <c r="B5124" s="70" t="s">
        <v>535</v>
      </c>
      <c r="C5124" s="69" t="s">
        <v>470</v>
      </c>
      <c r="D5124" s="32">
        <v>11619023.960001003</v>
      </c>
      <c r="E5124" s="31">
        <v>8954386.4100009538</v>
      </c>
      <c r="F5124" s="31">
        <v>1354160.2199999439</v>
      </c>
      <c r="G5124" s="31">
        <v>1310477.3300001069</v>
      </c>
      <c r="H5124" s="31">
        <v>4954752.3899999596</v>
      </c>
      <c r="I5124" s="31">
        <v>1099056.9200000619</v>
      </c>
      <c r="J5124" s="68">
        <v>58721.050000007301</v>
      </c>
      <c r="K5124" s="29">
        <v>17731554.320001032</v>
      </c>
      <c r="L5124" s="29">
        <v>11182949.629999232</v>
      </c>
      <c r="M5124" s="67">
        <v>28914503.950000264</v>
      </c>
    </row>
    <row r="5125" spans="1:13" x14ac:dyDescent="0.25">
      <c r="A5125" s="52">
        <v>5002159</v>
      </c>
      <c r="B5125" s="70" t="s">
        <v>534</v>
      </c>
      <c r="C5125" s="69" t="s">
        <v>470</v>
      </c>
      <c r="D5125" s="32">
        <v>6091677.4599992232</v>
      </c>
      <c r="E5125" s="31">
        <v>4818179.87999928</v>
      </c>
      <c r="F5125" s="31">
        <v>787820.13000002201</v>
      </c>
      <c r="G5125" s="31">
        <v>485677.44999992067</v>
      </c>
      <c r="H5125" s="31">
        <v>1880409.8400001836</v>
      </c>
      <c r="I5125" s="31">
        <v>208078.06999998025</v>
      </c>
      <c r="J5125" s="68">
        <v>25838.429999996199</v>
      </c>
      <c r="K5125" s="29">
        <v>8206003.7999993823</v>
      </c>
      <c r="L5125" s="29">
        <v>1942432.8600000138</v>
      </c>
      <c r="M5125" s="67">
        <v>10148436.659999397</v>
      </c>
    </row>
    <row r="5126" spans="1:13" x14ac:dyDescent="0.25">
      <c r="A5126" s="52">
        <v>5002209</v>
      </c>
      <c r="B5126" s="70" t="s">
        <v>533</v>
      </c>
      <c r="C5126" s="69" t="s">
        <v>470</v>
      </c>
      <c r="D5126" s="32">
        <v>13417264.59999897</v>
      </c>
      <c r="E5126" s="31">
        <v>9942001.6699990053</v>
      </c>
      <c r="F5126" s="31">
        <v>2220190.6099999635</v>
      </c>
      <c r="G5126" s="31">
        <v>1255072.32</v>
      </c>
      <c r="H5126" s="31">
        <v>4758885.4299996849</v>
      </c>
      <c r="I5126" s="31">
        <v>1910170.7900001691</v>
      </c>
      <c r="J5126" s="68">
        <v>67507.500000003201</v>
      </c>
      <c r="K5126" s="29">
        <v>20153828.319998827</v>
      </c>
      <c r="L5126" s="29">
        <v>6600770.040000204</v>
      </c>
      <c r="M5126" s="67">
        <v>26754598.359999031</v>
      </c>
    </row>
    <row r="5127" spans="1:13" x14ac:dyDescent="0.25">
      <c r="A5127" s="52">
        <v>5002308</v>
      </c>
      <c r="B5127" s="70" t="s">
        <v>532</v>
      </c>
      <c r="C5127" s="69" t="s">
        <v>470</v>
      </c>
      <c r="D5127" s="32">
        <v>8793988.519999627</v>
      </c>
      <c r="E5127" s="31">
        <v>5037046.4999997728</v>
      </c>
      <c r="F5127" s="31">
        <v>2598143.6299999226</v>
      </c>
      <c r="G5127" s="31">
        <v>1158798.3899999321</v>
      </c>
      <c r="H5127" s="31">
        <v>3785590.780000309</v>
      </c>
      <c r="I5127" s="31">
        <v>2204941.6700002798</v>
      </c>
      <c r="J5127" s="68">
        <v>61932.959999994797</v>
      </c>
      <c r="K5127" s="29">
        <v>14846453.93000021</v>
      </c>
      <c r="L5127" s="29">
        <v>2263596.9100000858</v>
      </c>
      <c r="M5127" s="67">
        <v>17110050.840000294</v>
      </c>
    </row>
    <row r="5128" spans="1:13" x14ac:dyDescent="0.25">
      <c r="A5128" s="52">
        <v>5002407</v>
      </c>
      <c r="B5128" s="70" t="s">
        <v>531</v>
      </c>
      <c r="C5128" s="69" t="s">
        <v>470</v>
      </c>
      <c r="D5128" s="32">
        <v>21656958.049999192</v>
      </c>
      <c r="E5128" s="31">
        <v>15231063.349999113</v>
      </c>
      <c r="F5128" s="31">
        <v>5074669.2399999313</v>
      </c>
      <c r="G5128" s="31">
        <v>1351225.4600001506</v>
      </c>
      <c r="H5128" s="31">
        <v>7940049.23999923</v>
      </c>
      <c r="I5128" s="31">
        <v>5344793.9599996116</v>
      </c>
      <c r="J5128" s="68">
        <v>167627.670000007</v>
      </c>
      <c r="K5128" s="29">
        <v>35109428.919998042</v>
      </c>
      <c r="L5128" s="29">
        <v>5519334.1800001301</v>
      </c>
      <c r="M5128" s="67">
        <v>40628763.099998176</v>
      </c>
    </row>
    <row r="5129" spans="1:13" x14ac:dyDescent="0.25">
      <c r="A5129" s="52">
        <v>5002605</v>
      </c>
      <c r="B5129" s="70" t="s">
        <v>530</v>
      </c>
      <c r="C5129" s="69" t="s">
        <v>470</v>
      </c>
      <c r="D5129" s="32">
        <v>9354997.6900002211</v>
      </c>
      <c r="E5129" s="31">
        <v>7447955.7700001616</v>
      </c>
      <c r="F5129" s="31">
        <v>1193404.5500000669</v>
      </c>
      <c r="G5129" s="31">
        <v>713637.36999999359</v>
      </c>
      <c r="H5129" s="31">
        <v>3461744.3799996329</v>
      </c>
      <c r="I5129" s="31">
        <v>691369.22999994969</v>
      </c>
      <c r="J5129" s="68">
        <v>21004.0399999972</v>
      </c>
      <c r="K5129" s="29">
        <v>13529115.339999802</v>
      </c>
      <c r="L5129" s="29">
        <v>4732051.48000002</v>
      </c>
      <c r="M5129" s="67">
        <v>18261166.819999821</v>
      </c>
    </row>
    <row r="5130" spans="1:13" x14ac:dyDescent="0.25">
      <c r="A5130" s="52">
        <v>5002704</v>
      </c>
      <c r="B5130" s="70" t="s">
        <v>529</v>
      </c>
      <c r="C5130" s="69" t="s">
        <v>470</v>
      </c>
      <c r="D5130" s="32">
        <v>624972699.4800272</v>
      </c>
      <c r="E5130" s="31">
        <v>200368934.34000322</v>
      </c>
      <c r="F5130" s="31">
        <v>160672015.94999647</v>
      </c>
      <c r="G5130" s="31">
        <v>263931749.19002742</v>
      </c>
      <c r="H5130" s="31">
        <v>260256059.18002006</v>
      </c>
      <c r="I5130" s="31">
        <v>117907683.53998086</v>
      </c>
      <c r="J5130" s="68">
        <v>3347948.75999982</v>
      </c>
      <c r="K5130" s="29">
        <v>1006484390.9600281</v>
      </c>
      <c r="L5130" s="29">
        <v>229012363.6900169</v>
      </c>
      <c r="M5130" s="67">
        <v>1235496754.6500449</v>
      </c>
    </row>
    <row r="5131" spans="1:13" x14ac:dyDescent="0.25">
      <c r="A5131" s="52">
        <v>5002803</v>
      </c>
      <c r="B5131" s="70" t="s">
        <v>528</v>
      </c>
      <c r="C5131" s="69" t="s">
        <v>470</v>
      </c>
      <c r="D5131" s="32">
        <v>1655050.2400002272</v>
      </c>
      <c r="E5131" s="31">
        <v>1502878.4000002199</v>
      </c>
      <c r="F5131" s="31">
        <v>88946.160000003903</v>
      </c>
      <c r="G5131" s="31">
        <v>63225.680000003398</v>
      </c>
      <c r="H5131" s="31">
        <v>478567.30999998539</v>
      </c>
      <c r="I5131" s="31">
        <v>120869.28999998228</v>
      </c>
      <c r="J5131" s="68">
        <v>3089.0700000002998</v>
      </c>
      <c r="K5131" s="29">
        <v>2257575.9100001953</v>
      </c>
      <c r="L5131" s="29">
        <v>1665194.440000029</v>
      </c>
      <c r="M5131" s="67">
        <v>3922770.3500002241</v>
      </c>
    </row>
    <row r="5132" spans="1:13" x14ac:dyDescent="0.25">
      <c r="A5132" s="52">
        <v>5002902</v>
      </c>
      <c r="B5132" s="70" t="s">
        <v>527</v>
      </c>
      <c r="C5132" s="69" t="s">
        <v>470</v>
      </c>
      <c r="D5132" s="32">
        <v>24644953.450000636</v>
      </c>
      <c r="E5132" s="31">
        <v>15852249.640000194</v>
      </c>
      <c r="F5132" s="31">
        <v>7115052.7400004882</v>
      </c>
      <c r="G5132" s="31">
        <v>1677651.069999957</v>
      </c>
      <c r="H5132" s="31">
        <v>9182352.5999998674</v>
      </c>
      <c r="I5132" s="31">
        <v>6225746.6100004138</v>
      </c>
      <c r="J5132" s="68">
        <v>95946.820000000298</v>
      </c>
      <c r="K5132" s="29">
        <v>40148999.480000921</v>
      </c>
      <c r="L5132" s="29">
        <v>10413686.889999485</v>
      </c>
      <c r="M5132" s="67">
        <v>50562686.370000407</v>
      </c>
    </row>
    <row r="5133" spans="1:13" x14ac:dyDescent="0.25">
      <c r="A5133" s="52">
        <v>5002951</v>
      </c>
      <c r="B5133" s="70" t="s">
        <v>526</v>
      </c>
      <c r="C5133" s="69" t="s">
        <v>470</v>
      </c>
      <c r="D5133" s="32">
        <v>9998045.9500002749</v>
      </c>
      <c r="E5133" s="31">
        <v>5193501.420000487</v>
      </c>
      <c r="F5133" s="31">
        <v>3124488.4799998873</v>
      </c>
      <c r="G5133" s="31">
        <v>1680056.0499999002</v>
      </c>
      <c r="H5133" s="31">
        <v>3772500.4400001392</v>
      </c>
      <c r="I5133" s="31">
        <v>4375869.989999935</v>
      </c>
      <c r="J5133" s="68">
        <v>99360.980000007898</v>
      </c>
      <c r="K5133" s="29">
        <v>18245777.360000357</v>
      </c>
      <c r="L5133" s="29">
        <v>2974828.2699998599</v>
      </c>
      <c r="M5133" s="67">
        <v>21220605.630000219</v>
      </c>
    </row>
    <row r="5134" spans="1:13" x14ac:dyDescent="0.25">
      <c r="A5134" s="52">
        <v>5003108</v>
      </c>
      <c r="B5134" s="70" t="s">
        <v>525</v>
      </c>
      <c r="C5134" s="69" t="s">
        <v>470</v>
      </c>
      <c r="D5134" s="32">
        <v>885630.35000011348</v>
      </c>
      <c r="E5134" s="31">
        <v>659982.35000006098</v>
      </c>
      <c r="F5134" s="31">
        <v>187751.30000004201</v>
      </c>
      <c r="G5134" s="31">
        <v>37896.700000010402</v>
      </c>
      <c r="H5134" s="31">
        <v>313987.01000003522</v>
      </c>
      <c r="I5134" s="31">
        <v>125199.30999999501</v>
      </c>
      <c r="J5134" s="68">
        <v>0</v>
      </c>
      <c r="K5134" s="29">
        <v>1324816.6700001436</v>
      </c>
      <c r="L5134" s="29">
        <v>689247.15999999596</v>
      </c>
      <c r="M5134" s="67">
        <v>2014063.8300001395</v>
      </c>
    </row>
    <row r="5135" spans="1:13" x14ac:dyDescent="0.25">
      <c r="A5135" s="52">
        <v>5003157</v>
      </c>
      <c r="B5135" s="70" t="s">
        <v>524</v>
      </c>
      <c r="C5135" s="69" t="s">
        <v>470</v>
      </c>
      <c r="D5135" s="32">
        <v>4416014.0200000433</v>
      </c>
      <c r="E5135" s="31">
        <v>3794259.2500000419</v>
      </c>
      <c r="F5135" s="31">
        <v>584041.77000000153</v>
      </c>
      <c r="G5135" s="31">
        <v>37713</v>
      </c>
      <c r="H5135" s="31">
        <v>1894984.7599998845</v>
      </c>
      <c r="I5135" s="31">
        <v>192876.94999999931</v>
      </c>
      <c r="J5135" s="68">
        <v>16541.969999998699</v>
      </c>
      <c r="K5135" s="29">
        <v>6520417.6999999257</v>
      </c>
      <c r="L5135" s="29">
        <v>5739320.5899986001</v>
      </c>
      <c r="M5135" s="67">
        <v>12259738.289998526</v>
      </c>
    </row>
    <row r="5136" spans="1:13" x14ac:dyDescent="0.25">
      <c r="A5136" s="52">
        <v>5003207</v>
      </c>
      <c r="B5136" s="70" t="s">
        <v>523</v>
      </c>
      <c r="C5136" s="69" t="s">
        <v>470</v>
      </c>
      <c r="D5136" s="32">
        <v>64896631.179997638</v>
      </c>
      <c r="E5136" s="31">
        <v>22315331.229999933</v>
      </c>
      <c r="F5136" s="31">
        <v>17112531.040000368</v>
      </c>
      <c r="G5136" s="31">
        <v>25468768.909997337</v>
      </c>
      <c r="H5136" s="31">
        <v>29660372.630001247</v>
      </c>
      <c r="I5136" s="31">
        <v>9909506.7499997858</v>
      </c>
      <c r="J5136" s="68">
        <v>195921.26999998</v>
      </c>
      <c r="K5136" s="29">
        <v>104662431.82999866</v>
      </c>
      <c r="L5136" s="29">
        <v>30065659.329993598</v>
      </c>
      <c r="M5136" s="67">
        <v>134728091.15999225</v>
      </c>
    </row>
    <row r="5137" spans="1:13" x14ac:dyDescent="0.25">
      <c r="A5137" s="52">
        <v>5003256</v>
      </c>
      <c r="B5137" s="70" t="s">
        <v>522</v>
      </c>
      <c r="C5137" s="69" t="s">
        <v>470</v>
      </c>
      <c r="D5137" s="32">
        <v>13101321.890000753</v>
      </c>
      <c r="E5137" s="31">
        <v>7682729.4900006894</v>
      </c>
      <c r="F5137" s="31">
        <v>4537698.0699999453</v>
      </c>
      <c r="G5137" s="31">
        <v>880894.33000011696</v>
      </c>
      <c r="H5137" s="31">
        <v>5027853.2499998175</v>
      </c>
      <c r="I5137" s="31">
        <v>6222673.9699999103</v>
      </c>
      <c r="J5137" s="68">
        <v>90789.509999997899</v>
      </c>
      <c r="K5137" s="29">
        <v>24442638.620000478</v>
      </c>
      <c r="L5137" s="29">
        <v>7869344.1099997694</v>
      </c>
      <c r="M5137" s="67">
        <v>32311982.730000246</v>
      </c>
    </row>
    <row r="5138" spans="1:13" x14ac:dyDescent="0.25">
      <c r="A5138" s="52">
        <v>5003306</v>
      </c>
      <c r="B5138" s="70" t="s">
        <v>521</v>
      </c>
      <c r="C5138" s="69" t="s">
        <v>470</v>
      </c>
      <c r="D5138" s="32">
        <v>21175335.919999275</v>
      </c>
      <c r="E5138" s="31">
        <v>12468405.7899989</v>
      </c>
      <c r="F5138" s="31">
        <v>5769328.5700003691</v>
      </c>
      <c r="G5138" s="31">
        <v>2937601.5600000047</v>
      </c>
      <c r="H5138" s="31">
        <v>10156288.230000129</v>
      </c>
      <c r="I5138" s="31">
        <v>4187739.1500002239</v>
      </c>
      <c r="J5138" s="68">
        <v>120259.19999998101</v>
      </c>
      <c r="K5138" s="29">
        <v>35639622.499999605</v>
      </c>
      <c r="L5138" s="29">
        <v>12473031.760005217</v>
      </c>
      <c r="M5138" s="67">
        <v>48112654.260004818</v>
      </c>
    </row>
    <row r="5139" spans="1:13" x14ac:dyDescent="0.25">
      <c r="A5139" s="52">
        <v>5003454</v>
      </c>
      <c r="B5139" s="70" t="s">
        <v>520</v>
      </c>
      <c r="C5139" s="69" t="s">
        <v>470</v>
      </c>
      <c r="D5139" s="32">
        <v>17908994.390001353</v>
      </c>
      <c r="E5139" s="31">
        <v>13725738.360001098</v>
      </c>
      <c r="F5139" s="31">
        <v>3183092.8800002802</v>
      </c>
      <c r="G5139" s="31">
        <v>1000163.1499999708</v>
      </c>
      <c r="H5139" s="31">
        <v>6713968.8499998981</v>
      </c>
      <c r="I5139" s="31">
        <v>3983470.6800001785</v>
      </c>
      <c r="J5139" s="68">
        <v>47022.209999994797</v>
      </c>
      <c r="K5139" s="29">
        <v>28653456.130001422</v>
      </c>
      <c r="L5139" s="29">
        <v>3030268.2599999923</v>
      </c>
      <c r="M5139" s="67">
        <v>31683724.390001416</v>
      </c>
    </row>
    <row r="5140" spans="1:13" x14ac:dyDescent="0.25">
      <c r="A5140" s="52">
        <v>5003488</v>
      </c>
      <c r="B5140" s="70" t="s">
        <v>519</v>
      </c>
      <c r="C5140" s="69" t="s">
        <v>470</v>
      </c>
      <c r="D5140" s="32">
        <v>5600778.9600005476</v>
      </c>
      <c r="E5140" s="31">
        <v>4878375.440000481</v>
      </c>
      <c r="F5140" s="31">
        <v>575659.35000002349</v>
      </c>
      <c r="G5140" s="31">
        <v>146744.1700000425</v>
      </c>
      <c r="H5140" s="31">
        <v>1873752.0299999574</v>
      </c>
      <c r="I5140" s="31">
        <v>433702.55000001704</v>
      </c>
      <c r="J5140" s="68">
        <v>12023.239999997701</v>
      </c>
      <c r="K5140" s="29">
        <v>7920256.7800005199</v>
      </c>
      <c r="L5140" s="29">
        <v>1834605.6599999662</v>
      </c>
      <c r="M5140" s="67">
        <v>9754862.4400004856</v>
      </c>
    </row>
    <row r="5141" spans="1:13" x14ac:dyDescent="0.25">
      <c r="A5141" s="52">
        <v>5003504</v>
      </c>
      <c r="B5141" s="70" t="s">
        <v>518</v>
      </c>
      <c r="C5141" s="69" t="s">
        <v>470</v>
      </c>
      <c r="D5141" s="32">
        <v>4044333.629999836</v>
      </c>
      <c r="E5141" s="31">
        <v>2982472.0999998199</v>
      </c>
      <c r="F5141" s="31">
        <v>794176.97000002139</v>
      </c>
      <c r="G5141" s="31">
        <v>267684.55999999499</v>
      </c>
      <c r="H5141" s="31">
        <v>1734601.5800000599</v>
      </c>
      <c r="I5141" s="31">
        <v>193408.41999999931</v>
      </c>
      <c r="J5141" s="68">
        <v>7658.9700000011399</v>
      </c>
      <c r="K5141" s="29">
        <v>5980002.5999998963</v>
      </c>
      <c r="L5141" s="29">
        <v>1177941.9000000209</v>
      </c>
      <c r="M5141" s="67">
        <v>7157944.4999999171</v>
      </c>
    </row>
    <row r="5142" spans="1:13" x14ac:dyDescent="0.25">
      <c r="A5142" s="52">
        <v>5003702</v>
      </c>
      <c r="B5142" s="70" t="s">
        <v>517</v>
      </c>
      <c r="C5142" s="69" t="s">
        <v>470</v>
      </c>
      <c r="D5142" s="32">
        <v>147851795.99999386</v>
      </c>
      <c r="E5142" s="31">
        <v>62274312.429998212</v>
      </c>
      <c r="F5142" s="31">
        <v>47196686.129999891</v>
      </c>
      <c r="G5142" s="31">
        <v>38380797.439995758</v>
      </c>
      <c r="H5142" s="31">
        <v>72329254.540006176</v>
      </c>
      <c r="I5142" s="31">
        <v>38368577.799997784</v>
      </c>
      <c r="J5142" s="68">
        <v>1113999.57999974</v>
      </c>
      <c r="K5142" s="29">
        <v>259663627.91999754</v>
      </c>
      <c r="L5142" s="29">
        <v>43837220.629999377</v>
      </c>
      <c r="M5142" s="67">
        <v>303500848.54999691</v>
      </c>
    </row>
    <row r="5143" spans="1:13" x14ac:dyDescent="0.25">
      <c r="A5143" s="52">
        <v>5003751</v>
      </c>
      <c r="B5143" s="70" t="s">
        <v>516</v>
      </c>
      <c r="C5143" s="69" t="s">
        <v>470</v>
      </c>
      <c r="D5143" s="32">
        <v>11321816.180000886</v>
      </c>
      <c r="E5143" s="31">
        <v>8962720.6100007594</v>
      </c>
      <c r="F5143" s="31">
        <v>1440330.299999967</v>
      </c>
      <c r="G5143" s="31">
        <v>918765.27000015939</v>
      </c>
      <c r="H5143" s="31">
        <v>4808769.4599997364</v>
      </c>
      <c r="I5143" s="31">
        <v>949710.70000001462</v>
      </c>
      <c r="J5143" s="68">
        <v>41392.419999999001</v>
      </c>
      <c r="K5143" s="29">
        <v>17121688.760000635</v>
      </c>
      <c r="L5143" s="29">
        <v>2628029.409999907</v>
      </c>
      <c r="M5143" s="67">
        <v>19749718.170000542</v>
      </c>
    </row>
    <row r="5144" spans="1:13" x14ac:dyDescent="0.25">
      <c r="A5144" s="52">
        <v>5003801</v>
      </c>
      <c r="B5144" s="70" t="s">
        <v>515</v>
      </c>
      <c r="C5144" s="69" t="s">
        <v>470</v>
      </c>
      <c r="D5144" s="32">
        <v>26264508.240001846</v>
      </c>
      <c r="E5144" s="31">
        <v>17873774.680001907</v>
      </c>
      <c r="F5144" s="31">
        <v>5202908.0799999619</v>
      </c>
      <c r="G5144" s="31">
        <v>3187825.4799999786</v>
      </c>
      <c r="H5144" s="31">
        <v>10608286.430000629</v>
      </c>
      <c r="I5144" s="31">
        <v>1859510.8100000501</v>
      </c>
      <c r="J5144" s="68">
        <v>140172.67999998399</v>
      </c>
      <c r="K5144" s="29">
        <v>38872478.160002507</v>
      </c>
      <c r="L5144" s="29">
        <v>5081120.8499999987</v>
      </c>
      <c r="M5144" s="67">
        <v>43953599.010002509</v>
      </c>
    </row>
    <row r="5145" spans="1:13" x14ac:dyDescent="0.25">
      <c r="A5145" s="52">
        <v>5003900</v>
      </c>
      <c r="B5145" s="70" t="s">
        <v>514</v>
      </c>
      <c r="C5145" s="69" t="s">
        <v>470</v>
      </c>
      <c r="D5145" s="32">
        <v>934835.68999987235</v>
      </c>
      <c r="E5145" s="31">
        <v>781786.87999986904</v>
      </c>
      <c r="F5145" s="31">
        <v>94039.859999992899</v>
      </c>
      <c r="G5145" s="31">
        <v>59008.950000010402</v>
      </c>
      <c r="H5145" s="31">
        <v>223678.22999996299</v>
      </c>
      <c r="I5145" s="31">
        <v>119389.55000000249</v>
      </c>
      <c r="J5145" s="68">
        <v>0</v>
      </c>
      <c r="K5145" s="29">
        <v>1277903.4699998377</v>
      </c>
      <c r="L5145" s="29">
        <v>506075.65999999602</v>
      </c>
      <c r="M5145" s="67">
        <v>1783979.1299998336</v>
      </c>
    </row>
    <row r="5146" spans="1:13" x14ac:dyDescent="0.25">
      <c r="A5146" s="52">
        <v>5004007</v>
      </c>
      <c r="B5146" s="70" t="s">
        <v>513</v>
      </c>
      <c r="C5146" s="69" t="s">
        <v>470</v>
      </c>
      <c r="D5146" s="32">
        <v>12366559.510000214</v>
      </c>
      <c r="E5146" s="31">
        <v>9035169.8600005973</v>
      </c>
      <c r="F5146" s="31">
        <v>2020042.9699999071</v>
      </c>
      <c r="G5146" s="31">
        <v>1311346.6799997084</v>
      </c>
      <c r="H5146" s="31">
        <v>4782310.5600000452</v>
      </c>
      <c r="I5146" s="31">
        <v>1059674.2399999721</v>
      </c>
      <c r="J5146" s="68">
        <v>21377.29</v>
      </c>
      <c r="K5146" s="29">
        <v>18229921.600000232</v>
      </c>
      <c r="L5146" s="29">
        <v>2002495.659999996</v>
      </c>
      <c r="M5146" s="67">
        <v>20232417.260000229</v>
      </c>
    </row>
    <row r="5147" spans="1:13" x14ac:dyDescent="0.25">
      <c r="A5147" s="52">
        <v>5004106</v>
      </c>
      <c r="B5147" s="70" t="s">
        <v>512</v>
      </c>
      <c r="C5147" s="69" t="s">
        <v>470</v>
      </c>
      <c r="D5147" s="32">
        <v>7007887.7100001592</v>
      </c>
      <c r="E5147" s="31">
        <v>5423259.499999973</v>
      </c>
      <c r="F5147" s="31">
        <v>1049312.7600000866</v>
      </c>
      <c r="G5147" s="31">
        <v>535315.45000009949</v>
      </c>
      <c r="H5147" s="31">
        <v>3085325.0699999039</v>
      </c>
      <c r="I5147" s="31">
        <v>608811.66000004276</v>
      </c>
      <c r="J5147" s="68">
        <v>10554.270000001001</v>
      </c>
      <c r="K5147" s="29">
        <v>10712578.710000107</v>
      </c>
      <c r="L5147" s="29">
        <v>4754884.1100001298</v>
      </c>
      <c r="M5147" s="67">
        <v>15467462.820000237</v>
      </c>
    </row>
    <row r="5148" spans="1:13" x14ac:dyDescent="0.25">
      <c r="A5148" s="52">
        <v>5004304</v>
      </c>
      <c r="B5148" s="70" t="s">
        <v>511</v>
      </c>
      <c r="C5148" s="69" t="s">
        <v>470</v>
      </c>
      <c r="D5148" s="32">
        <v>15958108.389999887</v>
      </c>
      <c r="E5148" s="31">
        <v>12275909.629999874</v>
      </c>
      <c r="F5148" s="31">
        <v>3057843.3899999759</v>
      </c>
      <c r="G5148" s="31">
        <v>624355.37000003667</v>
      </c>
      <c r="H5148" s="31">
        <v>6166438.709999416</v>
      </c>
      <c r="I5148" s="31">
        <v>2662753.7200000053</v>
      </c>
      <c r="J5148" s="68">
        <v>102966.17999998201</v>
      </c>
      <c r="K5148" s="29">
        <v>24890266.999999288</v>
      </c>
      <c r="L5148" s="29">
        <v>4662641.9099999713</v>
      </c>
      <c r="M5148" s="67">
        <v>29552908.909999259</v>
      </c>
    </row>
    <row r="5149" spans="1:13" x14ac:dyDescent="0.25">
      <c r="A5149" s="52">
        <v>5004403</v>
      </c>
      <c r="B5149" s="70" t="s">
        <v>510</v>
      </c>
      <c r="C5149" s="69" t="s">
        <v>470</v>
      </c>
      <c r="D5149" s="32">
        <v>5434683.880000175</v>
      </c>
      <c r="E5149" s="31">
        <v>3574846.3600001521</v>
      </c>
      <c r="F5149" s="31">
        <v>1648339.6300000565</v>
      </c>
      <c r="G5149" s="31">
        <v>211497.88999996573</v>
      </c>
      <c r="H5149" s="31">
        <v>1826340.4200002106</v>
      </c>
      <c r="I5149" s="31">
        <v>671982.09000001906</v>
      </c>
      <c r="J5149" s="68">
        <v>24321.809999995399</v>
      </c>
      <c r="K5149" s="29">
        <v>7957328.2000003997</v>
      </c>
      <c r="L5149" s="29">
        <v>1759123.1299999058</v>
      </c>
      <c r="M5149" s="67">
        <v>9716451.3300003055</v>
      </c>
    </row>
    <row r="5150" spans="1:13" x14ac:dyDescent="0.25">
      <c r="A5150" s="52">
        <v>5004502</v>
      </c>
      <c r="B5150" s="70" t="s">
        <v>509</v>
      </c>
      <c r="C5150" s="69" t="s">
        <v>470</v>
      </c>
      <c r="D5150" s="32">
        <v>14260372.61000029</v>
      </c>
      <c r="E5150" s="31">
        <v>9804382.7800002433</v>
      </c>
      <c r="F5150" s="31">
        <v>3023593.7900000834</v>
      </c>
      <c r="G5150" s="31">
        <v>1432396.0399999639</v>
      </c>
      <c r="H5150" s="31">
        <v>6322452.1500002109</v>
      </c>
      <c r="I5150" s="31">
        <v>1915006.3800001403</v>
      </c>
      <c r="J5150" s="68">
        <v>41243.380000001103</v>
      </c>
      <c r="K5150" s="29">
        <v>22539074.520000644</v>
      </c>
      <c r="L5150" s="29">
        <v>3789994.9600002798</v>
      </c>
      <c r="M5150" s="67">
        <v>26329069.480000924</v>
      </c>
    </row>
    <row r="5151" spans="1:13" x14ac:dyDescent="0.25">
      <c r="A5151" s="52">
        <v>5004601</v>
      </c>
      <c r="B5151" s="70" t="s">
        <v>508</v>
      </c>
      <c r="C5151" s="69" t="s">
        <v>470</v>
      </c>
      <c r="D5151" s="32">
        <v>14517091.239999965</v>
      </c>
      <c r="E5151" s="31">
        <v>12737896.089999808</v>
      </c>
      <c r="F5151" s="31">
        <v>1231263.0200001122</v>
      </c>
      <c r="G5151" s="31">
        <v>547932.13000004378</v>
      </c>
      <c r="H5151" s="31">
        <v>5462331.4199998435</v>
      </c>
      <c r="I5151" s="31">
        <v>852322.5099999744</v>
      </c>
      <c r="J5151" s="68">
        <v>45431.479999999501</v>
      </c>
      <c r="K5151" s="29">
        <v>20877176.649999786</v>
      </c>
      <c r="L5151" s="29">
        <v>2497583.0000000298</v>
      </c>
      <c r="M5151" s="67">
        <v>23374759.649999816</v>
      </c>
    </row>
    <row r="5152" spans="1:13" x14ac:dyDescent="0.25">
      <c r="A5152" s="52">
        <v>5004700</v>
      </c>
      <c r="B5152" s="70" t="s">
        <v>507</v>
      </c>
      <c r="C5152" s="69" t="s">
        <v>470</v>
      </c>
      <c r="D5152" s="32">
        <v>30054061.629998393</v>
      </c>
      <c r="E5152" s="31">
        <v>22990702.789998535</v>
      </c>
      <c r="F5152" s="31">
        <v>4527446.269999925</v>
      </c>
      <c r="G5152" s="31">
        <v>2535912.5699999342</v>
      </c>
      <c r="H5152" s="31">
        <v>11307281.580000391</v>
      </c>
      <c r="I5152" s="31">
        <v>2781025.8699999498</v>
      </c>
      <c r="J5152" s="68">
        <v>125300.349999994</v>
      </c>
      <c r="K5152" s="29">
        <v>44267669.429998733</v>
      </c>
      <c r="L5152" s="29">
        <v>3721652.929999915</v>
      </c>
      <c r="M5152" s="67">
        <v>47989322.359998651</v>
      </c>
    </row>
    <row r="5153" spans="1:13" x14ac:dyDescent="0.25">
      <c r="A5153" s="52">
        <v>5004809</v>
      </c>
      <c r="B5153" s="70" t="s">
        <v>506</v>
      </c>
      <c r="C5153" s="69" t="s">
        <v>470</v>
      </c>
      <c r="D5153" s="32">
        <v>1711541.7399998256</v>
      </c>
      <c r="E5153" s="31">
        <v>1530310.3299998445</v>
      </c>
      <c r="F5153" s="31">
        <v>171783.029999983</v>
      </c>
      <c r="G5153" s="31">
        <v>9448.3799999980292</v>
      </c>
      <c r="H5153" s="31">
        <v>665565.08999998891</v>
      </c>
      <c r="I5153" s="31">
        <v>128216.389999997</v>
      </c>
      <c r="J5153" s="68">
        <v>9555</v>
      </c>
      <c r="K5153" s="29">
        <v>2514878.2199998116</v>
      </c>
      <c r="L5153" s="29">
        <v>638566.789999992</v>
      </c>
      <c r="M5153" s="67">
        <v>3153445.0099998037</v>
      </c>
    </row>
    <row r="5154" spans="1:13" x14ac:dyDescent="0.25">
      <c r="A5154" s="52">
        <v>5004908</v>
      </c>
      <c r="B5154" s="70" t="s">
        <v>505</v>
      </c>
      <c r="C5154" s="69" t="s">
        <v>470</v>
      </c>
      <c r="D5154" s="32">
        <v>2342936.9500001431</v>
      </c>
      <c r="E5154" s="31">
        <v>1972554.7100002046</v>
      </c>
      <c r="F5154" s="31">
        <v>298108.0399999533</v>
      </c>
      <c r="G5154" s="31">
        <v>72274.1999999853</v>
      </c>
      <c r="H5154" s="31">
        <v>637655.42000000901</v>
      </c>
      <c r="I5154" s="31">
        <v>161253.47999999486</v>
      </c>
      <c r="J5154" s="68">
        <v>4043.8600000003398</v>
      </c>
      <c r="K5154" s="29">
        <v>3145889.7100001471</v>
      </c>
      <c r="L5154" s="29">
        <v>820874.04000002146</v>
      </c>
      <c r="M5154" s="67">
        <v>3966763.7500001686</v>
      </c>
    </row>
    <row r="5155" spans="1:13" x14ac:dyDescent="0.25">
      <c r="A5155" s="52">
        <v>5005004</v>
      </c>
      <c r="B5155" s="70" t="s">
        <v>504</v>
      </c>
      <c r="C5155" s="69" t="s">
        <v>470</v>
      </c>
      <c r="D5155" s="32">
        <v>13777725.619999783</v>
      </c>
      <c r="E5155" s="31">
        <v>8557659.279999923</v>
      </c>
      <c r="F5155" s="31">
        <v>2653768.760000017</v>
      </c>
      <c r="G5155" s="31">
        <v>2566297.5799998441</v>
      </c>
      <c r="H5155" s="31">
        <v>6388421.9000001084</v>
      </c>
      <c r="I5155" s="31">
        <v>1880987.0200000769</v>
      </c>
      <c r="J5155" s="68">
        <v>112447.51000001399</v>
      </c>
      <c r="K5155" s="29">
        <v>22159582.049999982</v>
      </c>
      <c r="L5155" s="29">
        <v>12262407.769998532</v>
      </c>
      <c r="M5155" s="67">
        <v>34421989.819998518</v>
      </c>
    </row>
    <row r="5156" spans="1:13" x14ac:dyDescent="0.25">
      <c r="A5156" s="52">
        <v>5005103</v>
      </c>
      <c r="B5156" s="70" t="s">
        <v>503</v>
      </c>
      <c r="C5156" s="69" t="s">
        <v>470</v>
      </c>
      <c r="D5156" s="32">
        <v>3623316.3600001591</v>
      </c>
      <c r="E5156" s="31">
        <v>3282805.6200001501</v>
      </c>
      <c r="F5156" s="31">
        <v>209482.03000000099</v>
      </c>
      <c r="G5156" s="31">
        <v>131028.710000008</v>
      </c>
      <c r="H5156" s="31">
        <v>1062260.8100000101</v>
      </c>
      <c r="I5156" s="31">
        <v>96700.030000000232</v>
      </c>
      <c r="J5156" s="68">
        <v>11422.73</v>
      </c>
      <c r="K5156" s="29">
        <v>4793699.9300001701</v>
      </c>
      <c r="L5156" s="29">
        <v>428519.45000000298</v>
      </c>
      <c r="M5156" s="67">
        <v>5222219.3800001731</v>
      </c>
    </row>
    <row r="5157" spans="1:13" x14ac:dyDescent="0.25">
      <c r="A5157" s="52">
        <v>5005152</v>
      </c>
      <c r="B5157" s="70" t="s">
        <v>502</v>
      </c>
      <c r="C5157" s="69" t="s">
        <v>470</v>
      </c>
      <c r="D5157" s="32">
        <v>5260400.4799998878</v>
      </c>
      <c r="E5157" s="31">
        <v>4472711.6499998821</v>
      </c>
      <c r="F5157" s="31">
        <v>476453.07000007498</v>
      </c>
      <c r="G5157" s="31">
        <v>311235.75999993115</v>
      </c>
      <c r="H5157" s="31">
        <v>1678492.1999999899</v>
      </c>
      <c r="I5157" s="31">
        <v>485366.84999995492</v>
      </c>
      <c r="J5157" s="68">
        <v>4793.8799999989596</v>
      </c>
      <c r="K5157" s="29">
        <v>7429053.4099998316</v>
      </c>
      <c r="L5157" s="29">
        <v>951447.66000002599</v>
      </c>
      <c r="M5157" s="67">
        <v>8380501.0699998578</v>
      </c>
    </row>
    <row r="5158" spans="1:13" x14ac:dyDescent="0.25">
      <c r="A5158" s="52">
        <v>5005202</v>
      </c>
      <c r="B5158" s="70" t="s">
        <v>501</v>
      </c>
      <c r="C5158" s="69" t="s">
        <v>470</v>
      </c>
      <c r="D5158" s="32">
        <v>2375321.8900001571</v>
      </c>
      <c r="E5158" s="31">
        <v>1056950.3700000199</v>
      </c>
      <c r="F5158" s="31">
        <v>623807.06999999203</v>
      </c>
      <c r="G5158" s="31">
        <v>694564.45000014489</v>
      </c>
      <c r="H5158" s="31">
        <v>1480703.8600000672</v>
      </c>
      <c r="I5158" s="31">
        <v>349134.91999996157</v>
      </c>
      <c r="J5158" s="68">
        <v>17258.3699999973</v>
      </c>
      <c r="K5158" s="29">
        <v>4222419.0400001835</v>
      </c>
      <c r="L5158" s="29">
        <v>2682550.4100000802</v>
      </c>
      <c r="M5158" s="67">
        <v>6904969.4500002638</v>
      </c>
    </row>
    <row r="5159" spans="1:13" x14ac:dyDescent="0.25">
      <c r="A5159" s="52">
        <v>5005251</v>
      </c>
      <c r="B5159" s="70" t="s">
        <v>500</v>
      </c>
      <c r="C5159" s="69" t="s">
        <v>470</v>
      </c>
      <c r="D5159" s="32">
        <v>3662334.8100002334</v>
      </c>
      <c r="E5159" s="31">
        <v>3075472.4800002598</v>
      </c>
      <c r="F5159" s="31">
        <v>316936.22999999666</v>
      </c>
      <c r="G5159" s="31">
        <v>269926.09999997693</v>
      </c>
      <c r="H5159" s="31">
        <v>1215614.8099999148</v>
      </c>
      <c r="I5159" s="31">
        <v>86698.019999994896</v>
      </c>
      <c r="J5159" s="68">
        <v>1842.27000000002</v>
      </c>
      <c r="K5159" s="29">
        <v>4966489.9100001436</v>
      </c>
      <c r="L5159" s="29">
        <v>731310.32999999798</v>
      </c>
      <c r="M5159" s="67">
        <v>5697800.2400001418</v>
      </c>
    </row>
    <row r="5160" spans="1:13" x14ac:dyDescent="0.25">
      <c r="A5160" s="52">
        <v>5005400</v>
      </c>
      <c r="B5160" s="70" t="s">
        <v>499</v>
      </c>
      <c r="C5160" s="69" t="s">
        <v>470</v>
      </c>
      <c r="D5160" s="32">
        <v>20937052.250001281</v>
      </c>
      <c r="E5160" s="31">
        <v>10049845.660000438</v>
      </c>
      <c r="F5160" s="31">
        <v>8379039.5300007742</v>
      </c>
      <c r="G5160" s="31">
        <v>2508167.0600000713</v>
      </c>
      <c r="H5160" s="31">
        <v>9507035.5600011013</v>
      </c>
      <c r="I5160" s="31">
        <v>7468822.2000006083</v>
      </c>
      <c r="J5160" s="68">
        <v>206940.27999996999</v>
      </c>
      <c r="K5160" s="29">
        <v>38119850.290002964</v>
      </c>
      <c r="L5160" s="29">
        <v>7518085.1400003498</v>
      </c>
      <c r="M5160" s="67">
        <v>45637935.430003315</v>
      </c>
    </row>
    <row r="5161" spans="1:13" x14ac:dyDescent="0.25">
      <c r="A5161" s="52">
        <v>5005608</v>
      </c>
      <c r="B5161" s="70" t="s">
        <v>498</v>
      </c>
      <c r="C5161" s="69" t="s">
        <v>470</v>
      </c>
      <c r="D5161" s="32">
        <v>18952982.080000445</v>
      </c>
      <c r="E5161" s="31">
        <v>12920553.720000857</v>
      </c>
      <c r="F5161" s="31">
        <v>3182937.2999996459</v>
      </c>
      <c r="G5161" s="31">
        <v>2849491.0599999428</v>
      </c>
      <c r="H5161" s="31">
        <v>7196688.1500004763</v>
      </c>
      <c r="I5161" s="31">
        <v>1250147.9400001215</v>
      </c>
      <c r="J5161" s="68">
        <v>124375.689999992</v>
      </c>
      <c r="K5161" s="29">
        <v>27524193.860001031</v>
      </c>
      <c r="L5161" s="29">
        <v>7290131.4599982277</v>
      </c>
      <c r="M5161" s="67">
        <v>34814325.319999263</v>
      </c>
    </row>
    <row r="5162" spans="1:13" x14ac:dyDescent="0.25">
      <c r="A5162" s="52">
        <v>5005681</v>
      </c>
      <c r="B5162" s="70" t="s">
        <v>175</v>
      </c>
      <c r="C5162" s="69" t="s">
        <v>470</v>
      </c>
      <c r="D5162" s="32">
        <v>17323852.680000253</v>
      </c>
      <c r="E5162" s="31">
        <v>12798321.380000595</v>
      </c>
      <c r="F5162" s="31">
        <v>3816547.1399997217</v>
      </c>
      <c r="G5162" s="31">
        <v>708984.15999993705</v>
      </c>
      <c r="H5162" s="31">
        <v>7578994.2600004561</v>
      </c>
      <c r="I5162" s="31">
        <v>3100491.6899999632</v>
      </c>
      <c r="J5162" s="68">
        <v>63974.0599999884</v>
      </c>
      <c r="K5162" s="29">
        <v>28067312.690000661</v>
      </c>
      <c r="L5162" s="29">
        <v>7721733.0100010969</v>
      </c>
      <c r="M5162" s="67">
        <v>35789045.700001761</v>
      </c>
    </row>
    <row r="5163" spans="1:13" x14ac:dyDescent="0.25">
      <c r="A5163" s="52">
        <v>5005707</v>
      </c>
      <c r="B5163" s="70" t="s">
        <v>497</v>
      </c>
      <c r="C5163" s="69" t="s">
        <v>470</v>
      </c>
      <c r="D5163" s="32">
        <v>34993246.439999782</v>
      </c>
      <c r="E5163" s="31">
        <v>21752973.419999614</v>
      </c>
      <c r="F5163" s="31">
        <v>8060327.3400000827</v>
      </c>
      <c r="G5163" s="31">
        <v>5179945.6800000845</v>
      </c>
      <c r="H5163" s="31">
        <v>17938832.740001369</v>
      </c>
      <c r="I5163" s="31">
        <v>7538133.7799993884</v>
      </c>
      <c r="J5163" s="68">
        <v>380287.92999997002</v>
      </c>
      <c r="K5163" s="29">
        <v>60850500.890000515</v>
      </c>
      <c r="L5163" s="29">
        <v>9892396.6999965552</v>
      </c>
      <c r="M5163" s="67">
        <v>70742897.589997068</v>
      </c>
    </row>
    <row r="5164" spans="1:13" x14ac:dyDescent="0.25">
      <c r="A5164" s="52">
        <v>5005806</v>
      </c>
      <c r="B5164" s="70" t="s">
        <v>496</v>
      </c>
      <c r="C5164" s="69" t="s">
        <v>470</v>
      </c>
      <c r="D5164" s="32">
        <v>10659216.320001561</v>
      </c>
      <c r="E5164" s="31">
        <v>9057627.1400015019</v>
      </c>
      <c r="F5164" s="31">
        <v>1018785.4400000945</v>
      </c>
      <c r="G5164" s="31">
        <v>582803.7399999646</v>
      </c>
      <c r="H5164" s="31">
        <v>3277896.379999835</v>
      </c>
      <c r="I5164" s="31">
        <v>945822.70999999577</v>
      </c>
      <c r="J5164" s="68">
        <v>47802.750000000902</v>
      </c>
      <c r="K5164" s="29">
        <v>14930738.160001392</v>
      </c>
      <c r="L5164" s="29">
        <v>2872972.1700000102</v>
      </c>
      <c r="M5164" s="67">
        <v>17803710.330001403</v>
      </c>
    </row>
    <row r="5165" spans="1:13" x14ac:dyDescent="0.25">
      <c r="A5165" s="52">
        <v>5006002</v>
      </c>
      <c r="B5165" s="70" t="s">
        <v>495</v>
      </c>
      <c r="C5165" s="69" t="s">
        <v>470</v>
      </c>
      <c r="D5165" s="32">
        <v>5093583.8100001561</v>
      </c>
      <c r="E5165" s="31">
        <v>2980447.5600002399</v>
      </c>
      <c r="F5165" s="31">
        <v>1542874.089999968</v>
      </c>
      <c r="G5165" s="31">
        <v>570262.15999994776</v>
      </c>
      <c r="H5165" s="31">
        <v>2924455.6200003354</v>
      </c>
      <c r="I5165" s="31">
        <v>2597236.6099999002</v>
      </c>
      <c r="J5165" s="68">
        <v>58553.590000001197</v>
      </c>
      <c r="K5165" s="29">
        <v>10673829.630000394</v>
      </c>
      <c r="L5165" s="29">
        <v>2343582.8299999898</v>
      </c>
      <c r="M5165" s="67">
        <v>13017412.460000385</v>
      </c>
    </row>
    <row r="5166" spans="1:13" x14ac:dyDescent="0.25">
      <c r="A5166" s="52">
        <v>5006200</v>
      </c>
      <c r="B5166" s="70" t="s">
        <v>494</v>
      </c>
      <c r="C5166" s="69" t="s">
        <v>470</v>
      </c>
      <c r="D5166" s="32">
        <v>49070350.919998974</v>
      </c>
      <c r="E5166" s="31">
        <v>26802927.909997486</v>
      </c>
      <c r="F5166" s="31">
        <v>15270506.960001161</v>
      </c>
      <c r="G5166" s="31">
        <v>6996916.0500003286</v>
      </c>
      <c r="H5166" s="31">
        <v>18849990.429998022</v>
      </c>
      <c r="I5166" s="31">
        <v>12531408.39000123</v>
      </c>
      <c r="J5166" s="68">
        <v>282624.39000000898</v>
      </c>
      <c r="K5166" s="29">
        <v>80734374.129998237</v>
      </c>
      <c r="L5166" s="29">
        <v>7001506.7300008796</v>
      </c>
      <c r="M5166" s="67">
        <v>87735880.85999912</v>
      </c>
    </row>
    <row r="5167" spans="1:13" x14ac:dyDescent="0.25">
      <c r="A5167" s="52">
        <v>5006259</v>
      </c>
      <c r="B5167" s="70" t="s">
        <v>493</v>
      </c>
      <c r="C5167" s="69" t="s">
        <v>470</v>
      </c>
      <c r="D5167" s="32">
        <v>3673780.3600001694</v>
      </c>
      <c r="E5167" s="31">
        <v>2861919.1599999601</v>
      </c>
      <c r="F5167" s="31">
        <v>790821.07000020845</v>
      </c>
      <c r="G5167" s="31">
        <v>21040.130000000801</v>
      </c>
      <c r="H5167" s="31">
        <v>997408.03999995405</v>
      </c>
      <c r="I5167" s="31">
        <v>357105.52000000689</v>
      </c>
      <c r="J5167" s="68">
        <v>9630.1000000012591</v>
      </c>
      <c r="K5167" s="29">
        <v>5037924.0200001318</v>
      </c>
      <c r="L5167" s="29">
        <v>638712.20000007702</v>
      </c>
      <c r="M5167" s="67">
        <v>5676636.2200002093</v>
      </c>
    </row>
    <row r="5168" spans="1:13" x14ac:dyDescent="0.25">
      <c r="A5168" s="52">
        <v>5006275</v>
      </c>
      <c r="B5168" s="70" t="s">
        <v>492</v>
      </c>
      <c r="C5168" s="69" t="s">
        <v>470</v>
      </c>
      <c r="D5168" s="32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68">
        <v>0</v>
      </c>
      <c r="K5168" s="29">
        <v>0</v>
      </c>
      <c r="L5168" s="29">
        <v>0</v>
      </c>
      <c r="M5168" s="67">
        <v>0</v>
      </c>
    </row>
    <row r="5169" spans="1:13" x14ac:dyDescent="0.25">
      <c r="A5169" s="52">
        <v>5006309</v>
      </c>
      <c r="B5169" s="70" t="s">
        <v>491</v>
      </c>
      <c r="C5169" s="69" t="s">
        <v>470</v>
      </c>
      <c r="D5169" s="32">
        <v>33242497.190000482</v>
      </c>
      <c r="E5169" s="31">
        <v>17975288.140000492</v>
      </c>
      <c r="F5169" s="31">
        <v>11570245.019999515</v>
      </c>
      <c r="G5169" s="31">
        <v>3696964.0300004729</v>
      </c>
      <c r="H5169" s="31">
        <v>15522879.310000161</v>
      </c>
      <c r="I5169" s="31">
        <v>9044464.550000418</v>
      </c>
      <c r="J5169" s="68">
        <v>169776.710000008</v>
      </c>
      <c r="K5169" s="29">
        <v>57979617.760001063</v>
      </c>
      <c r="L5169" s="29">
        <v>13490348.269999269</v>
      </c>
      <c r="M5169" s="67">
        <v>71469966.030000329</v>
      </c>
    </row>
    <row r="5170" spans="1:13" x14ac:dyDescent="0.25">
      <c r="A5170" s="52">
        <v>5006358</v>
      </c>
      <c r="B5170" s="70" t="s">
        <v>490</v>
      </c>
      <c r="C5170" s="69" t="s">
        <v>470</v>
      </c>
      <c r="D5170" s="32">
        <v>5825693.2100000195</v>
      </c>
      <c r="E5170" s="31">
        <v>5332065.4400000088</v>
      </c>
      <c r="F5170" s="31">
        <v>436444.96000001603</v>
      </c>
      <c r="G5170" s="31">
        <v>57182.809999994897</v>
      </c>
      <c r="H5170" s="31">
        <v>1634654.0899998969</v>
      </c>
      <c r="I5170" s="31">
        <v>280435.15999998711</v>
      </c>
      <c r="J5170" s="68">
        <v>42129.780000003499</v>
      </c>
      <c r="K5170" s="29">
        <v>7782912.2399999071</v>
      </c>
      <c r="L5170" s="29">
        <v>4407873.1499998495</v>
      </c>
      <c r="M5170" s="67">
        <v>12190785.389999757</v>
      </c>
    </row>
    <row r="5171" spans="1:13" x14ac:dyDescent="0.25">
      <c r="A5171" s="52">
        <v>5006408</v>
      </c>
      <c r="B5171" s="70" t="s">
        <v>489</v>
      </c>
      <c r="C5171" s="69" t="s">
        <v>470</v>
      </c>
      <c r="D5171" s="32">
        <v>6692993.9499994759</v>
      </c>
      <c r="E5171" s="31">
        <v>5460894.4199995017</v>
      </c>
      <c r="F5171" s="31">
        <v>816452.96999999497</v>
      </c>
      <c r="G5171" s="31">
        <v>415646.55999997957</v>
      </c>
      <c r="H5171" s="31">
        <v>2926170.9700003951</v>
      </c>
      <c r="I5171" s="31">
        <v>607497.45000000717</v>
      </c>
      <c r="J5171" s="68">
        <v>16378</v>
      </c>
      <c r="K5171" s="29">
        <v>10243040.369999878</v>
      </c>
      <c r="L5171" s="29">
        <v>3571115.57999992</v>
      </c>
      <c r="M5171" s="67">
        <v>13814155.949999798</v>
      </c>
    </row>
    <row r="5172" spans="1:13" x14ac:dyDescent="0.25">
      <c r="A5172" s="52">
        <v>5006606</v>
      </c>
      <c r="B5172" s="70" t="s">
        <v>488</v>
      </c>
      <c r="C5172" s="69" t="s">
        <v>470</v>
      </c>
      <c r="D5172" s="32">
        <v>32079634.690000217</v>
      </c>
      <c r="E5172" s="31">
        <v>19463524.469999216</v>
      </c>
      <c r="F5172" s="31">
        <v>6750951.4900004063</v>
      </c>
      <c r="G5172" s="31">
        <v>5865158.7300005965</v>
      </c>
      <c r="H5172" s="31">
        <v>17294796.020000465</v>
      </c>
      <c r="I5172" s="31">
        <v>5830065.2799999993</v>
      </c>
      <c r="J5172" s="68">
        <v>237393.29999995499</v>
      </c>
      <c r="K5172" s="29">
        <v>55441889.290000632</v>
      </c>
      <c r="L5172" s="29">
        <v>45910693.540002003</v>
      </c>
      <c r="M5172" s="67">
        <v>101352582.83000264</v>
      </c>
    </row>
    <row r="5173" spans="1:13" x14ac:dyDescent="0.25">
      <c r="A5173" s="52">
        <v>5006903</v>
      </c>
      <c r="B5173" s="70" t="s">
        <v>487</v>
      </c>
      <c r="C5173" s="69" t="s">
        <v>470</v>
      </c>
      <c r="D5173" s="32">
        <v>2472788.7200000887</v>
      </c>
      <c r="E5173" s="31">
        <v>1641318.7300001641</v>
      </c>
      <c r="F5173" s="31">
        <v>362080.67999994842</v>
      </c>
      <c r="G5173" s="31">
        <v>469389.3099999759</v>
      </c>
      <c r="H5173" s="31">
        <v>1177466.1499999892</v>
      </c>
      <c r="I5173" s="31">
        <v>287314.04999998369</v>
      </c>
      <c r="J5173" s="68">
        <v>5217.2299999990501</v>
      </c>
      <c r="K5173" s="29">
        <v>3942786.1500000604</v>
      </c>
      <c r="L5173" s="29">
        <v>4684453.4899999499</v>
      </c>
      <c r="M5173" s="67">
        <v>8627239.6400000099</v>
      </c>
    </row>
    <row r="5174" spans="1:13" x14ac:dyDescent="0.25">
      <c r="A5174" s="52">
        <v>5007109</v>
      </c>
      <c r="B5174" s="70" t="s">
        <v>486</v>
      </c>
      <c r="C5174" s="69" t="s">
        <v>470</v>
      </c>
      <c r="D5174" s="32">
        <v>7348939.5399995232</v>
      </c>
      <c r="E5174" s="31">
        <v>4487925.2099997401</v>
      </c>
      <c r="F5174" s="31">
        <v>1387867.1899997836</v>
      </c>
      <c r="G5174" s="31">
        <v>1473147.14</v>
      </c>
      <c r="H5174" s="31">
        <v>3591447.6100003719</v>
      </c>
      <c r="I5174" s="31">
        <v>805667.08999997377</v>
      </c>
      <c r="J5174" s="68">
        <v>26018.4999999963</v>
      </c>
      <c r="K5174" s="29">
        <v>11772072.739999864</v>
      </c>
      <c r="L5174" s="29">
        <v>2888869.2199999099</v>
      </c>
      <c r="M5174" s="67">
        <v>14660941.959999774</v>
      </c>
    </row>
    <row r="5175" spans="1:13" x14ac:dyDescent="0.25">
      <c r="A5175" s="52">
        <v>5007208</v>
      </c>
      <c r="B5175" s="70" t="s">
        <v>485</v>
      </c>
      <c r="C5175" s="69" t="s">
        <v>470</v>
      </c>
      <c r="D5175" s="32">
        <v>13636576.75999932</v>
      </c>
      <c r="E5175" s="31">
        <v>7881141.6799992276</v>
      </c>
      <c r="F5175" s="31">
        <v>4184350.6000001067</v>
      </c>
      <c r="G5175" s="31">
        <v>1571084.4799999851</v>
      </c>
      <c r="H5175" s="31">
        <v>6947504.7299998691</v>
      </c>
      <c r="I5175" s="31">
        <v>6179064.1700007748</v>
      </c>
      <c r="J5175" s="68">
        <v>216137.86999995299</v>
      </c>
      <c r="K5175" s="29">
        <v>26979283.529999919</v>
      </c>
      <c r="L5175" s="29">
        <v>8101138.6000001403</v>
      </c>
      <c r="M5175" s="67">
        <v>35080422.130000062</v>
      </c>
    </row>
    <row r="5176" spans="1:13" x14ac:dyDescent="0.25">
      <c r="A5176" s="52">
        <v>5007307</v>
      </c>
      <c r="B5176" s="70" t="s">
        <v>484</v>
      </c>
      <c r="C5176" s="69" t="s">
        <v>470</v>
      </c>
      <c r="D5176" s="32">
        <v>5578632.2399996212</v>
      </c>
      <c r="E5176" s="31">
        <v>4700839.2599996952</v>
      </c>
      <c r="F5176" s="31">
        <v>461303.41999994201</v>
      </c>
      <c r="G5176" s="31">
        <v>416489.55999998399</v>
      </c>
      <c r="H5176" s="31">
        <v>1813298.8900000781</v>
      </c>
      <c r="I5176" s="31">
        <v>307115.83999999583</v>
      </c>
      <c r="J5176" s="68">
        <v>12561.5099999986</v>
      </c>
      <c r="K5176" s="29">
        <v>7711608.479999694</v>
      </c>
      <c r="L5176" s="29">
        <v>1545984.350000083</v>
      </c>
      <c r="M5176" s="67">
        <v>9257592.8299997766</v>
      </c>
    </row>
    <row r="5177" spans="1:13" x14ac:dyDescent="0.25">
      <c r="A5177" s="52">
        <v>5007406</v>
      </c>
      <c r="B5177" s="70" t="s">
        <v>483</v>
      </c>
      <c r="C5177" s="69" t="s">
        <v>470</v>
      </c>
      <c r="D5177" s="32">
        <v>11580905.049999606</v>
      </c>
      <c r="E5177" s="31">
        <v>7515982.4499999089</v>
      </c>
      <c r="F5177" s="31">
        <v>2664350.3499999316</v>
      </c>
      <c r="G5177" s="31">
        <v>1400572.2499997658</v>
      </c>
      <c r="H5177" s="31">
        <v>6027966.5899999458</v>
      </c>
      <c r="I5177" s="31">
        <v>1451768.6900000731</v>
      </c>
      <c r="J5177" s="68">
        <v>65534.789999980501</v>
      </c>
      <c r="K5177" s="29">
        <v>19126175.119999606</v>
      </c>
      <c r="L5177" s="29">
        <v>7001366.6299991328</v>
      </c>
      <c r="M5177" s="67">
        <v>26127541.749998741</v>
      </c>
    </row>
    <row r="5178" spans="1:13" x14ac:dyDescent="0.25">
      <c r="A5178" s="52">
        <v>5007505</v>
      </c>
      <c r="B5178" s="70" t="s">
        <v>482</v>
      </c>
      <c r="C5178" s="69" t="s">
        <v>470</v>
      </c>
      <c r="D5178" s="32">
        <v>1599675.1300001773</v>
      </c>
      <c r="E5178" s="31">
        <v>1125990.0900002001</v>
      </c>
      <c r="F5178" s="31">
        <v>295443.38999997068</v>
      </c>
      <c r="G5178" s="31">
        <v>178241.65000000631</v>
      </c>
      <c r="H5178" s="31">
        <v>630202.79000004008</v>
      </c>
      <c r="I5178" s="31">
        <v>135357.21000000878</v>
      </c>
      <c r="J5178" s="68">
        <v>0</v>
      </c>
      <c r="K5178" s="29">
        <v>2365235.1300002262</v>
      </c>
      <c r="L5178" s="29">
        <v>1186373.599999785</v>
      </c>
      <c r="M5178" s="67">
        <v>3551608.7300000112</v>
      </c>
    </row>
    <row r="5179" spans="1:13" x14ac:dyDescent="0.25">
      <c r="A5179" s="52">
        <v>5007554</v>
      </c>
      <c r="B5179" s="70" t="s">
        <v>481</v>
      </c>
      <c r="C5179" s="69" t="s">
        <v>470</v>
      </c>
      <c r="D5179" s="32">
        <v>3564795.7400001143</v>
      </c>
      <c r="E5179" s="31">
        <v>2906127.8800001</v>
      </c>
      <c r="F5179" s="31">
        <v>595518.73000001896</v>
      </c>
      <c r="G5179" s="31">
        <v>63149.129999995203</v>
      </c>
      <c r="H5179" s="31">
        <v>1233685.4199999764</v>
      </c>
      <c r="I5179" s="31">
        <v>500792.66000001132</v>
      </c>
      <c r="J5179" s="68">
        <v>14110.3799999985</v>
      </c>
      <c r="K5179" s="29">
        <v>5313384.2000001008</v>
      </c>
      <c r="L5179" s="29">
        <v>1201404.3600000141</v>
      </c>
      <c r="M5179" s="67">
        <v>6514788.5600001151</v>
      </c>
    </row>
    <row r="5180" spans="1:13" x14ac:dyDescent="0.25">
      <c r="A5180" s="52">
        <v>5007695</v>
      </c>
      <c r="B5180" s="70" t="s">
        <v>480</v>
      </c>
      <c r="C5180" s="69" t="s">
        <v>470</v>
      </c>
      <c r="D5180" s="32">
        <v>13493481.460000841</v>
      </c>
      <c r="E5180" s="31">
        <v>7832978.2200005725</v>
      </c>
      <c r="F5180" s="31">
        <v>3241009.84000016</v>
      </c>
      <c r="G5180" s="31">
        <v>2419493.4000001084</v>
      </c>
      <c r="H5180" s="31">
        <v>6217840.9200004255</v>
      </c>
      <c r="I5180" s="31">
        <v>6837542.7599996664</v>
      </c>
      <c r="J5180" s="68">
        <v>151394.179999974</v>
      </c>
      <c r="K5180" s="29">
        <v>26700259.320000906</v>
      </c>
      <c r="L5180" s="29">
        <v>5655507.6700005606</v>
      </c>
      <c r="M5180" s="67">
        <v>32355766.990001466</v>
      </c>
    </row>
    <row r="5181" spans="1:13" x14ac:dyDescent="0.25">
      <c r="A5181" s="52">
        <v>5007703</v>
      </c>
      <c r="B5181" s="70" t="s">
        <v>479</v>
      </c>
      <c r="C5181" s="69" t="s">
        <v>470</v>
      </c>
      <c r="D5181" s="32">
        <v>9813213.800000662</v>
      </c>
      <c r="E5181" s="31">
        <v>8622305.9400006495</v>
      </c>
      <c r="F5181" s="31">
        <v>880281.59000002476</v>
      </c>
      <c r="G5181" s="31">
        <v>310626.26999998797</v>
      </c>
      <c r="H5181" s="31">
        <v>3777401.0999998581</v>
      </c>
      <c r="I5181" s="31">
        <v>360360.96000004077</v>
      </c>
      <c r="J5181" s="68">
        <v>9019.9500000011194</v>
      </c>
      <c r="K5181" s="29">
        <v>13959995.810000561</v>
      </c>
      <c r="L5181" s="29">
        <v>4028325.20000005</v>
      </c>
      <c r="M5181" s="67">
        <v>17988321.010000613</v>
      </c>
    </row>
    <row r="5182" spans="1:13" x14ac:dyDescent="0.25">
      <c r="A5182" s="52">
        <v>5007802</v>
      </c>
      <c r="B5182" s="70" t="s">
        <v>478</v>
      </c>
      <c r="C5182" s="69" t="s">
        <v>470</v>
      </c>
      <c r="D5182" s="32">
        <v>3929844.8400002783</v>
      </c>
      <c r="E5182" s="31">
        <v>2067367.45000006</v>
      </c>
      <c r="F5182" s="31">
        <v>1611657.4900002212</v>
      </c>
      <c r="G5182" s="31">
        <v>250819.89999999711</v>
      </c>
      <c r="H5182" s="31">
        <v>1353673.8599999219</v>
      </c>
      <c r="I5182" s="31">
        <v>334482.47000002238</v>
      </c>
      <c r="J5182" s="68">
        <v>4321.8300000003101</v>
      </c>
      <c r="K5182" s="29">
        <v>5622323.0000002226</v>
      </c>
      <c r="L5182" s="29">
        <v>1433519.3300000129</v>
      </c>
      <c r="M5182" s="67">
        <v>7055842.3300002357</v>
      </c>
    </row>
    <row r="5183" spans="1:13" x14ac:dyDescent="0.25">
      <c r="A5183" s="52">
        <v>5007901</v>
      </c>
      <c r="B5183" s="70" t="s">
        <v>477</v>
      </c>
      <c r="C5183" s="69" t="s">
        <v>470</v>
      </c>
      <c r="D5183" s="32">
        <v>22527924.880000919</v>
      </c>
      <c r="E5183" s="31">
        <v>15791896.470001144</v>
      </c>
      <c r="F5183" s="31">
        <v>4523119.3599999305</v>
      </c>
      <c r="G5183" s="31">
        <v>2212909.0499998443</v>
      </c>
      <c r="H5183" s="31">
        <v>8410606.6699997578</v>
      </c>
      <c r="I5183" s="31">
        <v>6096270.4900005544</v>
      </c>
      <c r="J5183" s="68">
        <v>331937.48999998299</v>
      </c>
      <c r="K5183" s="29">
        <v>37366739.530001208</v>
      </c>
      <c r="L5183" s="29">
        <v>9190381.230000902</v>
      </c>
      <c r="M5183" s="67">
        <v>46557120.760002106</v>
      </c>
    </row>
    <row r="5184" spans="1:13" x14ac:dyDescent="0.25">
      <c r="A5184" s="52">
        <v>5007935</v>
      </c>
      <c r="B5184" s="70" t="s">
        <v>476</v>
      </c>
      <c r="C5184" s="69" t="s">
        <v>470</v>
      </c>
      <c r="D5184" s="32">
        <v>5096404.1400002912</v>
      </c>
      <c r="E5184" s="31">
        <v>2416790.7200000598</v>
      </c>
      <c r="F5184" s="31">
        <v>2004995.8800002395</v>
      </c>
      <c r="G5184" s="31">
        <v>674617.539999992</v>
      </c>
      <c r="H5184" s="31">
        <v>2914073.2400001194</v>
      </c>
      <c r="I5184" s="31">
        <v>1483999.7899998932</v>
      </c>
      <c r="J5184" s="68">
        <v>37303.009999996102</v>
      </c>
      <c r="K5184" s="29">
        <v>9531780.1800002996</v>
      </c>
      <c r="L5184" s="29">
        <v>2214601.95000007</v>
      </c>
      <c r="M5184" s="67">
        <v>11746382.13000037</v>
      </c>
    </row>
    <row r="5185" spans="1:13" x14ac:dyDescent="0.25">
      <c r="A5185" s="52">
        <v>5007950</v>
      </c>
      <c r="B5185" s="70" t="s">
        <v>475</v>
      </c>
      <c r="C5185" s="69" t="s">
        <v>470</v>
      </c>
      <c r="D5185" s="32">
        <v>5270489.4400000982</v>
      </c>
      <c r="E5185" s="31">
        <v>4515877.7900001444</v>
      </c>
      <c r="F5185" s="31">
        <v>689181.75999998301</v>
      </c>
      <c r="G5185" s="31">
        <v>65429.889999970801</v>
      </c>
      <c r="H5185" s="31">
        <v>2162481.9599999529</v>
      </c>
      <c r="I5185" s="31">
        <v>324324.64999997558</v>
      </c>
      <c r="J5185" s="68">
        <v>19376.9000000013</v>
      </c>
      <c r="K5185" s="29">
        <v>7776672.9500000272</v>
      </c>
      <c r="L5185" s="29">
        <v>1518113.380000012</v>
      </c>
      <c r="M5185" s="67">
        <v>9294786.3300000392</v>
      </c>
    </row>
    <row r="5186" spans="1:13" x14ac:dyDescent="0.25">
      <c r="A5186" s="52">
        <v>5007976</v>
      </c>
      <c r="B5186" s="70" t="s">
        <v>474</v>
      </c>
      <c r="C5186" s="69" t="s">
        <v>470</v>
      </c>
      <c r="D5186" s="32">
        <v>1796469.040000027</v>
      </c>
      <c r="E5186" s="31">
        <v>1517521.2900000347</v>
      </c>
      <c r="F5186" s="31">
        <v>222607.17999999569</v>
      </c>
      <c r="G5186" s="31">
        <v>56340.569999996602</v>
      </c>
      <c r="H5186" s="31">
        <v>772549.05000008072</v>
      </c>
      <c r="I5186" s="31">
        <v>159959.9100000085</v>
      </c>
      <c r="J5186" s="68">
        <v>10459.7500000009</v>
      </c>
      <c r="K5186" s="29">
        <v>2739437.7500001173</v>
      </c>
      <c r="L5186" s="29">
        <v>254123.32999999801</v>
      </c>
      <c r="M5186" s="67">
        <v>2993561.0800001156</v>
      </c>
    </row>
    <row r="5187" spans="1:13" x14ac:dyDescent="0.25">
      <c r="A5187" s="52">
        <v>5008008</v>
      </c>
      <c r="B5187" s="70" t="s">
        <v>473</v>
      </c>
      <c r="C5187" s="69" t="s">
        <v>470</v>
      </c>
      <c r="D5187" s="32">
        <v>5819359.7100002179</v>
      </c>
      <c r="E5187" s="31">
        <v>4142714.3000000999</v>
      </c>
      <c r="F5187" s="31">
        <v>898558.91000017908</v>
      </c>
      <c r="G5187" s="31">
        <v>778086.49999993842</v>
      </c>
      <c r="H5187" s="31">
        <v>2465566.7200000235</v>
      </c>
      <c r="I5187" s="31">
        <v>501269.57999992976</v>
      </c>
      <c r="J5187" s="68">
        <v>10707.7099999972</v>
      </c>
      <c r="K5187" s="29">
        <v>8796903.7200001683</v>
      </c>
      <c r="L5187" s="29">
        <v>3448860.49000001</v>
      </c>
      <c r="M5187" s="67">
        <v>12245764.210000178</v>
      </c>
    </row>
    <row r="5188" spans="1:13" x14ac:dyDescent="0.25">
      <c r="A5188" s="52">
        <v>5008305</v>
      </c>
      <c r="B5188" s="70" t="s">
        <v>472</v>
      </c>
      <c r="C5188" s="69" t="s">
        <v>470</v>
      </c>
      <c r="D5188" s="32">
        <v>103969643.16000083</v>
      </c>
      <c r="E5188" s="31">
        <v>24940136.27999983</v>
      </c>
      <c r="F5188" s="31">
        <v>37795046.979998089</v>
      </c>
      <c r="G5188" s="31">
        <v>41234459.900002912</v>
      </c>
      <c r="H5188" s="31">
        <v>45509702.330004066</v>
      </c>
      <c r="I5188" s="31">
        <v>20768442.990000058</v>
      </c>
      <c r="J5188" s="68">
        <v>683487.24999996903</v>
      </c>
      <c r="K5188" s="29">
        <v>170931275.73000494</v>
      </c>
      <c r="L5188" s="29">
        <v>17579003.620001812</v>
      </c>
      <c r="M5188" s="67">
        <v>188510279.35000676</v>
      </c>
    </row>
    <row r="5189" spans="1:13" x14ac:dyDescent="0.25">
      <c r="A5189" s="52">
        <v>5008404</v>
      </c>
      <c r="B5189" s="70" t="s">
        <v>471</v>
      </c>
      <c r="C5189" s="69" t="s">
        <v>470</v>
      </c>
      <c r="D5189" s="32">
        <v>10810622.390001848</v>
      </c>
      <c r="E5189" s="31">
        <v>9470813.1100019924</v>
      </c>
      <c r="F5189" s="31">
        <v>907950.98999984143</v>
      </c>
      <c r="G5189" s="31">
        <v>431858.29000001407</v>
      </c>
      <c r="H5189" s="31">
        <v>3071839.080000137</v>
      </c>
      <c r="I5189" s="31">
        <v>248077.73999998113</v>
      </c>
      <c r="J5189" s="68">
        <v>33168.809999996804</v>
      </c>
      <c r="K5189" s="29">
        <v>14163708.020001963</v>
      </c>
      <c r="L5189" s="29">
        <v>1150344.4399999981</v>
      </c>
      <c r="M5189" s="67">
        <v>15314052.46000196</v>
      </c>
    </row>
    <row r="5190" spans="1:13" x14ac:dyDescent="0.25">
      <c r="A5190" s="52">
        <v>5100102</v>
      </c>
      <c r="B5190" s="70" t="s">
        <v>469</v>
      </c>
      <c r="C5190" s="69" t="s">
        <v>328</v>
      </c>
      <c r="D5190" s="32">
        <v>4145696.0699999095</v>
      </c>
      <c r="E5190" s="31">
        <v>3862686.9099999201</v>
      </c>
      <c r="F5190" s="31">
        <v>201477.46000000861</v>
      </c>
      <c r="G5190" s="31">
        <v>81531.699999980599</v>
      </c>
      <c r="H5190" s="31">
        <v>939020.41000004497</v>
      </c>
      <c r="I5190" s="31">
        <v>56060.900000004498</v>
      </c>
      <c r="J5190" s="68">
        <v>2410.4400000004098</v>
      </c>
      <c r="K5190" s="29">
        <v>5143187.8199999593</v>
      </c>
      <c r="L5190" s="29">
        <v>1431591.609999924</v>
      </c>
      <c r="M5190" s="67">
        <v>6574779.4299998833</v>
      </c>
    </row>
    <row r="5191" spans="1:13" x14ac:dyDescent="0.25">
      <c r="A5191" s="52">
        <v>5100201</v>
      </c>
      <c r="B5191" s="70" t="s">
        <v>468</v>
      </c>
      <c r="C5191" s="69" t="s">
        <v>328</v>
      </c>
      <c r="D5191" s="32">
        <v>14961178.2299993</v>
      </c>
      <c r="E5191" s="31">
        <v>11792626.6899991</v>
      </c>
      <c r="F5191" s="31">
        <v>2048009.0900000727</v>
      </c>
      <c r="G5191" s="31">
        <v>1120542.4500001287</v>
      </c>
      <c r="H5191" s="31">
        <v>5962119.6600000616</v>
      </c>
      <c r="I5191" s="31">
        <v>1477672.9199999447</v>
      </c>
      <c r="J5191" s="68">
        <v>110708.97999999599</v>
      </c>
      <c r="K5191" s="29">
        <v>22511679.789999302</v>
      </c>
      <c r="L5191" s="29">
        <v>4158873.1099993065</v>
      </c>
      <c r="M5191" s="67">
        <v>26670552.899998609</v>
      </c>
    </row>
    <row r="5192" spans="1:13" x14ac:dyDescent="0.25">
      <c r="A5192" s="52">
        <v>5100250</v>
      </c>
      <c r="B5192" s="70" t="s">
        <v>467</v>
      </c>
      <c r="C5192" s="69" t="s">
        <v>328</v>
      </c>
      <c r="D5192" s="32">
        <v>37665728.670003422</v>
      </c>
      <c r="E5192" s="31">
        <v>29926380.170004006</v>
      </c>
      <c r="F5192" s="31">
        <v>5297016.439999396</v>
      </c>
      <c r="G5192" s="31">
        <v>2442332.0600000168</v>
      </c>
      <c r="H5192" s="31">
        <v>17179241.439999539</v>
      </c>
      <c r="I5192" s="31">
        <v>8890357.090000771</v>
      </c>
      <c r="J5192" s="68">
        <v>257951.77000003</v>
      </c>
      <c r="K5192" s="29">
        <v>63993278.970003769</v>
      </c>
      <c r="L5192" s="29">
        <v>14161642.11999822</v>
      </c>
      <c r="M5192" s="67">
        <v>78154921.090001985</v>
      </c>
    </row>
    <row r="5193" spans="1:13" x14ac:dyDescent="0.25">
      <c r="A5193" s="52">
        <v>5100300</v>
      </c>
      <c r="B5193" s="70" t="s">
        <v>466</v>
      </c>
      <c r="C5193" s="69" t="s">
        <v>328</v>
      </c>
      <c r="D5193" s="32">
        <v>9527241.2200003155</v>
      </c>
      <c r="E5193" s="31">
        <v>5849075.0699999491</v>
      </c>
      <c r="F5193" s="31">
        <v>2450103.230000067</v>
      </c>
      <c r="G5193" s="31">
        <v>1228062.9200003003</v>
      </c>
      <c r="H5193" s="31">
        <v>4201486.9100001501</v>
      </c>
      <c r="I5193" s="31">
        <v>1369698.6899999764</v>
      </c>
      <c r="J5193" s="68">
        <v>51999.219999999303</v>
      </c>
      <c r="K5193" s="29">
        <v>15150426.040000441</v>
      </c>
      <c r="L5193" s="29">
        <v>5030386.3799997345</v>
      </c>
      <c r="M5193" s="67">
        <v>20180812.420000173</v>
      </c>
    </row>
    <row r="5194" spans="1:13" x14ac:dyDescent="0.25">
      <c r="A5194" s="52">
        <v>5100359</v>
      </c>
      <c r="B5194" s="70" t="s">
        <v>465</v>
      </c>
      <c r="C5194" s="69" t="s">
        <v>328</v>
      </c>
      <c r="D5194" s="32">
        <v>2386483.5799998967</v>
      </c>
      <c r="E5194" s="31">
        <v>2087636.8399999258</v>
      </c>
      <c r="F5194" s="31">
        <v>286454.73999997071</v>
      </c>
      <c r="G5194" s="31">
        <v>12392</v>
      </c>
      <c r="H5194" s="31">
        <v>635133.25999999396</v>
      </c>
      <c r="I5194" s="31">
        <v>17068.679999999978</v>
      </c>
      <c r="J5194" s="68">
        <v>0</v>
      </c>
      <c r="K5194" s="29">
        <v>3038685.5199998911</v>
      </c>
      <c r="L5194" s="29">
        <v>1223950.300000072</v>
      </c>
      <c r="M5194" s="67">
        <v>4262635.819999963</v>
      </c>
    </row>
    <row r="5195" spans="1:13" x14ac:dyDescent="0.25">
      <c r="A5195" s="52">
        <v>5100409</v>
      </c>
      <c r="B5195" s="70" t="s">
        <v>464</v>
      </c>
      <c r="C5195" s="69" t="s">
        <v>328</v>
      </c>
      <c r="D5195" s="32">
        <v>5734719.8799996609</v>
      </c>
      <c r="E5195" s="31">
        <v>3785297.3299997267</v>
      </c>
      <c r="F5195" s="31">
        <v>1450444.1600000078</v>
      </c>
      <c r="G5195" s="31">
        <v>498978.38999992597</v>
      </c>
      <c r="H5195" s="31">
        <v>3052615.6199995987</v>
      </c>
      <c r="I5195" s="31">
        <v>376283.64000003145</v>
      </c>
      <c r="J5195" s="68">
        <v>16711.9700000007</v>
      </c>
      <c r="K5195" s="29">
        <v>9180331.1099992916</v>
      </c>
      <c r="L5195" s="29">
        <v>3105904.9499999387</v>
      </c>
      <c r="M5195" s="67">
        <v>12286236.059999231</v>
      </c>
    </row>
    <row r="5196" spans="1:13" x14ac:dyDescent="0.25">
      <c r="A5196" s="52">
        <v>5100508</v>
      </c>
      <c r="B5196" s="70" t="s">
        <v>463</v>
      </c>
      <c r="C5196" s="69" t="s">
        <v>328</v>
      </c>
      <c r="D5196" s="32">
        <v>4843287.9600002486</v>
      </c>
      <c r="E5196" s="31">
        <v>4129559.9500002731</v>
      </c>
      <c r="F5196" s="31">
        <v>497261.23999995785</v>
      </c>
      <c r="G5196" s="31">
        <v>216466.770000018</v>
      </c>
      <c r="H5196" s="31">
        <v>1834293.49999997</v>
      </c>
      <c r="I5196" s="31">
        <v>551888.17999998375</v>
      </c>
      <c r="J5196" s="68">
        <v>7752.7300000002097</v>
      </c>
      <c r="K5196" s="29">
        <v>7237222.3700002031</v>
      </c>
      <c r="L5196" s="29">
        <v>3440003.0199993197</v>
      </c>
      <c r="M5196" s="67">
        <v>10677225.389999524</v>
      </c>
    </row>
    <row r="5197" spans="1:13" x14ac:dyDescent="0.25">
      <c r="A5197" s="52">
        <v>5100607</v>
      </c>
      <c r="B5197" s="70" t="s">
        <v>462</v>
      </c>
      <c r="C5197" s="69" t="s">
        <v>328</v>
      </c>
      <c r="D5197" s="32">
        <v>2529135.9000001256</v>
      </c>
      <c r="E5197" s="31">
        <v>1547964.9300001001</v>
      </c>
      <c r="F5197" s="31">
        <v>560913.26000003377</v>
      </c>
      <c r="G5197" s="31">
        <v>420257.7099999921</v>
      </c>
      <c r="H5197" s="31">
        <v>1393175.2900002007</v>
      </c>
      <c r="I5197" s="31">
        <v>294691.4299999983</v>
      </c>
      <c r="J5197" s="68">
        <v>14114.9000000004</v>
      </c>
      <c r="K5197" s="29">
        <v>4231117.5200003255</v>
      </c>
      <c r="L5197" s="29">
        <v>856866.56000001705</v>
      </c>
      <c r="M5197" s="67">
        <v>5087984.0800003428</v>
      </c>
    </row>
    <row r="5198" spans="1:13" x14ac:dyDescent="0.25">
      <c r="A5198" s="52">
        <v>5100805</v>
      </c>
      <c r="B5198" s="70" t="s">
        <v>461</v>
      </c>
      <c r="C5198" s="69" t="s">
        <v>328</v>
      </c>
      <c r="D5198" s="32">
        <v>2109017.1799998637</v>
      </c>
      <c r="E5198" s="31">
        <v>1855877.9899998701</v>
      </c>
      <c r="F5198" s="31">
        <v>165530.19000000396</v>
      </c>
      <c r="G5198" s="31">
        <v>87608.999999989755</v>
      </c>
      <c r="H5198" s="31">
        <v>792210.51000009512</v>
      </c>
      <c r="I5198" s="31">
        <v>203596.89999999868</v>
      </c>
      <c r="J5198" s="68">
        <v>3606.3899999998998</v>
      </c>
      <c r="K5198" s="29">
        <v>3108430.9799999576</v>
      </c>
      <c r="L5198" s="29">
        <v>1789393.5399999022</v>
      </c>
      <c r="M5198" s="67">
        <v>4897824.5199998599</v>
      </c>
    </row>
    <row r="5199" spans="1:13" x14ac:dyDescent="0.25">
      <c r="A5199" s="52">
        <v>5101001</v>
      </c>
      <c r="B5199" s="70" t="s">
        <v>460</v>
      </c>
      <c r="C5199" s="69" t="s">
        <v>328</v>
      </c>
      <c r="D5199" s="32">
        <v>700432.51999996603</v>
      </c>
      <c r="E5199" s="31">
        <v>536151.30999996897</v>
      </c>
      <c r="F5199" s="31">
        <v>141556.20999999699</v>
      </c>
      <c r="G5199" s="31">
        <v>22725</v>
      </c>
      <c r="H5199" s="31">
        <v>234247.140000015</v>
      </c>
      <c r="I5199" s="31">
        <v>81387.599999998682</v>
      </c>
      <c r="J5199" s="68">
        <v>0</v>
      </c>
      <c r="K5199" s="29">
        <v>1016067.2599999798</v>
      </c>
      <c r="L5199" s="29">
        <v>618841.49000004702</v>
      </c>
      <c r="M5199" s="67">
        <v>1634908.7500000268</v>
      </c>
    </row>
    <row r="5200" spans="1:13" x14ac:dyDescent="0.25">
      <c r="A5200" s="52">
        <v>5101209</v>
      </c>
      <c r="B5200" s="70" t="s">
        <v>459</v>
      </c>
      <c r="C5200" s="69" t="s">
        <v>328</v>
      </c>
      <c r="D5200" s="32">
        <v>260874.39999998821</v>
      </c>
      <c r="E5200" s="31">
        <v>218208.19999998799</v>
      </c>
      <c r="F5200" s="31">
        <v>42666.200000000201</v>
      </c>
      <c r="G5200" s="31">
        <v>0</v>
      </c>
      <c r="H5200" s="31">
        <v>79616.610000006898</v>
      </c>
      <c r="I5200" s="31">
        <v>7166.5499999998101</v>
      </c>
      <c r="J5200" s="68">
        <v>0</v>
      </c>
      <c r="K5200" s="29">
        <v>347657.55999999493</v>
      </c>
      <c r="L5200" s="29">
        <v>179552</v>
      </c>
      <c r="M5200" s="67">
        <v>527209.55999999493</v>
      </c>
    </row>
    <row r="5201" spans="1:13" x14ac:dyDescent="0.25">
      <c r="A5201" s="52">
        <v>5101258</v>
      </c>
      <c r="B5201" s="70" t="s">
        <v>458</v>
      </c>
      <c r="C5201" s="69" t="s">
        <v>328</v>
      </c>
      <c r="D5201" s="32">
        <v>14124028.340000233</v>
      </c>
      <c r="E5201" s="31">
        <v>10789329.290000219</v>
      </c>
      <c r="F5201" s="31">
        <v>2434668.1799999792</v>
      </c>
      <c r="G5201" s="31">
        <v>900030.87000003445</v>
      </c>
      <c r="H5201" s="31">
        <v>5839494.8600001689</v>
      </c>
      <c r="I5201" s="31">
        <v>1692897.9500001036</v>
      </c>
      <c r="J5201" s="68">
        <v>72451.689999995797</v>
      </c>
      <c r="K5201" s="29">
        <v>21728872.840000503</v>
      </c>
      <c r="L5201" s="29">
        <v>3362336.2299996698</v>
      </c>
      <c r="M5201" s="67">
        <v>25091209.070000172</v>
      </c>
    </row>
    <row r="5202" spans="1:13" x14ac:dyDescent="0.25">
      <c r="A5202" s="52">
        <v>5101308</v>
      </c>
      <c r="B5202" s="70" t="s">
        <v>457</v>
      </c>
      <c r="C5202" s="69" t="s">
        <v>328</v>
      </c>
      <c r="D5202" s="32">
        <v>9815088.1299997382</v>
      </c>
      <c r="E5202" s="31">
        <v>7914703.1199996946</v>
      </c>
      <c r="F5202" s="31">
        <v>1454097.080000055</v>
      </c>
      <c r="G5202" s="31">
        <v>446287.92999998864</v>
      </c>
      <c r="H5202" s="31">
        <v>4503371.3399997912</v>
      </c>
      <c r="I5202" s="31">
        <v>1165175.9099999627</v>
      </c>
      <c r="J5202" s="68">
        <v>13616.249999998099</v>
      </c>
      <c r="K5202" s="29">
        <v>15497251.62999949</v>
      </c>
      <c r="L5202" s="29">
        <v>5513772.6499996772</v>
      </c>
      <c r="M5202" s="67">
        <v>21011024.279999167</v>
      </c>
    </row>
    <row r="5203" spans="1:13" x14ac:dyDescent="0.25">
      <c r="A5203" s="52">
        <v>5101407</v>
      </c>
      <c r="B5203" s="70" t="s">
        <v>456</v>
      </c>
      <c r="C5203" s="69" t="s">
        <v>328</v>
      </c>
      <c r="D5203" s="32">
        <v>5254762.4699992277</v>
      </c>
      <c r="E5203" s="31">
        <v>4671851.5299992561</v>
      </c>
      <c r="F5203" s="31">
        <v>388133.72999996692</v>
      </c>
      <c r="G5203" s="31">
        <v>194777.21000000421</v>
      </c>
      <c r="H5203" s="31">
        <v>2479207.5100000068</v>
      </c>
      <c r="I5203" s="31">
        <v>424878.40999996115</v>
      </c>
      <c r="J5203" s="68">
        <v>12715.6999999988</v>
      </c>
      <c r="K5203" s="29">
        <v>8171564.0899991952</v>
      </c>
      <c r="L5203" s="29">
        <v>3087678.9999999907</v>
      </c>
      <c r="M5203" s="67">
        <v>11259243.089999186</v>
      </c>
    </row>
    <row r="5204" spans="1:13" x14ac:dyDescent="0.25">
      <c r="A5204" s="52">
        <v>5101605</v>
      </c>
      <c r="B5204" s="70" t="s">
        <v>455</v>
      </c>
      <c r="C5204" s="69" t="s">
        <v>328</v>
      </c>
      <c r="D5204" s="32">
        <v>2341906.5399999027</v>
      </c>
      <c r="E5204" s="31">
        <v>2183665.3199999016</v>
      </c>
      <c r="F5204" s="31">
        <v>158241.22000000102</v>
      </c>
      <c r="G5204" s="31">
        <v>0</v>
      </c>
      <c r="H5204" s="31">
        <v>518436.72000006074</v>
      </c>
      <c r="I5204" s="31">
        <v>92175.890000002983</v>
      </c>
      <c r="J5204" s="68">
        <v>9308.8900000019894</v>
      </c>
      <c r="K5204" s="29">
        <v>2961828.0399999684</v>
      </c>
      <c r="L5204" s="29">
        <v>623347.60999999894</v>
      </c>
      <c r="M5204" s="67">
        <v>3585175.6499999673</v>
      </c>
    </row>
    <row r="5205" spans="1:13" x14ac:dyDescent="0.25">
      <c r="A5205" s="52">
        <v>5101704</v>
      </c>
      <c r="B5205" s="70" t="s">
        <v>454</v>
      </c>
      <c r="C5205" s="69" t="s">
        <v>328</v>
      </c>
      <c r="D5205" s="32">
        <v>20798862.720000926</v>
      </c>
      <c r="E5205" s="31">
        <v>15129547.510000419</v>
      </c>
      <c r="F5205" s="31">
        <v>4373299.6900005052</v>
      </c>
      <c r="G5205" s="31">
        <v>1296015.5200000023</v>
      </c>
      <c r="H5205" s="31">
        <v>9315171.5200001076</v>
      </c>
      <c r="I5205" s="31">
        <v>3543416.6499998467</v>
      </c>
      <c r="J5205" s="68">
        <v>152214.229999998</v>
      </c>
      <c r="K5205" s="29">
        <v>33809665.120000876</v>
      </c>
      <c r="L5205" s="29">
        <v>7209392.2400009967</v>
      </c>
      <c r="M5205" s="67">
        <v>41019057.360001877</v>
      </c>
    </row>
    <row r="5206" spans="1:13" x14ac:dyDescent="0.25">
      <c r="A5206" s="52">
        <v>5101803</v>
      </c>
      <c r="B5206" s="70" t="s">
        <v>453</v>
      </c>
      <c r="C5206" s="69" t="s">
        <v>328</v>
      </c>
      <c r="D5206" s="32">
        <v>45294492.930001028</v>
      </c>
      <c r="E5206" s="31">
        <v>27158072.07000307</v>
      </c>
      <c r="F5206" s="31">
        <v>11357514.479998134</v>
      </c>
      <c r="G5206" s="31">
        <v>6778906.3799998257</v>
      </c>
      <c r="H5206" s="31">
        <v>23774993.529999524</v>
      </c>
      <c r="I5206" s="31">
        <v>5546021.6500007352</v>
      </c>
      <c r="J5206" s="68">
        <v>249522.800000066</v>
      </c>
      <c r="K5206" s="29">
        <v>74865030.910001352</v>
      </c>
      <c r="L5206" s="29">
        <v>24111669.999998536</v>
      </c>
      <c r="M5206" s="67">
        <v>98976700.909999892</v>
      </c>
    </row>
    <row r="5207" spans="1:13" x14ac:dyDescent="0.25">
      <c r="A5207" s="52">
        <v>5101852</v>
      </c>
      <c r="B5207" s="70" t="s">
        <v>452</v>
      </c>
      <c r="C5207" s="69" t="s">
        <v>328</v>
      </c>
      <c r="D5207" s="32">
        <v>161406.32</v>
      </c>
      <c r="E5207" s="31">
        <v>117656.32000000001</v>
      </c>
      <c r="F5207" s="31">
        <v>43750</v>
      </c>
      <c r="G5207" s="31">
        <v>0</v>
      </c>
      <c r="H5207" s="31">
        <v>91087.740000002101</v>
      </c>
      <c r="I5207" s="31">
        <v>33270.320000003572</v>
      </c>
      <c r="J5207" s="68">
        <v>4703.46999999951</v>
      </c>
      <c r="K5207" s="29">
        <v>290467.85000000516</v>
      </c>
      <c r="L5207" s="29">
        <v>49956</v>
      </c>
      <c r="M5207" s="67">
        <v>340423.85000000516</v>
      </c>
    </row>
    <row r="5208" spans="1:13" x14ac:dyDescent="0.25">
      <c r="A5208" s="52">
        <v>5101902</v>
      </c>
      <c r="B5208" s="70" t="s">
        <v>451</v>
      </c>
      <c r="C5208" s="69" t="s">
        <v>328</v>
      </c>
      <c r="D5208" s="32">
        <v>5904180.6900003068</v>
      </c>
      <c r="E5208" s="31">
        <v>4779754.8600004604</v>
      </c>
      <c r="F5208" s="31">
        <v>744146.32999988284</v>
      </c>
      <c r="G5208" s="31">
        <v>380279.49999996321</v>
      </c>
      <c r="H5208" s="31">
        <v>2169067.6799997268</v>
      </c>
      <c r="I5208" s="31">
        <v>871800.97999996284</v>
      </c>
      <c r="J5208" s="68">
        <v>21028.930000001099</v>
      </c>
      <c r="K5208" s="29">
        <v>8966078.2799999975</v>
      </c>
      <c r="L5208" s="29">
        <v>1871098.1299998779</v>
      </c>
      <c r="M5208" s="67">
        <v>10837176.409999875</v>
      </c>
    </row>
    <row r="5209" spans="1:13" x14ac:dyDescent="0.25">
      <c r="A5209" s="52">
        <v>5102504</v>
      </c>
      <c r="B5209" s="70" t="s">
        <v>450</v>
      </c>
      <c r="C5209" s="69" t="s">
        <v>328</v>
      </c>
      <c r="D5209" s="32">
        <v>66774626.410003446</v>
      </c>
      <c r="E5209" s="31">
        <v>42999709.310001753</v>
      </c>
      <c r="F5209" s="31">
        <v>17062793.580000617</v>
      </c>
      <c r="G5209" s="31">
        <v>6712123.5200010762</v>
      </c>
      <c r="H5209" s="31">
        <v>26237363.639998753</v>
      </c>
      <c r="I5209" s="31">
        <v>13741600.049999069</v>
      </c>
      <c r="J5209" s="68">
        <v>333987.82999996998</v>
      </c>
      <c r="K5209" s="29">
        <v>107087577.93000124</v>
      </c>
      <c r="L5209" s="29">
        <v>22635500.56000185</v>
      </c>
      <c r="M5209" s="67">
        <v>129723078.49000309</v>
      </c>
    </row>
    <row r="5210" spans="1:13" x14ac:dyDescent="0.25">
      <c r="A5210" s="52">
        <v>5102603</v>
      </c>
      <c r="B5210" s="70" t="s">
        <v>449</v>
      </c>
      <c r="C5210" s="69" t="s">
        <v>328</v>
      </c>
      <c r="D5210" s="32">
        <v>10658675.600000946</v>
      </c>
      <c r="E5210" s="31">
        <v>10124036.490000917</v>
      </c>
      <c r="F5210" s="31">
        <v>478794.16000001843</v>
      </c>
      <c r="G5210" s="31">
        <v>55844.950000010402</v>
      </c>
      <c r="H5210" s="31">
        <v>2266478.029999644</v>
      </c>
      <c r="I5210" s="31">
        <v>117992.63999997522</v>
      </c>
      <c r="J5210" s="68">
        <v>33734.750000005602</v>
      </c>
      <c r="K5210" s="29">
        <v>13076881.02000057</v>
      </c>
      <c r="L5210" s="29">
        <v>2018950.3499995449</v>
      </c>
      <c r="M5210" s="67">
        <v>15095831.370000115</v>
      </c>
    </row>
    <row r="5211" spans="1:13" x14ac:dyDescent="0.25">
      <c r="A5211" s="52">
        <v>5102637</v>
      </c>
      <c r="B5211" s="70" t="s">
        <v>448</v>
      </c>
      <c r="C5211" s="69" t="s">
        <v>328</v>
      </c>
      <c r="D5211" s="32">
        <v>6733011.800000201</v>
      </c>
      <c r="E5211" s="31">
        <v>3512147.6000001105</v>
      </c>
      <c r="F5211" s="31">
        <v>2013774.5100000319</v>
      </c>
      <c r="G5211" s="31">
        <v>1207089.6900000582</v>
      </c>
      <c r="H5211" s="31">
        <v>4932102.620000069</v>
      </c>
      <c r="I5211" s="31">
        <v>2923360.7599999001</v>
      </c>
      <c r="J5211" s="68">
        <v>202247.89999997799</v>
      </c>
      <c r="K5211" s="29">
        <v>14790723.080000149</v>
      </c>
      <c r="L5211" s="29">
        <v>3752349.7899998371</v>
      </c>
      <c r="M5211" s="67">
        <v>18543072.869999986</v>
      </c>
    </row>
    <row r="5212" spans="1:13" x14ac:dyDescent="0.25">
      <c r="A5212" s="52">
        <v>5102678</v>
      </c>
      <c r="B5212" s="70" t="s">
        <v>447</v>
      </c>
      <c r="C5212" s="69" t="s">
        <v>328</v>
      </c>
      <c r="D5212" s="32">
        <v>14731420.779998891</v>
      </c>
      <c r="E5212" s="31">
        <v>9040992.4199991841</v>
      </c>
      <c r="F5212" s="31">
        <v>3615973.469999765</v>
      </c>
      <c r="G5212" s="31">
        <v>2074454.8899999419</v>
      </c>
      <c r="H5212" s="31">
        <v>7441347.3600004567</v>
      </c>
      <c r="I5212" s="31">
        <v>3953020.6900003352</v>
      </c>
      <c r="J5212" s="68">
        <v>186256.97999997801</v>
      </c>
      <c r="K5212" s="29">
        <v>26312045.809999663</v>
      </c>
      <c r="L5212" s="29">
        <v>4814058.2899987698</v>
      </c>
      <c r="M5212" s="67">
        <v>31126104.099998433</v>
      </c>
    </row>
    <row r="5213" spans="1:13" x14ac:dyDescent="0.25">
      <c r="A5213" s="52">
        <v>5102686</v>
      </c>
      <c r="B5213" s="70" t="s">
        <v>446</v>
      </c>
      <c r="C5213" s="69" t="s">
        <v>328</v>
      </c>
      <c r="D5213" s="32">
        <v>818755.61000001407</v>
      </c>
      <c r="E5213" s="31">
        <v>410252.85000002402</v>
      </c>
      <c r="F5213" s="31">
        <v>325244.71999999468</v>
      </c>
      <c r="G5213" s="31">
        <v>83258.039999995395</v>
      </c>
      <c r="H5213" s="31">
        <v>395125.29999994102</v>
      </c>
      <c r="I5213" s="31">
        <v>474242.93000000704</v>
      </c>
      <c r="J5213" s="68">
        <v>3040.0899999998501</v>
      </c>
      <c r="K5213" s="29">
        <v>1691163.929999962</v>
      </c>
      <c r="L5213" s="29">
        <v>419917.120000005</v>
      </c>
      <c r="M5213" s="67">
        <v>2111081.0499999672</v>
      </c>
    </row>
    <row r="5214" spans="1:13" x14ac:dyDescent="0.25">
      <c r="A5214" s="52">
        <v>5102694</v>
      </c>
      <c r="B5214" s="70" t="s">
        <v>445</v>
      </c>
      <c r="C5214" s="69" t="s">
        <v>328</v>
      </c>
      <c r="D5214" s="32">
        <v>1124021.0099999299</v>
      </c>
      <c r="E5214" s="31">
        <v>1088690.0099999299</v>
      </c>
      <c r="F5214" s="31">
        <v>35331</v>
      </c>
      <c r="G5214" s="31">
        <v>0</v>
      </c>
      <c r="H5214" s="31">
        <v>372819.79000008834</v>
      </c>
      <c r="I5214" s="31">
        <v>33050.600000000049</v>
      </c>
      <c r="J5214" s="68">
        <v>565.79999999981396</v>
      </c>
      <c r="K5214" s="29">
        <v>1530457.2000000181</v>
      </c>
      <c r="L5214" s="29">
        <v>500832.679999888</v>
      </c>
      <c r="M5214" s="67">
        <v>2031289.8799999061</v>
      </c>
    </row>
    <row r="5215" spans="1:13" x14ac:dyDescent="0.25">
      <c r="A5215" s="52">
        <v>5102702</v>
      </c>
      <c r="B5215" s="70" t="s">
        <v>444</v>
      </c>
      <c r="C5215" s="69" t="s">
        <v>328</v>
      </c>
      <c r="D5215" s="32">
        <v>12643535.289999165</v>
      </c>
      <c r="E5215" s="31">
        <v>10243188.559999194</v>
      </c>
      <c r="F5215" s="31">
        <v>1265582.4200000861</v>
      </c>
      <c r="G5215" s="31">
        <v>1134764.309999886</v>
      </c>
      <c r="H5215" s="31">
        <v>4154382.3399999412</v>
      </c>
      <c r="I5215" s="31">
        <v>649222.6800000103</v>
      </c>
      <c r="J5215" s="68">
        <v>50657.189999988703</v>
      </c>
      <c r="K5215" s="29">
        <v>17497797.499999106</v>
      </c>
      <c r="L5215" s="29">
        <v>3636052.3700010097</v>
      </c>
      <c r="M5215" s="67">
        <v>21133849.870000117</v>
      </c>
    </row>
    <row r="5216" spans="1:13" x14ac:dyDescent="0.25">
      <c r="A5216" s="52">
        <v>5102793</v>
      </c>
      <c r="B5216" s="70" t="s">
        <v>443</v>
      </c>
      <c r="C5216" s="69" t="s">
        <v>328</v>
      </c>
      <c r="D5216" s="32">
        <v>8804746.520000089</v>
      </c>
      <c r="E5216" s="31">
        <v>8004697.0700000403</v>
      </c>
      <c r="F5216" s="31">
        <v>750807.15000002843</v>
      </c>
      <c r="G5216" s="31">
        <v>49242.300000019401</v>
      </c>
      <c r="H5216" s="31">
        <v>2548165.8400000036</v>
      </c>
      <c r="I5216" s="31">
        <v>592498.23000000161</v>
      </c>
      <c r="J5216" s="68">
        <v>27308</v>
      </c>
      <c r="K5216" s="29">
        <v>11972718.590000095</v>
      </c>
      <c r="L5216" s="29">
        <v>1903130.1099999701</v>
      </c>
      <c r="M5216" s="67">
        <v>13875848.700000064</v>
      </c>
    </row>
    <row r="5217" spans="1:13" x14ac:dyDescent="0.25">
      <c r="A5217" s="52">
        <v>5102850</v>
      </c>
      <c r="B5217" s="70" t="s">
        <v>442</v>
      </c>
      <c r="C5217" s="69" t="s">
        <v>328</v>
      </c>
      <c r="D5217" s="32">
        <v>4508504.0499999374</v>
      </c>
      <c r="E5217" s="31">
        <v>4091912.18999989</v>
      </c>
      <c r="F5217" s="31">
        <v>355531.16000005603</v>
      </c>
      <c r="G5217" s="31">
        <v>61060.699999991804</v>
      </c>
      <c r="H5217" s="31">
        <v>1908268.8000001193</v>
      </c>
      <c r="I5217" s="31">
        <v>619391.74000001326</v>
      </c>
      <c r="J5217" s="68">
        <v>14257.4199999999</v>
      </c>
      <c r="K5217" s="29">
        <v>7050422.0100000696</v>
      </c>
      <c r="L5217" s="29">
        <v>1497717.319999933</v>
      </c>
      <c r="M5217" s="67">
        <v>8548139.3300000019</v>
      </c>
    </row>
    <row r="5218" spans="1:13" x14ac:dyDescent="0.25">
      <c r="A5218" s="52">
        <v>5103007</v>
      </c>
      <c r="B5218" s="70" t="s">
        <v>441</v>
      </c>
      <c r="C5218" s="69" t="s">
        <v>328</v>
      </c>
      <c r="D5218" s="32">
        <v>13832557.880000226</v>
      </c>
      <c r="E5218" s="31">
        <v>11134232.720000437</v>
      </c>
      <c r="F5218" s="31">
        <v>1733213.1499998621</v>
      </c>
      <c r="G5218" s="31">
        <v>965112.00999992667</v>
      </c>
      <c r="H5218" s="31">
        <v>4147053.3599998467</v>
      </c>
      <c r="I5218" s="31">
        <v>497851.37000000279</v>
      </c>
      <c r="J5218" s="68">
        <v>27252.180000000601</v>
      </c>
      <c r="K5218" s="29">
        <v>18504714.790000074</v>
      </c>
      <c r="L5218" s="29">
        <v>5254782.2499986207</v>
      </c>
      <c r="M5218" s="67">
        <v>23759497.039998695</v>
      </c>
    </row>
    <row r="5219" spans="1:13" x14ac:dyDescent="0.25">
      <c r="A5219" s="52">
        <v>5103056</v>
      </c>
      <c r="B5219" s="70" t="s">
        <v>440</v>
      </c>
      <c r="C5219" s="69" t="s">
        <v>328</v>
      </c>
      <c r="D5219" s="32">
        <v>5790164.4199995073</v>
      </c>
      <c r="E5219" s="31">
        <v>4076748.55999937</v>
      </c>
      <c r="F5219" s="31">
        <v>1369541.3300001661</v>
      </c>
      <c r="G5219" s="31">
        <v>343874.52999997098</v>
      </c>
      <c r="H5219" s="31">
        <v>2700412.1099999435</v>
      </c>
      <c r="I5219" s="31">
        <v>1093624.4200001289</v>
      </c>
      <c r="J5219" s="68">
        <v>47998.690000002702</v>
      </c>
      <c r="K5219" s="29">
        <v>9632199.6399995815</v>
      </c>
      <c r="L5219" s="29">
        <v>1855672.6300001401</v>
      </c>
      <c r="M5219" s="67">
        <v>11487872.269999722</v>
      </c>
    </row>
    <row r="5220" spans="1:13" x14ac:dyDescent="0.25">
      <c r="A5220" s="52">
        <v>5103106</v>
      </c>
      <c r="B5220" s="70" t="s">
        <v>439</v>
      </c>
      <c r="C5220" s="69" t="s">
        <v>328</v>
      </c>
      <c r="D5220" s="32">
        <v>2051610.3500001261</v>
      </c>
      <c r="E5220" s="31">
        <v>1851951.3900000951</v>
      </c>
      <c r="F5220" s="31">
        <v>172309.300000027</v>
      </c>
      <c r="G5220" s="31">
        <v>27349.6600000039</v>
      </c>
      <c r="H5220" s="31">
        <v>693375.02000008943</v>
      </c>
      <c r="I5220" s="31">
        <v>90605.300000005373</v>
      </c>
      <c r="J5220" s="68">
        <v>1326.73000000045</v>
      </c>
      <c r="K5220" s="29">
        <v>2836917.4000002211</v>
      </c>
      <c r="L5220" s="29">
        <v>1016364.309999957</v>
      </c>
      <c r="M5220" s="67">
        <v>3853281.7100001778</v>
      </c>
    </row>
    <row r="5221" spans="1:13" x14ac:dyDescent="0.25">
      <c r="A5221" s="52">
        <v>5103205</v>
      </c>
      <c r="B5221" s="70" t="s">
        <v>438</v>
      </c>
      <c r="C5221" s="69" t="s">
        <v>328</v>
      </c>
      <c r="D5221" s="32">
        <v>31387144.529999886</v>
      </c>
      <c r="E5221" s="31">
        <v>26220544.669999838</v>
      </c>
      <c r="F5221" s="31">
        <v>3684590.5600000499</v>
      </c>
      <c r="G5221" s="31">
        <v>1482009.2999999968</v>
      </c>
      <c r="H5221" s="31">
        <v>13378039.799999826</v>
      </c>
      <c r="I5221" s="31">
        <v>5935935.3499996793</v>
      </c>
      <c r="J5221" s="68">
        <v>242898.62999997599</v>
      </c>
      <c r="K5221" s="29">
        <v>50944018.309999369</v>
      </c>
      <c r="L5221" s="29">
        <v>7004160.7399995998</v>
      </c>
      <c r="M5221" s="67">
        <v>57948179.049998969</v>
      </c>
    </row>
    <row r="5222" spans="1:13" x14ac:dyDescent="0.25">
      <c r="A5222" s="52">
        <v>5103254</v>
      </c>
      <c r="B5222" s="70" t="s">
        <v>437</v>
      </c>
      <c r="C5222" s="69" t="s">
        <v>328</v>
      </c>
      <c r="D5222" s="32">
        <v>9075893.2100005765</v>
      </c>
      <c r="E5222" s="31">
        <v>8311521.9700006181</v>
      </c>
      <c r="F5222" s="31">
        <v>592274.43999999913</v>
      </c>
      <c r="G5222" s="31">
        <v>172096.79999996</v>
      </c>
      <c r="H5222" s="31">
        <v>3135694.7299999562</v>
      </c>
      <c r="I5222" s="31">
        <v>923382.86999994167</v>
      </c>
      <c r="J5222" s="68">
        <v>54883.529999990897</v>
      </c>
      <c r="K5222" s="29">
        <v>13189854.340000464</v>
      </c>
      <c r="L5222" s="29">
        <v>3414702.89000047</v>
      </c>
      <c r="M5222" s="67">
        <v>16604557.230000934</v>
      </c>
    </row>
    <row r="5223" spans="1:13" x14ac:dyDescent="0.25">
      <c r="A5223" s="52">
        <v>5103304</v>
      </c>
      <c r="B5223" s="70" t="s">
        <v>436</v>
      </c>
      <c r="C5223" s="69" t="s">
        <v>328</v>
      </c>
      <c r="D5223" s="32">
        <v>9069020.3999997638</v>
      </c>
      <c r="E5223" s="31">
        <v>6678129.1599999079</v>
      </c>
      <c r="F5223" s="31">
        <v>2100441.3899998916</v>
      </c>
      <c r="G5223" s="31">
        <v>290449.84999996377</v>
      </c>
      <c r="H5223" s="31">
        <v>4213911.4899998521</v>
      </c>
      <c r="I5223" s="31">
        <v>2649345.2999999924</v>
      </c>
      <c r="J5223" s="68">
        <v>58597.250000002299</v>
      </c>
      <c r="K5223" s="29">
        <v>15990874.439999612</v>
      </c>
      <c r="L5223" s="29">
        <v>3589695.2499998799</v>
      </c>
      <c r="M5223" s="67">
        <v>19580569.689999491</v>
      </c>
    </row>
    <row r="5224" spans="1:13" x14ac:dyDescent="0.25">
      <c r="A5224" s="52">
        <v>5103353</v>
      </c>
      <c r="B5224" s="70" t="s">
        <v>435</v>
      </c>
      <c r="C5224" s="69" t="s">
        <v>328</v>
      </c>
      <c r="D5224" s="32">
        <v>13589234.85000032</v>
      </c>
      <c r="E5224" s="31">
        <v>11880619.990000144</v>
      </c>
      <c r="F5224" s="31">
        <v>1537404.8300001526</v>
      </c>
      <c r="G5224" s="31">
        <v>171210.03000002401</v>
      </c>
      <c r="H5224" s="31">
        <v>3815801.7599999714</v>
      </c>
      <c r="I5224" s="31">
        <v>1433065.8600000471</v>
      </c>
      <c r="J5224" s="68">
        <v>27434.6699999999</v>
      </c>
      <c r="K5224" s="29">
        <v>18865537.140000336</v>
      </c>
      <c r="L5224" s="29">
        <v>4677834.2499993499</v>
      </c>
      <c r="M5224" s="67">
        <v>23543371.389999688</v>
      </c>
    </row>
    <row r="5225" spans="1:13" x14ac:dyDescent="0.25">
      <c r="A5225" s="52">
        <v>5103361</v>
      </c>
      <c r="B5225" s="70" t="s">
        <v>434</v>
      </c>
      <c r="C5225" s="69" t="s">
        <v>328</v>
      </c>
      <c r="D5225" s="32">
        <v>2043111.1999999471</v>
      </c>
      <c r="E5225" s="31">
        <v>1720997.6399998809</v>
      </c>
      <c r="F5225" s="31">
        <v>322113.56000006606</v>
      </c>
      <c r="G5225" s="31">
        <v>0</v>
      </c>
      <c r="H5225" s="31">
        <v>532293.569999984</v>
      </c>
      <c r="I5225" s="31">
        <v>334783.50000003126</v>
      </c>
      <c r="J5225" s="68">
        <v>7886.8199999993703</v>
      </c>
      <c r="K5225" s="29">
        <v>2918075.0899999617</v>
      </c>
      <c r="L5225" s="29">
        <v>451772.85999999894</v>
      </c>
      <c r="M5225" s="67">
        <v>3369847.9499999606</v>
      </c>
    </row>
    <row r="5226" spans="1:13" x14ac:dyDescent="0.25">
      <c r="A5226" s="52">
        <v>5103379</v>
      </c>
      <c r="B5226" s="70" t="s">
        <v>433</v>
      </c>
      <c r="C5226" s="69" t="s">
        <v>328</v>
      </c>
      <c r="D5226" s="32">
        <v>4787050.2400000747</v>
      </c>
      <c r="E5226" s="31">
        <v>4359364.130000094</v>
      </c>
      <c r="F5226" s="31">
        <v>327204.9499999847</v>
      </c>
      <c r="G5226" s="31">
        <v>100481.15999999641</v>
      </c>
      <c r="H5226" s="31">
        <v>1803841.3499998599</v>
      </c>
      <c r="I5226" s="31">
        <v>318683.67000002053</v>
      </c>
      <c r="J5226" s="68">
        <v>14202.879999998</v>
      </c>
      <c r="K5226" s="29">
        <v>6923778.1399999531</v>
      </c>
      <c r="L5226" s="29">
        <v>1186458.939999968</v>
      </c>
      <c r="M5226" s="67">
        <v>8110237.0799999209</v>
      </c>
    </row>
    <row r="5227" spans="1:13" x14ac:dyDescent="0.25">
      <c r="A5227" s="52">
        <v>5103403</v>
      </c>
      <c r="B5227" s="70" t="s">
        <v>432</v>
      </c>
      <c r="C5227" s="69" t="s">
        <v>328</v>
      </c>
      <c r="D5227" s="32">
        <v>354978791.61001182</v>
      </c>
      <c r="E5227" s="31">
        <v>119753836.29999906</v>
      </c>
      <c r="F5227" s="31">
        <v>91704241.200007632</v>
      </c>
      <c r="G5227" s="31">
        <v>143520714.11000511</v>
      </c>
      <c r="H5227" s="31">
        <v>172604435.49999651</v>
      </c>
      <c r="I5227" s="31">
        <v>69031938.469999805</v>
      </c>
      <c r="J5227" s="68">
        <v>2860366.25999995</v>
      </c>
      <c r="K5227" s="29">
        <v>599475531.84000814</v>
      </c>
      <c r="L5227" s="29">
        <v>148544061.18999541</v>
      </c>
      <c r="M5227" s="67">
        <v>748019593.03000355</v>
      </c>
    </row>
    <row r="5228" spans="1:13" x14ac:dyDescent="0.25">
      <c r="A5228" s="52">
        <v>5103437</v>
      </c>
      <c r="B5228" s="70" t="s">
        <v>431</v>
      </c>
      <c r="C5228" s="69" t="s">
        <v>328</v>
      </c>
      <c r="D5228" s="32">
        <v>2054587.129999879</v>
      </c>
      <c r="E5228" s="31">
        <v>1665495.9999998801</v>
      </c>
      <c r="F5228" s="31">
        <v>389091.12999999896</v>
      </c>
      <c r="G5228" s="31">
        <v>0</v>
      </c>
      <c r="H5228" s="31">
        <v>541013.72000005702</v>
      </c>
      <c r="I5228" s="31">
        <v>271880.42000000202</v>
      </c>
      <c r="J5228" s="68">
        <v>0</v>
      </c>
      <c r="K5228" s="29">
        <v>2867481.2699999381</v>
      </c>
      <c r="L5228" s="29">
        <v>614588.72000003606</v>
      </c>
      <c r="M5228" s="67">
        <v>3482069.9899999741</v>
      </c>
    </row>
    <row r="5229" spans="1:13" x14ac:dyDescent="0.25">
      <c r="A5229" s="52">
        <v>5103452</v>
      </c>
      <c r="B5229" s="70" t="s">
        <v>430</v>
      </c>
      <c r="C5229" s="69" t="s">
        <v>328</v>
      </c>
      <c r="D5229" s="32">
        <v>4481293.6800004011</v>
      </c>
      <c r="E5229" s="31">
        <v>3371819.84000029</v>
      </c>
      <c r="F5229" s="31">
        <v>851754.96000007133</v>
      </c>
      <c r="G5229" s="31">
        <v>257718.88000003999</v>
      </c>
      <c r="H5229" s="31">
        <v>2326475.930000104</v>
      </c>
      <c r="I5229" s="31">
        <v>1173274.9700000705</v>
      </c>
      <c r="J5229" s="68">
        <v>18327.649999999401</v>
      </c>
      <c r="K5229" s="29">
        <v>7999372.2300005751</v>
      </c>
      <c r="L5229" s="29">
        <v>1513689.339999974</v>
      </c>
      <c r="M5229" s="67">
        <v>9513061.5700005498</v>
      </c>
    </row>
    <row r="5230" spans="1:13" x14ac:dyDescent="0.25">
      <c r="A5230" s="52">
        <v>5103502</v>
      </c>
      <c r="B5230" s="70" t="s">
        <v>429</v>
      </c>
      <c r="C5230" s="69" t="s">
        <v>328</v>
      </c>
      <c r="D5230" s="32">
        <v>13919275.019999254</v>
      </c>
      <c r="E5230" s="31">
        <v>7778777.5699994899</v>
      </c>
      <c r="F5230" s="31">
        <v>4160937.2099996507</v>
      </c>
      <c r="G5230" s="31">
        <v>1979560.2400001143</v>
      </c>
      <c r="H5230" s="31">
        <v>6122446.619999717</v>
      </c>
      <c r="I5230" s="31">
        <v>4746212.9199995231</v>
      </c>
      <c r="J5230" s="68">
        <v>92114.369999988907</v>
      </c>
      <c r="K5230" s="29">
        <v>24880048.929998487</v>
      </c>
      <c r="L5230" s="29">
        <v>5345914.7699988969</v>
      </c>
      <c r="M5230" s="67">
        <v>30225963.699997384</v>
      </c>
    </row>
    <row r="5231" spans="1:13" x14ac:dyDescent="0.25">
      <c r="A5231" s="52">
        <v>5103601</v>
      </c>
      <c r="B5231" s="70" t="s">
        <v>428</v>
      </c>
      <c r="C5231" s="69" t="s">
        <v>328</v>
      </c>
      <c r="D5231" s="32">
        <v>9703991.7299994938</v>
      </c>
      <c r="E5231" s="31">
        <v>7906647.9799994295</v>
      </c>
      <c r="F5231" s="31">
        <v>1258964.4799999944</v>
      </c>
      <c r="G5231" s="31">
        <v>538379.2700000701</v>
      </c>
      <c r="H5231" s="31">
        <v>3796351.5400002343</v>
      </c>
      <c r="I5231" s="31">
        <v>335701.68000001775</v>
      </c>
      <c r="J5231" s="68">
        <v>13963.040000000999</v>
      </c>
      <c r="K5231" s="29">
        <v>13850007.989999747</v>
      </c>
      <c r="L5231" s="29">
        <v>2188037.3799994038</v>
      </c>
      <c r="M5231" s="67">
        <v>16038045.369999152</v>
      </c>
    </row>
    <row r="5232" spans="1:13" x14ac:dyDescent="0.25">
      <c r="A5232" s="52">
        <v>5103700</v>
      </c>
      <c r="B5232" s="70" t="s">
        <v>427</v>
      </c>
      <c r="C5232" s="69" t="s">
        <v>328</v>
      </c>
      <c r="D5232" s="32">
        <v>2338851.6399999722</v>
      </c>
      <c r="E5232" s="31">
        <v>1656947.8099999509</v>
      </c>
      <c r="F5232" s="31">
        <v>564463.12000001641</v>
      </c>
      <c r="G5232" s="31">
        <v>117440.710000005</v>
      </c>
      <c r="H5232" s="31">
        <v>935762.17000006116</v>
      </c>
      <c r="I5232" s="31">
        <v>608687.50000001804</v>
      </c>
      <c r="J5232" s="68">
        <v>27385.959999996499</v>
      </c>
      <c r="K5232" s="29">
        <v>3910687.270000048</v>
      </c>
      <c r="L5232" s="29">
        <v>1033866.4299999769</v>
      </c>
      <c r="M5232" s="67">
        <v>4944553.7000000253</v>
      </c>
    </row>
    <row r="5233" spans="1:13" x14ac:dyDescent="0.25">
      <c r="A5233" s="52">
        <v>5103809</v>
      </c>
      <c r="B5233" s="70" t="s">
        <v>426</v>
      </c>
      <c r="C5233" s="69" t="s">
        <v>328</v>
      </c>
      <c r="D5233" s="32">
        <v>3784061.9400005382</v>
      </c>
      <c r="E5233" s="31">
        <v>3101073.6200005421</v>
      </c>
      <c r="F5233" s="31">
        <v>651051.00999999011</v>
      </c>
      <c r="G5233" s="31">
        <v>31937.310000006099</v>
      </c>
      <c r="H5233" s="31">
        <v>1203338.9099999035</v>
      </c>
      <c r="I5233" s="31">
        <v>321395.61999999959</v>
      </c>
      <c r="J5233" s="68">
        <v>3779.3799999991902</v>
      </c>
      <c r="K5233" s="29">
        <v>5312575.8500004401</v>
      </c>
      <c r="L5233" s="29">
        <v>822374.460000008</v>
      </c>
      <c r="M5233" s="67">
        <v>6134950.3100004485</v>
      </c>
    </row>
    <row r="5234" spans="1:13" x14ac:dyDescent="0.25">
      <c r="A5234" s="52">
        <v>5103858</v>
      </c>
      <c r="B5234" s="70" t="s">
        <v>425</v>
      </c>
      <c r="C5234" s="69" t="s">
        <v>328</v>
      </c>
      <c r="D5234" s="32">
        <v>2339875.3399999514</v>
      </c>
      <c r="E5234" s="31">
        <v>2081440.86999993</v>
      </c>
      <c r="F5234" s="31">
        <v>189888.99000001332</v>
      </c>
      <c r="G5234" s="31">
        <v>68545.480000007898</v>
      </c>
      <c r="H5234" s="31">
        <v>563419.8500000257</v>
      </c>
      <c r="I5234" s="31">
        <v>108105.13000000309</v>
      </c>
      <c r="J5234" s="68">
        <v>4577.9299999987697</v>
      </c>
      <c r="K5234" s="29">
        <v>3015978.249999979</v>
      </c>
      <c r="L5234" s="29">
        <v>428105.369999994</v>
      </c>
      <c r="M5234" s="67">
        <v>3444083.6199999731</v>
      </c>
    </row>
    <row r="5235" spans="1:13" x14ac:dyDescent="0.25">
      <c r="A5235" s="52">
        <v>5103908</v>
      </c>
      <c r="B5235" s="70" t="s">
        <v>424</v>
      </c>
      <c r="C5235" s="69" t="s">
        <v>328</v>
      </c>
      <c r="D5235" s="32">
        <v>1306678.2099997767</v>
      </c>
      <c r="E5235" s="31">
        <v>1170193.579999801</v>
      </c>
      <c r="F5235" s="31">
        <v>106528.6099999873</v>
      </c>
      <c r="G5235" s="31">
        <v>29956.019999988399</v>
      </c>
      <c r="H5235" s="31">
        <v>551726.08999995166</v>
      </c>
      <c r="I5235" s="31">
        <v>97357.920000002705</v>
      </c>
      <c r="J5235" s="68">
        <v>2240</v>
      </c>
      <c r="K5235" s="29">
        <v>1958002.2199997311</v>
      </c>
      <c r="L5235" s="29">
        <v>1280400.589999795</v>
      </c>
      <c r="M5235" s="67">
        <v>3238402.809999526</v>
      </c>
    </row>
    <row r="5236" spans="1:13" x14ac:dyDescent="0.25">
      <c r="A5236" s="52">
        <v>5103957</v>
      </c>
      <c r="B5236" s="70" t="s">
        <v>423</v>
      </c>
      <c r="C5236" s="69" t="s">
        <v>328</v>
      </c>
      <c r="D5236" s="32">
        <v>3025159.6200001761</v>
      </c>
      <c r="E5236" s="31">
        <v>2634263.0700002001</v>
      </c>
      <c r="F5236" s="31">
        <v>348639.81999996997</v>
      </c>
      <c r="G5236" s="31">
        <v>42256.730000005999</v>
      </c>
      <c r="H5236" s="31">
        <v>932430.71999994293</v>
      </c>
      <c r="I5236" s="31">
        <v>202523.10000000414</v>
      </c>
      <c r="J5236" s="68">
        <v>5774.5500000000502</v>
      </c>
      <c r="K5236" s="29">
        <v>4165887.9900001236</v>
      </c>
      <c r="L5236" s="29">
        <v>372135.61000000697</v>
      </c>
      <c r="M5236" s="67">
        <v>4538023.6000001309</v>
      </c>
    </row>
    <row r="5237" spans="1:13" x14ac:dyDescent="0.25">
      <c r="A5237" s="52">
        <v>5104104</v>
      </c>
      <c r="B5237" s="70" t="s">
        <v>422</v>
      </c>
      <c r="C5237" s="69" t="s">
        <v>328</v>
      </c>
      <c r="D5237" s="32">
        <v>23891120.510001641</v>
      </c>
      <c r="E5237" s="31">
        <v>20521869.420001399</v>
      </c>
      <c r="F5237" s="31">
        <v>2361051.1900000717</v>
      </c>
      <c r="G5237" s="31">
        <v>1008199.90000017</v>
      </c>
      <c r="H5237" s="31">
        <v>9039258.4800001737</v>
      </c>
      <c r="I5237" s="31">
        <v>1925376.6199999864</v>
      </c>
      <c r="J5237" s="68">
        <v>186957.31999999</v>
      </c>
      <c r="K5237" s="29">
        <v>35042712.930001795</v>
      </c>
      <c r="L5237" s="29">
        <v>5861541.2500016093</v>
      </c>
      <c r="M5237" s="67">
        <v>40904254.180003405</v>
      </c>
    </row>
    <row r="5238" spans="1:13" x14ac:dyDescent="0.25">
      <c r="A5238" s="52">
        <v>5104203</v>
      </c>
      <c r="B5238" s="70" t="s">
        <v>421</v>
      </c>
      <c r="C5238" s="69" t="s">
        <v>328</v>
      </c>
      <c r="D5238" s="32">
        <v>11104615.249999803</v>
      </c>
      <c r="E5238" s="31">
        <v>7535221.4199998714</v>
      </c>
      <c r="F5238" s="31">
        <v>2568063.3199999193</v>
      </c>
      <c r="G5238" s="31">
        <v>1001330.5100000126</v>
      </c>
      <c r="H5238" s="31">
        <v>4862400.3900000546</v>
      </c>
      <c r="I5238" s="31">
        <v>542843.72000006062</v>
      </c>
      <c r="J5238" s="68">
        <v>8483.1699999989905</v>
      </c>
      <c r="K5238" s="29">
        <v>16518342.529999916</v>
      </c>
      <c r="L5238" s="29">
        <v>5626487.689998297</v>
      </c>
      <c r="M5238" s="67">
        <v>22144830.219998211</v>
      </c>
    </row>
    <row r="5239" spans="1:13" x14ac:dyDescent="0.25">
      <c r="A5239" s="52">
        <v>5104500</v>
      </c>
      <c r="B5239" s="70" t="s">
        <v>420</v>
      </c>
      <c r="C5239" s="69" t="s">
        <v>328</v>
      </c>
      <c r="D5239" s="32">
        <v>1335961.6399998632</v>
      </c>
      <c r="E5239" s="31">
        <v>1181520.8099998501</v>
      </c>
      <c r="F5239" s="31">
        <v>98721.920000009195</v>
      </c>
      <c r="G5239" s="31">
        <v>55718.910000003903</v>
      </c>
      <c r="H5239" s="31">
        <v>654110.16999996104</v>
      </c>
      <c r="I5239" s="31">
        <v>127711.4700000095</v>
      </c>
      <c r="J5239" s="68">
        <v>4973.45999999996</v>
      </c>
      <c r="K5239" s="29">
        <v>2122756.7399998335</v>
      </c>
      <c r="L5239" s="29">
        <v>447428.76999999501</v>
      </c>
      <c r="M5239" s="67">
        <v>2570185.5099998284</v>
      </c>
    </row>
    <row r="5240" spans="1:13" x14ac:dyDescent="0.25">
      <c r="A5240" s="52">
        <v>5104526</v>
      </c>
      <c r="B5240" s="70" t="s">
        <v>419</v>
      </c>
      <c r="C5240" s="69" t="s">
        <v>328</v>
      </c>
      <c r="D5240" s="32">
        <v>1611616.3099997591</v>
      </c>
      <c r="E5240" s="31">
        <v>1338610.10999975</v>
      </c>
      <c r="F5240" s="31">
        <v>140754.5</v>
      </c>
      <c r="G5240" s="31">
        <v>132251.700000009</v>
      </c>
      <c r="H5240" s="31">
        <v>548706.17999995279</v>
      </c>
      <c r="I5240" s="31">
        <v>314559.76000003127</v>
      </c>
      <c r="J5240" s="68">
        <v>9283.3199999993703</v>
      </c>
      <c r="K5240" s="29">
        <v>2484165.5699997428</v>
      </c>
      <c r="L5240" s="29">
        <v>351864</v>
      </c>
      <c r="M5240" s="67">
        <v>2836029.5699997428</v>
      </c>
    </row>
    <row r="5241" spans="1:13" x14ac:dyDescent="0.25">
      <c r="A5241" s="52">
        <v>5104542</v>
      </c>
      <c r="B5241" s="70" t="s">
        <v>418</v>
      </c>
      <c r="C5241" s="69" t="s">
        <v>328</v>
      </c>
      <c r="D5241" s="32">
        <v>2058076.2499997118</v>
      </c>
      <c r="E5241" s="31">
        <v>1808159.2799997199</v>
      </c>
      <c r="F5241" s="31">
        <v>187289.2200000067</v>
      </c>
      <c r="G5241" s="31">
        <v>62627.749999985099</v>
      </c>
      <c r="H5241" s="31">
        <v>662958.87000001373</v>
      </c>
      <c r="I5241" s="31">
        <v>430290.86999996979</v>
      </c>
      <c r="J5241" s="68">
        <v>18221.7200000007</v>
      </c>
      <c r="K5241" s="29">
        <v>3169547.7099996959</v>
      </c>
      <c r="L5241" s="29">
        <v>660284.580000013</v>
      </c>
      <c r="M5241" s="67">
        <v>3829832.289999709</v>
      </c>
    </row>
    <row r="5242" spans="1:13" x14ac:dyDescent="0.25">
      <c r="A5242" s="52">
        <v>5104559</v>
      </c>
      <c r="B5242" s="70" t="s">
        <v>417</v>
      </c>
      <c r="C5242" s="69" t="s">
        <v>328</v>
      </c>
      <c r="D5242" s="32">
        <v>2679790.2200000985</v>
      </c>
      <c r="E5242" s="31">
        <v>1681578.90000007</v>
      </c>
      <c r="F5242" s="31">
        <v>683903.6800001025</v>
      </c>
      <c r="G5242" s="31">
        <v>314307.63999992597</v>
      </c>
      <c r="H5242" s="31">
        <v>1319563.679999908</v>
      </c>
      <c r="I5242" s="31">
        <v>694830.63999991689</v>
      </c>
      <c r="J5242" s="68">
        <v>13667.7700000023</v>
      </c>
      <c r="K5242" s="29">
        <v>4707852.309999926</v>
      </c>
      <c r="L5242" s="29">
        <v>1229387.1699998979</v>
      </c>
      <c r="M5242" s="67">
        <v>5937239.4799998235</v>
      </c>
    </row>
    <row r="5243" spans="1:13" x14ac:dyDescent="0.25">
      <c r="A5243" s="52">
        <v>5104609</v>
      </c>
      <c r="B5243" s="70" t="s">
        <v>416</v>
      </c>
      <c r="C5243" s="69" t="s">
        <v>328</v>
      </c>
      <c r="D5243" s="32">
        <v>4713405.050000214</v>
      </c>
      <c r="E5243" s="31">
        <v>3371982.2000002572</v>
      </c>
      <c r="F5243" s="31">
        <v>982600.23999999498</v>
      </c>
      <c r="G5243" s="31">
        <v>358822.60999996215</v>
      </c>
      <c r="H5243" s="31">
        <v>1790862.9800000766</v>
      </c>
      <c r="I5243" s="31">
        <v>491613.45999998902</v>
      </c>
      <c r="J5243" s="68">
        <v>19094.849999999198</v>
      </c>
      <c r="K5243" s="29">
        <v>7014976.3400002792</v>
      </c>
      <c r="L5243" s="29">
        <v>1523249.680000067</v>
      </c>
      <c r="M5243" s="67">
        <v>8538226.020000346</v>
      </c>
    </row>
    <row r="5244" spans="1:13" x14ac:dyDescent="0.25">
      <c r="A5244" s="52">
        <v>5104807</v>
      </c>
      <c r="B5244" s="70" t="s">
        <v>415</v>
      </c>
      <c r="C5244" s="69" t="s">
        <v>328</v>
      </c>
      <c r="D5244" s="32">
        <v>25736588.750000738</v>
      </c>
      <c r="E5244" s="31">
        <v>14157861.610000245</v>
      </c>
      <c r="F5244" s="31">
        <v>7987009.7700001579</v>
      </c>
      <c r="G5244" s="31">
        <v>3591717.3700003331</v>
      </c>
      <c r="H5244" s="31">
        <v>12803179.779998453</v>
      </c>
      <c r="I5244" s="31">
        <v>5900587.4899992133</v>
      </c>
      <c r="J5244" s="68">
        <v>172765.21000003401</v>
      </c>
      <c r="K5244" s="29">
        <v>44613121.229998432</v>
      </c>
      <c r="L5244" s="29">
        <v>6097556.3600001149</v>
      </c>
      <c r="M5244" s="67">
        <v>50710677.589998543</v>
      </c>
    </row>
    <row r="5245" spans="1:13" x14ac:dyDescent="0.25">
      <c r="A5245" s="52">
        <v>5104906</v>
      </c>
      <c r="B5245" s="70" t="s">
        <v>414</v>
      </c>
      <c r="C5245" s="69" t="s">
        <v>328</v>
      </c>
      <c r="D5245" s="32">
        <v>5311158.0200004112</v>
      </c>
      <c r="E5245" s="31">
        <v>4611646.4800004335</v>
      </c>
      <c r="F5245" s="31">
        <v>555467.69999997271</v>
      </c>
      <c r="G5245" s="31">
        <v>144043.84000000506</v>
      </c>
      <c r="H5245" s="31">
        <v>1558058.7600000503</v>
      </c>
      <c r="I5245" s="31">
        <v>430461.67000002286</v>
      </c>
      <c r="J5245" s="68">
        <v>9541.3500000004406</v>
      </c>
      <c r="K5245" s="29">
        <v>7309219.800000485</v>
      </c>
      <c r="L5245" s="29">
        <v>3050232.0099998266</v>
      </c>
      <c r="M5245" s="67">
        <v>10359451.810000312</v>
      </c>
    </row>
    <row r="5246" spans="1:13" x14ac:dyDescent="0.25">
      <c r="A5246" s="52">
        <v>5105002</v>
      </c>
      <c r="B5246" s="70" t="s">
        <v>413</v>
      </c>
      <c r="C5246" s="69" t="s">
        <v>328</v>
      </c>
      <c r="D5246" s="32">
        <v>10116948.290001007</v>
      </c>
      <c r="E5246" s="31">
        <v>8584979.8700009901</v>
      </c>
      <c r="F5246" s="31">
        <v>1253449.9699999611</v>
      </c>
      <c r="G5246" s="31">
        <v>278518.4500000556</v>
      </c>
      <c r="H5246" s="31">
        <v>3644375.9300003783</v>
      </c>
      <c r="I5246" s="31">
        <v>501480.47999999271</v>
      </c>
      <c r="J5246" s="68">
        <v>9418.1299999989606</v>
      </c>
      <c r="K5246" s="29">
        <v>14272222.830001377</v>
      </c>
      <c r="L5246" s="29">
        <v>2352085.6199998767</v>
      </c>
      <c r="M5246" s="67">
        <v>16624308.450001253</v>
      </c>
    </row>
    <row r="5247" spans="1:13" x14ac:dyDescent="0.25">
      <c r="A5247" s="52">
        <v>5105101</v>
      </c>
      <c r="B5247" s="70" t="s">
        <v>412</v>
      </c>
      <c r="C5247" s="69" t="s">
        <v>328</v>
      </c>
      <c r="D5247" s="32">
        <v>21629792.289999437</v>
      </c>
      <c r="E5247" s="31">
        <v>17338988.919999756</v>
      </c>
      <c r="F5247" s="31">
        <v>3264197.1099997093</v>
      </c>
      <c r="G5247" s="31">
        <v>1026606.2599999718</v>
      </c>
      <c r="H5247" s="31">
        <v>10034462.500000721</v>
      </c>
      <c r="I5247" s="31">
        <v>2084997.1999998225</v>
      </c>
      <c r="J5247" s="68">
        <v>156072.849999992</v>
      </c>
      <c r="K5247" s="29">
        <v>33905324.839999974</v>
      </c>
      <c r="L5247" s="29">
        <v>6638452.8599988297</v>
      </c>
      <c r="M5247" s="67">
        <v>40543777.699998803</v>
      </c>
    </row>
    <row r="5248" spans="1:13" x14ac:dyDescent="0.25">
      <c r="A5248" s="52">
        <v>5105150</v>
      </c>
      <c r="B5248" s="70" t="s">
        <v>411</v>
      </c>
      <c r="C5248" s="69" t="s">
        <v>328</v>
      </c>
      <c r="D5248" s="32">
        <v>27432682.650000535</v>
      </c>
      <c r="E5248" s="31">
        <v>22375737.350001089</v>
      </c>
      <c r="F5248" s="31">
        <v>3294064.2999996725</v>
      </c>
      <c r="G5248" s="31">
        <v>1762880.9999997744</v>
      </c>
      <c r="H5248" s="31">
        <v>11575303.289999075</v>
      </c>
      <c r="I5248" s="31">
        <v>6334891.3499995843</v>
      </c>
      <c r="J5248" s="68">
        <v>172212.349999995</v>
      </c>
      <c r="K5248" s="29">
        <v>45515089.639999188</v>
      </c>
      <c r="L5248" s="29">
        <v>9632826.1499993186</v>
      </c>
      <c r="M5248" s="67">
        <v>55147915.789998509</v>
      </c>
    </row>
    <row r="5249" spans="1:13" x14ac:dyDescent="0.25">
      <c r="A5249" s="52">
        <v>5105176</v>
      </c>
      <c r="B5249" s="70" t="s">
        <v>410</v>
      </c>
      <c r="C5249" s="69" t="s">
        <v>328</v>
      </c>
      <c r="D5249" s="32">
        <v>4660485.0400000773</v>
      </c>
      <c r="E5249" s="31">
        <v>3824596.7600000622</v>
      </c>
      <c r="F5249" s="31">
        <v>542853.83999997901</v>
      </c>
      <c r="G5249" s="31">
        <v>293034.44000003621</v>
      </c>
      <c r="H5249" s="31">
        <v>2155915.3400000152</v>
      </c>
      <c r="I5249" s="31">
        <v>1148790.4099998912</v>
      </c>
      <c r="J5249" s="68">
        <v>12602.9700000007</v>
      </c>
      <c r="K5249" s="29">
        <v>7977793.7599999839</v>
      </c>
      <c r="L5249" s="29">
        <v>1977403.4700001033</v>
      </c>
      <c r="M5249" s="67">
        <v>9955197.230000088</v>
      </c>
    </row>
    <row r="5250" spans="1:13" x14ac:dyDescent="0.25">
      <c r="A5250" s="52">
        <v>5105200</v>
      </c>
      <c r="B5250" s="70" t="s">
        <v>409</v>
      </c>
      <c r="C5250" s="69" t="s">
        <v>328</v>
      </c>
      <c r="D5250" s="32">
        <v>10758850.20999914</v>
      </c>
      <c r="E5250" s="31">
        <v>7885027.4999992847</v>
      </c>
      <c r="F5250" s="31">
        <v>2443399.0499998145</v>
      </c>
      <c r="G5250" s="31">
        <v>430423.66000004107</v>
      </c>
      <c r="H5250" s="31">
        <v>4006851.2599998238</v>
      </c>
      <c r="I5250" s="31">
        <v>1068407.9500000838</v>
      </c>
      <c r="J5250" s="68">
        <v>35320.079999995403</v>
      </c>
      <c r="K5250" s="29">
        <v>15869429.499999041</v>
      </c>
      <c r="L5250" s="29">
        <v>2277761.7999996087</v>
      </c>
      <c r="M5250" s="67">
        <v>18147191.299998648</v>
      </c>
    </row>
    <row r="5251" spans="1:13" x14ac:dyDescent="0.25">
      <c r="A5251" s="52">
        <v>5105234</v>
      </c>
      <c r="B5251" s="70" t="s">
        <v>408</v>
      </c>
      <c r="C5251" s="69" t="s">
        <v>328</v>
      </c>
      <c r="D5251" s="32">
        <v>2747986.4800004237</v>
      </c>
      <c r="E5251" s="31">
        <v>2245734.1300004204</v>
      </c>
      <c r="F5251" s="31">
        <v>435542.44000000309</v>
      </c>
      <c r="G5251" s="31">
        <v>66709.910000000105</v>
      </c>
      <c r="H5251" s="31">
        <v>853075.78999998409</v>
      </c>
      <c r="I5251" s="31">
        <v>470824.21999999334</v>
      </c>
      <c r="J5251" s="68">
        <v>2420</v>
      </c>
      <c r="K5251" s="29">
        <v>4074306.4900004012</v>
      </c>
      <c r="L5251" s="29">
        <v>844245.03000004601</v>
      </c>
      <c r="M5251" s="67">
        <v>4918551.5200004475</v>
      </c>
    </row>
    <row r="5252" spans="1:13" x14ac:dyDescent="0.25">
      <c r="A5252" s="52">
        <v>5105259</v>
      </c>
      <c r="B5252" s="70" t="s">
        <v>407</v>
      </c>
      <c r="C5252" s="69" t="s">
        <v>328</v>
      </c>
      <c r="D5252" s="32">
        <v>14796624.18000089</v>
      </c>
      <c r="E5252" s="31">
        <v>8574612.2300005797</v>
      </c>
      <c r="F5252" s="31">
        <v>3589686.4300002614</v>
      </c>
      <c r="G5252" s="31">
        <v>2632325.520000048</v>
      </c>
      <c r="H5252" s="31">
        <v>8805452.3299996797</v>
      </c>
      <c r="I5252" s="31">
        <v>6980044.4700001329</v>
      </c>
      <c r="J5252" s="68">
        <v>318716.23000004498</v>
      </c>
      <c r="K5252" s="29">
        <v>30900837.21000075</v>
      </c>
      <c r="L5252" s="29">
        <v>4680141.5199999586</v>
      </c>
      <c r="M5252" s="67">
        <v>35580978.730000705</v>
      </c>
    </row>
    <row r="5253" spans="1:13" x14ac:dyDescent="0.25">
      <c r="A5253" s="52">
        <v>5105309</v>
      </c>
      <c r="B5253" s="70" t="s">
        <v>406</v>
      </c>
      <c r="C5253" s="69" t="s">
        <v>328</v>
      </c>
      <c r="D5253" s="32">
        <v>86115.500000003696</v>
      </c>
      <c r="E5253" s="31">
        <v>32235</v>
      </c>
      <c r="F5253" s="31">
        <v>53880.500000003703</v>
      </c>
      <c r="G5253" s="31">
        <v>0</v>
      </c>
      <c r="H5253" s="31">
        <v>18824</v>
      </c>
      <c r="I5253" s="31">
        <v>20813.499999999101</v>
      </c>
      <c r="J5253" s="68">
        <v>0</v>
      </c>
      <c r="K5253" s="29">
        <v>125753.00000000279</v>
      </c>
      <c r="L5253" s="29">
        <v>118011.1299999989</v>
      </c>
      <c r="M5253" s="67">
        <v>243764.13000000169</v>
      </c>
    </row>
    <row r="5254" spans="1:13" x14ac:dyDescent="0.25">
      <c r="A5254" s="52">
        <v>5105507</v>
      </c>
      <c r="B5254" s="70" t="s">
        <v>405</v>
      </c>
      <c r="C5254" s="69" t="s">
        <v>328</v>
      </c>
      <c r="D5254" s="32">
        <v>5097819.7900000988</v>
      </c>
      <c r="E5254" s="31">
        <v>4351258.2700000023</v>
      </c>
      <c r="F5254" s="31">
        <v>640406.48000012152</v>
      </c>
      <c r="G5254" s="31">
        <v>106155.03999997489</v>
      </c>
      <c r="H5254" s="31">
        <v>1603493.0400000289</v>
      </c>
      <c r="I5254" s="31">
        <v>427910.9099999718</v>
      </c>
      <c r="J5254" s="68">
        <v>5731.1600000006101</v>
      </c>
      <c r="K5254" s="29">
        <v>7134954.9000001</v>
      </c>
      <c r="L5254" s="29">
        <v>2572986.2900001397</v>
      </c>
      <c r="M5254" s="67">
        <v>9707941.1900002398</v>
      </c>
    </row>
    <row r="5255" spans="1:13" x14ac:dyDescent="0.25">
      <c r="A5255" s="52">
        <v>5105580</v>
      </c>
      <c r="B5255" s="70" t="s">
        <v>404</v>
      </c>
      <c r="C5255" s="69" t="s">
        <v>328</v>
      </c>
      <c r="D5255" s="32">
        <v>5755542.7299995758</v>
      </c>
      <c r="E5255" s="31">
        <v>4813498.1999995597</v>
      </c>
      <c r="F5255" s="31">
        <v>612279.04999996757</v>
      </c>
      <c r="G5255" s="31">
        <v>329765.48000004917</v>
      </c>
      <c r="H5255" s="31">
        <v>2096551.319999862</v>
      </c>
      <c r="I5255" s="31">
        <v>692354.57999998669</v>
      </c>
      <c r="J5255" s="68">
        <v>20589.730000003499</v>
      </c>
      <c r="K5255" s="29">
        <v>8565038.3599994294</v>
      </c>
      <c r="L5255" s="29">
        <v>2279825.5599998869</v>
      </c>
      <c r="M5255" s="67">
        <v>10844863.919999316</v>
      </c>
    </row>
    <row r="5256" spans="1:13" x14ac:dyDescent="0.25">
      <c r="A5256" s="52">
        <v>5105606</v>
      </c>
      <c r="B5256" s="70" t="s">
        <v>403</v>
      </c>
      <c r="C5256" s="69" t="s">
        <v>328</v>
      </c>
      <c r="D5256" s="32">
        <v>9271233.4799998235</v>
      </c>
      <c r="E5256" s="31">
        <v>7582924.929999915</v>
      </c>
      <c r="F5256" s="31">
        <v>1342965.9499999213</v>
      </c>
      <c r="G5256" s="31">
        <v>345342.599999987</v>
      </c>
      <c r="H5256" s="31">
        <v>4284008.5599997677</v>
      </c>
      <c r="I5256" s="31">
        <v>1896653.3900000632</v>
      </c>
      <c r="J5256" s="68">
        <v>95526.110000009794</v>
      </c>
      <c r="K5256" s="29">
        <v>15547421.539999666</v>
      </c>
      <c r="L5256" s="29">
        <v>2768178.0599998804</v>
      </c>
      <c r="M5256" s="67">
        <v>18315599.599999547</v>
      </c>
    </row>
    <row r="5257" spans="1:13" x14ac:dyDescent="0.25">
      <c r="A5257" s="52">
        <v>5105622</v>
      </c>
      <c r="B5257" s="70" t="s">
        <v>402</v>
      </c>
      <c r="C5257" s="69" t="s">
        <v>328</v>
      </c>
      <c r="D5257" s="32">
        <v>28669407.050000843</v>
      </c>
      <c r="E5257" s="31">
        <v>20839901.080001138</v>
      </c>
      <c r="F5257" s="31">
        <v>5861303.4299998665</v>
      </c>
      <c r="G5257" s="31">
        <v>1968202.5399998389</v>
      </c>
      <c r="H5257" s="31">
        <v>11840690.839999378</v>
      </c>
      <c r="I5257" s="31">
        <v>4369064.8699998641</v>
      </c>
      <c r="J5257" s="68">
        <v>243924.01000000199</v>
      </c>
      <c r="K5257" s="29">
        <v>45123086.770000093</v>
      </c>
      <c r="L5257" s="29">
        <v>5752429.9899997702</v>
      </c>
      <c r="M5257" s="67">
        <v>50875516.759999864</v>
      </c>
    </row>
    <row r="5258" spans="1:13" x14ac:dyDescent="0.25">
      <c r="A5258" s="52">
        <v>5105903</v>
      </c>
      <c r="B5258" s="70" t="s">
        <v>401</v>
      </c>
      <c r="C5258" s="69" t="s">
        <v>328</v>
      </c>
      <c r="D5258" s="32">
        <v>11839534.690001005</v>
      </c>
      <c r="E5258" s="31">
        <v>8954148.960001152</v>
      </c>
      <c r="F5258" s="31">
        <v>2053843.0300000031</v>
      </c>
      <c r="G5258" s="31">
        <v>831542.69999984978</v>
      </c>
      <c r="H5258" s="31">
        <v>5023463.5000002133</v>
      </c>
      <c r="I5258" s="31">
        <v>1879751.9100001573</v>
      </c>
      <c r="J5258" s="68">
        <v>50894.390000001797</v>
      </c>
      <c r="K5258" s="29">
        <v>18793644.490001377</v>
      </c>
      <c r="L5258" s="29">
        <v>7560317.0300004352</v>
      </c>
      <c r="M5258" s="67">
        <v>26353961.520001814</v>
      </c>
    </row>
    <row r="5259" spans="1:13" x14ac:dyDescent="0.25">
      <c r="A5259" s="52">
        <v>5106000</v>
      </c>
      <c r="B5259" s="70" t="s">
        <v>400</v>
      </c>
      <c r="C5259" s="69" t="s">
        <v>328</v>
      </c>
      <c r="D5259" s="32">
        <v>4073550.9200002411</v>
      </c>
      <c r="E5259" s="31">
        <v>3194561.1500002099</v>
      </c>
      <c r="F5259" s="31">
        <v>599373.14000008418</v>
      </c>
      <c r="G5259" s="31">
        <v>279616.62999994698</v>
      </c>
      <c r="H5259" s="31">
        <v>1882375.1700001429</v>
      </c>
      <c r="I5259" s="31">
        <v>387496.27999999298</v>
      </c>
      <c r="J5259" s="68">
        <v>12667.539999999601</v>
      </c>
      <c r="K5259" s="29">
        <v>6356089.9100003764</v>
      </c>
      <c r="L5259" s="29">
        <v>2340778.1099997801</v>
      </c>
      <c r="M5259" s="67">
        <v>8696868.020000156</v>
      </c>
    </row>
    <row r="5260" spans="1:13" x14ac:dyDescent="0.25">
      <c r="A5260" s="52">
        <v>5106109</v>
      </c>
      <c r="B5260" s="70" t="s">
        <v>399</v>
      </c>
      <c r="C5260" s="69" t="s">
        <v>328</v>
      </c>
      <c r="D5260" s="32">
        <v>3981897.3400000189</v>
      </c>
      <c r="E5260" s="31">
        <v>3777446.2400000105</v>
      </c>
      <c r="F5260" s="31">
        <v>144969.34000000317</v>
      </c>
      <c r="G5260" s="31">
        <v>59481.760000005401</v>
      </c>
      <c r="H5260" s="31">
        <v>542307.53999996185</v>
      </c>
      <c r="I5260" s="31">
        <v>59884.010000002585</v>
      </c>
      <c r="J5260" s="68">
        <v>10894.4600000014</v>
      </c>
      <c r="K5260" s="29">
        <v>4594983.3499999847</v>
      </c>
      <c r="L5260" s="29">
        <v>1136332.609999985</v>
      </c>
      <c r="M5260" s="67">
        <v>5731315.9599999692</v>
      </c>
    </row>
    <row r="5261" spans="1:13" x14ac:dyDescent="0.25">
      <c r="A5261" s="52">
        <v>5106158</v>
      </c>
      <c r="B5261" s="70" t="s">
        <v>398</v>
      </c>
      <c r="C5261" s="69" t="s">
        <v>328</v>
      </c>
      <c r="D5261" s="32">
        <v>5742643.4200002654</v>
      </c>
      <c r="E5261" s="31">
        <v>5335537.10000028</v>
      </c>
      <c r="F5261" s="31">
        <v>284988.17000000598</v>
      </c>
      <c r="G5261" s="31">
        <v>122118.1499999794</v>
      </c>
      <c r="H5261" s="31">
        <v>1606401.8100001269</v>
      </c>
      <c r="I5261" s="31">
        <v>516112.8099999894</v>
      </c>
      <c r="J5261" s="68">
        <v>37031.500000000902</v>
      </c>
      <c r="K5261" s="29">
        <v>7902189.5400003828</v>
      </c>
      <c r="L5261" s="29">
        <v>1683145.0899998508</v>
      </c>
      <c r="M5261" s="67">
        <v>9585334.6300002337</v>
      </c>
    </row>
    <row r="5262" spans="1:13" x14ac:dyDescent="0.25">
      <c r="A5262" s="52">
        <v>5106174</v>
      </c>
      <c r="B5262" s="70" t="s">
        <v>397</v>
      </c>
      <c r="C5262" s="69" t="s">
        <v>328</v>
      </c>
      <c r="D5262" s="32">
        <v>294316.32999999868</v>
      </c>
      <c r="E5262" s="31">
        <v>274673.39999999898</v>
      </c>
      <c r="F5262" s="31">
        <v>19642.929999999698</v>
      </c>
      <c r="G5262" s="31">
        <v>0</v>
      </c>
      <c r="H5262" s="31">
        <v>99537.599999999598</v>
      </c>
      <c r="I5262" s="31">
        <v>3110.000000000347</v>
      </c>
      <c r="J5262" s="68">
        <v>3886.3500000000899</v>
      </c>
      <c r="K5262" s="29">
        <v>400850.27999999875</v>
      </c>
      <c r="L5262" s="29">
        <v>112943.8599999994</v>
      </c>
      <c r="M5262" s="67">
        <v>513794.13999999815</v>
      </c>
    </row>
    <row r="5263" spans="1:13" x14ac:dyDescent="0.25">
      <c r="A5263" s="52">
        <v>5106182</v>
      </c>
      <c r="B5263" s="70" t="s">
        <v>396</v>
      </c>
      <c r="C5263" s="69" t="s">
        <v>328</v>
      </c>
      <c r="D5263" s="32">
        <v>1582674.9699998843</v>
      </c>
      <c r="E5263" s="31">
        <v>1251548.7499999399</v>
      </c>
      <c r="F5263" s="31">
        <v>255648.68999997299</v>
      </c>
      <c r="G5263" s="31">
        <v>75477.52999997139</v>
      </c>
      <c r="H5263" s="31">
        <v>550397.1200000419</v>
      </c>
      <c r="I5263" s="31">
        <v>282368.74000001978</v>
      </c>
      <c r="J5263" s="68">
        <v>5856.5900000012498</v>
      </c>
      <c r="K5263" s="29">
        <v>2421297.4199999473</v>
      </c>
      <c r="L5263" s="29">
        <v>1056009.2300000191</v>
      </c>
      <c r="M5263" s="67">
        <v>3477306.6499999664</v>
      </c>
    </row>
    <row r="5264" spans="1:13" x14ac:dyDescent="0.25">
      <c r="A5264" s="52">
        <v>5106190</v>
      </c>
      <c r="B5264" s="70" t="s">
        <v>395</v>
      </c>
      <c r="C5264" s="69" t="s">
        <v>328</v>
      </c>
      <c r="D5264" s="32">
        <v>2148708.2600001097</v>
      </c>
      <c r="E5264" s="31">
        <v>1811717.60000008</v>
      </c>
      <c r="F5264" s="31">
        <v>317269.92000002763</v>
      </c>
      <c r="G5264" s="31">
        <v>19720.740000002101</v>
      </c>
      <c r="H5264" s="31">
        <v>796327.03999991296</v>
      </c>
      <c r="I5264" s="31">
        <v>397497.73000002181</v>
      </c>
      <c r="J5264" s="68">
        <v>10694.000000001901</v>
      </c>
      <c r="K5264" s="29">
        <v>3353227.0300000464</v>
      </c>
      <c r="L5264" s="29">
        <v>888895.27000001096</v>
      </c>
      <c r="M5264" s="67">
        <v>4242122.3000000576</v>
      </c>
    </row>
    <row r="5265" spans="1:13" x14ac:dyDescent="0.25">
      <c r="A5265" s="52">
        <v>5106208</v>
      </c>
      <c r="B5265" s="70" t="s">
        <v>394</v>
      </c>
      <c r="C5265" s="69" t="s">
        <v>328</v>
      </c>
      <c r="D5265" s="32">
        <v>4060834.9000000665</v>
      </c>
      <c r="E5265" s="31">
        <v>3618896.7800000655</v>
      </c>
      <c r="F5265" s="31">
        <v>386701.42999998457</v>
      </c>
      <c r="G5265" s="31">
        <v>55236.69000001625</v>
      </c>
      <c r="H5265" s="31">
        <v>1270781.7700000538</v>
      </c>
      <c r="I5265" s="31">
        <v>171082.31999998676</v>
      </c>
      <c r="J5265" s="68">
        <v>11489.4900000012</v>
      </c>
      <c r="K5265" s="29">
        <v>5514188.4800001075</v>
      </c>
      <c r="L5265" s="29">
        <v>1670127.5299998219</v>
      </c>
      <c r="M5265" s="67">
        <v>7184316.009999929</v>
      </c>
    </row>
    <row r="5266" spans="1:13" x14ac:dyDescent="0.25">
      <c r="A5266" s="52">
        <v>5106216</v>
      </c>
      <c r="B5266" s="70" t="s">
        <v>393</v>
      </c>
      <c r="C5266" s="69" t="s">
        <v>328</v>
      </c>
      <c r="D5266" s="32">
        <v>10833137.4399992</v>
      </c>
      <c r="E5266" s="31">
        <v>9682853.2599991113</v>
      </c>
      <c r="F5266" s="31">
        <v>895545.93000003661</v>
      </c>
      <c r="G5266" s="31">
        <v>254738.25000005201</v>
      </c>
      <c r="H5266" s="31">
        <v>3582479.3600001745</v>
      </c>
      <c r="I5266" s="31">
        <v>1343221.3000000145</v>
      </c>
      <c r="J5266" s="68">
        <v>58426.730000001997</v>
      </c>
      <c r="K5266" s="29">
        <v>15817264.829999391</v>
      </c>
      <c r="L5266" s="29">
        <v>1636696.9900000389</v>
      </c>
      <c r="M5266" s="67">
        <v>17453961.81999943</v>
      </c>
    </row>
    <row r="5267" spans="1:13" x14ac:dyDescent="0.25">
      <c r="A5267" s="52">
        <v>5106224</v>
      </c>
      <c r="B5267" s="70" t="s">
        <v>392</v>
      </c>
      <c r="C5267" s="69" t="s">
        <v>328</v>
      </c>
      <c r="D5267" s="32">
        <v>12614666.510000041</v>
      </c>
      <c r="E5267" s="31">
        <v>7385942.66000026</v>
      </c>
      <c r="F5267" s="31">
        <v>3342749.0199997784</v>
      </c>
      <c r="G5267" s="31">
        <v>1885974.8300000015</v>
      </c>
      <c r="H5267" s="31">
        <v>5741416.269999722</v>
      </c>
      <c r="I5267" s="31">
        <v>4736966.3400002746</v>
      </c>
      <c r="J5267" s="68">
        <v>172333.02</v>
      </c>
      <c r="K5267" s="29">
        <v>23265382.140000038</v>
      </c>
      <c r="L5267" s="29">
        <v>3028389.81999993</v>
      </c>
      <c r="M5267" s="67">
        <v>26293771.959999967</v>
      </c>
    </row>
    <row r="5268" spans="1:13" x14ac:dyDescent="0.25">
      <c r="A5268" s="52">
        <v>5106232</v>
      </c>
      <c r="B5268" s="70" t="s">
        <v>391</v>
      </c>
      <c r="C5268" s="69" t="s">
        <v>328</v>
      </c>
      <c r="D5268" s="32">
        <v>9022031.7100004852</v>
      </c>
      <c r="E5268" s="31">
        <v>5069477.6100000897</v>
      </c>
      <c r="F5268" s="31">
        <v>3208770.0000004419</v>
      </c>
      <c r="G5268" s="31">
        <v>743784.09999995294</v>
      </c>
      <c r="H5268" s="31">
        <v>4334294.6199996155</v>
      </c>
      <c r="I5268" s="31">
        <v>2413522.5699999491</v>
      </c>
      <c r="J5268" s="68">
        <v>45085.559999994897</v>
      </c>
      <c r="K5268" s="29">
        <v>15814934.460000046</v>
      </c>
      <c r="L5268" s="29">
        <v>2668905.1299998201</v>
      </c>
      <c r="M5268" s="67">
        <v>18483839.589999866</v>
      </c>
    </row>
    <row r="5269" spans="1:13" x14ac:dyDescent="0.25">
      <c r="A5269" s="52">
        <v>5106240</v>
      </c>
      <c r="B5269" s="70" t="s">
        <v>390</v>
      </c>
      <c r="C5269" s="69" t="s">
        <v>328</v>
      </c>
      <c r="D5269" s="32">
        <v>1927490.6900001189</v>
      </c>
      <c r="E5269" s="31">
        <v>1643814.12000012</v>
      </c>
      <c r="F5269" s="31">
        <v>193075.74000000078</v>
      </c>
      <c r="G5269" s="31">
        <v>90600.829999998197</v>
      </c>
      <c r="H5269" s="31">
        <v>1137581.3799999345</v>
      </c>
      <c r="I5269" s="31">
        <v>587561.09999997378</v>
      </c>
      <c r="J5269" s="68">
        <v>22174.069999997999</v>
      </c>
      <c r="K5269" s="29">
        <v>3674807.2400000249</v>
      </c>
      <c r="L5269" s="29">
        <v>678299.59999999404</v>
      </c>
      <c r="M5269" s="67">
        <v>4353106.8400000185</v>
      </c>
    </row>
    <row r="5270" spans="1:13" x14ac:dyDescent="0.25">
      <c r="A5270" s="52">
        <v>5106257</v>
      </c>
      <c r="B5270" s="70" t="s">
        <v>389</v>
      </c>
      <c r="C5270" s="69" t="s">
        <v>328</v>
      </c>
      <c r="D5270" s="32">
        <v>18797370.660000175</v>
      </c>
      <c r="E5270" s="31">
        <v>15763201.850000072</v>
      </c>
      <c r="F5270" s="31">
        <v>2028109.7200001681</v>
      </c>
      <c r="G5270" s="31">
        <v>1006059.0899999368</v>
      </c>
      <c r="H5270" s="31">
        <v>6794866.249999335</v>
      </c>
      <c r="I5270" s="31">
        <v>986398.13000001514</v>
      </c>
      <c r="J5270" s="68">
        <v>73120.259999987698</v>
      </c>
      <c r="K5270" s="29">
        <v>26651755.299999513</v>
      </c>
      <c r="L5270" s="29">
        <v>4455439.889999195</v>
      </c>
      <c r="M5270" s="67">
        <v>31107195.189998709</v>
      </c>
    </row>
    <row r="5271" spans="1:13" x14ac:dyDescent="0.25">
      <c r="A5271" s="52">
        <v>5106265</v>
      </c>
      <c r="B5271" s="70" t="s">
        <v>388</v>
      </c>
      <c r="C5271" s="69" t="s">
        <v>328</v>
      </c>
      <c r="D5271" s="32">
        <v>2712099.349999879</v>
      </c>
      <c r="E5271" s="31">
        <v>2436054.10999995</v>
      </c>
      <c r="F5271" s="31">
        <v>188818.50999996299</v>
      </c>
      <c r="G5271" s="31">
        <v>87226.729999966003</v>
      </c>
      <c r="H5271" s="31">
        <v>600754.47999996168</v>
      </c>
      <c r="I5271" s="31">
        <v>143222.76000000819</v>
      </c>
      <c r="J5271" s="68">
        <v>13658.8200000003</v>
      </c>
      <c r="K5271" s="29">
        <v>3469735.4099998493</v>
      </c>
      <c r="L5271" s="29">
        <v>930460.13999998593</v>
      </c>
      <c r="M5271" s="67">
        <v>4400195.549999835</v>
      </c>
    </row>
    <row r="5272" spans="1:13" x14ac:dyDescent="0.25">
      <c r="A5272" s="52">
        <v>5106273</v>
      </c>
      <c r="B5272" s="70" t="s">
        <v>387</v>
      </c>
      <c r="C5272" s="69" t="s">
        <v>328</v>
      </c>
      <c r="D5272" s="32">
        <v>2972780.2700001509</v>
      </c>
      <c r="E5272" s="31">
        <v>2659205.2000001501</v>
      </c>
      <c r="F5272" s="31">
        <v>276354.599999987</v>
      </c>
      <c r="G5272" s="31">
        <v>37220.470000013702</v>
      </c>
      <c r="H5272" s="31">
        <v>984747.33999994909</v>
      </c>
      <c r="I5272" s="31">
        <v>183797.97999999611</v>
      </c>
      <c r="J5272" s="68">
        <v>21685.399999999401</v>
      </c>
      <c r="K5272" s="29">
        <v>4163010.9900000957</v>
      </c>
      <c r="L5272" s="29">
        <v>432950.25999999698</v>
      </c>
      <c r="M5272" s="67">
        <v>4595961.2500000931</v>
      </c>
    </row>
    <row r="5273" spans="1:13" x14ac:dyDescent="0.25">
      <c r="A5273" s="52">
        <v>5106281</v>
      </c>
      <c r="B5273" s="70" t="s">
        <v>386</v>
      </c>
      <c r="C5273" s="69" t="s">
        <v>328</v>
      </c>
      <c r="D5273" s="32">
        <v>4990109.1399997696</v>
      </c>
      <c r="E5273" s="31">
        <v>4500238.3599997684</v>
      </c>
      <c r="F5273" s="31">
        <v>411636.48000000801</v>
      </c>
      <c r="G5273" s="31">
        <v>78234.299999993294</v>
      </c>
      <c r="H5273" s="31">
        <v>1805017.2899999819</v>
      </c>
      <c r="I5273" s="31">
        <v>148846.13999999166</v>
      </c>
      <c r="J5273" s="68">
        <v>3487.7400000002199</v>
      </c>
      <c r="K5273" s="29">
        <v>6947460.3099997435</v>
      </c>
      <c r="L5273" s="29">
        <v>1571401.940000142</v>
      </c>
      <c r="M5273" s="67">
        <v>8518862.2499998845</v>
      </c>
    </row>
    <row r="5274" spans="1:13" x14ac:dyDescent="0.25">
      <c r="A5274" s="52">
        <v>5106299</v>
      </c>
      <c r="B5274" s="70" t="s">
        <v>385</v>
      </c>
      <c r="C5274" s="69" t="s">
        <v>328</v>
      </c>
      <c r="D5274" s="32">
        <v>8300402.8200012185</v>
      </c>
      <c r="E5274" s="31">
        <v>7191223.4200013448</v>
      </c>
      <c r="F5274" s="31">
        <v>918306.69999987038</v>
      </c>
      <c r="G5274" s="31">
        <v>190872.70000000301</v>
      </c>
      <c r="H5274" s="31">
        <v>2729155.8299997514</v>
      </c>
      <c r="I5274" s="31">
        <v>1202004.8399999519</v>
      </c>
      <c r="J5274" s="68">
        <v>70966.150000008405</v>
      </c>
      <c r="K5274" s="29">
        <v>12302529.64000093</v>
      </c>
      <c r="L5274" s="29">
        <v>2156618.5499998592</v>
      </c>
      <c r="M5274" s="67">
        <v>14459148.190000789</v>
      </c>
    </row>
    <row r="5275" spans="1:13" x14ac:dyDescent="0.25">
      <c r="A5275" s="52">
        <v>5106307</v>
      </c>
      <c r="B5275" s="70" t="s">
        <v>384</v>
      </c>
      <c r="C5275" s="69" t="s">
        <v>328</v>
      </c>
      <c r="D5275" s="32">
        <v>11314473.089999609</v>
      </c>
      <c r="E5275" s="31">
        <v>9782925.3999998048</v>
      </c>
      <c r="F5275" s="31">
        <v>1293809.0299998366</v>
      </c>
      <c r="G5275" s="31">
        <v>237738.659999967</v>
      </c>
      <c r="H5275" s="31">
        <v>4459535.7099997746</v>
      </c>
      <c r="I5275" s="31">
        <v>2606013.5200001816</v>
      </c>
      <c r="J5275" s="68">
        <v>77635.379999991506</v>
      </c>
      <c r="K5275" s="29">
        <v>18457657.699999556</v>
      </c>
      <c r="L5275" s="29">
        <v>4248117.1800001198</v>
      </c>
      <c r="M5275" s="67">
        <v>22705774.879999675</v>
      </c>
    </row>
    <row r="5276" spans="1:13" x14ac:dyDescent="0.25">
      <c r="A5276" s="52">
        <v>5106315</v>
      </c>
      <c r="B5276" s="70" t="s">
        <v>383</v>
      </c>
      <c r="C5276" s="69" t="s">
        <v>328</v>
      </c>
      <c r="D5276" s="32">
        <v>23276.999999998101</v>
      </c>
      <c r="E5276" s="31">
        <v>23276.999999998101</v>
      </c>
      <c r="F5276" s="31">
        <v>0</v>
      </c>
      <c r="G5276" s="31">
        <v>0</v>
      </c>
      <c r="H5276" s="31">
        <v>25081.660000002001</v>
      </c>
      <c r="I5276" s="31">
        <v>5576</v>
      </c>
      <c r="J5276" s="68">
        <v>0</v>
      </c>
      <c r="K5276" s="29">
        <v>53934.660000000105</v>
      </c>
      <c r="L5276" s="29">
        <v>60004</v>
      </c>
      <c r="M5276" s="67">
        <v>113938.66000000011</v>
      </c>
    </row>
    <row r="5277" spans="1:13" x14ac:dyDescent="0.25">
      <c r="A5277" s="52">
        <v>5106372</v>
      </c>
      <c r="B5277" s="70" t="s">
        <v>382</v>
      </c>
      <c r="C5277" s="69" t="s">
        <v>328</v>
      </c>
      <c r="D5277" s="32">
        <v>12106259.150001394</v>
      </c>
      <c r="E5277" s="31">
        <v>7238115.5700005759</v>
      </c>
      <c r="F5277" s="31">
        <v>4210228.9200007468</v>
      </c>
      <c r="G5277" s="31">
        <v>657914.66000007116</v>
      </c>
      <c r="H5277" s="31">
        <v>4973001.7400001548</v>
      </c>
      <c r="I5277" s="31">
        <v>2268935.5400001011</v>
      </c>
      <c r="J5277" s="68">
        <v>50983.330000001901</v>
      </c>
      <c r="K5277" s="29">
        <v>19399179.760001652</v>
      </c>
      <c r="L5277" s="29">
        <v>3293233.5599985449</v>
      </c>
      <c r="M5277" s="67">
        <v>22692413.320000198</v>
      </c>
    </row>
    <row r="5278" spans="1:13" x14ac:dyDescent="0.25">
      <c r="A5278" s="52">
        <v>5106422</v>
      </c>
      <c r="B5278" s="70" t="s">
        <v>381</v>
      </c>
      <c r="C5278" s="69" t="s">
        <v>328</v>
      </c>
      <c r="D5278" s="32">
        <v>16932420.610000953</v>
      </c>
      <c r="E5278" s="31">
        <v>14472056.550001016</v>
      </c>
      <c r="F5278" s="31">
        <v>2222295.5599999167</v>
      </c>
      <c r="G5278" s="31">
        <v>238068.500000022</v>
      </c>
      <c r="H5278" s="31">
        <v>6876555.409999514</v>
      </c>
      <c r="I5278" s="31">
        <v>2158345.7500001038</v>
      </c>
      <c r="J5278" s="68">
        <v>70328.550000002506</v>
      </c>
      <c r="K5278" s="29">
        <v>26037650.32000057</v>
      </c>
      <c r="L5278" s="29">
        <v>8851386.0299999677</v>
      </c>
      <c r="M5278" s="67">
        <v>34889036.350000538</v>
      </c>
    </row>
    <row r="5279" spans="1:13" x14ac:dyDescent="0.25">
      <c r="A5279" s="52">
        <v>5106455</v>
      </c>
      <c r="B5279" s="70" t="s">
        <v>380</v>
      </c>
      <c r="C5279" s="69" t="s">
        <v>328</v>
      </c>
      <c r="D5279" s="32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68">
        <v>0</v>
      </c>
      <c r="K5279" s="29">
        <v>0</v>
      </c>
      <c r="L5279" s="29">
        <v>0</v>
      </c>
      <c r="M5279" s="67">
        <v>0</v>
      </c>
    </row>
    <row r="5280" spans="1:13" x14ac:dyDescent="0.25">
      <c r="A5280" s="52">
        <v>5106505</v>
      </c>
      <c r="B5280" s="70" t="s">
        <v>379</v>
      </c>
      <c r="C5280" s="69" t="s">
        <v>328</v>
      </c>
      <c r="D5280" s="32">
        <v>27063316.499999408</v>
      </c>
      <c r="E5280" s="31">
        <v>23472591.839999381</v>
      </c>
      <c r="F5280" s="31">
        <v>2309955.9900000901</v>
      </c>
      <c r="G5280" s="31">
        <v>1280768.6699999338</v>
      </c>
      <c r="H5280" s="31">
        <v>8904411.8600002639</v>
      </c>
      <c r="I5280" s="31">
        <v>1647656.5599999374</v>
      </c>
      <c r="J5280" s="68">
        <v>105033.83000000801</v>
      </c>
      <c r="K5280" s="29">
        <v>37720418.749999613</v>
      </c>
      <c r="L5280" s="29">
        <v>14020982.279999249</v>
      </c>
      <c r="M5280" s="67">
        <v>51741401.029998861</v>
      </c>
    </row>
    <row r="5281" spans="1:13" x14ac:dyDescent="0.25">
      <c r="A5281" s="52">
        <v>5106653</v>
      </c>
      <c r="B5281" s="70" t="s">
        <v>378</v>
      </c>
      <c r="C5281" s="69" t="s">
        <v>328</v>
      </c>
      <c r="D5281" s="32">
        <v>530401.82000002009</v>
      </c>
      <c r="E5281" s="31">
        <v>403862.31999999803</v>
      </c>
      <c r="F5281" s="31">
        <v>126539.500000022</v>
      </c>
      <c r="G5281" s="31">
        <v>0</v>
      </c>
      <c r="H5281" s="31">
        <v>293875.27000000648</v>
      </c>
      <c r="I5281" s="31">
        <v>71507.330000001893</v>
      </c>
      <c r="J5281" s="68">
        <v>4107.0099999997801</v>
      </c>
      <c r="K5281" s="29">
        <v>899891.43000002834</v>
      </c>
      <c r="L5281" s="29">
        <v>622505.21999999799</v>
      </c>
      <c r="M5281" s="67">
        <v>1522396.6500000264</v>
      </c>
    </row>
    <row r="5282" spans="1:13" x14ac:dyDescent="0.25">
      <c r="A5282" s="52">
        <v>5106703</v>
      </c>
      <c r="B5282" s="70" t="s">
        <v>377</v>
      </c>
      <c r="C5282" s="69" t="s">
        <v>328</v>
      </c>
      <c r="D5282" s="32">
        <v>1341362.3099996902</v>
      </c>
      <c r="E5282" s="31">
        <v>1126193.82999972</v>
      </c>
      <c r="F5282" s="31">
        <v>193417.65999996243</v>
      </c>
      <c r="G5282" s="31">
        <v>21750.820000007701</v>
      </c>
      <c r="H5282" s="31">
        <v>503885.57000003004</v>
      </c>
      <c r="I5282" s="31">
        <v>101421.34000000547</v>
      </c>
      <c r="J5282" s="68">
        <v>0</v>
      </c>
      <c r="K5282" s="29">
        <v>1946669.2199997257</v>
      </c>
      <c r="L5282" s="29">
        <v>668251.830000013</v>
      </c>
      <c r="M5282" s="67">
        <v>2614921.0499997386</v>
      </c>
    </row>
    <row r="5283" spans="1:13" x14ac:dyDescent="0.25">
      <c r="A5283" s="52">
        <v>5106752</v>
      </c>
      <c r="B5283" s="70" t="s">
        <v>376</v>
      </c>
      <c r="C5283" s="69" t="s">
        <v>328</v>
      </c>
      <c r="D5283" s="32">
        <v>26577477.340000425</v>
      </c>
      <c r="E5283" s="31">
        <v>18854715.170001257</v>
      </c>
      <c r="F5283" s="31">
        <v>6407755.7699992666</v>
      </c>
      <c r="G5283" s="31">
        <v>1315006.3999999019</v>
      </c>
      <c r="H5283" s="31">
        <v>12400002.43999948</v>
      </c>
      <c r="I5283" s="31">
        <v>6119382.4100002386</v>
      </c>
      <c r="J5283" s="68">
        <v>176272.67000003299</v>
      </c>
      <c r="K5283" s="29">
        <v>45273134.860000178</v>
      </c>
      <c r="L5283" s="29">
        <v>10684073.660000052</v>
      </c>
      <c r="M5283" s="67">
        <v>55957208.520000234</v>
      </c>
    </row>
    <row r="5284" spans="1:13" x14ac:dyDescent="0.25">
      <c r="A5284" s="52">
        <v>5106778</v>
      </c>
      <c r="B5284" s="70" t="s">
        <v>375</v>
      </c>
      <c r="C5284" s="69" t="s">
        <v>328</v>
      </c>
      <c r="D5284" s="32">
        <v>8390684.4199993275</v>
      </c>
      <c r="E5284" s="31">
        <v>7576942.619999432</v>
      </c>
      <c r="F5284" s="31">
        <v>727490.46999990742</v>
      </c>
      <c r="G5284" s="31">
        <v>86251.329999988899</v>
      </c>
      <c r="H5284" s="31">
        <v>2729392.38000012</v>
      </c>
      <c r="I5284" s="31">
        <v>320195.27000002109</v>
      </c>
      <c r="J5284" s="68">
        <v>10746.8599999994</v>
      </c>
      <c r="K5284" s="29">
        <v>11451018.929999469</v>
      </c>
      <c r="L5284" s="29">
        <v>3486066.5499994103</v>
      </c>
      <c r="M5284" s="67">
        <v>14937085.479998879</v>
      </c>
    </row>
    <row r="5285" spans="1:13" x14ac:dyDescent="0.25">
      <c r="A5285" s="52">
        <v>5106802</v>
      </c>
      <c r="B5285" s="70" t="s">
        <v>374</v>
      </c>
      <c r="C5285" s="69" t="s">
        <v>328</v>
      </c>
      <c r="D5285" s="32">
        <v>4586046.9599998854</v>
      </c>
      <c r="E5285" s="31">
        <v>3757306.7299997937</v>
      </c>
      <c r="F5285" s="31">
        <v>514101.54000009078</v>
      </c>
      <c r="G5285" s="31">
        <v>314638.69000000175</v>
      </c>
      <c r="H5285" s="31">
        <v>1984133.4899999169</v>
      </c>
      <c r="I5285" s="31">
        <v>267774.79999999929</v>
      </c>
      <c r="J5285" s="68">
        <v>11735.030000001199</v>
      </c>
      <c r="K5285" s="29">
        <v>6849690.2799998019</v>
      </c>
      <c r="L5285" s="29">
        <v>1019128.3599999989</v>
      </c>
      <c r="M5285" s="67">
        <v>7868818.6399998013</v>
      </c>
    </row>
    <row r="5286" spans="1:13" x14ac:dyDescent="0.25">
      <c r="A5286" s="52">
        <v>5106828</v>
      </c>
      <c r="B5286" s="70" t="s">
        <v>373</v>
      </c>
      <c r="C5286" s="69" t="s">
        <v>328</v>
      </c>
      <c r="D5286" s="32">
        <v>7280416.2599993143</v>
      </c>
      <c r="E5286" s="31">
        <v>6404646.6799993478</v>
      </c>
      <c r="F5286" s="31">
        <v>847392.57999996631</v>
      </c>
      <c r="G5286" s="31">
        <v>28377</v>
      </c>
      <c r="H5286" s="31">
        <v>1904964.5599997398</v>
      </c>
      <c r="I5286" s="31">
        <v>492880.90000000317</v>
      </c>
      <c r="J5286" s="68">
        <v>10200.630000000399</v>
      </c>
      <c r="K5286" s="29">
        <v>9688462.3499990571</v>
      </c>
      <c r="L5286" s="29">
        <v>1702990.74000004</v>
      </c>
      <c r="M5286" s="67">
        <v>11391453.089999096</v>
      </c>
    </row>
    <row r="5287" spans="1:13" x14ac:dyDescent="0.25">
      <c r="A5287" s="52">
        <v>5106851</v>
      </c>
      <c r="B5287" s="70" t="s">
        <v>372</v>
      </c>
      <c r="C5287" s="69" t="s">
        <v>328</v>
      </c>
      <c r="D5287" s="32">
        <v>1935833.0200001625</v>
      </c>
      <c r="E5287" s="31">
        <v>1684841.35000014</v>
      </c>
      <c r="F5287" s="31">
        <v>235425.67000002242</v>
      </c>
      <c r="G5287" s="31">
        <v>15566</v>
      </c>
      <c r="H5287" s="31">
        <v>441052.81000006199</v>
      </c>
      <c r="I5287" s="31">
        <v>78132.719999998793</v>
      </c>
      <c r="J5287" s="68">
        <v>7808.4300000001704</v>
      </c>
      <c r="K5287" s="29">
        <v>2462826.9800002235</v>
      </c>
      <c r="L5287" s="29">
        <v>511864.140000001</v>
      </c>
      <c r="M5287" s="67">
        <v>2974691.1200002246</v>
      </c>
    </row>
    <row r="5288" spans="1:13" x14ac:dyDescent="0.25">
      <c r="A5288" s="52">
        <v>5107008</v>
      </c>
      <c r="B5288" s="70" t="s">
        <v>371</v>
      </c>
      <c r="C5288" s="69" t="s">
        <v>328</v>
      </c>
      <c r="D5288" s="32">
        <v>19534685.560000762</v>
      </c>
      <c r="E5288" s="31">
        <v>16291336.530000707</v>
      </c>
      <c r="F5288" s="31">
        <v>2369301.6900000288</v>
      </c>
      <c r="G5288" s="31">
        <v>874047.34000002558</v>
      </c>
      <c r="H5288" s="31">
        <v>7132998.5300004873</v>
      </c>
      <c r="I5288" s="31">
        <v>910589.9000000332</v>
      </c>
      <c r="J5288" s="68">
        <v>55418.6899999999</v>
      </c>
      <c r="K5288" s="29">
        <v>27633692.680001281</v>
      </c>
      <c r="L5288" s="29">
        <v>5753198.4399993001</v>
      </c>
      <c r="M5288" s="67">
        <v>33386891.120000582</v>
      </c>
    </row>
    <row r="5289" spans="1:13" x14ac:dyDescent="0.25">
      <c r="A5289" s="52">
        <v>5107040</v>
      </c>
      <c r="B5289" s="70" t="s">
        <v>370</v>
      </c>
      <c r="C5289" s="69" t="s">
        <v>328</v>
      </c>
      <c r="D5289" s="32">
        <v>22219586.430000026</v>
      </c>
      <c r="E5289" s="31">
        <v>13183215.009999402</v>
      </c>
      <c r="F5289" s="31">
        <v>4544927.0200001951</v>
      </c>
      <c r="G5289" s="31">
        <v>4491444.400000426</v>
      </c>
      <c r="H5289" s="31">
        <v>12345760.78999931</v>
      </c>
      <c r="I5289" s="31">
        <v>7052953.8999993233</v>
      </c>
      <c r="J5289" s="68">
        <v>388394.96000003401</v>
      </c>
      <c r="K5289" s="29">
        <v>42006696.079998687</v>
      </c>
      <c r="L5289" s="29">
        <v>7986480.8499996373</v>
      </c>
      <c r="M5289" s="67">
        <v>49993176.929998323</v>
      </c>
    </row>
    <row r="5290" spans="1:13" x14ac:dyDescent="0.25">
      <c r="A5290" s="52">
        <v>5107065</v>
      </c>
      <c r="B5290" s="70" t="s">
        <v>369</v>
      </c>
      <c r="C5290" s="69" t="s">
        <v>328</v>
      </c>
      <c r="D5290" s="32">
        <v>4895945.9300001077</v>
      </c>
      <c r="E5290" s="31">
        <v>3996901.6200001501</v>
      </c>
      <c r="F5290" s="31">
        <v>604826.32999998657</v>
      </c>
      <c r="G5290" s="31">
        <v>294217.97999997111</v>
      </c>
      <c r="H5290" s="31">
        <v>1543171.0000000154</v>
      </c>
      <c r="I5290" s="31">
        <v>779924.39999999257</v>
      </c>
      <c r="J5290" s="68">
        <v>28531.949999996501</v>
      </c>
      <c r="K5290" s="29">
        <v>7247573.280000112</v>
      </c>
      <c r="L5290" s="29">
        <v>897143.66000008606</v>
      </c>
      <c r="M5290" s="67">
        <v>8144716.9400001979</v>
      </c>
    </row>
    <row r="5291" spans="1:13" x14ac:dyDescent="0.25">
      <c r="A5291" s="52">
        <v>5107107</v>
      </c>
      <c r="B5291" s="70" t="s">
        <v>368</v>
      </c>
      <c r="C5291" s="69" t="s">
        <v>328</v>
      </c>
      <c r="D5291" s="32">
        <v>21638587.969999459</v>
      </c>
      <c r="E5291" s="31">
        <v>17217862.439999331</v>
      </c>
      <c r="F5291" s="31">
        <v>3806682.8500001989</v>
      </c>
      <c r="G5291" s="31">
        <v>614042.67999992892</v>
      </c>
      <c r="H5291" s="31">
        <v>8856070.4800000787</v>
      </c>
      <c r="I5291" s="31">
        <v>2769163.3999998076</v>
      </c>
      <c r="J5291" s="68">
        <v>96018.930000009903</v>
      </c>
      <c r="K5291" s="29">
        <v>33359840.779999357</v>
      </c>
      <c r="L5291" s="29">
        <v>3191174.38000029</v>
      </c>
      <c r="M5291" s="67">
        <v>36551015.159999646</v>
      </c>
    </row>
    <row r="5292" spans="1:13" x14ac:dyDescent="0.25">
      <c r="A5292" s="52">
        <v>5107156</v>
      </c>
      <c r="B5292" s="70" t="s">
        <v>367</v>
      </c>
      <c r="C5292" s="69" t="s">
        <v>328</v>
      </c>
      <c r="D5292" s="32">
        <v>2058073.6000001165</v>
      </c>
      <c r="E5292" s="31">
        <v>1894778.1900001122</v>
      </c>
      <c r="F5292" s="31">
        <v>163295.41000000434</v>
      </c>
      <c r="G5292" s="31">
        <v>0</v>
      </c>
      <c r="H5292" s="31">
        <v>730940.39000008674</v>
      </c>
      <c r="I5292" s="31">
        <v>33759.510000001399</v>
      </c>
      <c r="J5292" s="68">
        <v>8155.6200000019699</v>
      </c>
      <c r="K5292" s="29">
        <v>2830929.1200002064</v>
      </c>
      <c r="L5292" s="29">
        <v>553598.96000006795</v>
      </c>
      <c r="M5292" s="67">
        <v>3384528.0800002743</v>
      </c>
    </row>
    <row r="5293" spans="1:13" x14ac:dyDescent="0.25">
      <c r="A5293" s="52">
        <v>5107180</v>
      </c>
      <c r="B5293" s="70" t="s">
        <v>366</v>
      </c>
      <c r="C5293" s="69" t="s">
        <v>328</v>
      </c>
      <c r="D5293" s="32">
        <v>6650811.6199994655</v>
      </c>
      <c r="E5293" s="31">
        <v>6146721.4099994795</v>
      </c>
      <c r="F5293" s="31">
        <v>408426.15999998146</v>
      </c>
      <c r="G5293" s="31">
        <v>95664.050000004499</v>
      </c>
      <c r="H5293" s="31">
        <v>2538169.1499998937</v>
      </c>
      <c r="I5293" s="31">
        <v>196362.91999998139</v>
      </c>
      <c r="J5293" s="68">
        <v>12570.040000000499</v>
      </c>
      <c r="K5293" s="29">
        <v>9397913.7299993411</v>
      </c>
      <c r="L5293" s="29">
        <v>2009095.9800001013</v>
      </c>
      <c r="M5293" s="67">
        <v>11407009.709999442</v>
      </c>
    </row>
    <row r="5294" spans="1:13" x14ac:dyDescent="0.25">
      <c r="A5294" s="52">
        <v>5107198</v>
      </c>
      <c r="B5294" s="70" t="s">
        <v>365</v>
      </c>
      <c r="C5294" s="69" t="s">
        <v>328</v>
      </c>
      <c r="D5294" s="32">
        <v>38017.029999997903</v>
      </c>
      <c r="E5294" s="31">
        <v>9412</v>
      </c>
      <c r="F5294" s="31">
        <v>28605.0299999979</v>
      </c>
      <c r="G5294" s="31">
        <v>0</v>
      </c>
      <c r="H5294" s="31">
        <v>11584</v>
      </c>
      <c r="I5294" s="31">
        <v>53521.789999995803</v>
      </c>
      <c r="J5294" s="68">
        <v>0</v>
      </c>
      <c r="K5294" s="29">
        <v>103122.81999999371</v>
      </c>
      <c r="L5294" s="29">
        <v>206338.60999999888</v>
      </c>
      <c r="M5294" s="67">
        <v>309461.4299999926</v>
      </c>
    </row>
    <row r="5295" spans="1:13" x14ac:dyDescent="0.25">
      <c r="A5295" s="52">
        <v>5107206</v>
      </c>
      <c r="B5295" s="70" t="s">
        <v>364</v>
      </c>
      <c r="C5295" s="69" t="s">
        <v>328</v>
      </c>
      <c r="D5295" s="32">
        <v>6749823.2899999563</v>
      </c>
      <c r="E5295" s="31">
        <v>5296844.0500000417</v>
      </c>
      <c r="F5295" s="31">
        <v>1162616.5599999633</v>
      </c>
      <c r="G5295" s="31">
        <v>290362.67999995121</v>
      </c>
      <c r="H5295" s="31">
        <v>2866193.3999998914</v>
      </c>
      <c r="I5295" s="31">
        <v>717292.63999999384</v>
      </c>
      <c r="J5295" s="68">
        <v>10522.969999999301</v>
      </c>
      <c r="K5295" s="29">
        <v>10343832.299999841</v>
      </c>
      <c r="L5295" s="29">
        <v>1728934.0400001411</v>
      </c>
      <c r="M5295" s="67">
        <v>12072766.339999981</v>
      </c>
    </row>
    <row r="5296" spans="1:13" x14ac:dyDescent="0.25">
      <c r="A5296" s="52">
        <v>5107248</v>
      </c>
      <c r="B5296" s="70" t="s">
        <v>363</v>
      </c>
      <c r="C5296" s="69" t="s">
        <v>328</v>
      </c>
      <c r="D5296" s="32">
        <v>2164720.4200002975</v>
      </c>
      <c r="E5296" s="31">
        <v>1589848.7200002701</v>
      </c>
      <c r="F5296" s="31">
        <v>471799.06000002119</v>
      </c>
      <c r="G5296" s="31">
        <v>103072.64000000621</v>
      </c>
      <c r="H5296" s="31">
        <v>1218639.2299999706</v>
      </c>
      <c r="I5296" s="31">
        <v>509015.68000001897</v>
      </c>
      <c r="J5296" s="68">
        <v>3669.50000000093</v>
      </c>
      <c r="K5296" s="29">
        <v>3896044.8300002879</v>
      </c>
      <c r="L5296" s="29">
        <v>669962.70999991102</v>
      </c>
      <c r="M5296" s="67">
        <v>4566007.5400001984</v>
      </c>
    </row>
    <row r="5297" spans="1:13" x14ac:dyDescent="0.25">
      <c r="A5297" s="52">
        <v>5107263</v>
      </c>
      <c r="B5297" s="70" t="s">
        <v>362</v>
      </c>
      <c r="C5297" s="69" t="s">
        <v>328</v>
      </c>
      <c r="D5297" s="32">
        <v>608967.97000007296</v>
      </c>
      <c r="E5297" s="31">
        <v>516368.52000006998</v>
      </c>
      <c r="F5297" s="31">
        <v>92599.450000002995</v>
      </c>
      <c r="G5297" s="31">
        <v>0</v>
      </c>
      <c r="H5297" s="31">
        <v>129107.18000001638</v>
      </c>
      <c r="I5297" s="31">
        <v>209495.18000000229</v>
      </c>
      <c r="J5297" s="68">
        <v>2380.2599999997801</v>
      </c>
      <c r="K5297" s="29">
        <v>949950.59000009135</v>
      </c>
      <c r="L5297" s="29">
        <v>272876.620000005</v>
      </c>
      <c r="M5297" s="67">
        <v>1222827.2100000964</v>
      </c>
    </row>
    <row r="5298" spans="1:13" x14ac:dyDescent="0.25">
      <c r="A5298" s="52">
        <v>5107297</v>
      </c>
      <c r="B5298" s="70" t="s">
        <v>361</v>
      </c>
      <c r="C5298" s="69" t="s">
        <v>328</v>
      </c>
      <c r="D5298" s="32">
        <v>1750352.1399999661</v>
      </c>
      <c r="E5298" s="31">
        <v>1591048.86999994</v>
      </c>
      <c r="F5298" s="31">
        <v>159303.27000002601</v>
      </c>
      <c r="G5298" s="31">
        <v>0</v>
      </c>
      <c r="H5298" s="31">
        <v>243296.08000003701</v>
      </c>
      <c r="I5298" s="31">
        <v>35536.170000001301</v>
      </c>
      <c r="J5298" s="68">
        <v>2304.45999999996</v>
      </c>
      <c r="K5298" s="29">
        <v>2031488.8500000045</v>
      </c>
      <c r="L5298" s="29">
        <v>857130.21999996901</v>
      </c>
      <c r="M5298" s="67">
        <v>2888619.0699999733</v>
      </c>
    </row>
    <row r="5299" spans="1:13" x14ac:dyDescent="0.25">
      <c r="A5299" s="52">
        <v>5107305</v>
      </c>
      <c r="B5299" s="70" t="s">
        <v>360</v>
      </c>
      <c r="C5299" s="69" t="s">
        <v>328</v>
      </c>
      <c r="D5299" s="32">
        <v>6867368.4999996619</v>
      </c>
      <c r="E5299" s="31">
        <v>5034310.2799998056</v>
      </c>
      <c r="F5299" s="31">
        <v>1380291.1699998744</v>
      </c>
      <c r="G5299" s="31">
        <v>452767.04999998183</v>
      </c>
      <c r="H5299" s="31">
        <v>3723243.9199996111</v>
      </c>
      <c r="I5299" s="31">
        <v>1148943.5600001544</v>
      </c>
      <c r="J5299" s="68">
        <v>56329.3100000103</v>
      </c>
      <c r="K5299" s="29">
        <v>11795885.289999438</v>
      </c>
      <c r="L5299" s="29">
        <v>4065690.8999999799</v>
      </c>
      <c r="M5299" s="67">
        <v>15861576.189999418</v>
      </c>
    </row>
    <row r="5300" spans="1:13" x14ac:dyDescent="0.25">
      <c r="A5300" s="52">
        <v>5107354</v>
      </c>
      <c r="B5300" s="70" t="s">
        <v>359</v>
      </c>
      <c r="C5300" s="69" t="s">
        <v>328</v>
      </c>
      <c r="D5300" s="32">
        <v>1059411.4299999245</v>
      </c>
      <c r="E5300" s="31">
        <v>899363.29999993695</v>
      </c>
      <c r="F5300" s="31">
        <v>132280.039999984</v>
      </c>
      <c r="G5300" s="31">
        <v>27768.090000003602</v>
      </c>
      <c r="H5300" s="31">
        <v>403702.62000002019</v>
      </c>
      <c r="I5300" s="31">
        <v>89682.199999998295</v>
      </c>
      <c r="J5300" s="68">
        <v>1688.1700000000401</v>
      </c>
      <c r="K5300" s="29">
        <v>1554484.4199999429</v>
      </c>
      <c r="L5300" s="29">
        <v>920202.99000001</v>
      </c>
      <c r="M5300" s="67">
        <v>2474687.4099999527</v>
      </c>
    </row>
    <row r="5301" spans="1:13" x14ac:dyDescent="0.25">
      <c r="A5301" s="52">
        <v>5107404</v>
      </c>
      <c r="B5301" s="70" t="s">
        <v>358</v>
      </c>
      <c r="C5301" s="69" t="s">
        <v>328</v>
      </c>
      <c r="D5301" s="32">
        <v>329086.76999999169</v>
      </c>
      <c r="E5301" s="31">
        <v>73608.48999999839</v>
      </c>
      <c r="F5301" s="31">
        <v>255478.2799999933</v>
      </c>
      <c r="G5301" s="31">
        <v>0</v>
      </c>
      <c r="H5301" s="31">
        <v>33727.280000002102</v>
      </c>
      <c r="I5301" s="31">
        <v>338794.28999995859</v>
      </c>
      <c r="J5301" s="68">
        <v>0</v>
      </c>
      <c r="K5301" s="29">
        <v>701608.33999995235</v>
      </c>
      <c r="L5301" s="29">
        <v>199824</v>
      </c>
      <c r="M5301" s="67">
        <v>901432.33999995235</v>
      </c>
    </row>
    <row r="5302" spans="1:13" x14ac:dyDescent="0.25">
      <c r="A5302" s="52">
        <v>5107578</v>
      </c>
      <c r="B5302" s="70" t="s">
        <v>357</v>
      </c>
      <c r="C5302" s="69" t="s">
        <v>328</v>
      </c>
      <c r="D5302" s="32">
        <v>187092.01999999932</v>
      </c>
      <c r="E5302" s="31">
        <v>139370.71999999901</v>
      </c>
      <c r="F5302" s="31">
        <v>47721.300000000301</v>
      </c>
      <c r="G5302" s="31">
        <v>0</v>
      </c>
      <c r="H5302" s="31">
        <v>47639.790000015899</v>
      </c>
      <c r="I5302" s="31">
        <v>125500.30000000121</v>
      </c>
      <c r="J5302" s="68">
        <v>7504.1899999994803</v>
      </c>
      <c r="K5302" s="29">
        <v>367736.30000001588</v>
      </c>
      <c r="L5302" s="29">
        <v>75296</v>
      </c>
      <c r="M5302" s="67">
        <v>443032.30000001588</v>
      </c>
    </row>
    <row r="5303" spans="1:13" x14ac:dyDescent="0.25">
      <c r="A5303" s="52">
        <v>5107602</v>
      </c>
      <c r="B5303" s="70" t="s">
        <v>356</v>
      </c>
      <c r="C5303" s="69" t="s">
        <v>328</v>
      </c>
      <c r="D5303" s="32">
        <v>126444539.94999909</v>
      </c>
      <c r="E5303" s="31">
        <v>48791155.350001797</v>
      </c>
      <c r="F5303" s="31">
        <v>55003482.009998992</v>
      </c>
      <c r="G5303" s="31">
        <v>22649902.589998301</v>
      </c>
      <c r="H5303" s="31">
        <v>64518456.450004064</v>
      </c>
      <c r="I5303" s="31">
        <v>27644815.189999636</v>
      </c>
      <c r="J5303" s="68">
        <v>1107328.3000000799</v>
      </c>
      <c r="K5303" s="29">
        <v>219715139.89000288</v>
      </c>
      <c r="L5303" s="29">
        <v>60175596.189992279</v>
      </c>
      <c r="M5303" s="67">
        <v>279890736.07999516</v>
      </c>
    </row>
    <row r="5304" spans="1:13" x14ac:dyDescent="0.25">
      <c r="A5304" s="52">
        <v>5107701</v>
      </c>
      <c r="B5304" s="70" t="s">
        <v>355</v>
      </c>
      <c r="C5304" s="69" t="s">
        <v>328</v>
      </c>
      <c r="D5304" s="32">
        <v>13565082.649999546</v>
      </c>
      <c r="E5304" s="31">
        <v>10612120.789999582</v>
      </c>
      <c r="F5304" s="31">
        <v>1886733.8399999926</v>
      </c>
      <c r="G5304" s="31">
        <v>1066228.0199999716</v>
      </c>
      <c r="H5304" s="31">
        <v>4506012.0699997768</v>
      </c>
      <c r="I5304" s="31">
        <v>1743911.6299999452</v>
      </c>
      <c r="J5304" s="68">
        <v>57841.700000001103</v>
      </c>
      <c r="K5304" s="29">
        <v>19872848.049999267</v>
      </c>
      <c r="L5304" s="29">
        <v>6674484.5899987351</v>
      </c>
      <c r="M5304" s="67">
        <v>26547332.639998004</v>
      </c>
    </row>
    <row r="5305" spans="1:13" x14ac:dyDescent="0.25">
      <c r="A5305" s="52">
        <v>5107743</v>
      </c>
      <c r="B5305" s="70" t="s">
        <v>354</v>
      </c>
      <c r="C5305" s="69" t="s">
        <v>328</v>
      </c>
      <c r="D5305" s="32">
        <v>99295.240000031903</v>
      </c>
      <c r="E5305" s="31">
        <v>99295.240000031903</v>
      </c>
      <c r="F5305" s="31">
        <v>0</v>
      </c>
      <c r="G5305" s="31">
        <v>0</v>
      </c>
      <c r="H5305" s="31">
        <v>8658.2599999979102</v>
      </c>
      <c r="I5305" s="31">
        <v>18965.280000000501</v>
      </c>
      <c r="J5305" s="68">
        <v>0</v>
      </c>
      <c r="K5305" s="29">
        <v>126918.78000003033</v>
      </c>
      <c r="L5305" s="29">
        <v>52852</v>
      </c>
      <c r="M5305" s="67">
        <v>179770.78000003033</v>
      </c>
    </row>
    <row r="5306" spans="1:13" x14ac:dyDescent="0.25">
      <c r="A5306" s="52">
        <v>5107750</v>
      </c>
      <c r="B5306" s="70" t="s">
        <v>353</v>
      </c>
      <c r="C5306" s="69" t="s">
        <v>328</v>
      </c>
      <c r="D5306" s="32">
        <v>3405356.9700000957</v>
      </c>
      <c r="E5306" s="31">
        <v>2797353.4800000447</v>
      </c>
      <c r="F5306" s="31">
        <v>521885.10000005201</v>
      </c>
      <c r="G5306" s="31">
        <v>86118.389999998704</v>
      </c>
      <c r="H5306" s="31">
        <v>990587.23999986949</v>
      </c>
      <c r="I5306" s="31">
        <v>288447.42000001261</v>
      </c>
      <c r="J5306" s="68">
        <v>10882.459999999401</v>
      </c>
      <c r="K5306" s="29">
        <v>4695274.0899999775</v>
      </c>
      <c r="L5306" s="29">
        <v>839110.72000001301</v>
      </c>
      <c r="M5306" s="67">
        <v>5534384.8099999903</v>
      </c>
    </row>
    <row r="5307" spans="1:13" x14ac:dyDescent="0.25">
      <c r="A5307" s="52">
        <v>5107768</v>
      </c>
      <c r="B5307" s="70" t="s">
        <v>352</v>
      </c>
      <c r="C5307" s="69" t="s">
        <v>328</v>
      </c>
      <c r="D5307" s="32">
        <v>432287.17000003962</v>
      </c>
      <c r="E5307" s="31">
        <v>312561.98000005598</v>
      </c>
      <c r="F5307" s="31">
        <v>63824.829999995403</v>
      </c>
      <c r="G5307" s="31">
        <v>55900.359999988199</v>
      </c>
      <c r="H5307" s="31">
        <v>173455.73999997799</v>
      </c>
      <c r="I5307" s="31">
        <v>174328.260000054</v>
      </c>
      <c r="J5307" s="68">
        <v>4080.5699999998301</v>
      </c>
      <c r="K5307" s="29">
        <v>784151.74000007147</v>
      </c>
      <c r="L5307" s="29">
        <v>220095.98000000039</v>
      </c>
      <c r="M5307" s="67">
        <v>1004247.7200000719</v>
      </c>
    </row>
    <row r="5308" spans="1:13" x14ac:dyDescent="0.25">
      <c r="A5308" s="52">
        <v>5107776</v>
      </c>
      <c r="B5308" s="70" t="s">
        <v>351</v>
      </c>
      <c r="C5308" s="69" t="s">
        <v>328</v>
      </c>
      <c r="D5308" s="32">
        <v>2932702.2599997115</v>
      </c>
      <c r="E5308" s="31">
        <v>2678572.1399997361</v>
      </c>
      <c r="F5308" s="31">
        <v>218738.35999997749</v>
      </c>
      <c r="G5308" s="31">
        <v>35391.759999997899</v>
      </c>
      <c r="H5308" s="31">
        <v>764614.15999992203</v>
      </c>
      <c r="I5308" s="31">
        <v>174885.75999997833</v>
      </c>
      <c r="J5308" s="68">
        <v>11475.409999999199</v>
      </c>
      <c r="K5308" s="29">
        <v>3883677.589999611</v>
      </c>
      <c r="L5308" s="29">
        <v>1736485.6699995389</v>
      </c>
      <c r="M5308" s="67">
        <v>5620163.2599991504</v>
      </c>
    </row>
    <row r="5309" spans="1:13" x14ac:dyDescent="0.25">
      <c r="A5309" s="52">
        <v>5107792</v>
      </c>
      <c r="B5309" s="70" t="s">
        <v>350</v>
      </c>
      <c r="C5309" s="69" t="s">
        <v>328</v>
      </c>
      <c r="D5309" s="32">
        <v>609844.26999995206</v>
      </c>
      <c r="E5309" s="31">
        <v>439743.59999994899</v>
      </c>
      <c r="F5309" s="31">
        <v>140247.979999998</v>
      </c>
      <c r="G5309" s="31">
        <v>29852.690000005099</v>
      </c>
      <c r="H5309" s="31">
        <v>397721.500000011</v>
      </c>
      <c r="I5309" s="31">
        <v>268119.97000003041</v>
      </c>
      <c r="J5309" s="68">
        <v>3940.6499999999101</v>
      </c>
      <c r="K5309" s="29">
        <v>1279626.3899999934</v>
      </c>
      <c r="L5309" s="29">
        <v>434800.54000006604</v>
      </c>
      <c r="M5309" s="67">
        <v>1714426.9300000593</v>
      </c>
    </row>
    <row r="5310" spans="1:13" x14ac:dyDescent="0.25">
      <c r="A5310" s="52">
        <v>5107800</v>
      </c>
      <c r="B5310" s="70" t="s">
        <v>349</v>
      </c>
      <c r="C5310" s="69" t="s">
        <v>328</v>
      </c>
      <c r="D5310" s="32">
        <v>10084323.740001198</v>
      </c>
      <c r="E5310" s="31">
        <v>8845713.2400012743</v>
      </c>
      <c r="F5310" s="31">
        <v>821207.03999997315</v>
      </c>
      <c r="G5310" s="31">
        <v>417403.45999995095</v>
      </c>
      <c r="H5310" s="31">
        <v>2652553.7600002158</v>
      </c>
      <c r="I5310" s="31">
        <v>172407.04000001249</v>
      </c>
      <c r="J5310" s="68">
        <v>12629.720000000199</v>
      </c>
      <c r="K5310" s="29">
        <v>12921914.260001427</v>
      </c>
      <c r="L5310" s="29">
        <v>2607423.1099995999</v>
      </c>
      <c r="M5310" s="67">
        <v>15529337.370001025</v>
      </c>
    </row>
    <row r="5311" spans="1:13" x14ac:dyDescent="0.25">
      <c r="A5311" s="52">
        <v>5107859</v>
      </c>
      <c r="B5311" s="70" t="s">
        <v>348</v>
      </c>
      <c r="C5311" s="69" t="s">
        <v>328</v>
      </c>
      <c r="D5311" s="32">
        <v>13277828.660000937</v>
      </c>
      <c r="E5311" s="31">
        <v>11068056.130000846</v>
      </c>
      <c r="F5311" s="31">
        <v>1596536.9200000397</v>
      </c>
      <c r="G5311" s="31">
        <v>613235.61000005156</v>
      </c>
      <c r="H5311" s="31">
        <v>4238975.5699998597</v>
      </c>
      <c r="I5311" s="31">
        <v>528170.68000000366</v>
      </c>
      <c r="J5311" s="68">
        <v>15033.5299999989</v>
      </c>
      <c r="K5311" s="29">
        <v>18060008.440000799</v>
      </c>
      <c r="L5311" s="29">
        <v>4105847.0599983763</v>
      </c>
      <c r="M5311" s="67">
        <v>22165855.499999173</v>
      </c>
    </row>
    <row r="5312" spans="1:13" x14ac:dyDescent="0.25">
      <c r="A5312" s="52">
        <v>5107875</v>
      </c>
      <c r="B5312" s="70" t="s">
        <v>347</v>
      </c>
      <c r="C5312" s="69" t="s">
        <v>328</v>
      </c>
      <c r="D5312" s="32">
        <v>2436042.2799997604</v>
      </c>
      <c r="E5312" s="31">
        <v>1341867.2299998316</v>
      </c>
      <c r="F5312" s="31">
        <v>785759.22999998485</v>
      </c>
      <c r="G5312" s="31">
        <v>308415.81999994401</v>
      </c>
      <c r="H5312" s="31">
        <v>2227710.8499999801</v>
      </c>
      <c r="I5312" s="31">
        <v>1998508.9100001871</v>
      </c>
      <c r="J5312" s="68">
        <v>71077.360000005894</v>
      </c>
      <c r="K5312" s="29">
        <v>6733339.3999999333</v>
      </c>
      <c r="L5312" s="29">
        <v>1240622.1599999368</v>
      </c>
      <c r="M5312" s="67">
        <v>7973961.5599998701</v>
      </c>
    </row>
    <row r="5313" spans="1:13" x14ac:dyDescent="0.25">
      <c r="A5313" s="52">
        <v>5107883</v>
      </c>
      <c r="B5313" s="70" t="s">
        <v>346</v>
      </c>
      <c r="C5313" s="69" t="s">
        <v>328</v>
      </c>
      <c r="D5313" s="32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68">
        <v>0</v>
      </c>
      <c r="K5313" s="29">
        <v>0</v>
      </c>
      <c r="L5313" s="29">
        <v>0</v>
      </c>
      <c r="M5313" s="67">
        <v>0</v>
      </c>
    </row>
    <row r="5314" spans="1:13" x14ac:dyDescent="0.25">
      <c r="A5314" s="52">
        <v>5107909</v>
      </c>
      <c r="B5314" s="70" t="s">
        <v>345</v>
      </c>
      <c r="C5314" s="69" t="s">
        <v>328</v>
      </c>
      <c r="D5314" s="32">
        <v>55444913.389997795</v>
      </c>
      <c r="E5314" s="31">
        <v>29845774.769999027</v>
      </c>
      <c r="F5314" s="31">
        <v>16400075.419999218</v>
      </c>
      <c r="G5314" s="31">
        <v>9199063.1999995522</v>
      </c>
      <c r="H5314" s="31">
        <v>31658382.33999851</v>
      </c>
      <c r="I5314" s="31">
        <v>18196023.27999945</v>
      </c>
      <c r="J5314" s="68">
        <v>943740.65999998502</v>
      </c>
      <c r="K5314" s="29">
        <v>106243059.66999574</v>
      </c>
      <c r="L5314" s="29">
        <v>19215374.160000451</v>
      </c>
      <c r="M5314" s="67">
        <v>125458433.8299962</v>
      </c>
    </row>
    <row r="5315" spans="1:13" x14ac:dyDescent="0.25">
      <c r="A5315" s="52">
        <v>5107925</v>
      </c>
      <c r="B5315" s="70" t="s">
        <v>344</v>
      </c>
      <c r="C5315" s="69" t="s">
        <v>328</v>
      </c>
      <c r="D5315" s="32">
        <v>26640394.779999871</v>
      </c>
      <c r="E5315" s="31">
        <v>15903586.710000318</v>
      </c>
      <c r="F5315" s="31">
        <v>6097752.0099995248</v>
      </c>
      <c r="G5315" s="31">
        <v>4639056.0600000285</v>
      </c>
      <c r="H5315" s="31">
        <v>16044527.119998362</v>
      </c>
      <c r="I5315" s="31">
        <v>15514842.440000812</v>
      </c>
      <c r="J5315" s="68">
        <v>677024.09999989299</v>
      </c>
      <c r="K5315" s="29">
        <v>58876788.439998932</v>
      </c>
      <c r="L5315" s="29">
        <v>8143324.7199989054</v>
      </c>
      <c r="M5315" s="67">
        <v>67020113.159997836</v>
      </c>
    </row>
    <row r="5316" spans="1:13" x14ac:dyDescent="0.25">
      <c r="A5316" s="52">
        <v>5107941</v>
      </c>
      <c r="B5316" s="70" t="s">
        <v>343</v>
      </c>
      <c r="C5316" s="69" t="s">
        <v>328</v>
      </c>
      <c r="D5316" s="32">
        <v>4075561.0800004881</v>
      </c>
      <c r="E5316" s="31">
        <v>3447497.8900004271</v>
      </c>
      <c r="F5316" s="31">
        <v>470468.980000082</v>
      </c>
      <c r="G5316" s="31">
        <v>157594.20999997901</v>
      </c>
      <c r="H5316" s="31">
        <v>1234267.83999991</v>
      </c>
      <c r="I5316" s="31">
        <v>338345.5500000075</v>
      </c>
      <c r="J5316" s="68">
        <v>12063.169999999</v>
      </c>
      <c r="K5316" s="29">
        <v>5660237.6400004048</v>
      </c>
      <c r="L5316" s="29">
        <v>986317.229999915</v>
      </c>
      <c r="M5316" s="67">
        <v>6646554.8700003196</v>
      </c>
    </row>
    <row r="5317" spans="1:13" x14ac:dyDescent="0.25">
      <c r="A5317" s="52">
        <v>5107958</v>
      </c>
      <c r="B5317" s="70" t="s">
        <v>342</v>
      </c>
      <c r="C5317" s="69" t="s">
        <v>328</v>
      </c>
      <c r="D5317" s="32">
        <v>53835071.839999914</v>
      </c>
      <c r="E5317" s="31">
        <v>32750485.490000397</v>
      </c>
      <c r="F5317" s="31">
        <v>15034050.039999465</v>
      </c>
      <c r="G5317" s="31">
        <v>6050536.3100000508</v>
      </c>
      <c r="H5317" s="31">
        <v>27563831.079997521</v>
      </c>
      <c r="I5317" s="31">
        <v>22266020.810000297</v>
      </c>
      <c r="J5317" s="68">
        <v>608923.01999987895</v>
      </c>
      <c r="K5317" s="29">
        <v>104273846.74999762</v>
      </c>
      <c r="L5317" s="29">
        <v>20057524.700001691</v>
      </c>
      <c r="M5317" s="67">
        <v>124331371.4499993</v>
      </c>
    </row>
    <row r="5318" spans="1:13" x14ac:dyDescent="0.25">
      <c r="A5318" s="52">
        <v>5108006</v>
      </c>
      <c r="B5318" s="70" t="s">
        <v>341</v>
      </c>
      <c r="C5318" s="69" t="s">
        <v>328</v>
      </c>
      <c r="D5318" s="32">
        <v>3688721.4099996421</v>
      </c>
      <c r="E5318" s="31">
        <v>2650984.8199996501</v>
      </c>
      <c r="F5318" s="31">
        <v>770416.89999999444</v>
      </c>
      <c r="G5318" s="31">
        <v>267319.68999999779</v>
      </c>
      <c r="H5318" s="31">
        <v>1735973.9600001019</v>
      </c>
      <c r="I5318" s="31">
        <v>1002556.3100000076</v>
      </c>
      <c r="J5318" s="68">
        <v>43190.7300000014</v>
      </c>
      <c r="K5318" s="29">
        <v>6470442.4099997533</v>
      </c>
      <c r="L5318" s="29">
        <v>1404896.9999995981</v>
      </c>
      <c r="M5318" s="67">
        <v>7875339.4099993519</v>
      </c>
    </row>
    <row r="5319" spans="1:13" x14ac:dyDescent="0.25">
      <c r="A5319" s="52">
        <v>5108055</v>
      </c>
      <c r="B5319" s="70" t="s">
        <v>340</v>
      </c>
      <c r="C5319" s="69" t="s">
        <v>328</v>
      </c>
      <c r="D5319" s="32">
        <v>10869057.699999014</v>
      </c>
      <c r="E5319" s="31">
        <v>9377320.1799990796</v>
      </c>
      <c r="F5319" s="31">
        <v>1119113.8700000211</v>
      </c>
      <c r="G5319" s="31">
        <v>372623.649999913</v>
      </c>
      <c r="H5319" s="31">
        <v>3932863.3700000751</v>
      </c>
      <c r="I5319" s="31">
        <v>558714.80000003974</v>
      </c>
      <c r="J5319" s="68">
        <v>32227.919999994301</v>
      </c>
      <c r="K5319" s="29">
        <v>15392863.789999124</v>
      </c>
      <c r="L5319" s="29">
        <v>1377767.3799999659</v>
      </c>
      <c r="M5319" s="67">
        <v>16770631.169999089</v>
      </c>
    </row>
    <row r="5320" spans="1:13" x14ac:dyDescent="0.25">
      <c r="A5320" s="52">
        <v>5108105</v>
      </c>
      <c r="B5320" s="70" t="s">
        <v>339</v>
      </c>
      <c r="C5320" s="69" t="s">
        <v>328</v>
      </c>
      <c r="D5320" s="32">
        <v>1265061.9499999753</v>
      </c>
      <c r="E5320" s="31">
        <v>1016797.79999993</v>
      </c>
      <c r="F5320" s="31">
        <v>134470.17000000729</v>
      </c>
      <c r="G5320" s="31">
        <v>113793.98000003801</v>
      </c>
      <c r="H5320" s="31">
        <v>552997.15999999316</v>
      </c>
      <c r="I5320" s="31">
        <v>34833.760000009803</v>
      </c>
      <c r="J5320" s="68">
        <v>3109.1800000001699</v>
      </c>
      <c r="K5320" s="29">
        <v>1856002.0499999784</v>
      </c>
      <c r="L5320" s="29">
        <v>885910.3300002811</v>
      </c>
      <c r="M5320" s="67">
        <v>2741912.3800002597</v>
      </c>
    </row>
    <row r="5321" spans="1:13" x14ac:dyDescent="0.25">
      <c r="A5321" s="52">
        <v>5108204</v>
      </c>
      <c r="B5321" s="70" t="s">
        <v>338</v>
      </c>
      <c r="C5321" s="69" t="s">
        <v>328</v>
      </c>
      <c r="D5321" s="32">
        <v>3277911.7600001371</v>
      </c>
      <c r="E5321" s="31">
        <v>2636397.0000001201</v>
      </c>
      <c r="F5321" s="31">
        <v>442104.879999973</v>
      </c>
      <c r="G5321" s="31">
        <v>199409.88000004401</v>
      </c>
      <c r="H5321" s="31">
        <v>1839092.379999907</v>
      </c>
      <c r="I5321" s="31">
        <v>138192.11999999071</v>
      </c>
      <c r="J5321" s="68">
        <v>22090.679999997799</v>
      </c>
      <c r="K5321" s="29">
        <v>5277286.940000033</v>
      </c>
      <c r="L5321" s="29">
        <v>2545397.3199991696</v>
      </c>
      <c r="M5321" s="67">
        <v>7822684.2599992026</v>
      </c>
    </row>
    <row r="5322" spans="1:13" x14ac:dyDescent="0.25">
      <c r="A5322" s="52">
        <v>5108303</v>
      </c>
      <c r="B5322" s="70" t="s">
        <v>337</v>
      </c>
      <c r="C5322" s="69" t="s">
        <v>328</v>
      </c>
      <c r="D5322" s="32">
        <v>1110035.6900000246</v>
      </c>
      <c r="E5322" s="31">
        <v>902109.26000002259</v>
      </c>
      <c r="F5322" s="31">
        <v>171064.390000001</v>
      </c>
      <c r="G5322" s="31">
        <v>36862.040000000998</v>
      </c>
      <c r="H5322" s="31">
        <v>469160.370000027</v>
      </c>
      <c r="I5322" s="31">
        <v>331993.90000001766</v>
      </c>
      <c r="J5322" s="68">
        <v>3477.84000000078</v>
      </c>
      <c r="K5322" s="29">
        <v>1914667.8000000701</v>
      </c>
      <c r="L5322" s="29">
        <v>604362.18000003602</v>
      </c>
      <c r="M5322" s="67">
        <v>2519029.9800001062</v>
      </c>
    </row>
    <row r="5323" spans="1:13" x14ac:dyDescent="0.25">
      <c r="A5323" s="52">
        <v>5108352</v>
      </c>
      <c r="B5323" s="70" t="s">
        <v>336</v>
      </c>
      <c r="C5323" s="69" t="s">
        <v>328</v>
      </c>
      <c r="D5323" s="32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68">
        <v>0</v>
      </c>
      <c r="K5323" s="29">
        <v>0</v>
      </c>
      <c r="L5323" s="29">
        <v>0</v>
      </c>
      <c r="M5323" s="67">
        <v>0</v>
      </c>
    </row>
    <row r="5324" spans="1:13" x14ac:dyDescent="0.25">
      <c r="A5324" s="52">
        <v>5108402</v>
      </c>
      <c r="B5324" s="70" t="s">
        <v>335</v>
      </c>
      <c r="C5324" s="69" t="s">
        <v>328</v>
      </c>
      <c r="D5324" s="32">
        <v>102680341.02999827</v>
      </c>
      <c r="E5324" s="31">
        <v>44023357.360000297</v>
      </c>
      <c r="F5324" s="31">
        <v>34453440.319999501</v>
      </c>
      <c r="G5324" s="31">
        <v>24203543.349998482</v>
      </c>
      <c r="H5324" s="31">
        <v>61829068.049996346</v>
      </c>
      <c r="I5324" s="31">
        <v>22942025.020000238</v>
      </c>
      <c r="J5324" s="68">
        <v>1228629.8999999801</v>
      </c>
      <c r="K5324" s="29">
        <v>188680063.99999484</v>
      </c>
      <c r="L5324" s="29">
        <v>77817677.109995037</v>
      </c>
      <c r="M5324" s="67">
        <v>266497741.10998988</v>
      </c>
    </row>
    <row r="5325" spans="1:13" x14ac:dyDescent="0.25">
      <c r="A5325" s="52">
        <v>5108501</v>
      </c>
      <c r="B5325" s="70" t="s">
        <v>334</v>
      </c>
      <c r="C5325" s="69" t="s">
        <v>328</v>
      </c>
      <c r="D5325" s="32">
        <v>4715135.0200003553</v>
      </c>
      <c r="E5325" s="31">
        <v>3014624.7200003001</v>
      </c>
      <c r="F5325" s="31">
        <v>1278494.9800000177</v>
      </c>
      <c r="G5325" s="31">
        <v>422015.32000003802</v>
      </c>
      <c r="H5325" s="31">
        <v>2576063.9099999508</v>
      </c>
      <c r="I5325" s="31">
        <v>1049437.6000000753</v>
      </c>
      <c r="J5325" s="68">
        <v>22275.409999998799</v>
      </c>
      <c r="K5325" s="29">
        <v>8362911.9400003804</v>
      </c>
      <c r="L5325" s="29">
        <v>1742667.8799996448</v>
      </c>
      <c r="M5325" s="67">
        <v>10105579.820000025</v>
      </c>
    </row>
    <row r="5326" spans="1:13" x14ac:dyDescent="0.25">
      <c r="A5326" s="52">
        <v>5108600</v>
      </c>
      <c r="B5326" s="70" t="s">
        <v>333</v>
      </c>
      <c r="C5326" s="69" t="s">
        <v>328</v>
      </c>
      <c r="D5326" s="32">
        <v>10691264.559999902</v>
      </c>
      <c r="E5326" s="31">
        <v>9530946.5699999649</v>
      </c>
      <c r="F5326" s="31">
        <v>836059.83999992209</v>
      </c>
      <c r="G5326" s="31">
        <v>324258.15000001551</v>
      </c>
      <c r="H5326" s="31">
        <v>3316104.3200000003</v>
      </c>
      <c r="I5326" s="31">
        <v>643286.04000003519</v>
      </c>
      <c r="J5326" s="68">
        <v>31341.899999998001</v>
      </c>
      <c r="K5326" s="29">
        <v>14681996.819999935</v>
      </c>
      <c r="L5326" s="29">
        <v>3312432.0699996902</v>
      </c>
      <c r="M5326" s="67">
        <v>17994428.889999624</v>
      </c>
    </row>
    <row r="5327" spans="1:13" x14ac:dyDescent="0.25">
      <c r="A5327" s="52">
        <v>5108808</v>
      </c>
      <c r="B5327" s="70" t="s">
        <v>332</v>
      </c>
      <c r="C5327" s="69" t="s">
        <v>328</v>
      </c>
      <c r="D5327" s="32">
        <v>4276745.7400003644</v>
      </c>
      <c r="E5327" s="31">
        <v>3873623.81000038</v>
      </c>
      <c r="F5327" s="31">
        <v>357702.84999997902</v>
      </c>
      <c r="G5327" s="31">
        <v>45419.080000005699</v>
      </c>
      <c r="H5327" s="31">
        <v>1376712.8899998826</v>
      </c>
      <c r="I5327" s="31">
        <v>290440.2699999772</v>
      </c>
      <c r="J5327" s="68">
        <v>9216.8300000010095</v>
      </c>
      <c r="K5327" s="29">
        <v>5953115.7300002249</v>
      </c>
      <c r="L5327" s="29">
        <v>579023.00999989395</v>
      </c>
      <c r="M5327" s="67">
        <v>6532138.7400001185</v>
      </c>
    </row>
    <row r="5328" spans="1:13" x14ac:dyDescent="0.25">
      <c r="A5328" s="52">
        <v>5108857</v>
      </c>
      <c r="B5328" s="70" t="s">
        <v>331</v>
      </c>
      <c r="C5328" s="69" t="s">
        <v>328</v>
      </c>
      <c r="D5328" s="32">
        <v>1438943.8300000248</v>
      </c>
      <c r="E5328" s="31">
        <v>1351670.71000002</v>
      </c>
      <c r="F5328" s="31">
        <v>87273.120000004797</v>
      </c>
      <c r="G5328" s="31">
        <v>0</v>
      </c>
      <c r="H5328" s="31">
        <v>389067.54999993515</v>
      </c>
      <c r="I5328" s="31">
        <v>67492.830000001166</v>
      </c>
      <c r="J5328" s="68">
        <v>14981.5899999987</v>
      </c>
      <c r="K5328" s="29">
        <v>1910485.7999999598</v>
      </c>
      <c r="L5328" s="29">
        <v>489712.14000011998</v>
      </c>
      <c r="M5328" s="67">
        <v>2400197.9400000796</v>
      </c>
    </row>
    <row r="5329" spans="1:13" x14ac:dyDescent="0.25">
      <c r="A5329" s="52">
        <v>5108907</v>
      </c>
      <c r="B5329" s="70" t="s">
        <v>330</v>
      </c>
      <c r="C5329" s="69" t="s">
        <v>328</v>
      </c>
      <c r="D5329" s="32">
        <v>1696572.8899997908</v>
      </c>
      <c r="E5329" s="31">
        <v>1125526.0599998799</v>
      </c>
      <c r="F5329" s="31">
        <v>446910.93999996997</v>
      </c>
      <c r="G5329" s="31">
        <v>124135.88999994101</v>
      </c>
      <c r="H5329" s="31">
        <v>723760.95000002685</v>
      </c>
      <c r="I5329" s="31">
        <v>212920.17000000412</v>
      </c>
      <c r="J5329" s="68">
        <v>0</v>
      </c>
      <c r="K5329" s="29">
        <v>2633254.0099998219</v>
      </c>
      <c r="L5329" s="29">
        <v>684864.120000005</v>
      </c>
      <c r="M5329" s="67">
        <v>3318118.1299998267</v>
      </c>
    </row>
    <row r="5330" spans="1:13" x14ac:dyDescent="0.25">
      <c r="A5330" s="52">
        <v>5108956</v>
      </c>
      <c r="B5330" s="70" t="s">
        <v>329</v>
      </c>
      <c r="C5330" s="69" t="s">
        <v>328</v>
      </c>
      <c r="D5330" s="32">
        <v>5753990.6500007082</v>
      </c>
      <c r="E5330" s="31">
        <v>4974545.8000007402</v>
      </c>
      <c r="F5330" s="31">
        <v>587241.66999995697</v>
      </c>
      <c r="G5330" s="31">
        <v>192203.18000001099</v>
      </c>
      <c r="H5330" s="31">
        <v>1680197.4099998258</v>
      </c>
      <c r="I5330" s="31">
        <v>411155.76999999309</v>
      </c>
      <c r="J5330" s="68">
        <v>25097.590000002201</v>
      </c>
      <c r="K5330" s="29">
        <v>7870441.4200005298</v>
      </c>
      <c r="L5330" s="29">
        <v>1519389.589999974</v>
      </c>
      <c r="M5330" s="67">
        <v>9389831.0100005046</v>
      </c>
    </row>
    <row r="5331" spans="1:13" x14ac:dyDescent="0.25">
      <c r="A5331" s="52">
        <v>5200050</v>
      </c>
      <c r="B5331" s="70" t="s">
        <v>327</v>
      </c>
      <c r="C5331" s="69" t="s">
        <v>82</v>
      </c>
      <c r="D5331" s="32">
        <v>760607.67000009899</v>
      </c>
      <c r="E5331" s="31">
        <v>664424.06000012194</v>
      </c>
      <c r="F5331" s="31">
        <v>77620.609999977096</v>
      </c>
      <c r="G5331" s="31">
        <v>18563</v>
      </c>
      <c r="H5331" s="31">
        <v>197493.45999996408</v>
      </c>
      <c r="I5331" s="31">
        <v>130359.17000000224</v>
      </c>
      <c r="J5331" s="68">
        <v>17109.98</v>
      </c>
      <c r="K5331" s="29">
        <v>1105570.2800000652</v>
      </c>
      <c r="L5331" s="29">
        <v>354753.53000000899</v>
      </c>
      <c r="M5331" s="67">
        <v>1460323.8100000741</v>
      </c>
    </row>
    <row r="5332" spans="1:13" x14ac:dyDescent="0.25">
      <c r="A5332" s="52">
        <v>5200100</v>
      </c>
      <c r="B5332" s="70" t="s">
        <v>326</v>
      </c>
      <c r="C5332" s="69" t="s">
        <v>82</v>
      </c>
      <c r="D5332" s="32">
        <v>7789773.2700003069</v>
      </c>
      <c r="E5332" s="31">
        <v>5776086.4600001303</v>
      </c>
      <c r="F5332" s="31">
        <v>1535368.7700000792</v>
      </c>
      <c r="G5332" s="31">
        <v>478318.04000009736</v>
      </c>
      <c r="H5332" s="31">
        <v>3128903.6899995157</v>
      </c>
      <c r="I5332" s="31">
        <v>275879.9099999881</v>
      </c>
      <c r="J5332" s="68">
        <v>5653.1500000003698</v>
      </c>
      <c r="K5332" s="29">
        <v>11200210.019999811</v>
      </c>
      <c r="L5332" s="29">
        <v>2873412.7399998894</v>
      </c>
      <c r="M5332" s="67">
        <v>14073622.7599997</v>
      </c>
    </row>
    <row r="5333" spans="1:13" x14ac:dyDescent="0.25">
      <c r="A5333" s="52">
        <v>5200134</v>
      </c>
      <c r="B5333" s="70" t="s">
        <v>325</v>
      </c>
      <c r="C5333" s="69" t="s">
        <v>82</v>
      </c>
      <c r="D5333" s="32">
        <v>14272854.959999638</v>
      </c>
      <c r="E5333" s="31">
        <v>11385626.2599994</v>
      </c>
      <c r="F5333" s="31">
        <v>2142117.2300002757</v>
      </c>
      <c r="G5333" s="31">
        <v>745111.46999996109</v>
      </c>
      <c r="H5333" s="31">
        <v>6857053.0199997481</v>
      </c>
      <c r="I5333" s="31">
        <v>1325249.7900000978</v>
      </c>
      <c r="J5333" s="68">
        <v>99097.9599999934</v>
      </c>
      <c r="K5333" s="29">
        <v>22554255.729999475</v>
      </c>
      <c r="L5333" s="29">
        <v>5128790.3099999987</v>
      </c>
      <c r="M5333" s="67">
        <v>27683046.039999474</v>
      </c>
    </row>
    <row r="5334" spans="1:13" x14ac:dyDescent="0.25">
      <c r="A5334" s="52">
        <v>5200159</v>
      </c>
      <c r="B5334" s="70" t="s">
        <v>324</v>
      </c>
      <c r="C5334" s="69" t="s">
        <v>82</v>
      </c>
      <c r="D5334" s="32">
        <v>1671809.4699999311</v>
      </c>
      <c r="E5334" s="31">
        <v>1436227.1899999301</v>
      </c>
      <c r="F5334" s="31">
        <v>216758.28000000099</v>
      </c>
      <c r="G5334" s="31">
        <v>18824</v>
      </c>
      <c r="H5334" s="31">
        <v>1070252.3800000008</v>
      </c>
      <c r="I5334" s="31">
        <v>120986.10000001</v>
      </c>
      <c r="J5334" s="68">
        <v>3779.6800000001699</v>
      </c>
      <c r="K5334" s="29">
        <v>2866827.6299999417</v>
      </c>
      <c r="L5334" s="29">
        <v>345348</v>
      </c>
      <c r="M5334" s="67">
        <v>3212175.6299999417</v>
      </c>
    </row>
    <row r="5335" spans="1:13" x14ac:dyDescent="0.25">
      <c r="A5335" s="52">
        <v>5200175</v>
      </c>
      <c r="B5335" s="70" t="s">
        <v>323</v>
      </c>
      <c r="C5335" s="69" t="s">
        <v>82</v>
      </c>
      <c r="D5335" s="32">
        <v>1762507.6199998059</v>
      </c>
      <c r="E5335" s="31">
        <v>1546190.27999981</v>
      </c>
      <c r="F5335" s="31">
        <v>206905.33999999601</v>
      </c>
      <c r="G5335" s="31">
        <v>9412</v>
      </c>
      <c r="H5335" s="31">
        <v>592775.08000003523</v>
      </c>
      <c r="I5335" s="31">
        <v>23847.6400000006</v>
      </c>
      <c r="J5335" s="68">
        <v>0</v>
      </c>
      <c r="K5335" s="29">
        <v>2379130.3399998415</v>
      </c>
      <c r="L5335" s="29">
        <v>898772.32000000798</v>
      </c>
      <c r="M5335" s="67">
        <v>3277902.6599998493</v>
      </c>
    </row>
    <row r="5336" spans="1:13" x14ac:dyDescent="0.25">
      <c r="A5336" s="52">
        <v>5200209</v>
      </c>
      <c r="B5336" s="70" t="s">
        <v>322</v>
      </c>
      <c r="C5336" s="69" t="s">
        <v>82</v>
      </c>
      <c r="D5336" s="32">
        <v>641349.30000000785</v>
      </c>
      <c r="E5336" s="31">
        <v>592907.09999998996</v>
      </c>
      <c r="F5336" s="31">
        <v>48442.200000017903</v>
      </c>
      <c r="G5336" s="31">
        <v>0</v>
      </c>
      <c r="H5336" s="31">
        <v>54254.070000004001</v>
      </c>
      <c r="I5336" s="31">
        <v>69102.890000002502</v>
      </c>
      <c r="J5336" s="68">
        <v>0</v>
      </c>
      <c r="K5336" s="29">
        <v>764706.26000001433</v>
      </c>
      <c r="L5336" s="29">
        <v>309872</v>
      </c>
      <c r="M5336" s="67">
        <v>1074578.2600000142</v>
      </c>
    </row>
    <row r="5337" spans="1:13" x14ac:dyDescent="0.25">
      <c r="A5337" s="52">
        <v>5200258</v>
      </c>
      <c r="B5337" s="70" t="s">
        <v>321</v>
      </c>
      <c r="C5337" s="69" t="s">
        <v>82</v>
      </c>
      <c r="D5337" s="32">
        <v>11184725.890000861</v>
      </c>
      <c r="E5337" s="31">
        <v>5627943.230000359</v>
      </c>
      <c r="F5337" s="31">
        <v>4432740.9300005613</v>
      </c>
      <c r="G5337" s="31">
        <v>1124041.7299999399</v>
      </c>
      <c r="H5337" s="31">
        <v>7591630.1500004912</v>
      </c>
      <c r="I5337" s="31">
        <v>5181440.3899998832</v>
      </c>
      <c r="J5337" s="68">
        <v>316218.84999999398</v>
      </c>
      <c r="K5337" s="29">
        <v>24274015.280001231</v>
      </c>
      <c r="L5337" s="29">
        <v>13835635.07000041</v>
      </c>
      <c r="M5337" s="67">
        <v>38109650.350001641</v>
      </c>
    </row>
    <row r="5338" spans="1:13" x14ac:dyDescent="0.25">
      <c r="A5338" s="52">
        <v>5200308</v>
      </c>
      <c r="B5338" s="70" t="s">
        <v>320</v>
      </c>
      <c r="C5338" s="69" t="s">
        <v>82</v>
      </c>
      <c r="D5338" s="32">
        <v>18382252.549999896</v>
      </c>
      <c r="E5338" s="31">
        <v>12490837.280000357</v>
      </c>
      <c r="F5338" s="31">
        <v>4258114.1599994982</v>
      </c>
      <c r="G5338" s="31">
        <v>1633301.110000039</v>
      </c>
      <c r="H5338" s="31">
        <v>8569245.5500002392</v>
      </c>
      <c r="I5338" s="31">
        <v>685344.81000000937</v>
      </c>
      <c r="J5338" s="68">
        <v>58780.379999999401</v>
      </c>
      <c r="K5338" s="29">
        <v>27695623.290000144</v>
      </c>
      <c r="L5338" s="29">
        <v>7348799.459999837</v>
      </c>
      <c r="M5338" s="67">
        <v>35044422.749999985</v>
      </c>
    </row>
    <row r="5339" spans="1:13" x14ac:dyDescent="0.25">
      <c r="A5339" s="52">
        <v>5200506</v>
      </c>
      <c r="B5339" s="70" t="s">
        <v>319</v>
      </c>
      <c r="C5339" s="69" t="s">
        <v>82</v>
      </c>
      <c r="D5339" s="32">
        <v>3243516.7500000987</v>
      </c>
      <c r="E5339" s="31">
        <v>2544580.0400002245</v>
      </c>
      <c r="F5339" s="31">
        <v>573983.55999989796</v>
      </c>
      <c r="G5339" s="31">
        <v>124953.1499999762</v>
      </c>
      <c r="H5339" s="31">
        <v>1181455.5899997952</v>
      </c>
      <c r="I5339" s="31">
        <v>111650.94999999824</v>
      </c>
      <c r="J5339" s="68">
        <v>3494.8899999996602</v>
      </c>
      <c r="K5339" s="29">
        <v>4540118.1799998917</v>
      </c>
      <c r="L5339" s="29">
        <v>645807.879999995</v>
      </c>
      <c r="M5339" s="67">
        <v>5185926.0599998869</v>
      </c>
    </row>
    <row r="5340" spans="1:13" x14ac:dyDescent="0.25">
      <c r="A5340" s="52">
        <v>5200555</v>
      </c>
      <c r="B5340" s="70" t="s">
        <v>318</v>
      </c>
      <c r="C5340" s="69" t="s">
        <v>82</v>
      </c>
      <c r="D5340" s="32">
        <v>514141.24999996298</v>
      </c>
      <c r="E5340" s="31">
        <v>379868.169999987</v>
      </c>
      <c r="F5340" s="31">
        <v>118619.07999997601</v>
      </c>
      <c r="G5340" s="31">
        <v>15654</v>
      </c>
      <c r="H5340" s="31">
        <v>165283.310000008</v>
      </c>
      <c r="I5340" s="31">
        <v>196688.24000000005</v>
      </c>
      <c r="J5340" s="68">
        <v>2242.3200000000702</v>
      </c>
      <c r="K5340" s="29">
        <v>878355.11999997101</v>
      </c>
      <c r="L5340" s="29">
        <v>228059.25999999791</v>
      </c>
      <c r="M5340" s="67">
        <v>1106414.3799999689</v>
      </c>
    </row>
    <row r="5341" spans="1:13" x14ac:dyDescent="0.25">
      <c r="A5341" s="52">
        <v>5200605</v>
      </c>
      <c r="B5341" s="70" t="s">
        <v>317</v>
      </c>
      <c r="C5341" s="69" t="s">
        <v>82</v>
      </c>
      <c r="D5341" s="32">
        <v>2898538.0900005293</v>
      </c>
      <c r="E5341" s="31">
        <v>1763344.7900003199</v>
      </c>
      <c r="F5341" s="31">
        <v>460198.89000011975</v>
      </c>
      <c r="G5341" s="31">
        <v>674994.41000008944</v>
      </c>
      <c r="H5341" s="31">
        <v>767999.27000004426</v>
      </c>
      <c r="I5341" s="31">
        <v>122935.18000000399</v>
      </c>
      <c r="J5341" s="68">
        <v>9168.6799999997002</v>
      </c>
      <c r="K5341" s="29">
        <v>3798641.2200005772</v>
      </c>
      <c r="L5341" s="29">
        <v>1611910.090000004</v>
      </c>
      <c r="M5341" s="67">
        <v>5410551.3100005817</v>
      </c>
    </row>
    <row r="5342" spans="1:13" x14ac:dyDescent="0.25">
      <c r="A5342" s="52">
        <v>5200803</v>
      </c>
      <c r="B5342" s="70" t="s">
        <v>316</v>
      </c>
      <c r="C5342" s="69" t="s">
        <v>82</v>
      </c>
      <c r="D5342" s="32">
        <v>15586820.950001301</v>
      </c>
      <c r="E5342" s="31">
        <v>13167183.390001355</v>
      </c>
      <c r="F5342" s="31">
        <v>1889462.0199999032</v>
      </c>
      <c r="G5342" s="31">
        <v>530175.54000004393</v>
      </c>
      <c r="H5342" s="31">
        <v>7776435.0999993626</v>
      </c>
      <c r="I5342" s="31">
        <v>440743.8400000445</v>
      </c>
      <c r="J5342" s="68">
        <v>5381.7799999997997</v>
      </c>
      <c r="K5342" s="29">
        <v>23809381.67000071</v>
      </c>
      <c r="L5342" s="29">
        <v>5570376.7899999889</v>
      </c>
      <c r="M5342" s="67">
        <v>29379758.460000698</v>
      </c>
    </row>
    <row r="5343" spans="1:13" x14ac:dyDescent="0.25">
      <c r="A5343" s="52">
        <v>5200829</v>
      </c>
      <c r="B5343" s="70" t="s">
        <v>315</v>
      </c>
      <c r="C5343" s="69" t="s">
        <v>82</v>
      </c>
      <c r="D5343" s="32">
        <v>1182899.4400000805</v>
      </c>
      <c r="E5343" s="31">
        <v>1140523.88000008</v>
      </c>
      <c r="F5343" s="31">
        <v>42375.5600000005</v>
      </c>
      <c r="G5343" s="31">
        <v>0</v>
      </c>
      <c r="H5343" s="31">
        <v>549161.0200000332</v>
      </c>
      <c r="I5343" s="31">
        <v>54113.639999998937</v>
      </c>
      <c r="J5343" s="68">
        <v>1592.2800000002601</v>
      </c>
      <c r="K5343" s="29">
        <v>1787766.3800001128</v>
      </c>
      <c r="L5343" s="29">
        <v>228783.09000000011</v>
      </c>
      <c r="M5343" s="67">
        <v>2016549.4700001129</v>
      </c>
    </row>
    <row r="5344" spans="1:13" x14ac:dyDescent="0.25">
      <c r="A5344" s="52">
        <v>5200852</v>
      </c>
      <c r="B5344" s="70" t="s">
        <v>314</v>
      </c>
      <c r="C5344" s="69" t="s">
        <v>82</v>
      </c>
      <c r="D5344" s="32">
        <v>3514164.0999998399</v>
      </c>
      <c r="E5344" s="31">
        <v>3044042.1599997599</v>
      </c>
      <c r="F5344" s="31">
        <v>460709.94000007998</v>
      </c>
      <c r="G5344" s="31">
        <v>9412</v>
      </c>
      <c r="H5344" s="31">
        <v>1667788.0300000319</v>
      </c>
      <c r="I5344" s="31">
        <v>252254.23000000694</v>
      </c>
      <c r="J5344" s="68">
        <v>19788.830000001501</v>
      </c>
      <c r="K5344" s="29">
        <v>5453995.1899998812</v>
      </c>
      <c r="L5344" s="29">
        <v>741376</v>
      </c>
      <c r="M5344" s="67">
        <v>6195371.1899998812</v>
      </c>
    </row>
    <row r="5345" spans="1:13" x14ac:dyDescent="0.25">
      <c r="A5345" s="52">
        <v>5200902</v>
      </c>
      <c r="B5345" s="70" t="s">
        <v>313</v>
      </c>
      <c r="C5345" s="69" t="s">
        <v>82</v>
      </c>
      <c r="D5345" s="32">
        <v>2545955.1300002118</v>
      </c>
      <c r="E5345" s="31">
        <v>2191532.3000001898</v>
      </c>
      <c r="F5345" s="31">
        <v>304088.83000002202</v>
      </c>
      <c r="G5345" s="31">
        <v>50334</v>
      </c>
      <c r="H5345" s="31">
        <v>717978.28000006452</v>
      </c>
      <c r="I5345" s="31">
        <v>81599.630000005694</v>
      </c>
      <c r="J5345" s="68">
        <v>1463.6100000003401</v>
      </c>
      <c r="K5345" s="29">
        <v>3346996.6500002821</v>
      </c>
      <c r="L5345" s="29">
        <v>614673.64999999094</v>
      </c>
      <c r="M5345" s="67">
        <v>3961670.3000002732</v>
      </c>
    </row>
    <row r="5346" spans="1:13" x14ac:dyDescent="0.25">
      <c r="A5346" s="52">
        <v>5201108</v>
      </c>
      <c r="B5346" s="70" t="s">
        <v>312</v>
      </c>
      <c r="C5346" s="69" t="s">
        <v>82</v>
      </c>
      <c r="D5346" s="32">
        <v>285097737.68999106</v>
      </c>
      <c r="E5346" s="31">
        <v>105030374.75000387</v>
      </c>
      <c r="F5346" s="31">
        <v>93755685.099997133</v>
      </c>
      <c r="G5346" s="31">
        <v>86311677.839990065</v>
      </c>
      <c r="H5346" s="31">
        <v>148624107.12997982</v>
      </c>
      <c r="I5346" s="31">
        <v>25167979.580001902</v>
      </c>
      <c r="J5346" s="68">
        <v>1168550.1500000199</v>
      </c>
      <c r="K5346" s="29">
        <v>460058374.54997277</v>
      </c>
      <c r="L5346" s="29">
        <v>79280410.140004441</v>
      </c>
      <c r="M5346" s="67">
        <v>539338784.68997717</v>
      </c>
    </row>
    <row r="5347" spans="1:13" x14ac:dyDescent="0.25">
      <c r="A5347" s="52">
        <v>5201207</v>
      </c>
      <c r="B5347" s="70" t="s">
        <v>311</v>
      </c>
      <c r="C5347" s="69" t="s">
        <v>82</v>
      </c>
      <c r="D5347" s="32">
        <v>190603.35999999751</v>
      </c>
      <c r="E5347" s="31">
        <v>98997</v>
      </c>
      <c r="F5347" s="31">
        <v>62440</v>
      </c>
      <c r="G5347" s="31">
        <v>29166.359999997501</v>
      </c>
      <c r="H5347" s="31">
        <v>108539.80000000028</v>
      </c>
      <c r="I5347" s="31">
        <v>33870.440000000199</v>
      </c>
      <c r="J5347" s="68">
        <v>0</v>
      </c>
      <c r="K5347" s="29">
        <v>333013.599999998</v>
      </c>
      <c r="L5347" s="29">
        <v>84417.749999992506</v>
      </c>
      <c r="M5347" s="67">
        <v>417431.34999999049</v>
      </c>
    </row>
    <row r="5348" spans="1:13" x14ac:dyDescent="0.25">
      <c r="A5348" s="52">
        <v>5201306</v>
      </c>
      <c r="B5348" s="70" t="s">
        <v>310</v>
      </c>
      <c r="C5348" s="69" t="s">
        <v>82</v>
      </c>
      <c r="D5348" s="32">
        <v>27705216.190002788</v>
      </c>
      <c r="E5348" s="31">
        <v>19783884.77000311</v>
      </c>
      <c r="F5348" s="31">
        <v>6049732.5899996599</v>
      </c>
      <c r="G5348" s="31">
        <v>1871598.8300000161</v>
      </c>
      <c r="H5348" s="31">
        <v>12699372.860000668</v>
      </c>
      <c r="I5348" s="31">
        <v>3537589.5900001023</v>
      </c>
      <c r="J5348" s="68">
        <v>95329.819999998406</v>
      </c>
      <c r="K5348" s="29">
        <v>44037508.460003555</v>
      </c>
      <c r="L5348" s="29">
        <v>5346563.1199997533</v>
      </c>
      <c r="M5348" s="67">
        <v>49384071.580003306</v>
      </c>
    </row>
    <row r="5349" spans="1:13" x14ac:dyDescent="0.25">
      <c r="A5349" s="52">
        <v>5201405</v>
      </c>
      <c r="B5349" s="70" t="s">
        <v>309</v>
      </c>
      <c r="C5349" s="69" t="s">
        <v>82</v>
      </c>
      <c r="D5349" s="32">
        <v>158013663.04000184</v>
      </c>
      <c r="E5349" s="31">
        <v>61820135.490001567</v>
      </c>
      <c r="F5349" s="31">
        <v>61110819.949997962</v>
      </c>
      <c r="G5349" s="31">
        <v>35082707.600002311</v>
      </c>
      <c r="H5349" s="31">
        <v>87932630.890001386</v>
      </c>
      <c r="I5349" s="31">
        <v>46425286.719999172</v>
      </c>
      <c r="J5349" s="68">
        <v>902825.73999983096</v>
      </c>
      <c r="K5349" s="29">
        <v>293274406.39000225</v>
      </c>
      <c r="L5349" s="29">
        <v>91234931.680007756</v>
      </c>
      <c r="M5349" s="67">
        <v>384509338.07001001</v>
      </c>
    </row>
    <row r="5350" spans="1:13" x14ac:dyDescent="0.25">
      <c r="A5350" s="52">
        <v>5201454</v>
      </c>
      <c r="B5350" s="70" t="s">
        <v>308</v>
      </c>
      <c r="C5350" s="69" t="s">
        <v>82</v>
      </c>
      <c r="D5350" s="32">
        <v>726705.42000006093</v>
      </c>
      <c r="E5350" s="31">
        <v>665511.97000005795</v>
      </c>
      <c r="F5350" s="31">
        <v>61193.450000003002</v>
      </c>
      <c r="G5350" s="31">
        <v>0</v>
      </c>
      <c r="H5350" s="31">
        <v>274727.2499999982</v>
      </c>
      <c r="I5350" s="31">
        <v>40592.820000004052</v>
      </c>
      <c r="J5350" s="68">
        <v>0</v>
      </c>
      <c r="K5350" s="29">
        <v>1042025.4900000631</v>
      </c>
      <c r="L5350" s="29">
        <v>325074.32999999798</v>
      </c>
      <c r="M5350" s="67">
        <v>1367099.8200000611</v>
      </c>
    </row>
    <row r="5351" spans="1:13" x14ac:dyDescent="0.25">
      <c r="A5351" s="52">
        <v>5201504</v>
      </c>
      <c r="B5351" s="70" t="s">
        <v>307</v>
      </c>
      <c r="C5351" s="69" t="s">
        <v>82</v>
      </c>
      <c r="D5351" s="32">
        <v>2062014.6500000521</v>
      </c>
      <c r="E5351" s="31">
        <v>1517718.2100001101</v>
      </c>
      <c r="F5351" s="31">
        <v>426117.10999994382</v>
      </c>
      <c r="G5351" s="31">
        <v>118179.32999999821</v>
      </c>
      <c r="H5351" s="31">
        <v>781263.8199999464</v>
      </c>
      <c r="I5351" s="31">
        <v>497333.40999995993</v>
      </c>
      <c r="J5351" s="68">
        <v>15952.8399999989</v>
      </c>
      <c r="K5351" s="29">
        <v>3356564.7199999574</v>
      </c>
      <c r="L5351" s="29">
        <v>1594245.51999998</v>
      </c>
      <c r="M5351" s="67">
        <v>4950810.2399999369</v>
      </c>
    </row>
    <row r="5352" spans="1:13" x14ac:dyDescent="0.25">
      <c r="A5352" s="52">
        <v>5201603</v>
      </c>
      <c r="B5352" s="70" t="s">
        <v>306</v>
      </c>
      <c r="C5352" s="69" t="s">
        <v>82</v>
      </c>
      <c r="D5352" s="32">
        <v>3302222.4600002924</v>
      </c>
      <c r="E5352" s="31">
        <v>2926622.2200003201</v>
      </c>
      <c r="F5352" s="31">
        <v>243503.23999997252</v>
      </c>
      <c r="G5352" s="31">
        <v>132097</v>
      </c>
      <c r="H5352" s="31">
        <v>1245423.869999981</v>
      </c>
      <c r="I5352" s="31">
        <v>83891.05999999684</v>
      </c>
      <c r="J5352" s="68">
        <v>1927.25</v>
      </c>
      <c r="K5352" s="29">
        <v>4633464.6400002707</v>
      </c>
      <c r="L5352" s="29">
        <v>331446.00999999</v>
      </c>
      <c r="M5352" s="67">
        <v>4964910.6500002611</v>
      </c>
    </row>
    <row r="5353" spans="1:13" x14ac:dyDescent="0.25">
      <c r="A5353" s="52">
        <v>5201702</v>
      </c>
      <c r="B5353" s="70" t="s">
        <v>305</v>
      </c>
      <c r="C5353" s="69" t="s">
        <v>82</v>
      </c>
      <c r="D5353" s="32">
        <v>1847574.8899999375</v>
      </c>
      <c r="E5353" s="31">
        <v>1259388.7199999499</v>
      </c>
      <c r="F5353" s="31">
        <v>383419.57000003045</v>
      </c>
      <c r="G5353" s="31">
        <v>204766.59999995699</v>
      </c>
      <c r="H5353" s="31">
        <v>737069.76000005007</v>
      </c>
      <c r="I5353" s="31">
        <v>680287.97999997635</v>
      </c>
      <c r="J5353" s="68">
        <v>63936.579999995003</v>
      </c>
      <c r="K5353" s="29">
        <v>3328869.2099999585</v>
      </c>
      <c r="L5353" s="29">
        <v>1068971.640000015</v>
      </c>
      <c r="M5353" s="67">
        <v>4397840.8499999736</v>
      </c>
    </row>
    <row r="5354" spans="1:13" x14ac:dyDescent="0.25">
      <c r="A5354" s="52">
        <v>5201801</v>
      </c>
      <c r="B5354" s="70" t="s">
        <v>304</v>
      </c>
      <c r="C5354" s="69" t="s">
        <v>82</v>
      </c>
      <c r="D5354" s="32">
        <v>2940117.8300004071</v>
      </c>
      <c r="E5354" s="31">
        <v>2618463.85000036</v>
      </c>
      <c r="F5354" s="31">
        <v>287596.77000004257</v>
      </c>
      <c r="G5354" s="31">
        <v>34057.210000004605</v>
      </c>
      <c r="H5354" s="31">
        <v>733167.23000010801</v>
      </c>
      <c r="I5354" s="31">
        <v>126456.08999999621</v>
      </c>
      <c r="J5354" s="68">
        <v>667</v>
      </c>
      <c r="K5354" s="29">
        <v>3800408.1500005112</v>
      </c>
      <c r="L5354" s="29">
        <v>823187.49000000907</v>
      </c>
      <c r="M5354" s="67">
        <v>4623595.6400005203</v>
      </c>
    </row>
    <row r="5355" spans="1:13" x14ac:dyDescent="0.25">
      <c r="A5355" s="52">
        <v>5202155</v>
      </c>
      <c r="B5355" s="70" t="s">
        <v>303</v>
      </c>
      <c r="C5355" s="69" t="s">
        <v>82</v>
      </c>
      <c r="D5355" s="32">
        <v>5637496.3699998464</v>
      </c>
      <c r="E5355" s="31">
        <v>4764272.9499999303</v>
      </c>
      <c r="F5355" s="31">
        <v>712855.70999996003</v>
      </c>
      <c r="G5355" s="31">
        <v>160367.70999995599</v>
      </c>
      <c r="H5355" s="31">
        <v>2599982.2299998277</v>
      </c>
      <c r="I5355" s="31">
        <v>207611.73999999097</v>
      </c>
      <c r="J5355" s="68">
        <v>4810.9600000004302</v>
      </c>
      <c r="K5355" s="29">
        <v>8449901.2999996655</v>
      </c>
      <c r="L5355" s="29">
        <v>1931660.8900000448</v>
      </c>
      <c r="M5355" s="67">
        <v>10381562.189999711</v>
      </c>
    </row>
    <row r="5356" spans="1:13" x14ac:dyDescent="0.25">
      <c r="A5356" s="52">
        <v>5202353</v>
      </c>
      <c r="B5356" s="70" t="s">
        <v>302</v>
      </c>
      <c r="C5356" s="69" t="s">
        <v>82</v>
      </c>
      <c r="D5356" s="32">
        <v>1994577.029999896</v>
      </c>
      <c r="E5356" s="31">
        <v>1837512.7799998887</v>
      </c>
      <c r="F5356" s="31">
        <v>115668.54000001001</v>
      </c>
      <c r="G5356" s="31">
        <v>41395.709999997198</v>
      </c>
      <c r="H5356" s="31">
        <v>487068.16999993881</v>
      </c>
      <c r="I5356" s="31">
        <v>96992.170000011101</v>
      </c>
      <c r="J5356" s="68">
        <v>2219.1399999996602</v>
      </c>
      <c r="K5356" s="29">
        <v>2580856.5099998456</v>
      </c>
      <c r="L5356" s="29">
        <v>477837.46999999101</v>
      </c>
      <c r="M5356" s="67">
        <v>3058693.9799998365</v>
      </c>
    </row>
    <row r="5357" spans="1:13" x14ac:dyDescent="0.25">
      <c r="A5357" s="52">
        <v>5202502</v>
      </c>
      <c r="B5357" s="70" t="s">
        <v>301</v>
      </c>
      <c r="C5357" s="69" t="s">
        <v>82</v>
      </c>
      <c r="D5357" s="32">
        <v>3077028.909999934</v>
      </c>
      <c r="E5357" s="31">
        <v>2283974.6199998902</v>
      </c>
      <c r="F5357" s="31">
        <v>530039.62000000104</v>
      </c>
      <c r="G5357" s="31">
        <v>263014.67000004259</v>
      </c>
      <c r="H5357" s="31">
        <v>1425068.0400001043</v>
      </c>
      <c r="I5357" s="31">
        <v>164452.6999999996</v>
      </c>
      <c r="J5357" s="68">
        <v>7891.8600000003398</v>
      </c>
      <c r="K5357" s="29">
        <v>4674441.510000038</v>
      </c>
      <c r="L5357" s="29">
        <v>1122913.630000025</v>
      </c>
      <c r="M5357" s="67">
        <v>5797355.140000063</v>
      </c>
    </row>
    <row r="5358" spans="1:13" x14ac:dyDescent="0.25">
      <c r="A5358" s="52">
        <v>5202601</v>
      </c>
      <c r="B5358" s="70" t="s">
        <v>300</v>
      </c>
      <c r="C5358" s="69" t="s">
        <v>82</v>
      </c>
      <c r="D5358" s="32">
        <v>5624234.8199984133</v>
      </c>
      <c r="E5358" s="31">
        <v>4613126.9499983201</v>
      </c>
      <c r="F5358" s="31">
        <v>622126.63000011398</v>
      </c>
      <c r="G5358" s="31">
        <v>388981.23999997939</v>
      </c>
      <c r="H5358" s="31">
        <v>1878391.220000335</v>
      </c>
      <c r="I5358" s="31">
        <v>136605.91000000271</v>
      </c>
      <c r="J5358" s="68">
        <v>5075.6200000001099</v>
      </c>
      <c r="K5358" s="29">
        <v>7644307.5699987514</v>
      </c>
      <c r="L5358" s="29">
        <v>839830.200000018</v>
      </c>
      <c r="M5358" s="67">
        <v>8484137.7699987702</v>
      </c>
    </row>
    <row r="5359" spans="1:13" x14ac:dyDescent="0.25">
      <c r="A5359" s="52">
        <v>5202809</v>
      </c>
      <c r="B5359" s="70" t="s">
        <v>299</v>
      </c>
      <c r="C5359" s="69" t="s">
        <v>82</v>
      </c>
      <c r="D5359" s="32">
        <v>1887290.2099998987</v>
      </c>
      <c r="E5359" s="31">
        <v>1627141.2299999001</v>
      </c>
      <c r="F5359" s="31">
        <v>189977.45000001238</v>
      </c>
      <c r="G5359" s="31">
        <v>70171.529999986305</v>
      </c>
      <c r="H5359" s="31">
        <v>718259.88000004704</v>
      </c>
      <c r="I5359" s="31">
        <v>125737.31000000145</v>
      </c>
      <c r="J5359" s="68">
        <v>6226.1299999998901</v>
      </c>
      <c r="K5359" s="29">
        <v>2737513.5299999472</v>
      </c>
      <c r="L5359" s="29">
        <v>412388.21999999904</v>
      </c>
      <c r="M5359" s="67">
        <v>3149901.749999946</v>
      </c>
    </row>
    <row r="5360" spans="1:13" x14ac:dyDescent="0.25">
      <c r="A5360" s="52">
        <v>5203104</v>
      </c>
      <c r="B5360" s="70" t="s">
        <v>298</v>
      </c>
      <c r="C5360" s="69" t="s">
        <v>82</v>
      </c>
      <c r="D5360" s="32">
        <v>1522488.7799998869</v>
      </c>
      <c r="E5360" s="31">
        <v>1321441.5499998899</v>
      </c>
      <c r="F5360" s="31">
        <v>201047.22999999701</v>
      </c>
      <c r="G5360" s="31">
        <v>0</v>
      </c>
      <c r="H5360" s="31">
        <v>222260.50000003001</v>
      </c>
      <c r="I5360" s="31">
        <v>75769.909999998301</v>
      </c>
      <c r="J5360" s="68">
        <v>312.79999999981402</v>
      </c>
      <c r="K5360" s="29">
        <v>1820831.989999915</v>
      </c>
      <c r="L5360" s="29">
        <v>254123.20000000298</v>
      </c>
      <c r="M5360" s="67">
        <v>2074955.189999918</v>
      </c>
    </row>
    <row r="5361" spans="1:13" x14ac:dyDescent="0.25">
      <c r="A5361" s="52">
        <v>5203203</v>
      </c>
      <c r="B5361" s="70" t="s">
        <v>297</v>
      </c>
      <c r="C5361" s="69" t="s">
        <v>82</v>
      </c>
      <c r="D5361" s="32">
        <v>5848070.1300011873</v>
      </c>
      <c r="E5361" s="31">
        <v>5097420.6600011699</v>
      </c>
      <c r="F5361" s="31">
        <v>659206.02000004402</v>
      </c>
      <c r="G5361" s="31">
        <v>91443.449999973207</v>
      </c>
      <c r="H5361" s="31">
        <v>2662036.120000232</v>
      </c>
      <c r="I5361" s="31">
        <v>344988.9999999897</v>
      </c>
      <c r="J5361" s="68">
        <v>19108.1100000039</v>
      </c>
      <c r="K5361" s="29">
        <v>8874203.3600014113</v>
      </c>
      <c r="L5361" s="29">
        <v>1517503.599999994</v>
      </c>
      <c r="M5361" s="67">
        <v>10391706.960001405</v>
      </c>
    </row>
    <row r="5362" spans="1:13" x14ac:dyDescent="0.25">
      <c r="A5362" s="52">
        <v>5203302</v>
      </c>
      <c r="B5362" s="70" t="s">
        <v>296</v>
      </c>
      <c r="C5362" s="69" t="s">
        <v>82</v>
      </c>
      <c r="D5362" s="32">
        <v>23360529.810000457</v>
      </c>
      <c r="E5362" s="31">
        <v>17632040.930000499</v>
      </c>
      <c r="F5362" s="31">
        <v>3187909.5900000152</v>
      </c>
      <c r="G5362" s="31">
        <v>2540579.2899999418</v>
      </c>
      <c r="H5362" s="31">
        <v>8919051.7800001875</v>
      </c>
      <c r="I5362" s="31">
        <v>2117243.8599997512</v>
      </c>
      <c r="J5362" s="68">
        <v>161983.62</v>
      </c>
      <c r="K5362" s="29">
        <v>34558809.070000395</v>
      </c>
      <c r="L5362" s="29">
        <v>5688704.7499997597</v>
      </c>
      <c r="M5362" s="67">
        <v>40247513.820000157</v>
      </c>
    </row>
    <row r="5363" spans="1:13" x14ac:dyDescent="0.25">
      <c r="A5363" s="52">
        <v>5203401</v>
      </c>
      <c r="B5363" s="70" t="s">
        <v>295</v>
      </c>
      <c r="C5363" s="69" t="s">
        <v>82</v>
      </c>
      <c r="D5363" s="32">
        <v>10227490.669999814</v>
      </c>
      <c r="E5363" s="31">
        <v>8880596.2899998594</v>
      </c>
      <c r="F5363" s="31">
        <v>1129971.2699999248</v>
      </c>
      <c r="G5363" s="31">
        <v>216923.110000029</v>
      </c>
      <c r="H5363" s="31">
        <v>3545376.4499997958</v>
      </c>
      <c r="I5363" s="31">
        <v>360200.25000000879</v>
      </c>
      <c r="J5363" s="68">
        <v>9992.5400000009704</v>
      </c>
      <c r="K5363" s="29">
        <v>14143059.90999962</v>
      </c>
      <c r="L5363" s="29">
        <v>3096188.7599996901</v>
      </c>
      <c r="M5363" s="67">
        <v>17239248.669999309</v>
      </c>
    </row>
    <row r="5364" spans="1:13" x14ac:dyDescent="0.25">
      <c r="A5364" s="52">
        <v>5203500</v>
      </c>
      <c r="B5364" s="70" t="s">
        <v>294</v>
      </c>
      <c r="C5364" s="69" t="s">
        <v>82</v>
      </c>
      <c r="D5364" s="32">
        <v>14226168.099999424</v>
      </c>
      <c r="E5364" s="31">
        <v>10211047.889999276</v>
      </c>
      <c r="F5364" s="31">
        <v>2737632.7900000685</v>
      </c>
      <c r="G5364" s="31">
        <v>1277487.4200000796</v>
      </c>
      <c r="H5364" s="31">
        <v>7217453.9799997825</v>
      </c>
      <c r="I5364" s="31">
        <v>1309220.9700000754</v>
      </c>
      <c r="J5364" s="68">
        <v>63004.919999990598</v>
      </c>
      <c r="K5364" s="29">
        <v>22815847.969999276</v>
      </c>
      <c r="L5364" s="29">
        <v>4933435.9000001</v>
      </c>
      <c r="M5364" s="67">
        <v>27749283.869999375</v>
      </c>
    </row>
    <row r="5365" spans="1:13" x14ac:dyDescent="0.25">
      <c r="A5365" s="52">
        <v>5203559</v>
      </c>
      <c r="B5365" s="70" t="s">
        <v>293</v>
      </c>
      <c r="C5365" s="69" t="s">
        <v>82</v>
      </c>
      <c r="D5365" s="32">
        <v>2560513.9399999212</v>
      </c>
      <c r="E5365" s="31">
        <v>2036377.18999988</v>
      </c>
      <c r="F5365" s="31">
        <v>377905.58000005002</v>
      </c>
      <c r="G5365" s="31">
        <v>146231.1699999909</v>
      </c>
      <c r="H5365" s="31">
        <v>1023561.24999994</v>
      </c>
      <c r="I5365" s="31">
        <v>98861.410000003903</v>
      </c>
      <c r="J5365" s="68">
        <v>1078.75000000047</v>
      </c>
      <c r="K5365" s="29">
        <v>3684015.3499998655</v>
      </c>
      <c r="L5365" s="29">
        <v>881827.65999999107</v>
      </c>
      <c r="M5365" s="67">
        <v>4565843.0099998564</v>
      </c>
    </row>
    <row r="5366" spans="1:13" x14ac:dyDescent="0.25">
      <c r="A5366" s="52">
        <v>5203575</v>
      </c>
      <c r="B5366" s="70" t="s">
        <v>292</v>
      </c>
      <c r="C5366" s="69" t="s">
        <v>82</v>
      </c>
      <c r="D5366" s="32">
        <v>836886.53999988898</v>
      </c>
      <c r="E5366" s="31">
        <v>683546.75999989198</v>
      </c>
      <c r="F5366" s="31">
        <v>153339.779999997</v>
      </c>
      <c r="G5366" s="31">
        <v>0</v>
      </c>
      <c r="H5366" s="31">
        <v>282034.71999996499</v>
      </c>
      <c r="I5366" s="31">
        <v>85965.509999995091</v>
      </c>
      <c r="J5366" s="68">
        <v>3544.7200000001999</v>
      </c>
      <c r="K5366" s="29">
        <v>1208431.4899998493</v>
      </c>
      <c r="L5366" s="29">
        <v>149143.4400000032</v>
      </c>
      <c r="M5366" s="67">
        <v>1357574.9299998526</v>
      </c>
    </row>
    <row r="5367" spans="1:13" x14ac:dyDescent="0.25">
      <c r="A5367" s="52">
        <v>5203609</v>
      </c>
      <c r="B5367" s="70" t="s">
        <v>291</v>
      </c>
      <c r="C5367" s="69" t="s">
        <v>82</v>
      </c>
      <c r="D5367" s="32">
        <v>25837.910000002001</v>
      </c>
      <c r="E5367" s="31">
        <v>25837.910000002001</v>
      </c>
      <c r="F5367" s="31">
        <v>0</v>
      </c>
      <c r="G5367" s="31">
        <v>0</v>
      </c>
      <c r="H5367" s="31">
        <v>16822.239999994599</v>
      </c>
      <c r="I5367" s="31">
        <v>13919.610000000999</v>
      </c>
      <c r="J5367" s="68">
        <v>0</v>
      </c>
      <c r="K5367" s="29">
        <v>56579.759999997601</v>
      </c>
      <c r="L5367" s="29">
        <v>8688</v>
      </c>
      <c r="M5367" s="67">
        <v>65267.759999997601</v>
      </c>
    </row>
    <row r="5368" spans="1:13" x14ac:dyDescent="0.25">
      <c r="A5368" s="52">
        <v>5203807</v>
      </c>
      <c r="B5368" s="70" t="s">
        <v>290</v>
      </c>
      <c r="C5368" s="69" t="s">
        <v>82</v>
      </c>
      <c r="D5368" s="32">
        <v>4149658.3499999326</v>
      </c>
      <c r="E5368" s="31">
        <v>3340376.3999997699</v>
      </c>
      <c r="F5368" s="31">
        <v>492341.32000001852</v>
      </c>
      <c r="G5368" s="31">
        <v>316940.63000014401</v>
      </c>
      <c r="H5368" s="31">
        <v>2025715.119999863</v>
      </c>
      <c r="I5368" s="31">
        <v>272965.62000000471</v>
      </c>
      <c r="J5368" s="68">
        <v>8396.5100000007096</v>
      </c>
      <c r="K5368" s="29">
        <v>6456735.5999998013</v>
      </c>
      <c r="L5368" s="29">
        <v>1149319.6100000138</v>
      </c>
      <c r="M5368" s="67">
        <v>7606055.2099998146</v>
      </c>
    </row>
    <row r="5369" spans="1:13" x14ac:dyDescent="0.25">
      <c r="A5369" s="52">
        <v>5203906</v>
      </c>
      <c r="B5369" s="70" t="s">
        <v>289</v>
      </c>
      <c r="C5369" s="69" t="s">
        <v>82</v>
      </c>
      <c r="D5369" s="32">
        <v>10290184.560000092</v>
      </c>
      <c r="E5369" s="31">
        <v>7412750.1200001128</v>
      </c>
      <c r="F5369" s="31">
        <v>1633279.8299998036</v>
      </c>
      <c r="G5369" s="31">
        <v>1244154.6100001738</v>
      </c>
      <c r="H5369" s="31">
        <v>3767294.65999984</v>
      </c>
      <c r="I5369" s="31">
        <v>352623.6799999869</v>
      </c>
      <c r="J5369" s="68">
        <v>15654.030000000899</v>
      </c>
      <c r="K5369" s="29">
        <v>14425756.92999992</v>
      </c>
      <c r="L5369" s="29">
        <v>3063243.6000000201</v>
      </c>
      <c r="M5369" s="67">
        <v>17489000.529999942</v>
      </c>
    </row>
    <row r="5370" spans="1:13" x14ac:dyDescent="0.25">
      <c r="A5370" s="52">
        <v>5203939</v>
      </c>
      <c r="B5370" s="70" t="s">
        <v>288</v>
      </c>
      <c r="C5370" s="69" t="s">
        <v>82</v>
      </c>
      <c r="D5370" s="32">
        <v>1428157.4699999602</v>
      </c>
      <c r="E5370" s="31">
        <v>1309403.1599999501</v>
      </c>
      <c r="F5370" s="31">
        <v>118754.31000000999</v>
      </c>
      <c r="G5370" s="31">
        <v>0</v>
      </c>
      <c r="H5370" s="31">
        <v>464654.09999997402</v>
      </c>
      <c r="I5370" s="31">
        <v>112956.449999997</v>
      </c>
      <c r="J5370" s="68">
        <v>8782.0100000009406</v>
      </c>
      <c r="K5370" s="29">
        <v>2014550.029999932</v>
      </c>
      <c r="L5370" s="29">
        <v>104979.879999999</v>
      </c>
      <c r="M5370" s="67">
        <v>2119529.9099999312</v>
      </c>
    </row>
    <row r="5371" spans="1:13" x14ac:dyDescent="0.25">
      <c r="A5371" s="52">
        <v>5203962</v>
      </c>
      <c r="B5371" s="70" t="s">
        <v>287</v>
      </c>
      <c r="C5371" s="69" t="s">
        <v>82</v>
      </c>
      <c r="D5371" s="32">
        <v>3592134.9500000398</v>
      </c>
      <c r="E5371" s="31">
        <v>3337060.8500000499</v>
      </c>
      <c r="F5371" s="31">
        <v>255074.09999998999</v>
      </c>
      <c r="G5371" s="31">
        <v>0</v>
      </c>
      <c r="H5371" s="31">
        <v>1307993.6900000314</v>
      </c>
      <c r="I5371" s="31">
        <v>86829.349999995</v>
      </c>
      <c r="J5371" s="68">
        <v>11255.309999998201</v>
      </c>
      <c r="K5371" s="29">
        <v>4998213.300000065</v>
      </c>
      <c r="L5371" s="29">
        <v>764539.79000000702</v>
      </c>
      <c r="M5371" s="67">
        <v>5762753.0900000725</v>
      </c>
    </row>
    <row r="5372" spans="1:13" x14ac:dyDescent="0.25">
      <c r="A5372" s="52">
        <v>5204003</v>
      </c>
      <c r="B5372" s="70" t="s">
        <v>286</v>
      </c>
      <c r="C5372" s="69" t="s">
        <v>82</v>
      </c>
      <c r="D5372" s="32">
        <v>4055543.1700001843</v>
      </c>
      <c r="E5372" s="31">
        <v>3011164.9500002302</v>
      </c>
      <c r="F5372" s="31">
        <v>784239.27999998641</v>
      </c>
      <c r="G5372" s="31">
        <v>260138.93999996799</v>
      </c>
      <c r="H5372" s="31">
        <v>2232957.1500003673</v>
      </c>
      <c r="I5372" s="31">
        <v>355215.8400000172</v>
      </c>
      <c r="J5372" s="68">
        <v>5257.6299999998901</v>
      </c>
      <c r="K5372" s="29">
        <v>6648973.7900005691</v>
      </c>
      <c r="L5372" s="29">
        <v>2130730.9599998603</v>
      </c>
      <c r="M5372" s="67">
        <v>8779704.7500004284</v>
      </c>
    </row>
    <row r="5373" spans="1:13" x14ac:dyDescent="0.25">
      <c r="A5373" s="52">
        <v>5204102</v>
      </c>
      <c r="B5373" s="70" t="s">
        <v>285</v>
      </c>
      <c r="C5373" s="69" t="s">
        <v>82</v>
      </c>
      <c r="D5373" s="32">
        <v>8368504.7299998635</v>
      </c>
      <c r="E5373" s="31">
        <v>7004418.2199997948</v>
      </c>
      <c r="F5373" s="31">
        <v>817920.72000006551</v>
      </c>
      <c r="G5373" s="31">
        <v>546165.79000000283</v>
      </c>
      <c r="H5373" s="31">
        <v>3203842.1299999771</v>
      </c>
      <c r="I5373" s="31">
        <v>124462.3500000014</v>
      </c>
      <c r="J5373" s="68">
        <v>5058.8000000000502</v>
      </c>
      <c r="K5373" s="29">
        <v>11701868.009999843</v>
      </c>
      <c r="L5373" s="29">
        <v>1709911.0600000019</v>
      </c>
      <c r="M5373" s="67">
        <v>13411779.069999846</v>
      </c>
    </row>
    <row r="5374" spans="1:13" x14ac:dyDescent="0.25">
      <c r="A5374" s="52">
        <v>5204201</v>
      </c>
      <c r="B5374" s="70" t="s">
        <v>284</v>
      </c>
      <c r="C5374" s="69" t="s">
        <v>82</v>
      </c>
      <c r="D5374" s="32">
        <v>801731.94999998424</v>
      </c>
      <c r="E5374" s="31">
        <v>707053.39999997604</v>
      </c>
      <c r="F5374" s="31">
        <v>64184.550000008203</v>
      </c>
      <c r="G5374" s="31">
        <v>30494</v>
      </c>
      <c r="H5374" s="31">
        <v>239941.13999992199</v>
      </c>
      <c r="I5374" s="31">
        <v>44468.679999999702</v>
      </c>
      <c r="J5374" s="68">
        <v>131.64999999990701</v>
      </c>
      <c r="K5374" s="29">
        <v>1086273.4199999059</v>
      </c>
      <c r="L5374" s="29">
        <v>149143.30999999872</v>
      </c>
      <c r="M5374" s="67">
        <v>1235416.7299999045</v>
      </c>
    </row>
    <row r="5375" spans="1:13" x14ac:dyDescent="0.25">
      <c r="A5375" s="52">
        <v>5204250</v>
      </c>
      <c r="B5375" s="70" t="s">
        <v>283</v>
      </c>
      <c r="C5375" s="69" t="s">
        <v>82</v>
      </c>
      <c r="D5375" s="32">
        <v>8082620.5999993291</v>
      </c>
      <c r="E5375" s="31">
        <v>3823226.499999587</v>
      </c>
      <c r="F5375" s="31">
        <v>2338083.969999718</v>
      </c>
      <c r="G5375" s="31">
        <v>1921310.1300000239</v>
      </c>
      <c r="H5375" s="31">
        <v>3166371.2800004114</v>
      </c>
      <c r="I5375" s="31">
        <v>640190.33999997587</v>
      </c>
      <c r="J5375" s="68">
        <v>19097.649999998499</v>
      </c>
      <c r="K5375" s="29">
        <v>11908279.869999714</v>
      </c>
      <c r="L5375" s="29">
        <v>2782831.69000042</v>
      </c>
      <c r="M5375" s="67">
        <v>14691111.560000135</v>
      </c>
    </row>
    <row r="5376" spans="1:13" x14ac:dyDescent="0.25">
      <c r="A5376" s="52">
        <v>5204300</v>
      </c>
      <c r="B5376" s="70" t="s">
        <v>282</v>
      </c>
      <c r="C5376" s="69" t="s">
        <v>82</v>
      </c>
      <c r="D5376" s="32">
        <v>11896278.589999463</v>
      </c>
      <c r="E5376" s="31">
        <v>9604780.9499994032</v>
      </c>
      <c r="F5376" s="31">
        <v>1449024.6800000176</v>
      </c>
      <c r="G5376" s="31">
        <v>842472.96000004199</v>
      </c>
      <c r="H5376" s="31">
        <v>3968184.8599999738</v>
      </c>
      <c r="I5376" s="31">
        <v>219694.43999999898</v>
      </c>
      <c r="J5376" s="68">
        <v>11052.0299999989</v>
      </c>
      <c r="K5376" s="29">
        <v>16095209.919999436</v>
      </c>
      <c r="L5376" s="29">
        <v>3368188.9199994798</v>
      </c>
      <c r="M5376" s="67">
        <v>19463398.839998916</v>
      </c>
    </row>
    <row r="5377" spans="1:13" x14ac:dyDescent="0.25">
      <c r="A5377" s="52">
        <v>5204409</v>
      </c>
      <c r="B5377" s="70" t="s">
        <v>281</v>
      </c>
      <c r="C5377" s="69" t="s">
        <v>82</v>
      </c>
      <c r="D5377" s="32">
        <v>16164414.169999</v>
      </c>
      <c r="E5377" s="31">
        <v>12136187.439999156</v>
      </c>
      <c r="F5377" s="31">
        <v>2592330.1799997352</v>
      </c>
      <c r="G5377" s="31">
        <v>1435896.550000109</v>
      </c>
      <c r="H5377" s="31">
        <v>5645073.5900002467</v>
      </c>
      <c r="I5377" s="31">
        <v>569859.14000001946</v>
      </c>
      <c r="J5377" s="68">
        <v>29206.969999996501</v>
      </c>
      <c r="K5377" s="29">
        <v>22408553.86999926</v>
      </c>
      <c r="L5377" s="29">
        <v>4814804.1500000423</v>
      </c>
      <c r="M5377" s="67">
        <v>27223358.019999303</v>
      </c>
    </row>
    <row r="5378" spans="1:13" x14ac:dyDescent="0.25">
      <c r="A5378" s="52">
        <v>5204508</v>
      </c>
      <c r="B5378" s="70" t="s">
        <v>280</v>
      </c>
      <c r="C5378" s="69" t="s">
        <v>82</v>
      </c>
      <c r="D5378" s="32">
        <v>57120977.629996687</v>
      </c>
      <c r="E5378" s="31">
        <v>23694472.099997755</v>
      </c>
      <c r="F5378" s="31">
        <v>15232150.530000053</v>
      </c>
      <c r="G5378" s="31">
        <v>18194354.999998886</v>
      </c>
      <c r="H5378" s="31">
        <v>24274947.849998061</v>
      </c>
      <c r="I5378" s="31">
        <v>8797987.339999795</v>
      </c>
      <c r="J5378" s="68">
        <v>488807.05999997299</v>
      </c>
      <c r="K5378" s="29">
        <v>90682719.879994512</v>
      </c>
      <c r="L5378" s="29">
        <v>15556230.590000726</v>
      </c>
      <c r="M5378" s="67">
        <v>106238950.46999523</v>
      </c>
    </row>
    <row r="5379" spans="1:13" x14ac:dyDescent="0.25">
      <c r="A5379" s="52">
        <v>5204557</v>
      </c>
      <c r="B5379" s="70" t="s">
        <v>279</v>
      </c>
      <c r="C5379" s="69" t="s">
        <v>82</v>
      </c>
      <c r="D5379" s="32">
        <v>1815617.4099999648</v>
      </c>
      <c r="E5379" s="31">
        <v>1377289.2499998901</v>
      </c>
      <c r="F5379" s="31">
        <v>274141.54000001779</v>
      </c>
      <c r="G5379" s="31">
        <v>164186.62000005692</v>
      </c>
      <c r="H5379" s="31">
        <v>493362.42000003066</v>
      </c>
      <c r="I5379" s="31">
        <v>93264.150000007809</v>
      </c>
      <c r="J5379" s="68">
        <v>0</v>
      </c>
      <c r="K5379" s="29">
        <v>2402243.9800000032</v>
      </c>
      <c r="L5379" s="29">
        <v>523958.51000000502</v>
      </c>
      <c r="M5379" s="67">
        <v>2926202.4900000081</v>
      </c>
    </row>
    <row r="5380" spans="1:13" x14ac:dyDescent="0.25">
      <c r="A5380" s="52">
        <v>5204607</v>
      </c>
      <c r="B5380" s="70" t="s">
        <v>278</v>
      </c>
      <c r="C5380" s="69" t="s">
        <v>82</v>
      </c>
      <c r="D5380" s="32">
        <v>1628608.9100001918</v>
      </c>
      <c r="E5380" s="31">
        <v>1404000.32000014</v>
      </c>
      <c r="F5380" s="31">
        <v>148477.960000049</v>
      </c>
      <c r="G5380" s="31">
        <v>76130.630000002697</v>
      </c>
      <c r="H5380" s="31">
        <v>448195.430000033</v>
      </c>
      <c r="I5380" s="31">
        <v>69163.639999992505</v>
      </c>
      <c r="J5380" s="68">
        <v>3332.45999999996</v>
      </c>
      <c r="K5380" s="29">
        <v>2149300.4400002174</v>
      </c>
      <c r="L5380" s="29">
        <v>334486.82</v>
      </c>
      <c r="M5380" s="67">
        <v>2483787.2600002172</v>
      </c>
    </row>
    <row r="5381" spans="1:13" x14ac:dyDescent="0.25">
      <c r="A5381" s="52">
        <v>5204656</v>
      </c>
      <c r="B5381" s="70" t="s">
        <v>277</v>
      </c>
      <c r="C5381" s="69" t="s">
        <v>82</v>
      </c>
      <c r="D5381" s="32">
        <v>742829.84999994177</v>
      </c>
      <c r="E5381" s="31">
        <v>670936.82999993104</v>
      </c>
      <c r="F5381" s="31">
        <v>71893.0200000107</v>
      </c>
      <c r="G5381" s="31">
        <v>0</v>
      </c>
      <c r="H5381" s="31">
        <v>182465.37000000698</v>
      </c>
      <c r="I5381" s="31">
        <v>115505.459999999</v>
      </c>
      <c r="J5381" s="68">
        <v>1349.98000000045</v>
      </c>
      <c r="K5381" s="29">
        <v>1042150.6599999482</v>
      </c>
      <c r="L5381" s="29">
        <v>139008</v>
      </c>
      <c r="M5381" s="67">
        <v>1181158.6599999482</v>
      </c>
    </row>
    <row r="5382" spans="1:13" x14ac:dyDescent="0.25">
      <c r="A5382" s="52">
        <v>5204706</v>
      </c>
      <c r="B5382" s="70" t="s">
        <v>276</v>
      </c>
      <c r="C5382" s="69" t="s">
        <v>82</v>
      </c>
      <c r="D5382" s="32">
        <v>12870842.599999253</v>
      </c>
      <c r="E5382" s="31">
        <v>11296842.899999222</v>
      </c>
      <c r="F5382" s="31">
        <v>1025468.1000000226</v>
      </c>
      <c r="G5382" s="31">
        <v>548531.60000000894</v>
      </c>
      <c r="H5382" s="31">
        <v>5565128.0800007777</v>
      </c>
      <c r="I5382" s="31">
        <v>524454.61999998521</v>
      </c>
      <c r="J5382" s="68">
        <v>37459.519999989301</v>
      </c>
      <c r="K5382" s="29">
        <v>18997884.820000004</v>
      </c>
      <c r="L5382" s="29">
        <v>3770589.5099999304</v>
      </c>
      <c r="M5382" s="67">
        <v>22768474.329999935</v>
      </c>
    </row>
    <row r="5383" spans="1:13" x14ac:dyDescent="0.25">
      <c r="A5383" s="52">
        <v>5204805</v>
      </c>
      <c r="B5383" s="70" t="s">
        <v>275</v>
      </c>
      <c r="C5383" s="69" t="s">
        <v>82</v>
      </c>
      <c r="D5383" s="32">
        <v>3262219.160000246</v>
      </c>
      <c r="E5383" s="31">
        <v>2352091.9400003371</v>
      </c>
      <c r="F5383" s="31">
        <v>493891.32999996794</v>
      </c>
      <c r="G5383" s="31">
        <v>416235.88999994099</v>
      </c>
      <c r="H5383" s="31">
        <v>1207669.2899995514</v>
      </c>
      <c r="I5383" s="31">
        <v>126687.26999998461</v>
      </c>
      <c r="J5383" s="68">
        <v>4101.5400000009704</v>
      </c>
      <c r="K5383" s="29">
        <v>4600677.2599997828</v>
      </c>
      <c r="L5383" s="29">
        <v>699345</v>
      </c>
      <c r="M5383" s="67">
        <v>5300022.2599997828</v>
      </c>
    </row>
    <row r="5384" spans="1:13" x14ac:dyDescent="0.25">
      <c r="A5384" s="52">
        <v>5204854</v>
      </c>
      <c r="B5384" s="70" t="s">
        <v>274</v>
      </c>
      <c r="C5384" s="69" t="s">
        <v>82</v>
      </c>
      <c r="D5384" s="32">
        <v>2487140.310000129</v>
      </c>
      <c r="E5384" s="31">
        <v>1961575.4699999695</v>
      </c>
      <c r="F5384" s="31">
        <v>364203.57000010461</v>
      </c>
      <c r="G5384" s="31">
        <v>161361.270000055</v>
      </c>
      <c r="H5384" s="31">
        <v>1325762.7700002682</v>
      </c>
      <c r="I5384" s="31">
        <v>87557.40999999638</v>
      </c>
      <c r="J5384" s="68">
        <v>4813.8400000003203</v>
      </c>
      <c r="K5384" s="29">
        <v>3905274.330000394</v>
      </c>
      <c r="L5384" s="29">
        <v>1069852.7100000356</v>
      </c>
      <c r="M5384" s="67">
        <v>4975127.0400004294</v>
      </c>
    </row>
    <row r="5385" spans="1:13" x14ac:dyDescent="0.25">
      <c r="A5385" s="52">
        <v>5204904</v>
      </c>
      <c r="B5385" s="70" t="s">
        <v>273</v>
      </c>
      <c r="C5385" s="69" t="s">
        <v>82</v>
      </c>
      <c r="D5385" s="32">
        <v>10534196.819999835</v>
      </c>
      <c r="E5385" s="31">
        <v>7889109.9199997243</v>
      </c>
      <c r="F5385" s="31">
        <v>1635698.0500000971</v>
      </c>
      <c r="G5385" s="31">
        <v>1009388.8500000121</v>
      </c>
      <c r="H5385" s="31">
        <v>4908113.8100001952</v>
      </c>
      <c r="I5385" s="31">
        <v>876055.26999998849</v>
      </c>
      <c r="J5385" s="68">
        <v>0</v>
      </c>
      <c r="K5385" s="29">
        <v>16318365.900000017</v>
      </c>
      <c r="L5385" s="29">
        <v>3195497.1400003401</v>
      </c>
      <c r="M5385" s="67">
        <v>19513863.040000357</v>
      </c>
    </row>
    <row r="5386" spans="1:13" x14ac:dyDescent="0.25">
      <c r="A5386" s="52">
        <v>5204953</v>
      </c>
      <c r="B5386" s="70" t="s">
        <v>272</v>
      </c>
      <c r="C5386" s="69" t="s">
        <v>82</v>
      </c>
      <c r="D5386" s="32">
        <v>3683802.0300001558</v>
      </c>
      <c r="E5386" s="31">
        <v>3423397.6500001517</v>
      </c>
      <c r="F5386" s="31">
        <v>256620.50000000128</v>
      </c>
      <c r="G5386" s="31">
        <v>3783.8800000026799</v>
      </c>
      <c r="H5386" s="31">
        <v>1366373.740000057</v>
      </c>
      <c r="I5386" s="31">
        <v>141940.76000000414</v>
      </c>
      <c r="J5386" s="68">
        <v>3462.8500000000899</v>
      </c>
      <c r="K5386" s="29">
        <v>5195579.3800002169</v>
      </c>
      <c r="L5386" s="29">
        <v>1627540.370000005</v>
      </c>
      <c r="M5386" s="67">
        <v>6823119.7500002217</v>
      </c>
    </row>
    <row r="5387" spans="1:13" x14ac:dyDescent="0.25">
      <c r="A5387" s="52">
        <v>5205000</v>
      </c>
      <c r="B5387" s="70" t="s">
        <v>271</v>
      </c>
      <c r="C5387" s="69" t="s">
        <v>82</v>
      </c>
      <c r="D5387" s="32">
        <v>13313421.540001107</v>
      </c>
      <c r="E5387" s="31">
        <v>9230159.4300008696</v>
      </c>
      <c r="F5387" s="31">
        <v>3520307.0900002052</v>
      </c>
      <c r="G5387" s="31">
        <v>562955.02000003296</v>
      </c>
      <c r="H5387" s="31">
        <v>4997169.4899998354</v>
      </c>
      <c r="I5387" s="31">
        <v>601899.00000002165</v>
      </c>
      <c r="J5387" s="68">
        <v>34598.1199999936</v>
      </c>
      <c r="K5387" s="29">
        <v>18947088.15000096</v>
      </c>
      <c r="L5387" s="29">
        <v>1513482.599999994</v>
      </c>
      <c r="M5387" s="67">
        <v>20460570.750000954</v>
      </c>
    </row>
    <row r="5388" spans="1:13" x14ac:dyDescent="0.25">
      <c r="A5388" s="52">
        <v>5205059</v>
      </c>
      <c r="B5388" s="70" t="s">
        <v>270</v>
      </c>
      <c r="C5388" s="69" t="s">
        <v>82</v>
      </c>
      <c r="D5388" s="32">
        <v>2130230.4100001897</v>
      </c>
      <c r="E5388" s="31">
        <v>1720777.5800002101</v>
      </c>
      <c r="F5388" s="31">
        <v>346064.17999998858</v>
      </c>
      <c r="G5388" s="31">
        <v>63388.649999991103</v>
      </c>
      <c r="H5388" s="31">
        <v>870147.68000000145</v>
      </c>
      <c r="I5388" s="31">
        <v>170981.81000000384</v>
      </c>
      <c r="J5388" s="68">
        <v>0</v>
      </c>
      <c r="K5388" s="29">
        <v>3171359.900000195</v>
      </c>
      <c r="L5388" s="29">
        <v>1329262.6899999981</v>
      </c>
      <c r="M5388" s="67">
        <v>4500622.5900001936</v>
      </c>
    </row>
    <row r="5389" spans="1:13" x14ac:dyDescent="0.25">
      <c r="A5389" s="52">
        <v>5205109</v>
      </c>
      <c r="B5389" s="70" t="s">
        <v>269</v>
      </c>
      <c r="C5389" s="69" t="s">
        <v>82</v>
      </c>
      <c r="D5389" s="32">
        <v>93187240.679999515</v>
      </c>
      <c r="E5389" s="31">
        <v>33624363.040001184</v>
      </c>
      <c r="F5389" s="31">
        <v>20096459.670001358</v>
      </c>
      <c r="G5389" s="31">
        <v>39466417.969996974</v>
      </c>
      <c r="H5389" s="31">
        <v>37667402.880001061</v>
      </c>
      <c r="I5389" s="31">
        <v>9311414.1599989887</v>
      </c>
      <c r="J5389" s="68">
        <v>573478.16999993904</v>
      </c>
      <c r="K5389" s="29">
        <v>140739535.88999948</v>
      </c>
      <c r="L5389" s="29">
        <v>14903111.699999806</v>
      </c>
      <c r="M5389" s="67">
        <v>155642647.58999929</v>
      </c>
    </row>
    <row r="5390" spans="1:13" x14ac:dyDescent="0.25">
      <c r="A5390" s="52">
        <v>5205208</v>
      </c>
      <c r="B5390" s="70" t="s">
        <v>268</v>
      </c>
      <c r="C5390" s="69" t="s">
        <v>82</v>
      </c>
      <c r="D5390" s="32">
        <v>757838.08000003593</v>
      </c>
      <c r="E5390" s="31">
        <v>583433.020000041</v>
      </c>
      <c r="F5390" s="31">
        <v>134843.05999999499</v>
      </c>
      <c r="G5390" s="31">
        <v>39562</v>
      </c>
      <c r="H5390" s="31">
        <v>394357.36000005394</v>
      </c>
      <c r="I5390" s="31">
        <v>145775.99000000514</v>
      </c>
      <c r="J5390" s="68">
        <v>0</v>
      </c>
      <c r="K5390" s="29">
        <v>1297971.4300000949</v>
      </c>
      <c r="L5390" s="29">
        <v>438017.43999999808</v>
      </c>
      <c r="M5390" s="67">
        <v>1735988.870000093</v>
      </c>
    </row>
    <row r="5391" spans="1:13" x14ac:dyDescent="0.25">
      <c r="A5391" s="52">
        <v>5205307</v>
      </c>
      <c r="B5391" s="70" t="s">
        <v>267</v>
      </c>
      <c r="C5391" s="69" t="s">
        <v>82</v>
      </c>
      <c r="D5391" s="32">
        <v>6651383.9199992856</v>
      </c>
      <c r="E5391" s="31">
        <v>5472343.5799992504</v>
      </c>
      <c r="F5391" s="31">
        <v>822826.32999998017</v>
      </c>
      <c r="G5391" s="31">
        <v>356214.01000005484</v>
      </c>
      <c r="H5391" s="31">
        <v>2054191.119999982</v>
      </c>
      <c r="I5391" s="31">
        <v>163138.28000000457</v>
      </c>
      <c r="J5391" s="68">
        <v>6013.2199999992699</v>
      </c>
      <c r="K5391" s="29">
        <v>8874726.5399992708</v>
      </c>
      <c r="L5391" s="29">
        <v>2212248.110000487</v>
      </c>
      <c r="M5391" s="67">
        <v>11086974.649999758</v>
      </c>
    </row>
    <row r="5392" spans="1:13" x14ac:dyDescent="0.25">
      <c r="A5392" s="52">
        <v>5205406</v>
      </c>
      <c r="B5392" s="70" t="s">
        <v>266</v>
      </c>
      <c r="C5392" s="69" t="s">
        <v>82</v>
      </c>
      <c r="D5392" s="32">
        <v>33527181.039999399</v>
      </c>
      <c r="E5392" s="31">
        <v>13813575.339998981</v>
      </c>
      <c r="F5392" s="31">
        <v>12877206.760001095</v>
      </c>
      <c r="G5392" s="31">
        <v>6836398.9399993233</v>
      </c>
      <c r="H5392" s="31">
        <v>13381307.020000517</v>
      </c>
      <c r="I5392" s="31">
        <v>3036212.6499997023</v>
      </c>
      <c r="J5392" s="68">
        <v>101453.30000000101</v>
      </c>
      <c r="K5392" s="29">
        <v>50046154.009999618</v>
      </c>
      <c r="L5392" s="29">
        <v>4153946.1599999601</v>
      </c>
      <c r="M5392" s="67">
        <v>54200100.169999577</v>
      </c>
    </row>
    <row r="5393" spans="1:13" x14ac:dyDescent="0.25">
      <c r="A5393" s="52">
        <v>5205455</v>
      </c>
      <c r="B5393" s="70" t="s">
        <v>265</v>
      </c>
      <c r="C5393" s="69" t="s">
        <v>82</v>
      </c>
      <c r="D5393" s="32">
        <v>5862741.2699996922</v>
      </c>
      <c r="E5393" s="31">
        <v>4149282.5599998999</v>
      </c>
      <c r="F5393" s="31">
        <v>1008013.609999955</v>
      </c>
      <c r="G5393" s="31">
        <v>705445.09999983793</v>
      </c>
      <c r="H5393" s="31">
        <v>2085170.550000102</v>
      </c>
      <c r="I5393" s="31">
        <v>411510.00999996305</v>
      </c>
      <c r="J5393" s="68">
        <v>23350.189999997601</v>
      </c>
      <c r="K5393" s="29">
        <v>8382772.0199997555</v>
      </c>
      <c r="L5393" s="29">
        <v>1390078.709999979</v>
      </c>
      <c r="M5393" s="67">
        <v>9772850.7299997341</v>
      </c>
    </row>
    <row r="5394" spans="1:13" x14ac:dyDescent="0.25">
      <c r="A5394" s="52">
        <v>5205471</v>
      </c>
      <c r="B5394" s="70" t="s">
        <v>264</v>
      </c>
      <c r="C5394" s="69" t="s">
        <v>82</v>
      </c>
      <c r="D5394" s="32">
        <v>1546454.6800000148</v>
      </c>
      <c r="E5394" s="31">
        <v>976831.35000006901</v>
      </c>
      <c r="F5394" s="31">
        <v>407830.71999993903</v>
      </c>
      <c r="G5394" s="31">
        <v>161792.61000000691</v>
      </c>
      <c r="H5394" s="31">
        <v>894477.22999980277</v>
      </c>
      <c r="I5394" s="31">
        <v>311106.84000004106</v>
      </c>
      <c r="J5394" s="68">
        <v>6255.4599999985703</v>
      </c>
      <c r="K5394" s="29">
        <v>2758294.209999857</v>
      </c>
      <c r="L5394" s="29">
        <v>390959.39</v>
      </c>
      <c r="M5394" s="67">
        <v>3149253.5999998571</v>
      </c>
    </row>
    <row r="5395" spans="1:13" x14ac:dyDescent="0.25">
      <c r="A5395" s="52">
        <v>5205497</v>
      </c>
      <c r="B5395" s="70" t="s">
        <v>263</v>
      </c>
      <c r="C5395" s="69" t="s">
        <v>82</v>
      </c>
      <c r="D5395" s="32">
        <v>7254702.3200004799</v>
      </c>
      <c r="E5395" s="31">
        <v>3212591.56000036</v>
      </c>
      <c r="F5395" s="31">
        <v>2131349.1300001545</v>
      </c>
      <c r="G5395" s="31">
        <v>1910761.6299999654</v>
      </c>
      <c r="H5395" s="31">
        <v>3798667.990000153</v>
      </c>
      <c r="I5395" s="31">
        <v>1018273.5799999256</v>
      </c>
      <c r="J5395" s="68">
        <v>35913.899999994799</v>
      </c>
      <c r="K5395" s="29">
        <v>12107557.790000552</v>
      </c>
      <c r="L5395" s="29">
        <v>5868098.6599993706</v>
      </c>
      <c r="M5395" s="67">
        <v>17975656.449999921</v>
      </c>
    </row>
    <row r="5396" spans="1:13" x14ac:dyDescent="0.25">
      <c r="A5396" s="52">
        <v>5205513</v>
      </c>
      <c r="B5396" s="70" t="s">
        <v>262</v>
      </c>
      <c r="C5396" s="69" t="s">
        <v>82</v>
      </c>
      <c r="D5396" s="32">
        <v>7674956.5399999619</v>
      </c>
      <c r="E5396" s="31">
        <v>5610744.4699998796</v>
      </c>
      <c r="F5396" s="31">
        <v>1038587.1500001031</v>
      </c>
      <c r="G5396" s="31">
        <v>1025624.9199999792</v>
      </c>
      <c r="H5396" s="31">
        <v>2727577.7299998361</v>
      </c>
      <c r="I5396" s="31">
        <v>376778.88999996847</v>
      </c>
      <c r="J5396" s="68">
        <v>20311.109999998</v>
      </c>
      <c r="K5396" s="29">
        <v>10799624.269999765</v>
      </c>
      <c r="L5396" s="29">
        <v>2153216.01999998</v>
      </c>
      <c r="M5396" s="67">
        <v>12952840.289999746</v>
      </c>
    </row>
    <row r="5397" spans="1:13" x14ac:dyDescent="0.25">
      <c r="A5397" s="52">
        <v>5205521</v>
      </c>
      <c r="B5397" s="70" t="s">
        <v>261</v>
      </c>
      <c r="C5397" s="69" t="s">
        <v>82</v>
      </c>
      <c r="D5397" s="32">
        <v>804289.77000001783</v>
      </c>
      <c r="E5397" s="31">
        <v>748284.32000002603</v>
      </c>
      <c r="F5397" s="31">
        <v>31056.409999992698</v>
      </c>
      <c r="G5397" s="31">
        <v>24949.03999999911</v>
      </c>
      <c r="H5397" s="31">
        <v>295086.550000004</v>
      </c>
      <c r="I5397" s="31">
        <v>57688.549999990952</v>
      </c>
      <c r="J5397" s="68">
        <v>0</v>
      </c>
      <c r="K5397" s="29">
        <v>1157064.8700000127</v>
      </c>
      <c r="L5397" s="29">
        <v>230953.68999999762</v>
      </c>
      <c r="M5397" s="67">
        <v>1388018.5600000103</v>
      </c>
    </row>
    <row r="5398" spans="1:13" x14ac:dyDescent="0.25">
      <c r="A5398" s="52">
        <v>5205703</v>
      </c>
      <c r="B5398" s="70" t="s">
        <v>260</v>
      </c>
      <c r="C5398" s="69" t="s">
        <v>82</v>
      </c>
      <c r="D5398" s="32">
        <v>979192.66000002541</v>
      </c>
      <c r="E5398" s="31">
        <v>825087.16000003705</v>
      </c>
      <c r="F5398" s="31">
        <v>111956.100000001</v>
      </c>
      <c r="G5398" s="31">
        <v>42149.399999987298</v>
      </c>
      <c r="H5398" s="31">
        <v>244988.52000003299</v>
      </c>
      <c r="I5398" s="31">
        <v>97654.930000010907</v>
      </c>
      <c r="J5398" s="68">
        <v>4012.4700000001999</v>
      </c>
      <c r="K5398" s="29">
        <v>1325848.5800000695</v>
      </c>
      <c r="L5398" s="29">
        <v>131043.08999999991</v>
      </c>
      <c r="M5398" s="67">
        <v>1456891.6700000693</v>
      </c>
    </row>
    <row r="5399" spans="1:13" x14ac:dyDescent="0.25">
      <c r="A5399" s="52">
        <v>5205802</v>
      </c>
      <c r="B5399" s="70" t="s">
        <v>259</v>
      </c>
      <c r="C5399" s="69" t="s">
        <v>82</v>
      </c>
      <c r="D5399" s="32">
        <v>10248494.039999459</v>
      </c>
      <c r="E5399" s="31">
        <v>6699784.7400000086</v>
      </c>
      <c r="F5399" s="31">
        <v>2460119.1799996085</v>
      </c>
      <c r="G5399" s="31">
        <v>1088590.1199998399</v>
      </c>
      <c r="H5399" s="31">
        <v>4973671.8200000403</v>
      </c>
      <c r="I5399" s="31">
        <v>217501.19999999274</v>
      </c>
      <c r="J5399" s="68">
        <v>26139.0000000002</v>
      </c>
      <c r="K5399" s="29">
        <v>15465806.059999492</v>
      </c>
      <c r="L5399" s="29">
        <v>2644046.5700000599</v>
      </c>
      <c r="M5399" s="67">
        <v>18109852.629999552</v>
      </c>
    </row>
    <row r="5400" spans="1:13" x14ac:dyDescent="0.25">
      <c r="A5400" s="52">
        <v>5205901</v>
      </c>
      <c r="B5400" s="70" t="s">
        <v>258</v>
      </c>
      <c r="C5400" s="69" t="s">
        <v>82</v>
      </c>
      <c r="D5400" s="32">
        <v>6004276.9000002425</v>
      </c>
      <c r="E5400" s="31">
        <v>3676765.15000004</v>
      </c>
      <c r="F5400" s="31">
        <v>1760494.8300003076</v>
      </c>
      <c r="G5400" s="31">
        <v>567016.91999989422</v>
      </c>
      <c r="H5400" s="31">
        <v>2368002.7299998216</v>
      </c>
      <c r="I5400" s="31">
        <v>545576.05000001495</v>
      </c>
      <c r="J5400" s="68">
        <v>14071.5800000001</v>
      </c>
      <c r="K5400" s="29">
        <v>8931927.2600000799</v>
      </c>
      <c r="L5400" s="29">
        <v>1312610.9600000079</v>
      </c>
      <c r="M5400" s="67">
        <v>10244538.220000088</v>
      </c>
    </row>
    <row r="5401" spans="1:13" x14ac:dyDescent="0.25">
      <c r="A5401" s="52">
        <v>5206206</v>
      </c>
      <c r="B5401" s="70" t="s">
        <v>257</v>
      </c>
      <c r="C5401" s="69" t="s">
        <v>82</v>
      </c>
      <c r="D5401" s="32">
        <v>15509099.700000308</v>
      </c>
      <c r="E5401" s="31">
        <v>10205628.420000462</v>
      </c>
      <c r="F5401" s="31">
        <v>3058724.1499997615</v>
      </c>
      <c r="G5401" s="31">
        <v>2244747.1300000842</v>
      </c>
      <c r="H5401" s="31">
        <v>9872391.0599998813</v>
      </c>
      <c r="I5401" s="31">
        <v>3414176.6800001888</v>
      </c>
      <c r="J5401" s="68">
        <v>127282.459999977</v>
      </c>
      <c r="K5401" s="29">
        <v>28922949.90000036</v>
      </c>
      <c r="L5401" s="29">
        <v>8846499.5599997006</v>
      </c>
      <c r="M5401" s="67">
        <v>37769449.46000006</v>
      </c>
    </row>
    <row r="5402" spans="1:13" x14ac:dyDescent="0.25">
      <c r="A5402" s="52">
        <v>5206305</v>
      </c>
      <c r="B5402" s="70" t="s">
        <v>256</v>
      </c>
      <c r="C5402" s="69" t="s">
        <v>82</v>
      </c>
      <c r="D5402" s="32">
        <v>830331.87999997614</v>
      </c>
      <c r="E5402" s="31">
        <v>689835.300000004</v>
      </c>
      <c r="F5402" s="31">
        <v>87580.229999985502</v>
      </c>
      <c r="G5402" s="31">
        <v>52916.349999986604</v>
      </c>
      <c r="H5402" s="31">
        <v>143318.17000000901</v>
      </c>
      <c r="I5402" s="31">
        <v>78020.589999997086</v>
      </c>
      <c r="J5402" s="68">
        <v>0</v>
      </c>
      <c r="K5402" s="29">
        <v>1051670.6399999822</v>
      </c>
      <c r="L5402" s="29">
        <v>223714.63000000222</v>
      </c>
      <c r="M5402" s="67">
        <v>1275385.2699999844</v>
      </c>
    </row>
    <row r="5403" spans="1:13" x14ac:dyDescent="0.25">
      <c r="A5403" s="52">
        <v>5206404</v>
      </c>
      <c r="B5403" s="70" t="s">
        <v>255</v>
      </c>
      <c r="C5403" s="69" t="s">
        <v>82</v>
      </c>
      <c r="D5403" s="32">
        <v>20674893.900000334</v>
      </c>
      <c r="E5403" s="31">
        <v>13112125.380000399</v>
      </c>
      <c r="F5403" s="31">
        <v>3555172.6599998139</v>
      </c>
      <c r="G5403" s="31">
        <v>4007595.8600001209</v>
      </c>
      <c r="H5403" s="31">
        <v>6463858.3299987726</v>
      </c>
      <c r="I5403" s="31">
        <v>1117218.0799998958</v>
      </c>
      <c r="J5403" s="68">
        <v>15210.3700000024</v>
      </c>
      <c r="K5403" s="29">
        <v>28271180.679999005</v>
      </c>
      <c r="L5403" s="29">
        <v>3522169.9799999604</v>
      </c>
      <c r="M5403" s="67">
        <v>31793350.659998965</v>
      </c>
    </row>
    <row r="5404" spans="1:13" x14ac:dyDescent="0.25">
      <c r="A5404" s="52">
        <v>5206503</v>
      </c>
      <c r="B5404" s="70" t="s">
        <v>254</v>
      </c>
      <c r="C5404" s="69" t="s">
        <v>82</v>
      </c>
      <c r="D5404" s="32">
        <v>1341830.349999937</v>
      </c>
      <c r="E5404" s="31">
        <v>1194851.9099999301</v>
      </c>
      <c r="F5404" s="31">
        <v>119391.9400000107</v>
      </c>
      <c r="G5404" s="31">
        <v>27586.4999999963</v>
      </c>
      <c r="H5404" s="31">
        <v>453419.350000126</v>
      </c>
      <c r="I5404" s="31">
        <v>75833.999999994368</v>
      </c>
      <c r="J5404" s="68">
        <v>1968</v>
      </c>
      <c r="K5404" s="29">
        <v>1873051.7000000575</v>
      </c>
      <c r="L5404" s="29">
        <v>377924.79999999702</v>
      </c>
      <c r="M5404" s="67">
        <v>2250976.5000000545</v>
      </c>
    </row>
    <row r="5405" spans="1:13" x14ac:dyDescent="0.25">
      <c r="A5405" s="52">
        <v>5206602</v>
      </c>
      <c r="B5405" s="70" t="s">
        <v>253</v>
      </c>
      <c r="C5405" s="69" t="s">
        <v>82</v>
      </c>
      <c r="D5405" s="32">
        <v>918712.67999986606</v>
      </c>
      <c r="E5405" s="31">
        <v>500091.20999993</v>
      </c>
      <c r="F5405" s="31">
        <v>277362.85999996599</v>
      </c>
      <c r="G5405" s="31">
        <v>141258.60999997001</v>
      </c>
      <c r="H5405" s="31">
        <v>300192.83999996597</v>
      </c>
      <c r="I5405" s="31">
        <v>77551.539999995395</v>
      </c>
      <c r="J5405" s="68">
        <v>2273.3899999998998</v>
      </c>
      <c r="K5405" s="29">
        <v>1298730.4499998272</v>
      </c>
      <c r="L5405" s="29">
        <v>191131.88000000297</v>
      </c>
      <c r="M5405" s="67">
        <v>1489862.3299998301</v>
      </c>
    </row>
    <row r="5406" spans="1:13" x14ac:dyDescent="0.25">
      <c r="A5406" s="52">
        <v>5206701</v>
      </c>
      <c r="B5406" s="70" t="s">
        <v>252</v>
      </c>
      <c r="C5406" s="69" t="s">
        <v>82</v>
      </c>
      <c r="D5406" s="32">
        <v>1043465.9699998164</v>
      </c>
      <c r="E5406" s="31">
        <v>964451.48999982711</v>
      </c>
      <c r="F5406" s="31">
        <v>79014.4799999893</v>
      </c>
      <c r="G5406" s="31">
        <v>0</v>
      </c>
      <c r="H5406" s="31">
        <v>341072.02999998798</v>
      </c>
      <c r="I5406" s="31">
        <v>73426.609999998735</v>
      </c>
      <c r="J5406" s="68">
        <v>0</v>
      </c>
      <c r="K5406" s="29">
        <v>1457964.6099998031</v>
      </c>
      <c r="L5406" s="29">
        <v>242538.199999996</v>
      </c>
      <c r="M5406" s="67">
        <v>1700502.8099997991</v>
      </c>
    </row>
    <row r="5407" spans="1:13" x14ac:dyDescent="0.25">
      <c r="A5407" s="52">
        <v>5206800</v>
      </c>
      <c r="B5407" s="70" t="s">
        <v>251</v>
      </c>
      <c r="C5407" s="69" t="s">
        <v>82</v>
      </c>
      <c r="D5407" s="32">
        <v>2688315.2499999958</v>
      </c>
      <c r="E5407" s="31">
        <v>1956599.7399999499</v>
      </c>
      <c r="F5407" s="31">
        <v>443410.23000004899</v>
      </c>
      <c r="G5407" s="31">
        <v>288305.279999997</v>
      </c>
      <c r="H5407" s="31">
        <v>1075039.2499997788</v>
      </c>
      <c r="I5407" s="31">
        <v>115738.28999999541</v>
      </c>
      <c r="J5407" s="68">
        <v>1260.95999999996</v>
      </c>
      <c r="K5407" s="29">
        <v>3880353.74999977</v>
      </c>
      <c r="L5407" s="29">
        <v>663184</v>
      </c>
      <c r="M5407" s="67">
        <v>4543537.74999977</v>
      </c>
    </row>
    <row r="5408" spans="1:13" x14ac:dyDescent="0.25">
      <c r="A5408" s="52">
        <v>5206909</v>
      </c>
      <c r="B5408" s="70" t="s">
        <v>250</v>
      </c>
      <c r="C5408" s="69" t="s">
        <v>82</v>
      </c>
      <c r="D5408" s="32">
        <v>1217793.4399999431</v>
      </c>
      <c r="E5408" s="31">
        <v>1057332.9599999501</v>
      </c>
      <c r="F5408" s="31">
        <v>111898.6499999947</v>
      </c>
      <c r="G5408" s="31">
        <v>48561.829999998197</v>
      </c>
      <c r="H5408" s="31">
        <v>448501.279999997</v>
      </c>
      <c r="I5408" s="31">
        <v>40519.01999999673</v>
      </c>
      <c r="J5408" s="68">
        <v>1907.9500000001899</v>
      </c>
      <c r="K5408" s="29">
        <v>1708721.6899999371</v>
      </c>
      <c r="L5408" s="29">
        <v>317112</v>
      </c>
      <c r="M5408" s="67">
        <v>2025833.6899999371</v>
      </c>
    </row>
    <row r="5409" spans="1:13" x14ac:dyDescent="0.25">
      <c r="A5409" s="52">
        <v>5207105</v>
      </c>
      <c r="B5409" s="70" t="s">
        <v>249</v>
      </c>
      <c r="C5409" s="69" t="s">
        <v>82</v>
      </c>
      <c r="D5409" s="32">
        <v>1064304.5600000834</v>
      </c>
      <c r="E5409" s="31">
        <v>960080.39000010502</v>
      </c>
      <c r="F5409" s="31">
        <v>95920.249999976702</v>
      </c>
      <c r="G5409" s="31">
        <v>8303.92000000179</v>
      </c>
      <c r="H5409" s="31">
        <v>273664.380000006</v>
      </c>
      <c r="I5409" s="31">
        <v>48703.540000000503</v>
      </c>
      <c r="J5409" s="68">
        <v>1592.1100000003401</v>
      </c>
      <c r="K5409" s="29">
        <v>1388264.5900000902</v>
      </c>
      <c r="L5409" s="29">
        <v>246882.26000000499</v>
      </c>
      <c r="M5409" s="67">
        <v>1635146.8500000951</v>
      </c>
    </row>
    <row r="5410" spans="1:13" x14ac:dyDescent="0.25">
      <c r="A5410" s="52">
        <v>5207253</v>
      </c>
      <c r="B5410" s="70" t="s">
        <v>248</v>
      </c>
      <c r="C5410" s="69" t="s">
        <v>82</v>
      </c>
      <c r="D5410" s="32">
        <v>7952741.3200006103</v>
      </c>
      <c r="E5410" s="31">
        <v>7167618.6500005228</v>
      </c>
      <c r="F5410" s="31">
        <v>627336.50000004459</v>
      </c>
      <c r="G5410" s="31">
        <v>157786.170000043</v>
      </c>
      <c r="H5410" s="31">
        <v>2538997.610000235</v>
      </c>
      <c r="I5410" s="31">
        <v>276971.23999999231</v>
      </c>
      <c r="J5410" s="68">
        <v>6492.2299999995203</v>
      </c>
      <c r="K5410" s="29">
        <v>10775202.400000839</v>
      </c>
      <c r="L5410" s="29">
        <v>1850454.0500000101</v>
      </c>
      <c r="M5410" s="67">
        <v>12625656.450000849</v>
      </c>
    </row>
    <row r="5411" spans="1:13" x14ac:dyDescent="0.25">
      <c r="A5411" s="52">
        <v>5207352</v>
      </c>
      <c r="B5411" s="70" t="s">
        <v>247</v>
      </c>
      <c r="C5411" s="69" t="s">
        <v>82</v>
      </c>
      <c r="D5411" s="32">
        <v>1427174.7799998305</v>
      </c>
      <c r="E5411" s="31">
        <v>1262847.1699998199</v>
      </c>
      <c r="F5411" s="31">
        <v>84157.840000007302</v>
      </c>
      <c r="G5411" s="31">
        <v>80169.770000003293</v>
      </c>
      <c r="H5411" s="31">
        <v>391048.46999999101</v>
      </c>
      <c r="I5411" s="31">
        <v>50309.560000000478</v>
      </c>
      <c r="J5411" s="68">
        <v>0</v>
      </c>
      <c r="K5411" s="29">
        <v>1868532.8099998222</v>
      </c>
      <c r="L5411" s="29">
        <v>392406.56999999302</v>
      </c>
      <c r="M5411" s="67">
        <v>2260939.379999815</v>
      </c>
    </row>
    <row r="5412" spans="1:13" x14ac:dyDescent="0.25">
      <c r="A5412" s="52">
        <v>5207402</v>
      </c>
      <c r="B5412" s="70" t="s">
        <v>246</v>
      </c>
      <c r="C5412" s="69" t="s">
        <v>82</v>
      </c>
      <c r="D5412" s="32">
        <v>7963465.539999729</v>
      </c>
      <c r="E5412" s="31">
        <v>6313919.8899998935</v>
      </c>
      <c r="F5412" s="31">
        <v>1003588.0099999043</v>
      </c>
      <c r="G5412" s="31">
        <v>645957.63999993191</v>
      </c>
      <c r="H5412" s="31">
        <v>3810034.5899996306</v>
      </c>
      <c r="I5412" s="31">
        <v>454223.23999999528</v>
      </c>
      <c r="J5412" s="68">
        <v>15471.5499999984</v>
      </c>
      <c r="K5412" s="29">
        <v>12243194.919999354</v>
      </c>
      <c r="L5412" s="29">
        <v>3488285.0599995302</v>
      </c>
      <c r="M5412" s="67">
        <v>15731479.979998883</v>
      </c>
    </row>
    <row r="5413" spans="1:13" x14ac:dyDescent="0.25">
      <c r="A5413" s="52">
        <v>5207501</v>
      </c>
      <c r="B5413" s="70" t="s">
        <v>245</v>
      </c>
      <c r="C5413" s="69" t="s">
        <v>82</v>
      </c>
      <c r="D5413" s="32">
        <v>971496.59999985399</v>
      </c>
      <c r="E5413" s="31">
        <v>741085.82999990496</v>
      </c>
      <c r="F5413" s="31">
        <v>226160.769999949</v>
      </c>
      <c r="G5413" s="31">
        <v>4250</v>
      </c>
      <c r="H5413" s="31">
        <v>328830.10999995098</v>
      </c>
      <c r="I5413" s="31">
        <v>152136.73999999501</v>
      </c>
      <c r="J5413" s="68">
        <v>8112.0200000000204</v>
      </c>
      <c r="K5413" s="29">
        <v>1460575.4699998</v>
      </c>
      <c r="L5413" s="29">
        <v>239931.27000000299</v>
      </c>
      <c r="M5413" s="67">
        <v>1700506.739999803</v>
      </c>
    </row>
    <row r="5414" spans="1:13" x14ac:dyDescent="0.25">
      <c r="A5414" s="52">
        <v>5207535</v>
      </c>
      <c r="B5414" s="70" t="s">
        <v>244</v>
      </c>
      <c r="C5414" s="69" t="s">
        <v>82</v>
      </c>
      <c r="D5414" s="32">
        <v>2718329.1199999712</v>
      </c>
      <c r="E5414" s="31">
        <v>2477298.3599999584</v>
      </c>
      <c r="F5414" s="31">
        <v>241030.7600000129</v>
      </c>
      <c r="G5414" s="31">
        <v>0</v>
      </c>
      <c r="H5414" s="31">
        <v>932490.12000009778</v>
      </c>
      <c r="I5414" s="31">
        <v>150061.64999999301</v>
      </c>
      <c r="J5414" s="68">
        <v>12769.479999999099</v>
      </c>
      <c r="K5414" s="29">
        <v>3813650.3700000611</v>
      </c>
      <c r="L5414" s="29">
        <v>421948.29999998945</v>
      </c>
      <c r="M5414" s="67">
        <v>4235598.6700000502</v>
      </c>
    </row>
    <row r="5415" spans="1:13" x14ac:dyDescent="0.25">
      <c r="A5415" s="52">
        <v>5207600</v>
      </c>
      <c r="B5415" s="70" t="s">
        <v>243</v>
      </c>
      <c r="C5415" s="69" t="s">
        <v>82</v>
      </c>
      <c r="D5415" s="32">
        <v>7990244.7700008675</v>
      </c>
      <c r="E5415" s="31">
        <v>6953948.2700007847</v>
      </c>
      <c r="F5415" s="31">
        <v>770706.20000004093</v>
      </c>
      <c r="G5415" s="31">
        <v>265590.30000004143</v>
      </c>
      <c r="H5415" s="31">
        <v>2887502.8099997183</v>
      </c>
      <c r="I5415" s="31">
        <v>222919.48000001287</v>
      </c>
      <c r="J5415" s="68">
        <v>4396.4000000013002</v>
      </c>
      <c r="K5415" s="29">
        <v>11105063.460000601</v>
      </c>
      <c r="L5415" s="29">
        <v>1015336.640000164</v>
      </c>
      <c r="M5415" s="67">
        <v>12120400.100000765</v>
      </c>
    </row>
    <row r="5416" spans="1:13" x14ac:dyDescent="0.25">
      <c r="A5416" s="52">
        <v>5207808</v>
      </c>
      <c r="B5416" s="70" t="s">
        <v>242</v>
      </c>
      <c r="C5416" s="69" t="s">
        <v>82</v>
      </c>
      <c r="D5416" s="32">
        <v>14900794.379999172</v>
      </c>
      <c r="E5416" s="31">
        <v>11279555.6499993</v>
      </c>
      <c r="F5416" s="31">
        <v>2614650.3899999908</v>
      </c>
      <c r="G5416" s="31">
        <v>1006588.3399998806</v>
      </c>
      <c r="H5416" s="31">
        <v>6206913.110000073</v>
      </c>
      <c r="I5416" s="31">
        <v>998151.33000003197</v>
      </c>
      <c r="J5416" s="68">
        <v>24189.0199999996</v>
      </c>
      <c r="K5416" s="29">
        <v>22130047.839999277</v>
      </c>
      <c r="L5416" s="29">
        <v>2288949.5600000019</v>
      </c>
      <c r="M5416" s="67">
        <v>24418997.39999928</v>
      </c>
    </row>
    <row r="5417" spans="1:13" x14ac:dyDescent="0.25">
      <c r="A5417" s="52">
        <v>5207907</v>
      </c>
      <c r="B5417" s="70" t="s">
        <v>241</v>
      </c>
      <c r="C5417" s="69" t="s">
        <v>82</v>
      </c>
      <c r="D5417" s="32">
        <v>3036050.3900001058</v>
      </c>
      <c r="E5417" s="31">
        <v>2772658.0300000799</v>
      </c>
      <c r="F5417" s="31">
        <v>250252.560000025</v>
      </c>
      <c r="G5417" s="31">
        <v>13139.800000000749</v>
      </c>
      <c r="H5417" s="31">
        <v>894766.74000004528</v>
      </c>
      <c r="I5417" s="31">
        <v>180695.80000001</v>
      </c>
      <c r="J5417" s="68">
        <v>16029.479999998601</v>
      </c>
      <c r="K5417" s="29">
        <v>4127542.4100001599</v>
      </c>
      <c r="L5417" s="29">
        <v>1580477.7300000489</v>
      </c>
      <c r="M5417" s="67">
        <v>5708020.1400002092</v>
      </c>
    </row>
    <row r="5418" spans="1:13" x14ac:dyDescent="0.25">
      <c r="A5418" s="52">
        <v>5208004</v>
      </c>
      <c r="B5418" s="70" t="s">
        <v>240</v>
      </c>
      <c r="C5418" s="69" t="s">
        <v>82</v>
      </c>
      <c r="D5418" s="32">
        <v>52247000.699997611</v>
      </c>
      <c r="E5418" s="31">
        <v>32828881.679998133</v>
      </c>
      <c r="F5418" s="31">
        <v>11421354.429998759</v>
      </c>
      <c r="G5418" s="31">
        <v>7996764.590000716</v>
      </c>
      <c r="H5418" s="31">
        <v>28388262.190000705</v>
      </c>
      <c r="I5418" s="31">
        <v>7425514.7400000449</v>
      </c>
      <c r="J5418" s="68">
        <v>399169.94000010798</v>
      </c>
      <c r="K5418" s="29">
        <v>88459947.569998458</v>
      </c>
      <c r="L5418" s="29">
        <v>29183430.070003498</v>
      </c>
      <c r="M5418" s="67">
        <v>117643377.64000195</v>
      </c>
    </row>
    <row r="5419" spans="1:13" x14ac:dyDescent="0.25">
      <c r="A5419" s="52">
        <v>5208103</v>
      </c>
      <c r="B5419" s="70" t="s">
        <v>239</v>
      </c>
      <c r="C5419" s="69" t="s">
        <v>82</v>
      </c>
      <c r="D5419" s="32">
        <v>6302059.4099991452</v>
      </c>
      <c r="E5419" s="31">
        <v>5584727.2699991502</v>
      </c>
      <c r="F5419" s="31">
        <v>511558.49000000255</v>
      </c>
      <c r="G5419" s="31">
        <v>205773.64999999298</v>
      </c>
      <c r="H5419" s="31">
        <v>2616058.0599996746</v>
      </c>
      <c r="I5419" s="31">
        <v>264427.91999998363</v>
      </c>
      <c r="J5419" s="68">
        <v>2846.83000000007</v>
      </c>
      <c r="K5419" s="29">
        <v>9185392.219998803</v>
      </c>
      <c r="L5419" s="29">
        <v>1419617.6999998991</v>
      </c>
      <c r="M5419" s="67">
        <v>10605009.919998702</v>
      </c>
    </row>
    <row r="5420" spans="1:13" x14ac:dyDescent="0.25">
      <c r="A5420" s="52">
        <v>5208152</v>
      </c>
      <c r="B5420" s="70" t="s">
        <v>238</v>
      </c>
      <c r="C5420" s="69" t="s">
        <v>82</v>
      </c>
      <c r="D5420" s="32">
        <v>76351.239999994606</v>
      </c>
      <c r="E5420" s="31">
        <v>50507</v>
      </c>
      <c r="F5420" s="31">
        <v>25844.239999994599</v>
      </c>
      <c r="G5420" s="31">
        <v>0</v>
      </c>
      <c r="H5420" s="31">
        <v>18824</v>
      </c>
      <c r="I5420" s="31">
        <v>28959.429999999698</v>
      </c>
      <c r="J5420" s="68">
        <v>0</v>
      </c>
      <c r="K5420" s="29">
        <v>124134.66999999431</v>
      </c>
      <c r="L5420" s="29">
        <v>65160</v>
      </c>
      <c r="M5420" s="67">
        <v>189294.66999999431</v>
      </c>
    </row>
    <row r="5421" spans="1:13" x14ac:dyDescent="0.25">
      <c r="A5421" s="52">
        <v>5208301</v>
      </c>
      <c r="B5421" s="70" t="s">
        <v>237</v>
      </c>
      <c r="C5421" s="69" t="s">
        <v>82</v>
      </c>
      <c r="D5421" s="32">
        <v>3044647.4700002233</v>
      </c>
      <c r="E5421" s="31">
        <v>2518175.5000001532</v>
      </c>
      <c r="F5421" s="31">
        <v>380705.37000010908</v>
      </c>
      <c r="G5421" s="31">
        <v>145766.59999996101</v>
      </c>
      <c r="H5421" s="31">
        <v>1329255.7799999851</v>
      </c>
      <c r="I5421" s="31">
        <v>74479.179999999702</v>
      </c>
      <c r="J5421" s="68">
        <v>0</v>
      </c>
      <c r="K5421" s="29">
        <v>4448382.4300002083</v>
      </c>
      <c r="L5421" s="29">
        <v>1262654.1799999769</v>
      </c>
      <c r="M5421" s="67">
        <v>5711036.6100001857</v>
      </c>
    </row>
    <row r="5422" spans="1:13" x14ac:dyDescent="0.25">
      <c r="A5422" s="52">
        <v>5208400</v>
      </c>
      <c r="B5422" s="70" t="s">
        <v>236</v>
      </c>
      <c r="C5422" s="69" t="s">
        <v>82</v>
      </c>
      <c r="D5422" s="32">
        <v>9880615.829999974</v>
      </c>
      <c r="E5422" s="31">
        <v>7890020.2299998347</v>
      </c>
      <c r="F5422" s="31">
        <v>1562075.590000134</v>
      </c>
      <c r="G5422" s="31">
        <v>428520.01000000577</v>
      </c>
      <c r="H5422" s="31">
        <v>4154276.9400002453</v>
      </c>
      <c r="I5422" s="31">
        <v>293209.89000004204</v>
      </c>
      <c r="J5422" s="68">
        <v>12297.0299999989</v>
      </c>
      <c r="K5422" s="29">
        <v>14340399.69000026</v>
      </c>
      <c r="L5422" s="29">
        <v>3125938.9100003201</v>
      </c>
      <c r="M5422" s="67">
        <v>17466338.600000579</v>
      </c>
    </row>
    <row r="5423" spans="1:13" x14ac:dyDescent="0.25">
      <c r="A5423" s="52">
        <v>5208509</v>
      </c>
      <c r="B5423" s="70" t="s">
        <v>235</v>
      </c>
      <c r="C5423" s="69" t="s">
        <v>82</v>
      </c>
      <c r="D5423" s="32">
        <v>8519262.7800003365</v>
      </c>
      <c r="E5423" s="31">
        <v>4746651.1800003769</v>
      </c>
      <c r="F5423" s="31">
        <v>1439606.9999999099</v>
      </c>
      <c r="G5423" s="31">
        <v>2333004.6000000499</v>
      </c>
      <c r="H5423" s="31">
        <v>3884904.2000000915</v>
      </c>
      <c r="I5423" s="31">
        <v>209336.08000001355</v>
      </c>
      <c r="J5423" s="68">
        <v>4130.1599999996797</v>
      </c>
      <c r="K5423" s="29">
        <v>12617633.220000442</v>
      </c>
      <c r="L5423" s="29">
        <v>1175833.9200001359</v>
      </c>
      <c r="M5423" s="67">
        <v>13793467.140000578</v>
      </c>
    </row>
    <row r="5424" spans="1:13" x14ac:dyDescent="0.25">
      <c r="A5424" s="52">
        <v>5208608</v>
      </c>
      <c r="B5424" s="70" t="s">
        <v>234</v>
      </c>
      <c r="C5424" s="69" t="s">
        <v>82</v>
      </c>
      <c r="D5424" s="32">
        <v>56149152.659996681</v>
      </c>
      <c r="E5424" s="31">
        <v>38055848.519996129</v>
      </c>
      <c r="F5424" s="31">
        <v>11839228.57000098</v>
      </c>
      <c r="G5424" s="31">
        <v>6254075.56999957</v>
      </c>
      <c r="H5424" s="31">
        <v>26239747.859998915</v>
      </c>
      <c r="I5424" s="31">
        <v>5906688.3899998581</v>
      </c>
      <c r="J5424" s="68">
        <v>240021.30999997299</v>
      </c>
      <c r="K5424" s="29">
        <v>88535610.219995424</v>
      </c>
      <c r="L5424" s="29">
        <v>14158296.97999954</v>
      </c>
      <c r="M5424" s="67">
        <v>102693907.19999497</v>
      </c>
    </row>
    <row r="5425" spans="1:13" x14ac:dyDescent="0.25">
      <c r="A5425" s="52">
        <v>5208707</v>
      </c>
      <c r="B5425" s="70" t="s">
        <v>233</v>
      </c>
      <c r="C5425" s="69" t="s">
        <v>82</v>
      </c>
      <c r="D5425" s="32">
        <v>1322768304.7700777</v>
      </c>
      <c r="E5425" s="31">
        <v>398791829.23002404</v>
      </c>
      <c r="F5425" s="31">
        <v>331204966.55002075</v>
      </c>
      <c r="G5425" s="31">
        <v>592771508.99003291</v>
      </c>
      <c r="H5425" s="31">
        <v>555499930.57992899</v>
      </c>
      <c r="I5425" s="31">
        <v>168902101.1400038</v>
      </c>
      <c r="J5425" s="68">
        <v>6594092.1000002101</v>
      </c>
      <c r="K5425" s="29">
        <v>2053764428.5900104</v>
      </c>
      <c r="L5425" s="29">
        <v>249382999.84001482</v>
      </c>
      <c r="M5425" s="67">
        <v>2303147428.4300251</v>
      </c>
    </row>
    <row r="5426" spans="1:13" x14ac:dyDescent="0.25">
      <c r="A5426" s="52">
        <v>5208806</v>
      </c>
      <c r="B5426" s="70" t="s">
        <v>232</v>
      </c>
      <c r="C5426" s="69" t="s">
        <v>82</v>
      </c>
      <c r="D5426" s="32">
        <v>12576046.910000138</v>
      </c>
      <c r="E5426" s="31">
        <v>7286551.1300000995</v>
      </c>
      <c r="F5426" s="31">
        <v>3655240.7300002957</v>
      </c>
      <c r="G5426" s="31">
        <v>1634255.0499997428</v>
      </c>
      <c r="H5426" s="31">
        <v>6346729.050000459</v>
      </c>
      <c r="I5426" s="31">
        <v>2778441.0500000021</v>
      </c>
      <c r="J5426" s="68">
        <v>144308.980000004</v>
      </c>
      <c r="K5426" s="29">
        <v>21845525.990000602</v>
      </c>
      <c r="L5426" s="29">
        <v>6619282.980000007</v>
      </c>
      <c r="M5426" s="67">
        <v>28464808.97000061</v>
      </c>
    </row>
    <row r="5427" spans="1:13" x14ac:dyDescent="0.25">
      <c r="A5427" s="52">
        <v>5208905</v>
      </c>
      <c r="B5427" s="70" t="s">
        <v>82</v>
      </c>
      <c r="C5427" s="69" t="s">
        <v>82</v>
      </c>
      <c r="D5427" s="32">
        <v>35154091.35000094</v>
      </c>
      <c r="E5427" s="31">
        <v>21545222.749999598</v>
      </c>
      <c r="F5427" s="31">
        <v>8968653.6800011881</v>
      </c>
      <c r="G5427" s="31">
        <v>4640214.9200001527</v>
      </c>
      <c r="H5427" s="31">
        <v>14468721.340000574</v>
      </c>
      <c r="I5427" s="31">
        <v>1947719.6599998726</v>
      </c>
      <c r="J5427" s="68">
        <v>81129.930000010805</v>
      </c>
      <c r="K5427" s="29">
        <v>51651662.280001394</v>
      </c>
      <c r="L5427" s="29">
        <v>7631326.3300009426</v>
      </c>
      <c r="M5427" s="67">
        <v>59282988.610002339</v>
      </c>
    </row>
    <row r="5428" spans="1:13" x14ac:dyDescent="0.25">
      <c r="A5428" s="52">
        <v>5209101</v>
      </c>
      <c r="B5428" s="70" t="s">
        <v>231</v>
      </c>
      <c r="C5428" s="69" t="s">
        <v>82</v>
      </c>
      <c r="D5428" s="32">
        <v>34888945.659998938</v>
      </c>
      <c r="E5428" s="31">
        <v>24076298.799999196</v>
      </c>
      <c r="F5428" s="31">
        <v>6254586.3399995212</v>
      </c>
      <c r="G5428" s="31">
        <v>4558060.5200002193</v>
      </c>
      <c r="H5428" s="31">
        <v>16054185.729999483</v>
      </c>
      <c r="I5428" s="31">
        <v>2584812.1299995403</v>
      </c>
      <c r="J5428" s="68">
        <v>92538.9799999893</v>
      </c>
      <c r="K5428" s="29">
        <v>53620482.499997951</v>
      </c>
      <c r="L5428" s="29">
        <v>9177888.9199995995</v>
      </c>
      <c r="M5428" s="67">
        <v>62798371.419997551</v>
      </c>
    </row>
    <row r="5429" spans="1:13" x14ac:dyDescent="0.25">
      <c r="A5429" s="52">
        <v>5209150</v>
      </c>
      <c r="B5429" s="70" t="s">
        <v>230</v>
      </c>
      <c r="C5429" s="69" t="s">
        <v>82</v>
      </c>
      <c r="D5429" s="32">
        <v>4026120.2900000894</v>
      </c>
      <c r="E5429" s="31">
        <v>3584968.0900001498</v>
      </c>
      <c r="F5429" s="31">
        <v>380241.04999995598</v>
      </c>
      <c r="G5429" s="31">
        <v>60911.149999983601</v>
      </c>
      <c r="H5429" s="31">
        <v>1227753.219999959</v>
      </c>
      <c r="I5429" s="31">
        <v>247826.32999998285</v>
      </c>
      <c r="J5429" s="68">
        <v>7540.1200000010404</v>
      </c>
      <c r="K5429" s="29">
        <v>5509239.9600000326</v>
      </c>
      <c r="L5429" s="29">
        <v>935319.15000006498</v>
      </c>
      <c r="M5429" s="67">
        <v>6444559.1100000972</v>
      </c>
    </row>
    <row r="5430" spans="1:13" x14ac:dyDescent="0.25">
      <c r="A5430" s="52">
        <v>5209200</v>
      </c>
      <c r="B5430" s="70" t="s">
        <v>229</v>
      </c>
      <c r="C5430" s="69" t="s">
        <v>82</v>
      </c>
      <c r="D5430" s="32">
        <v>10603680.190000316</v>
      </c>
      <c r="E5430" s="31">
        <v>7049162.5300000589</v>
      </c>
      <c r="F5430" s="31">
        <v>1862990.8499999195</v>
      </c>
      <c r="G5430" s="31">
        <v>1691526.810000337</v>
      </c>
      <c r="H5430" s="31">
        <v>4672806.0400000634</v>
      </c>
      <c r="I5430" s="31">
        <v>444628.07000002032</v>
      </c>
      <c r="J5430" s="68">
        <v>16988.819999998399</v>
      </c>
      <c r="K5430" s="29">
        <v>15738103.1200004</v>
      </c>
      <c r="L5430" s="29">
        <v>3779909.72000026</v>
      </c>
      <c r="M5430" s="67">
        <v>19518012.840000659</v>
      </c>
    </row>
    <row r="5431" spans="1:13" x14ac:dyDescent="0.25">
      <c r="A5431" s="52">
        <v>5209291</v>
      </c>
      <c r="B5431" s="70" t="s">
        <v>228</v>
      </c>
      <c r="C5431" s="69" t="s">
        <v>82</v>
      </c>
      <c r="D5431" s="32">
        <v>715745.0200000091</v>
      </c>
      <c r="E5431" s="31">
        <v>638093.90000001004</v>
      </c>
      <c r="F5431" s="31">
        <v>77651.119999999093</v>
      </c>
      <c r="G5431" s="31">
        <v>0</v>
      </c>
      <c r="H5431" s="31">
        <v>301404.66000000428</v>
      </c>
      <c r="I5431" s="31">
        <v>39133.799999999799</v>
      </c>
      <c r="J5431" s="68">
        <v>4776.9900000002199</v>
      </c>
      <c r="K5431" s="29">
        <v>1061060.4700000135</v>
      </c>
      <c r="L5431" s="29">
        <v>102808</v>
      </c>
      <c r="M5431" s="67">
        <v>1163868.4700000135</v>
      </c>
    </row>
    <row r="5432" spans="1:13" x14ac:dyDescent="0.25">
      <c r="A5432" s="52">
        <v>5209408</v>
      </c>
      <c r="B5432" s="70" t="s">
        <v>227</v>
      </c>
      <c r="C5432" s="69" t="s">
        <v>82</v>
      </c>
      <c r="D5432" s="32">
        <v>3490015.8000002028</v>
      </c>
      <c r="E5432" s="31">
        <v>3289709.5300002</v>
      </c>
      <c r="F5432" s="31">
        <v>200306.27000000302</v>
      </c>
      <c r="G5432" s="31">
        <v>0</v>
      </c>
      <c r="H5432" s="31">
        <v>719808.49999995495</v>
      </c>
      <c r="I5432" s="31">
        <v>93834.750000003696</v>
      </c>
      <c r="J5432" s="68">
        <v>5771.1299999994199</v>
      </c>
      <c r="K5432" s="29">
        <v>4309430.1800001608</v>
      </c>
      <c r="L5432" s="29">
        <v>637117.299999982</v>
      </c>
      <c r="M5432" s="67">
        <v>4946547.4800001429</v>
      </c>
    </row>
    <row r="5433" spans="1:13" x14ac:dyDescent="0.25">
      <c r="A5433" s="52">
        <v>5209457</v>
      </c>
      <c r="B5433" s="70" t="s">
        <v>226</v>
      </c>
      <c r="C5433" s="69" t="s">
        <v>82</v>
      </c>
      <c r="D5433" s="32">
        <v>1336231.7600000422</v>
      </c>
      <c r="E5433" s="31">
        <v>1243243.2800000324</v>
      </c>
      <c r="F5433" s="31">
        <v>83576.480000009731</v>
      </c>
      <c r="G5433" s="31">
        <v>9412</v>
      </c>
      <c r="H5433" s="31">
        <v>379702.44999997196</v>
      </c>
      <c r="I5433" s="31">
        <v>4849.6499999985099</v>
      </c>
      <c r="J5433" s="68">
        <v>0</v>
      </c>
      <c r="K5433" s="29">
        <v>1720783.8600000127</v>
      </c>
      <c r="L5433" s="29">
        <v>263536</v>
      </c>
      <c r="M5433" s="67">
        <v>1984319.8600000127</v>
      </c>
    </row>
    <row r="5434" spans="1:13" x14ac:dyDescent="0.25">
      <c r="A5434" s="52">
        <v>5209606</v>
      </c>
      <c r="B5434" s="70" t="s">
        <v>225</v>
      </c>
      <c r="C5434" s="69" t="s">
        <v>82</v>
      </c>
      <c r="D5434" s="32">
        <v>1205384.3299999933</v>
      </c>
      <c r="E5434" s="31">
        <v>1063135.2999999893</v>
      </c>
      <c r="F5434" s="31">
        <v>142249.03000000399</v>
      </c>
      <c r="G5434" s="31">
        <v>0</v>
      </c>
      <c r="H5434" s="31">
        <v>738390.88000000303</v>
      </c>
      <c r="I5434" s="31">
        <v>24622.110000002202</v>
      </c>
      <c r="J5434" s="68">
        <v>5258.5600000005197</v>
      </c>
      <c r="K5434" s="29">
        <v>1973655.879999999</v>
      </c>
      <c r="L5434" s="29">
        <v>407610.32999999798</v>
      </c>
      <c r="M5434" s="67">
        <v>2381266.2099999972</v>
      </c>
    </row>
    <row r="5435" spans="1:13" x14ac:dyDescent="0.25">
      <c r="A5435" s="52">
        <v>5209705</v>
      </c>
      <c r="B5435" s="70" t="s">
        <v>224</v>
      </c>
      <c r="C5435" s="69" t="s">
        <v>82</v>
      </c>
      <c r="D5435" s="32">
        <v>11940011.07999976</v>
      </c>
      <c r="E5435" s="31">
        <v>9128552.8099996746</v>
      </c>
      <c r="F5435" s="31">
        <v>1918347.1300002071</v>
      </c>
      <c r="G5435" s="31">
        <v>893111.1399998772</v>
      </c>
      <c r="H5435" s="31">
        <v>4055529.4699995294</v>
      </c>
      <c r="I5435" s="31">
        <v>605552.22000005841</v>
      </c>
      <c r="J5435" s="68">
        <v>18359.2899999986</v>
      </c>
      <c r="K5435" s="29">
        <v>16619452.059999347</v>
      </c>
      <c r="L5435" s="29">
        <v>2658140.9599999799</v>
      </c>
      <c r="M5435" s="67">
        <v>19277593.019999325</v>
      </c>
    </row>
    <row r="5436" spans="1:13" x14ac:dyDescent="0.25">
      <c r="A5436" s="52">
        <v>5209804</v>
      </c>
      <c r="B5436" s="70" t="s">
        <v>223</v>
      </c>
      <c r="C5436" s="69" t="s">
        <v>82</v>
      </c>
      <c r="D5436" s="32">
        <v>4605264.4600008409</v>
      </c>
      <c r="E5436" s="31">
        <v>3875229.5800007302</v>
      </c>
      <c r="F5436" s="31">
        <v>594424.82000006002</v>
      </c>
      <c r="G5436" s="31">
        <v>135610.06000005081</v>
      </c>
      <c r="H5436" s="31">
        <v>1790055.589999821</v>
      </c>
      <c r="I5436" s="31">
        <v>157476.05000000959</v>
      </c>
      <c r="J5436" s="68">
        <v>3462.4400000004098</v>
      </c>
      <c r="K5436" s="29">
        <v>6556258.5400006725</v>
      </c>
      <c r="L5436" s="29">
        <v>946267</v>
      </c>
      <c r="M5436" s="67">
        <v>7502525.5400006725</v>
      </c>
    </row>
    <row r="5437" spans="1:13" x14ac:dyDescent="0.25">
      <c r="A5437" s="52">
        <v>5209903</v>
      </c>
      <c r="B5437" s="70" t="s">
        <v>222</v>
      </c>
      <c r="C5437" s="69" t="s">
        <v>82</v>
      </c>
      <c r="D5437" s="32">
        <v>8446518.000000136</v>
      </c>
      <c r="E5437" s="31">
        <v>7364888.5300000701</v>
      </c>
      <c r="F5437" s="31">
        <v>892940.54000004393</v>
      </c>
      <c r="G5437" s="31">
        <v>188688.930000022</v>
      </c>
      <c r="H5437" s="31">
        <v>4100058.9000000111</v>
      </c>
      <c r="I5437" s="31">
        <v>217758.92000001093</v>
      </c>
      <c r="J5437" s="68">
        <v>3512.7499999997699</v>
      </c>
      <c r="K5437" s="29">
        <v>12767848.570000159</v>
      </c>
      <c r="L5437" s="29">
        <v>4020450.729999952</v>
      </c>
      <c r="M5437" s="67">
        <v>16788299.300000109</v>
      </c>
    </row>
    <row r="5438" spans="1:13" x14ac:dyDescent="0.25">
      <c r="A5438" s="52">
        <v>5209937</v>
      </c>
      <c r="B5438" s="70" t="s">
        <v>221</v>
      </c>
      <c r="C5438" s="69" t="s">
        <v>82</v>
      </c>
      <c r="D5438" s="32">
        <v>3998312.1200002586</v>
      </c>
      <c r="E5438" s="31">
        <v>3166039.7500002407</v>
      </c>
      <c r="F5438" s="31">
        <v>721626.98000000266</v>
      </c>
      <c r="G5438" s="31">
        <v>110645.390000015</v>
      </c>
      <c r="H5438" s="31">
        <v>1416998.2199998614</v>
      </c>
      <c r="I5438" s="31">
        <v>240279.15999998368</v>
      </c>
      <c r="J5438" s="68">
        <v>8331.9900000002199</v>
      </c>
      <c r="K5438" s="29">
        <v>5663921.4900001036</v>
      </c>
      <c r="L5438" s="29">
        <v>1232884.1899999981</v>
      </c>
      <c r="M5438" s="67">
        <v>6896805.6800001021</v>
      </c>
    </row>
    <row r="5439" spans="1:13" x14ac:dyDescent="0.25">
      <c r="A5439" s="52">
        <v>5209952</v>
      </c>
      <c r="B5439" s="70" t="s">
        <v>220</v>
      </c>
      <c r="C5439" s="69" t="s">
        <v>82</v>
      </c>
      <c r="D5439" s="32">
        <v>9059549.3799990937</v>
      </c>
      <c r="E5439" s="31">
        <v>7258850.4999991404</v>
      </c>
      <c r="F5439" s="31">
        <v>1397152.3500000134</v>
      </c>
      <c r="G5439" s="31">
        <v>403546.5299999399</v>
      </c>
      <c r="H5439" s="31">
        <v>3518697.9999999851</v>
      </c>
      <c r="I5439" s="31">
        <v>565841.34000001103</v>
      </c>
      <c r="J5439" s="68">
        <v>49900.449999999299</v>
      </c>
      <c r="K5439" s="29">
        <v>13193989.169999089</v>
      </c>
      <c r="L5439" s="29">
        <v>2538411.20000005</v>
      </c>
      <c r="M5439" s="67">
        <v>15732400.369999139</v>
      </c>
    </row>
    <row r="5440" spans="1:13" x14ac:dyDescent="0.25">
      <c r="A5440" s="52">
        <v>5210000</v>
      </c>
      <c r="B5440" s="70" t="s">
        <v>219</v>
      </c>
      <c r="C5440" s="69" t="s">
        <v>82</v>
      </c>
      <c r="D5440" s="32">
        <v>51323109.59999688</v>
      </c>
      <c r="E5440" s="31">
        <v>30789815.349996909</v>
      </c>
      <c r="F5440" s="31">
        <v>12093239.590000693</v>
      </c>
      <c r="G5440" s="31">
        <v>8440054.6599992774</v>
      </c>
      <c r="H5440" s="31">
        <v>27171243.519999754</v>
      </c>
      <c r="I5440" s="31">
        <v>3659071.8299998706</v>
      </c>
      <c r="J5440" s="68">
        <v>198462.32</v>
      </c>
      <c r="K5440" s="29">
        <v>82351887.269996494</v>
      </c>
      <c r="L5440" s="29">
        <v>14028341.719999965</v>
      </c>
      <c r="M5440" s="67">
        <v>96380228.989996463</v>
      </c>
    </row>
    <row r="5441" spans="1:13" x14ac:dyDescent="0.25">
      <c r="A5441" s="52">
        <v>5210109</v>
      </c>
      <c r="B5441" s="70" t="s">
        <v>218</v>
      </c>
      <c r="C5441" s="69" t="s">
        <v>82</v>
      </c>
      <c r="D5441" s="32">
        <v>25298171.380000297</v>
      </c>
      <c r="E5441" s="31">
        <v>11902656.860001009</v>
      </c>
      <c r="F5441" s="31">
        <v>6273604.2599995499</v>
      </c>
      <c r="G5441" s="31">
        <v>7121910.2599997362</v>
      </c>
      <c r="H5441" s="31">
        <v>11471251.71999969</v>
      </c>
      <c r="I5441" s="31">
        <v>1603385.0999999726</v>
      </c>
      <c r="J5441" s="68">
        <v>104169.19999998101</v>
      </c>
      <c r="K5441" s="29">
        <v>38476977.399999939</v>
      </c>
      <c r="L5441" s="29">
        <v>6214056.6300002076</v>
      </c>
      <c r="M5441" s="67">
        <v>44691034.03000015</v>
      </c>
    </row>
    <row r="5442" spans="1:13" x14ac:dyDescent="0.25">
      <c r="A5442" s="52">
        <v>5210158</v>
      </c>
      <c r="B5442" s="70" t="s">
        <v>217</v>
      </c>
      <c r="C5442" s="69" t="s">
        <v>82</v>
      </c>
      <c r="D5442" s="32">
        <v>254611.2700000075</v>
      </c>
      <c r="E5442" s="31">
        <v>207192.17000000601</v>
      </c>
      <c r="F5442" s="31">
        <v>47419.100000001497</v>
      </c>
      <c r="G5442" s="31">
        <v>0</v>
      </c>
      <c r="H5442" s="31">
        <v>149022.40999999299</v>
      </c>
      <c r="I5442" s="31">
        <v>92497.62999999187</v>
      </c>
      <c r="J5442" s="68">
        <v>2299.58000000007</v>
      </c>
      <c r="K5442" s="29">
        <v>498430.88999999245</v>
      </c>
      <c r="L5442" s="29">
        <v>77468</v>
      </c>
      <c r="M5442" s="67">
        <v>575898.88999999245</v>
      </c>
    </row>
    <row r="5443" spans="1:13" x14ac:dyDescent="0.25">
      <c r="A5443" s="52">
        <v>5210208</v>
      </c>
      <c r="B5443" s="70" t="s">
        <v>216</v>
      </c>
      <c r="C5443" s="69" t="s">
        <v>82</v>
      </c>
      <c r="D5443" s="32">
        <v>51176195.590002567</v>
      </c>
      <c r="E5443" s="31">
        <v>38699565.860002249</v>
      </c>
      <c r="F5443" s="31">
        <v>8565522.9200002383</v>
      </c>
      <c r="G5443" s="31">
        <v>3911106.8100000732</v>
      </c>
      <c r="H5443" s="31">
        <v>20497883.719999682</v>
      </c>
      <c r="I5443" s="31">
        <v>2549449.5299998783</v>
      </c>
      <c r="J5443" s="68">
        <v>129658.569999994</v>
      </c>
      <c r="K5443" s="29">
        <v>74353187.410002127</v>
      </c>
      <c r="L5443" s="29">
        <v>12995535.429998748</v>
      </c>
      <c r="M5443" s="67">
        <v>87348722.840000868</v>
      </c>
    </row>
    <row r="5444" spans="1:13" x14ac:dyDescent="0.25">
      <c r="A5444" s="52">
        <v>5210307</v>
      </c>
      <c r="B5444" s="70" t="s">
        <v>215</v>
      </c>
      <c r="C5444" s="69" t="s">
        <v>82</v>
      </c>
      <c r="D5444" s="32">
        <v>1679776.5299998247</v>
      </c>
      <c r="E5444" s="31">
        <v>1470440.6499998299</v>
      </c>
      <c r="F5444" s="31">
        <v>151351.20999999301</v>
      </c>
      <c r="G5444" s="31">
        <v>57984.670000001803</v>
      </c>
      <c r="H5444" s="31">
        <v>442202.190000011</v>
      </c>
      <c r="I5444" s="31">
        <v>111067.3599999985</v>
      </c>
      <c r="J5444" s="68">
        <v>0</v>
      </c>
      <c r="K5444" s="29">
        <v>2233046.0799998343</v>
      </c>
      <c r="L5444" s="29">
        <v>245433.75</v>
      </c>
      <c r="M5444" s="67">
        <v>2478479.8299998343</v>
      </c>
    </row>
    <row r="5445" spans="1:13" x14ac:dyDescent="0.25">
      <c r="A5445" s="52">
        <v>5210406</v>
      </c>
      <c r="B5445" s="70" t="s">
        <v>214</v>
      </c>
      <c r="C5445" s="69" t="s">
        <v>82</v>
      </c>
      <c r="D5445" s="32">
        <v>33451202.220000695</v>
      </c>
      <c r="E5445" s="31">
        <v>24106374.620000437</v>
      </c>
      <c r="F5445" s="31">
        <v>6266053.5700002005</v>
      </c>
      <c r="G5445" s="31">
        <v>3078774.030000058</v>
      </c>
      <c r="H5445" s="31">
        <v>16439209.419998463</v>
      </c>
      <c r="I5445" s="31">
        <v>2238920.8699999405</v>
      </c>
      <c r="J5445" s="68">
        <v>145255.48000002501</v>
      </c>
      <c r="K5445" s="29">
        <v>52274587.989999123</v>
      </c>
      <c r="L5445" s="29">
        <v>7130706.1100000199</v>
      </c>
      <c r="M5445" s="67">
        <v>59405294.099999145</v>
      </c>
    </row>
    <row r="5446" spans="1:13" x14ac:dyDescent="0.25">
      <c r="A5446" s="52">
        <v>5210562</v>
      </c>
      <c r="B5446" s="70" t="s">
        <v>213</v>
      </c>
      <c r="C5446" s="69" t="s">
        <v>82</v>
      </c>
      <c r="D5446" s="32">
        <v>1099830.5100001413</v>
      </c>
      <c r="E5446" s="31">
        <v>997688.31000014197</v>
      </c>
      <c r="F5446" s="31">
        <v>60927.199999999299</v>
      </c>
      <c r="G5446" s="31">
        <v>41215</v>
      </c>
      <c r="H5446" s="31">
        <v>437990.65999993699</v>
      </c>
      <c r="I5446" s="31">
        <v>105066.54000000468</v>
      </c>
      <c r="J5446" s="68">
        <v>13865.829999998199</v>
      </c>
      <c r="K5446" s="29">
        <v>1656753.5400000813</v>
      </c>
      <c r="L5446" s="29">
        <v>253398.2800000087</v>
      </c>
      <c r="M5446" s="67">
        <v>1910151.8200000899</v>
      </c>
    </row>
    <row r="5447" spans="1:13" x14ac:dyDescent="0.25">
      <c r="A5447" s="52">
        <v>5210604</v>
      </c>
      <c r="B5447" s="70" t="s">
        <v>212</v>
      </c>
      <c r="C5447" s="69" t="s">
        <v>82</v>
      </c>
      <c r="D5447" s="32">
        <v>7108668.1800008276</v>
      </c>
      <c r="E5447" s="31">
        <v>5303191.510000905</v>
      </c>
      <c r="F5447" s="31">
        <v>1663691.2599999299</v>
      </c>
      <c r="G5447" s="31">
        <v>141785.40999999299</v>
      </c>
      <c r="H5447" s="31">
        <v>3344952.8099998804</v>
      </c>
      <c r="I5447" s="31">
        <v>296657.09999999456</v>
      </c>
      <c r="J5447" s="68">
        <v>7697.2899999991096</v>
      </c>
      <c r="K5447" s="29">
        <v>10757975.380000701</v>
      </c>
      <c r="L5447" s="29">
        <v>1127989.5499999821</v>
      </c>
      <c r="M5447" s="67">
        <v>11885964.930000683</v>
      </c>
    </row>
    <row r="5448" spans="1:13" x14ac:dyDescent="0.25">
      <c r="A5448" s="52">
        <v>5210802</v>
      </c>
      <c r="B5448" s="70" t="s">
        <v>211</v>
      </c>
      <c r="C5448" s="69" t="s">
        <v>82</v>
      </c>
      <c r="D5448" s="32">
        <v>5334560.7499997821</v>
      </c>
      <c r="E5448" s="31">
        <v>3961444.0499996673</v>
      </c>
      <c r="F5448" s="31">
        <v>1168952.5700000972</v>
      </c>
      <c r="G5448" s="31">
        <v>204164.13000001758</v>
      </c>
      <c r="H5448" s="31">
        <v>2056817.1800001431</v>
      </c>
      <c r="I5448" s="31">
        <v>1165516.8599999137</v>
      </c>
      <c r="J5448" s="68">
        <v>16350.850000001499</v>
      </c>
      <c r="K5448" s="29">
        <v>8573245.6399998404</v>
      </c>
      <c r="L5448" s="29">
        <v>4757300.05999994</v>
      </c>
      <c r="M5448" s="67">
        <v>13330545.699999779</v>
      </c>
    </row>
    <row r="5449" spans="1:13" x14ac:dyDescent="0.25">
      <c r="A5449" s="52">
        <v>5210901</v>
      </c>
      <c r="B5449" s="70" t="s">
        <v>210</v>
      </c>
      <c r="C5449" s="69" t="s">
        <v>82</v>
      </c>
      <c r="D5449" s="32">
        <v>21850921.579997875</v>
      </c>
      <c r="E5449" s="31">
        <v>15598574.989997599</v>
      </c>
      <c r="F5449" s="31">
        <v>4691018.7800002089</v>
      </c>
      <c r="G5449" s="31">
        <v>1561327.8100000641</v>
      </c>
      <c r="H5449" s="31">
        <v>8801425.8000004366</v>
      </c>
      <c r="I5449" s="31">
        <v>1782896.6399999834</v>
      </c>
      <c r="J5449" s="68">
        <v>102324.99000000099</v>
      </c>
      <c r="K5449" s="29">
        <v>32537569.009998295</v>
      </c>
      <c r="L5449" s="29">
        <v>4191174.4899995299</v>
      </c>
      <c r="M5449" s="67">
        <v>36728743.499997824</v>
      </c>
    </row>
    <row r="5450" spans="1:13" x14ac:dyDescent="0.25">
      <c r="A5450" s="52">
        <v>5211008</v>
      </c>
      <c r="B5450" s="70" t="s">
        <v>209</v>
      </c>
      <c r="C5450" s="69" t="s">
        <v>82</v>
      </c>
      <c r="D5450" s="32">
        <v>9918876.2299997844</v>
      </c>
      <c r="E5450" s="31">
        <v>7740496.2999997614</v>
      </c>
      <c r="F5450" s="31">
        <v>1757885.5800001102</v>
      </c>
      <c r="G5450" s="31">
        <v>420494.34999991232</v>
      </c>
      <c r="H5450" s="31">
        <v>4384442.1799994987</v>
      </c>
      <c r="I5450" s="31">
        <v>655128.96000000101</v>
      </c>
      <c r="J5450" s="68">
        <v>8414.1700000008605</v>
      </c>
      <c r="K5450" s="29">
        <v>14966861.539999286</v>
      </c>
      <c r="L5450" s="29">
        <v>2601182.139999988</v>
      </c>
      <c r="M5450" s="67">
        <v>17568043.679999273</v>
      </c>
    </row>
    <row r="5451" spans="1:13" x14ac:dyDescent="0.25">
      <c r="A5451" s="52">
        <v>5211206</v>
      </c>
      <c r="B5451" s="70" t="s">
        <v>208</v>
      </c>
      <c r="C5451" s="69" t="s">
        <v>82</v>
      </c>
      <c r="D5451" s="32">
        <v>40795887.709998652</v>
      </c>
      <c r="E5451" s="31">
        <v>30588659.689998686</v>
      </c>
      <c r="F5451" s="31">
        <v>8203620.7999999272</v>
      </c>
      <c r="G5451" s="31">
        <v>2003607.2200000342</v>
      </c>
      <c r="H5451" s="31">
        <v>16759193.589999707</v>
      </c>
      <c r="I5451" s="31">
        <v>2791832.4700000123</v>
      </c>
      <c r="J5451" s="68">
        <v>89981.580000010305</v>
      </c>
      <c r="K5451" s="29">
        <v>60436895.349998385</v>
      </c>
      <c r="L5451" s="29">
        <v>8811000.7499998193</v>
      </c>
      <c r="M5451" s="67">
        <v>69247896.099998206</v>
      </c>
    </row>
    <row r="5452" spans="1:13" x14ac:dyDescent="0.25">
      <c r="A5452" s="52">
        <v>5211305</v>
      </c>
      <c r="B5452" s="70" t="s">
        <v>207</v>
      </c>
      <c r="C5452" s="69" t="s">
        <v>82</v>
      </c>
      <c r="D5452" s="32">
        <v>3926202.7199995844</v>
      </c>
      <c r="E5452" s="31">
        <v>2895526.05999956</v>
      </c>
      <c r="F5452" s="31">
        <v>1025251.800000023</v>
      </c>
      <c r="G5452" s="31">
        <v>5424.8600000012702</v>
      </c>
      <c r="H5452" s="31">
        <v>1358067.3400000266</v>
      </c>
      <c r="I5452" s="31">
        <v>475132.71999994584</v>
      </c>
      <c r="J5452" s="68">
        <v>21274.299999999799</v>
      </c>
      <c r="K5452" s="29">
        <v>5780677.0799995568</v>
      </c>
      <c r="L5452" s="29">
        <v>3129070.3500001999</v>
      </c>
      <c r="M5452" s="67">
        <v>8909747.4299997576</v>
      </c>
    </row>
    <row r="5453" spans="1:13" x14ac:dyDescent="0.25">
      <c r="A5453" s="52">
        <v>5211404</v>
      </c>
      <c r="B5453" s="70" t="s">
        <v>206</v>
      </c>
      <c r="C5453" s="69" t="s">
        <v>82</v>
      </c>
      <c r="D5453" s="32">
        <v>8842216.9499999899</v>
      </c>
      <c r="E5453" s="31">
        <v>7006815.5600000601</v>
      </c>
      <c r="F5453" s="31">
        <v>1421909.9699999129</v>
      </c>
      <c r="G5453" s="31">
        <v>413491.42000001698</v>
      </c>
      <c r="H5453" s="31">
        <v>3834476.0900000408</v>
      </c>
      <c r="I5453" s="31">
        <v>212111.21000000709</v>
      </c>
      <c r="J5453" s="68">
        <v>10176.7800000017</v>
      </c>
      <c r="K5453" s="29">
        <v>12898981.030000038</v>
      </c>
      <c r="L5453" s="29">
        <v>1650174.1599999964</v>
      </c>
      <c r="M5453" s="67">
        <v>14549155.190000035</v>
      </c>
    </row>
    <row r="5454" spans="1:13" x14ac:dyDescent="0.25">
      <c r="A5454" s="52">
        <v>5211503</v>
      </c>
      <c r="B5454" s="70" t="s">
        <v>205</v>
      </c>
      <c r="C5454" s="69" t="s">
        <v>82</v>
      </c>
      <c r="D5454" s="32">
        <v>106922673.66000377</v>
      </c>
      <c r="E5454" s="31">
        <v>44495427.269998908</v>
      </c>
      <c r="F5454" s="31">
        <v>34822505.44000531</v>
      </c>
      <c r="G5454" s="31">
        <v>27604740.949999556</v>
      </c>
      <c r="H5454" s="31">
        <v>47324629.510003261</v>
      </c>
      <c r="I5454" s="31">
        <v>15668962.310002403</v>
      </c>
      <c r="J5454" s="68">
        <v>536336.55999995198</v>
      </c>
      <c r="K5454" s="29">
        <v>170452602.04000938</v>
      </c>
      <c r="L5454" s="29">
        <v>27316037.630004056</v>
      </c>
      <c r="M5454" s="67">
        <v>197768639.67001343</v>
      </c>
    </row>
    <row r="5455" spans="1:13" x14ac:dyDescent="0.25">
      <c r="A5455" s="52">
        <v>5211602</v>
      </c>
      <c r="B5455" s="70" t="s">
        <v>204</v>
      </c>
      <c r="C5455" s="69" t="s">
        <v>82</v>
      </c>
      <c r="D5455" s="32">
        <v>1603407.750000047</v>
      </c>
      <c r="E5455" s="31">
        <v>1472793.2800000501</v>
      </c>
      <c r="F5455" s="31">
        <v>114382.469999997</v>
      </c>
      <c r="G5455" s="31">
        <v>16232</v>
      </c>
      <c r="H5455" s="31">
        <v>240656.03999998001</v>
      </c>
      <c r="I5455" s="31">
        <v>15594.6099999992</v>
      </c>
      <c r="J5455" s="68">
        <v>2743.43999999994</v>
      </c>
      <c r="K5455" s="29">
        <v>1862401.8400000262</v>
      </c>
      <c r="L5455" s="29">
        <v>281634.56000000203</v>
      </c>
      <c r="M5455" s="67">
        <v>2144036.4000000283</v>
      </c>
    </row>
    <row r="5456" spans="1:13" x14ac:dyDescent="0.25">
      <c r="A5456" s="52">
        <v>5211701</v>
      </c>
      <c r="B5456" s="70" t="s">
        <v>203</v>
      </c>
      <c r="C5456" s="69" t="s">
        <v>82</v>
      </c>
      <c r="D5456" s="32">
        <v>9020725.5700007603</v>
      </c>
      <c r="E5456" s="31">
        <v>7644247.4600006603</v>
      </c>
      <c r="F5456" s="31">
        <v>885424.66999997594</v>
      </c>
      <c r="G5456" s="31">
        <v>491053.44000012398</v>
      </c>
      <c r="H5456" s="31">
        <v>3854977.390000287</v>
      </c>
      <c r="I5456" s="31">
        <v>167421.12000001495</v>
      </c>
      <c r="J5456" s="68">
        <v>0</v>
      </c>
      <c r="K5456" s="29">
        <v>13043124.080001062</v>
      </c>
      <c r="L5456" s="29">
        <v>1509656.9999999967</v>
      </c>
      <c r="M5456" s="67">
        <v>14552781.080001058</v>
      </c>
    </row>
    <row r="5457" spans="1:13" x14ac:dyDescent="0.25">
      <c r="A5457" s="52">
        <v>5211800</v>
      </c>
      <c r="B5457" s="70" t="s">
        <v>202</v>
      </c>
      <c r="C5457" s="69" t="s">
        <v>82</v>
      </c>
      <c r="D5457" s="32">
        <v>32970000.979998831</v>
      </c>
      <c r="E5457" s="31">
        <v>24069083.169998582</v>
      </c>
      <c r="F5457" s="31">
        <v>5605306.5700001298</v>
      </c>
      <c r="G5457" s="31">
        <v>3295611.2400001162</v>
      </c>
      <c r="H5457" s="31">
        <v>15607617.06000099</v>
      </c>
      <c r="I5457" s="31">
        <v>1713482.6700000586</v>
      </c>
      <c r="J5457" s="68">
        <v>259086.32000000501</v>
      </c>
      <c r="K5457" s="29">
        <v>50550187.029999889</v>
      </c>
      <c r="L5457" s="29">
        <v>8214934.9699991997</v>
      </c>
      <c r="M5457" s="67">
        <v>58765121.999999091</v>
      </c>
    </row>
    <row r="5458" spans="1:13" x14ac:dyDescent="0.25">
      <c r="A5458" s="52">
        <v>5211909</v>
      </c>
      <c r="B5458" s="70" t="s">
        <v>201</v>
      </c>
      <c r="C5458" s="69" t="s">
        <v>82</v>
      </c>
      <c r="D5458" s="32">
        <v>69767899.810001642</v>
      </c>
      <c r="E5458" s="31">
        <v>39911535.210002795</v>
      </c>
      <c r="F5458" s="31">
        <v>15405196.669999439</v>
      </c>
      <c r="G5458" s="31">
        <v>14451167.929999406</v>
      </c>
      <c r="H5458" s="31">
        <v>27447273.1900011</v>
      </c>
      <c r="I5458" s="31">
        <v>5825025.4099998996</v>
      </c>
      <c r="J5458" s="68">
        <v>386874.40999995801</v>
      </c>
      <c r="K5458" s="29">
        <v>103427072.8200026</v>
      </c>
      <c r="L5458" s="29">
        <v>22682406.11000162</v>
      </c>
      <c r="M5458" s="67">
        <v>126109478.93000422</v>
      </c>
    </row>
    <row r="5459" spans="1:13" x14ac:dyDescent="0.25">
      <c r="A5459" s="52">
        <v>5212006</v>
      </c>
      <c r="B5459" s="70" t="s">
        <v>200</v>
      </c>
      <c r="C5459" s="69" t="s">
        <v>82</v>
      </c>
      <c r="D5459" s="32">
        <v>1294350.4099999242</v>
      </c>
      <c r="E5459" s="31">
        <v>1095172.9499999201</v>
      </c>
      <c r="F5459" s="31">
        <v>161138.94999999879</v>
      </c>
      <c r="G5459" s="31">
        <v>38038.510000005401</v>
      </c>
      <c r="H5459" s="31">
        <v>411424.00999995298</v>
      </c>
      <c r="I5459" s="31">
        <v>88989.609999995693</v>
      </c>
      <c r="J5459" s="68">
        <v>4782.3100000002896</v>
      </c>
      <c r="K5459" s="29">
        <v>1799546.3399998732</v>
      </c>
      <c r="L5459" s="29">
        <v>353310.92000000202</v>
      </c>
      <c r="M5459" s="67">
        <v>2152857.259999875</v>
      </c>
    </row>
    <row r="5460" spans="1:13" x14ac:dyDescent="0.25">
      <c r="A5460" s="52">
        <v>5212055</v>
      </c>
      <c r="B5460" s="70" t="s">
        <v>199</v>
      </c>
      <c r="C5460" s="69" t="s">
        <v>82</v>
      </c>
      <c r="D5460" s="32">
        <v>965472.0599997791</v>
      </c>
      <c r="E5460" s="31">
        <v>797218.44999980903</v>
      </c>
      <c r="F5460" s="31">
        <v>168253.60999997001</v>
      </c>
      <c r="G5460" s="31">
        <v>0</v>
      </c>
      <c r="H5460" s="31">
        <v>263982.93000003701</v>
      </c>
      <c r="I5460" s="31">
        <v>31788.059999991201</v>
      </c>
      <c r="J5460" s="68">
        <v>614.08999999985099</v>
      </c>
      <c r="K5460" s="29">
        <v>1261857.1399998071</v>
      </c>
      <c r="L5460" s="29">
        <v>157107.5400000028</v>
      </c>
      <c r="M5460" s="67">
        <v>1418964.6799998099</v>
      </c>
    </row>
    <row r="5461" spans="1:13" x14ac:dyDescent="0.25">
      <c r="A5461" s="52">
        <v>5212105</v>
      </c>
      <c r="B5461" s="70" t="s">
        <v>198</v>
      </c>
      <c r="C5461" s="69" t="s">
        <v>82</v>
      </c>
      <c r="D5461" s="32">
        <v>5748479.9399995599</v>
      </c>
      <c r="E5461" s="31">
        <v>4626116.1499996502</v>
      </c>
      <c r="F5461" s="31">
        <v>930826.75999986753</v>
      </c>
      <c r="G5461" s="31">
        <v>191537.03000004197</v>
      </c>
      <c r="H5461" s="31">
        <v>2680824.5499998434</v>
      </c>
      <c r="I5461" s="31">
        <v>144086.57999997385</v>
      </c>
      <c r="J5461" s="68">
        <v>6134.90999999829</v>
      </c>
      <c r="K5461" s="29">
        <v>8579525.9799993746</v>
      </c>
      <c r="L5461" s="29">
        <v>1448722.25999999</v>
      </c>
      <c r="M5461" s="67">
        <v>10028248.239999365</v>
      </c>
    </row>
    <row r="5462" spans="1:13" x14ac:dyDescent="0.25">
      <c r="A5462" s="52">
        <v>5212204</v>
      </c>
      <c r="B5462" s="70" t="s">
        <v>197</v>
      </c>
      <c r="C5462" s="69" t="s">
        <v>82</v>
      </c>
      <c r="D5462" s="32">
        <v>25108122.559998889</v>
      </c>
      <c r="E5462" s="31">
        <v>17987334.889999174</v>
      </c>
      <c r="F5462" s="31">
        <v>5127389.5199998636</v>
      </c>
      <c r="G5462" s="31">
        <v>1993398.1499998523</v>
      </c>
      <c r="H5462" s="31">
        <v>10963382.53999996</v>
      </c>
      <c r="I5462" s="31">
        <v>1938420.5199998596</v>
      </c>
      <c r="J5462" s="68">
        <v>81880.049999992407</v>
      </c>
      <c r="K5462" s="29">
        <v>38091805.669998698</v>
      </c>
      <c r="L5462" s="29">
        <v>7189152.4399994016</v>
      </c>
      <c r="M5462" s="67">
        <v>45280958.1099981</v>
      </c>
    </row>
    <row r="5463" spans="1:13" x14ac:dyDescent="0.25">
      <c r="A5463" s="52">
        <v>5212253</v>
      </c>
      <c r="B5463" s="70" t="s">
        <v>196</v>
      </c>
      <c r="C5463" s="69" t="s">
        <v>82</v>
      </c>
      <c r="D5463" s="32">
        <v>34413</v>
      </c>
      <c r="E5463" s="31">
        <v>27752</v>
      </c>
      <c r="F5463" s="31">
        <v>6661</v>
      </c>
      <c r="G5463" s="31">
        <v>0</v>
      </c>
      <c r="H5463" s="31">
        <v>30156</v>
      </c>
      <c r="I5463" s="31">
        <v>34673.840000000302</v>
      </c>
      <c r="J5463" s="68">
        <v>667</v>
      </c>
      <c r="K5463" s="29">
        <v>99909.840000000302</v>
      </c>
      <c r="L5463" s="29">
        <v>68780</v>
      </c>
      <c r="M5463" s="67">
        <v>168689.84000000032</v>
      </c>
    </row>
    <row r="5464" spans="1:13" x14ac:dyDescent="0.25">
      <c r="A5464" s="52">
        <v>5212303</v>
      </c>
      <c r="B5464" s="70" t="s">
        <v>195</v>
      </c>
      <c r="C5464" s="69" t="s">
        <v>82</v>
      </c>
      <c r="D5464" s="32">
        <v>4191380.9399994016</v>
      </c>
      <c r="E5464" s="31">
        <v>2752903.1199994702</v>
      </c>
      <c r="F5464" s="31">
        <v>734926.48999999859</v>
      </c>
      <c r="G5464" s="31">
        <v>703551.32999993302</v>
      </c>
      <c r="H5464" s="31">
        <v>1725693.0800002082</v>
      </c>
      <c r="I5464" s="31">
        <v>140909.20999999699</v>
      </c>
      <c r="J5464" s="68">
        <v>4302.5399999981701</v>
      </c>
      <c r="K5464" s="29">
        <v>6062285.7699996056</v>
      </c>
      <c r="L5464" s="29">
        <v>1006358.8000000119</v>
      </c>
      <c r="M5464" s="67">
        <v>7068644.5699996175</v>
      </c>
    </row>
    <row r="5465" spans="1:13" x14ac:dyDescent="0.25">
      <c r="A5465" s="52">
        <v>5212501</v>
      </c>
      <c r="B5465" s="70" t="s">
        <v>194</v>
      </c>
      <c r="C5465" s="69" t="s">
        <v>82</v>
      </c>
      <c r="D5465" s="32">
        <v>71141507.489994735</v>
      </c>
      <c r="E5465" s="31">
        <v>33823245.299998954</v>
      </c>
      <c r="F5465" s="31">
        <v>24919673.619995102</v>
      </c>
      <c r="G5465" s="31">
        <v>12398588.570000673</v>
      </c>
      <c r="H5465" s="31">
        <v>39606023.639995351</v>
      </c>
      <c r="I5465" s="31">
        <v>18243565.910000317</v>
      </c>
      <c r="J5465" s="68">
        <v>691720.55999997398</v>
      </c>
      <c r="K5465" s="29">
        <v>129682817.59999037</v>
      </c>
      <c r="L5465" s="29">
        <v>46882556.399998501</v>
      </c>
      <c r="M5465" s="67">
        <v>176565373.99998885</v>
      </c>
    </row>
    <row r="5466" spans="1:13" x14ac:dyDescent="0.25">
      <c r="A5466" s="52">
        <v>5212600</v>
      </c>
      <c r="B5466" s="70" t="s">
        <v>193</v>
      </c>
      <c r="C5466" s="69" t="s">
        <v>82</v>
      </c>
      <c r="D5466" s="32">
        <v>1064753.7300001143</v>
      </c>
      <c r="E5466" s="31">
        <v>897729.66000010096</v>
      </c>
      <c r="F5466" s="31">
        <v>96147.250000007494</v>
      </c>
      <c r="G5466" s="31">
        <v>70876.820000005901</v>
      </c>
      <c r="H5466" s="31">
        <v>392778.96000000101</v>
      </c>
      <c r="I5466" s="31">
        <v>51546.920000003651</v>
      </c>
      <c r="J5466" s="68">
        <v>0</v>
      </c>
      <c r="K5466" s="29">
        <v>1509079.6100001191</v>
      </c>
      <c r="L5466" s="29">
        <v>117288</v>
      </c>
      <c r="M5466" s="67">
        <v>1626367.6100001191</v>
      </c>
    </row>
    <row r="5467" spans="1:13" x14ac:dyDescent="0.25">
      <c r="A5467" s="52">
        <v>5212709</v>
      </c>
      <c r="B5467" s="70" t="s">
        <v>192</v>
      </c>
      <c r="C5467" s="69" t="s">
        <v>82</v>
      </c>
      <c r="D5467" s="32">
        <v>2400546.8400001205</v>
      </c>
      <c r="E5467" s="31">
        <v>2054046.27000015</v>
      </c>
      <c r="F5467" s="31">
        <v>346500.56999997067</v>
      </c>
      <c r="G5467" s="31">
        <v>0</v>
      </c>
      <c r="H5467" s="31">
        <v>796121.10000011337</v>
      </c>
      <c r="I5467" s="31">
        <v>334496.27999998222</v>
      </c>
      <c r="J5467" s="68">
        <v>154.30000000004699</v>
      </c>
      <c r="K5467" s="29">
        <v>3531318.5200002161</v>
      </c>
      <c r="L5467" s="29">
        <v>1516776.0100000158</v>
      </c>
      <c r="M5467" s="67">
        <v>5048094.5300002322</v>
      </c>
    </row>
    <row r="5468" spans="1:13" x14ac:dyDescent="0.25">
      <c r="A5468" s="52">
        <v>5212808</v>
      </c>
      <c r="B5468" s="70" t="s">
        <v>191</v>
      </c>
      <c r="C5468" s="69" t="s">
        <v>82</v>
      </c>
      <c r="D5468" s="32">
        <v>14395962.400000935</v>
      </c>
      <c r="E5468" s="31">
        <v>11850118.480000649</v>
      </c>
      <c r="F5468" s="31">
        <v>1716048.1700002421</v>
      </c>
      <c r="G5468" s="31">
        <v>829795.75000004494</v>
      </c>
      <c r="H5468" s="31">
        <v>5531916.7000002479</v>
      </c>
      <c r="I5468" s="31">
        <v>443205.039999948</v>
      </c>
      <c r="J5468" s="68">
        <v>9172.3399999993908</v>
      </c>
      <c r="K5468" s="29">
        <v>20380256.480001129</v>
      </c>
      <c r="L5468" s="29">
        <v>4167464.4100003201</v>
      </c>
      <c r="M5468" s="67">
        <v>24547720.89000145</v>
      </c>
    </row>
    <row r="5469" spans="1:13" x14ac:dyDescent="0.25">
      <c r="A5469" s="52">
        <v>5212907</v>
      </c>
      <c r="B5469" s="70" t="s">
        <v>190</v>
      </c>
      <c r="C5469" s="69" t="s">
        <v>82</v>
      </c>
      <c r="D5469" s="32">
        <v>547969.20000000298</v>
      </c>
      <c r="E5469" s="31">
        <v>368131.310000055</v>
      </c>
      <c r="F5469" s="31">
        <v>101577.319999985</v>
      </c>
      <c r="G5469" s="31">
        <v>78260.569999963001</v>
      </c>
      <c r="H5469" s="31">
        <v>251172.6599999739</v>
      </c>
      <c r="I5469" s="31">
        <v>112995.820000008</v>
      </c>
      <c r="J5469" s="68">
        <v>0</v>
      </c>
      <c r="K5469" s="29">
        <v>912137.6799999848</v>
      </c>
      <c r="L5469" s="29">
        <v>283084</v>
      </c>
      <c r="M5469" s="67">
        <v>1195221.6799999848</v>
      </c>
    </row>
    <row r="5470" spans="1:13" x14ac:dyDescent="0.25">
      <c r="A5470" s="52">
        <v>5212956</v>
      </c>
      <c r="B5470" s="70" t="s">
        <v>189</v>
      </c>
      <c r="C5470" s="69" t="s">
        <v>82</v>
      </c>
      <c r="D5470" s="32">
        <v>2926915.8800002802</v>
      </c>
      <c r="E5470" s="31">
        <v>2445754.35000032</v>
      </c>
      <c r="F5470" s="31">
        <v>385271.16999996809</v>
      </c>
      <c r="G5470" s="31">
        <v>95890.359999991997</v>
      </c>
      <c r="H5470" s="31">
        <v>1190757.1699998695</v>
      </c>
      <c r="I5470" s="31">
        <v>132705.89999999266</v>
      </c>
      <c r="J5470" s="68">
        <v>5856.8299999996098</v>
      </c>
      <c r="K5470" s="29">
        <v>4256235.7800001428</v>
      </c>
      <c r="L5470" s="29">
        <v>890518.65000000596</v>
      </c>
      <c r="M5470" s="67">
        <v>5146754.4300001487</v>
      </c>
    </row>
    <row r="5471" spans="1:13" x14ac:dyDescent="0.25">
      <c r="A5471" s="52">
        <v>5213004</v>
      </c>
      <c r="B5471" s="70" t="s">
        <v>188</v>
      </c>
      <c r="C5471" s="69" t="s">
        <v>82</v>
      </c>
      <c r="D5471" s="32">
        <v>6400895.1899996297</v>
      </c>
      <c r="E5471" s="31">
        <v>4680459.799999685</v>
      </c>
      <c r="F5471" s="31">
        <v>1389270.9999999406</v>
      </c>
      <c r="G5471" s="31">
        <v>331164.39000000397</v>
      </c>
      <c r="H5471" s="31">
        <v>3623830.3499999335</v>
      </c>
      <c r="I5471" s="31">
        <v>1136728.5399999544</v>
      </c>
      <c r="J5471" s="68">
        <v>19506.759999998802</v>
      </c>
      <c r="K5471" s="29">
        <v>11180960.839999516</v>
      </c>
      <c r="L5471" s="29">
        <v>1955935.66999966</v>
      </c>
      <c r="M5471" s="67">
        <v>13136896.509999175</v>
      </c>
    </row>
    <row r="5472" spans="1:13" x14ac:dyDescent="0.25">
      <c r="A5472" s="52">
        <v>5213053</v>
      </c>
      <c r="B5472" s="70" t="s">
        <v>187</v>
      </c>
      <c r="C5472" s="69" t="s">
        <v>82</v>
      </c>
      <c r="D5472" s="32">
        <v>222964.98000001442</v>
      </c>
      <c r="E5472" s="31">
        <v>206484.82000001799</v>
      </c>
      <c r="F5472" s="31">
        <v>16480.15999999642</v>
      </c>
      <c r="G5472" s="31">
        <v>0</v>
      </c>
      <c r="H5472" s="31">
        <v>84693.4799999893</v>
      </c>
      <c r="I5472" s="31">
        <v>17664.149999999401</v>
      </c>
      <c r="J5472" s="68">
        <v>2253.7800000002599</v>
      </c>
      <c r="K5472" s="29">
        <v>327576.39000000333</v>
      </c>
      <c r="L5472" s="29">
        <v>351139.21999999904</v>
      </c>
      <c r="M5472" s="67">
        <v>678715.61000000243</v>
      </c>
    </row>
    <row r="5473" spans="1:13" x14ac:dyDescent="0.25">
      <c r="A5473" s="52">
        <v>5213087</v>
      </c>
      <c r="B5473" s="70" t="s">
        <v>186</v>
      </c>
      <c r="C5473" s="69" t="s">
        <v>82</v>
      </c>
      <c r="D5473" s="32">
        <v>40891534.580000713</v>
      </c>
      <c r="E5473" s="31">
        <v>21286055.960001282</v>
      </c>
      <c r="F5473" s="31">
        <v>11517998.639999958</v>
      </c>
      <c r="G5473" s="31">
        <v>8087479.9799994752</v>
      </c>
      <c r="H5473" s="31">
        <v>14336265.09999845</v>
      </c>
      <c r="I5473" s="31">
        <v>6818240.6700003268</v>
      </c>
      <c r="J5473" s="68">
        <v>134226.10999998401</v>
      </c>
      <c r="K5473" s="29">
        <v>62180266.459999479</v>
      </c>
      <c r="L5473" s="29">
        <v>9386583.7400021609</v>
      </c>
      <c r="M5473" s="67">
        <v>71566850.200001642</v>
      </c>
    </row>
    <row r="5474" spans="1:13" x14ac:dyDescent="0.25">
      <c r="A5474" s="52">
        <v>5213103</v>
      </c>
      <c r="B5474" s="70" t="s">
        <v>185</v>
      </c>
      <c r="C5474" s="69" t="s">
        <v>82</v>
      </c>
      <c r="D5474" s="32">
        <v>35429539.329996854</v>
      </c>
      <c r="E5474" s="31">
        <v>23386535.559997581</v>
      </c>
      <c r="F5474" s="31">
        <v>6525225.8099997742</v>
      </c>
      <c r="G5474" s="31">
        <v>5517777.9599995017</v>
      </c>
      <c r="H5474" s="31">
        <v>14883643.220000878</v>
      </c>
      <c r="I5474" s="31">
        <v>5417327.3800006397</v>
      </c>
      <c r="J5474" s="68">
        <v>368654.920000032</v>
      </c>
      <c r="K5474" s="29">
        <v>56099164.8499984</v>
      </c>
      <c r="L5474" s="29">
        <v>11577544.640000099</v>
      </c>
      <c r="M5474" s="67">
        <v>67676709.489998505</v>
      </c>
    </row>
    <row r="5475" spans="1:13" x14ac:dyDescent="0.25">
      <c r="A5475" s="52">
        <v>5213400</v>
      </c>
      <c r="B5475" s="70" t="s">
        <v>184</v>
      </c>
      <c r="C5475" s="69" t="s">
        <v>82</v>
      </c>
      <c r="D5475" s="32">
        <v>1370739.3300001635</v>
      </c>
      <c r="E5475" s="31">
        <v>1241698.97000018</v>
      </c>
      <c r="F5475" s="31">
        <v>72492.279999992781</v>
      </c>
      <c r="G5475" s="31">
        <v>56548.079999990798</v>
      </c>
      <c r="H5475" s="31">
        <v>268226.48000001541</v>
      </c>
      <c r="I5475" s="31">
        <v>57903.140000000611</v>
      </c>
      <c r="J5475" s="68">
        <v>0</v>
      </c>
      <c r="K5475" s="29">
        <v>1696868.9500001795</v>
      </c>
      <c r="L5475" s="29">
        <v>210684</v>
      </c>
      <c r="M5475" s="67">
        <v>1907552.9500001795</v>
      </c>
    </row>
    <row r="5476" spans="1:13" x14ac:dyDescent="0.25">
      <c r="A5476" s="52">
        <v>5213509</v>
      </c>
      <c r="B5476" s="70" t="s">
        <v>183</v>
      </c>
      <c r="C5476" s="69" t="s">
        <v>82</v>
      </c>
      <c r="D5476" s="32">
        <v>4098759.7399997395</v>
      </c>
      <c r="E5476" s="31">
        <v>3649016.6399997603</v>
      </c>
      <c r="F5476" s="31">
        <v>432190.49999998498</v>
      </c>
      <c r="G5476" s="31">
        <v>17552.599999994</v>
      </c>
      <c r="H5476" s="31">
        <v>1555153.4499999769</v>
      </c>
      <c r="I5476" s="31">
        <v>171149.9300000052</v>
      </c>
      <c r="J5476" s="68">
        <v>0</v>
      </c>
      <c r="K5476" s="29">
        <v>5825063.1199997216</v>
      </c>
      <c r="L5476" s="29">
        <v>1320573.6800000072</v>
      </c>
      <c r="M5476" s="67">
        <v>7145636.7999997288</v>
      </c>
    </row>
    <row r="5477" spans="1:13" x14ac:dyDescent="0.25">
      <c r="A5477" s="52">
        <v>5213707</v>
      </c>
      <c r="B5477" s="70" t="s">
        <v>182</v>
      </c>
      <c r="C5477" s="69" t="s">
        <v>82</v>
      </c>
      <c r="D5477" s="32">
        <v>8212643.5600002324</v>
      </c>
      <c r="E5477" s="31">
        <v>7038490.4700002521</v>
      </c>
      <c r="F5477" s="31">
        <v>1024021.0599999661</v>
      </c>
      <c r="G5477" s="31">
        <v>150132.030000014</v>
      </c>
      <c r="H5477" s="31">
        <v>2855887.7999999081</v>
      </c>
      <c r="I5477" s="31">
        <v>233100.37999997445</v>
      </c>
      <c r="J5477" s="68">
        <v>5104.1100000003398</v>
      </c>
      <c r="K5477" s="29">
        <v>11306735.850000117</v>
      </c>
      <c r="L5477" s="29">
        <v>1889112.400000066</v>
      </c>
      <c r="M5477" s="67">
        <v>13195848.250000183</v>
      </c>
    </row>
    <row r="5478" spans="1:13" x14ac:dyDescent="0.25">
      <c r="A5478" s="52">
        <v>5213756</v>
      </c>
      <c r="B5478" s="70" t="s">
        <v>181</v>
      </c>
      <c r="C5478" s="69" t="s">
        <v>82</v>
      </c>
      <c r="D5478" s="32">
        <v>3854770.9299998698</v>
      </c>
      <c r="E5478" s="31">
        <v>2885677.1199999498</v>
      </c>
      <c r="F5478" s="31">
        <v>725147.53999993182</v>
      </c>
      <c r="G5478" s="31">
        <v>243946.269999988</v>
      </c>
      <c r="H5478" s="31">
        <v>1685975.6300001324</v>
      </c>
      <c r="I5478" s="31">
        <v>384111.0100000219</v>
      </c>
      <c r="J5478" s="68">
        <v>10337.5000000005</v>
      </c>
      <c r="K5478" s="29">
        <v>5935195.0700000254</v>
      </c>
      <c r="L5478" s="29">
        <v>1618714.1200000041</v>
      </c>
      <c r="M5478" s="67">
        <v>7553909.1900000293</v>
      </c>
    </row>
    <row r="5479" spans="1:13" x14ac:dyDescent="0.25">
      <c r="A5479" s="52">
        <v>5213772</v>
      </c>
      <c r="B5479" s="70" t="s">
        <v>180</v>
      </c>
      <c r="C5479" s="69" t="s">
        <v>82</v>
      </c>
      <c r="D5479" s="32">
        <v>1876460.1499998174</v>
      </c>
      <c r="E5479" s="31">
        <v>1748173.0499998201</v>
      </c>
      <c r="F5479" s="31">
        <v>105633.480000001</v>
      </c>
      <c r="G5479" s="31">
        <v>22653.619999996412</v>
      </c>
      <c r="H5479" s="31">
        <v>583011.71000005701</v>
      </c>
      <c r="I5479" s="31">
        <v>59802.389999997838</v>
      </c>
      <c r="J5479" s="68">
        <v>1031</v>
      </c>
      <c r="K5479" s="29">
        <v>2520305.2499998724</v>
      </c>
      <c r="L5479" s="29">
        <v>452500</v>
      </c>
      <c r="M5479" s="67">
        <v>2972805.2499998724</v>
      </c>
    </row>
    <row r="5480" spans="1:13" x14ac:dyDescent="0.25">
      <c r="A5480" s="52">
        <v>5213806</v>
      </c>
      <c r="B5480" s="70" t="s">
        <v>179</v>
      </c>
      <c r="C5480" s="69" t="s">
        <v>82</v>
      </c>
      <c r="D5480" s="32">
        <v>49226429.459997222</v>
      </c>
      <c r="E5480" s="31">
        <v>27718947.039998151</v>
      </c>
      <c r="F5480" s="31">
        <v>12117226.719999457</v>
      </c>
      <c r="G5480" s="31">
        <v>9390255.6999996137</v>
      </c>
      <c r="H5480" s="31">
        <v>18445341.619999327</v>
      </c>
      <c r="I5480" s="31">
        <v>4983121.959999959</v>
      </c>
      <c r="J5480" s="68">
        <v>241440.56000003</v>
      </c>
      <c r="K5480" s="29">
        <v>72896333.599996552</v>
      </c>
      <c r="L5480" s="29">
        <v>9691397.0699986201</v>
      </c>
      <c r="M5480" s="67">
        <v>82587730.669995174</v>
      </c>
    </row>
    <row r="5481" spans="1:13" x14ac:dyDescent="0.25">
      <c r="A5481" s="52">
        <v>5213855</v>
      </c>
      <c r="B5481" s="70" t="s">
        <v>178</v>
      </c>
      <c r="C5481" s="69" t="s">
        <v>82</v>
      </c>
      <c r="D5481" s="32">
        <v>806419.86000002909</v>
      </c>
      <c r="E5481" s="31">
        <v>676550.96999999904</v>
      </c>
      <c r="F5481" s="31">
        <v>129868.89000003001</v>
      </c>
      <c r="G5481" s="31">
        <v>0</v>
      </c>
      <c r="H5481" s="31">
        <v>273813.81000001251</v>
      </c>
      <c r="I5481" s="31">
        <v>53970.170000003003</v>
      </c>
      <c r="J5481" s="68">
        <v>0</v>
      </c>
      <c r="K5481" s="29">
        <v>1134203.8400000446</v>
      </c>
      <c r="L5481" s="29">
        <v>206385.28000000489</v>
      </c>
      <c r="M5481" s="67">
        <v>1340589.1200000495</v>
      </c>
    </row>
    <row r="5482" spans="1:13" x14ac:dyDescent="0.25">
      <c r="A5482" s="52">
        <v>5213905</v>
      </c>
      <c r="B5482" s="70" t="s">
        <v>177</v>
      </c>
      <c r="C5482" s="69" t="s">
        <v>82</v>
      </c>
      <c r="D5482" s="32">
        <v>5658101.3899991717</v>
      </c>
      <c r="E5482" s="31">
        <v>4690006.2899990799</v>
      </c>
      <c r="F5482" s="31">
        <v>753554.25000006903</v>
      </c>
      <c r="G5482" s="31">
        <v>214540.85000002332</v>
      </c>
      <c r="H5482" s="31">
        <v>1728712.089999998</v>
      </c>
      <c r="I5482" s="31">
        <v>148448.80999997785</v>
      </c>
      <c r="J5482" s="68">
        <v>8709.2099999995007</v>
      </c>
      <c r="K5482" s="29">
        <v>7543971.4999991478</v>
      </c>
      <c r="L5482" s="29">
        <v>849249.36000001396</v>
      </c>
      <c r="M5482" s="67">
        <v>8393220.8599991612</v>
      </c>
    </row>
    <row r="5483" spans="1:13" x14ac:dyDescent="0.25">
      <c r="A5483" s="52">
        <v>5214002</v>
      </c>
      <c r="B5483" s="70" t="s">
        <v>176</v>
      </c>
      <c r="C5483" s="69" t="s">
        <v>82</v>
      </c>
      <c r="D5483" s="32">
        <v>10145434.500001047</v>
      </c>
      <c r="E5483" s="31">
        <v>8439502.3500011005</v>
      </c>
      <c r="F5483" s="31">
        <v>1175063.8399998837</v>
      </c>
      <c r="G5483" s="31">
        <v>530868.31000006176</v>
      </c>
      <c r="H5483" s="31">
        <v>4746612.3700003866</v>
      </c>
      <c r="I5483" s="31">
        <v>697221.27999999491</v>
      </c>
      <c r="J5483" s="68">
        <v>15693.7200000007</v>
      </c>
      <c r="K5483" s="29">
        <v>15604961.87000143</v>
      </c>
      <c r="L5483" s="29">
        <v>2726567.5599996401</v>
      </c>
      <c r="M5483" s="67">
        <v>18331529.430001069</v>
      </c>
    </row>
    <row r="5484" spans="1:13" x14ac:dyDescent="0.25">
      <c r="A5484" s="52">
        <v>5214051</v>
      </c>
      <c r="B5484" s="70" t="s">
        <v>175</v>
      </c>
      <c r="C5484" s="69" t="s">
        <v>82</v>
      </c>
      <c r="D5484" s="32">
        <v>4625139.2100003324</v>
      </c>
      <c r="E5484" s="31">
        <v>3938204.2800003602</v>
      </c>
      <c r="F5484" s="31">
        <v>571691.06999998016</v>
      </c>
      <c r="G5484" s="31">
        <v>115243.859999992</v>
      </c>
      <c r="H5484" s="31">
        <v>2048136.8699999689</v>
      </c>
      <c r="I5484" s="31">
        <v>181275.03999997306</v>
      </c>
      <c r="J5484" s="68">
        <v>8703.2600000002403</v>
      </c>
      <c r="K5484" s="29">
        <v>6863254.3800002746</v>
      </c>
      <c r="L5484" s="29">
        <v>1354537.449999928</v>
      </c>
      <c r="M5484" s="67">
        <v>8217791.8300002031</v>
      </c>
    </row>
    <row r="5485" spans="1:13" x14ac:dyDescent="0.25">
      <c r="A5485" s="52">
        <v>5214101</v>
      </c>
      <c r="B5485" s="70" t="s">
        <v>174</v>
      </c>
      <c r="C5485" s="69" t="s">
        <v>82</v>
      </c>
      <c r="D5485" s="32">
        <v>2274630.5099999569</v>
      </c>
      <c r="E5485" s="31">
        <v>1958315.8999999401</v>
      </c>
      <c r="F5485" s="31">
        <v>254669.61000001663</v>
      </c>
      <c r="G5485" s="31">
        <v>61645</v>
      </c>
      <c r="H5485" s="31">
        <v>721274.2100000038</v>
      </c>
      <c r="I5485" s="31">
        <v>189467.39000001611</v>
      </c>
      <c r="J5485" s="68">
        <v>1397.27999999956</v>
      </c>
      <c r="K5485" s="29">
        <v>3186769.3899999759</v>
      </c>
      <c r="L5485" s="29">
        <v>581370.35999999905</v>
      </c>
      <c r="M5485" s="67">
        <v>3768139.7499999749</v>
      </c>
    </row>
    <row r="5486" spans="1:13" x14ac:dyDescent="0.25">
      <c r="A5486" s="52">
        <v>5214408</v>
      </c>
      <c r="B5486" s="70" t="s">
        <v>173</v>
      </c>
      <c r="C5486" s="69" t="s">
        <v>82</v>
      </c>
      <c r="D5486" s="32">
        <v>9710579.3400001675</v>
      </c>
      <c r="E5486" s="31">
        <v>7208825.5000005085</v>
      </c>
      <c r="F5486" s="31">
        <v>1918941.5899995689</v>
      </c>
      <c r="G5486" s="31">
        <v>582812.25000008976</v>
      </c>
      <c r="H5486" s="31">
        <v>3640549.640000192</v>
      </c>
      <c r="I5486" s="31">
        <v>709311.13000000431</v>
      </c>
      <c r="J5486" s="68">
        <v>38653.890000006199</v>
      </c>
      <c r="K5486" s="29">
        <v>14099094.000000371</v>
      </c>
      <c r="L5486" s="29">
        <v>2150967.2600002903</v>
      </c>
      <c r="M5486" s="67">
        <v>16250061.260000661</v>
      </c>
    </row>
    <row r="5487" spans="1:13" x14ac:dyDescent="0.25">
      <c r="A5487" s="52">
        <v>5214507</v>
      </c>
      <c r="B5487" s="70" t="s">
        <v>172</v>
      </c>
      <c r="C5487" s="69" t="s">
        <v>82</v>
      </c>
      <c r="D5487" s="32">
        <v>14146134.089998869</v>
      </c>
      <c r="E5487" s="31">
        <v>7877215.6199992253</v>
      </c>
      <c r="F5487" s="31">
        <v>4047577.669999884</v>
      </c>
      <c r="G5487" s="31">
        <v>2221340.7999997609</v>
      </c>
      <c r="H5487" s="31">
        <v>7804120.6899999967</v>
      </c>
      <c r="I5487" s="31">
        <v>2066813.2399997758</v>
      </c>
      <c r="J5487" s="68">
        <v>26914.909999998301</v>
      </c>
      <c r="K5487" s="29">
        <v>24043982.92999864</v>
      </c>
      <c r="L5487" s="29">
        <v>6675266.7199998489</v>
      </c>
      <c r="M5487" s="67">
        <v>30719249.64999849</v>
      </c>
    </row>
    <row r="5488" spans="1:13" x14ac:dyDescent="0.25">
      <c r="A5488" s="52">
        <v>5214606</v>
      </c>
      <c r="B5488" s="70" t="s">
        <v>171</v>
      </c>
      <c r="C5488" s="69" t="s">
        <v>82</v>
      </c>
      <c r="D5488" s="32">
        <v>47845540.359998539</v>
      </c>
      <c r="E5488" s="31">
        <v>34378928.189998582</v>
      </c>
      <c r="F5488" s="31">
        <v>6822402.7600004096</v>
      </c>
      <c r="G5488" s="31">
        <v>6644209.4099995531</v>
      </c>
      <c r="H5488" s="31">
        <v>19014737.70999961</v>
      </c>
      <c r="I5488" s="31">
        <v>5560037.1200005105</v>
      </c>
      <c r="J5488" s="68">
        <v>91184.3900000141</v>
      </c>
      <c r="K5488" s="29">
        <v>72511499.579998672</v>
      </c>
      <c r="L5488" s="29">
        <v>9877018.8799997345</v>
      </c>
      <c r="M5488" s="67">
        <v>82388518.459998399</v>
      </c>
    </row>
    <row r="5489" spans="1:13" x14ac:dyDescent="0.25">
      <c r="A5489" s="52">
        <v>5214705</v>
      </c>
      <c r="B5489" s="70" t="s">
        <v>170</v>
      </c>
      <c r="C5489" s="69" t="s">
        <v>82</v>
      </c>
      <c r="D5489" s="32">
        <v>586711.68999991554</v>
      </c>
      <c r="E5489" s="31">
        <v>471448.19999992801</v>
      </c>
      <c r="F5489" s="31">
        <v>109515.139999986</v>
      </c>
      <c r="G5489" s="31">
        <v>5748.3500000014901</v>
      </c>
      <c r="H5489" s="31">
        <v>201146.79999999699</v>
      </c>
      <c r="I5489" s="31">
        <v>30113.970000006299</v>
      </c>
      <c r="J5489" s="68">
        <v>0</v>
      </c>
      <c r="K5489" s="29">
        <v>817972.45999991882</v>
      </c>
      <c r="L5489" s="29">
        <v>139732</v>
      </c>
      <c r="M5489" s="67">
        <v>957704.45999991882</v>
      </c>
    </row>
    <row r="5490" spans="1:13" x14ac:dyDescent="0.25">
      <c r="A5490" s="52">
        <v>5214804</v>
      </c>
      <c r="B5490" s="70" t="s">
        <v>169</v>
      </c>
      <c r="C5490" s="69" t="s">
        <v>82</v>
      </c>
      <c r="D5490" s="32">
        <v>3226020.2999997623</v>
      </c>
      <c r="E5490" s="31">
        <v>1883237.41999987</v>
      </c>
      <c r="F5490" s="31">
        <v>466729.70000001189</v>
      </c>
      <c r="G5490" s="31">
        <v>876053.17999988049</v>
      </c>
      <c r="H5490" s="31">
        <v>1201270.020000061</v>
      </c>
      <c r="I5490" s="31">
        <v>148903.22000001589</v>
      </c>
      <c r="J5490" s="68">
        <v>2209.1000000000899</v>
      </c>
      <c r="K5490" s="29">
        <v>4578402.6399998385</v>
      </c>
      <c r="L5490" s="29">
        <v>446996.73999999498</v>
      </c>
      <c r="M5490" s="67">
        <v>5025399.3799998332</v>
      </c>
    </row>
    <row r="5491" spans="1:13" x14ac:dyDescent="0.25">
      <c r="A5491" s="52">
        <v>5214838</v>
      </c>
      <c r="B5491" s="70" t="s">
        <v>168</v>
      </c>
      <c r="C5491" s="69" t="s">
        <v>82</v>
      </c>
      <c r="D5491" s="32">
        <v>6111311.8399995156</v>
      </c>
      <c r="E5491" s="31">
        <v>5038532.739999651</v>
      </c>
      <c r="F5491" s="31">
        <v>788777.66999996069</v>
      </c>
      <c r="G5491" s="31">
        <v>284001.42999990354</v>
      </c>
      <c r="H5491" s="31">
        <v>2892750.7500002249</v>
      </c>
      <c r="I5491" s="31">
        <v>416179.54000002029</v>
      </c>
      <c r="J5491" s="68">
        <v>8468.4199999999291</v>
      </c>
      <c r="K5491" s="29">
        <v>9428710.5499997605</v>
      </c>
      <c r="L5491" s="29">
        <v>2446503.82999975</v>
      </c>
      <c r="M5491" s="67">
        <v>11875214.379999511</v>
      </c>
    </row>
    <row r="5492" spans="1:13" x14ac:dyDescent="0.25">
      <c r="A5492" s="52">
        <v>5214861</v>
      </c>
      <c r="B5492" s="70" t="s">
        <v>167</v>
      </c>
      <c r="C5492" s="69" t="s">
        <v>82</v>
      </c>
      <c r="D5492" s="32">
        <v>10439978.680000454</v>
      </c>
      <c r="E5492" s="31">
        <v>6748189.7500002086</v>
      </c>
      <c r="F5492" s="31">
        <v>3319643.5900002602</v>
      </c>
      <c r="G5492" s="31">
        <v>372145.33999998454</v>
      </c>
      <c r="H5492" s="31">
        <v>4410908.720000308</v>
      </c>
      <c r="I5492" s="31">
        <v>400543.8499999952</v>
      </c>
      <c r="J5492" s="68">
        <v>14983.79</v>
      </c>
      <c r="K5492" s="29">
        <v>15266415.040000757</v>
      </c>
      <c r="L5492" s="29">
        <v>2684585.5300001502</v>
      </c>
      <c r="M5492" s="67">
        <v>17951000.570000909</v>
      </c>
    </row>
    <row r="5493" spans="1:13" x14ac:dyDescent="0.25">
      <c r="A5493" s="52">
        <v>5214879</v>
      </c>
      <c r="B5493" s="70" t="s">
        <v>166</v>
      </c>
      <c r="C5493" s="69" t="s">
        <v>82</v>
      </c>
      <c r="D5493" s="32">
        <v>750191.460000191</v>
      </c>
      <c r="E5493" s="31">
        <v>672013.460000191</v>
      </c>
      <c r="F5493" s="31">
        <v>59354</v>
      </c>
      <c r="G5493" s="31">
        <v>18824</v>
      </c>
      <c r="H5493" s="31">
        <v>180565.78000000701</v>
      </c>
      <c r="I5493" s="31">
        <v>117285.819999984</v>
      </c>
      <c r="J5493" s="68">
        <v>0</v>
      </c>
      <c r="K5493" s="29">
        <v>1048043.060000182</v>
      </c>
      <c r="L5493" s="29">
        <v>170861.32999999821</v>
      </c>
      <c r="M5493" s="67">
        <v>1218904.3900001803</v>
      </c>
    </row>
    <row r="5494" spans="1:13" x14ac:dyDescent="0.25">
      <c r="A5494" s="52">
        <v>5214903</v>
      </c>
      <c r="B5494" s="70" t="s">
        <v>165</v>
      </c>
      <c r="C5494" s="69" t="s">
        <v>82</v>
      </c>
      <c r="D5494" s="32">
        <v>1523691.3900000348</v>
      </c>
      <c r="E5494" s="31">
        <v>1346984.8300000399</v>
      </c>
      <c r="F5494" s="31">
        <v>119175.70000000299</v>
      </c>
      <c r="G5494" s="31">
        <v>57530.859999991997</v>
      </c>
      <c r="H5494" s="31">
        <v>361910.93999999802</v>
      </c>
      <c r="I5494" s="31">
        <v>35671.209999998609</v>
      </c>
      <c r="J5494" s="68">
        <v>0</v>
      </c>
      <c r="K5494" s="29">
        <v>1921273.5400000315</v>
      </c>
      <c r="L5494" s="29">
        <v>304804</v>
      </c>
      <c r="M5494" s="67">
        <v>2226077.5400000317</v>
      </c>
    </row>
    <row r="5495" spans="1:13" x14ac:dyDescent="0.25">
      <c r="A5495" s="52">
        <v>5215009</v>
      </c>
      <c r="B5495" s="70" t="s">
        <v>164</v>
      </c>
      <c r="C5495" s="69" t="s">
        <v>82</v>
      </c>
      <c r="D5495" s="32">
        <v>6027726.8600002425</v>
      </c>
      <c r="E5495" s="31">
        <v>4628225.1300001917</v>
      </c>
      <c r="F5495" s="31">
        <v>816234.32000005047</v>
      </c>
      <c r="G5495" s="31">
        <v>583267.41000000027</v>
      </c>
      <c r="H5495" s="31">
        <v>2894401.7900000243</v>
      </c>
      <c r="I5495" s="31">
        <v>302484.03999999183</v>
      </c>
      <c r="J5495" s="68">
        <v>26379.4899999956</v>
      </c>
      <c r="K5495" s="29">
        <v>9250992.1800002549</v>
      </c>
      <c r="L5495" s="29">
        <v>1143056.1599999964</v>
      </c>
      <c r="M5495" s="67">
        <v>10394048.340000251</v>
      </c>
    </row>
    <row r="5496" spans="1:13" x14ac:dyDescent="0.25">
      <c r="A5496" s="52">
        <v>5215207</v>
      </c>
      <c r="B5496" s="70" t="s">
        <v>163</v>
      </c>
      <c r="C5496" s="69" t="s">
        <v>82</v>
      </c>
      <c r="D5496" s="32">
        <v>1465955.9400001736</v>
      </c>
      <c r="E5496" s="31">
        <v>1225517.53000017</v>
      </c>
      <c r="F5496" s="31">
        <v>195921.970000006</v>
      </c>
      <c r="G5496" s="31">
        <v>44516.439999997601</v>
      </c>
      <c r="H5496" s="31">
        <v>498949.24999994418</v>
      </c>
      <c r="I5496" s="31">
        <v>86892.400000006877</v>
      </c>
      <c r="J5496" s="68">
        <v>3570.9100000001499</v>
      </c>
      <c r="K5496" s="29">
        <v>2055368.5000001248</v>
      </c>
      <c r="L5496" s="29">
        <v>302629.65999999596</v>
      </c>
      <c r="M5496" s="67">
        <v>2357998.1600001208</v>
      </c>
    </row>
    <row r="5497" spans="1:13" x14ac:dyDescent="0.25">
      <c r="A5497" s="52">
        <v>5215231</v>
      </c>
      <c r="B5497" s="70" t="s">
        <v>162</v>
      </c>
      <c r="C5497" s="69" t="s">
        <v>82</v>
      </c>
      <c r="D5497" s="32">
        <v>5392311.1799999289</v>
      </c>
      <c r="E5497" s="31">
        <v>1584941.06000014</v>
      </c>
      <c r="F5497" s="31">
        <v>2681883.8299999232</v>
      </c>
      <c r="G5497" s="31">
        <v>1125486.2899998657</v>
      </c>
      <c r="H5497" s="31">
        <v>2674149.5900000497</v>
      </c>
      <c r="I5497" s="31">
        <v>1424698.6099999924</v>
      </c>
      <c r="J5497" s="68">
        <v>36318.980000000403</v>
      </c>
      <c r="K5497" s="29">
        <v>9527478.3599999715</v>
      </c>
      <c r="L5497" s="29">
        <v>3298097.5399995502</v>
      </c>
      <c r="M5497" s="67">
        <v>12825575.899999522</v>
      </c>
    </row>
    <row r="5498" spans="1:13" x14ac:dyDescent="0.25">
      <c r="A5498" s="52">
        <v>5215256</v>
      </c>
      <c r="B5498" s="70" t="s">
        <v>161</v>
      </c>
      <c r="C5498" s="69" t="s">
        <v>82</v>
      </c>
      <c r="D5498" s="32">
        <v>1047589.2399998669</v>
      </c>
      <c r="E5498" s="31">
        <v>944882.46999986505</v>
      </c>
      <c r="F5498" s="31">
        <v>91384.540000001405</v>
      </c>
      <c r="G5498" s="31">
        <v>11322.2300000004</v>
      </c>
      <c r="H5498" s="31">
        <v>487744.70000005909</v>
      </c>
      <c r="I5498" s="31">
        <v>112998.77999999899</v>
      </c>
      <c r="J5498" s="68">
        <v>0</v>
      </c>
      <c r="K5498" s="29">
        <v>1648332.719999925</v>
      </c>
      <c r="L5498" s="29">
        <v>426294.17999999243</v>
      </c>
      <c r="M5498" s="67">
        <v>2074626.8999999175</v>
      </c>
    </row>
    <row r="5499" spans="1:13" x14ac:dyDescent="0.25">
      <c r="A5499" s="52">
        <v>5215306</v>
      </c>
      <c r="B5499" s="70" t="s">
        <v>160</v>
      </c>
      <c r="C5499" s="69" t="s">
        <v>82</v>
      </c>
      <c r="D5499" s="32">
        <v>14237845.840001235</v>
      </c>
      <c r="E5499" s="31">
        <v>10868125.280001229</v>
      </c>
      <c r="F5499" s="31">
        <v>1447490.2499998836</v>
      </c>
      <c r="G5499" s="31">
        <v>1922230.3100001239</v>
      </c>
      <c r="H5499" s="31">
        <v>5267699.7000006586</v>
      </c>
      <c r="I5499" s="31">
        <v>512542.62999996048</v>
      </c>
      <c r="J5499" s="68">
        <v>36841.510000001399</v>
      </c>
      <c r="K5499" s="29">
        <v>20054929.680001855</v>
      </c>
      <c r="L5499" s="29">
        <v>2119142.7900000191</v>
      </c>
      <c r="M5499" s="67">
        <v>22174072.470001873</v>
      </c>
    </row>
    <row r="5500" spans="1:13" x14ac:dyDescent="0.25">
      <c r="A5500" s="52">
        <v>5215405</v>
      </c>
      <c r="B5500" s="70" t="s">
        <v>159</v>
      </c>
      <c r="C5500" s="69" t="s">
        <v>82</v>
      </c>
      <c r="D5500" s="32">
        <v>450807.21000002528</v>
      </c>
      <c r="E5500" s="31">
        <v>357098.04000001802</v>
      </c>
      <c r="F5500" s="31">
        <v>55503.600000008897</v>
      </c>
      <c r="G5500" s="31">
        <v>38205.569999998399</v>
      </c>
      <c r="H5500" s="31">
        <v>208675.039999917</v>
      </c>
      <c r="I5500" s="31">
        <v>45190.430000004402</v>
      </c>
      <c r="J5500" s="68">
        <v>4667.0100000007096</v>
      </c>
      <c r="K5500" s="29">
        <v>709339.68999994732</v>
      </c>
      <c r="L5500" s="29">
        <v>215025.77999999799</v>
      </c>
      <c r="M5500" s="67">
        <v>924365.46999994526</v>
      </c>
    </row>
    <row r="5501" spans="1:13" x14ac:dyDescent="0.25">
      <c r="A5501" s="52">
        <v>5215504</v>
      </c>
      <c r="B5501" s="70" t="s">
        <v>158</v>
      </c>
      <c r="C5501" s="69" t="s">
        <v>82</v>
      </c>
      <c r="D5501" s="32">
        <v>4672226.3800000511</v>
      </c>
      <c r="E5501" s="31">
        <v>2570646.6599996402</v>
      </c>
      <c r="F5501" s="31">
        <v>932900.22000020696</v>
      </c>
      <c r="G5501" s="31">
        <v>1168679.500000204</v>
      </c>
      <c r="H5501" s="31">
        <v>1951984.0599999856</v>
      </c>
      <c r="I5501" s="31">
        <v>267239.80999999901</v>
      </c>
      <c r="J5501" s="68">
        <v>8698.2000000011194</v>
      </c>
      <c r="K5501" s="29">
        <v>6900148.4500000365</v>
      </c>
      <c r="L5501" s="29">
        <v>777806</v>
      </c>
      <c r="M5501" s="67">
        <v>7677954.4500000365</v>
      </c>
    </row>
    <row r="5502" spans="1:13" x14ac:dyDescent="0.25">
      <c r="A5502" s="52">
        <v>5215603</v>
      </c>
      <c r="B5502" s="70" t="s">
        <v>157</v>
      </c>
      <c r="C5502" s="69" t="s">
        <v>82</v>
      </c>
      <c r="D5502" s="32">
        <v>13208947.249998668</v>
      </c>
      <c r="E5502" s="31">
        <v>11108482.52999872</v>
      </c>
      <c r="F5502" s="31">
        <v>1554958.8899999191</v>
      </c>
      <c r="G5502" s="31">
        <v>545505.83000002953</v>
      </c>
      <c r="H5502" s="31">
        <v>5998113.9800003376</v>
      </c>
      <c r="I5502" s="31">
        <v>518423.05000002857</v>
      </c>
      <c r="J5502" s="68">
        <v>65676.459999990198</v>
      </c>
      <c r="K5502" s="29">
        <v>19791160.739999022</v>
      </c>
      <c r="L5502" s="29">
        <v>6330866.7200002</v>
      </c>
      <c r="M5502" s="67">
        <v>26122027.459999222</v>
      </c>
    </row>
    <row r="5503" spans="1:13" x14ac:dyDescent="0.25">
      <c r="A5503" s="52">
        <v>5215652</v>
      </c>
      <c r="B5503" s="70" t="s">
        <v>156</v>
      </c>
      <c r="C5503" s="69" t="s">
        <v>82</v>
      </c>
      <c r="D5503" s="32">
        <v>1023695.110000061</v>
      </c>
      <c r="E5503" s="31">
        <v>908122.14000006195</v>
      </c>
      <c r="F5503" s="31">
        <v>106160.969999999</v>
      </c>
      <c r="G5503" s="31">
        <v>9412</v>
      </c>
      <c r="H5503" s="31">
        <v>316082.8299999946</v>
      </c>
      <c r="I5503" s="31">
        <v>33589.940000003262</v>
      </c>
      <c r="J5503" s="68">
        <v>4024</v>
      </c>
      <c r="K5503" s="29">
        <v>1377391.8800000588</v>
      </c>
      <c r="L5503" s="29">
        <v>330745.1100000033</v>
      </c>
      <c r="M5503" s="67">
        <v>1708136.9900000622</v>
      </c>
    </row>
    <row r="5504" spans="1:13" x14ac:dyDescent="0.25">
      <c r="A5504" s="52">
        <v>5215702</v>
      </c>
      <c r="B5504" s="70" t="s">
        <v>155</v>
      </c>
      <c r="C5504" s="69" t="s">
        <v>82</v>
      </c>
      <c r="D5504" s="32">
        <v>24664614.809999917</v>
      </c>
      <c r="E5504" s="31">
        <v>17475237.179999523</v>
      </c>
      <c r="F5504" s="31">
        <v>4547515.8100004504</v>
      </c>
      <c r="G5504" s="31">
        <v>2641861.8199999449</v>
      </c>
      <c r="H5504" s="31">
        <v>9696883.8800007757</v>
      </c>
      <c r="I5504" s="31">
        <v>3846735.6200001221</v>
      </c>
      <c r="J5504" s="68">
        <v>146485.02000001099</v>
      </c>
      <c r="K5504" s="29">
        <v>38354719.330000825</v>
      </c>
      <c r="L5504" s="29">
        <v>4294729.8800001098</v>
      </c>
      <c r="M5504" s="67">
        <v>42649449.210000932</v>
      </c>
    </row>
    <row r="5505" spans="1:13" x14ac:dyDescent="0.25">
      <c r="A5505" s="52">
        <v>5215801</v>
      </c>
      <c r="B5505" s="70" t="s">
        <v>154</v>
      </c>
      <c r="C5505" s="69" t="s">
        <v>82</v>
      </c>
      <c r="D5505" s="32">
        <v>810387.90999998199</v>
      </c>
      <c r="E5505" s="31">
        <v>675157.90999998199</v>
      </c>
      <c r="F5505" s="31">
        <v>72062</v>
      </c>
      <c r="G5505" s="31">
        <v>63168</v>
      </c>
      <c r="H5505" s="31">
        <v>454062.94000005699</v>
      </c>
      <c r="I5505" s="31">
        <v>94430.600000008897</v>
      </c>
      <c r="J5505" s="68">
        <v>2267.6100000001002</v>
      </c>
      <c r="K5505" s="29">
        <v>1361149.060000048</v>
      </c>
      <c r="L5505" s="29">
        <v>411955.65999999596</v>
      </c>
      <c r="M5505" s="67">
        <v>1773104.720000044</v>
      </c>
    </row>
    <row r="5506" spans="1:13" x14ac:dyDescent="0.25">
      <c r="A5506" s="52">
        <v>5215900</v>
      </c>
      <c r="B5506" s="70" t="s">
        <v>153</v>
      </c>
      <c r="C5506" s="69" t="s">
        <v>82</v>
      </c>
      <c r="D5506" s="32">
        <v>2365103.6699999743</v>
      </c>
      <c r="E5506" s="31">
        <v>2094741.0199999546</v>
      </c>
      <c r="F5506" s="31">
        <v>223224.44000000742</v>
      </c>
      <c r="G5506" s="31">
        <v>47138.210000012099</v>
      </c>
      <c r="H5506" s="31">
        <v>1001697.7299997982</v>
      </c>
      <c r="I5506" s="31">
        <v>114346.07000001566</v>
      </c>
      <c r="J5506" s="68">
        <v>2719.1399999998998</v>
      </c>
      <c r="K5506" s="29">
        <v>3483866.6099997885</v>
      </c>
      <c r="L5506" s="29">
        <v>329925.68</v>
      </c>
      <c r="M5506" s="67">
        <v>3813792.2899997886</v>
      </c>
    </row>
    <row r="5507" spans="1:13" x14ac:dyDescent="0.25">
      <c r="A5507" s="52">
        <v>5216007</v>
      </c>
      <c r="B5507" s="70" t="s">
        <v>152</v>
      </c>
      <c r="C5507" s="69" t="s">
        <v>82</v>
      </c>
      <c r="D5507" s="32">
        <v>1808876.9399997487</v>
      </c>
      <c r="E5507" s="31">
        <v>1681572.82999974</v>
      </c>
      <c r="F5507" s="31">
        <v>85728.979999998599</v>
      </c>
      <c r="G5507" s="31">
        <v>41575.130000010096</v>
      </c>
      <c r="H5507" s="31">
        <v>499660.74000013602</v>
      </c>
      <c r="I5507" s="31">
        <v>3027</v>
      </c>
      <c r="J5507" s="68">
        <v>876.31000000005599</v>
      </c>
      <c r="K5507" s="29">
        <v>2312440.9899998847</v>
      </c>
      <c r="L5507" s="29">
        <v>236022.69000000501</v>
      </c>
      <c r="M5507" s="67">
        <v>2548463.6799998898</v>
      </c>
    </row>
    <row r="5508" spans="1:13" x14ac:dyDescent="0.25">
      <c r="A5508" s="52">
        <v>5216304</v>
      </c>
      <c r="B5508" s="70" t="s">
        <v>151</v>
      </c>
      <c r="C5508" s="69" t="s">
        <v>82</v>
      </c>
      <c r="D5508" s="32">
        <v>7952038.2499991227</v>
      </c>
      <c r="E5508" s="31">
        <v>6370151.0599992601</v>
      </c>
      <c r="F5508" s="31">
        <v>1130646.489999875</v>
      </c>
      <c r="G5508" s="31">
        <v>451240.69999998802</v>
      </c>
      <c r="H5508" s="31">
        <v>3700266.8400004231</v>
      </c>
      <c r="I5508" s="31">
        <v>346819.57000003575</v>
      </c>
      <c r="J5508" s="68">
        <v>12705.769999997699</v>
      </c>
      <c r="K5508" s="29">
        <v>12011830.429999579</v>
      </c>
      <c r="L5508" s="29">
        <v>2026033.56999993</v>
      </c>
      <c r="M5508" s="67">
        <v>14037863.999999508</v>
      </c>
    </row>
    <row r="5509" spans="1:13" x14ac:dyDescent="0.25">
      <c r="A5509" s="52">
        <v>5216403</v>
      </c>
      <c r="B5509" s="70" t="s">
        <v>150</v>
      </c>
      <c r="C5509" s="69" t="s">
        <v>82</v>
      </c>
      <c r="D5509" s="32">
        <v>8556404.6399992593</v>
      </c>
      <c r="E5509" s="31">
        <v>6922539.0799992839</v>
      </c>
      <c r="F5509" s="31">
        <v>1033885.770000031</v>
      </c>
      <c r="G5509" s="31">
        <v>599979.78999994462</v>
      </c>
      <c r="H5509" s="31">
        <v>4170305.0599998282</v>
      </c>
      <c r="I5509" s="31">
        <v>410918.75999998848</v>
      </c>
      <c r="J5509" s="68">
        <v>13213.3100000005</v>
      </c>
      <c r="K5509" s="29">
        <v>13150841.769999076</v>
      </c>
      <c r="L5509" s="29">
        <v>2694724.8200000501</v>
      </c>
      <c r="M5509" s="67">
        <v>15845566.589999126</v>
      </c>
    </row>
    <row r="5510" spans="1:13" x14ac:dyDescent="0.25">
      <c r="A5510" s="52">
        <v>5216452</v>
      </c>
      <c r="B5510" s="70" t="s">
        <v>149</v>
      </c>
      <c r="C5510" s="69" t="s">
        <v>82</v>
      </c>
      <c r="D5510" s="32">
        <v>1222756.4999999341</v>
      </c>
      <c r="E5510" s="31">
        <v>1034297.84999993</v>
      </c>
      <c r="F5510" s="31">
        <v>142911.75</v>
      </c>
      <c r="G5510" s="31">
        <v>45546.900000004112</v>
      </c>
      <c r="H5510" s="31">
        <v>298172.74999997398</v>
      </c>
      <c r="I5510" s="31">
        <v>73824.389999997773</v>
      </c>
      <c r="J5510" s="68">
        <v>1483.6799999996999</v>
      </c>
      <c r="K5510" s="29">
        <v>1596237.3199999055</v>
      </c>
      <c r="L5510" s="29">
        <v>266431.60000000102</v>
      </c>
      <c r="M5510" s="67">
        <v>1862668.9199999066</v>
      </c>
    </row>
    <row r="5511" spans="1:13" x14ac:dyDescent="0.25">
      <c r="A5511" s="52">
        <v>5216809</v>
      </c>
      <c r="B5511" s="70" t="s">
        <v>148</v>
      </c>
      <c r="C5511" s="69" t="s">
        <v>82</v>
      </c>
      <c r="D5511" s="32">
        <v>16905730.849998422</v>
      </c>
      <c r="E5511" s="31">
        <v>11561163.949998699</v>
      </c>
      <c r="F5511" s="31">
        <v>4331516.2999997688</v>
      </c>
      <c r="G5511" s="31">
        <v>1013050.5999999528</v>
      </c>
      <c r="H5511" s="31">
        <v>7042226.9200001508</v>
      </c>
      <c r="I5511" s="31">
        <v>727776.54999996733</v>
      </c>
      <c r="J5511" s="68">
        <v>15406.6799999997</v>
      </c>
      <c r="K5511" s="29">
        <v>24691140.99999854</v>
      </c>
      <c r="L5511" s="29">
        <v>2296525.4300000099</v>
      </c>
      <c r="M5511" s="67">
        <v>26987666.429998551</v>
      </c>
    </row>
    <row r="5512" spans="1:13" x14ac:dyDescent="0.25">
      <c r="A5512" s="52">
        <v>5216908</v>
      </c>
      <c r="B5512" s="70" t="s">
        <v>147</v>
      </c>
      <c r="C5512" s="69" t="s">
        <v>82</v>
      </c>
      <c r="D5512" s="32">
        <v>498136.1300001663</v>
      </c>
      <c r="E5512" s="31">
        <v>419452.76000016899</v>
      </c>
      <c r="F5512" s="31">
        <v>78683.369999997303</v>
      </c>
      <c r="G5512" s="31">
        <v>0</v>
      </c>
      <c r="H5512" s="31">
        <v>90083.789999984205</v>
      </c>
      <c r="I5512" s="31">
        <v>7721.7599999997801</v>
      </c>
      <c r="J5512" s="68">
        <v>0</v>
      </c>
      <c r="K5512" s="29">
        <v>595941.68000015034</v>
      </c>
      <c r="L5512" s="29">
        <v>18824</v>
      </c>
      <c r="M5512" s="67">
        <v>614765.68000015034</v>
      </c>
    </row>
    <row r="5513" spans="1:13" x14ac:dyDescent="0.25">
      <c r="A5513" s="52">
        <v>5217104</v>
      </c>
      <c r="B5513" s="70" t="s">
        <v>146</v>
      </c>
      <c r="C5513" s="69" t="s">
        <v>82</v>
      </c>
      <c r="D5513" s="32">
        <v>27619285.200000264</v>
      </c>
      <c r="E5513" s="31">
        <v>20408414.799999375</v>
      </c>
      <c r="F5513" s="31">
        <v>4048810.5400004899</v>
      </c>
      <c r="G5513" s="31">
        <v>3162059.8600003966</v>
      </c>
      <c r="H5513" s="31">
        <v>10085176.980000068</v>
      </c>
      <c r="I5513" s="31">
        <v>1339470.9000000325</v>
      </c>
      <c r="J5513" s="68">
        <v>80708.050000000701</v>
      </c>
      <c r="K5513" s="29">
        <v>39124641.130000368</v>
      </c>
      <c r="L5513" s="29">
        <v>10930847.87000013</v>
      </c>
      <c r="M5513" s="67">
        <v>50055489.000000499</v>
      </c>
    </row>
    <row r="5514" spans="1:13" x14ac:dyDescent="0.25">
      <c r="A5514" s="52">
        <v>5217203</v>
      </c>
      <c r="B5514" s="70" t="s">
        <v>145</v>
      </c>
      <c r="C5514" s="69" t="s">
        <v>82</v>
      </c>
      <c r="D5514" s="32">
        <v>14824689.250000494</v>
      </c>
      <c r="E5514" s="31">
        <v>12476069.410000412</v>
      </c>
      <c r="F5514" s="31">
        <v>1716604.4000000397</v>
      </c>
      <c r="G5514" s="31">
        <v>632015.44000004278</v>
      </c>
      <c r="H5514" s="31">
        <v>5302737.9600002682</v>
      </c>
      <c r="I5514" s="31">
        <v>576495.69000005256</v>
      </c>
      <c r="J5514" s="68">
        <v>11047.54</v>
      </c>
      <c r="K5514" s="29">
        <v>20714970.440000813</v>
      </c>
      <c r="L5514" s="29">
        <v>4807643.9499998102</v>
      </c>
      <c r="M5514" s="67">
        <v>25522614.390000623</v>
      </c>
    </row>
    <row r="5515" spans="1:13" x14ac:dyDescent="0.25">
      <c r="A5515" s="52">
        <v>5217302</v>
      </c>
      <c r="B5515" s="70" t="s">
        <v>144</v>
      </c>
      <c r="C5515" s="69" t="s">
        <v>82</v>
      </c>
      <c r="D5515" s="32">
        <v>23993290.730001424</v>
      </c>
      <c r="E5515" s="31">
        <v>16891850.5600009</v>
      </c>
      <c r="F5515" s="31">
        <v>4476443.7299999371</v>
      </c>
      <c r="G5515" s="31">
        <v>2624996.4400005862</v>
      </c>
      <c r="H5515" s="31">
        <v>8893264.7100005411</v>
      </c>
      <c r="I5515" s="31">
        <v>1150617.7000001096</v>
      </c>
      <c r="J5515" s="68">
        <v>85253.159999997399</v>
      </c>
      <c r="K5515" s="29">
        <v>34122426.300002068</v>
      </c>
      <c r="L5515" s="29">
        <v>5638822.2000000495</v>
      </c>
      <c r="M5515" s="67">
        <v>39761248.500002116</v>
      </c>
    </row>
    <row r="5516" spans="1:13" x14ac:dyDescent="0.25">
      <c r="A5516" s="52">
        <v>5217401</v>
      </c>
      <c r="B5516" s="70" t="s">
        <v>143</v>
      </c>
      <c r="C5516" s="69" t="s">
        <v>82</v>
      </c>
      <c r="D5516" s="32">
        <v>33836317.659999102</v>
      </c>
      <c r="E5516" s="31">
        <v>15073497.369999235</v>
      </c>
      <c r="F5516" s="31">
        <v>6183548.4399994845</v>
      </c>
      <c r="G5516" s="31">
        <v>12579271.850000385</v>
      </c>
      <c r="H5516" s="31">
        <v>16823863.410000332</v>
      </c>
      <c r="I5516" s="31">
        <v>2129361.6700001005</v>
      </c>
      <c r="J5516" s="68">
        <v>111854.629999996</v>
      </c>
      <c r="K5516" s="29">
        <v>52901397.369999528</v>
      </c>
      <c r="L5516" s="29">
        <v>7693889.8499993011</v>
      </c>
      <c r="M5516" s="67">
        <v>60595287.219998829</v>
      </c>
    </row>
    <row r="5517" spans="1:13" x14ac:dyDescent="0.25">
      <c r="A5517" s="52">
        <v>5217609</v>
      </c>
      <c r="B5517" s="70" t="s">
        <v>142</v>
      </c>
      <c r="C5517" s="69" t="s">
        <v>82</v>
      </c>
      <c r="D5517" s="32">
        <v>21629651.429998506</v>
      </c>
      <c r="E5517" s="31">
        <v>12782298.019998645</v>
      </c>
      <c r="F5517" s="31">
        <v>6467529.2800003514</v>
      </c>
      <c r="G5517" s="31">
        <v>2379824.1299995058</v>
      </c>
      <c r="H5517" s="31">
        <v>12943426.829999637</v>
      </c>
      <c r="I5517" s="31">
        <v>2168044.8499999307</v>
      </c>
      <c r="J5517" s="68">
        <v>230117.34000001199</v>
      </c>
      <c r="K5517" s="29">
        <v>36971240.449998088</v>
      </c>
      <c r="L5517" s="29">
        <v>12899266.6799984</v>
      </c>
      <c r="M5517" s="67">
        <v>49870507.129996486</v>
      </c>
    </row>
    <row r="5518" spans="1:13" x14ac:dyDescent="0.25">
      <c r="A5518" s="52">
        <v>5217708</v>
      </c>
      <c r="B5518" s="70" t="s">
        <v>141</v>
      </c>
      <c r="C5518" s="69" t="s">
        <v>82</v>
      </c>
      <c r="D5518" s="32">
        <v>27204555.300001081</v>
      </c>
      <c r="E5518" s="31">
        <v>19814683.150001071</v>
      </c>
      <c r="F5518" s="31">
        <v>4842058.390000009</v>
      </c>
      <c r="G5518" s="31">
        <v>2547813.7600000021</v>
      </c>
      <c r="H5518" s="31">
        <v>9667780.0600008722</v>
      </c>
      <c r="I5518" s="31">
        <v>877734.79000001843</v>
      </c>
      <c r="J5518" s="68">
        <v>34619.109999999899</v>
      </c>
      <c r="K5518" s="29">
        <v>37784689.260001972</v>
      </c>
      <c r="L5518" s="29">
        <v>7195754.7500002086</v>
      </c>
      <c r="M5518" s="67">
        <v>44980444.010002181</v>
      </c>
    </row>
    <row r="5519" spans="1:13" x14ac:dyDescent="0.25">
      <c r="A5519" s="52">
        <v>5218003</v>
      </c>
      <c r="B5519" s="70" t="s">
        <v>140</v>
      </c>
      <c r="C5519" s="69" t="s">
        <v>82</v>
      </c>
      <c r="D5519" s="32">
        <v>50687672.550000951</v>
      </c>
      <c r="E5519" s="31">
        <v>39476807.73000069</v>
      </c>
      <c r="F5519" s="31">
        <v>5860550.8399997875</v>
      </c>
      <c r="G5519" s="31">
        <v>5350313.9800004754</v>
      </c>
      <c r="H5519" s="31">
        <v>23228415.850000259</v>
      </c>
      <c r="I5519" s="31">
        <v>2517981.1999999378</v>
      </c>
      <c r="J5519" s="68">
        <v>130095.659999993</v>
      </c>
      <c r="K5519" s="29">
        <v>76564165.260001153</v>
      </c>
      <c r="L5519" s="29">
        <v>17827561.520002276</v>
      </c>
      <c r="M5519" s="67">
        <v>94391726.780003428</v>
      </c>
    </row>
    <row r="5520" spans="1:13" x14ac:dyDescent="0.25">
      <c r="A5520" s="52">
        <v>5218052</v>
      </c>
      <c r="B5520" s="70" t="s">
        <v>139</v>
      </c>
      <c r="C5520" s="69" t="s">
        <v>82</v>
      </c>
      <c r="D5520" s="32">
        <v>895412.5400001111</v>
      </c>
      <c r="E5520" s="31">
        <v>686867.56000010704</v>
      </c>
      <c r="F5520" s="31">
        <v>178282.980000004</v>
      </c>
      <c r="G5520" s="31">
        <v>30262</v>
      </c>
      <c r="H5520" s="31">
        <v>314849.56999994302</v>
      </c>
      <c r="I5520" s="31">
        <v>91480.200000004799</v>
      </c>
      <c r="J5520" s="68">
        <v>6339.9499999992504</v>
      </c>
      <c r="K5520" s="29">
        <v>1308082.2600000582</v>
      </c>
      <c r="L5520" s="29">
        <v>323625.890000001</v>
      </c>
      <c r="M5520" s="67">
        <v>1631708.1500000593</v>
      </c>
    </row>
    <row r="5521" spans="1:13" x14ac:dyDescent="0.25">
      <c r="A5521" s="52">
        <v>5218102</v>
      </c>
      <c r="B5521" s="70" t="s">
        <v>138</v>
      </c>
      <c r="C5521" s="69" t="s">
        <v>82</v>
      </c>
      <c r="D5521" s="32">
        <v>2542967.1800003075</v>
      </c>
      <c r="E5521" s="31">
        <v>2010737.0900002853</v>
      </c>
      <c r="F5521" s="31">
        <v>285342.29999998887</v>
      </c>
      <c r="G5521" s="31">
        <v>246887.79000003298</v>
      </c>
      <c r="H5521" s="31">
        <v>926685.3800001035</v>
      </c>
      <c r="I5521" s="31">
        <v>137336.279999994</v>
      </c>
      <c r="J5521" s="68">
        <v>11081.7400000002</v>
      </c>
      <c r="K5521" s="29">
        <v>3618070.5800004057</v>
      </c>
      <c r="L5521" s="29">
        <v>1003614.160000145</v>
      </c>
      <c r="M5521" s="67">
        <v>4621684.7400005506</v>
      </c>
    </row>
    <row r="5522" spans="1:13" x14ac:dyDescent="0.25">
      <c r="A5522" s="52">
        <v>5218300</v>
      </c>
      <c r="B5522" s="70" t="s">
        <v>137</v>
      </c>
      <c r="C5522" s="69" t="s">
        <v>82</v>
      </c>
      <c r="D5522" s="32">
        <v>20647578.41999748</v>
      </c>
      <c r="E5522" s="31">
        <v>15023059.549997728</v>
      </c>
      <c r="F5522" s="31">
        <v>4305045.0999998944</v>
      </c>
      <c r="G5522" s="31">
        <v>1319473.7699998587</v>
      </c>
      <c r="H5522" s="31">
        <v>10214442.010000199</v>
      </c>
      <c r="I5522" s="31">
        <v>1709303.9999998852</v>
      </c>
      <c r="J5522" s="68">
        <v>91872.859999991997</v>
      </c>
      <c r="K5522" s="29">
        <v>32663197.289997555</v>
      </c>
      <c r="L5522" s="29">
        <v>7880821.1499996204</v>
      </c>
      <c r="M5522" s="67">
        <v>40544018.439997174</v>
      </c>
    </row>
    <row r="5523" spans="1:13" x14ac:dyDescent="0.25">
      <c r="A5523" s="52">
        <v>5218391</v>
      </c>
      <c r="B5523" s="70" t="s">
        <v>136</v>
      </c>
      <c r="C5523" s="69" t="s">
        <v>82</v>
      </c>
      <c r="D5523" s="32">
        <v>926790.57999995304</v>
      </c>
      <c r="E5523" s="31">
        <v>801371.67999993998</v>
      </c>
      <c r="F5523" s="31">
        <v>115037.900000013</v>
      </c>
      <c r="G5523" s="31">
        <v>10381</v>
      </c>
      <c r="H5523" s="31">
        <v>325325.41000002599</v>
      </c>
      <c r="I5523" s="31">
        <v>106544.6200000048</v>
      </c>
      <c r="J5523" s="68">
        <v>2569.3999999999101</v>
      </c>
      <c r="K5523" s="29">
        <v>1361230.0099999837</v>
      </c>
      <c r="L5523" s="29">
        <v>679826.299999982</v>
      </c>
      <c r="M5523" s="67">
        <v>2041056.3099999656</v>
      </c>
    </row>
    <row r="5524" spans="1:13" x14ac:dyDescent="0.25">
      <c r="A5524" s="52">
        <v>5218508</v>
      </c>
      <c r="B5524" s="70" t="s">
        <v>135</v>
      </c>
      <c r="C5524" s="69" t="s">
        <v>82</v>
      </c>
      <c r="D5524" s="32">
        <v>45934226.789999567</v>
      </c>
      <c r="E5524" s="31">
        <v>31940140.540000994</v>
      </c>
      <c r="F5524" s="31">
        <v>11019709.109998925</v>
      </c>
      <c r="G5524" s="31">
        <v>2974377.13999965</v>
      </c>
      <c r="H5524" s="31">
        <v>17488202.719998498</v>
      </c>
      <c r="I5524" s="31">
        <v>5849915.0099995034</v>
      </c>
      <c r="J5524" s="68">
        <v>139468.869999975</v>
      </c>
      <c r="K5524" s="29">
        <v>69411813.389997542</v>
      </c>
      <c r="L5524" s="29">
        <v>9408698.7399987653</v>
      </c>
      <c r="M5524" s="67">
        <v>78820512.1299963</v>
      </c>
    </row>
    <row r="5525" spans="1:13" x14ac:dyDescent="0.25">
      <c r="A5525" s="52">
        <v>5218607</v>
      </c>
      <c r="B5525" s="70" t="s">
        <v>134</v>
      </c>
      <c r="C5525" s="69" t="s">
        <v>82</v>
      </c>
      <c r="D5525" s="32">
        <v>15351636.269999975</v>
      </c>
      <c r="E5525" s="31">
        <v>6625132.7800002098</v>
      </c>
      <c r="F5525" s="31">
        <v>7235553.9299997929</v>
      </c>
      <c r="G5525" s="31">
        <v>1490949.5599999728</v>
      </c>
      <c r="H5525" s="31">
        <v>6459197.5499995444</v>
      </c>
      <c r="I5525" s="31">
        <v>692616.55000003742</v>
      </c>
      <c r="J5525" s="68">
        <v>42304.749999993503</v>
      </c>
      <c r="K5525" s="29">
        <v>22545755.11999955</v>
      </c>
      <c r="L5525" s="29">
        <v>2892533.5600000098</v>
      </c>
      <c r="M5525" s="67">
        <v>25438288.67999956</v>
      </c>
    </row>
    <row r="5526" spans="1:13" x14ac:dyDescent="0.25">
      <c r="A5526" s="52">
        <v>5218706</v>
      </c>
      <c r="B5526" s="70" t="s">
        <v>133</v>
      </c>
      <c r="C5526" s="69" t="s">
        <v>82</v>
      </c>
      <c r="D5526" s="32">
        <v>1483277.9100002171</v>
      </c>
      <c r="E5526" s="31">
        <v>1007676.52000018</v>
      </c>
      <c r="F5526" s="31">
        <v>295646.72000002814</v>
      </c>
      <c r="G5526" s="31">
        <v>179954.67000000909</v>
      </c>
      <c r="H5526" s="31">
        <v>593645.77999982203</v>
      </c>
      <c r="I5526" s="31">
        <v>219076.45000000435</v>
      </c>
      <c r="J5526" s="68">
        <v>10429.519999998</v>
      </c>
      <c r="K5526" s="29">
        <v>2306429.6600000416</v>
      </c>
      <c r="L5526" s="29">
        <v>522586.72999998904</v>
      </c>
      <c r="M5526" s="67">
        <v>2829016.3900000304</v>
      </c>
    </row>
    <row r="5527" spans="1:13" x14ac:dyDescent="0.25">
      <c r="A5527" s="52">
        <v>5218789</v>
      </c>
      <c r="B5527" s="70" t="s">
        <v>132</v>
      </c>
      <c r="C5527" s="69" t="s">
        <v>82</v>
      </c>
      <c r="D5527" s="32">
        <v>1493635.199999806</v>
      </c>
      <c r="E5527" s="31">
        <v>947567.05999974196</v>
      </c>
      <c r="F5527" s="31">
        <v>241222.5800000201</v>
      </c>
      <c r="G5527" s="31">
        <v>304845.56000004383</v>
      </c>
      <c r="H5527" s="31">
        <v>449329.87999997253</v>
      </c>
      <c r="I5527" s="31">
        <v>160309.80000000753</v>
      </c>
      <c r="J5527" s="68">
        <v>11408.940000001299</v>
      </c>
      <c r="K5527" s="29">
        <v>2114683.8199997875</v>
      </c>
      <c r="L5527" s="29">
        <v>451776</v>
      </c>
      <c r="M5527" s="67">
        <v>2566459.8199997875</v>
      </c>
    </row>
    <row r="5528" spans="1:13" x14ac:dyDescent="0.25">
      <c r="A5528" s="52">
        <v>5218805</v>
      </c>
      <c r="B5528" s="70" t="s">
        <v>131</v>
      </c>
      <c r="C5528" s="69" t="s">
        <v>82</v>
      </c>
      <c r="D5528" s="32">
        <v>89020710.519997418</v>
      </c>
      <c r="E5528" s="31">
        <v>47000042.870000936</v>
      </c>
      <c r="F5528" s="31">
        <v>20367053.019999664</v>
      </c>
      <c r="G5528" s="31">
        <v>21653614.629996818</v>
      </c>
      <c r="H5528" s="31">
        <v>45404871.680000477</v>
      </c>
      <c r="I5528" s="31">
        <v>16605553.729999909</v>
      </c>
      <c r="J5528" s="68">
        <v>680213.18000000203</v>
      </c>
      <c r="K5528" s="29">
        <v>151711349.10999781</v>
      </c>
      <c r="L5528" s="29">
        <v>35246867.640000001</v>
      </c>
      <c r="M5528" s="67">
        <v>186958216.74999779</v>
      </c>
    </row>
    <row r="5529" spans="1:13" x14ac:dyDescent="0.25">
      <c r="A5529" s="52">
        <v>5218904</v>
      </c>
      <c r="B5529" s="70" t="s">
        <v>130</v>
      </c>
      <c r="C5529" s="69" t="s">
        <v>82</v>
      </c>
      <c r="D5529" s="32">
        <v>26206505.17999899</v>
      </c>
      <c r="E5529" s="31">
        <v>16409538.439998923</v>
      </c>
      <c r="F5529" s="31">
        <v>8125770.9200001741</v>
      </c>
      <c r="G5529" s="31">
        <v>1671195.819999892</v>
      </c>
      <c r="H5529" s="31">
        <v>11029531.89999968</v>
      </c>
      <c r="I5529" s="31">
        <v>1735897.9799999604</v>
      </c>
      <c r="J5529" s="68">
        <v>89089.200000007593</v>
      </c>
      <c r="K5529" s="29">
        <v>39061024.259998642</v>
      </c>
      <c r="L5529" s="29">
        <v>4603679.3699999396</v>
      </c>
      <c r="M5529" s="67">
        <v>43664703.62999858</v>
      </c>
    </row>
    <row r="5530" spans="1:13" x14ac:dyDescent="0.25">
      <c r="A5530" s="52">
        <v>5219001</v>
      </c>
      <c r="B5530" s="70" t="s">
        <v>129</v>
      </c>
      <c r="C5530" s="69" t="s">
        <v>82</v>
      </c>
      <c r="D5530" s="32">
        <v>15979743.32999998</v>
      </c>
      <c r="E5530" s="31">
        <v>13083875.739999764</v>
      </c>
      <c r="F5530" s="31">
        <v>2330290.5700001242</v>
      </c>
      <c r="G5530" s="31">
        <v>565577.02000009199</v>
      </c>
      <c r="H5530" s="31">
        <v>5614865.87000049</v>
      </c>
      <c r="I5530" s="31">
        <v>695248.56000003382</v>
      </c>
      <c r="J5530" s="68">
        <v>15461.440000001299</v>
      </c>
      <c r="K5530" s="29">
        <v>22305319.200000502</v>
      </c>
      <c r="L5530" s="29">
        <v>2837355.4699998754</v>
      </c>
      <c r="M5530" s="67">
        <v>25142674.670000378</v>
      </c>
    </row>
    <row r="5531" spans="1:13" x14ac:dyDescent="0.25">
      <c r="A5531" s="52">
        <v>5219100</v>
      </c>
      <c r="B5531" s="70" t="s">
        <v>128</v>
      </c>
      <c r="C5531" s="69" t="s">
        <v>82</v>
      </c>
      <c r="D5531" s="32">
        <v>3854231.8799999841</v>
      </c>
      <c r="E5531" s="31">
        <v>3165210.83999997</v>
      </c>
      <c r="F5531" s="31">
        <v>607289.64000003797</v>
      </c>
      <c r="G5531" s="31">
        <v>81731.399999976202</v>
      </c>
      <c r="H5531" s="31">
        <v>2039064.5299997299</v>
      </c>
      <c r="I5531" s="31">
        <v>212774.60000002419</v>
      </c>
      <c r="J5531" s="68">
        <v>6979.7400000002199</v>
      </c>
      <c r="K5531" s="29">
        <v>6113050.7499997383</v>
      </c>
      <c r="L5531" s="29">
        <v>1487311.3299999801</v>
      </c>
      <c r="M5531" s="67">
        <v>7600362.0799997188</v>
      </c>
    </row>
    <row r="5532" spans="1:13" x14ac:dyDescent="0.25">
      <c r="A5532" s="52">
        <v>5219209</v>
      </c>
      <c r="B5532" s="70" t="s">
        <v>127</v>
      </c>
      <c r="C5532" s="69" t="s">
        <v>82</v>
      </c>
      <c r="D5532" s="32">
        <v>920491.57000000228</v>
      </c>
      <c r="E5532" s="31">
        <v>796156.379999995</v>
      </c>
      <c r="F5532" s="31">
        <v>101030.07000001</v>
      </c>
      <c r="G5532" s="31">
        <v>23305.1199999973</v>
      </c>
      <c r="H5532" s="31">
        <v>202512.09000002599</v>
      </c>
      <c r="I5532" s="31">
        <v>23227.02000000123</v>
      </c>
      <c r="J5532" s="68">
        <v>772.83999999985099</v>
      </c>
      <c r="K5532" s="29">
        <v>1147003.5200000294</v>
      </c>
      <c r="L5532" s="29">
        <v>447431.82999999798</v>
      </c>
      <c r="M5532" s="67">
        <v>1594435.3500000273</v>
      </c>
    </row>
    <row r="5533" spans="1:13" x14ac:dyDescent="0.25">
      <c r="A5533" s="52">
        <v>5219258</v>
      </c>
      <c r="B5533" s="70" t="s">
        <v>126</v>
      </c>
      <c r="C5533" s="69" t="s">
        <v>82</v>
      </c>
      <c r="D5533" s="32">
        <v>873312.16999999795</v>
      </c>
      <c r="E5533" s="31">
        <v>747562.96999997296</v>
      </c>
      <c r="F5533" s="31">
        <v>110678.200000025</v>
      </c>
      <c r="G5533" s="31">
        <v>15071</v>
      </c>
      <c r="H5533" s="31">
        <v>483987.02999998297</v>
      </c>
      <c r="I5533" s="31">
        <v>130977.4400000037</v>
      </c>
      <c r="J5533" s="68">
        <v>9591.67000000179</v>
      </c>
      <c r="K5533" s="29">
        <v>1497868.3099999863</v>
      </c>
      <c r="L5533" s="29">
        <v>170862.90999999602</v>
      </c>
      <c r="M5533" s="67">
        <v>1668731.2199999823</v>
      </c>
    </row>
    <row r="5534" spans="1:13" x14ac:dyDescent="0.25">
      <c r="A5534" s="52">
        <v>5219308</v>
      </c>
      <c r="B5534" s="70" t="s">
        <v>125</v>
      </c>
      <c r="C5534" s="69" t="s">
        <v>82</v>
      </c>
      <c r="D5534" s="32">
        <v>37257207.099999279</v>
      </c>
      <c r="E5534" s="31">
        <v>25939730.359999683</v>
      </c>
      <c r="F5534" s="31">
        <v>6686552.719999833</v>
      </c>
      <c r="G5534" s="31">
        <v>4630924.019999763</v>
      </c>
      <c r="H5534" s="31">
        <v>15860857.680001922</v>
      </c>
      <c r="I5534" s="31">
        <v>6497240.1599998772</v>
      </c>
      <c r="J5534" s="68">
        <v>168780.59000000401</v>
      </c>
      <c r="K5534" s="29">
        <v>59784085.530001082</v>
      </c>
      <c r="L5534" s="29">
        <v>8893691.8599997275</v>
      </c>
      <c r="M5534" s="67">
        <v>68677777.390000805</v>
      </c>
    </row>
    <row r="5535" spans="1:13" x14ac:dyDescent="0.25">
      <c r="A5535" s="52">
        <v>5219357</v>
      </c>
      <c r="B5535" s="70" t="s">
        <v>124</v>
      </c>
      <c r="C5535" s="69" t="s">
        <v>82</v>
      </c>
      <c r="D5535" s="32">
        <v>1356967.8600001191</v>
      </c>
      <c r="E5535" s="31">
        <v>1073893.88000007</v>
      </c>
      <c r="F5535" s="31">
        <v>283073.98000004899</v>
      </c>
      <c r="G5535" s="31">
        <v>0</v>
      </c>
      <c r="H5535" s="31">
        <v>472356.670000032</v>
      </c>
      <c r="I5535" s="31">
        <v>76319.449999997407</v>
      </c>
      <c r="J5535" s="68">
        <v>6032.1399999994301</v>
      </c>
      <c r="K5535" s="29">
        <v>1911676.120000148</v>
      </c>
      <c r="L5535" s="29">
        <v>220096</v>
      </c>
      <c r="M5535" s="67">
        <v>2131772.1200001482</v>
      </c>
    </row>
    <row r="5536" spans="1:13" x14ac:dyDescent="0.25">
      <c r="A5536" s="52">
        <v>5219407</v>
      </c>
      <c r="B5536" s="70" t="s">
        <v>123</v>
      </c>
      <c r="C5536" s="69" t="s">
        <v>82</v>
      </c>
      <c r="D5536" s="32">
        <v>3133396.2699998906</v>
      </c>
      <c r="E5536" s="31">
        <v>2055276.2999998899</v>
      </c>
      <c r="F5536" s="31">
        <v>851197.04999995767</v>
      </c>
      <c r="G5536" s="31">
        <v>226922.920000043</v>
      </c>
      <c r="H5536" s="31">
        <v>1481586.5599999991</v>
      </c>
      <c r="I5536" s="31">
        <v>387611.41000001109</v>
      </c>
      <c r="J5536" s="68">
        <v>2185.58000000007</v>
      </c>
      <c r="K5536" s="29">
        <v>5004779.8199999016</v>
      </c>
      <c r="L5536" s="29">
        <v>2149260.719999969</v>
      </c>
      <c r="M5536" s="67">
        <v>7154040.5399998706</v>
      </c>
    </row>
    <row r="5537" spans="1:13" x14ac:dyDescent="0.25">
      <c r="A5537" s="52">
        <v>5219456</v>
      </c>
      <c r="B5537" s="70" t="s">
        <v>122</v>
      </c>
      <c r="C5537" s="69" t="s">
        <v>82</v>
      </c>
      <c r="D5537" s="32">
        <v>378850.55999998702</v>
      </c>
      <c r="E5537" s="31">
        <v>348889.55999998702</v>
      </c>
      <c r="F5537" s="31">
        <v>29961</v>
      </c>
      <c r="G5537" s="31">
        <v>0</v>
      </c>
      <c r="H5537" s="31">
        <v>156156.80000003401</v>
      </c>
      <c r="I5537" s="31">
        <v>82355.369999987102</v>
      </c>
      <c r="J5537" s="68">
        <v>264.5</v>
      </c>
      <c r="K5537" s="29">
        <v>617627.23000000813</v>
      </c>
      <c r="L5537" s="29">
        <v>96291.259999999704</v>
      </c>
      <c r="M5537" s="67">
        <v>713918.49000000779</v>
      </c>
    </row>
    <row r="5538" spans="1:13" x14ac:dyDescent="0.25">
      <c r="A5538" s="52">
        <v>5219506</v>
      </c>
      <c r="B5538" s="70" t="s">
        <v>121</v>
      </c>
      <c r="C5538" s="69" t="s">
        <v>82</v>
      </c>
      <c r="D5538" s="32">
        <v>226015.52999999351</v>
      </c>
      <c r="E5538" s="31">
        <v>204702.129999995</v>
      </c>
      <c r="F5538" s="31">
        <v>21313.399999998499</v>
      </c>
      <c r="G5538" s="31">
        <v>0</v>
      </c>
      <c r="H5538" s="31">
        <v>20905.359999999899</v>
      </c>
      <c r="I5538" s="31">
        <v>68536.000000001906</v>
      </c>
      <c r="J5538" s="68">
        <v>0</v>
      </c>
      <c r="K5538" s="29">
        <v>315456.8899999953</v>
      </c>
      <c r="L5538" s="29">
        <v>26064</v>
      </c>
      <c r="M5538" s="67">
        <v>341520.8899999953</v>
      </c>
    </row>
    <row r="5539" spans="1:13" x14ac:dyDescent="0.25">
      <c r="A5539" s="52">
        <v>5219605</v>
      </c>
      <c r="B5539" s="70" t="s">
        <v>120</v>
      </c>
      <c r="C5539" s="69" t="s">
        <v>82</v>
      </c>
      <c r="D5539" s="32">
        <v>1709272.0099998286</v>
      </c>
      <c r="E5539" s="31">
        <v>1506342.1399998099</v>
      </c>
      <c r="F5539" s="31">
        <v>185783.21000001862</v>
      </c>
      <c r="G5539" s="31">
        <v>17146.660000000102</v>
      </c>
      <c r="H5539" s="31">
        <v>741352.03000000701</v>
      </c>
      <c r="I5539" s="31">
        <v>119167.01999999602</v>
      </c>
      <c r="J5539" s="68">
        <v>1978.33000000007</v>
      </c>
      <c r="K5539" s="29">
        <v>2571769.3899998316</v>
      </c>
      <c r="L5539" s="29">
        <v>505544.49999999977</v>
      </c>
      <c r="M5539" s="67">
        <v>3077313.8899998311</v>
      </c>
    </row>
    <row r="5540" spans="1:13" x14ac:dyDescent="0.25">
      <c r="A5540" s="52">
        <v>5219704</v>
      </c>
      <c r="B5540" s="70" t="s">
        <v>119</v>
      </c>
      <c r="C5540" s="69" t="s">
        <v>82</v>
      </c>
      <c r="D5540" s="32">
        <v>13320834.730000554</v>
      </c>
      <c r="E5540" s="31">
        <v>11531794.070000531</v>
      </c>
      <c r="F5540" s="31">
        <v>1388703.6300000059</v>
      </c>
      <c r="G5540" s="31">
        <v>400337.03000001563</v>
      </c>
      <c r="H5540" s="31">
        <v>6277116.0599999893</v>
      </c>
      <c r="I5540" s="31">
        <v>583248.62999996613</v>
      </c>
      <c r="J5540" s="68">
        <v>9970.1300000024494</v>
      </c>
      <c r="K5540" s="29">
        <v>20191169.550000511</v>
      </c>
      <c r="L5540" s="29">
        <v>3276401.0300000664</v>
      </c>
      <c r="M5540" s="67">
        <v>23467570.580000579</v>
      </c>
    </row>
    <row r="5541" spans="1:13" x14ac:dyDescent="0.25">
      <c r="A5541" s="52">
        <v>5219712</v>
      </c>
      <c r="B5541" s="70" t="s">
        <v>118</v>
      </c>
      <c r="C5541" s="69" t="s">
        <v>82</v>
      </c>
      <c r="D5541" s="32">
        <v>985814.2999999919</v>
      </c>
      <c r="E5541" s="31">
        <v>824154.08999998902</v>
      </c>
      <c r="F5541" s="31">
        <v>140243.2100000029</v>
      </c>
      <c r="G5541" s="31">
        <v>21417</v>
      </c>
      <c r="H5541" s="31">
        <v>404180.51999994338</v>
      </c>
      <c r="I5541" s="31">
        <v>53961.650000010603</v>
      </c>
      <c r="J5541" s="68">
        <v>0</v>
      </c>
      <c r="K5541" s="29">
        <v>1443956.469999946</v>
      </c>
      <c r="L5541" s="29">
        <v>584265.51999999606</v>
      </c>
      <c r="M5541" s="67">
        <v>2028221.989999942</v>
      </c>
    </row>
    <row r="5542" spans="1:13" x14ac:dyDescent="0.25">
      <c r="A5542" s="52">
        <v>5219738</v>
      </c>
      <c r="B5542" s="70" t="s">
        <v>117</v>
      </c>
      <c r="C5542" s="69" t="s">
        <v>82</v>
      </c>
      <c r="D5542" s="32">
        <v>719230.21999992675</v>
      </c>
      <c r="E5542" s="31">
        <v>449518.19999991398</v>
      </c>
      <c r="F5542" s="31">
        <v>154075.38000002678</v>
      </c>
      <c r="G5542" s="31">
        <v>115636.639999986</v>
      </c>
      <c r="H5542" s="31">
        <v>513052.87999998051</v>
      </c>
      <c r="I5542" s="31">
        <v>105806.60999999545</v>
      </c>
      <c r="J5542" s="68">
        <v>0</v>
      </c>
      <c r="K5542" s="29">
        <v>1338089.7099999026</v>
      </c>
      <c r="L5542" s="29">
        <v>257742.869999997</v>
      </c>
      <c r="M5542" s="67">
        <v>1595832.5799998997</v>
      </c>
    </row>
    <row r="5543" spans="1:13" x14ac:dyDescent="0.25">
      <c r="A5543" s="52">
        <v>5219753</v>
      </c>
      <c r="B5543" s="70" t="s">
        <v>116</v>
      </c>
      <c r="C5543" s="69" t="s">
        <v>82</v>
      </c>
      <c r="D5543" s="32">
        <v>14217367.509999428</v>
      </c>
      <c r="E5543" s="31">
        <v>7608700.4400000973</v>
      </c>
      <c r="F5543" s="31">
        <v>5518694.6299992241</v>
      </c>
      <c r="G5543" s="31">
        <v>1089972.4400001061</v>
      </c>
      <c r="H5543" s="31">
        <v>7444591.7099996032</v>
      </c>
      <c r="I5543" s="31">
        <v>2388744.4199997489</v>
      </c>
      <c r="J5543" s="68">
        <v>178155.140000015</v>
      </c>
      <c r="K5543" s="29">
        <v>24228858.779998794</v>
      </c>
      <c r="L5543" s="29">
        <v>10984797.70000077</v>
      </c>
      <c r="M5543" s="67">
        <v>35213656.479999565</v>
      </c>
    </row>
    <row r="5544" spans="1:13" x14ac:dyDescent="0.25">
      <c r="A5544" s="52">
        <v>5219803</v>
      </c>
      <c r="B5544" s="70" t="s">
        <v>115</v>
      </c>
      <c r="C5544" s="69" t="s">
        <v>82</v>
      </c>
      <c r="D5544" s="32">
        <v>10168635.450000368</v>
      </c>
      <c r="E5544" s="31">
        <v>8676464.8900003228</v>
      </c>
      <c r="F5544" s="31">
        <v>1194917.100000015</v>
      </c>
      <c r="G5544" s="31">
        <v>297253.46000003099</v>
      </c>
      <c r="H5544" s="31">
        <v>3893003.3100002087</v>
      </c>
      <c r="I5544" s="31">
        <v>246590.229999973</v>
      </c>
      <c r="J5544" s="68">
        <v>0</v>
      </c>
      <c r="K5544" s="29">
        <v>14308228.99000055</v>
      </c>
      <c r="L5544" s="29">
        <v>2219059.3000000101</v>
      </c>
      <c r="M5544" s="67">
        <v>16527288.29000056</v>
      </c>
    </row>
    <row r="5545" spans="1:13" x14ac:dyDescent="0.25">
      <c r="A5545" s="52">
        <v>5219902</v>
      </c>
      <c r="B5545" s="70" t="s">
        <v>114</v>
      </c>
      <c r="C5545" s="69" t="s">
        <v>82</v>
      </c>
      <c r="D5545" s="32">
        <v>6173672.5199999753</v>
      </c>
      <c r="E5545" s="31">
        <v>5085195.6199998697</v>
      </c>
      <c r="F5545" s="31">
        <v>802612.52000010596</v>
      </c>
      <c r="G5545" s="31">
        <v>285864.37999999942</v>
      </c>
      <c r="H5545" s="31">
        <v>2237635.8099997267</v>
      </c>
      <c r="I5545" s="31">
        <v>112683.21999999043</v>
      </c>
      <c r="J5545" s="68">
        <v>601.13999999966495</v>
      </c>
      <c r="K5545" s="29">
        <v>8524592.6899996921</v>
      </c>
      <c r="L5545" s="29">
        <v>718929.1399999999</v>
      </c>
      <c r="M5545" s="67">
        <v>9243521.8299996927</v>
      </c>
    </row>
    <row r="5546" spans="1:13" x14ac:dyDescent="0.25">
      <c r="A5546" s="52">
        <v>5220009</v>
      </c>
      <c r="B5546" s="70" t="s">
        <v>113</v>
      </c>
      <c r="C5546" s="69" t="s">
        <v>82</v>
      </c>
      <c r="D5546" s="32">
        <v>4462535.1900000013</v>
      </c>
      <c r="E5546" s="31">
        <v>3507530.53000018</v>
      </c>
      <c r="F5546" s="31">
        <v>705920.70999984792</v>
      </c>
      <c r="G5546" s="31">
        <v>249083.94999997289</v>
      </c>
      <c r="H5546" s="31">
        <v>1912490.8099999758</v>
      </c>
      <c r="I5546" s="31">
        <v>343240.25000002742</v>
      </c>
      <c r="J5546" s="68">
        <v>0</v>
      </c>
      <c r="K5546" s="29">
        <v>6718266.2500000047</v>
      </c>
      <c r="L5546" s="29">
        <v>2633906.2999999803</v>
      </c>
      <c r="M5546" s="67">
        <v>9352172.5499999858</v>
      </c>
    </row>
    <row r="5547" spans="1:13" x14ac:dyDescent="0.25">
      <c r="A5547" s="52">
        <v>5220058</v>
      </c>
      <c r="B5547" s="70" t="s">
        <v>112</v>
      </c>
      <c r="C5547" s="69" t="s">
        <v>82</v>
      </c>
      <c r="D5547" s="32">
        <v>1066879.0100000913</v>
      </c>
      <c r="E5547" s="31">
        <v>994607.31000009202</v>
      </c>
      <c r="F5547" s="31">
        <v>60758.699999999299</v>
      </c>
      <c r="G5547" s="31">
        <v>11513</v>
      </c>
      <c r="H5547" s="31">
        <v>385801.78000000899</v>
      </c>
      <c r="I5547" s="31">
        <v>56168.629999997604</v>
      </c>
      <c r="J5547" s="68">
        <v>3194.25</v>
      </c>
      <c r="K5547" s="29">
        <v>1512043.6700000977</v>
      </c>
      <c r="L5547" s="29">
        <v>186791.859999999</v>
      </c>
      <c r="M5547" s="67">
        <v>1698835.5300000967</v>
      </c>
    </row>
    <row r="5548" spans="1:13" x14ac:dyDescent="0.25">
      <c r="A5548" s="52">
        <v>5220108</v>
      </c>
      <c r="B5548" s="70" t="s">
        <v>111</v>
      </c>
      <c r="C5548" s="69" t="s">
        <v>82</v>
      </c>
      <c r="D5548" s="32">
        <v>37593046.489998534</v>
      </c>
      <c r="E5548" s="31">
        <v>24983386.729998354</v>
      </c>
      <c r="F5548" s="31">
        <v>8397356.4700005986</v>
      </c>
      <c r="G5548" s="31">
        <v>4212303.2899995847</v>
      </c>
      <c r="H5548" s="31">
        <v>17100630.890000768</v>
      </c>
      <c r="I5548" s="31">
        <v>3366335.9399991808</v>
      </c>
      <c r="J5548" s="68">
        <v>135992.76999999699</v>
      </c>
      <c r="K5548" s="29">
        <v>58196006.089998476</v>
      </c>
      <c r="L5548" s="29">
        <v>9191804.4199998938</v>
      </c>
      <c r="M5548" s="67">
        <v>67387810.509998366</v>
      </c>
    </row>
    <row r="5549" spans="1:13" x14ac:dyDescent="0.25">
      <c r="A5549" s="52">
        <v>5220157</v>
      </c>
      <c r="B5549" s="70" t="s">
        <v>110</v>
      </c>
      <c r="C5549" s="69" t="s">
        <v>82</v>
      </c>
      <c r="D5549" s="32">
        <v>1050265.679999951</v>
      </c>
      <c r="E5549" s="31">
        <v>913804.43999996805</v>
      </c>
      <c r="F5549" s="31">
        <v>136461.23999998299</v>
      </c>
      <c r="G5549" s="31">
        <v>0</v>
      </c>
      <c r="H5549" s="31">
        <v>543319.87000001001</v>
      </c>
      <c r="I5549" s="31">
        <v>141780.83999999851</v>
      </c>
      <c r="J5549" s="68">
        <v>5487.25</v>
      </c>
      <c r="K5549" s="29">
        <v>1740853.6399999596</v>
      </c>
      <c r="L5549" s="29">
        <v>624781.19000001205</v>
      </c>
      <c r="M5549" s="67">
        <v>2365634.8299999717</v>
      </c>
    </row>
    <row r="5550" spans="1:13" x14ac:dyDescent="0.25">
      <c r="A5550" s="52">
        <v>5220207</v>
      </c>
      <c r="B5550" s="70" t="s">
        <v>109</v>
      </c>
      <c r="C5550" s="69" t="s">
        <v>82</v>
      </c>
      <c r="D5550" s="32">
        <v>21925015.82999903</v>
      </c>
      <c r="E5550" s="31">
        <v>17876243.149998825</v>
      </c>
      <c r="F5550" s="31">
        <v>2620520.3900001226</v>
      </c>
      <c r="G5550" s="31">
        <v>1428252.2900000797</v>
      </c>
      <c r="H5550" s="31">
        <v>9284083.8500000909</v>
      </c>
      <c r="I5550" s="31">
        <v>1678200.8199999412</v>
      </c>
      <c r="J5550" s="68">
        <v>66698.929999998305</v>
      </c>
      <c r="K5550" s="29">
        <v>32953999.429999061</v>
      </c>
      <c r="L5550" s="29">
        <v>7004450.0499998331</v>
      </c>
      <c r="M5550" s="67">
        <v>39958449.479998894</v>
      </c>
    </row>
    <row r="5551" spans="1:13" x14ac:dyDescent="0.25">
      <c r="A5551" s="52">
        <v>5220264</v>
      </c>
      <c r="B5551" s="70" t="s">
        <v>108</v>
      </c>
      <c r="C5551" s="69" t="s">
        <v>82</v>
      </c>
      <c r="D5551" s="32">
        <v>662221.35000017798</v>
      </c>
      <c r="E5551" s="31">
        <v>552653.96000017202</v>
      </c>
      <c r="F5551" s="31">
        <v>109567.39000000599</v>
      </c>
      <c r="G5551" s="31">
        <v>0</v>
      </c>
      <c r="H5551" s="31">
        <v>127354.68999999799</v>
      </c>
      <c r="I5551" s="31">
        <v>57511.059999998703</v>
      </c>
      <c r="J5551" s="68">
        <v>0</v>
      </c>
      <c r="K5551" s="29">
        <v>847087.1000001746</v>
      </c>
      <c r="L5551" s="29">
        <v>205615.050000004</v>
      </c>
      <c r="M5551" s="67">
        <v>1052702.1500001787</v>
      </c>
    </row>
    <row r="5552" spans="1:13" x14ac:dyDescent="0.25">
      <c r="A5552" s="52">
        <v>5220280</v>
      </c>
      <c r="B5552" s="70" t="s">
        <v>107</v>
      </c>
      <c r="C5552" s="69" t="s">
        <v>82</v>
      </c>
      <c r="D5552" s="32">
        <v>297033.06000000203</v>
      </c>
      <c r="E5552" s="31">
        <v>240958.06000000201</v>
      </c>
      <c r="F5552" s="31">
        <v>56075</v>
      </c>
      <c r="G5552" s="31">
        <v>0</v>
      </c>
      <c r="H5552" s="31">
        <v>164164.769999996</v>
      </c>
      <c r="I5552" s="31">
        <v>86158.719999995097</v>
      </c>
      <c r="J5552" s="68">
        <v>688</v>
      </c>
      <c r="K5552" s="29">
        <v>548044.54999999318</v>
      </c>
      <c r="L5552" s="29">
        <v>107152</v>
      </c>
      <c r="M5552" s="67">
        <v>655196.54999999318</v>
      </c>
    </row>
    <row r="5553" spans="1:13" x14ac:dyDescent="0.25">
      <c r="A5553" s="52">
        <v>5220405</v>
      </c>
      <c r="B5553" s="70" t="s">
        <v>106</v>
      </c>
      <c r="C5553" s="69" t="s">
        <v>82</v>
      </c>
      <c r="D5553" s="32">
        <v>16778959.199998278</v>
      </c>
      <c r="E5553" s="31">
        <v>9539642.6999985613</v>
      </c>
      <c r="F5553" s="31">
        <v>3800818.5599998957</v>
      </c>
      <c r="G5553" s="31">
        <v>3438497.9399998197</v>
      </c>
      <c r="H5553" s="31">
        <v>6983928.0999995144</v>
      </c>
      <c r="I5553" s="31">
        <v>900654.42999996699</v>
      </c>
      <c r="J5553" s="68">
        <v>75518.019999982804</v>
      </c>
      <c r="K5553" s="29">
        <v>24739059.749997742</v>
      </c>
      <c r="L5553" s="29">
        <v>6181462.15999984</v>
      </c>
      <c r="M5553" s="67">
        <v>30920521.909997582</v>
      </c>
    </row>
    <row r="5554" spans="1:13" x14ac:dyDescent="0.25">
      <c r="A5554" s="52">
        <v>5220454</v>
      </c>
      <c r="B5554" s="70" t="s">
        <v>105</v>
      </c>
      <c r="C5554" s="69" t="s">
        <v>82</v>
      </c>
      <c r="D5554" s="32">
        <v>23726043.060001187</v>
      </c>
      <c r="E5554" s="31">
        <v>11069314.790000198</v>
      </c>
      <c r="F5554" s="31">
        <v>9097123.6900003869</v>
      </c>
      <c r="G5554" s="31">
        <v>3559604.5800005998</v>
      </c>
      <c r="H5554" s="31">
        <v>13812044.370000502</v>
      </c>
      <c r="I5554" s="31">
        <v>8035995.2800002014</v>
      </c>
      <c r="J5554" s="68">
        <v>635234.55000004196</v>
      </c>
      <c r="K5554" s="29">
        <v>46209317.260001935</v>
      </c>
      <c r="L5554" s="29">
        <v>15975811.910002152</v>
      </c>
      <c r="M5554" s="67">
        <v>62185129.170004085</v>
      </c>
    </row>
    <row r="5555" spans="1:13" x14ac:dyDescent="0.25">
      <c r="A5555" s="52">
        <v>5220504</v>
      </c>
      <c r="B5555" s="70" t="s">
        <v>104</v>
      </c>
      <c r="C5555" s="69" t="s">
        <v>82</v>
      </c>
      <c r="D5555" s="32">
        <v>4976269.5000001313</v>
      </c>
      <c r="E5555" s="31">
        <v>4019116.6800000998</v>
      </c>
      <c r="F5555" s="31">
        <v>691701.59000002185</v>
      </c>
      <c r="G5555" s="31">
        <v>265451.23000001011</v>
      </c>
      <c r="H5555" s="31">
        <v>1625084.6399999422</v>
      </c>
      <c r="I5555" s="31">
        <v>247107.0299999862</v>
      </c>
      <c r="J5555" s="68">
        <v>7150.1400000005997</v>
      </c>
      <c r="K5555" s="29">
        <v>6855611.3100000601</v>
      </c>
      <c r="L5555" s="29">
        <v>1565288</v>
      </c>
      <c r="M5555" s="67">
        <v>8420899.3100000601</v>
      </c>
    </row>
    <row r="5556" spans="1:13" x14ac:dyDescent="0.25">
      <c r="A5556" s="52">
        <v>5220603</v>
      </c>
      <c r="B5556" s="70" t="s">
        <v>103</v>
      </c>
      <c r="C5556" s="69" t="s">
        <v>82</v>
      </c>
      <c r="D5556" s="32">
        <v>21172294.549999595</v>
      </c>
      <c r="E5556" s="31">
        <v>15160150.599999331</v>
      </c>
      <c r="F5556" s="31">
        <v>3551400.5800001831</v>
      </c>
      <c r="G5556" s="31">
        <v>2460743.3700000779</v>
      </c>
      <c r="H5556" s="31">
        <v>9364334.7499995511</v>
      </c>
      <c r="I5556" s="31">
        <v>906222.67999989749</v>
      </c>
      <c r="J5556" s="68">
        <v>93595.290000016306</v>
      </c>
      <c r="K5556" s="29">
        <v>31536447.269999065</v>
      </c>
      <c r="L5556" s="29">
        <v>4369361.7800000338</v>
      </c>
      <c r="M5556" s="67">
        <v>35905809.049999095</v>
      </c>
    </row>
    <row r="5557" spans="1:13" x14ac:dyDescent="0.25">
      <c r="A5557" s="52">
        <v>5220686</v>
      </c>
      <c r="B5557" s="70" t="s">
        <v>102</v>
      </c>
      <c r="C5557" s="69" t="s">
        <v>82</v>
      </c>
      <c r="D5557" s="32">
        <v>2184101.930000172</v>
      </c>
      <c r="E5557" s="31">
        <v>1847932.6300001547</v>
      </c>
      <c r="F5557" s="31">
        <v>263553.11000001768</v>
      </c>
      <c r="G5557" s="31">
        <v>72616.189999999478</v>
      </c>
      <c r="H5557" s="31">
        <v>1022323.4800000041</v>
      </c>
      <c r="I5557" s="31">
        <v>41607.759999996997</v>
      </c>
      <c r="J5557" s="68">
        <v>4771.8700000005801</v>
      </c>
      <c r="K5557" s="29">
        <v>3252805.0400001737</v>
      </c>
      <c r="L5557" s="29">
        <v>1030251.1899999981</v>
      </c>
      <c r="M5557" s="67">
        <v>4283056.2300001718</v>
      </c>
    </row>
    <row r="5558" spans="1:13" x14ac:dyDescent="0.25">
      <c r="A5558" s="52">
        <v>5220702</v>
      </c>
      <c r="B5558" s="70" t="s">
        <v>101</v>
      </c>
      <c r="C5558" s="69" t="s">
        <v>82</v>
      </c>
      <c r="D5558" s="32">
        <v>411324.49999999953</v>
      </c>
      <c r="E5558" s="31">
        <v>376129.10000000102</v>
      </c>
      <c r="F5558" s="31">
        <v>35195.399999998503</v>
      </c>
      <c r="G5558" s="31">
        <v>0</v>
      </c>
      <c r="H5558" s="31">
        <v>89064.119999989896</v>
      </c>
      <c r="I5558" s="31">
        <v>24397.590000000298</v>
      </c>
      <c r="J5558" s="68">
        <v>441.31000000005599</v>
      </c>
      <c r="K5558" s="29">
        <v>525227.51999998977</v>
      </c>
      <c r="L5558" s="29">
        <v>107150.75</v>
      </c>
      <c r="M5558" s="67">
        <v>632378.26999998977</v>
      </c>
    </row>
    <row r="5559" spans="1:13" x14ac:dyDescent="0.25">
      <c r="A5559" s="52">
        <v>5221007</v>
      </c>
      <c r="B5559" s="70" t="s">
        <v>100</v>
      </c>
      <c r="C5559" s="69" t="s">
        <v>82</v>
      </c>
      <c r="D5559" s="32">
        <v>2281931.5399999162</v>
      </c>
      <c r="E5559" s="31">
        <v>2121728.8099998902</v>
      </c>
      <c r="F5559" s="31">
        <v>160202.730000026</v>
      </c>
      <c r="G5559" s="31">
        <v>0</v>
      </c>
      <c r="H5559" s="31">
        <v>677604.81000018516</v>
      </c>
      <c r="I5559" s="31">
        <v>62470.070000003601</v>
      </c>
      <c r="J5559" s="68">
        <v>13575.280000001199</v>
      </c>
      <c r="K5559" s="29">
        <v>3035581.7000001059</v>
      </c>
      <c r="L5559" s="29">
        <v>402130.40000000596</v>
      </c>
      <c r="M5559" s="67">
        <v>3437712.1000001119</v>
      </c>
    </row>
    <row r="5560" spans="1:13" x14ac:dyDescent="0.25">
      <c r="A5560" s="52">
        <v>5221080</v>
      </c>
      <c r="B5560" s="70" t="s">
        <v>99</v>
      </c>
      <c r="C5560" s="69" t="s">
        <v>82</v>
      </c>
      <c r="D5560" s="32">
        <v>631705.43999996805</v>
      </c>
      <c r="E5560" s="31">
        <v>611540.43999996805</v>
      </c>
      <c r="F5560" s="31">
        <v>16649</v>
      </c>
      <c r="G5560" s="31">
        <v>3516</v>
      </c>
      <c r="H5560" s="31">
        <v>298838.90000002831</v>
      </c>
      <c r="I5560" s="31">
        <v>9302.6900000004098</v>
      </c>
      <c r="J5560" s="68">
        <v>0</v>
      </c>
      <c r="K5560" s="29">
        <v>939847.02999999677</v>
      </c>
      <c r="L5560" s="29">
        <v>357656</v>
      </c>
      <c r="M5560" s="67">
        <v>1297503.0299999968</v>
      </c>
    </row>
    <row r="5561" spans="1:13" x14ac:dyDescent="0.25">
      <c r="A5561" s="52">
        <v>5221197</v>
      </c>
      <c r="B5561" s="70" t="s">
        <v>98</v>
      </c>
      <c r="C5561" s="69" t="s">
        <v>82</v>
      </c>
      <c r="D5561" s="32">
        <v>1277058.0699999328</v>
      </c>
      <c r="E5561" s="31">
        <v>902570.52999997896</v>
      </c>
      <c r="F5561" s="31">
        <v>249333.56999996299</v>
      </c>
      <c r="G5561" s="31">
        <v>125153.96999999099</v>
      </c>
      <c r="H5561" s="31">
        <v>569831.89999997243</v>
      </c>
      <c r="I5561" s="31">
        <v>96024.35000000635</v>
      </c>
      <c r="J5561" s="68">
        <v>3128.9499999999498</v>
      </c>
      <c r="K5561" s="29">
        <v>1946043.2699999115</v>
      </c>
      <c r="L5561" s="29">
        <v>502455.79000000702</v>
      </c>
      <c r="M5561" s="67">
        <v>2448499.0599999186</v>
      </c>
    </row>
    <row r="5562" spans="1:13" x14ac:dyDescent="0.25">
      <c r="A5562" s="52">
        <v>5221304</v>
      </c>
      <c r="B5562" s="70" t="s">
        <v>97</v>
      </c>
      <c r="C5562" s="69" t="s">
        <v>82</v>
      </c>
      <c r="D5562" s="32">
        <v>2146971.2800000273</v>
      </c>
      <c r="E5562" s="31">
        <v>1384421.7800000899</v>
      </c>
      <c r="F5562" s="31">
        <v>510853.46999993362</v>
      </c>
      <c r="G5562" s="31">
        <v>251696.03000000399</v>
      </c>
      <c r="H5562" s="31">
        <v>1000067.8599999552</v>
      </c>
      <c r="I5562" s="31">
        <v>84807.0599999931</v>
      </c>
      <c r="J5562" s="68">
        <v>6960.4199999995799</v>
      </c>
      <c r="K5562" s="29">
        <v>3238806.619999975</v>
      </c>
      <c r="L5562" s="29">
        <v>630076</v>
      </c>
      <c r="M5562" s="67">
        <v>3868882.619999975</v>
      </c>
    </row>
    <row r="5563" spans="1:13" x14ac:dyDescent="0.25">
      <c r="A5563" s="52">
        <v>5221403</v>
      </c>
      <c r="B5563" s="70" t="s">
        <v>96</v>
      </c>
      <c r="C5563" s="69" t="s">
        <v>82</v>
      </c>
      <c r="D5563" s="32">
        <v>51774150.759997517</v>
      </c>
      <c r="E5563" s="31">
        <v>25775549.939999029</v>
      </c>
      <c r="F5563" s="31">
        <v>18520079.249998719</v>
      </c>
      <c r="G5563" s="31">
        <v>7478521.5699997675</v>
      </c>
      <c r="H5563" s="31">
        <v>30237028.870003738</v>
      </c>
      <c r="I5563" s="31">
        <v>9495872.8899989277</v>
      </c>
      <c r="J5563" s="68">
        <v>467207.75999999599</v>
      </c>
      <c r="K5563" s="29">
        <v>91974260.280000165</v>
      </c>
      <c r="L5563" s="29">
        <v>32232433.280003987</v>
      </c>
      <c r="M5563" s="67">
        <v>124206693.56000414</v>
      </c>
    </row>
    <row r="5564" spans="1:13" x14ac:dyDescent="0.25">
      <c r="A5564" s="52">
        <v>5221452</v>
      </c>
      <c r="B5564" s="70" t="s">
        <v>95</v>
      </c>
      <c r="C5564" s="69" t="s">
        <v>82</v>
      </c>
      <c r="D5564" s="32">
        <v>1164640.4099999741</v>
      </c>
      <c r="E5564" s="31">
        <v>1101080.47999998</v>
      </c>
      <c r="F5564" s="31">
        <v>63559.929999994165</v>
      </c>
      <c r="G5564" s="31">
        <v>0</v>
      </c>
      <c r="H5564" s="31">
        <v>325794.85999997717</v>
      </c>
      <c r="I5564" s="31">
        <v>76625.329999994501</v>
      </c>
      <c r="J5564" s="68">
        <v>0</v>
      </c>
      <c r="K5564" s="29">
        <v>1567060.5999999456</v>
      </c>
      <c r="L5564" s="29">
        <v>441493.46999999799</v>
      </c>
      <c r="M5564" s="67">
        <v>2008554.0699999435</v>
      </c>
    </row>
    <row r="5565" spans="1:13" x14ac:dyDescent="0.25">
      <c r="A5565" s="52">
        <v>5221502</v>
      </c>
      <c r="B5565" s="70" t="s">
        <v>94</v>
      </c>
      <c r="C5565" s="69" t="s">
        <v>82</v>
      </c>
      <c r="D5565" s="32">
        <v>2555517.1899994379</v>
      </c>
      <c r="E5565" s="31">
        <v>2196468.20999943</v>
      </c>
      <c r="F5565" s="31">
        <v>300738.20000001026</v>
      </c>
      <c r="G5565" s="31">
        <v>58310.779999997401</v>
      </c>
      <c r="H5565" s="31">
        <v>932203.77000005217</v>
      </c>
      <c r="I5565" s="31">
        <v>115882.44000000563</v>
      </c>
      <c r="J5565" s="68">
        <v>3546.5700000000702</v>
      </c>
      <c r="K5565" s="29">
        <v>3607149.9699994959</v>
      </c>
      <c r="L5565" s="29">
        <v>494366.82999999099</v>
      </c>
      <c r="M5565" s="67">
        <v>4101516.7999994867</v>
      </c>
    </row>
    <row r="5566" spans="1:13" x14ac:dyDescent="0.25">
      <c r="A5566" s="52">
        <v>5221551</v>
      </c>
      <c r="B5566" s="70" t="s">
        <v>93</v>
      </c>
      <c r="C5566" s="69" t="s">
        <v>82</v>
      </c>
      <c r="D5566" s="32">
        <v>1410589.580000001</v>
      </c>
      <c r="E5566" s="31">
        <v>1300354.6299999878</v>
      </c>
      <c r="F5566" s="31">
        <v>76704.780000007755</v>
      </c>
      <c r="G5566" s="31">
        <v>33530.170000005499</v>
      </c>
      <c r="H5566" s="31">
        <v>496980.39999997662</v>
      </c>
      <c r="I5566" s="31">
        <v>160939.41000000952</v>
      </c>
      <c r="J5566" s="68">
        <v>5716.9799999992802</v>
      </c>
      <c r="K5566" s="29">
        <v>2074226.3699999864</v>
      </c>
      <c r="L5566" s="29">
        <v>330779.02000000299</v>
      </c>
      <c r="M5566" s="67">
        <v>2405005.3899999894</v>
      </c>
    </row>
    <row r="5567" spans="1:13" x14ac:dyDescent="0.25">
      <c r="A5567" s="52">
        <v>5221577</v>
      </c>
      <c r="B5567" s="70" t="s">
        <v>92</v>
      </c>
      <c r="C5567" s="69" t="s">
        <v>82</v>
      </c>
      <c r="D5567" s="32">
        <v>151268.6600000046</v>
      </c>
      <c r="E5567" s="31">
        <v>140616.02000000401</v>
      </c>
      <c r="F5567" s="31">
        <v>10652.6400000006</v>
      </c>
      <c r="G5567" s="31">
        <v>0</v>
      </c>
      <c r="H5567" s="31">
        <v>52956</v>
      </c>
      <c r="I5567" s="31">
        <v>12040.0600000015</v>
      </c>
      <c r="J5567" s="68">
        <v>0</v>
      </c>
      <c r="K5567" s="29">
        <v>216264.72000000611</v>
      </c>
      <c r="L5567" s="29">
        <v>53436</v>
      </c>
      <c r="M5567" s="67">
        <v>269700.72000000614</v>
      </c>
    </row>
    <row r="5568" spans="1:13" x14ac:dyDescent="0.25">
      <c r="A5568" s="52">
        <v>5221601</v>
      </c>
      <c r="B5568" s="70" t="s">
        <v>91</v>
      </c>
      <c r="C5568" s="69" t="s">
        <v>82</v>
      </c>
      <c r="D5568" s="32">
        <v>34775984.799999058</v>
      </c>
      <c r="E5568" s="31">
        <v>23666330.459998999</v>
      </c>
      <c r="F5568" s="31">
        <v>6930987.3200002499</v>
      </c>
      <c r="G5568" s="31">
        <v>4178667.0199998119</v>
      </c>
      <c r="H5568" s="31">
        <v>16358699.210000224</v>
      </c>
      <c r="I5568" s="31">
        <v>4502433.1400004076</v>
      </c>
      <c r="J5568" s="68">
        <v>86927.949999989898</v>
      </c>
      <c r="K5568" s="29">
        <v>55724045.099999681</v>
      </c>
      <c r="L5568" s="29">
        <v>14629708.940001961</v>
      </c>
      <c r="M5568" s="67">
        <v>70353754.040001646</v>
      </c>
    </row>
    <row r="5569" spans="1:13" x14ac:dyDescent="0.25">
      <c r="A5569" s="52">
        <v>5221700</v>
      </c>
      <c r="B5569" s="70" t="s">
        <v>90</v>
      </c>
      <c r="C5569" s="69" t="s">
        <v>82</v>
      </c>
      <c r="D5569" s="32">
        <v>15613812.319999561</v>
      </c>
      <c r="E5569" s="31">
        <v>10462009.239999413</v>
      </c>
      <c r="F5569" s="31">
        <v>4171086.9000001466</v>
      </c>
      <c r="G5569" s="31">
        <v>980716.17999999947</v>
      </c>
      <c r="H5569" s="31">
        <v>6605304.119999609</v>
      </c>
      <c r="I5569" s="31">
        <v>855265.81999995478</v>
      </c>
      <c r="J5569" s="68">
        <v>6936.4999999981401</v>
      </c>
      <c r="K5569" s="29">
        <v>23081318.759999126</v>
      </c>
      <c r="L5569" s="29">
        <v>3250757.3599999486</v>
      </c>
      <c r="M5569" s="67">
        <v>26332076.119999073</v>
      </c>
    </row>
    <row r="5570" spans="1:13" x14ac:dyDescent="0.25">
      <c r="A5570" s="52">
        <v>5221809</v>
      </c>
      <c r="B5570" s="70" t="s">
        <v>89</v>
      </c>
      <c r="C5570" s="69" t="s">
        <v>82</v>
      </c>
      <c r="D5570" s="32">
        <v>2244134.9300002097</v>
      </c>
      <c r="E5570" s="31">
        <v>1646942.00000018</v>
      </c>
      <c r="F5570" s="31">
        <v>421944.75000003021</v>
      </c>
      <c r="G5570" s="31">
        <v>175248.1799999995</v>
      </c>
      <c r="H5570" s="31">
        <v>874431.22000000975</v>
      </c>
      <c r="I5570" s="31">
        <v>46978.940000001799</v>
      </c>
      <c r="J5570" s="68">
        <v>2328.25</v>
      </c>
      <c r="K5570" s="29">
        <v>3167873.340000221</v>
      </c>
      <c r="L5570" s="29">
        <v>444485.28000000096</v>
      </c>
      <c r="M5570" s="67">
        <v>3612358.6200002218</v>
      </c>
    </row>
    <row r="5571" spans="1:13" x14ac:dyDescent="0.25">
      <c r="A5571" s="52">
        <v>5221858</v>
      </c>
      <c r="B5571" s="70" t="s">
        <v>88</v>
      </c>
      <c r="C5571" s="69" t="s">
        <v>82</v>
      </c>
      <c r="D5571" s="32">
        <v>19540904.739998918</v>
      </c>
      <c r="E5571" s="31">
        <v>6919269.4099997319</v>
      </c>
      <c r="F5571" s="31">
        <v>6700652.0599998841</v>
      </c>
      <c r="G5571" s="31">
        <v>5920983.269999302</v>
      </c>
      <c r="H5571" s="31">
        <v>11501535.180000149</v>
      </c>
      <c r="I5571" s="31">
        <v>6129342.0499997707</v>
      </c>
      <c r="J5571" s="68">
        <v>475722.54000002099</v>
      </c>
      <c r="K5571" s="29">
        <v>37647504.509998858</v>
      </c>
      <c r="L5571" s="29">
        <v>9859309.629998859</v>
      </c>
      <c r="M5571" s="67">
        <v>47506814.139997721</v>
      </c>
    </row>
    <row r="5572" spans="1:13" x14ac:dyDescent="0.25">
      <c r="A5572" s="52">
        <v>5221908</v>
      </c>
      <c r="B5572" s="70" t="s">
        <v>87</v>
      </c>
      <c r="C5572" s="69" t="s">
        <v>82</v>
      </c>
      <c r="D5572" s="32">
        <v>3727655.4000002556</v>
      </c>
      <c r="E5572" s="31">
        <v>3369598.5700001903</v>
      </c>
      <c r="F5572" s="31">
        <v>329801.30000007921</v>
      </c>
      <c r="G5572" s="31">
        <v>28255.529999986298</v>
      </c>
      <c r="H5572" s="31">
        <v>1129989.6600001939</v>
      </c>
      <c r="I5572" s="31">
        <v>75082.940000004615</v>
      </c>
      <c r="J5572" s="68">
        <v>1198.30999999959</v>
      </c>
      <c r="K5572" s="29">
        <v>4933926.3100004541</v>
      </c>
      <c r="L5572" s="29">
        <v>391393.41000003403</v>
      </c>
      <c r="M5572" s="67">
        <v>5325319.7200004878</v>
      </c>
    </row>
    <row r="5573" spans="1:13" x14ac:dyDescent="0.25">
      <c r="A5573" s="52">
        <v>5222005</v>
      </c>
      <c r="B5573" s="70" t="s">
        <v>86</v>
      </c>
      <c r="C5573" s="69" t="s">
        <v>82</v>
      </c>
      <c r="D5573" s="32">
        <v>10588608.910000198</v>
      </c>
      <c r="E5573" s="31">
        <v>7454652.1000003209</v>
      </c>
      <c r="F5573" s="31">
        <v>1998121.5499998992</v>
      </c>
      <c r="G5573" s="31">
        <v>1135835.259999977</v>
      </c>
      <c r="H5573" s="31">
        <v>4329605.1600003839</v>
      </c>
      <c r="I5573" s="31">
        <v>527127.2800000459</v>
      </c>
      <c r="J5573" s="68">
        <v>34376.280000000297</v>
      </c>
      <c r="K5573" s="29">
        <v>15479717.630000629</v>
      </c>
      <c r="L5573" s="29">
        <v>2783774.9699999699</v>
      </c>
      <c r="M5573" s="67">
        <v>18263492.600000598</v>
      </c>
    </row>
    <row r="5574" spans="1:13" x14ac:dyDescent="0.25">
      <c r="A5574" s="52">
        <v>5222054</v>
      </c>
      <c r="B5574" s="70" t="s">
        <v>85</v>
      </c>
      <c r="C5574" s="69" t="s">
        <v>82</v>
      </c>
      <c r="D5574" s="32">
        <v>3267688.2400005949</v>
      </c>
      <c r="E5574" s="31">
        <v>2689970.8600005698</v>
      </c>
      <c r="F5574" s="31">
        <v>479216.36000002921</v>
      </c>
      <c r="G5574" s="31">
        <v>98501.019999995799</v>
      </c>
      <c r="H5574" s="31">
        <v>1614691.3800001028</v>
      </c>
      <c r="I5574" s="31">
        <v>449613.83999999939</v>
      </c>
      <c r="J5574" s="68">
        <v>16200.669999997601</v>
      </c>
      <c r="K5574" s="29">
        <v>5348194.1300006956</v>
      </c>
      <c r="L5574" s="29">
        <v>1489989.5600000019</v>
      </c>
      <c r="M5574" s="67">
        <v>6838183.690000698</v>
      </c>
    </row>
    <row r="5575" spans="1:13" x14ac:dyDescent="0.25">
      <c r="A5575" s="52">
        <v>5222203</v>
      </c>
      <c r="B5575" s="70" t="s">
        <v>84</v>
      </c>
      <c r="C5575" s="69" t="s">
        <v>82</v>
      </c>
      <c r="D5575" s="32">
        <v>1099448.9400001313</v>
      </c>
      <c r="E5575" s="31">
        <v>1008485.8500001263</v>
      </c>
      <c r="F5575" s="31">
        <v>81768.190000005037</v>
      </c>
      <c r="G5575" s="31">
        <v>9194.8999999999105</v>
      </c>
      <c r="H5575" s="31">
        <v>567668.77000001608</v>
      </c>
      <c r="I5575" s="31">
        <v>51587.869999998002</v>
      </c>
      <c r="J5575" s="68">
        <v>2873.49000000046</v>
      </c>
      <c r="K5575" s="29">
        <v>1721579.0700001458</v>
      </c>
      <c r="L5575" s="29">
        <v>1591346.749999986</v>
      </c>
      <c r="M5575" s="67">
        <v>3312925.8200001316</v>
      </c>
    </row>
    <row r="5576" spans="1:13" x14ac:dyDescent="0.25">
      <c r="A5576" s="52">
        <v>5222302</v>
      </c>
      <c r="B5576" s="70" t="s">
        <v>83</v>
      </c>
      <c r="C5576" s="69" t="s">
        <v>82</v>
      </c>
      <c r="D5576" s="32">
        <v>1353587.5299999672</v>
      </c>
      <c r="E5576" s="31">
        <v>1261939.09999996</v>
      </c>
      <c r="F5576" s="31">
        <v>75681.430000007196</v>
      </c>
      <c r="G5576" s="31">
        <v>15967</v>
      </c>
      <c r="H5576" s="31">
        <v>367500.720000014</v>
      </c>
      <c r="I5576" s="31">
        <v>68098.870000000999</v>
      </c>
      <c r="J5576" s="68">
        <v>2001.4100000001499</v>
      </c>
      <c r="K5576" s="29">
        <v>1791188.5299999823</v>
      </c>
      <c r="L5576" s="29">
        <v>208511.19999999899</v>
      </c>
      <c r="M5576" s="67">
        <v>1999699.7299999814</v>
      </c>
    </row>
    <row r="5577" spans="1:13" x14ac:dyDescent="0.25">
      <c r="A5577" s="49">
        <v>5300108</v>
      </c>
      <c r="B5577" s="66" t="s">
        <v>81</v>
      </c>
      <c r="C5577" s="65" t="s">
        <v>80</v>
      </c>
      <c r="D5577" s="25">
        <v>2425723549.250082</v>
      </c>
      <c r="E5577" s="24">
        <v>594795025.34000754</v>
      </c>
      <c r="F5577" s="24">
        <v>502547752.82000405</v>
      </c>
      <c r="G5577" s="24">
        <v>1328380771.0900707</v>
      </c>
      <c r="H5577" s="24">
        <v>789187867.75005114</v>
      </c>
      <c r="I5577" s="24">
        <v>319279824.05999452</v>
      </c>
      <c r="J5577" s="64">
        <v>11144998.710001394</v>
      </c>
      <c r="K5577" s="22">
        <v>3545336239.7701292</v>
      </c>
      <c r="L5577" s="22">
        <v>434265588.78001893</v>
      </c>
      <c r="M5577" s="63">
        <v>3979601828.550148</v>
      </c>
    </row>
    <row r="5578" spans="1:13" ht="15.75" thickBot="1" x14ac:dyDescent="0.3">
      <c r="A5578" s="166" t="s">
        <v>79</v>
      </c>
      <c r="B5578" s="166"/>
      <c r="C5578" s="166"/>
      <c r="D5578" s="20">
        <v>232658320363.14124</v>
      </c>
      <c r="E5578" s="19">
        <v>88818812692.229858</v>
      </c>
      <c r="F5578" s="18">
        <v>40633220501.639893</v>
      </c>
      <c r="G5578" s="18">
        <v>103206287169.27141</v>
      </c>
      <c r="H5578" s="18">
        <v>84981130750.0793</v>
      </c>
      <c r="I5578" s="18">
        <v>24925474781.279896</v>
      </c>
      <c r="J5578" s="62">
        <v>724549168.0599916</v>
      </c>
      <c r="K5578" s="16">
        <v>343289475062.56097</v>
      </c>
      <c r="L5578" s="16">
        <v>37203666890.920158</v>
      </c>
      <c r="M5578" s="61">
        <v>380493141953.48053</v>
      </c>
    </row>
    <row r="5579" spans="1:13" x14ac:dyDescent="0.25">
      <c r="A5579" s="48" t="s">
        <v>78</v>
      </c>
    </row>
    <row r="5580" spans="1:13" x14ac:dyDescent="0.25">
      <c r="A5580" s="47"/>
    </row>
    <row r="5581" spans="1:13" x14ac:dyDescent="0.25">
      <c r="A5581" s="47" t="s">
        <v>76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75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74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64" t="s">
        <v>73</v>
      </c>
      <c r="B5584" s="165"/>
      <c r="C5584" s="165"/>
      <c r="D5584" s="60" t="s">
        <v>72</v>
      </c>
      <c r="E5584" s="59"/>
      <c r="F5584" s="59"/>
      <c r="G5584" s="59"/>
      <c r="H5584" s="56"/>
      <c r="I5584" s="47"/>
    </row>
    <row r="5585" spans="1:9" x14ac:dyDescent="0.25">
      <c r="A5585" s="155" t="s">
        <v>71</v>
      </c>
      <c r="B5585" s="156"/>
      <c r="C5585" s="157"/>
      <c r="D5585" s="57" t="s">
        <v>70</v>
      </c>
      <c r="E5585" s="57"/>
      <c r="F5585" s="57"/>
      <c r="G5585" s="57"/>
      <c r="H5585" s="56"/>
      <c r="I5585" s="47"/>
    </row>
    <row r="5586" spans="1:9" x14ac:dyDescent="0.25">
      <c r="A5586" s="158"/>
      <c r="B5586" s="159"/>
      <c r="C5586" s="160"/>
      <c r="D5586" s="54" t="s">
        <v>69</v>
      </c>
      <c r="E5586" s="54"/>
      <c r="F5586" s="54"/>
      <c r="G5586" s="54"/>
      <c r="H5586" s="55"/>
      <c r="I5586" s="47"/>
    </row>
    <row r="5587" spans="1:9" x14ac:dyDescent="0.25">
      <c r="A5587" s="158"/>
      <c r="B5587" s="159"/>
      <c r="C5587" s="160"/>
      <c r="D5587" s="54" t="s">
        <v>68</v>
      </c>
      <c r="E5587" s="54"/>
      <c r="F5587" s="54"/>
      <c r="G5587" s="54"/>
      <c r="H5587" s="55"/>
      <c r="I5587" s="47"/>
    </row>
    <row r="5588" spans="1:9" x14ac:dyDescent="0.25">
      <c r="A5588" s="158"/>
      <c r="B5588" s="159"/>
      <c r="C5588" s="160"/>
      <c r="D5588" s="54" t="s">
        <v>67</v>
      </c>
      <c r="E5588" s="54"/>
      <c r="F5588" s="54"/>
      <c r="G5588" s="54"/>
      <c r="H5588" s="55"/>
      <c r="I5588" s="47"/>
    </row>
    <row r="5589" spans="1:9" x14ac:dyDescent="0.25">
      <c r="A5589" s="158"/>
      <c r="B5589" s="159"/>
      <c r="C5589" s="160"/>
      <c r="D5589" s="54" t="s">
        <v>66</v>
      </c>
      <c r="E5589" s="54"/>
      <c r="F5589" s="54"/>
      <c r="G5589" s="54"/>
      <c r="H5589" s="55"/>
      <c r="I5589" s="47"/>
    </row>
    <row r="5590" spans="1:9" x14ac:dyDescent="0.25">
      <c r="A5590" s="158"/>
      <c r="B5590" s="159"/>
      <c r="C5590" s="160"/>
      <c r="D5590" s="54" t="s">
        <v>65</v>
      </c>
      <c r="E5590" s="54"/>
      <c r="F5590" s="54"/>
      <c r="G5590" s="54"/>
      <c r="H5590" s="55"/>
      <c r="I5590" s="47"/>
    </row>
    <row r="5591" spans="1:9" x14ac:dyDescent="0.25">
      <c r="A5591" s="158"/>
      <c r="B5591" s="159"/>
      <c r="C5591" s="160"/>
      <c r="D5591" s="54" t="s">
        <v>64</v>
      </c>
      <c r="E5591" s="54"/>
      <c r="F5591" s="54"/>
      <c r="G5591" s="54"/>
      <c r="H5591" s="55"/>
      <c r="I5591" s="47"/>
    </row>
    <row r="5592" spans="1:9" x14ac:dyDescent="0.25">
      <c r="A5592" s="158"/>
      <c r="B5592" s="159"/>
      <c r="C5592" s="160"/>
      <c r="D5592" s="54" t="s">
        <v>63</v>
      </c>
      <c r="E5592" s="54"/>
      <c r="F5592" s="54"/>
      <c r="G5592" s="54"/>
      <c r="H5592" s="55"/>
      <c r="I5592" s="47"/>
    </row>
    <row r="5593" spans="1:9" x14ac:dyDescent="0.25">
      <c r="A5593" s="161"/>
      <c r="B5593" s="162"/>
      <c r="C5593" s="163"/>
      <c r="D5593" s="51" t="s">
        <v>62</v>
      </c>
      <c r="E5593" s="51"/>
      <c r="F5593" s="51"/>
      <c r="G5593" s="51"/>
      <c r="H5593" s="55"/>
      <c r="I5593" s="47"/>
    </row>
    <row r="5594" spans="1:9" x14ac:dyDescent="0.25">
      <c r="A5594" s="155" t="s">
        <v>61</v>
      </c>
      <c r="B5594" s="156"/>
      <c r="C5594" s="157"/>
      <c r="D5594" s="57" t="s">
        <v>60</v>
      </c>
      <c r="E5594" s="57"/>
      <c r="F5594" s="57"/>
      <c r="G5594" s="57"/>
      <c r="H5594" s="56"/>
      <c r="I5594" s="47"/>
    </row>
    <row r="5595" spans="1:9" x14ac:dyDescent="0.25">
      <c r="A5595" s="158"/>
      <c r="B5595" s="159"/>
      <c r="C5595" s="160"/>
      <c r="D5595" s="54" t="s">
        <v>59</v>
      </c>
      <c r="E5595" s="54"/>
      <c r="F5595" s="54"/>
      <c r="G5595" s="54"/>
      <c r="H5595" s="55"/>
      <c r="I5595" s="47"/>
    </row>
    <row r="5596" spans="1:9" x14ac:dyDescent="0.25">
      <c r="A5596" s="158"/>
      <c r="B5596" s="159"/>
      <c r="C5596" s="160"/>
      <c r="D5596" s="54" t="s">
        <v>58</v>
      </c>
      <c r="E5596" s="54"/>
      <c r="F5596" s="54"/>
      <c r="G5596" s="54"/>
      <c r="H5596" s="55"/>
      <c r="I5596" s="47"/>
    </row>
    <row r="5597" spans="1:9" x14ac:dyDescent="0.25">
      <c r="A5597" s="161"/>
      <c r="B5597" s="162"/>
      <c r="C5597" s="163"/>
      <c r="D5597" s="51" t="s">
        <v>57</v>
      </c>
      <c r="E5597" s="51"/>
      <c r="F5597" s="51"/>
      <c r="G5597" s="51"/>
      <c r="H5597" s="55"/>
      <c r="I5597" s="47"/>
    </row>
    <row r="5598" spans="1:9" x14ac:dyDescent="0.25">
      <c r="A5598" s="155" t="s">
        <v>56</v>
      </c>
      <c r="B5598" s="156"/>
      <c r="C5598" s="157"/>
      <c r="D5598" s="56" t="s">
        <v>55</v>
      </c>
      <c r="E5598" s="57"/>
      <c r="F5598" s="57"/>
      <c r="G5598" s="57"/>
      <c r="H5598" s="56"/>
      <c r="I5598" s="47"/>
    </row>
    <row r="5599" spans="1:9" x14ac:dyDescent="0.25">
      <c r="A5599" s="158"/>
      <c r="B5599" s="159"/>
      <c r="C5599" s="160"/>
      <c r="D5599" s="55" t="s">
        <v>54</v>
      </c>
      <c r="E5599" s="54"/>
      <c r="F5599" s="54"/>
      <c r="G5599" s="54"/>
      <c r="H5599" s="55"/>
      <c r="I5599" s="47"/>
    </row>
    <row r="5600" spans="1:9" x14ac:dyDescent="0.25">
      <c r="A5600" s="158"/>
      <c r="B5600" s="159"/>
      <c r="C5600" s="160"/>
      <c r="D5600" s="55" t="s">
        <v>53</v>
      </c>
      <c r="E5600" s="54"/>
      <c r="F5600" s="54"/>
      <c r="G5600" s="54"/>
      <c r="H5600" s="55"/>
      <c r="I5600" s="47"/>
    </row>
    <row r="5601" spans="1:9" x14ac:dyDescent="0.25">
      <c r="A5601" s="158"/>
      <c r="B5601" s="159"/>
      <c r="C5601" s="160"/>
      <c r="D5601" s="55" t="s">
        <v>52</v>
      </c>
      <c r="E5601" s="54"/>
      <c r="F5601" s="54"/>
      <c r="G5601" s="54"/>
      <c r="H5601" s="55"/>
      <c r="I5601" s="47"/>
    </row>
    <row r="5602" spans="1:9" x14ac:dyDescent="0.25">
      <c r="A5602" s="158"/>
      <c r="B5602" s="159"/>
      <c r="C5602" s="160"/>
      <c r="D5602" s="55" t="s">
        <v>51</v>
      </c>
      <c r="E5602" s="54"/>
      <c r="F5602" s="54"/>
      <c r="G5602" s="54"/>
      <c r="H5602" s="55"/>
      <c r="I5602" s="47"/>
    </row>
    <row r="5603" spans="1:9" x14ac:dyDescent="0.25">
      <c r="A5603" s="158"/>
      <c r="B5603" s="159"/>
      <c r="C5603" s="160"/>
      <c r="D5603" s="55" t="s">
        <v>50</v>
      </c>
      <c r="E5603" s="54"/>
      <c r="F5603" s="54"/>
      <c r="G5603" s="54"/>
      <c r="H5603" s="55"/>
      <c r="I5603" s="47"/>
    </row>
    <row r="5604" spans="1:9" x14ac:dyDescent="0.25">
      <c r="A5604" s="158"/>
      <c r="B5604" s="159"/>
      <c r="C5604" s="160"/>
      <c r="D5604" s="55" t="s">
        <v>49</v>
      </c>
      <c r="E5604" s="54"/>
      <c r="F5604" s="54"/>
      <c r="G5604" s="54"/>
      <c r="H5604" s="55"/>
      <c r="I5604" s="47"/>
    </row>
    <row r="5605" spans="1:9" x14ac:dyDescent="0.25">
      <c r="A5605" s="158"/>
      <c r="B5605" s="159"/>
      <c r="C5605" s="160"/>
      <c r="D5605" s="55" t="s">
        <v>48</v>
      </c>
      <c r="E5605" s="54"/>
      <c r="F5605" s="54"/>
      <c r="G5605" s="54"/>
      <c r="H5605" s="55"/>
      <c r="I5605" s="47"/>
    </row>
    <row r="5606" spans="1:9" x14ac:dyDescent="0.25">
      <c r="A5606" s="161"/>
      <c r="B5606" s="162"/>
      <c r="C5606" s="163"/>
      <c r="D5606" s="58" t="s">
        <v>47</v>
      </c>
      <c r="E5606" s="51"/>
      <c r="F5606" s="51"/>
      <c r="G5606" s="51"/>
      <c r="H5606" s="55"/>
      <c r="I5606" s="47"/>
    </row>
    <row r="5607" spans="1:9" x14ac:dyDescent="0.25">
      <c r="A5607" s="155" t="s">
        <v>46</v>
      </c>
      <c r="B5607" s="156"/>
      <c r="C5607" s="157"/>
      <c r="D5607" s="57" t="s">
        <v>45</v>
      </c>
      <c r="E5607" s="57"/>
      <c r="F5607" s="57"/>
      <c r="G5607" s="57"/>
      <c r="H5607" s="56"/>
      <c r="I5607" s="47"/>
    </row>
    <row r="5608" spans="1:9" x14ac:dyDescent="0.25">
      <c r="A5608" s="158"/>
      <c r="B5608" s="159"/>
      <c r="C5608" s="160"/>
      <c r="D5608" s="54" t="s">
        <v>44</v>
      </c>
      <c r="E5608" s="54"/>
      <c r="F5608" s="54"/>
      <c r="G5608" s="54"/>
      <c r="H5608" s="55"/>
      <c r="I5608" s="47"/>
    </row>
    <row r="5609" spans="1:9" x14ac:dyDescent="0.25">
      <c r="A5609" s="158"/>
      <c r="B5609" s="159"/>
      <c r="C5609" s="160"/>
      <c r="D5609" s="54" t="s">
        <v>43</v>
      </c>
      <c r="E5609" s="54"/>
      <c r="F5609" s="54"/>
      <c r="G5609" s="54"/>
      <c r="H5609" s="55"/>
      <c r="I5609" s="47"/>
    </row>
    <row r="5610" spans="1:9" x14ac:dyDescent="0.25">
      <c r="A5610" s="158"/>
      <c r="B5610" s="159"/>
      <c r="C5610" s="160"/>
      <c r="D5610" s="54" t="s">
        <v>42</v>
      </c>
      <c r="E5610" s="54"/>
      <c r="F5610" s="54"/>
      <c r="G5610" s="54"/>
      <c r="H5610" s="55"/>
      <c r="I5610" s="47"/>
    </row>
    <row r="5611" spans="1:9" x14ac:dyDescent="0.25">
      <c r="A5611" s="158"/>
      <c r="B5611" s="159"/>
      <c r="C5611" s="160"/>
      <c r="D5611" s="54" t="s">
        <v>41</v>
      </c>
      <c r="E5611" s="54"/>
      <c r="F5611" s="54"/>
      <c r="G5611" s="54"/>
      <c r="H5611" s="55"/>
      <c r="I5611" s="47"/>
    </row>
    <row r="5612" spans="1:9" x14ac:dyDescent="0.25">
      <c r="A5612" s="158"/>
      <c r="B5612" s="159"/>
      <c r="C5612" s="160"/>
      <c r="D5612" s="54" t="s">
        <v>40</v>
      </c>
      <c r="E5612" s="54"/>
      <c r="F5612" s="54"/>
      <c r="G5612" s="54"/>
      <c r="H5612" s="55"/>
      <c r="I5612" s="47"/>
    </row>
    <row r="5613" spans="1:9" x14ac:dyDescent="0.25">
      <c r="A5613" s="158"/>
      <c r="B5613" s="159"/>
      <c r="C5613" s="160"/>
      <c r="D5613" s="54" t="s">
        <v>39</v>
      </c>
      <c r="E5613" s="54"/>
      <c r="F5613" s="54"/>
      <c r="G5613" s="54"/>
      <c r="H5613" s="55"/>
      <c r="I5613" s="47"/>
    </row>
    <row r="5614" spans="1:9" x14ac:dyDescent="0.25">
      <c r="A5614" s="158"/>
      <c r="B5614" s="159"/>
      <c r="C5614" s="160"/>
      <c r="D5614" s="54" t="s">
        <v>38</v>
      </c>
      <c r="E5614" s="54"/>
      <c r="F5614" s="54"/>
      <c r="G5614" s="54"/>
      <c r="H5614" s="55"/>
      <c r="I5614" s="47"/>
    </row>
    <row r="5615" spans="1:9" x14ac:dyDescent="0.25">
      <c r="A5615" s="158"/>
      <c r="B5615" s="159"/>
      <c r="C5615" s="160"/>
      <c r="D5615" s="54" t="s">
        <v>37</v>
      </c>
      <c r="E5615" s="54"/>
      <c r="F5615" s="54"/>
      <c r="G5615" s="54"/>
      <c r="H5615" s="55"/>
      <c r="I5615" s="47"/>
    </row>
    <row r="5616" spans="1:9" x14ac:dyDescent="0.25">
      <c r="A5616" s="158"/>
      <c r="B5616" s="159"/>
      <c r="C5616" s="160"/>
      <c r="D5616" s="54" t="s">
        <v>36</v>
      </c>
      <c r="E5616" s="54"/>
      <c r="F5616" s="54"/>
      <c r="G5616" s="54"/>
      <c r="H5616" s="55"/>
      <c r="I5616" s="47"/>
    </row>
    <row r="5617" spans="1:9" x14ac:dyDescent="0.25">
      <c r="A5617" s="161"/>
      <c r="B5617" s="162"/>
      <c r="C5617" s="163"/>
      <c r="D5617" s="51" t="s">
        <v>35</v>
      </c>
      <c r="E5617" s="51"/>
      <c r="F5617" s="51"/>
      <c r="G5617" s="51"/>
      <c r="H5617" s="55"/>
      <c r="I5617" s="47"/>
    </row>
    <row r="5618" spans="1:9" x14ac:dyDescent="0.25">
      <c r="A5618" s="155" t="s">
        <v>34</v>
      </c>
      <c r="B5618" s="156"/>
      <c r="C5618" s="157"/>
      <c r="D5618" s="57" t="s">
        <v>33</v>
      </c>
      <c r="E5618" s="57"/>
      <c r="F5618" s="57"/>
      <c r="G5618" s="57"/>
      <c r="H5618" s="56"/>
      <c r="I5618" s="47"/>
    </row>
    <row r="5619" spans="1:9" x14ac:dyDescent="0.25">
      <c r="A5619" s="158"/>
      <c r="B5619" s="159"/>
      <c r="C5619" s="160"/>
      <c r="D5619" s="54" t="s">
        <v>32</v>
      </c>
      <c r="E5619" s="54"/>
      <c r="F5619" s="54"/>
      <c r="G5619" s="54"/>
      <c r="H5619" s="55"/>
      <c r="I5619" s="47"/>
    </row>
    <row r="5620" spans="1:9" x14ac:dyDescent="0.25">
      <c r="A5620" s="158"/>
      <c r="B5620" s="159"/>
      <c r="C5620" s="160"/>
      <c r="D5620" s="54" t="s">
        <v>31</v>
      </c>
      <c r="E5620" s="54"/>
      <c r="F5620" s="54"/>
      <c r="G5620" s="54"/>
      <c r="H5620" s="55"/>
      <c r="I5620" s="47"/>
    </row>
    <row r="5621" spans="1:9" x14ac:dyDescent="0.25">
      <c r="A5621" s="158"/>
      <c r="B5621" s="159"/>
      <c r="C5621" s="160"/>
      <c r="D5621" s="54" t="s">
        <v>30</v>
      </c>
      <c r="E5621" s="54"/>
      <c r="F5621" s="54"/>
      <c r="G5621" s="54"/>
      <c r="H5621" s="55"/>
      <c r="I5621" s="47"/>
    </row>
    <row r="5622" spans="1:9" x14ac:dyDescent="0.25">
      <c r="A5622" s="158"/>
      <c r="B5622" s="159"/>
      <c r="C5622" s="160"/>
      <c r="D5622" s="54" t="s">
        <v>29</v>
      </c>
      <c r="E5622" s="54"/>
      <c r="F5622" s="54"/>
      <c r="G5622" s="54"/>
      <c r="H5622" s="55"/>
      <c r="I5622" s="47"/>
    </row>
    <row r="5623" spans="1:9" x14ac:dyDescent="0.25">
      <c r="A5623" s="158"/>
      <c r="B5623" s="159"/>
      <c r="C5623" s="160"/>
      <c r="D5623" s="54" t="s">
        <v>28</v>
      </c>
      <c r="E5623" s="54"/>
      <c r="F5623" s="54"/>
      <c r="G5623" s="54"/>
      <c r="H5623" s="55"/>
      <c r="I5623" s="47"/>
    </row>
    <row r="5624" spans="1:9" x14ac:dyDescent="0.25">
      <c r="A5624" s="158"/>
      <c r="B5624" s="159"/>
      <c r="C5624" s="160"/>
      <c r="D5624" s="54" t="s">
        <v>27</v>
      </c>
      <c r="E5624" s="54"/>
      <c r="F5624" s="54"/>
      <c r="G5624" s="54"/>
      <c r="H5624" s="55"/>
      <c r="I5624" s="47"/>
    </row>
    <row r="5625" spans="1:9" x14ac:dyDescent="0.25">
      <c r="A5625" s="161"/>
      <c r="B5625" s="162"/>
      <c r="C5625" s="163"/>
      <c r="D5625" s="51" t="s">
        <v>26</v>
      </c>
      <c r="E5625" s="51"/>
      <c r="F5625" s="51"/>
      <c r="G5625" s="51"/>
      <c r="H5625" s="55"/>
      <c r="I5625" s="47"/>
    </row>
    <row r="5626" spans="1:9" x14ac:dyDescent="0.25">
      <c r="A5626" s="155" t="s">
        <v>25</v>
      </c>
      <c r="B5626" s="156"/>
      <c r="C5626" s="157"/>
      <c r="D5626" s="57" t="s">
        <v>24</v>
      </c>
      <c r="E5626" s="57"/>
      <c r="F5626" s="57"/>
      <c r="G5626" s="57"/>
      <c r="H5626" s="56"/>
      <c r="I5626" s="47"/>
    </row>
    <row r="5627" spans="1:9" x14ac:dyDescent="0.25">
      <c r="A5627" s="158"/>
      <c r="B5627" s="159"/>
      <c r="C5627" s="160"/>
      <c r="D5627" s="54" t="s">
        <v>23</v>
      </c>
      <c r="E5627" s="54"/>
      <c r="F5627" s="54"/>
      <c r="G5627" s="54"/>
      <c r="H5627" s="55"/>
      <c r="I5627" s="47"/>
    </row>
    <row r="5628" spans="1:9" x14ac:dyDescent="0.25">
      <c r="A5628" s="158"/>
      <c r="B5628" s="159"/>
      <c r="C5628" s="160"/>
      <c r="D5628" s="54" t="s">
        <v>22</v>
      </c>
      <c r="E5628" s="54"/>
      <c r="F5628" s="54"/>
      <c r="G5628" s="54"/>
      <c r="H5628" s="55"/>
      <c r="I5628" s="47"/>
    </row>
    <row r="5629" spans="1:9" x14ac:dyDescent="0.25">
      <c r="A5629" s="158"/>
      <c r="B5629" s="159"/>
      <c r="C5629" s="160"/>
      <c r="D5629" s="54" t="s">
        <v>21</v>
      </c>
      <c r="E5629" s="54"/>
      <c r="F5629" s="54"/>
      <c r="G5629" s="54"/>
      <c r="H5629" s="58"/>
      <c r="I5629" s="47"/>
    </row>
    <row r="5630" spans="1:9" x14ac:dyDescent="0.25">
      <c r="A5630" s="155" t="s">
        <v>20</v>
      </c>
      <c r="B5630" s="156"/>
      <c r="C5630" s="157"/>
      <c r="D5630" s="57" t="s">
        <v>19</v>
      </c>
      <c r="E5630" s="57"/>
      <c r="F5630" s="57"/>
      <c r="G5630" s="57"/>
      <c r="H5630" s="56"/>
      <c r="I5630" s="47"/>
    </row>
    <row r="5631" spans="1:9" x14ac:dyDescent="0.25">
      <c r="A5631" s="158"/>
      <c r="B5631" s="159"/>
      <c r="C5631" s="160"/>
      <c r="D5631" s="54" t="s">
        <v>18</v>
      </c>
      <c r="E5631" s="54"/>
      <c r="F5631" s="54"/>
      <c r="G5631" s="54"/>
      <c r="H5631" s="55"/>
      <c r="I5631" s="47"/>
    </row>
    <row r="5632" spans="1:9" x14ac:dyDescent="0.25">
      <c r="A5632" s="158"/>
      <c r="B5632" s="159"/>
      <c r="C5632" s="160"/>
      <c r="D5632" s="54" t="s">
        <v>17</v>
      </c>
      <c r="E5632" s="53"/>
      <c r="F5632" s="53"/>
      <c r="G5632" s="53"/>
      <c r="H5632" s="52"/>
    </row>
    <row r="5633" spans="1:8" x14ac:dyDescent="0.25">
      <c r="A5633" s="158"/>
      <c r="B5633" s="159"/>
      <c r="C5633" s="160"/>
      <c r="D5633" s="54" t="s">
        <v>16</v>
      </c>
      <c r="E5633" s="53"/>
      <c r="F5633" s="53"/>
      <c r="G5633" s="53"/>
      <c r="H5633" s="52"/>
    </row>
    <row r="5634" spans="1:8" x14ac:dyDescent="0.25">
      <c r="A5634" s="158"/>
      <c r="B5634" s="159"/>
      <c r="C5634" s="160"/>
      <c r="D5634" s="54" t="s">
        <v>15</v>
      </c>
      <c r="E5634" s="53"/>
      <c r="F5634" s="53"/>
      <c r="G5634" s="53"/>
      <c r="H5634" s="52"/>
    </row>
    <row r="5635" spans="1:8" x14ac:dyDescent="0.25">
      <c r="A5635" s="158"/>
      <c r="B5635" s="159"/>
      <c r="C5635" s="160"/>
      <c r="D5635" s="54" t="s">
        <v>14</v>
      </c>
      <c r="E5635" s="53"/>
      <c r="F5635" s="53"/>
      <c r="G5635" s="53"/>
      <c r="H5635" s="52"/>
    </row>
    <row r="5636" spans="1:8" x14ac:dyDescent="0.25">
      <c r="A5636" s="158"/>
      <c r="B5636" s="159"/>
      <c r="C5636" s="160"/>
      <c r="D5636" s="54" t="s">
        <v>13</v>
      </c>
      <c r="E5636" s="53"/>
      <c r="F5636" s="53"/>
      <c r="G5636" s="53"/>
      <c r="H5636" s="52"/>
    </row>
    <row r="5637" spans="1:8" x14ac:dyDescent="0.25">
      <c r="A5637" s="158"/>
      <c r="B5637" s="159"/>
      <c r="C5637" s="160"/>
      <c r="D5637" s="54" t="s">
        <v>12</v>
      </c>
      <c r="E5637" s="53"/>
      <c r="F5637" s="53"/>
      <c r="G5637" s="53"/>
      <c r="H5637" s="52"/>
    </row>
    <row r="5638" spans="1:8" x14ac:dyDescent="0.25">
      <c r="A5638" s="158"/>
      <c r="B5638" s="159"/>
      <c r="C5638" s="160"/>
      <c r="D5638" s="54" t="s">
        <v>11</v>
      </c>
      <c r="E5638" s="53"/>
      <c r="F5638" s="53"/>
      <c r="G5638" s="53"/>
      <c r="H5638" s="52"/>
    </row>
    <row r="5639" spans="1:8" x14ac:dyDescent="0.25">
      <c r="A5639" s="158"/>
      <c r="B5639" s="159"/>
      <c r="C5639" s="160"/>
      <c r="D5639" s="54" t="s">
        <v>10</v>
      </c>
      <c r="E5639" s="53"/>
      <c r="F5639" s="53"/>
      <c r="G5639" s="53"/>
      <c r="H5639" s="52"/>
    </row>
    <row r="5640" spans="1:8" x14ac:dyDescent="0.25">
      <c r="A5640" s="158"/>
      <c r="B5640" s="159"/>
      <c r="C5640" s="160"/>
      <c r="D5640" s="54" t="s">
        <v>9</v>
      </c>
      <c r="E5640" s="53"/>
      <c r="F5640" s="53"/>
      <c r="G5640" s="53"/>
      <c r="H5640" s="52"/>
    </row>
    <row r="5641" spans="1:8" x14ac:dyDescent="0.25">
      <c r="A5641" s="158"/>
      <c r="B5641" s="159"/>
      <c r="C5641" s="160"/>
      <c r="D5641" s="54" t="s">
        <v>8</v>
      </c>
      <c r="E5641" s="53"/>
      <c r="F5641" s="53"/>
      <c r="G5641" s="53"/>
      <c r="H5641" s="52"/>
    </row>
    <row r="5642" spans="1:8" x14ac:dyDescent="0.25">
      <c r="A5642" s="158"/>
      <c r="B5642" s="159"/>
      <c r="C5642" s="160"/>
      <c r="D5642" s="54" t="s">
        <v>7</v>
      </c>
      <c r="E5642" s="53"/>
      <c r="F5642" s="53"/>
      <c r="G5642" s="53"/>
      <c r="H5642" s="52"/>
    </row>
    <row r="5643" spans="1:8" x14ac:dyDescent="0.25">
      <c r="A5643" s="158"/>
      <c r="B5643" s="159"/>
      <c r="C5643" s="160"/>
      <c r="D5643" s="54" t="s">
        <v>6</v>
      </c>
      <c r="E5643" s="53"/>
      <c r="F5643" s="53"/>
      <c r="G5643" s="53"/>
      <c r="H5643" s="52"/>
    </row>
    <row r="5644" spans="1:8" x14ac:dyDescent="0.25">
      <c r="A5644" s="158"/>
      <c r="B5644" s="159"/>
      <c r="C5644" s="160"/>
      <c r="D5644" s="54" t="s">
        <v>5</v>
      </c>
      <c r="E5644" s="53"/>
      <c r="F5644" s="53"/>
      <c r="G5644" s="53"/>
      <c r="H5644" s="52"/>
    </row>
    <row r="5645" spans="1:8" x14ac:dyDescent="0.25">
      <c r="A5645" s="158"/>
      <c r="B5645" s="159"/>
      <c r="C5645" s="160"/>
      <c r="D5645" s="54" t="s">
        <v>4</v>
      </c>
      <c r="E5645" s="53"/>
      <c r="F5645" s="53"/>
      <c r="G5645" s="53"/>
      <c r="H5645" s="52"/>
    </row>
    <row r="5646" spans="1:8" x14ac:dyDescent="0.25">
      <c r="A5646" s="158"/>
      <c r="B5646" s="159"/>
      <c r="C5646" s="160"/>
      <c r="D5646" s="54" t="s">
        <v>3</v>
      </c>
      <c r="E5646" s="53"/>
      <c r="F5646" s="53"/>
      <c r="G5646" s="53"/>
      <c r="H5646" s="52"/>
    </row>
    <row r="5647" spans="1:8" x14ac:dyDescent="0.25">
      <c r="A5647" s="158"/>
      <c r="B5647" s="159"/>
      <c r="C5647" s="160"/>
      <c r="D5647" s="54" t="s">
        <v>2</v>
      </c>
      <c r="E5647" s="53"/>
      <c r="F5647" s="53"/>
      <c r="G5647" s="53"/>
      <c r="H5647" s="52"/>
    </row>
    <row r="5648" spans="1:8" x14ac:dyDescent="0.25">
      <c r="A5648" s="161"/>
      <c r="B5648" s="162"/>
      <c r="C5648" s="163"/>
      <c r="D5648" s="51" t="s">
        <v>1</v>
      </c>
      <c r="E5648" s="50"/>
      <c r="F5648" s="50"/>
      <c r="G5648" s="50"/>
      <c r="H5648" s="49"/>
    </row>
    <row r="5649" spans="1:4" x14ac:dyDescent="0.25">
      <c r="A5649" s="48" t="s">
        <v>0</v>
      </c>
      <c r="D5649" s="47"/>
    </row>
  </sheetData>
  <mergeCells count="33">
    <mergeCell ref="A2:M2"/>
    <mergeCell ref="A3:M3"/>
    <mergeCell ref="L5:L7"/>
    <mergeCell ref="A5607:C5617"/>
    <mergeCell ref="A5618:C5625"/>
    <mergeCell ref="A5:A7"/>
    <mergeCell ref="B5:B7"/>
    <mergeCell ref="C5:C7"/>
    <mergeCell ref="D5:K5"/>
    <mergeCell ref="M5:M7"/>
    <mergeCell ref="D6:G6"/>
    <mergeCell ref="A5630:C5648"/>
    <mergeCell ref="H6:H7"/>
    <mergeCell ref="I6:I7"/>
    <mergeCell ref="J6:J7"/>
    <mergeCell ref="K6:K7"/>
    <mergeCell ref="A5584:C5584"/>
    <mergeCell ref="A5585:C5593"/>
    <mergeCell ref="A5578:C5578"/>
    <mergeCell ref="A5594:C5597"/>
    <mergeCell ref="A5598:C5606"/>
    <mergeCell ref="A5626:C5629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67" t="s">
        <v>5413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P2" s="100" t="s">
        <v>5423</v>
      </c>
      <c r="Q2" s="100"/>
      <c r="R2" s="100"/>
      <c r="S2" s="100"/>
      <c r="T2" s="100"/>
      <c r="U2" s="100"/>
      <c r="V2" s="100"/>
      <c r="W2" s="100"/>
      <c r="X2" s="100"/>
      <c r="Y2" s="100"/>
      <c r="Z2" s="100"/>
    </row>
    <row r="3" spans="1:26" s="46" customFormat="1" ht="21" customHeight="1" x14ac:dyDescent="0.25">
      <c r="A3" s="168" t="s">
        <v>5410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P3" s="101" t="str">
        <f>A3</f>
        <v>dezembro de 2014</v>
      </c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127" t="s">
        <v>5409</v>
      </c>
      <c r="B5" s="130" t="s">
        <v>5408</v>
      </c>
      <c r="C5" s="133" t="s">
        <v>5407</v>
      </c>
      <c r="D5" s="105" t="s">
        <v>5406</v>
      </c>
      <c r="E5" s="106"/>
      <c r="F5" s="106"/>
      <c r="G5" s="106"/>
      <c r="H5" s="106"/>
      <c r="I5" s="106"/>
      <c r="J5" s="106"/>
      <c r="K5" s="107"/>
      <c r="L5" s="108" t="s">
        <v>5405</v>
      </c>
      <c r="M5" s="152" t="s">
        <v>79</v>
      </c>
      <c r="P5" s="102" t="s">
        <v>5407</v>
      </c>
      <c r="Q5" s="105" t="s">
        <v>5406</v>
      </c>
      <c r="R5" s="106"/>
      <c r="S5" s="106"/>
      <c r="T5" s="106"/>
      <c r="U5" s="106"/>
      <c r="V5" s="106"/>
      <c r="W5" s="106"/>
      <c r="X5" s="107"/>
      <c r="Y5" s="108" t="s">
        <v>5405</v>
      </c>
      <c r="Z5" s="152" t="s">
        <v>79</v>
      </c>
    </row>
    <row r="6" spans="1:26" s="46" customFormat="1" ht="20.100000000000001" customHeight="1" x14ac:dyDescent="0.25">
      <c r="A6" s="128"/>
      <c r="B6" s="131"/>
      <c r="C6" s="134"/>
      <c r="D6" s="117" t="s">
        <v>5403</v>
      </c>
      <c r="E6" s="118"/>
      <c r="F6" s="118"/>
      <c r="G6" s="119"/>
      <c r="H6" s="120" t="s">
        <v>5402</v>
      </c>
      <c r="I6" s="120" t="s">
        <v>34</v>
      </c>
      <c r="J6" s="122" t="s">
        <v>5401</v>
      </c>
      <c r="K6" s="124" t="s">
        <v>5400</v>
      </c>
      <c r="L6" s="109"/>
      <c r="M6" s="153"/>
      <c r="P6" s="103"/>
      <c r="Q6" s="117" t="s">
        <v>5403</v>
      </c>
      <c r="R6" s="118"/>
      <c r="S6" s="118"/>
      <c r="T6" s="119"/>
      <c r="U6" s="120" t="s">
        <v>5402</v>
      </c>
      <c r="V6" s="120" t="s">
        <v>34</v>
      </c>
      <c r="W6" s="122" t="s">
        <v>5401</v>
      </c>
      <c r="X6" s="124" t="s">
        <v>5400</v>
      </c>
      <c r="Y6" s="109"/>
      <c r="Z6" s="153"/>
    </row>
    <row r="7" spans="1:26" s="46" customFormat="1" ht="45.6" customHeight="1" thickBot="1" x14ac:dyDescent="0.3">
      <c r="A7" s="129"/>
      <c r="B7" s="132"/>
      <c r="C7" s="135"/>
      <c r="D7" s="44" t="s">
        <v>5399</v>
      </c>
      <c r="E7" s="77" t="s">
        <v>5398</v>
      </c>
      <c r="F7" s="77" t="s">
        <v>5397</v>
      </c>
      <c r="G7" s="77" t="s">
        <v>5396</v>
      </c>
      <c r="H7" s="131"/>
      <c r="I7" s="131"/>
      <c r="J7" s="134"/>
      <c r="K7" s="148"/>
      <c r="L7" s="136"/>
      <c r="M7" s="170"/>
      <c r="P7" s="104"/>
      <c r="Q7" s="82" t="s">
        <v>5399</v>
      </c>
      <c r="R7" s="83" t="s">
        <v>5398</v>
      </c>
      <c r="S7" s="83" t="s">
        <v>5397</v>
      </c>
      <c r="T7" s="83" t="s">
        <v>5396</v>
      </c>
      <c r="U7" s="121"/>
      <c r="V7" s="121"/>
      <c r="W7" s="123"/>
      <c r="X7" s="125"/>
      <c r="Y7" s="110"/>
      <c r="Z7" s="154"/>
    </row>
    <row r="8" spans="1:26" s="46" customFormat="1" ht="15" customHeight="1" x14ac:dyDescent="0.25">
      <c r="A8" s="75">
        <v>1100015</v>
      </c>
      <c r="B8" s="74" t="s">
        <v>5395</v>
      </c>
      <c r="C8" s="74" t="s">
        <v>5347</v>
      </c>
      <c r="D8" s="78">
        <v>2318656.5700011533</v>
      </c>
      <c r="E8" s="38">
        <v>1912316.6900011343</v>
      </c>
      <c r="F8" s="38">
        <v>356302.10000001051</v>
      </c>
      <c r="G8" s="38">
        <v>50037.780000008621</v>
      </c>
      <c r="H8" s="38">
        <v>787233.4899996178</v>
      </c>
      <c r="I8" s="38">
        <v>401168.20999988681</v>
      </c>
      <c r="J8" s="38">
        <v>5664.7199999960103</v>
      </c>
      <c r="K8" s="38">
        <v>3512722.990000654</v>
      </c>
      <c r="L8" s="38">
        <v>354446.67999994708</v>
      </c>
      <c r="M8" s="38">
        <v>3867169.6700006011</v>
      </c>
      <c r="P8" t="s">
        <v>5417</v>
      </c>
      <c r="Q8" s="84">
        <f>Q9+Q17+Q27+Q32+Q36</f>
        <v>18076757528.099937</v>
      </c>
      <c r="R8" s="85">
        <f t="shared" ref="R8:Z8" si="0">R9+R17+R27+R32+R36</f>
        <v>6910564647.3300991</v>
      </c>
      <c r="S8" s="85">
        <f t="shared" si="0"/>
        <v>3120835058.9500041</v>
      </c>
      <c r="T8" s="85">
        <f t="shared" si="0"/>
        <v>8045357821.8198252</v>
      </c>
      <c r="U8" s="85">
        <f t="shared" si="0"/>
        <v>6569418029.5900011</v>
      </c>
      <c r="V8" s="85">
        <f t="shared" si="0"/>
        <v>1983664204.8799996</v>
      </c>
      <c r="W8" s="86">
        <f t="shared" si="0"/>
        <v>52760796.969999827</v>
      </c>
      <c r="X8" s="87">
        <f t="shared" si="0"/>
        <v>26682600559.539928</v>
      </c>
      <c r="Y8" s="87">
        <f t="shared" si="0"/>
        <v>3146910019.4899888</v>
      </c>
      <c r="Z8" s="99">
        <f t="shared" si="0"/>
        <v>29829510579.029919</v>
      </c>
    </row>
    <row r="9" spans="1:26" s="46" customFormat="1" x14ac:dyDescent="0.25">
      <c r="A9" s="52">
        <v>1100023</v>
      </c>
      <c r="B9" s="70" t="s">
        <v>5394</v>
      </c>
      <c r="C9" s="70" t="s">
        <v>5347</v>
      </c>
      <c r="D9" s="79">
        <v>4106210.2499994729</v>
      </c>
      <c r="E9" s="31">
        <v>3222056.5699995011</v>
      </c>
      <c r="F9" s="31">
        <v>556637.65000000363</v>
      </c>
      <c r="G9" s="31">
        <v>327516.0299999679</v>
      </c>
      <c r="H9" s="31">
        <v>2231012.0699995761</v>
      </c>
      <c r="I9" s="31">
        <v>976759.32000017539</v>
      </c>
      <c r="J9" s="31">
        <v>10210.099999994</v>
      </c>
      <c r="K9" s="31">
        <v>7324191.7399992179</v>
      </c>
      <c r="L9" s="31">
        <v>1847283.2300004368</v>
      </c>
      <c r="M9" s="31">
        <v>9171474.9699996542</v>
      </c>
      <c r="P9" s="89" t="s">
        <v>5418</v>
      </c>
      <c r="Q9" s="84">
        <f>SUM(Q10:Q16)</f>
        <v>624234625.73999774</v>
      </c>
      <c r="R9" s="85">
        <f t="shared" ref="R9:Z9" si="1">SUM(R10:R16)</f>
        <v>417306559.48999739</v>
      </c>
      <c r="S9" s="85">
        <f t="shared" si="1"/>
        <v>93272952.770003065</v>
      </c>
      <c r="T9" s="85">
        <f t="shared" si="1"/>
        <v>113655113.47999699</v>
      </c>
      <c r="U9" s="85">
        <f t="shared" si="1"/>
        <v>237861190.87998256</v>
      </c>
      <c r="V9" s="85">
        <f t="shared" si="1"/>
        <v>94227650.519992754</v>
      </c>
      <c r="W9" s="86">
        <f t="shared" si="1"/>
        <v>1434702.160000033</v>
      </c>
      <c r="X9" s="87">
        <f t="shared" si="1"/>
        <v>957758169.29997253</v>
      </c>
      <c r="Y9" s="87">
        <f t="shared" si="1"/>
        <v>323194451.99998391</v>
      </c>
      <c r="Z9" s="97">
        <f t="shared" si="1"/>
        <v>1280952621.2999568</v>
      </c>
    </row>
    <row r="10" spans="1:26" s="46" customFormat="1" x14ac:dyDescent="0.25">
      <c r="A10" s="52">
        <v>1100031</v>
      </c>
      <c r="B10" s="70" t="s">
        <v>5393</v>
      </c>
      <c r="C10" s="70" t="s">
        <v>5347</v>
      </c>
      <c r="D10" s="79">
        <v>514474.67999996099</v>
      </c>
      <c r="E10" s="31">
        <v>435479.88999995915</v>
      </c>
      <c r="F10" s="31">
        <v>63470.290000009358</v>
      </c>
      <c r="G10" s="31">
        <v>15524.499999992509</v>
      </c>
      <c r="H10" s="31">
        <v>162108.66999995359</v>
      </c>
      <c r="I10" s="31">
        <v>53143.189999986454</v>
      </c>
      <c r="J10" s="31">
        <v>1568.0500000007501</v>
      </c>
      <c r="K10" s="31">
        <v>731294.58999990183</v>
      </c>
      <c r="L10" s="31">
        <v>59511.340000003598</v>
      </c>
      <c r="M10" s="31">
        <v>790805.92999990541</v>
      </c>
      <c r="P10" s="90" t="s">
        <v>5347</v>
      </c>
      <c r="Q10" s="84">
        <f>SUMIF($C$8:$C$5577,$P10,D$8:D$5577)</f>
        <v>74123061.340001255</v>
      </c>
      <c r="R10" s="85">
        <f t="shared" ref="R10:Z16" si="2">SUMIF($C$8:$C$5577,$P10,E$8:E$5577)</f>
        <v>53461593.100001149</v>
      </c>
      <c r="S10" s="85">
        <f t="shared" si="2"/>
        <v>14308497.170001732</v>
      </c>
      <c r="T10" s="85">
        <f t="shared" si="2"/>
        <v>6352971.0699984003</v>
      </c>
      <c r="U10" s="85">
        <f t="shared" si="2"/>
        <v>31561747.759999868</v>
      </c>
      <c r="V10" s="85">
        <f t="shared" si="2"/>
        <v>19358022.629999943</v>
      </c>
      <c r="W10" s="86">
        <f t="shared" si="2"/>
        <v>355751.72999992972</v>
      </c>
      <c r="X10" s="87">
        <f t="shared" si="2"/>
        <v>125398583.46000099</v>
      </c>
      <c r="Y10" s="87">
        <f t="shared" si="2"/>
        <v>31777022.089998562</v>
      </c>
      <c r="Z10" s="97">
        <f t="shared" si="2"/>
        <v>157175605.54999968</v>
      </c>
    </row>
    <row r="11" spans="1:26" s="46" customFormat="1" x14ac:dyDescent="0.25">
      <c r="A11" s="52">
        <v>1100049</v>
      </c>
      <c r="B11" s="70" t="s">
        <v>5392</v>
      </c>
      <c r="C11" s="70" t="s">
        <v>5347</v>
      </c>
      <c r="D11" s="79">
        <v>4990449.2500002533</v>
      </c>
      <c r="E11" s="31">
        <v>3397486.1000003172</v>
      </c>
      <c r="F11" s="31">
        <v>1316342.1299998655</v>
      </c>
      <c r="G11" s="31">
        <v>276621.02000007028</v>
      </c>
      <c r="H11" s="31">
        <v>2114394.6199997868</v>
      </c>
      <c r="I11" s="31">
        <v>1995413.1899994144</v>
      </c>
      <c r="J11" s="31">
        <v>32225.699999988101</v>
      </c>
      <c r="K11" s="31">
        <v>9132482.7599994428</v>
      </c>
      <c r="L11" s="31">
        <v>1294087.1399997917</v>
      </c>
      <c r="M11" s="31">
        <v>10426569.899999235</v>
      </c>
      <c r="P11" s="90" t="s">
        <v>5326</v>
      </c>
      <c r="Q11" s="84">
        <f t="shared" ref="Q11:Q16" si="3">SUMIF($C$8:$C$5577,$P11,D$8:D$5577)</f>
        <v>25521080.379998583</v>
      </c>
      <c r="R11" s="85">
        <f t="shared" si="2"/>
        <v>16755924.210000033</v>
      </c>
      <c r="S11" s="85">
        <f t="shared" si="2"/>
        <v>4355633.7899985826</v>
      </c>
      <c r="T11" s="85">
        <f t="shared" si="2"/>
        <v>4409522.3799999645</v>
      </c>
      <c r="U11" s="85">
        <f t="shared" si="2"/>
        <v>10249831.560000511</v>
      </c>
      <c r="V11" s="85">
        <f t="shared" si="2"/>
        <v>5740602.3700011391</v>
      </c>
      <c r="W11" s="86">
        <f t="shared" si="2"/>
        <v>146309.74000000046</v>
      </c>
      <c r="X11" s="87">
        <f t="shared" si="2"/>
        <v>41657824.050000243</v>
      </c>
      <c r="Y11" s="87">
        <f t="shared" si="2"/>
        <v>26544069.930001758</v>
      </c>
      <c r="Z11" s="97">
        <f t="shared" si="2"/>
        <v>68201893.980001986</v>
      </c>
    </row>
    <row r="12" spans="1:26" s="46" customFormat="1" x14ac:dyDescent="0.25">
      <c r="A12" s="52">
        <v>1100056</v>
      </c>
      <c r="B12" s="70" t="s">
        <v>5391</v>
      </c>
      <c r="C12" s="70" t="s">
        <v>5347</v>
      </c>
      <c r="D12" s="79">
        <v>1682172.5400005793</v>
      </c>
      <c r="E12" s="31">
        <v>1383057.6300006129</v>
      </c>
      <c r="F12" s="31">
        <v>269051.8399999548</v>
      </c>
      <c r="G12" s="31">
        <v>30063.070000011441</v>
      </c>
      <c r="H12" s="31">
        <v>614421.5600002365</v>
      </c>
      <c r="I12" s="31">
        <v>181306.08000002056</v>
      </c>
      <c r="J12" s="31">
        <v>3172.1500000003698</v>
      </c>
      <c r="K12" s="31">
        <v>2481072.3300008369</v>
      </c>
      <c r="L12" s="31">
        <v>299844.93999999808</v>
      </c>
      <c r="M12" s="31">
        <v>2780917.2700008349</v>
      </c>
      <c r="P12" s="90" t="s">
        <v>5267</v>
      </c>
      <c r="Q12" s="84">
        <f t="shared" si="3"/>
        <v>110133822.03001285</v>
      </c>
      <c r="R12" s="85">
        <f t="shared" si="2"/>
        <v>60582417.700003631</v>
      </c>
      <c r="S12" s="85">
        <f t="shared" si="2"/>
        <v>21406306.570004508</v>
      </c>
      <c r="T12" s="85">
        <f t="shared" si="2"/>
        <v>28145097.760004692</v>
      </c>
      <c r="U12" s="85">
        <f t="shared" si="2"/>
        <v>40704693.340001084</v>
      </c>
      <c r="V12" s="85">
        <f t="shared" si="2"/>
        <v>16600197.699996747</v>
      </c>
      <c r="W12" s="86">
        <f t="shared" si="2"/>
        <v>266446.81000005454</v>
      </c>
      <c r="X12" s="87">
        <f t="shared" si="2"/>
        <v>167705159.88001069</v>
      </c>
      <c r="Y12" s="87">
        <f t="shared" si="2"/>
        <v>70780285.209990025</v>
      </c>
      <c r="Z12" s="97">
        <f t="shared" si="2"/>
        <v>238485445.09000075</v>
      </c>
    </row>
    <row r="13" spans="1:26" s="46" customFormat="1" x14ac:dyDescent="0.25">
      <c r="A13" s="52">
        <v>1100064</v>
      </c>
      <c r="B13" s="70" t="s">
        <v>5390</v>
      </c>
      <c r="C13" s="70" t="s">
        <v>5347</v>
      </c>
      <c r="D13" s="79">
        <v>1679972.3700001992</v>
      </c>
      <c r="E13" s="31">
        <v>1279147.3600002059</v>
      </c>
      <c r="F13" s="31">
        <v>327966.60999998357</v>
      </c>
      <c r="G13" s="31">
        <v>72858.400000009715</v>
      </c>
      <c r="H13" s="31">
        <v>655776.64000000432</v>
      </c>
      <c r="I13" s="31">
        <v>260319.0599999277</v>
      </c>
      <c r="J13" s="31">
        <v>11829.1099999994</v>
      </c>
      <c r="K13" s="31">
        <v>2607897.180000131</v>
      </c>
      <c r="L13" s="31">
        <v>311600.85999998316</v>
      </c>
      <c r="M13" s="31">
        <v>2919498.0400001141</v>
      </c>
      <c r="P13" s="90" t="s">
        <v>5255</v>
      </c>
      <c r="Q13" s="84">
        <f t="shared" si="3"/>
        <v>13731512.709999286</v>
      </c>
      <c r="R13" s="85">
        <f t="shared" si="2"/>
        <v>9279827.6299998704</v>
      </c>
      <c r="S13" s="85">
        <f t="shared" si="2"/>
        <v>3073498.9299990316</v>
      </c>
      <c r="T13" s="85">
        <f t="shared" si="2"/>
        <v>1378186.1500003845</v>
      </c>
      <c r="U13" s="85">
        <f t="shared" si="2"/>
        <v>4813324.7899990967</v>
      </c>
      <c r="V13" s="85">
        <f t="shared" si="2"/>
        <v>1630366.3999994847</v>
      </c>
      <c r="W13" s="86">
        <f t="shared" si="2"/>
        <v>73822.789999974935</v>
      </c>
      <c r="X13" s="87">
        <f t="shared" si="2"/>
        <v>20249026.689997844</v>
      </c>
      <c r="Y13" s="87">
        <f t="shared" si="2"/>
        <v>8263186.3099988159</v>
      </c>
      <c r="Z13" s="97">
        <f t="shared" si="2"/>
        <v>28512212.999996662</v>
      </c>
    </row>
    <row r="14" spans="1:26" s="46" customFormat="1" x14ac:dyDescent="0.25">
      <c r="A14" s="52">
        <v>1100072</v>
      </c>
      <c r="B14" s="70" t="s">
        <v>5389</v>
      </c>
      <c r="C14" s="70" t="s">
        <v>5347</v>
      </c>
      <c r="D14" s="79">
        <v>401953.55999992526</v>
      </c>
      <c r="E14" s="31">
        <v>339531.12999993953</v>
      </c>
      <c r="F14" s="31">
        <v>60887.779999985374</v>
      </c>
      <c r="G14" s="31">
        <v>1534.65000000037</v>
      </c>
      <c r="H14" s="31">
        <v>98514.270000025601</v>
      </c>
      <c r="I14" s="31">
        <v>58334.030000008643</v>
      </c>
      <c r="J14" s="31">
        <v>3611.0500000007501</v>
      </c>
      <c r="K14" s="31">
        <v>562412.90999996022</v>
      </c>
      <c r="L14" s="31">
        <v>56151.450000002995</v>
      </c>
      <c r="M14" s="31">
        <v>618564.3599999632</v>
      </c>
      <c r="P14" s="90" t="s">
        <v>5119</v>
      </c>
      <c r="Q14" s="84">
        <f t="shared" si="3"/>
        <v>316378378.15998536</v>
      </c>
      <c r="R14" s="85">
        <f t="shared" si="2"/>
        <v>212990137.59999162</v>
      </c>
      <c r="S14" s="85">
        <f t="shared" si="2"/>
        <v>38862582.039999813</v>
      </c>
      <c r="T14" s="85">
        <f t="shared" si="2"/>
        <v>64525658.519993708</v>
      </c>
      <c r="U14" s="85">
        <f t="shared" si="2"/>
        <v>116297260.73998483</v>
      </c>
      <c r="V14" s="85">
        <f t="shared" si="2"/>
        <v>41299991.379994862</v>
      </c>
      <c r="W14" s="86">
        <f t="shared" si="2"/>
        <v>368167.34000002907</v>
      </c>
      <c r="X14" s="87">
        <f t="shared" si="2"/>
        <v>474343797.6199646</v>
      </c>
      <c r="Y14" s="87">
        <f t="shared" si="2"/>
        <v>142476866.10999754</v>
      </c>
      <c r="Z14" s="97">
        <f t="shared" si="2"/>
        <v>616820663.72996247</v>
      </c>
    </row>
    <row r="15" spans="1:26" s="46" customFormat="1" x14ac:dyDescent="0.25">
      <c r="A15" s="52">
        <v>1100080</v>
      </c>
      <c r="B15" s="70" t="s">
        <v>5388</v>
      </c>
      <c r="C15" s="70" t="s">
        <v>5347</v>
      </c>
      <c r="D15" s="79">
        <v>506857.33999999065</v>
      </c>
      <c r="E15" s="31">
        <v>463688.86999998998</v>
      </c>
      <c r="F15" s="31">
        <v>35131.09999999588</v>
      </c>
      <c r="G15" s="31">
        <v>8037.3700000047702</v>
      </c>
      <c r="H15" s="31">
        <v>172935.33000002799</v>
      </c>
      <c r="I15" s="31">
        <v>23771.530000000683</v>
      </c>
      <c r="J15" s="31">
        <v>110.239999999991</v>
      </c>
      <c r="K15" s="31">
        <v>703674.44000001939</v>
      </c>
      <c r="L15" s="31">
        <v>234456.80999991333</v>
      </c>
      <c r="M15" s="31">
        <v>938131.24999993271</v>
      </c>
      <c r="P15" s="90" t="s">
        <v>5104</v>
      </c>
      <c r="Q15" s="84">
        <f t="shared" si="3"/>
        <v>14036844.929998944</v>
      </c>
      <c r="R15" s="85">
        <f t="shared" si="2"/>
        <v>9428131.5199991763</v>
      </c>
      <c r="S15" s="85">
        <f t="shared" si="2"/>
        <v>1626749.9699995713</v>
      </c>
      <c r="T15" s="85">
        <f t="shared" si="2"/>
        <v>2981963.4400001997</v>
      </c>
      <c r="U15" s="85">
        <f t="shared" si="2"/>
        <v>5977221.6199980397</v>
      </c>
      <c r="V15" s="85">
        <f t="shared" si="2"/>
        <v>2629822.2700006086</v>
      </c>
      <c r="W15" s="86">
        <f t="shared" si="2"/>
        <v>54261.070000002175</v>
      </c>
      <c r="X15" s="87">
        <f t="shared" si="2"/>
        <v>22698149.889997598</v>
      </c>
      <c r="Y15" s="87">
        <f t="shared" si="2"/>
        <v>16059811.029996788</v>
      </c>
      <c r="Z15" s="97">
        <f t="shared" si="2"/>
        <v>38757960.919994384</v>
      </c>
    </row>
    <row r="16" spans="1:26" s="46" customFormat="1" x14ac:dyDescent="0.25">
      <c r="A16" s="52">
        <v>1100098</v>
      </c>
      <c r="B16" s="70" t="s">
        <v>5387</v>
      </c>
      <c r="C16" s="70" t="s">
        <v>5347</v>
      </c>
      <c r="D16" s="79">
        <v>1703841.5600001425</v>
      </c>
      <c r="E16" s="31">
        <v>1429471.9200001401</v>
      </c>
      <c r="F16" s="31">
        <v>247045.28000001807</v>
      </c>
      <c r="G16" s="31">
        <v>27324.359999984499</v>
      </c>
      <c r="H16" s="31">
        <v>721219.60000015725</v>
      </c>
      <c r="I16" s="31">
        <v>420649.33000001631</v>
      </c>
      <c r="J16" s="31">
        <v>7597.2599999979102</v>
      </c>
      <c r="K16" s="31">
        <v>2853307.7500003143</v>
      </c>
      <c r="L16" s="31">
        <v>511034.84999979957</v>
      </c>
      <c r="M16" s="31">
        <v>3364342.6000001137</v>
      </c>
      <c r="P16" s="90" t="s">
        <v>2548</v>
      </c>
      <c r="Q16" s="84">
        <f t="shared" si="3"/>
        <v>70309926.190001398</v>
      </c>
      <c r="R16" s="85">
        <f t="shared" si="2"/>
        <v>54808527.730001934</v>
      </c>
      <c r="S16" s="85">
        <f t="shared" si="2"/>
        <v>9639684.299999835</v>
      </c>
      <c r="T16" s="85">
        <f t="shared" si="2"/>
        <v>5861714.1599996435</v>
      </c>
      <c r="U16" s="85">
        <f t="shared" si="2"/>
        <v>28257111.069999136</v>
      </c>
      <c r="V16" s="85">
        <f t="shared" si="2"/>
        <v>6968647.769999967</v>
      </c>
      <c r="W16" s="86">
        <f t="shared" si="2"/>
        <v>169942.68000004237</v>
      </c>
      <c r="X16" s="87">
        <f t="shared" si="2"/>
        <v>105705627.71000057</v>
      </c>
      <c r="Y16" s="87">
        <f t="shared" si="2"/>
        <v>27293211.320000339</v>
      </c>
      <c r="Z16" s="97">
        <f t="shared" si="2"/>
        <v>132998839.03000093</v>
      </c>
    </row>
    <row r="17" spans="1:26" s="46" customFormat="1" x14ac:dyDescent="0.25">
      <c r="A17" s="52">
        <v>1100106</v>
      </c>
      <c r="B17" s="70" t="s">
        <v>5386</v>
      </c>
      <c r="C17" s="70" t="s">
        <v>5347</v>
      </c>
      <c r="D17" s="79">
        <v>1212259.3000000436</v>
      </c>
      <c r="E17" s="31">
        <v>777936.59999999392</v>
      </c>
      <c r="F17" s="31">
        <v>225328.01000004073</v>
      </c>
      <c r="G17" s="31">
        <v>208994.69000000902</v>
      </c>
      <c r="H17" s="31">
        <v>527057.02999998454</v>
      </c>
      <c r="I17" s="31">
        <v>227968.94999998366</v>
      </c>
      <c r="J17" s="31">
        <v>6697.4800000004498</v>
      </c>
      <c r="K17" s="31">
        <v>1973982.7600000121</v>
      </c>
      <c r="L17" s="31">
        <v>1568463.0100000342</v>
      </c>
      <c r="M17" s="31">
        <v>3542445.7700000461</v>
      </c>
      <c r="P17" s="89" t="s">
        <v>5419</v>
      </c>
      <c r="Q17" s="84">
        <f>SUM(Q18:Q26)</f>
        <v>3738227250.9199505</v>
      </c>
      <c r="R17" s="85">
        <f t="shared" ref="R17:Z17" si="4">SUM(R18:R26)</f>
        <v>2359533770.5999498</v>
      </c>
      <c r="S17" s="85">
        <f t="shared" si="4"/>
        <v>559862460.65000474</v>
      </c>
      <c r="T17" s="85">
        <f t="shared" si="4"/>
        <v>818831019.66999626</v>
      </c>
      <c r="U17" s="85">
        <f t="shared" si="4"/>
        <v>1396783371.8199878</v>
      </c>
      <c r="V17" s="85">
        <f t="shared" si="4"/>
        <v>347747359.80000865</v>
      </c>
      <c r="W17" s="86">
        <f t="shared" si="4"/>
        <v>9801386.8799993861</v>
      </c>
      <c r="X17" s="87">
        <f t="shared" si="4"/>
        <v>5492559369.4199467</v>
      </c>
      <c r="Y17" s="87">
        <f t="shared" si="4"/>
        <v>1142540541.9099538</v>
      </c>
      <c r="Z17" s="97">
        <f t="shared" si="4"/>
        <v>6635099911.3298988</v>
      </c>
    </row>
    <row r="18" spans="1:26" s="46" customFormat="1" x14ac:dyDescent="0.25">
      <c r="A18" s="52">
        <v>1100114</v>
      </c>
      <c r="B18" s="70" t="s">
        <v>5385</v>
      </c>
      <c r="C18" s="70" t="s">
        <v>5347</v>
      </c>
      <c r="D18" s="79">
        <v>4917062.2600007914</v>
      </c>
      <c r="E18" s="31">
        <v>4060564.7900006436</v>
      </c>
      <c r="F18" s="31">
        <v>730198.85000021034</v>
      </c>
      <c r="G18" s="31">
        <v>126298.6199999379</v>
      </c>
      <c r="H18" s="31">
        <v>1923345.029999848</v>
      </c>
      <c r="I18" s="31">
        <v>662213.06000010215</v>
      </c>
      <c r="J18" s="31">
        <v>4812.5999999977603</v>
      </c>
      <c r="K18" s="31">
        <v>7507432.9500007397</v>
      </c>
      <c r="L18" s="31">
        <v>1361777.1699996104</v>
      </c>
      <c r="M18" s="31">
        <v>8869210.1200003494</v>
      </c>
      <c r="P18" s="90" t="s">
        <v>4781</v>
      </c>
      <c r="Q18" s="84">
        <f t="shared" ref="Q18:Z26" si="5">SUMIF($C$8:$C$5577,$P18,D$8:D$5577)</f>
        <v>385328074.56999254</v>
      </c>
      <c r="R18" s="85">
        <f t="shared" si="5"/>
        <v>307638295.43998742</v>
      </c>
      <c r="S18" s="85">
        <f t="shared" si="5"/>
        <v>40361085.349997103</v>
      </c>
      <c r="T18" s="85">
        <f t="shared" si="5"/>
        <v>37328693.780007876</v>
      </c>
      <c r="U18" s="85">
        <f t="shared" si="5"/>
        <v>139921573.75000075</v>
      </c>
      <c r="V18" s="85">
        <f t="shared" si="5"/>
        <v>38416158.239997789</v>
      </c>
      <c r="W18" s="86">
        <f t="shared" si="5"/>
        <v>931955.42000000505</v>
      </c>
      <c r="X18" s="87">
        <f t="shared" si="5"/>
        <v>564597761.97999108</v>
      </c>
      <c r="Y18" s="87">
        <f t="shared" si="5"/>
        <v>145996381.26000705</v>
      </c>
      <c r="Z18" s="97">
        <f t="shared" si="5"/>
        <v>710594143.2399981</v>
      </c>
    </row>
    <row r="19" spans="1:26" s="46" customFormat="1" x14ac:dyDescent="0.25">
      <c r="A19" s="52">
        <v>1100122</v>
      </c>
      <c r="B19" s="70" t="s">
        <v>5384</v>
      </c>
      <c r="C19" s="70" t="s">
        <v>5347</v>
      </c>
      <c r="D19" s="79">
        <v>5014991.5000007953</v>
      </c>
      <c r="E19" s="31">
        <v>3392355.3900003894</v>
      </c>
      <c r="F19" s="31">
        <v>1036740.2400002816</v>
      </c>
      <c r="G19" s="31">
        <v>585895.87000012398</v>
      </c>
      <c r="H19" s="31">
        <v>2699876.3200004431</v>
      </c>
      <c r="I19" s="31">
        <v>1639305.4800005839</v>
      </c>
      <c r="J19" s="31">
        <v>39357.589999973803</v>
      </c>
      <c r="K19" s="31">
        <v>9393530.8900017962</v>
      </c>
      <c r="L19" s="31">
        <v>2814263.9600001695</v>
      </c>
      <c r="M19" s="31">
        <v>12207794.850001965</v>
      </c>
      <c r="P19" s="90" t="s">
        <v>4567</v>
      </c>
      <c r="Q19" s="84">
        <f t="shared" si="5"/>
        <v>244045037.62000012</v>
      </c>
      <c r="R19" s="85">
        <f t="shared" si="5"/>
        <v>179363013.88999507</v>
      </c>
      <c r="S19" s="85">
        <f t="shared" si="5"/>
        <v>37226803.689998955</v>
      </c>
      <c r="T19" s="85">
        <f t="shared" si="5"/>
        <v>27455220.040006064</v>
      </c>
      <c r="U19" s="85">
        <f t="shared" si="5"/>
        <v>81761045.11000073</v>
      </c>
      <c r="V19" s="85">
        <f t="shared" si="5"/>
        <v>22326799.600000493</v>
      </c>
      <c r="W19" s="86">
        <f t="shared" si="5"/>
        <v>552590.78000009048</v>
      </c>
      <c r="X19" s="87">
        <f t="shared" si="5"/>
        <v>348685473.11000144</v>
      </c>
      <c r="Y19" s="87">
        <f t="shared" si="5"/>
        <v>51607422.999999106</v>
      </c>
      <c r="Z19" s="97">
        <f t="shared" si="5"/>
        <v>400292896.11000049</v>
      </c>
    </row>
    <row r="20" spans="1:26" s="46" customFormat="1" x14ac:dyDescent="0.25">
      <c r="A20" s="52">
        <v>1100130</v>
      </c>
      <c r="B20" s="70" t="s">
        <v>5383</v>
      </c>
      <c r="C20" s="70" t="s">
        <v>5347</v>
      </c>
      <c r="D20" s="79">
        <v>1812282.6600005105</v>
      </c>
      <c r="E20" s="31">
        <v>1593971.5800004948</v>
      </c>
      <c r="F20" s="31">
        <v>203403.04000001372</v>
      </c>
      <c r="G20" s="31">
        <v>14908.040000001922</v>
      </c>
      <c r="H20" s="31">
        <v>629214.52000015939</v>
      </c>
      <c r="I20" s="31">
        <v>239516.16000005827</v>
      </c>
      <c r="J20" s="31">
        <v>9841.8099999986607</v>
      </c>
      <c r="K20" s="31">
        <v>2690855.1500007268</v>
      </c>
      <c r="L20" s="31">
        <v>489276.13999997871</v>
      </c>
      <c r="M20" s="31">
        <v>3180131.2900007055</v>
      </c>
      <c r="P20" s="90" t="s">
        <v>4396</v>
      </c>
      <c r="Q20" s="84">
        <f t="shared" si="5"/>
        <v>615138984.68003297</v>
      </c>
      <c r="R20" s="85">
        <f t="shared" si="5"/>
        <v>423471401.64000368</v>
      </c>
      <c r="S20" s="85">
        <f t="shared" si="5"/>
        <v>62999020.420008622</v>
      </c>
      <c r="T20" s="85">
        <f t="shared" si="5"/>
        <v>128668562.62002128</v>
      </c>
      <c r="U20" s="85">
        <f t="shared" si="5"/>
        <v>214674826.13002893</v>
      </c>
      <c r="V20" s="85">
        <f t="shared" si="5"/>
        <v>44342402.020004556</v>
      </c>
      <c r="W20" s="86">
        <f t="shared" si="5"/>
        <v>1473942.7699995711</v>
      </c>
      <c r="X20" s="87">
        <f t="shared" si="5"/>
        <v>875630155.60006678</v>
      </c>
      <c r="Y20" s="87">
        <f t="shared" si="5"/>
        <v>177061528.03997502</v>
      </c>
      <c r="Z20" s="97">
        <f t="shared" si="5"/>
        <v>1052691683.6400412</v>
      </c>
    </row>
    <row r="21" spans="1:26" s="46" customFormat="1" x14ac:dyDescent="0.25">
      <c r="A21" s="52">
        <v>1100148</v>
      </c>
      <c r="B21" s="70" t="s">
        <v>5382</v>
      </c>
      <c r="C21" s="70" t="s">
        <v>5347</v>
      </c>
      <c r="D21" s="79">
        <v>1857024.9500009778</v>
      </c>
      <c r="E21" s="31">
        <v>1498619.2500008002</v>
      </c>
      <c r="F21" s="31">
        <v>340599.55000017351</v>
      </c>
      <c r="G21" s="31">
        <v>17806.150000004123</v>
      </c>
      <c r="H21" s="31">
        <v>600584.24999980081</v>
      </c>
      <c r="I21" s="31">
        <v>506346.44999991311</v>
      </c>
      <c r="J21" s="31">
        <v>8084.8399999979902</v>
      </c>
      <c r="K21" s="31">
        <v>2972040.4900006899</v>
      </c>
      <c r="L21" s="31">
        <v>289904.97000010288</v>
      </c>
      <c r="M21" s="31">
        <v>3261945.4600007925</v>
      </c>
      <c r="P21" s="90" t="s">
        <v>4257</v>
      </c>
      <c r="Q21" s="84">
        <f t="shared" si="5"/>
        <v>231395693.96000069</v>
      </c>
      <c r="R21" s="85">
        <f t="shared" si="5"/>
        <v>138846784.27999705</v>
      </c>
      <c r="S21" s="85">
        <f t="shared" si="5"/>
        <v>45074256.740003325</v>
      </c>
      <c r="T21" s="85">
        <f t="shared" si="5"/>
        <v>47474652.940000199</v>
      </c>
      <c r="U21" s="85">
        <f t="shared" si="5"/>
        <v>84274612.379999414</v>
      </c>
      <c r="V21" s="85">
        <f t="shared" si="5"/>
        <v>26428754.930000644</v>
      </c>
      <c r="W21" s="86">
        <f t="shared" si="5"/>
        <v>758749.73999991594</v>
      </c>
      <c r="X21" s="87">
        <f t="shared" si="5"/>
        <v>342857811.01000053</v>
      </c>
      <c r="Y21" s="87">
        <f t="shared" si="5"/>
        <v>58669370.979994796</v>
      </c>
      <c r="Z21" s="97">
        <f t="shared" si="5"/>
        <v>401527181.9899953</v>
      </c>
    </row>
    <row r="22" spans="1:26" s="46" customFormat="1" x14ac:dyDescent="0.25">
      <c r="A22" s="52">
        <v>1100155</v>
      </c>
      <c r="B22" s="70" t="s">
        <v>5381</v>
      </c>
      <c r="C22" s="70" t="s">
        <v>5347</v>
      </c>
      <c r="D22" s="79">
        <v>3640260.2099984419</v>
      </c>
      <c r="E22" s="31">
        <v>2704433.3699987265</v>
      </c>
      <c r="F22" s="31">
        <v>833237.17999973369</v>
      </c>
      <c r="G22" s="31">
        <v>102589.65999998149</v>
      </c>
      <c r="H22" s="31">
        <v>1496169.9099995629</v>
      </c>
      <c r="I22" s="31">
        <v>1108979.9699999467</v>
      </c>
      <c r="J22" s="31">
        <v>9197.8499999977594</v>
      </c>
      <c r="K22" s="31">
        <v>6254607.9399979487</v>
      </c>
      <c r="L22" s="31">
        <v>1030250.8500002922</v>
      </c>
      <c r="M22" s="31">
        <v>7284858.7899982408</v>
      </c>
      <c r="P22" s="90" t="s">
        <v>4069</v>
      </c>
      <c r="Q22" s="84">
        <f t="shared" si="5"/>
        <v>292916582.05000126</v>
      </c>
      <c r="R22" s="85">
        <f t="shared" si="5"/>
        <v>192513468.19999939</v>
      </c>
      <c r="S22" s="85">
        <f t="shared" si="5"/>
        <v>49677414.530004069</v>
      </c>
      <c r="T22" s="85">
        <f t="shared" si="5"/>
        <v>50725699.319997758</v>
      </c>
      <c r="U22" s="85">
        <f t="shared" si="5"/>
        <v>109837316.3799933</v>
      </c>
      <c r="V22" s="85">
        <f t="shared" si="5"/>
        <v>24913722.289998129</v>
      </c>
      <c r="W22" s="86">
        <f t="shared" si="5"/>
        <v>840629.72000000929</v>
      </c>
      <c r="X22" s="87">
        <f t="shared" si="5"/>
        <v>428508250.43999243</v>
      </c>
      <c r="Y22" s="87">
        <f t="shared" si="5"/>
        <v>77480709.090003133</v>
      </c>
      <c r="Z22" s="97">
        <f t="shared" si="5"/>
        <v>505988959.52999544</v>
      </c>
    </row>
    <row r="23" spans="1:26" s="46" customFormat="1" x14ac:dyDescent="0.25">
      <c r="A23" s="52">
        <v>1100189</v>
      </c>
      <c r="B23" s="70" t="s">
        <v>5380</v>
      </c>
      <c r="C23" s="70" t="s">
        <v>5347</v>
      </c>
      <c r="D23" s="79">
        <v>2672249.4399996474</v>
      </c>
      <c r="E23" s="31">
        <v>1812957.4999997241</v>
      </c>
      <c r="F23" s="31">
        <v>708346.62999987649</v>
      </c>
      <c r="G23" s="31">
        <v>150945.31000004703</v>
      </c>
      <c r="H23" s="31">
        <v>1082063.6000000269</v>
      </c>
      <c r="I23" s="31">
        <v>765158.73999975622</v>
      </c>
      <c r="J23" s="31">
        <v>20048.410000000102</v>
      </c>
      <c r="K23" s="31">
        <v>4539520.1899994304</v>
      </c>
      <c r="L23" s="31">
        <v>797399.73000016692</v>
      </c>
      <c r="M23" s="31">
        <v>5336919.9199995976</v>
      </c>
      <c r="P23" s="90" t="s">
        <v>3897</v>
      </c>
      <c r="Q23" s="84">
        <f t="shared" si="5"/>
        <v>614329211.34996176</v>
      </c>
      <c r="R23" s="85">
        <f t="shared" si="5"/>
        <v>325434942.79997927</v>
      </c>
      <c r="S23" s="85">
        <f t="shared" si="5"/>
        <v>85523169.169997931</v>
      </c>
      <c r="T23" s="85">
        <f t="shared" si="5"/>
        <v>203371099.37998495</v>
      </c>
      <c r="U23" s="85">
        <f t="shared" si="5"/>
        <v>265726594.74998617</v>
      </c>
      <c r="V23" s="85">
        <f t="shared" si="5"/>
        <v>59227879.149994381</v>
      </c>
      <c r="W23" s="86">
        <f t="shared" si="5"/>
        <v>1394848.6699998404</v>
      </c>
      <c r="X23" s="87">
        <f t="shared" si="5"/>
        <v>940678533.91994238</v>
      </c>
      <c r="Y23" s="87">
        <f t="shared" si="5"/>
        <v>214803883.78998184</v>
      </c>
      <c r="Z23" s="97">
        <f t="shared" si="5"/>
        <v>1155482417.7099237</v>
      </c>
    </row>
    <row r="24" spans="1:26" s="46" customFormat="1" x14ac:dyDescent="0.25">
      <c r="A24" s="52">
        <v>1100205</v>
      </c>
      <c r="B24" s="70" t="s">
        <v>5379</v>
      </c>
      <c r="C24" s="70" t="s">
        <v>5347</v>
      </c>
      <c r="D24" s="79">
        <v>11721904.079997886</v>
      </c>
      <c r="E24" s="31">
        <v>5544494.5899985023</v>
      </c>
      <c r="F24" s="31">
        <v>2597113.8800012134</v>
      </c>
      <c r="G24" s="31">
        <v>3580295.6099981712</v>
      </c>
      <c r="H24" s="31">
        <v>6025068.300000119</v>
      </c>
      <c r="I24" s="31">
        <v>3942396.4600002961</v>
      </c>
      <c r="J24" s="31">
        <v>54041.539999995402</v>
      </c>
      <c r="K24" s="31">
        <v>21743410.379998296</v>
      </c>
      <c r="L24" s="31">
        <v>11657202.079998121</v>
      </c>
      <c r="M24" s="31">
        <v>33400612.459996417</v>
      </c>
      <c r="P24" s="90" t="s">
        <v>3805</v>
      </c>
      <c r="Q24" s="84">
        <f t="shared" si="5"/>
        <v>183660493.41999125</v>
      </c>
      <c r="R24" s="85">
        <f t="shared" si="5"/>
        <v>90269087.670001268</v>
      </c>
      <c r="S24" s="85">
        <f t="shared" si="5"/>
        <v>49439759.989986338</v>
      </c>
      <c r="T24" s="85">
        <f t="shared" si="5"/>
        <v>43951645.760003671</v>
      </c>
      <c r="U24" s="85">
        <f t="shared" si="5"/>
        <v>79326865.819983259</v>
      </c>
      <c r="V24" s="85">
        <f t="shared" si="5"/>
        <v>31092653.100004323</v>
      </c>
      <c r="W24" s="86">
        <f t="shared" si="5"/>
        <v>476437.74999998009</v>
      </c>
      <c r="X24" s="87">
        <f t="shared" si="5"/>
        <v>294556450.08997893</v>
      </c>
      <c r="Y24" s="87">
        <f t="shared" si="5"/>
        <v>80942458.139996856</v>
      </c>
      <c r="Z24" s="97">
        <f t="shared" si="5"/>
        <v>375498908.22997576</v>
      </c>
    </row>
    <row r="25" spans="1:26" s="46" customFormat="1" x14ac:dyDescent="0.25">
      <c r="A25" s="52">
        <v>1100254</v>
      </c>
      <c r="B25" s="70" t="s">
        <v>4836</v>
      </c>
      <c r="C25" s="70" t="s">
        <v>5347</v>
      </c>
      <c r="D25" s="79">
        <v>1549488.6000002061</v>
      </c>
      <c r="E25" s="31">
        <v>1321771.9700002235</v>
      </c>
      <c r="F25" s="31">
        <v>180421.47999997664</v>
      </c>
      <c r="G25" s="31">
        <v>47295.150000005975</v>
      </c>
      <c r="H25" s="31">
        <v>667910.83999986947</v>
      </c>
      <c r="I25" s="31">
        <v>202592.36000001119</v>
      </c>
      <c r="J25" s="31">
        <v>10432.7699999958</v>
      </c>
      <c r="K25" s="31">
        <v>2430424.5700000827</v>
      </c>
      <c r="L25" s="31">
        <v>340437.87000004732</v>
      </c>
      <c r="M25" s="31">
        <v>2770862.4400001299</v>
      </c>
      <c r="P25" s="90" t="s">
        <v>3733</v>
      </c>
      <c r="Q25" s="84">
        <f t="shared" si="5"/>
        <v>139765609.86000377</v>
      </c>
      <c r="R25" s="85">
        <f t="shared" si="5"/>
        <v>80428746.610001728</v>
      </c>
      <c r="S25" s="85">
        <f t="shared" si="5"/>
        <v>19782868.020003088</v>
      </c>
      <c r="T25" s="85">
        <f t="shared" si="5"/>
        <v>39553995.229998946</v>
      </c>
      <c r="U25" s="85">
        <f t="shared" si="5"/>
        <v>51652652.119998351</v>
      </c>
      <c r="V25" s="85">
        <f t="shared" si="5"/>
        <v>16453166.979998926</v>
      </c>
      <c r="W25" s="86">
        <f t="shared" si="5"/>
        <v>351415.07999996765</v>
      </c>
      <c r="X25" s="87">
        <f t="shared" si="5"/>
        <v>208222844.04000106</v>
      </c>
      <c r="Y25" s="87">
        <f t="shared" si="5"/>
        <v>38815120.740000263</v>
      </c>
      <c r="Z25" s="97">
        <f t="shared" si="5"/>
        <v>247037964.78000134</v>
      </c>
    </row>
    <row r="26" spans="1:26" s="46" customFormat="1" x14ac:dyDescent="0.25">
      <c r="A26" s="52">
        <v>1100262</v>
      </c>
      <c r="B26" s="70" t="s">
        <v>5378</v>
      </c>
      <c r="C26" s="70" t="s">
        <v>5347</v>
      </c>
      <c r="D26" s="79">
        <v>131369.92000000761</v>
      </c>
      <c r="E26" s="31">
        <v>117416.51000000467</v>
      </c>
      <c r="F26" s="31">
        <v>11025.5400000019</v>
      </c>
      <c r="G26" s="31">
        <v>2927.8700000010399</v>
      </c>
      <c r="H26" s="31">
        <v>41969.869999981471</v>
      </c>
      <c r="I26" s="31">
        <v>7047.9400000004098</v>
      </c>
      <c r="J26" s="31">
        <v>0</v>
      </c>
      <c r="K26" s="31">
        <v>180387.7299999895</v>
      </c>
      <c r="L26" s="31">
        <v>30710.460000008403</v>
      </c>
      <c r="M26" s="31">
        <v>211098.18999999791</v>
      </c>
      <c r="P26" s="90" t="s">
        <v>3338</v>
      </c>
      <c r="Q26" s="84">
        <f t="shared" si="5"/>
        <v>1031647563.4099661</v>
      </c>
      <c r="R26" s="85">
        <f t="shared" si="5"/>
        <v>621568030.06998515</v>
      </c>
      <c r="S26" s="85">
        <f t="shared" si="5"/>
        <v>169778082.74000531</v>
      </c>
      <c r="T26" s="85">
        <f t="shared" si="5"/>
        <v>240301450.59997553</v>
      </c>
      <c r="U26" s="85">
        <f t="shared" si="5"/>
        <v>369607885.37999696</v>
      </c>
      <c r="V26" s="85">
        <f t="shared" si="5"/>
        <v>84545823.490009397</v>
      </c>
      <c r="W26" s="86">
        <f t="shared" si="5"/>
        <v>3020816.9500000053</v>
      </c>
      <c r="X26" s="87">
        <f t="shared" si="5"/>
        <v>1488822089.2299726</v>
      </c>
      <c r="Y26" s="87">
        <f t="shared" si="5"/>
        <v>297163666.86999565</v>
      </c>
      <c r="Z26" s="97">
        <f t="shared" si="5"/>
        <v>1785985756.0999672</v>
      </c>
    </row>
    <row r="27" spans="1:26" s="46" customFormat="1" x14ac:dyDescent="0.25">
      <c r="A27" s="52">
        <v>1100288</v>
      </c>
      <c r="B27" s="70" t="s">
        <v>5377</v>
      </c>
      <c r="C27" s="70" t="s">
        <v>5347</v>
      </c>
      <c r="D27" s="79">
        <v>3339705.2400005129</v>
      </c>
      <c r="E27" s="31">
        <v>2518592.9300003201</v>
      </c>
      <c r="F27" s="31">
        <v>715850.48000017228</v>
      </c>
      <c r="G27" s="31">
        <v>105261.83000002056</v>
      </c>
      <c r="H27" s="31">
        <v>1592587.6700002486</v>
      </c>
      <c r="I27" s="31">
        <v>1487547.2699998976</v>
      </c>
      <c r="J27" s="31">
        <v>26380.1400000043</v>
      </c>
      <c r="K27" s="31">
        <v>6446220.3200006634</v>
      </c>
      <c r="L27" s="31">
        <v>1074050.4200002369</v>
      </c>
      <c r="M27" s="31">
        <v>7520270.7400008999</v>
      </c>
      <c r="P27" s="89" t="s">
        <v>5420</v>
      </c>
      <c r="Q27" s="84">
        <f>SUM(Q28:Q31)</f>
        <v>9483550497.590044</v>
      </c>
      <c r="R27" s="85">
        <f t="shared" ref="R27:Z27" si="6">SUM(R28:R31)</f>
        <v>2582017712.710145</v>
      </c>
      <c r="S27" s="85">
        <f t="shared" si="6"/>
        <v>1707412476.2500038</v>
      </c>
      <c r="T27" s="85">
        <f t="shared" si="6"/>
        <v>5194120308.6298895</v>
      </c>
      <c r="U27" s="85">
        <f t="shared" si="6"/>
        <v>3449097118.3699608</v>
      </c>
      <c r="V27" s="85">
        <f t="shared" si="6"/>
        <v>975548522.63000941</v>
      </c>
      <c r="W27" s="86">
        <f t="shared" si="6"/>
        <v>25861868.35000021</v>
      </c>
      <c r="X27" s="87">
        <f t="shared" si="6"/>
        <v>13934058006.940006</v>
      </c>
      <c r="Y27" s="87">
        <f t="shared" si="6"/>
        <v>1089536323.7900465</v>
      </c>
      <c r="Z27" s="97">
        <f t="shared" si="6"/>
        <v>15023594330.730055</v>
      </c>
    </row>
    <row r="28" spans="1:26" s="46" customFormat="1" x14ac:dyDescent="0.25">
      <c r="A28" s="52">
        <v>1100296</v>
      </c>
      <c r="B28" s="70" t="s">
        <v>5376</v>
      </c>
      <c r="C28" s="70" t="s">
        <v>5347</v>
      </c>
      <c r="D28" s="79">
        <v>831497.06999979354</v>
      </c>
      <c r="E28" s="31">
        <v>684831.17999979481</v>
      </c>
      <c r="F28" s="31">
        <v>133219.28999999905</v>
      </c>
      <c r="G28" s="31">
        <v>13446.599999999631</v>
      </c>
      <c r="H28" s="31">
        <v>246954.42999995468</v>
      </c>
      <c r="I28" s="31">
        <v>173728.07999999818</v>
      </c>
      <c r="J28" s="31">
        <v>2889.1399999996602</v>
      </c>
      <c r="K28" s="31">
        <v>1255068.7199997462</v>
      </c>
      <c r="L28" s="31">
        <v>97459.559999942794</v>
      </c>
      <c r="M28" s="31">
        <v>1352528.279999689</v>
      </c>
      <c r="P28" s="90" t="s">
        <v>2507</v>
      </c>
      <c r="Q28" s="84">
        <f t="shared" ref="Q28:Z31" si="7">SUMIF($C$8:$C$5577,$P28,D$8:D$5577)</f>
        <v>2013797726.9198906</v>
      </c>
      <c r="R28" s="85">
        <f t="shared" si="7"/>
        <v>770827518.4899745</v>
      </c>
      <c r="S28" s="85">
        <f t="shared" si="7"/>
        <v>447527881.38999873</v>
      </c>
      <c r="T28" s="85">
        <f t="shared" si="7"/>
        <v>795442327.03991568</v>
      </c>
      <c r="U28" s="85">
        <f t="shared" si="7"/>
        <v>734311368.74006963</v>
      </c>
      <c r="V28" s="85">
        <f t="shared" si="7"/>
        <v>177663066.4800013</v>
      </c>
      <c r="W28" s="86">
        <f t="shared" si="7"/>
        <v>7623202.0599993058</v>
      </c>
      <c r="X28" s="87">
        <f t="shared" si="7"/>
        <v>2933395364.1999578</v>
      </c>
      <c r="Y28" s="87">
        <f t="shared" si="7"/>
        <v>313042418.11001879</v>
      </c>
      <c r="Z28" s="97">
        <f t="shared" si="7"/>
        <v>3246437782.3099771</v>
      </c>
    </row>
    <row r="29" spans="1:26" s="46" customFormat="1" x14ac:dyDescent="0.25">
      <c r="A29" s="52">
        <v>1100304</v>
      </c>
      <c r="B29" s="70" t="s">
        <v>5375</v>
      </c>
      <c r="C29" s="70" t="s">
        <v>5347</v>
      </c>
      <c r="D29" s="79">
        <v>3453276.2899998412</v>
      </c>
      <c r="E29" s="31">
        <v>1832637.0099994878</v>
      </c>
      <c r="F29" s="31">
        <v>1175666.2800003188</v>
      </c>
      <c r="G29" s="31">
        <v>444973.00000003498</v>
      </c>
      <c r="H29" s="31">
        <v>1833933.9600002661</v>
      </c>
      <c r="I29" s="31">
        <v>1616024.0400000489</v>
      </c>
      <c r="J29" s="31">
        <v>40700.659999992698</v>
      </c>
      <c r="K29" s="31">
        <v>6943934.9500001483</v>
      </c>
      <c r="L29" s="31">
        <v>1673695.1200001286</v>
      </c>
      <c r="M29" s="31">
        <v>8617630.070000276</v>
      </c>
      <c r="P29" s="90" t="s">
        <v>2430</v>
      </c>
      <c r="Q29" s="84">
        <f t="shared" si="7"/>
        <v>312333004.33999395</v>
      </c>
      <c r="R29" s="85">
        <f t="shared" si="7"/>
        <v>127392082.37000027</v>
      </c>
      <c r="S29" s="85">
        <f t="shared" si="7"/>
        <v>60677211.949994482</v>
      </c>
      <c r="T29" s="85">
        <f t="shared" si="7"/>
        <v>124263710.01999921</v>
      </c>
      <c r="U29" s="85">
        <f t="shared" si="7"/>
        <v>125544902.71000323</v>
      </c>
      <c r="V29" s="85">
        <f t="shared" si="7"/>
        <v>27711376.219998952</v>
      </c>
      <c r="W29" s="86">
        <f t="shared" si="7"/>
        <v>1379522.46000001</v>
      </c>
      <c r="X29" s="87">
        <f t="shared" si="7"/>
        <v>466968805.72999609</v>
      </c>
      <c r="Y29" s="87">
        <f t="shared" si="7"/>
        <v>46320776.399998002</v>
      </c>
      <c r="Z29" s="97">
        <f t="shared" si="7"/>
        <v>513289582.12999403</v>
      </c>
    </row>
    <row r="30" spans="1:26" s="46" customFormat="1" x14ac:dyDescent="0.25">
      <c r="A30" s="52">
        <v>1100320</v>
      </c>
      <c r="B30" s="70" t="s">
        <v>5374</v>
      </c>
      <c r="C30" s="70" t="s">
        <v>5347</v>
      </c>
      <c r="D30" s="79">
        <v>1321929.4799999674</v>
      </c>
      <c r="E30" s="31">
        <v>1120694.9299999254</v>
      </c>
      <c r="F30" s="31">
        <v>191666.19000004261</v>
      </c>
      <c r="G30" s="31">
        <v>9568.3599999994003</v>
      </c>
      <c r="H30" s="31">
        <v>455953.92000002053</v>
      </c>
      <c r="I30" s="31">
        <v>252583.42000002944</v>
      </c>
      <c r="J30" s="31">
        <v>5700.1799999997002</v>
      </c>
      <c r="K30" s="31">
        <v>2036167.000000017</v>
      </c>
      <c r="L30" s="31">
        <v>190486.35999999827</v>
      </c>
      <c r="M30" s="31">
        <v>2226653.3600000152</v>
      </c>
      <c r="P30" s="90" t="s">
        <v>2340</v>
      </c>
      <c r="Q30" s="84">
        <f t="shared" si="7"/>
        <v>1897531295.5197265</v>
      </c>
      <c r="R30" s="85">
        <f t="shared" si="7"/>
        <v>434603896.04999584</v>
      </c>
      <c r="S30" s="85">
        <f t="shared" si="7"/>
        <v>308792238.92998105</v>
      </c>
      <c r="T30" s="85">
        <f t="shared" si="7"/>
        <v>1154135160.5397501</v>
      </c>
      <c r="U30" s="85">
        <f t="shared" si="7"/>
        <v>788896367.97008753</v>
      </c>
      <c r="V30" s="85">
        <f t="shared" si="7"/>
        <v>199091902.57999</v>
      </c>
      <c r="W30" s="86">
        <f t="shared" si="7"/>
        <v>3533011.9500001753</v>
      </c>
      <c r="X30" s="87">
        <f t="shared" si="7"/>
        <v>2889052578.0198045</v>
      </c>
      <c r="Y30" s="87">
        <f t="shared" si="7"/>
        <v>218443708.13001496</v>
      </c>
      <c r="Z30" s="97">
        <f t="shared" si="7"/>
        <v>3107496286.1498199</v>
      </c>
    </row>
    <row r="31" spans="1:26" s="46" customFormat="1" x14ac:dyDescent="0.25">
      <c r="A31" s="52">
        <v>1100338</v>
      </c>
      <c r="B31" s="70" t="s">
        <v>5373</v>
      </c>
      <c r="C31" s="70" t="s">
        <v>5347</v>
      </c>
      <c r="D31" s="79">
        <v>1017818.2900001453</v>
      </c>
      <c r="E31" s="31">
        <v>848365.49000012106</v>
      </c>
      <c r="F31" s="31">
        <v>161753.91000002745</v>
      </c>
      <c r="G31" s="31">
        <v>7698.8899999968671</v>
      </c>
      <c r="H31" s="31">
        <v>361115.27000010404</v>
      </c>
      <c r="I31" s="31">
        <v>131247.79999998197</v>
      </c>
      <c r="J31" s="31">
        <v>5237.73999999836</v>
      </c>
      <c r="K31" s="31">
        <v>1515419.1000002297</v>
      </c>
      <c r="L31" s="31">
        <v>444225.41999985155</v>
      </c>
      <c r="M31" s="31">
        <v>1959644.5200000813</v>
      </c>
      <c r="P31" s="90" t="s">
        <v>1720</v>
      </c>
      <c r="Q31" s="84">
        <f t="shared" si="7"/>
        <v>5259888470.8104324</v>
      </c>
      <c r="R31" s="85">
        <f t="shared" si="7"/>
        <v>1249194215.8001745</v>
      </c>
      <c r="S31" s="85">
        <f t="shared" si="7"/>
        <v>890415143.98002946</v>
      </c>
      <c r="T31" s="85">
        <f t="shared" si="7"/>
        <v>3120279111.0302248</v>
      </c>
      <c r="U31" s="85">
        <f t="shared" si="7"/>
        <v>1800344478.9498007</v>
      </c>
      <c r="V31" s="85">
        <f t="shared" si="7"/>
        <v>571082177.3500191</v>
      </c>
      <c r="W31" s="86">
        <f t="shared" si="7"/>
        <v>13326131.88000072</v>
      </c>
      <c r="X31" s="87">
        <f t="shared" si="7"/>
        <v>7644641258.9902477</v>
      </c>
      <c r="Y31" s="87">
        <f t="shared" si="7"/>
        <v>511729421.1500147</v>
      </c>
      <c r="Z31" s="97">
        <f t="shared" si="7"/>
        <v>8156370680.1402645</v>
      </c>
    </row>
    <row r="32" spans="1:26" s="46" customFormat="1" x14ac:dyDescent="0.25">
      <c r="A32" s="52">
        <v>1100346</v>
      </c>
      <c r="B32" s="70" t="s">
        <v>5372</v>
      </c>
      <c r="C32" s="70" t="s">
        <v>5347</v>
      </c>
      <c r="D32" s="79">
        <v>1119616.130000137</v>
      </c>
      <c r="E32" s="31">
        <v>1006336.1200001315</v>
      </c>
      <c r="F32" s="31">
        <v>105515.23000000419</v>
      </c>
      <c r="G32" s="31">
        <v>7764.7800000011903</v>
      </c>
      <c r="H32" s="31">
        <v>416874.13000011072</v>
      </c>
      <c r="I32" s="31">
        <v>151508.22999996276</v>
      </c>
      <c r="J32" s="31">
        <v>4836</v>
      </c>
      <c r="K32" s="31">
        <v>1692834.4900002105</v>
      </c>
      <c r="L32" s="31">
        <v>242380.80000002438</v>
      </c>
      <c r="M32" s="31">
        <v>1935215.2900002347</v>
      </c>
      <c r="P32" s="89" t="s">
        <v>5421</v>
      </c>
      <c r="Q32" s="84">
        <f>SUM(Q33:Q35)</f>
        <v>3404841835.5499792</v>
      </c>
      <c r="R32" s="85">
        <f t="shared" ref="R32:Z32" si="8">SUM(R33:R35)</f>
        <v>1163290937.3600051</v>
      </c>
      <c r="S32" s="85">
        <f t="shared" si="8"/>
        <v>572104912.02000427</v>
      </c>
      <c r="T32" s="85">
        <f t="shared" si="8"/>
        <v>1669445986.1699677</v>
      </c>
      <c r="U32" s="85">
        <f t="shared" si="8"/>
        <v>1146439073.170058</v>
      </c>
      <c r="V32" s="85">
        <f t="shared" si="8"/>
        <v>442183618.6499989</v>
      </c>
      <c r="W32" s="86">
        <f t="shared" si="8"/>
        <v>11542289.940000247</v>
      </c>
      <c r="X32" s="87">
        <f t="shared" si="8"/>
        <v>5005006817.3100376</v>
      </c>
      <c r="Y32" s="87">
        <f t="shared" si="8"/>
        <v>331861891.5700044</v>
      </c>
      <c r="Z32" s="97">
        <f t="shared" si="8"/>
        <v>5336868708.880043</v>
      </c>
    </row>
    <row r="33" spans="1:26" s="46" customFormat="1" x14ac:dyDescent="0.25">
      <c r="A33" s="52">
        <v>1100379</v>
      </c>
      <c r="B33" s="70" t="s">
        <v>5371</v>
      </c>
      <c r="C33" s="70" t="s">
        <v>5347</v>
      </c>
      <c r="D33" s="79">
        <v>271594.75999998482</v>
      </c>
      <c r="E33" s="31">
        <v>204429.919999957</v>
      </c>
      <c r="F33" s="31">
        <v>61114.580000028036</v>
      </c>
      <c r="G33" s="31">
        <v>6050.2599999997801</v>
      </c>
      <c r="H33" s="31">
        <v>94663.669999984995</v>
      </c>
      <c r="I33" s="31">
        <v>125462.74000000507</v>
      </c>
      <c r="J33" s="31">
        <v>0</v>
      </c>
      <c r="K33" s="31">
        <v>491721.16999997484</v>
      </c>
      <c r="L33" s="31">
        <v>59240.429999999702</v>
      </c>
      <c r="M33" s="31">
        <v>550961.59999997448</v>
      </c>
      <c r="P33" s="90" t="s">
        <v>1338</v>
      </c>
      <c r="Q33" s="84">
        <f t="shared" ref="Q33:Z35" si="9">SUMIF($C$8:$C$5577,$P33,D$8:D$5577)</f>
        <v>1016830222.1999717</v>
      </c>
      <c r="R33" s="85">
        <f t="shared" si="9"/>
        <v>411114651.7900039</v>
      </c>
      <c r="S33" s="85">
        <f t="shared" si="9"/>
        <v>171376338.44998702</v>
      </c>
      <c r="T33" s="85">
        <f t="shared" si="9"/>
        <v>434339231.95998108</v>
      </c>
      <c r="U33" s="85">
        <f t="shared" si="9"/>
        <v>391950556.39001894</v>
      </c>
      <c r="V33" s="85">
        <f t="shared" si="9"/>
        <v>111635761.40000017</v>
      </c>
      <c r="W33" s="86">
        <f t="shared" si="9"/>
        <v>4164363.4300002665</v>
      </c>
      <c r="X33" s="87">
        <f t="shared" si="9"/>
        <v>1524580903.419992</v>
      </c>
      <c r="Y33" s="87">
        <f t="shared" si="9"/>
        <v>145575156.76999861</v>
      </c>
      <c r="Z33" s="97">
        <f t="shared" si="9"/>
        <v>1670156060.1899903</v>
      </c>
    </row>
    <row r="34" spans="1:26" s="46" customFormat="1" x14ac:dyDescent="0.25">
      <c r="A34" s="52">
        <v>1100403</v>
      </c>
      <c r="B34" s="70" t="s">
        <v>1343</v>
      </c>
      <c r="C34" s="70" t="s">
        <v>5347</v>
      </c>
      <c r="D34" s="79">
        <v>948312.33000008436</v>
      </c>
      <c r="E34" s="31">
        <v>820755.91000011598</v>
      </c>
      <c r="F34" s="31">
        <v>116194.28999996567</v>
      </c>
      <c r="G34" s="31">
        <v>11362.1300000027</v>
      </c>
      <c r="H34" s="31">
        <v>328774.01999999915</v>
      </c>
      <c r="I34" s="31">
        <v>125478.27999999277</v>
      </c>
      <c r="J34" s="31">
        <v>1412</v>
      </c>
      <c r="K34" s="31">
        <v>1403976.6300000763</v>
      </c>
      <c r="L34" s="31">
        <v>202405.5099999909</v>
      </c>
      <c r="M34" s="31">
        <v>1606382.1400000672</v>
      </c>
      <c r="P34" s="90" t="s">
        <v>1047</v>
      </c>
      <c r="Q34" s="84">
        <f t="shared" si="9"/>
        <v>829022008.91999364</v>
      </c>
      <c r="R34" s="85">
        <f t="shared" si="9"/>
        <v>232108939.71000546</v>
      </c>
      <c r="S34" s="85">
        <f t="shared" si="9"/>
        <v>161354932.3800008</v>
      </c>
      <c r="T34" s="85">
        <f t="shared" si="9"/>
        <v>435558136.82998717</v>
      </c>
      <c r="U34" s="85">
        <f t="shared" si="9"/>
        <v>255033726.92001319</v>
      </c>
      <c r="V34" s="85">
        <f t="shared" si="9"/>
        <v>131488738.25000031</v>
      </c>
      <c r="W34" s="86">
        <f t="shared" si="9"/>
        <v>3315461.8799999719</v>
      </c>
      <c r="X34" s="87">
        <f t="shared" si="9"/>
        <v>1218859935.9700079</v>
      </c>
      <c r="Y34" s="87">
        <f t="shared" si="9"/>
        <v>49635305.069999896</v>
      </c>
      <c r="Z34" s="97">
        <f t="shared" si="9"/>
        <v>1268495241.0400078</v>
      </c>
    </row>
    <row r="35" spans="1:26" s="46" customFormat="1" x14ac:dyDescent="0.25">
      <c r="A35" s="52">
        <v>1100452</v>
      </c>
      <c r="B35" s="70" t="s">
        <v>3241</v>
      </c>
      <c r="C35" s="70" t="s">
        <v>5347</v>
      </c>
      <c r="D35" s="79">
        <v>1797727.5100006098</v>
      </c>
      <c r="E35" s="31">
        <v>1479627.9700007024</v>
      </c>
      <c r="F35" s="31">
        <v>296936.91999990365</v>
      </c>
      <c r="G35" s="31">
        <v>21162.620000003801</v>
      </c>
      <c r="H35" s="31">
        <v>595214.48000019835</v>
      </c>
      <c r="I35" s="31">
        <v>228961.859999979</v>
      </c>
      <c r="J35" s="31">
        <v>7752.1899999994803</v>
      </c>
      <c r="K35" s="31">
        <v>2629656.0400007865</v>
      </c>
      <c r="L35" s="31">
        <v>538818.26999998093</v>
      </c>
      <c r="M35" s="31">
        <v>3168474.3100007675</v>
      </c>
      <c r="P35" s="90" t="s">
        <v>549</v>
      </c>
      <c r="Q35" s="84">
        <f t="shared" si="9"/>
        <v>1558989604.4300137</v>
      </c>
      <c r="R35" s="85">
        <f t="shared" si="9"/>
        <v>520067345.8599959</v>
      </c>
      <c r="S35" s="85">
        <f t="shared" si="9"/>
        <v>239373641.19001651</v>
      </c>
      <c r="T35" s="85">
        <f t="shared" si="9"/>
        <v>799548617.3799994</v>
      </c>
      <c r="U35" s="85">
        <f t="shared" si="9"/>
        <v>499454789.86002582</v>
      </c>
      <c r="V35" s="85">
        <f t="shared" si="9"/>
        <v>199059118.99999842</v>
      </c>
      <c r="W35" s="86">
        <f t="shared" si="9"/>
        <v>4062464.6300000073</v>
      </c>
      <c r="X35" s="87">
        <f t="shared" si="9"/>
        <v>2261565977.9200377</v>
      </c>
      <c r="Y35" s="87">
        <f t="shared" si="9"/>
        <v>136651429.73000589</v>
      </c>
      <c r="Z35" s="97">
        <f t="shared" si="9"/>
        <v>2398217407.6500449</v>
      </c>
    </row>
    <row r="36" spans="1:26" s="46" customFormat="1" x14ac:dyDescent="0.25">
      <c r="A36" s="52">
        <v>1100502</v>
      </c>
      <c r="B36" s="70" t="s">
        <v>5370</v>
      </c>
      <c r="C36" s="70" t="s">
        <v>5347</v>
      </c>
      <c r="D36" s="79">
        <v>554354.20999985083</v>
      </c>
      <c r="E36" s="31">
        <v>470677.50999986747</v>
      </c>
      <c r="F36" s="31">
        <v>82520.279999983482</v>
      </c>
      <c r="G36" s="31">
        <v>1156.41999999993</v>
      </c>
      <c r="H36" s="31">
        <v>158798.95999994295</v>
      </c>
      <c r="I36" s="31">
        <v>133803.3199999932</v>
      </c>
      <c r="J36" s="31">
        <v>2676.6200000010399</v>
      </c>
      <c r="K36" s="31">
        <v>849633.10999978799</v>
      </c>
      <c r="L36" s="31">
        <v>66911.780000001192</v>
      </c>
      <c r="M36" s="31">
        <v>916544.88999978919</v>
      </c>
      <c r="P36" s="89" t="s">
        <v>5422</v>
      </c>
      <c r="Q36" s="84">
        <f>SUM(Q37:Q40)</f>
        <v>825903318.29996443</v>
      </c>
      <c r="R36" s="85">
        <f t="shared" ref="R36:Z36" si="10">SUM(R37:R40)</f>
        <v>388415667.17000091</v>
      </c>
      <c r="S36" s="85">
        <f t="shared" si="10"/>
        <v>188182257.25998834</v>
      </c>
      <c r="T36" s="85">
        <f t="shared" si="10"/>
        <v>249305393.86997473</v>
      </c>
      <c r="U36" s="85">
        <f t="shared" si="10"/>
        <v>339237275.35001141</v>
      </c>
      <c r="V36" s="85">
        <f t="shared" si="10"/>
        <v>123957053.27998987</v>
      </c>
      <c r="W36" s="86">
        <f t="shared" si="10"/>
        <v>4120549.6399999484</v>
      </c>
      <c r="X36" s="87">
        <f t="shared" si="10"/>
        <v>1293218196.5699649</v>
      </c>
      <c r="Y36" s="87">
        <f t="shared" si="10"/>
        <v>259776810.21999991</v>
      </c>
      <c r="Z36" s="97">
        <f t="shared" si="10"/>
        <v>1552995006.7899656</v>
      </c>
    </row>
    <row r="37" spans="1:26" s="46" customFormat="1" x14ac:dyDescent="0.25">
      <c r="A37" s="52">
        <v>1100601</v>
      </c>
      <c r="B37" s="70" t="s">
        <v>5369</v>
      </c>
      <c r="C37" s="70" t="s">
        <v>5347</v>
      </c>
      <c r="D37" s="79">
        <v>291633.97000001697</v>
      </c>
      <c r="E37" s="31">
        <v>263651.57000001101</v>
      </c>
      <c r="F37" s="31">
        <v>24900.800000004499</v>
      </c>
      <c r="G37" s="31">
        <v>3081.6000000014901</v>
      </c>
      <c r="H37" s="31">
        <v>73069.9200000204</v>
      </c>
      <c r="I37" s="31">
        <v>20330.59000000266</v>
      </c>
      <c r="J37" s="31">
        <v>888.12999999988801</v>
      </c>
      <c r="K37" s="31">
        <v>385922.61000003992</v>
      </c>
      <c r="L37" s="31">
        <v>66531.449999988108</v>
      </c>
      <c r="M37" s="31">
        <v>452454.060000028</v>
      </c>
      <c r="P37" s="90" t="s">
        <v>470</v>
      </c>
      <c r="Q37" s="84">
        <f t="shared" ref="Q37:Z40" si="11">SUMIF($C$8:$C$5577,$P37,D$8:D$5577)</f>
        <v>142022202.95999914</v>
      </c>
      <c r="R37" s="85">
        <f t="shared" si="11"/>
        <v>69823718.899997815</v>
      </c>
      <c r="S37" s="85">
        <f t="shared" si="11"/>
        <v>35580387.409997799</v>
      </c>
      <c r="T37" s="85">
        <f t="shared" si="11"/>
        <v>36618096.650003567</v>
      </c>
      <c r="U37" s="85">
        <f t="shared" si="11"/>
        <v>59949512.190000221</v>
      </c>
      <c r="V37" s="85">
        <f t="shared" si="11"/>
        <v>28463177.849998407</v>
      </c>
      <c r="W37" s="86">
        <f t="shared" si="11"/>
        <v>726527.8400000151</v>
      </c>
      <c r="X37" s="87">
        <f t="shared" si="11"/>
        <v>231161420.83999789</v>
      </c>
      <c r="Y37" s="87">
        <f t="shared" si="11"/>
        <v>57223123.449998289</v>
      </c>
      <c r="Z37" s="97">
        <f t="shared" si="11"/>
        <v>288384544.28999621</v>
      </c>
    </row>
    <row r="38" spans="1:26" s="46" customFormat="1" x14ac:dyDescent="0.25">
      <c r="A38" s="52">
        <v>1100700</v>
      </c>
      <c r="B38" s="70" t="s">
        <v>5368</v>
      </c>
      <c r="C38" s="70" t="s">
        <v>5347</v>
      </c>
      <c r="D38" s="79">
        <v>154906.05999997683</v>
      </c>
      <c r="E38" s="31">
        <v>133779.449999984</v>
      </c>
      <c r="F38" s="31">
        <v>20048.3199999928</v>
      </c>
      <c r="G38" s="31">
        <v>1078.290000000037</v>
      </c>
      <c r="H38" s="31">
        <v>48645.919999990576</v>
      </c>
      <c r="I38" s="31">
        <v>15386.230000002301</v>
      </c>
      <c r="J38" s="31">
        <v>694</v>
      </c>
      <c r="K38" s="31">
        <v>219632.20999996972</v>
      </c>
      <c r="L38" s="31">
        <v>89035.4799999893</v>
      </c>
      <c r="M38" s="31">
        <v>308667.68999995902</v>
      </c>
      <c r="P38" s="90" t="s">
        <v>328</v>
      </c>
      <c r="Q38" s="84">
        <f t="shared" si="11"/>
        <v>142800579.1900019</v>
      </c>
      <c r="R38" s="85">
        <f t="shared" si="11"/>
        <v>88740551.530000702</v>
      </c>
      <c r="S38" s="85">
        <f t="shared" si="11"/>
        <v>31612682.299998432</v>
      </c>
      <c r="T38" s="85">
        <f t="shared" si="11"/>
        <v>22447345.360002615</v>
      </c>
      <c r="U38" s="85">
        <f t="shared" si="11"/>
        <v>63995842.889994651</v>
      </c>
      <c r="V38" s="85">
        <f t="shared" si="11"/>
        <v>28139126.409998897</v>
      </c>
      <c r="W38" s="86">
        <f t="shared" si="11"/>
        <v>988645.18000019528</v>
      </c>
      <c r="X38" s="87">
        <f t="shared" si="11"/>
        <v>235924193.66999567</v>
      </c>
      <c r="Y38" s="87">
        <f t="shared" si="11"/>
        <v>59194485.229994692</v>
      </c>
      <c r="Z38" s="97">
        <f t="shared" si="11"/>
        <v>295118678.89999026</v>
      </c>
    </row>
    <row r="39" spans="1:26" s="46" customFormat="1" x14ac:dyDescent="0.25">
      <c r="A39" s="52">
        <v>1100809</v>
      </c>
      <c r="B39" s="70" t="s">
        <v>5367</v>
      </c>
      <c r="C39" s="70" t="s">
        <v>5347</v>
      </c>
      <c r="D39" s="79">
        <v>190225.13000000018</v>
      </c>
      <c r="E39" s="31">
        <v>119288.19999999122</v>
      </c>
      <c r="F39" s="31">
        <v>54371.260000009061</v>
      </c>
      <c r="G39" s="31">
        <v>16565.669999999889</v>
      </c>
      <c r="H39" s="31">
        <v>88590.349999979109</v>
      </c>
      <c r="I39" s="31">
        <v>36156.269999996737</v>
      </c>
      <c r="J39" s="31">
        <v>0</v>
      </c>
      <c r="K39" s="31">
        <v>314971.74999997602</v>
      </c>
      <c r="L39" s="31">
        <v>278327.43000006018</v>
      </c>
      <c r="M39" s="31">
        <v>593299.18000003626</v>
      </c>
      <c r="P39" s="90" t="s">
        <v>82</v>
      </c>
      <c r="Q39" s="84">
        <f t="shared" si="11"/>
        <v>350189647.09000915</v>
      </c>
      <c r="R39" s="85">
        <f t="shared" si="11"/>
        <v>182825641.79001185</v>
      </c>
      <c r="S39" s="85">
        <f t="shared" si="11"/>
        <v>81657858.050005704</v>
      </c>
      <c r="T39" s="85">
        <f t="shared" si="11"/>
        <v>85706147.249991372</v>
      </c>
      <c r="U39" s="85">
        <f t="shared" si="11"/>
        <v>154067775.23998713</v>
      </c>
      <c r="V39" s="85">
        <f t="shared" si="11"/>
        <v>41326015.479997516</v>
      </c>
      <c r="W39" s="86">
        <f t="shared" si="11"/>
        <v>1598595.9999996615</v>
      </c>
      <c r="X39" s="87">
        <f t="shared" si="11"/>
        <v>547182033.80999279</v>
      </c>
      <c r="Y39" s="87">
        <f t="shared" si="11"/>
        <v>106530074.76000127</v>
      </c>
      <c r="Z39" s="97">
        <f t="shared" si="11"/>
        <v>653712108.56999469</v>
      </c>
    </row>
    <row r="40" spans="1:26" s="46" customFormat="1" ht="15.75" thickBot="1" x14ac:dyDescent="0.3">
      <c r="A40" s="52">
        <v>1100908</v>
      </c>
      <c r="B40" s="70" t="s">
        <v>5366</v>
      </c>
      <c r="C40" s="70" t="s">
        <v>5347</v>
      </c>
      <c r="D40" s="79">
        <v>76911.300000016563</v>
      </c>
      <c r="E40" s="31">
        <v>66237.770000016302</v>
      </c>
      <c r="F40" s="31">
        <v>10673.530000000264</v>
      </c>
      <c r="G40" s="31">
        <v>0</v>
      </c>
      <c r="H40" s="31">
        <v>16531.029999999329</v>
      </c>
      <c r="I40" s="31">
        <v>15794.350000001499</v>
      </c>
      <c r="J40" s="31">
        <v>410.04999999981402</v>
      </c>
      <c r="K40" s="31">
        <v>109646.73000001721</v>
      </c>
      <c r="L40" s="31">
        <v>16491.340000003591</v>
      </c>
      <c r="M40" s="31">
        <v>126138.0700000208</v>
      </c>
      <c r="P40" s="91" t="s">
        <v>80</v>
      </c>
      <c r="Q40" s="92">
        <f t="shared" si="11"/>
        <v>190890889.05995411</v>
      </c>
      <c r="R40" s="93">
        <f t="shared" si="11"/>
        <v>47025754.949990526</v>
      </c>
      <c r="S40" s="93">
        <f t="shared" si="11"/>
        <v>39331329.499986403</v>
      </c>
      <c r="T40" s="93">
        <f t="shared" si="11"/>
        <v>104533804.6099772</v>
      </c>
      <c r="U40" s="93">
        <f t="shared" si="11"/>
        <v>61224145.030029438</v>
      </c>
      <c r="V40" s="93">
        <f t="shared" si="11"/>
        <v>26028733.539995044</v>
      </c>
      <c r="W40" s="94">
        <f t="shared" si="11"/>
        <v>806780.6200000766</v>
      </c>
      <c r="X40" s="95">
        <f t="shared" si="11"/>
        <v>278950548.24997866</v>
      </c>
      <c r="Y40" s="95">
        <f t="shared" si="11"/>
        <v>36829126.780005671</v>
      </c>
      <c r="Z40" s="98">
        <f t="shared" si="11"/>
        <v>315779675.02998435</v>
      </c>
    </row>
    <row r="41" spans="1:26" s="46" customFormat="1" x14ac:dyDescent="0.25">
      <c r="A41" s="52">
        <v>1100924</v>
      </c>
      <c r="B41" s="70" t="s">
        <v>5365</v>
      </c>
      <c r="C41" s="70" t="s">
        <v>5347</v>
      </c>
      <c r="D41" s="79">
        <v>154902.73000002722</v>
      </c>
      <c r="E41" s="31">
        <v>119692.960000023</v>
      </c>
      <c r="F41" s="31">
        <v>27847.55999999959</v>
      </c>
      <c r="G41" s="31">
        <v>7362.2100000046203</v>
      </c>
      <c r="H41" s="31">
        <v>57894.590000011049</v>
      </c>
      <c r="I41" s="31">
        <v>68518.729999992123</v>
      </c>
      <c r="J41" s="31">
        <v>1312</v>
      </c>
      <c r="K41" s="31">
        <v>282628.05000003043</v>
      </c>
      <c r="L41" s="31">
        <v>65180.039999991597</v>
      </c>
      <c r="M41" s="31">
        <v>347808.09000002203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5364</v>
      </c>
      <c r="C42" s="70" t="s">
        <v>5347</v>
      </c>
      <c r="D42" s="79">
        <v>414789.19000003469</v>
      </c>
      <c r="E42" s="31">
        <v>354937.96000003797</v>
      </c>
      <c r="F42" s="31">
        <v>59127.229999996744</v>
      </c>
      <c r="G42" s="31">
        <v>724</v>
      </c>
      <c r="H42" s="31">
        <v>141793.41000002879</v>
      </c>
      <c r="I42" s="31">
        <v>55669.44000000511</v>
      </c>
      <c r="J42" s="31">
        <v>0</v>
      </c>
      <c r="K42" s="31">
        <v>612252.04000006849</v>
      </c>
      <c r="L42" s="31">
        <v>133061.47000002861</v>
      </c>
      <c r="M42" s="31">
        <v>745313.5100000971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5363</v>
      </c>
      <c r="C43" s="70" t="s">
        <v>5347</v>
      </c>
      <c r="D43" s="79">
        <v>53456.349999995946</v>
      </c>
      <c r="E43" s="31">
        <v>31471.060000002399</v>
      </c>
      <c r="F43" s="31">
        <v>21985.289999993551</v>
      </c>
      <c r="G43" s="31">
        <v>0</v>
      </c>
      <c r="H43" s="31">
        <v>15059.260000000713</v>
      </c>
      <c r="I43" s="31">
        <v>17154.090000003591</v>
      </c>
      <c r="J43" s="31">
        <v>1181.6899999994801</v>
      </c>
      <c r="K43" s="31">
        <v>86851.389999999723</v>
      </c>
      <c r="L43" s="31">
        <v>20111.670000001799</v>
      </c>
      <c r="M43" s="31">
        <v>106963.06000000153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5362</v>
      </c>
      <c r="C44" s="70" t="s">
        <v>5347</v>
      </c>
      <c r="D44" s="79">
        <v>99214.330000043934</v>
      </c>
      <c r="E44" s="31">
        <v>83421.170000045604</v>
      </c>
      <c r="F44" s="31">
        <v>15793.159999998326</v>
      </c>
      <c r="G44" s="31">
        <v>0</v>
      </c>
      <c r="H44" s="31">
        <v>36915.07999999258</v>
      </c>
      <c r="I44" s="31">
        <v>10036.629999999888</v>
      </c>
      <c r="J44" s="31">
        <v>0</v>
      </c>
      <c r="K44" s="31">
        <v>146166.04000003642</v>
      </c>
      <c r="L44" s="31">
        <v>52053.010000005394</v>
      </c>
      <c r="M44" s="31">
        <v>198219.05000004181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5361</v>
      </c>
      <c r="C45" s="70" t="s">
        <v>5347</v>
      </c>
      <c r="D45" s="79">
        <v>577017.209999813</v>
      </c>
      <c r="E45" s="31">
        <v>480893.94999981701</v>
      </c>
      <c r="F45" s="31">
        <v>91846.549999995128</v>
      </c>
      <c r="G45" s="31">
        <v>4276.7100000008904</v>
      </c>
      <c r="H45" s="31">
        <v>171452.53999993752</v>
      </c>
      <c r="I45" s="31">
        <v>86853.050000015646</v>
      </c>
      <c r="J45" s="31">
        <v>3512.8900000006001</v>
      </c>
      <c r="K45" s="31">
        <v>838835.68999976676</v>
      </c>
      <c r="L45" s="31">
        <v>64618.350000008053</v>
      </c>
      <c r="M45" s="31">
        <v>903454.03999977477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5360</v>
      </c>
      <c r="C46" s="70" t="s">
        <v>5347</v>
      </c>
      <c r="D46" s="79">
        <v>977710.87000018568</v>
      </c>
      <c r="E46" s="31">
        <v>792045.00000012666</v>
      </c>
      <c r="F46" s="31">
        <v>174664.24000005817</v>
      </c>
      <c r="G46" s="31">
        <v>11001.63000000082</v>
      </c>
      <c r="H46" s="31">
        <v>307648.1800000596</v>
      </c>
      <c r="I46" s="31">
        <v>125052.93000004065</v>
      </c>
      <c r="J46" s="31">
        <v>95.890000000013998</v>
      </c>
      <c r="K46" s="31">
        <v>1410507.870000286</v>
      </c>
      <c r="L46" s="31">
        <v>212002.90999995222</v>
      </c>
      <c r="M46" s="31">
        <v>1622510.7800002382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5359</v>
      </c>
      <c r="C47" s="70" t="s">
        <v>5347</v>
      </c>
      <c r="D47" s="79">
        <v>806047.69999984652</v>
      </c>
      <c r="E47" s="31">
        <v>726014.90999983996</v>
      </c>
      <c r="F47" s="31">
        <v>74544.290000004723</v>
      </c>
      <c r="G47" s="31">
        <v>5488.5000000018599</v>
      </c>
      <c r="H47" s="31">
        <v>276346.03000004339</v>
      </c>
      <c r="I47" s="31">
        <v>98798.370000008246</v>
      </c>
      <c r="J47" s="31">
        <v>1224.6999999992499</v>
      </c>
      <c r="K47" s="31">
        <v>1182416.7999998974</v>
      </c>
      <c r="L47" s="31">
        <v>166294.0099999907</v>
      </c>
      <c r="M47" s="31">
        <v>1348710.8099998881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2931</v>
      </c>
      <c r="C48" s="70" t="s">
        <v>5347</v>
      </c>
      <c r="D48" s="79">
        <v>217868.43999997884</v>
      </c>
      <c r="E48" s="31">
        <v>163645.71999999683</v>
      </c>
      <c r="F48" s="31">
        <v>54222.719999982022</v>
      </c>
      <c r="G48" s="31">
        <v>0</v>
      </c>
      <c r="H48" s="31">
        <v>70789.509999964401</v>
      </c>
      <c r="I48" s="31">
        <v>53956.459999981336</v>
      </c>
      <c r="J48" s="31">
        <v>3400.8399999998501</v>
      </c>
      <c r="K48" s="31">
        <v>346015.24999992445</v>
      </c>
      <c r="L48" s="31">
        <v>33003.010000005379</v>
      </c>
      <c r="M48" s="31">
        <v>379018.25999992981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5358</v>
      </c>
      <c r="C49" s="70" t="s">
        <v>5347</v>
      </c>
      <c r="D49" s="79">
        <v>7867.23999999836</v>
      </c>
      <c r="E49" s="31">
        <v>5871.23999999836</v>
      </c>
      <c r="F49" s="31">
        <v>1996</v>
      </c>
      <c r="G49" s="31">
        <v>0</v>
      </c>
      <c r="H49" s="31">
        <v>3125</v>
      </c>
      <c r="I49" s="31">
        <v>20526.340000001728</v>
      </c>
      <c r="J49" s="31">
        <v>0</v>
      </c>
      <c r="K49" s="31">
        <v>31518.580000000089</v>
      </c>
      <c r="L49" s="31">
        <v>17275.8900000006</v>
      </c>
      <c r="M49" s="31">
        <v>48794.470000000685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5357</v>
      </c>
      <c r="C50" s="70" t="s">
        <v>5347</v>
      </c>
      <c r="D50" s="79">
        <v>2871.8900000006001</v>
      </c>
      <c r="E50" s="31">
        <v>0</v>
      </c>
      <c r="F50" s="31">
        <v>2871.8900000006001</v>
      </c>
      <c r="G50" s="31">
        <v>0</v>
      </c>
      <c r="H50" s="31">
        <v>0</v>
      </c>
      <c r="I50" s="31">
        <v>3021.2200000006701</v>
      </c>
      <c r="J50" s="31">
        <v>0</v>
      </c>
      <c r="K50" s="31">
        <v>5893.1100000012702</v>
      </c>
      <c r="L50" s="31">
        <v>9311.7800000011994</v>
      </c>
      <c r="M50" s="31">
        <v>15204.89000000247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5356</v>
      </c>
      <c r="C51" s="70" t="s">
        <v>5347</v>
      </c>
      <c r="D51" s="79">
        <v>92229.529999989958</v>
      </c>
      <c r="E51" s="31">
        <v>76852.629999995203</v>
      </c>
      <c r="F51" s="31">
        <v>15376.899999994748</v>
      </c>
      <c r="G51" s="31">
        <v>0</v>
      </c>
      <c r="H51" s="31">
        <v>20105.260000006299</v>
      </c>
      <c r="I51" s="31">
        <v>15015.3900000006</v>
      </c>
      <c r="J51" s="31">
        <v>0</v>
      </c>
      <c r="K51" s="31">
        <v>127350.17999999685</v>
      </c>
      <c r="L51" s="31">
        <v>25030</v>
      </c>
      <c r="M51" s="31">
        <v>152380.17999999685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5355</v>
      </c>
      <c r="C52" s="70" t="s">
        <v>5347</v>
      </c>
      <c r="D52" s="79">
        <v>42049.970000001646</v>
      </c>
      <c r="E52" s="31">
        <v>32132.339999999898</v>
      </c>
      <c r="F52" s="31">
        <v>9917.6300000017509</v>
      </c>
      <c r="G52" s="31">
        <v>0</v>
      </c>
      <c r="H52" s="31">
        <v>19248.149999990099</v>
      </c>
      <c r="I52" s="31">
        <v>32467.65999999921</v>
      </c>
      <c r="J52" s="31">
        <v>0</v>
      </c>
      <c r="K52" s="31">
        <v>93765.779999990948</v>
      </c>
      <c r="L52" s="31">
        <v>26647.450000002998</v>
      </c>
      <c r="M52" s="31">
        <v>120413.22999999394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5354</v>
      </c>
      <c r="C53" s="70" t="s">
        <v>5347</v>
      </c>
      <c r="D53" s="79">
        <v>681822.8999997084</v>
      </c>
      <c r="E53" s="31">
        <v>601507.83999973396</v>
      </c>
      <c r="F53" s="31">
        <v>75284.979999976276</v>
      </c>
      <c r="G53" s="31">
        <v>5030.07999999821</v>
      </c>
      <c r="H53" s="31">
        <v>260154.04999990555</v>
      </c>
      <c r="I53" s="31">
        <v>127440.139999974</v>
      </c>
      <c r="J53" s="31">
        <v>603.05999999958999</v>
      </c>
      <c r="K53" s="31">
        <v>1070020.1499995876</v>
      </c>
      <c r="L53" s="31">
        <v>170805.61999998969</v>
      </c>
      <c r="M53" s="31">
        <v>1240825.7699995772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5353</v>
      </c>
      <c r="C54" s="70" t="s">
        <v>5347</v>
      </c>
      <c r="D54" s="79">
        <v>522451.94999985065</v>
      </c>
      <c r="E54" s="31">
        <v>451349.15999984602</v>
      </c>
      <c r="F54" s="31">
        <v>64362.34000000167</v>
      </c>
      <c r="G54" s="31">
        <v>6740.4500000029802</v>
      </c>
      <c r="H54" s="31">
        <v>168010.92999995165</v>
      </c>
      <c r="I54" s="31">
        <v>131670.16999994524</v>
      </c>
      <c r="J54" s="31">
        <v>3961.3200000002998</v>
      </c>
      <c r="K54" s="31">
        <v>826094.36999974784</v>
      </c>
      <c r="L54" s="31">
        <v>85333.029999986291</v>
      </c>
      <c r="M54" s="31">
        <v>911427.39999973413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5352</v>
      </c>
      <c r="C55" s="70" t="s">
        <v>5347</v>
      </c>
      <c r="D55" s="79">
        <v>69621.970000015644</v>
      </c>
      <c r="E55" s="31">
        <v>52641.930000007203</v>
      </c>
      <c r="F55" s="31">
        <v>14649.1700000074</v>
      </c>
      <c r="G55" s="31">
        <v>2330.8700000010399</v>
      </c>
      <c r="H55" s="31">
        <v>15521.210000008299</v>
      </c>
      <c r="I55" s="31">
        <v>4544</v>
      </c>
      <c r="J55" s="31">
        <v>0</v>
      </c>
      <c r="K55" s="31">
        <v>89687.180000023945</v>
      </c>
      <c r="L55" s="31">
        <v>6456</v>
      </c>
      <c r="M55" s="31">
        <v>96143.180000023945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5351</v>
      </c>
      <c r="C56" s="70" t="s">
        <v>5347</v>
      </c>
      <c r="D56" s="79">
        <v>103687.92999999219</v>
      </c>
      <c r="E56" s="31">
        <v>79581.849999993996</v>
      </c>
      <c r="F56" s="31">
        <v>24106.079999998201</v>
      </c>
      <c r="G56" s="31">
        <v>0</v>
      </c>
      <c r="H56" s="31">
        <v>26264.609999998</v>
      </c>
      <c r="I56" s="31">
        <v>45475.259999992282</v>
      </c>
      <c r="J56" s="31">
        <v>0</v>
      </c>
      <c r="K56" s="31">
        <v>175427.79999998247</v>
      </c>
      <c r="L56" s="31">
        <v>34350.240000009493</v>
      </c>
      <c r="M56" s="31">
        <v>209778.03999999195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5350</v>
      </c>
      <c r="C57" s="70" t="s">
        <v>5347</v>
      </c>
      <c r="D57" s="79">
        <v>1136395.2799999528</v>
      </c>
      <c r="E57" s="31">
        <v>862219.88000003214</v>
      </c>
      <c r="F57" s="31">
        <v>260803.37999992489</v>
      </c>
      <c r="G57" s="31">
        <v>13372.0199999958</v>
      </c>
      <c r="H57" s="31">
        <v>316354.769999974</v>
      </c>
      <c r="I57" s="31">
        <v>206305.20000000257</v>
      </c>
      <c r="J57" s="31">
        <v>1704.0600000005199</v>
      </c>
      <c r="K57" s="31">
        <v>1660759.3099999297</v>
      </c>
      <c r="L57" s="31">
        <v>192329.8000000121</v>
      </c>
      <c r="M57" s="31">
        <v>1853089.1099999419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5349</v>
      </c>
      <c r="C58" s="70" t="s">
        <v>5347</v>
      </c>
      <c r="D58" s="79">
        <v>100532.69000001345</v>
      </c>
      <c r="E58" s="31">
        <v>88278.110000014305</v>
      </c>
      <c r="F58" s="31">
        <v>12254.57999999914</v>
      </c>
      <c r="G58" s="31">
        <v>0</v>
      </c>
      <c r="H58" s="31">
        <v>22252.370000002862</v>
      </c>
      <c r="I58" s="31">
        <v>12426.269999997699</v>
      </c>
      <c r="J58" s="31">
        <v>0</v>
      </c>
      <c r="K58" s="31">
        <v>135211.33000001402</v>
      </c>
      <c r="L58" s="31">
        <v>16471.230000004201</v>
      </c>
      <c r="M58" s="31">
        <v>151682.56000001822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5348</v>
      </c>
      <c r="C59" s="70" t="s">
        <v>5347</v>
      </c>
      <c r="D59" s="79">
        <v>259534.35999991378</v>
      </c>
      <c r="E59" s="31">
        <v>202371.71999990899</v>
      </c>
      <c r="F59" s="31">
        <v>57162.640000004772</v>
      </c>
      <c r="G59" s="31">
        <v>0</v>
      </c>
      <c r="H59" s="31">
        <v>70229.159999998315</v>
      </c>
      <c r="I59" s="31">
        <v>56689.289999999819</v>
      </c>
      <c r="J59" s="31">
        <v>675.16000000014901</v>
      </c>
      <c r="K59" s="31">
        <v>387127.96999991208</v>
      </c>
      <c r="L59" s="31">
        <v>58523.669999972</v>
      </c>
      <c r="M59" s="31">
        <v>445651.63999988406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5346</v>
      </c>
      <c r="C60" s="70" t="s">
        <v>5326</v>
      </c>
      <c r="D60" s="79">
        <v>291455.9799999629</v>
      </c>
      <c r="E60" s="31">
        <v>253504.089999966</v>
      </c>
      <c r="F60" s="31">
        <v>30180.589999999898</v>
      </c>
      <c r="G60" s="31">
        <v>7771.2999999970198</v>
      </c>
      <c r="H60" s="31">
        <v>99865.089999988646</v>
      </c>
      <c r="I60" s="31">
        <v>41523.070000007705</v>
      </c>
      <c r="J60" s="31">
        <v>602.42999999970198</v>
      </c>
      <c r="K60" s="31">
        <v>433446.56999995891</v>
      </c>
      <c r="L60" s="31">
        <v>114633.25000000748</v>
      </c>
      <c r="M60" s="31">
        <v>548079.81999996642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5345</v>
      </c>
      <c r="C61" s="70" t="s">
        <v>5326</v>
      </c>
      <c r="D61" s="79">
        <v>244479.96999997791</v>
      </c>
      <c r="E61" s="31">
        <v>202254.6999999877</v>
      </c>
      <c r="F61" s="31">
        <v>24027.61999998799</v>
      </c>
      <c r="G61" s="31">
        <v>18197.650000002228</v>
      </c>
      <c r="H61" s="31">
        <v>59521.389999978208</v>
      </c>
      <c r="I61" s="31">
        <v>49610.800000013798</v>
      </c>
      <c r="J61" s="31">
        <v>0</v>
      </c>
      <c r="K61" s="31">
        <v>353612.15999996988</v>
      </c>
      <c r="L61" s="31">
        <v>192797.48999997982</v>
      </c>
      <c r="M61" s="31">
        <v>546409.64999994973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5344</v>
      </c>
      <c r="C62" s="70" t="s">
        <v>5326</v>
      </c>
      <c r="D62" s="79">
        <v>1081800.7500000417</v>
      </c>
      <c r="E62" s="31">
        <v>890505.86000006297</v>
      </c>
      <c r="F62" s="31">
        <v>133124.00999997981</v>
      </c>
      <c r="G62" s="31">
        <v>58170.879999998957</v>
      </c>
      <c r="H62" s="31">
        <v>349564.05999990541</v>
      </c>
      <c r="I62" s="31">
        <v>214579.0700000503</v>
      </c>
      <c r="J62" s="31">
        <v>2113.7300000004502</v>
      </c>
      <c r="K62" s="31">
        <v>1648057.6099999978</v>
      </c>
      <c r="L62" s="31">
        <v>1017955.1899998776</v>
      </c>
      <c r="M62" s="31">
        <v>2666012.7999998755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5343</v>
      </c>
      <c r="C63" s="70" t="s">
        <v>5326</v>
      </c>
      <c r="D63" s="79">
        <v>144383.08000001128</v>
      </c>
      <c r="E63" s="31">
        <v>126980.61000001247</v>
      </c>
      <c r="F63" s="31">
        <v>9643.589999999851</v>
      </c>
      <c r="G63" s="31">
        <v>7758.8799999989596</v>
      </c>
      <c r="H63" s="31">
        <v>25311.00999999795</v>
      </c>
      <c r="I63" s="31">
        <v>25174.419999998099</v>
      </c>
      <c r="J63" s="31">
        <v>3312.63000000082</v>
      </c>
      <c r="K63" s="31">
        <v>198181.14000000813</v>
      </c>
      <c r="L63" s="31">
        <v>71340.979999974341</v>
      </c>
      <c r="M63" s="31">
        <v>269522.11999998247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5342</v>
      </c>
      <c r="C64" s="70" t="s">
        <v>5326</v>
      </c>
      <c r="D64" s="79">
        <v>19660.2399999974</v>
      </c>
      <c r="E64" s="31">
        <v>10736.2399999974</v>
      </c>
      <c r="F64" s="31">
        <v>8924</v>
      </c>
      <c r="G64" s="31">
        <v>0</v>
      </c>
      <c r="H64" s="31">
        <v>4484.5399999991041</v>
      </c>
      <c r="I64" s="31">
        <v>19550.429999999749</v>
      </c>
      <c r="J64" s="31">
        <v>0</v>
      </c>
      <c r="K64" s="31">
        <v>43695.209999996252</v>
      </c>
      <c r="L64" s="31">
        <v>46220.460000008308</v>
      </c>
      <c r="M64" s="31">
        <v>89915.670000004553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920</v>
      </c>
      <c r="C65" s="70" t="s">
        <v>5326</v>
      </c>
      <c r="D65" s="79">
        <v>4009034.21999826</v>
      </c>
      <c r="E65" s="31">
        <v>3036839.7599983257</v>
      </c>
      <c r="F65" s="31">
        <v>697332.66999988258</v>
      </c>
      <c r="G65" s="31">
        <v>274861.79000005161</v>
      </c>
      <c r="H65" s="31">
        <v>1542870.3699997338</v>
      </c>
      <c r="I65" s="31">
        <v>526016.47000013583</v>
      </c>
      <c r="J65" s="31">
        <v>16932.829999998201</v>
      </c>
      <c r="K65" s="31">
        <v>6094853.8899981277</v>
      </c>
      <c r="L65" s="31">
        <v>4529632.2900002301</v>
      </c>
      <c r="M65" s="31">
        <v>10624486.179998357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5341</v>
      </c>
      <c r="C66" s="70" t="s">
        <v>5326</v>
      </c>
      <c r="D66" s="79">
        <v>425709.5299999151</v>
      </c>
      <c r="E66" s="31">
        <v>360792.37999991287</v>
      </c>
      <c r="F66" s="31">
        <v>41642.930000001579</v>
      </c>
      <c r="G66" s="31">
        <v>23274.220000000671</v>
      </c>
      <c r="H66" s="31">
        <v>158221.77999995241</v>
      </c>
      <c r="I66" s="31">
        <v>83392.48000000602</v>
      </c>
      <c r="J66" s="31">
        <v>1568.1799999996999</v>
      </c>
      <c r="K66" s="31">
        <v>668891.96999987331</v>
      </c>
      <c r="L66" s="31">
        <v>576296.05999994266</v>
      </c>
      <c r="M66" s="31">
        <v>1245188.0299998159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5340</v>
      </c>
      <c r="C67" s="70" t="s">
        <v>5326</v>
      </c>
      <c r="D67" s="79">
        <v>894990.06000024779</v>
      </c>
      <c r="E67" s="31">
        <v>739376.10000023199</v>
      </c>
      <c r="F67" s="31">
        <v>97021.840000025899</v>
      </c>
      <c r="G67" s="31">
        <v>58592.119999989911</v>
      </c>
      <c r="H67" s="31">
        <v>299934.94000002631</v>
      </c>
      <c r="I67" s="31">
        <v>171811.23000003255</v>
      </c>
      <c r="J67" s="31">
        <v>6762.26000000164</v>
      </c>
      <c r="K67" s="31">
        <v>1373498.4900003083</v>
      </c>
      <c r="L67" s="31">
        <v>1287274.0000000743</v>
      </c>
      <c r="M67" s="31">
        <v>2660772.4900003825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5339</v>
      </c>
      <c r="C68" s="70" t="s">
        <v>5326</v>
      </c>
      <c r="D68" s="79">
        <v>70246.110000026383</v>
      </c>
      <c r="E68" s="31">
        <v>69217.410000026197</v>
      </c>
      <c r="F68" s="31">
        <v>1028.7000000001899</v>
      </c>
      <c r="G68" s="31">
        <v>0</v>
      </c>
      <c r="H68" s="31">
        <v>8434.6600000001508</v>
      </c>
      <c r="I68" s="31">
        <v>2172</v>
      </c>
      <c r="J68" s="31">
        <v>1543.26999999955</v>
      </c>
      <c r="K68" s="31">
        <v>82396.040000026085</v>
      </c>
      <c r="L68" s="31">
        <v>38372</v>
      </c>
      <c r="M68" s="31">
        <v>120768.04000002609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5338</v>
      </c>
      <c r="C69" s="70" t="s">
        <v>5326</v>
      </c>
      <c r="D69" s="79">
        <v>553480.9500001804</v>
      </c>
      <c r="E69" s="31">
        <v>478250.27000019327</v>
      </c>
      <c r="F69" s="31">
        <v>69587.67999998579</v>
      </c>
      <c r="G69" s="31">
        <v>5643.0000000013997</v>
      </c>
      <c r="H69" s="31">
        <v>181368.5699999709</v>
      </c>
      <c r="I69" s="31">
        <v>51431.940000008814</v>
      </c>
      <c r="J69" s="31">
        <v>17872.590000003602</v>
      </c>
      <c r="K69" s="31">
        <v>804154.05000016373</v>
      </c>
      <c r="L69" s="31">
        <v>324735.61999999691</v>
      </c>
      <c r="M69" s="31">
        <v>1128889.6700001606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5337</v>
      </c>
      <c r="C70" s="70" t="s">
        <v>5326</v>
      </c>
      <c r="D70" s="79">
        <v>286145.07000000903</v>
      </c>
      <c r="E70" s="31">
        <v>251620.03000001656</v>
      </c>
      <c r="F70" s="31">
        <v>21068.149999997542</v>
      </c>
      <c r="G70" s="31">
        <v>13456.889999994972</v>
      </c>
      <c r="H70" s="31">
        <v>58786.970000002562</v>
      </c>
      <c r="I70" s="31">
        <v>18882.180000001572</v>
      </c>
      <c r="J70" s="31">
        <v>2172</v>
      </c>
      <c r="K70" s="31">
        <v>365986.22000001313</v>
      </c>
      <c r="L70" s="31">
        <v>151957.21999996901</v>
      </c>
      <c r="M70" s="31">
        <v>517943.43999998213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5336</v>
      </c>
      <c r="C71" s="70" t="s">
        <v>5326</v>
      </c>
      <c r="D71" s="79">
        <v>100769.36999997127</v>
      </c>
      <c r="E71" s="31">
        <v>90059.089999973803</v>
      </c>
      <c r="F71" s="31">
        <v>9736.0499999970198</v>
      </c>
      <c r="G71" s="31">
        <v>974.23000000044703</v>
      </c>
      <c r="H71" s="31">
        <v>16994.75000000466</v>
      </c>
      <c r="I71" s="31">
        <v>6805.1299999989596</v>
      </c>
      <c r="J71" s="31">
        <v>2605.2699999995498</v>
      </c>
      <c r="K71" s="31">
        <v>127174.51999997444</v>
      </c>
      <c r="L71" s="31">
        <v>50366.679999999702</v>
      </c>
      <c r="M71" s="31">
        <v>177541.19999997414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5335</v>
      </c>
      <c r="C72" s="70" t="s">
        <v>5326</v>
      </c>
      <c r="D72" s="79">
        <v>621747.75000021316</v>
      </c>
      <c r="E72" s="31">
        <v>518436.610000193</v>
      </c>
      <c r="F72" s="31">
        <v>76169.740000021673</v>
      </c>
      <c r="G72" s="31">
        <v>27141.399999998521</v>
      </c>
      <c r="H72" s="31">
        <v>217692.30000000898</v>
      </c>
      <c r="I72" s="31">
        <v>96178.730000006995</v>
      </c>
      <c r="J72" s="31">
        <v>909.59999999985996</v>
      </c>
      <c r="K72" s="31">
        <v>936528.38000022899</v>
      </c>
      <c r="L72" s="31">
        <v>545038.51999992167</v>
      </c>
      <c r="M72" s="31">
        <v>1481566.9000001508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5334</v>
      </c>
      <c r="C73" s="70" t="s">
        <v>5326</v>
      </c>
      <c r="D73" s="79">
        <v>56397.260000012808</v>
      </c>
      <c r="E73" s="31">
        <v>50579.860000014298</v>
      </c>
      <c r="F73" s="31">
        <v>4664.3999999985099</v>
      </c>
      <c r="G73" s="31">
        <v>1153</v>
      </c>
      <c r="H73" s="31">
        <v>13942.100000001499</v>
      </c>
      <c r="I73" s="31">
        <v>3982</v>
      </c>
      <c r="J73" s="31">
        <v>1422.98000000045</v>
      </c>
      <c r="K73" s="31">
        <v>75744.340000014752</v>
      </c>
      <c r="L73" s="31">
        <v>19234.679999999698</v>
      </c>
      <c r="M73" s="31">
        <v>94979.020000014454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364</v>
      </c>
      <c r="C74" s="70" t="s">
        <v>5326</v>
      </c>
      <c r="D74" s="79">
        <v>12537282.630000712</v>
      </c>
      <c r="E74" s="31">
        <v>6422365.6700020181</v>
      </c>
      <c r="F74" s="31">
        <v>2592884.2899987181</v>
      </c>
      <c r="G74" s="31">
        <v>3522032.6699999752</v>
      </c>
      <c r="H74" s="31">
        <v>5760251.7700007157</v>
      </c>
      <c r="I74" s="31">
        <v>3742079.140000998</v>
      </c>
      <c r="J74" s="31">
        <v>69849.509999997899</v>
      </c>
      <c r="K74" s="31">
        <v>22109463.050002426</v>
      </c>
      <c r="L74" s="31">
        <v>13523992.620001514</v>
      </c>
      <c r="M74" s="31">
        <v>35633455.670003936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5333</v>
      </c>
      <c r="C75" s="70" t="s">
        <v>5326</v>
      </c>
      <c r="D75" s="79">
        <v>57309.389999996827</v>
      </c>
      <c r="E75" s="31">
        <v>39846.739999994599</v>
      </c>
      <c r="F75" s="31">
        <v>15934.58000000193</v>
      </c>
      <c r="G75" s="31">
        <v>1528.0700000003001</v>
      </c>
      <c r="H75" s="31">
        <v>14950.760000001639</v>
      </c>
      <c r="I75" s="31">
        <v>12670</v>
      </c>
      <c r="J75" s="31">
        <v>0</v>
      </c>
      <c r="K75" s="31">
        <v>84930.149999998466</v>
      </c>
      <c r="L75" s="31">
        <v>36924</v>
      </c>
      <c r="M75" s="31">
        <v>121854.14999999847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5332</v>
      </c>
      <c r="C76" s="70" t="s">
        <v>5326</v>
      </c>
      <c r="D76" s="79">
        <v>23397.559999994901</v>
      </c>
      <c r="E76" s="31">
        <v>22659.559999994901</v>
      </c>
      <c r="F76" s="31">
        <v>738</v>
      </c>
      <c r="G76" s="31">
        <v>0</v>
      </c>
      <c r="H76" s="31">
        <v>7521.3200000002998</v>
      </c>
      <c r="I76" s="31">
        <v>1082.870000000112</v>
      </c>
      <c r="J76" s="31">
        <v>265.04999999981402</v>
      </c>
      <c r="K76" s="31">
        <v>32266.799999995128</v>
      </c>
      <c r="L76" s="31">
        <v>12288</v>
      </c>
      <c r="M76" s="31">
        <v>44554.799999995128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5331</v>
      </c>
      <c r="C77" s="70" t="s">
        <v>5326</v>
      </c>
      <c r="D77" s="79">
        <v>466639.95000007236</v>
      </c>
      <c r="E77" s="31">
        <v>330676.83000009926</v>
      </c>
      <c r="F77" s="31">
        <v>66326.120000002906</v>
      </c>
      <c r="G77" s="31">
        <v>69636.999999970227</v>
      </c>
      <c r="H77" s="31">
        <v>211868.92000002379</v>
      </c>
      <c r="I77" s="31">
        <v>70726.529999996754</v>
      </c>
      <c r="J77" s="31">
        <v>723.62000000011199</v>
      </c>
      <c r="K77" s="31">
        <v>749959.02000009303</v>
      </c>
      <c r="L77" s="31">
        <v>637758.40999996697</v>
      </c>
      <c r="M77" s="31">
        <v>1387717.43000006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5330</v>
      </c>
      <c r="C78" s="70" t="s">
        <v>5326</v>
      </c>
      <c r="D78" s="79">
        <v>1671156.9199992926</v>
      </c>
      <c r="E78" s="31">
        <v>1366970.2499992899</v>
      </c>
      <c r="F78" s="31">
        <v>201316.78000000949</v>
      </c>
      <c r="G78" s="31">
        <v>102869.88999999307</v>
      </c>
      <c r="H78" s="31">
        <v>587225.03000008489</v>
      </c>
      <c r="I78" s="31">
        <v>276705.89999991399</v>
      </c>
      <c r="J78" s="31">
        <v>6621.90999999829</v>
      </c>
      <c r="K78" s="31">
        <v>2541709.7599992901</v>
      </c>
      <c r="L78" s="31">
        <v>1393328.0200000766</v>
      </c>
      <c r="M78" s="31">
        <v>3935037.779999367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5329</v>
      </c>
      <c r="C79" s="70" t="s">
        <v>5326</v>
      </c>
      <c r="D79" s="79">
        <v>1166787.8899999573</v>
      </c>
      <c r="E79" s="31">
        <v>880978.74999996973</v>
      </c>
      <c r="F79" s="31">
        <v>182781.74999997954</v>
      </c>
      <c r="G79" s="31">
        <v>103027.39000000802</v>
      </c>
      <c r="H79" s="31">
        <v>389482.45000016713</v>
      </c>
      <c r="I79" s="31">
        <v>231091.32999996425</v>
      </c>
      <c r="J79" s="31">
        <v>9280.2100000008904</v>
      </c>
      <c r="K79" s="31">
        <v>1796641.8800000895</v>
      </c>
      <c r="L79" s="31">
        <v>1269864.9500003199</v>
      </c>
      <c r="M79" s="31">
        <v>3066506.8300004094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5328</v>
      </c>
      <c r="C80" s="70" t="s">
        <v>5326</v>
      </c>
      <c r="D80" s="79">
        <v>736622.55999972951</v>
      </c>
      <c r="E80" s="31">
        <v>568510.25999975204</v>
      </c>
      <c r="F80" s="31">
        <v>56075.719999994195</v>
      </c>
      <c r="G80" s="31">
        <v>112036.57999998331</v>
      </c>
      <c r="H80" s="31">
        <v>222838.47999994876</v>
      </c>
      <c r="I80" s="31">
        <v>75436.910000003889</v>
      </c>
      <c r="J80" s="31">
        <v>1751.66999999993</v>
      </c>
      <c r="K80" s="31">
        <v>1036649.6199996821</v>
      </c>
      <c r="L80" s="31">
        <v>624129.70999991021</v>
      </c>
      <c r="M80" s="31">
        <v>1660779.3299995922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5327</v>
      </c>
      <c r="C81" s="70" t="s">
        <v>5326</v>
      </c>
      <c r="D81" s="79">
        <v>61583.139999997824</v>
      </c>
      <c r="E81" s="31">
        <v>44763.139999999701</v>
      </c>
      <c r="F81" s="31">
        <v>15424.579999998188</v>
      </c>
      <c r="G81" s="31">
        <v>1395.41999999993</v>
      </c>
      <c r="H81" s="31">
        <v>18700.29999999702</v>
      </c>
      <c r="I81" s="31">
        <v>19699.740000002101</v>
      </c>
      <c r="J81" s="31">
        <v>0</v>
      </c>
      <c r="K81" s="31">
        <v>99983.179999996952</v>
      </c>
      <c r="L81" s="31">
        <v>79929.77999998632</v>
      </c>
      <c r="M81" s="31">
        <v>179912.95999998326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5325</v>
      </c>
      <c r="C82" s="70" t="s">
        <v>5267</v>
      </c>
      <c r="D82" s="79">
        <v>195321.79999994137</v>
      </c>
      <c r="E82" s="31">
        <v>188237.55999994301</v>
      </c>
      <c r="F82" s="31">
        <v>3218.2199999988029</v>
      </c>
      <c r="G82" s="31">
        <v>3866.0199999995498</v>
      </c>
      <c r="H82" s="31">
        <v>43097.070000000254</v>
      </c>
      <c r="I82" s="31">
        <v>10917.57000000217</v>
      </c>
      <c r="J82" s="31">
        <v>1157.6099999994001</v>
      </c>
      <c r="K82" s="31">
        <v>250494.04999994318</v>
      </c>
      <c r="L82" s="31">
        <v>108600</v>
      </c>
      <c r="M82" s="31">
        <v>359094.04999994318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5324</v>
      </c>
      <c r="C83" s="70" t="s">
        <v>5267</v>
      </c>
      <c r="D83" s="79">
        <v>161657.33999996318</v>
      </c>
      <c r="E83" s="31">
        <v>157516.63999996299</v>
      </c>
      <c r="F83" s="31">
        <v>3416.7000000001863</v>
      </c>
      <c r="G83" s="31">
        <v>724</v>
      </c>
      <c r="H83" s="31">
        <v>29804.289999984201</v>
      </c>
      <c r="I83" s="31">
        <v>2172</v>
      </c>
      <c r="J83" s="31">
        <v>96.060000000055894</v>
      </c>
      <c r="K83" s="31">
        <v>193729.68999994744</v>
      </c>
      <c r="L83" s="31">
        <v>57196</v>
      </c>
      <c r="M83" s="31">
        <v>250925.68999994744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5323</v>
      </c>
      <c r="C84" s="70" t="s">
        <v>5267</v>
      </c>
      <c r="D84" s="79">
        <v>119053.48000003355</v>
      </c>
      <c r="E84" s="31">
        <v>119053.48000003355</v>
      </c>
      <c r="F84" s="31">
        <v>0</v>
      </c>
      <c r="G84" s="31">
        <v>0</v>
      </c>
      <c r="H84" s="31">
        <v>36353.610000002176</v>
      </c>
      <c r="I84" s="31">
        <v>3620</v>
      </c>
      <c r="J84" s="31">
        <v>0</v>
      </c>
      <c r="K84" s="31">
        <v>159027.09000003574</v>
      </c>
      <c r="L84" s="31">
        <v>94190.379999999888</v>
      </c>
      <c r="M84" s="31">
        <v>253217.47000003562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5322</v>
      </c>
      <c r="C85" s="70" t="s">
        <v>5267</v>
      </c>
      <c r="D85" s="79">
        <v>233104.68999998196</v>
      </c>
      <c r="E85" s="31">
        <v>214892.489999985</v>
      </c>
      <c r="F85" s="31">
        <v>16514.249999997701</v>
      </c>
      <c r="G85" s="31">
        <v>1697.9499999992499</v>
      </c>
      <c r="H85" s="31">
        <v>66345.649999970614</v>
      </c>
      <c r="I85" s="31">
        <v>9423.4899999983609</v>
      </c>
      <c r="J85" s="31">
        <v>724</v>
      </c>
      <c r="K85" s="31">
        <v>309597.82999995095</v>
      </c>
      <c r="L85" s="31">
        <v>104980</v>
      </c>
      <c r="M85" s="31">
        <v>414577.82999995095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5321</v>
      </c>
      <c r="C86" s="70" t="s">
        <v>5267</v>
      </c>
      <c r="D86" s="79">
        <v>476495.60999999836</v>
      </c>
      <c r="E86" s="31">
        <v>417338.62999998766</v>
      </c>
      <c r="F86" s="31">
        <v>58355.300000011019</v>
      </c>
      <c r="G86" s="31">
        <v>801.67999999970198</v>
      </c>
      <c r="H86" s="31">
        <v>178326.0900000096</v>
      </c>
      <c r="I86" s="31">
        <v>83274.309999993027</v>
      </c>
      <c r="J86" s="31">
        <v>0</v>
      </c>
      <c r="K86" s="31">
        <v>738096.01000000106</v>
      </c>
      <c r="L86" s="31">
        <v>179962.6799999997</v>
      </c>
      <c r="M86" s="31">
        <v>918058.69000000076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5320</v>
      </c>
      <c r="C87" s="70" t="s">
        <v>5267</v>
      </c>
      <c r="D87" s="79">
        <v>129891.3700000157</v>
      </c>
      <c r="E87" s="31">
        <v>125251.69000001599</v>
      </c>
      <c r="F87" s="31">
        <v>2693.6799999997002</v>
      </c>
      <c r="G87" s="31">
        <v>1946</v>
      </c>
      <c r="H87" s="31">
        <v>12226.3900000006</v>
      </c>
      <c r="I87" s="31">
        <v>6516</v>
      </c>
      <c r="J87" s="31">
        <v>0</v>
      </c>
      <c r="K87" s="31">
        <v>148633.76000001631</v>
      </c>
      <c r="L87" s="31">
        <v>57920</v>
      </c>
      <c r="M87" s="31">
        <v>206553.76000001631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5319</v>
      </c>
      <c r="C88" s="70" t="s">
        <v>5267</v>
      </c>
      <c r="D88" s="79">
        <v>1190658.2499999607</v>
      </c>
      <c r="E88" s="31">
        <v>1120152.8199999609</v>
      </c>
      <c r="F88" s="31">
        <v>61538.210000000894</v>
      </c>
      <c r="G88" s="31">
        <v>8967.2199999988097</v>
      </c>
      <c r="H88" s="31">
        <v>203893.32999991757</v>
      </c>
      <c r="I88" s="31">
        <v>17122.719999998801</v>
      </c>
      <c r="J88" s="31">
        <v>5572.2999999970198</v>
      </c>
      <c r="K88" s="31">
        <v>1417246.5999998741</v>
      </c>
      <c r="L88" s="31">
        <v>623364</v>
      </c>
      <c r="M88" s="31">
        <v>2040610.5999998741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5318</v>
      </c>
      <c r="C89" s="70" t="s">
        <v>5267</v>
      </c>
      <c r="D89" s="79">
        <v>411027.20000000484</v>
      </c>
      <c r="E89" s="31">
        <v>379842.470000003</v>
      </c>
      <c r="F89" s="31">
        <v>26425.239999999751</v>
      </c>
      <c r="G89" s="31">
        <v>4759.4900000020898</v>
      </c>
      <c r="H89" s="31">
        <v>69664.599999971702</v>
      </c>
      <c r="I89" s="31">
        <v>9865.1600000006183</v>
      </c>
      <c r="J89" s="31">
        <v>0</v>
      </c>
      <c r="K89" s="31">
        <v>490556.95999997715</v>
      </c>
      <c r="L89" s="31">
        <v>259916</v>
      </c>
      <c r="M89" s="31">
        <v>750472.95999997715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5317</v>
      </c>
      <c r="C90" s="70" t="s">
        <v>5267</v>
      </c>
      <c r="D90" s="79">
        <v>629558.22000014398</v>
      </c>
      <c r="E90" s="31">
        <v>588816.47000015143</v>
      </c>
      <c r="F90" s="31">
        <v>36869.359999991902</v>
      </c>
      <c r="G90" s="31">
        <v>3872.3900000006001</v>
      </c>
      <c r="H90" s="31">
        <v>154187.99999995591</v>
      </c>
      <c r="I90" s="31">
        <v>5336.0399999991096</v>
      </c>
      <c r="J90" s="31">
        <v>723.83999999985099</v>
      </c>
      <c r="K90" s="31">
        <v>789806.10000009881</v>
      </c>
      <c r="L90" s="31">
        <v>371918.79999995197</v>
      </c>
      <c r="M90" s="31">
        <v>1161724.9000000507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5316</v>
      </c>
      <c r="C91" s="70" t="s">
        <v>5267</v>
      </c>
      <c r="D91" s="79">
        <v>1022651.020000062</v>
      </c>
      <c r="E91" s="31">
        <v>916770.46000006795</v>
      </c>
      <c r="F91" s="31">
        <v>83084.760000004462</v>
      </c>
      <c r="G91" s="31">
        <v>22795.799999989598</v>
      </c>
      <c r="H91" s="31">
        <v>276206.88999992213</v>
      </c>
      <c r="I91" s="31">
        <v>50014.829999990798</v>
      </c>
      <c r="J91" s="31">
        <v>7066.3500000014901</v>
      </c>
      <c r="K91" s="31">
        <v>1355939.0899999763</v>
      </c>
      <c r="L91" s="31">
        <v>610332</v>
      </c>
      <c r="M91" s="31">
        <v>1966271.0899999763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5315</v>
      </c>
      <c r="C92" s="70" t="s">
        <v>5267</v>
      </c>
      <c r="D92" s="79">
        <v>373018.85000001232</v>
      </c>
      <c r="E92" s="31">
        <v>335592.87000002345</v>
      </c>
      <c r="F92" s="31">
        <v>36161.959999989289</v>
      </c>
      <c r="G92" s="31">
        <v>1264.01999999955</v>
      </c>
      <c r="H92" s="31">
        <v>88632.439999977098</v>
      </c>
      <c r="I92" s="31">
        <v>23722.200000006702</v>
      </c>
      <c r="J92" s="31">
        <v>72.010000000009299</v>
      </c>
      <c r="K92" s="31">
        <v>485445.49999999616</v>
      </c>
      <c r="L92" s="31">
        <v>407502.03000000026</v>
      </c>
      <c r="M92" s="31">
        <v>892947.52999999642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5314</v>
      </c>
      <c r="C93" s="70" t="s">
        <v>5267</v>
      </c>
      <c r="D93" s="79">
        <v>143384.53000002803</v>
      </c>
      <c r="E93" s="31">
        <v>137648.14000002836</v>
      </c>
      <c r="F93" s="31">
        <v>5736.3899999996611</v>
      </c>
      <c r="G93" s="31">
        <v>0</v>
      </c>
      <c r="H93" s="31">
        <v>42153.720000001602</v>
      </c>
      <c r="I93" s="31">
        <v>13151.650000004125</v>
      </c>
      <c r="J93" s="31">
        <v>0</v>
      </c>
      <c r="K93" s="31">
        <v>198689.90000003375</v>
      </c>
      <c r="L93" s="31">
        <v>125252</v>
      </c>
      <c r="M93" s="31">
        <v>323941.90000003378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5313</v>
      </c>
      <c r="C94" s="70" t="s">
        <v>5267</v>
      </c>
      <c r="D94" s="79">
        <v>727646.65999979852</v>
      </c>
      <c r="E94" s="31">
        <v>602455.74999982165</v>
      </c>
      <c r="F94" s="31">
        <v>80653.109999991022</v>
      </c>
      <c r="G94" s="31">
        <v>44537.799999985851</v>
      </c>
      <c r="H94" s="31">
        <v>200974.96999994753</v>
      </c>
      <c r="I94" s="31">
        <v>60459.700000011333</v>
      </c>
      <c r="J94" s="31">
        <v>2581.2800000001398</v>
      </c>
      <c r="K94" s="31">
        <v>991662.60999975761</v>
      </c>
      <c r="L94" s="31">
        <v>1260357.4699997411</v>
      </c>
      <c r="M94" s="31">
        <v>2252020.0799994986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5312</v>
      </c>
      <c r="C95" s="70" t="s">
        <v>5267</v>
      </c>
      <c r="D95" s="79">
        <v>930614.78000011598</v>
      </c>
      <c r="E95" s="31">
        <v>808420.49000011408</v>
      </c>
      <c r="F95" s="31">
        <v>95248.619999992719</v>
      </c>
      <c r="G95" s="31">
        <v>26945.67000000921</v>
      </c>
      <c r="H95" s="31">
        <v>229829.41999996628</v>
      </c>
      <c r="I95" s="31">
        <v>73157.659999988478</v>
      </c>
      <c r="J95" s="31">
        <v>0</v>
      </c>
      <c r="K95" s="31">
        <v>1233601.8600000707</v>
      </c>
      <c r="L95" s="31">
        <v>512302.40000009502</v>
      </c>
      <c r="M95" s="31">
        <v>1745904.2600001656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5311</v>
      </c>
      <c r="C96" s="70" t="s">
        <v>5267</v>
      </c>
      <c r="D96" s="79">
        <v>54224.770000000943</v>
      </c>
      <c r="E96" s="31">
        <v>51010.180000001099</v>
      </c>
      <c r="F96" s="31">
        <v>1758.48000000045</v>
      </c>
      <c r="G96" s="31">
        <v>1456.1099999994001</v>
      </c>
      <c r="H96" s="31">
        <v>10310.079999994499</v>
      </c>
      <c r="I96" s="31">
        <v>0</v>
      </c>
      <c r="J96" s="31">
        <v>0</v>
      </c>
      <c r="K96" s="31">
        <v>64534.849999995444</v>
      </c>
      <c r="L96" s="31">
        <v>38372</v>
      </c>
      <c r="M96" s="31">
        <v>102906.84999999544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5310</v>
      </c>
      <c r="C97" s="70" t="s">
        <v>5267</v>
      </c>
      <c r="D97" s="79">
        <v>180555.16999997216</v>
      </c>
      <c r="E97" s="31">
        <v>171606.59999997</v>
      </c>
      <c r="F97" s="31">
        <v>7620.6900000013402</v>
      </c>
      <c r="G97" s="31">
        <v>1327.88000000082</v>
      </c>
      <c r="H97" s="31">
        <v>40862.869999989896</v>
      </c>
      <c r="I97" s="31">
        <v>1448</v>
      </c>
      <c r="J97" s="31">
        <v>0</v>
      </c>
      <c r="K97" s="31">
        <v>222866.03999996206</v>
      </c>
      <c r="L97" s="31">
        <v>307700</v>
      </c>
      <c r="M97" s="31">
        <v>530566.03999996209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5309</v>
      </c>
      <c r="C98" s="70" t="s">
        <v>5267</v>
      </c>
      <c r="D98" s="79">
        <v>462063.29999988084</v>
      </c>
      <c r="E98" s="31">
        <v>385807.91999987903</v>
      </c>
      <c r="F98" s="31">
        <v>48788.199999999299</v>
      </c>
      <c r="G98" s="31">
        <v>27467.1800000025</v>
      </c>
      <c r="H98" s="31">
        <v>149068.5500000343</v>
      </c>
      <c r="I98" s="31">
        <v>17441.25999999982</v>
      </c>
      <c r="J98" s="31">
        <v>0</v>
      </c>
      <c r="K98" s="31">
        <v>628573.10999991489</v>
      </c>
      <c r="L98" s="31">
        <v>817396</v>
      </c>
      <c r="M98" s="31">
        <v>1445969.1099999149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5308</v>
      </c>
      <c r="C99" s="70" t="s">
        <v>5267</v>
      </c>
      <c r="D99" s="79">
        <v>549192.83000011393</v>
      </c>
      <c r="E99" s="31">
        <v>484839.89000012749</v>
      </c>
      <c r="F99" s="31">
        <v>50335.279999987208</v>
      </c>
      <c r="G99" s="31">
        <v>14017.659999999216</v>
      </c>
      <c r="H99" s="31">
        <v>148503.27999993745</v>
      </c>
      <c r="I99" s="31">
        <v>7772.1400000005997</v>
      </c>
      <c r="J99" s="31">
        <v>0</v>
      </c>
      <c r="K99" s="31">
        <v>705468.25000005192</v>
      </c>
      <c r="L99" s="31">
        <v>521773.92000000179</v>
      </c>
      <c r="M99" s="31">
        <v>1227242.1700000537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5307</v>
      </c>
      <c r="C100" s="70" t="s">
        <v>5267</v>
      </c>
      <c r="D100" s="79">
        <v>271936.54000004381</v>
      </c>
      <c r="E100" s="31">
        <v>236695.070000045</v>
      </c>
      <c r="F100" s="31">
        <v>19996.519999995839</v>
      </c>
      <c r="G100" s="31">
        <v>15244.95000000298</v>
      </c>
      <c r="H100" s="31">
        <v>52377.159999992713</v>
      </c>
      <c r="I100" s="31">
        <v>1448</v>
      </c>
      <c r="J100" s="31">
        <v>144.06000000005599</v>
      </c>
      <c r="K100" s="31">
        <v>325905.76000003656</v>
      </c>
      <c r="L100" s="31">
        <v>117288</v>
      </c>
      <c r="M100" s="31">
        <v>443193.76000003656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5306</v>
      </c>
      <c r="C101" s="70" t="s">
        <v>5267</v>
      </c>
      <c r="D101" s="79">
        <v>2019339.9799995821</v>
      </c>
      <c r="E101" s="31">
        <v>1828155.9599996067</v>
      </c>
      <c r="F101" s="31">
        <v>135450.65999999823</v>
      </c>
      <c r="G101" s="31">
        <v>55733.359999977081</v>
      </c>
      <c r="H101" s="31">
        <v>668205.01999995892</v>
      </c>
      <c r="I101" s="31">
        <v>401765.93000004493</v>
      </c>
      <c r="J101" s="31">
        <v>10834.8199999928</v>
      </c>
      <c r="K101" s="31">
        <v>3100145.7499995786</v>
      </c>
      <c r="L101" s="31">
        <v>1107059.6399999997</v>
      </c>
      <c r="M101" s="31">
        <v>4207205.3899995778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5305</v>
      </c>
      <c r="C102" s="70" t="s">
        <v>5267</v>
      </c>
      <c r="D102" s="79">
        <v>678747.9999998142</v>
      </c>
      <c r="E102" s="31">
        <v>592571.96999981301</v>
      </c>
      <c r="F102" s="31">
        <v>64748.009999997899</v>
      </c>
      <c r="G102" s="31">
        <v>21428.020000003311</v>
      </c>
      <c r="H102" s="31">
        <v>184629.6600000333</v>
      </c>
      <c r="I102" s="31">
        <v>32927.299999996998</v>
      </c>
      <c r="J102" s="31">
        <v>578.530000000261</v>
      </c>
      <c r="K102" s="31">
        <v>896883.48999984481</v>
      </c>
      <c r="L102" s="31">
        <v>487349.6799999997</v>
      </c>
      <c r="M102" s="31">
        <v>1384233.1699998444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5304</v>
      </c>
      <c r="C103" s="70" t="s">
        <v>5267</v>
      </c>
      <c r="D103" s="79">
        <v>799887.16999975184</v>
      </c>
      <c r="E103" s="31">
        <v>676799.62999977928</v>
      </c>
      <c r="F103" s="31">
        <v>93486.599999986152</v>
      </c>
      <c r="G103" s="31">
        <v>29600.9399999864</v>
      </c>
      <c r="H103" s="31">
        <v>231557.05999995669</v>
      </c>
      <c r="I103" s="31">
        <v>47973.120000012204</v>
      </c>
      <c r="J103" s="31">
        <v>6319.6899999976204</v>
      </c>
      <c r="K103" s="31">
        <v>1085737.0399997183</v>
      </c>
      <c r="L103" s="31">
        <v>1025888.1700001433</v>
      </c>
      <c r="M103" s="31">
        <v>2111625.2099998617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5303</v>
      </c>
      <c r="C104" s="70" t="s">
        <v>5267</v>
      </c>
      <c r="D104" s="79">
        <v>372739.96999992727</v>
      </c>
      <c r="E104" s="31">
        <v>339648.089999919</v>
      </c>
      <c r="F104" s="31">
        <v>29599.720000008121</v>
      </c>
      <c r="G104" s="31">
        <v>3492.1600000001499</v>
      </c>
      <c r="H104" s="31">
        <v>106473.4799999446</v>
      </c>
      <c r="I104" s="31">
        <v>13682.439999997599</v>
      </c>
      <c r="J104" s="31">
        <v>216.37999999988801</v>
      </c>
      <c r="K104" s="31">
        <v>493112.2699998694</v>
      </c>
      <c r="L104" s="31">
        <v>295802.6799999997</v>
      </c>
      <c r="M104" s="31">
        <v>788914.9499998691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5302</v>
      </c>
      <c r="C105" s="70" t="s">
        <v>5267</v>
      </c>
      <c r="D105" s="79">
        <v>627321.8899999375</v>
      </c>
      <c r="E105" s="31">
        <v>582357.86999993981</v>
      </c>
      <c r="F105" s="31">
        <v>36628.930000001601</v>
      </c>
      <c r="G105" s="31">
        <v>8335.0899999961293</v>
      </c>
      <c r="H105" s="31">
        <v>109371.51000001836</v>
      </c>
      <c r="I105" s="31">
        <v>14585.839999996566</v>
      </c>
      <c r="J105" s="31">
        <v>4921.7199999988097</v>
      </c>
      <c r="K105" s="31">
        <v>756200.9599999513</v>
      </c>
      <c r="L105" s="31">
        <v>349692</v>
      </c>
      <c r="M105" s="31">
        <v>1105892.9599999513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5301</v>
      </c>
      <c r="C106" s="70" t="s">
        <v>5267</v>
      </c>
      <c r="D106" s="79">
        <v>46541.760000009053</v>
      </c>
      <c r="E106" s="31">
        <v>42701.210000008301</v>
      </c>
      <c r="F106" s="31">
        <v>3840.5500000007501</v>
      </c>
      <c r="G106" s="31">
        <v>0</v>
      </c>
      <c r="H106" s="31">
        <v>18641.570000002168</v>
      </c>
      <c r="I106" s="31">
        <v>2171.3200000002998</v>
      </c>
      <c r="J106" s="31">
        <v>0</v>
      </c>
      <c r="K106" s="31">
        <v>67354.650000011519</v>
      </c>
      <c r="L106" s="31">
        <v>50115.160000000149</v>
      </c>
      <c r="M106" s="31">
        <v>117469.81000001167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852</v>
      </c>
      <c r="C107" s="70" t="s">
        <v>5267</v>
      </c>
      <c r="D107" s="79">
        <v>836536.51999983308</v>
      </c>
      <c r="E107" s="31">
        <v>700929.90999982529</v>
      </c>
      <c r="F107" s="31">
        <v>111892.44000001349</v>
      </c>
      <c r="G107" s="31">
        <v>23714.169999994301</v>
      </c>
      <c r="H107" s="31">
        <v>230859.46999994616</v>
      </c>
      <c r="I107" s="31">
        <v>185253.79999999629</v>
      </c>
      <c r="J107" s="31">
        <v>6827.3200000002998</v>
      </c>
      <c r="K107" s="31">
        <v>1259477.1099997759</v>
      </c>
      <c r="L107" s="31">
        <v>749225.78000009258</v>
      </c>
      <c r="M107" s="31">
        <v>2008702.8899998683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5300</v>
      </c>
      <c r="C108" s="70" t="s">
        <v>5267</v>
      </c>
      <c r="D108" s="79">
        <v>287453.05999996932</v>
      </c>
      <c r="E108" s="31">
        <v>259408.65999997361</v>
      </c>
      <c r="F108" s="31">
        <v>25841.279999995611</v>
      </c>
      <c r="G108" s="31">
        <v>2203.1200000001099</v>
      </c>
      <c r="H108" s="31">
        <v>93994.170000007405</v>
      </c>
      <c r="I108" s="31">
        <v>2896</v>
      </c>
      <c r="J108" s="31">
        <v>0</v>
      </c>
      <c r="K108" s="31">
        <v>384343.2299999767</v>
      </c>
      <c r="L108" s="31">
        <v>162224.6799999997</v>
      </c>
      <c r="M108" s="31">
        <v>546567.9099999764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5299</v>
      </c>
      <c r="C109" s="70" t="s">
        <v>5267</v>
      </c>
      <c r="D109" s="79">
        <v>732618.16999976814</v>
      </c>
      <c r="E109" s="31">
        <v>607620.48999976332</v>
      </c>
      <c r="F109" s="31">
        <v>81456.530000032421</v>
      </c>
      <c r="G109" s="31">
        <v>43541.149999972447</v>
      </c>
      <c r="H109" s="31">
        <v>225049.2100000229</v>
      </c>
      <c r="I109" s="31">
        <v>23689.81999999475</v>
      </c>
      <c r="J109" s="31">
        <v>1897.06</v>
      </c>
      <c r="K109" s="31">
        <v>983254.25999978581</v>
      </c>
      <c r="L109" s="31">
        <v>1059586.6599999038</v>
      </c>
      <c r="M109" s="31">
        <v>2042840.9199996896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5298</v>
      </c>
      <c r="C110" s="70" t="s">
        <v>5267</v>
      </c>
      <c r="D110" s="79">
        <v>4005683.8600008762</v>
      </c>
      <c r="E110" s="31">
        <v>2951219.1300007119</v>
      </c>
      <c r="F110" s="31">
        <v>676320.37000003143</v>
      </c>
      <c r="G110" s="31">
        <v>378144.36000013305</v>
      </c>
      <c r="H110" s="31">
        <v>1474903.2499997937</v>
      </c>
      <c r="I110" s="31">
        <v>205831.36999994708</v>
      </c>
      <c r="J110" s="31">
        <v>7902.7100000008904</v>
      </c>
      <c r="K110" s="31">
        <v>5694321.1900006179</v>
      </c>
      <c r="L110" s="31">
        <v>2530816.3199999677</v>
      </c>
      <c r="M110" s="31">
        <v>8225137.5100005856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5297</v>
      </c>
      <c r="C111" s="70" t="s">
        <v>5267</v>
      </c>
      <c r="D111" s="79">
        <v>139068.45000007001</v>
      </c>
      <c r="E111" s="31">
        <v>137034.45000007001</v>
      </c>
      <c r="F111" s="31">
        <v>586</v>
      </c>
      <c r="G111" s="31">
        <v>1448</v>
      </c>
      <c r="H111" s="31">
        <v>26862.940000004608</v>
      </c>
      <c r="I111" s="31">
        <v>10134.930000001563</v>
      </c>
      <c r="J111" s="31">
        <v>0</v>
      </c>
      <c r="K111" s="31">
        <v>176066.32000007617</v>
      </c>
      <c r="L111" s="31">
        <v>202406.6799999997</v>
      </c>
      <c r="M111" s="31">
        <v>378473.0000000759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1211</v>
      </c>
      <c r="C112" s="70" t="s">
        <v>5267</v>
      </c>
      <c r="D112" s="79">
        <v>164960.70000002897</v>
      </c>
      <c r="E112" s="31">
        <v>148469.08000003165</v>
      </c>
      <c r="F112" s="31">
        <v>7581.7599999979102</v>
      </c>
      <c r="G112" s="31">
        <v>8909.8599999994003</v>
      </c>
      <c r="H112" s="31">
        <v>41097.009999994203</v>
      </c>
      <c r="I112" s="31">
        <v>422</v>
      </c>
      <c r="J112" s="31">
        <v>724</v>
      </c>
      <c r="K112" s="31">
        <v>207203.71000002319</v>
      </c>
      <c r="L112" s="31">
        <v>115832.75999999049</v>
      </c>
      <c r="M112" s="31">
        <v>323036.47000001371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1555</v>
      </c>
      <c r="C113" s="70" t="s">
        <v>5267</v>
      </c>
      <c r="D113" s="79">
        <v>40682.269999999597</v>
      </c>
      <c r="E113" s="31">
        <v>40682.269999999597</v>
      </c>
      <c r="F113" s="31">
        <v>0</v>
      </c>
      <c r="G113" s="31">
        <v>0</v>
      </c>
      <c r="H113" s="31">
        <v>11559.919999995229</v>
      </c>
      <c r="I113" s="31">
        <v>626.58999999985099</v>
      </c>
      <c r="J113" s="31">
        <v>0</v>
      </c>
      <c r="K113" s="31">
        <v>52868.779999994673</v>
      </c>
      <c r="L113" s="31">
        <v>50680</v>
      </c>
      <c r="M113" s="31">
        <v>103548.77999999467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5296</v>
      </c>
      <c r="C114" s="70" t="s">
        <v>5267</v>
      </c>
      <c r="D114" s="79">
        <v>86038.52999998859</v>
      </c>
      <c r="E114" s="31">
        <v>84088.679999988497</v>
      </c>
      <c r="F114" s="31">
        <v>1949.8500000000899</v>
      </c>
      <c r="G114" s="31">
        <v>0</v>
      </c>
      <c r="H114" s="31">
        <v>14486.15999999827</v>
      </c>
      <c r="I114" s="31">
        <v>5068</v>
      </c>
      <c r="J114" s="31">
        <v>0</v>
      </c>
      <c r="K114" s="31">
        <v>105592.68999998686</v>
      </c>
      <c r="L114" s="31">
        <v>162176</v>
      </c>
      <c r="M114" s="31">
        <v>267768.68999998685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5295</v>
      </c>
      <c r="C115" s="70" t="s">
        <v>5267</v>
      </c>
      <c r="D115" s="79">
        <v>438734.51999997982</v>
      </c>
      <c r="E115" s="31">
        <v>426441.6799999795</v>
      </c>
      <c r="F115" s="31">
        <v>10128.84000000032</v>
      </c>
      <c r="G115" s="31">
        <v>2164</v>
      </c>
      <c r="H115" s="31">
        <v>59260.960000004605</v>
      </c>
      <c r="I115" s="31">
        <v>7720.7799999997987</v>
      </c>
      <c r="J115" s="31">
        <v>7474.6300000026804</v>
      </c>
      <c r="K115" s="31">
        <v>513190.88999998692</v>
      </c>
      <c r="L115" s="31">
        <v>257020</v>
      </c>
      <c r="M115" s="31">
        <v>770210.88999998686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5294</v>
      </c>
      <c r="C116" s="70" t="s">
        <v>5267</v>
      </c>
      <c r="D116" s="79">
        <v>867643.59000024665</v>
      </c>
      <c r="E116" s="31">
        <v>757490.14000023995</v>
      </c>
      <c r="F116" s="31">
        <v>100151.2300000079</v>
      </c>
      <c r="G116" s="31">
        <v>10002.219999998801</v>
      </c>
      <c r="H116" s="31">
        <v>296674.37999999541</v>
      </c>
      <c r="I116" s="31">
        <v>62283.589999997501</v>
      </c>
      <c r="J116" s="31">
        <v>17566.389999985699</v>
      </c>
      <c r="K116" s="31">
        <v>1244167.9500002253</v>
      </c>
      <c r="L116" s="31">
        <v>1181877.0499999514</v>
      </c>
      <c r="M116" s="31">
        <v>2426045.000000177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5293</v>
      </c>
      <c r="C117" s="70" t="s">
        <v>5267</v>
      </c>
      <c r="D117" s="79">
        <v>3355098.940000467</v>
      </c>
      <c r="E117" s="31">
        <v>2902545.8000004222</v>
      </c>
      <c r="F117" s="31">
        <v>340074.9100000856</v>
      </c>
      <c r="G117" s="31">
        <v>112478.2299999595</v>
      </c>
      <c r="H117" s="31">
        <v>1058455.2799999514</v>
      </c>
      <c r="I117" s="31">
        <v>170484.58000002592</v>
      </c>
      <c r="J117" s="31">
        <v>2193.6200000001099</v>
      </c>
      <c r="K117" s="31">
        <v>4586232.4200004442</v>
      </c>
      <c r="L117" s="31">
        <v>3191554.1199998511</v>
      </c>
      <c r="M117" s="31">
        <v>7777786.5400002953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5292</v>
      </c>
      <c r="C118" s="70" t="s">
        <v>5267</v>
      </c>
      <c r="D118" s="79">
        <v>465555.10000010306</v>
      </c>
      <c r="E118" s="31">
        <v>403174.25000010809</v>
      </c>
      <c r="F118" s="31">
        <v>60760.389999994994</v>
      </c>
      <c r="G118" s="31">
        <v>1620.4599999999621</v>
      </c>
      <c r="H118" s="31">
        <v>118608.82999997615</v>
      </c>
      <c r="I118" s="31">
        <v>31401.869999999693</v>
      </c>
      <c r="J118" s="31">
        <v>0</v>
      </c>
      <c r="K118" s="31">
        <v>615565.80000007886</v>
      </c>
      <c r="L118" s="31">
        <v>270462.6799999997</v>
      </c>
      <c r="M118" s="31">
        <v>886028.48000007856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5291</v>
      </c>
      <c r="C119" s="70" t="s">
        <v>5267</v>
      </c>
      <c r="D119" s="79">
        <v>65466849.900013208</v>
      </c>
      <c r="E119" s="31">
        <v>21688015.190003905</v>
      </c>
      <c r="F119" s="31">
        <v>17216843.960004561</v>
      </c>
      <c r="G119" s="31">
        <v>26561990.750004739</v>
      </c>
      <c r="H119" s="31">
        <v>28479233.040001228</v>
      </c>
      <c r="I119" s="31">
        <v>13439277.299996831</v>
      </c>
      <c r="J119" s="31">
        <v>132978.630000087</v>
      </c>
      <c r="K119" s="31">
        <v>107518338.87001136</v>
      </c>
      <c r="L119" s="31">
        <v>36355436.539991073</v>
      </c>
      <c r="M119" s="31">
        <v>143873775.41000244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5290</v>
      </c>
      <c r="C120" s="70" t="s">
        <v>5267</v>
      </c>
      <c r="D120" s="79">
        <v>878019.07999989484</v>
      </c>
      <c r="E120" s="31">
        <v>755880.69999989122</v>
      </c>
      <c r="F120" s="31">
        <v>104727.44999999643</v>
      </c>
      <c r="G120" s="31">
        <v>17410.930000007189</v>
      </c>
      <c r="H120" s="31">
        <v>185180.15000006589</v>
      </c>
      <c r="I120" s="31">
        <v>49911.240000001155</v>
      </c>
      <c r="J120" s="31">
        <v>651.00999999977603</v>
      </c>
      <c r="K120" s="31">
        <v>1113761.4799999616</v>
      </c>
      <c r="L120" s="31">
        <v>1092107.120000321</v>
      </c>
      <c r="M120" s="31">
        <v>2205868.6000002827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5289</v>
      </c>
      <c r="C121" s="70" t="s">
        <v>5267</v>
      </c>
      <c r="D121" s="79">
        <v>62808.319999991028</v>
      </c>
      <c r="E121" s="31">
        <v>58795.289999991699</v>
      </c>
      <c r="F121" s="31">
        <v>4013.0299999993299</v>
      </c>
      <c r="G121" s="31">
        <v>0</v>
      </c>
      <c r="H121" s="31">
        <v>13556.099999997799</v>
      </c>
      <c r="I121" s="31">
        <v>8808.6599999964201</v>
      </c>
      <c r="J121" s="31">
        <v>0</v>
      </c>
      <c r="K121" s="31">
        <v>85173.079999985246</v>
      </c>
      <c r="L121" s="31">
        <v>62988</v>
      </c>
      <c r="M121" s="31">
        <v>148161.07999998523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5288</v>
      </c>
      <c r="C122" s="70" t="s">
        <v>5267</v>
      </c>
      <c r="D122" s="79">
        <v>1966558.8400001531</v>
      </c>
      <c r="E122" s="31">
        <v>1702362.3900001522</v>
      </c>
      <c r="F122" s="31">
        <v>192888.1999999822</v>
      </c>
      <c r="G122" s="31">
        <v>71308.250000018656</v>
      </c>
      <c r="H122" s="31">
        <v>523419.56000015128</v>
      </c>
      <c r="I122" s="31">
        <v>293936.3899999492</v>
      </c>
      <c r="J122" s="31">
        <v>6383.57999999821</v>
      </c>
      <c r="K122" s="31">
        <v>2790298.370000252</v>
      </c>
      <c r="L122" s="31">
        <v>1471674.7999999521</v>
      </c>
      <c r="M122" s="31">
        <v>4261973.1700002039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5287</v>
      </c>
      <c r="C123" s="70" t="s">
        <v>5267</v>
      </c>
      <c r="D123" s="79">
        <v>892149.76000001701</v>
      </c>
      <c r="E123" s="31">
        <v>838444.43000002159</v>
      </c>
      <c r="F123" s="31">
        <v>48083.219999997928</v>
      </c>
      <c r="G123" s="31">
        <v>5622.1099999975404</v>
      </c>
      <c r="H123" s="31">
        <v>242892.42000005944</v>
      </c>
      <c r="I123" s="31">
        <v>8016.25</v>
      </c>
      <c r="J123" s="31">
        <v>2121.8799999989601</v>
      </c>
      <c r="K123" s="31">
        <v>1145180.3100000755</v>
      </c>
      <c r="L123" s="31">
        <v>305310.79999995197</v>
      </c>
      <c r="M123" s="31">
        <v>1450491.1100000273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5286</v>
      </c>
      <c r="C124" s="70" t="s">
        <v>5267</v>
      </c>
      <c r="D124" s="79">
        <v>787500.36999978323</v>
      </c>
      <c r="E124" s="31">
        <v>713075.07999979006</v>
      </c>
      <c r="F124" s="31">
        <v>50443.879999985526</v>
      </c>
      <c r="G124" s="31">
        <v>23981.410000007549</v>
      </c>
      <c r="H124" s="31">
        <v>155210.83999998466</v>
      </c>
      <c r="I124" s="31">
        <v>12309.460000000901</v>
      </c>
      <c r="J124" s="31">
        <v>884.06000000005599</v>
      </c>
      <c r="K124" s="31">
        <v>955904.72999976878</v>
      </c>
      <c r="L124" s="31">
        <v>704741.59999999404</v>
      </c>
      <c r="M124" s="31">
        <v>1660646.3299997628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5285</v>
      </c>
      <c r="C125" s="70" t="s">
        <v>5267</v>
      </c>
      <c r="D125" s="79">
        <v>306600.55999990698</v>
      </c>
      <c r="E125" s="31">
        <v>270445.75999990443</v>
      </c>
      <c r="F125" s="31">
        <v>22879.740000000176</v>
      </c>
      <c r="G125" s="31">
        <v>13275.060000002401</v>
      </c>
      <c r="H125" s="31">
        <v>90117.000000007407</v>
      </c>
      <c r="I125" s="31">
        <v>3155.2300000013774</v>
      </c>
      <c r="J125" s="31">
        <v>724</v>
      </c>
      <c r="K125" s="31">
        <v>400596.78999991575</v>
      </c>
      <c r="L125" s="31">
        <v>318436.91999995697</v>
      </c>
      <c r="M125" s="31">
        <v>719033.70999987272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5284</v>
      </c>
      <c r="C126" s="70" t="s">
        <v>5267</v>
      </c>
      <c r="D126" s="79">
        <v>441006.07999988785</v>
      </c>
      <c r="E126" s="31">
        <v>414037.5999998902</v>
      </c>
      <c r="F126" s="31">
        <v>20138.579999999172</v>
      </c>
      <c r="G126" s="31">
        <v>6829.8999999985099</v>
      </c>
      <c r="H126" s="31">
        <v>108536.35000001639</v>
      </c>
      <c r="I126" s="31">
        <v>4629.9000000003743</v>
      </c>
      <c r="J126" s="31">
        <v>0</v>
      </c>
      <c r="K126" s="31">
        <v>554172.32999990461</v>
      </c>
      <c r="L126" s="31">
        <v>532646.79999995197</v>
      </c>
      <c r="M126" s="31">
        <v>1086819.1299998565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5283</v>
      </c>
      <c r="C127" s="70" t="s">
        <v>5267</v>
      </c>
      <c r="D127" s="79">
        <v>3322539.5099995593</v>
      </c>
      <c r="E127" s="31">
        <v>2622223.6799996691</v>
      </c>
      <c r="F127" s="31">
        <v>454831.51999994536</v>
      </c>
      <c r="G127" s="31">
        <v>245484.30999994458</v>
      </c>
      <c r="H127" s="31">
        <v>1159189.7000000519</v>
      </c>
      <c r="I127" s="31">
        <v>101598.64000002852</v>
      </c>
      <c r="J127" s="31">
        <v>2162.3099999995902</v>
      </c>
      <c r="K127" s="31">
        <v>4585490.1599996397</v>
      </c>
      <c r="L127" s="31">
        <v>2253107.1999993948</v>
      </c>
      <c r="M127" s="31">
        <v>6838597.3599990346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5282</v>
      </c>
      <c r="C128" s="70" t="s">
        <v>5267</v>
      </c>
      <c r="D128" s="79">
        <v>264958.59000003379</v>
      </c>
      <c r="E128" s="31">
        <v>248746.76000003325</v>
      </c>
      <c r="F128" s="31">
        <v>15487.830000000547</v>
      </c>
      <c r="G128" s="31">
        <v>724</v>
      </c>
      <c r="H128" s="31">
        <v>48978.469999983878</v>
      </c>
      <c r="I128" s="31">
        <v>8027</v>
      </c>
      <c r="J128" s="31">
        <v>2894.6999999992499</v>
      </c>
      <c r="K128" s="31">
        <v>324858.76000001689</v>
      </c>
      <c r="L128" s="31">
        <v>420526.17999994801</v>
      </c>
      <c r="M128" s="31">
        <v>745384.9399999649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5281</v>
      </c>
      <c r="C129" s="70" t="s">
        <v>5267</v>
      </c>
      <c r="D129" s="79">
        <v>551608.49999986799</v>
      </c>
      <c r="E129" s="31">
        <v>350500.94999990275</v>
      </c>
      <c r="F129" s="31">
        <v>100994.89999999657</v>
      </c>
      <c r="G129" s="31">
        <v>100112.64999996869</v>
      </c>
      <c r="H129" s="31">
        <v>183739.80999996845</v>
      </c>
      <c r="I129" s="31">
        <v>68549.199999986697</v>
      </c>
      <c r="J129" s="31">
        <v>667</v>
      </c>
      <c r="K129" s="31">
        <v>804564.50999982306</v>
      </c>
      <c r="L129" s="31">
        <v>425155.73999999929</v>
      </c>
      <c r="M129" s="31">
        <v>1229720.2499998224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5280</v>
      </c>
      <c r="C130" s="70" t="s">
        <v>5267</v>
      </c>
      <c r="D130" s="79">
        <v>457852.39999995334</v>
      </c>
      <c r="E130" s="31">
        <v>346183.02999991557</v>
      </c>
      <c r="F130" s="31">
        <v>74044.740000025791</v>
      </c>
      <c r="G130" s="31">
        <v>37624.630000011974</v>
      </c>
      <c r="H130" s="31">
        <v>130632.00000002187</v>
      </c>
      <c r="I130" s="31">
        <v>11902.779999999329</v>
      </c>
      <c r="J130" s="31">
        <v>0</v>
      </c>
      <c r="K130" s="31">
        <v>600387.17999997456</v>
      </c>
      <c r="L130" s="31">
        <v>500284</v>
      </c>
      <c r="M130" s="31">
        <v>1100671.1799999746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5279</v>
      </c>
      <c r="C131" s="70" t="s">
        <v>5267</v>
      </c>
      <c r="D131" s="79">
        <v>221470.38999996733</v>
      </c>
      <c r="E131" s="31">
        <v>212678.26999997001</v>
      </c>
      <c r="F131" s="31">
        <v>5438.8799999989596</v>
      </c>
      <c r="G131" s="31">
        <v>3353.23999999836</v>
      </c>
      <c r="H131" s="31">
        <v>30005.029999999326</v>
      </c>
      <c r="I131" s="31">
        <v>5745.7300000004498</v>
      </c>
      <c r="J131" s="31">
        <v>0</v>
      </c>
      <c r="K131" s="31">
        <v>257221.14999996711</v>
      </c>
      <c r="L131" s="31">
        <v>55314</v>
      </c>
      <c r="M131" s="31">
        <v>312535.14999996708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5278</v>
      </c>
      <c r="C132" s="70" t="s">
        <v>5267</v>
      </c>
      <c r="D132" s="79">
        <v>704272.57999985339</v>
      </c>
      <c r="E132" s="31">
        <v>664601.48999985075</v>
      </c>
      <c r="F132" s="31">
        <v>32616.930000005301</v>
      </c>
      <c r="G132" s="31">
        <v>7054.1599999973578</v>
      </c>
      <c r="H132" s="31">
        <v>156596.78999998281</v>
      </c>
      <c r="I132" s="31">
        <v>68382.319999995612</v>
      </c>
      <c r="J132" s="31">
        <v>191.91999999992501</v>
      </c>
      <c r="K132" s="31">
        <v>929443.60999983177</v>
      </c>
      <c r="L132" s="31">
        <v>516212</v>
      </c>
      <c r="M132" s="31">
        <v>1445655.6099998318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5277</v>
      </c>
      <c r="C133" s="70" t="s">
        <v>5267</v>
      </c>
      <c r="D133" s="79">
        <v>2507221.1700004586</v>
      </c>
      <c r="E133" s="31">
        <v>2415158.7400004664</v>
      </c>
      <c r="F133" s="31">
        <v>65712.049999993207</v>
      </c>
      <c r="G133" s="31">
        <v>26350.37999999895</v>
      </c>
      <c r="H133" s="31">
        <v>387800.8300000407</v>
      </c>
      <c r="I133" s="31">
        <v>32231.500000007778</v>
      </c>
      <c r="J133" s="31">
        <v>11434.879999995201</v>
      </c>
      <c r="K133" s="31">
        <v>2938688.3800005023</v>
      </c>
      <c r="L133" s="31">
        <v>464808</v>
      </c>
      <c r="M133" s="31">
        <v>3403496.3800005023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5276</v>
      </c>
      <c r="C134" s="70" t="s">
        <v>5267</v>
      </c>
      <c r="D134" s="79">
        <v>1042063.5099994944</v>
      </c>
      <c r="E134" s="31">
        <v>966892.20999950205</v>
      </c>
      <c r="F134" s="31">
        <v>64167.019999987489</v>
      </c>
      <c r="G134" s="31">
        <v>11004.28000000491</v>
      </c>
      <c r="H134" s="31">
        <v>210530.14000009932</v>
      </c>
      <c r="I134" s="31">
        <v>54840.099999995873</v>
      </c>
      <c r="J134" s="31">
        <v>555.04999999981396</v>
      </c>
      <c r="K134" s="31">
        <v>1307988.7999995896</v>
      </c>
      <c r="L134" s="31">
        <v>400372</v>
      </c>
      <c r="M134" s="31">
        <v>1708360.7999995896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5275</v>
      </c>
      <c r="C135" s="70" t="s">
        <v>5267</v>
      </c>
      <c r="D135" s="79">
        <v>120279.28000001589</v>
      </c>
      <c r="E135" s="31">
        <v>115361.820000015</v>
      </c>
      <c r="F135" s="31">
        <v>3651.5</v>
      </c>
      <c r="G135" s="31">
        <v>1265.96000000089</v>
      </c>
      <c r="H135" s="31">
        <v>27475.630000007801</v>
      </c>
      <c r="I135" s="31">
        <v>0</v>
      </c>
      <c r="J135" s="31">
        <v>506.06000000005599</v>
      </c>
      <c r="K135" s="31">
        <v>148260.97000002375</v>
      </c>
      <c r="L135" s="31">
        <v>104980</v>
      </c>
      <c r="M135" s="31">
        <v>253240.97000002375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5274</v>
      </c>
      <c r="C136" s="70" t="s">
        <v>5267</v>
      </c>
      <c r="D136" s="79">
        <v>150218.17999994737</v>
      </c>
      <c r="E136" s="31">
        <v>133940.36999994499</v>
      </c>
      <c r="F136" s="31">
        <v>10130.120000002909</v>
      </c>
      <c r="G136" s="31">
        <v>6147.6899999994803</v>
      </c>
      <c r="H136" s="31">
        <v>35614.169999986902</v>
      </c>
      <c r="I136" s="31">
        <v>6931.6400000001304</v>
      </c>
      <c r="J136" s="31">
        <v>2966.46000000089</v>
      </c>
      <c r="K136" s="31">
        <v>195730.44999993528</v>
      </c>
      <c r="L136" s="31">
        <v>38372</v>
      </c>
      <c r="M136" s="31">
        <v>234102.44999993528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1775</v>
      </c>
      <c r="C137" s="70" t="s">
        <v>5267</v>
      </c>
      <c r="D137" s="79">
        <v>1732086.510000289</v>
      </c>
      <c r="E137" s="31">
        <v>1542081.9700003248</v>
      </c>
      <c r="F137" s="31">
        <v>137708.18999998132</v>
      </c>
      <c r="G137" s="31">
        <v>52296.349999982856</v>
      </c>
      <c r="H137" s="31">
        <v>497835.33000007831</v>
      </c>
      <c r="I137" s="31">
        <v>122768.25999996415</v>
      </c>
      <c r="J137" s="31">
        <v>3851.2199999988102</v>
      </c>
      <c r="K137" s="31">
        <v>2356541.32000033</v>
      </c>
      <c r="L137" s="31">
        <v>1401229.599999994</v>
      </c>
      <c r="M137" s="31">
        <v>3757770.920000324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5273</v>
      </c>
      <c r="C138" s="70" t="s">
        <v>5267</v>
      </c>
      <c r="D138" s="79">
        <v>238394.86999996746</v>
      </c>
      <c r="E138" s="31">
        <v>222245.4899999685</v>
      </c>
      <c r="F138" s="31">
        <v>12246.0700000003</v>
      </c>
      <c r="G138" s="31">
        <v>3903.3099999986598</v>
      </c>
      <c r="H138" s="31">
        <v>62842.539999988003</v>
      </c>
      <c r="I138" s="31">
        <v>5196.3000000000466</v>
      </c>
      <c r="J138" s="31">
        <v>0</v>
      </c>
      <c r="K138" s="31">
        <v>306433.70999995549</v>
      </c>
      <c r="L138" s="31">
        <v>403268</v>
      </c>
      <c r="M138" s="31">
        <v>709701.70999995549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5272</v>
      </c>
      <c r="C139" s="70" t="s">
        <v>5267</v>
      </c>
      <c r="D139" s="79">
        <v>2685578.0700000138</v>
      </c>
      <c r="E139" s="31">
        <v>2331873.7300000628</v>
      </c>
      <c r="F139" s="31">
        <v>296380.31999994034</v>
      </c>
      <c r="G139" s="31">
        <v>57324.0200000107</v>
      </c>
      <c r="H139" s="31">
        <v>719624.2500001376</v>
      </c>
      <c r="I139" s="31">
        <v>644767.59999998554</v>
      </c>
      <c r="J139" s="31">
        <v>8815.9499999992495</v>
      </c>
      <c r="K139" s="31">
        <v>4058785.8700001361</v>
      </c>
      <c r="L139" s="31">
        <v>2466425.1699998109</v>
      </c>
      <c r="M139" s="31">
        <v>6525211.039999947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5271</v>
      </c>
      <c r="C140" s="70" t="s">
        <v>5267</v>
      </c>
      <c r="D140" s="79">
        <v>216872.03999989195</v>
      </c>
      <c r="E140" s="31">
        <v>214195.78999989101</v>
      </c>
      <c r="F140" s="31">
        <v>2676.25000000093</v>
      </c>
      <c r="G140" s="31">
        <v>0</v>
      </c>
      <c r="H140" s="31">
        <v>20308.549999993331</v>
      </c>
      <c r="I140" s="31">
        <v>11330.600000000093</v>
      </c>
      <c r="J140" s="31">
        <v>1978.13000000082</v>
      </c>
      <c r="K140" s="31">
        <v>250489.31999988618</v>
      </c>
      <c r="L140" s="31">
        <v>125252</v>
      </c>
      <c r="M140" s="31">
        <v>375741.31999988621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5270</v>
      </c>
      <c r="C141" s="70" t="s">
        <v>5267</v>
      </c>
      <c r="D141" s="79">
        <v>109308.52000001026</v>
      </c>
      <c r="E141" s="31">
        <v>108735.99000001</v>
      </c>
      <c r="F141" s="31">
        <v>572.530000000261</v>
      </c>
      <c r="G141" s="31">
        <v>0</v>
      </c>
      <c r="H141" s="31">
        <v>30189.2900000066</v>
      </c>
      <c r="I141" s="31">
        <v>15324.660000000149</v>
      </c>
      <c r="J141" s="31">
        <v>0</v>
      </c>
      <c r="K141" s="31">
        <v>154822.47000001703</v>
      </c>
      <c r="L141" s="31">
        <v>97740</v>
      </c>
      <c r="M141" s="31">
        <v>252562.47000001703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5269</v>
      </c>
      <c r="C142" s="70" t="s">
        <v>5267</v>
      </c>
      <c r="D142" s="79">
        <v>496175.83000017598</v>
      </c>
      <c r="E142" s="31">
        <v>444679.82000017288</v>
      </c>
      <c r="F142" s="31">
        <v>44475.750000001426</v>
      </c>
      <c r="G142" s="31">
        <v>7020.26000000164</v>
      </c>
      <c r="H142" s="31">
        <v>146164.28000004566</v>
      </c>
      <c r="I142" s="31">
        <v>3783.0199999995498</v>
      </c>
      <c r="J142" s="31">
        <v>724</v>
      </c>
      <c r="K142" s="31">
        <v>646847.13000022119</v>
      </c>
      <c r="L142" s="31">
        <v>320008</v>
      </c>
      <c r="M142" s="31">
        <v>966855.13000022119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5268</v>
      </c>
      <c r="C143" s="70" t="s">
        <v>5267</v>
      </c>
      <c r="D143" s="79">
        <v>284720.28000007942</v>
      </c>
      <c r="E143" s="31">
        <v>277972.26000008034</v>
      </c>
      <c r="F143" s="31">
        <v>6240.8699999991804</v>
      </c>
      <c r="G143" s="31">
        <v>507.14999999990698</v>
      </c>
      <c r="H143" s="31">
        <v>55512.779999990002</v>
      </c>
      <c r="I143" s="31">
        <v>2991.9100000001499</v>
      </c>
      <c r="J143" s="31">
        <v>361.58999999985099</v>
      </c>
      <c r="K143" s="31">
        <v>343586.56000006944</v>
      </c>
      <c r="L143" s="31">
        <v>117795</v>
      </c>
      <c r="M143" s="31">
        <v>461381.56000006944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5266</v>
      </c>
      <c r="C144" s="70" t="s">
        <v>5255</v>
      </c>
      <c r="D144" s="79">
        <v>40734.119999992603</v>
      </c>
      <c r="E144" s="31">
        <v>35977.069999992797</v>
      </c>
      <c r="F144" s="31">
        <v>4757.0499999998101</v>
      </c>
      <c r="G144" s="31">
        <v>0</v>
      </c>
      <c r="H144" s="31">
        <v>1800.0299999993299</v>
      </c>
      <c r="I144" s="31">
        <v>2630.5300000002599</v>
      </c>
      <c r="J144" s="31">
        <v>0</v>
      </c>
      <c r="K144" s="31">
        <v>45164.679999992193</v>
      </c>
      <c r="L144" s="31">
        <v>20996</v>
      </c>
      <c r="M144" s="31">
        <v>66160.679999992193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1037</v>
      </c>
      <c r="C145" s="70" t="s">
        <v>5255</v>
      </c>
      <c r="D145" s="79">
        <v>271079.72999998537</v>
      </c>
      <c r="E145" s="31">
        <v>239702.30999998355</v>
      </c>
      <c r="F145" s="31">
        <v>27200.480000004201</v>
      </c>
      <c r="G145" s="31">
        <v>4176.9399999976204</v>
      </c>
      <c r="H145" s="31">
        <v>58644.490000003927</v>
      </c>
      <c r="I145" s="31">
        <v>9435.3099999986607</v>
      </c>
      <c r="J145" s="31">
        <v>1391</v>
      </c>
      <c r="K145" s="31">
        <v>340550.52999998798</v>
      </c>
      <c r="L145" s="31">
        <v>93396</v>
      </c>
      <c r="M145" s="31">
        <v>433946.52999998798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4233</v>
      </c>
      <c r="C146" s="70" t="s">
        <v>5255</v>
      </c>
      <c r="D146" s="79">
        <v>9897532.9499990456</v>
      </c>
      <c r="E146" s="31">
        <v>6069643.9299996672</v>
      </c>
      <c r="F146" s="31">
        <v>2520006.2899989979</v>
      </c>
      <c r="G146" s="31">
        <v>1307882.7300003809</v>
      </c>
      <c r="H146" s="31">
        <v>3725206.4099990535</v>
      </c>
      <c r="I146" s="31">
        <v>1397052.519999506</v>
      </c>
      <c r="J146" s="31">
        <v>59670.789999976798</v>
      </c>
      <c r="K146" s="31">
        <v>15079462.669997582</v>
      </c>
      <c r="L146" s="31">
        <v>6709641.669998927</v>
      </c>
      <c r="M146" s="31">
        <v>21789104.339996509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3256</v>
      </c>
      <c r="C147" s="70" t="s">
        <v>5255</v>
      </c>
      <c r="D147" s="79">
        <v>63065.829999992602</v>
      </c>
      <c r="E147" s="31">
        <v>55660.249999991604</v>
      </c>
      <c r="F147" s="31">
        <v>5643.3700000001154</v>
      </c>
      <c r="G147" s="31">
        <v>1762.21000000089</v>
      </c>
      <c r="H147" s="31">
        <v>12665.230000002301</v>
      </c>
      <c r="I147" s="31">
        <v>6940.8899999996665</v>
      </c>
      <c r="J147" s="31">
        <v>0</v>
      </c>
      <c r="K147" s="31">
        <v>82671.949999994569</v>
      </c>
      <c r="L147" s="31">
        <v>77468</v>
      </c>
      <c r="M147" s="31">
        <v>160139.94999999457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5265</v>
      </c>
      <c r="C148" s="70" t="s">
        <v>5255</v>
      </c>
      <c r="D148" s="79">
        <v>76775.050000010073</v>
      </c>
      <c r="E148" s="31">
        <v>57867.250000003703</v>
      </c>
      <c r="F148" s="31">
        <v>18907.800000006373</v>
      </c>
      <c r="G148" s="31">
        <v>0</v>
      </c>
      <c r="H148" s="31">
        <v>7626.7999999998101</v>
      </c>
      <c r="I148" s="31">
        <v>16779.45000000107</v>
      </c>
      <c r="J148" s="31">
        <v>0</v>
      </c>
      <c r="K148" s="31">
        <v>101181.30000001096</v>
      </c>
      <c r="L148" s="31">
        <v>57920</v>
      </c>
      <c r="M148" s="31">
        <v>159101.30000001096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5264</v>
      </c>
      <c r="C149" s="70" t="s">
        <v>5255</v>
      </c>
      <c r="D149" s="79">
        <v>642463.96000013093</v>
      </c>
      <c r="E149" s="31">
        <v>492093.79000013327</v>
      </c>
      <c r="F149" s="31">
        <v>124538.48999999047</v>
      </c>
      <c r="G149" s="31">
        <v>25831.6800000072</v>
      </c>
      <c r="H149" s="31">
        <v>245191.23000005932</v>
      </c>
      <c r="I149" s="31">
        <v>52240.429999981046</v>
      </c>
      <c r="J149" s="31">
        <v>8824.82999999821</v>
      </c>
      <c r="K149" s="31">
        <v>948720.45000016957</v>
      </c>
      <c r="L149" s="31">
        <v>337779.6799999997</v>
      </c>
      <c r="M149" s="31">
        <v>1286500.1300001694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5263</v>
      </c>
      <c r="C150" s="70" t="s">
        <v>5255</v>
      </c>
      <c r="D150" s="79">
        <v>30435.620000009381</v>
      </c>
      <c r="E150" s="31">
        <v>20630.850000008901</v>
      </c>
      <c r="F150" s="31">
        <v>9804.7700000004806</v>
      </c>
      <c r="G150" s="31">
        <v>0</v>
      </c>
      <c r="H150" s="31">
        <v>7742.4099999964201</v>
      </c>
      <c r="I150" s="31">
        <v>9466.3200000002998</v>
      </c>
      <c r="J150" s="31">
        <v>0</v>
      </c>
      <c r="K150" s="31">
        <v>47644.350000006103</v>
      </c>
      <c r="L150" s="31">
        <v>20272</v>
      </c>
      <c r="M150" s="31">
        <v>67916.350000006103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4490</v>
      </c>
      <c r="C151" s="70" t="s">
        <v>5255</v>
      </c>
      <c r="D151" s="79">
        <v>28249.649999994748</v>
      </c>
      <c r="E151" s="31">
        <v>23401.129999995199</v>
      </c>
      <c r="F151" s="31">
        <v>4848.5199999995493</v>
      </c>
      <c r="G151" s="31">
        <v>0</v>
      </c>
      <c r="H151" s="31">
        <v>8474.44999999832</v>
      </c>
      <c r="I151" s="31">
        <v>4344</v>
      </c>
      <c r="J151" s="31">
        <v>0</v>
      </c>
      <c r="K151" s="31">
        <v>41068.099999993065</v>
      </c>
      <c r="L151" s="31">
        <v>24616</v>
      </c>
      <c r="M151" s="31">
        <v>65684.099999993065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5262</v>
      </c>
      <c r="C152" s="70" t="s">
        <v>5255</v>
      </c>
      <c r="D152" s="79">
        <v>528757.50999996066</v>
      </c>
      <c r="E152" s="31">
        <v>431574.24000000203</v>
      </c>
      <c r="F152" s="31">
        <v>89003.129999958008</v>
      </c>
      <c r="G152" s="31">
        <v>8180.1400000005997</v>
      </c>
      <c r="H152" s="31">
        <v>154804.49999994936</v>
      </c>
      <c r="I152" s="31">
        <v>25716.800000001451</v>
      </c>
      <c r="J152" s="31">
        <v>0</v>
      </c>
      <c r="K152" s="31">
        <v>709278.80999991146</v>
      </c>
      <c r="L152" s="31">
        <v>215295.8799999952</v>
      </c>
      <c r="M152" s="31">
        <v>924574.6899999067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5261</v>
      </c>
      <c r="C153" s="70" t="s">
        <v>5255</v>
      </c>
      <c r="D153" s="79">
        <v>126148.21999998036</v>
      </c>
      <c r="E153" s="31">
        <v>122588.729999982</v>
      </c>
      <c r="F153" s="31">
        <v>3559.48999999836</v>
      </c>
      <c r="G153" s="31">
        <v>0</v>
      </c>
      <c r="H153" s="31">
        <v>17269.149999998499</v>
      </c>
      <c r="I153" s="31">
        <v>724</v>
      </c>
      <c r="J153" s="31">
        <v>0</v>
      </c>
      <c r="K153" s="31">
        <v>144141.36999997887</v>
      </c>
      <c r="L153" s="31">
        <v>24543.60000000149</v>
      </c>
      <c r="M153" s="31">
        <v>168684.96999998036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5260</v>
      </c>
      <c r="C154" s="70" t="s">
        <v>5255</v>
      </c>
      <c r="D154" s="79">
        <v>171404.17000006884</v>
      </c>
      <c r="E154" s="31">
        <v>156198.60000006901</v>
      </c>
      <c r="F154" s="31">
        <v>13345.7599999993</v>
      </c>
      <c r="G154" s="31">
        <v>1859.8100000005199</v>
      </c>
      <c r="H154" s="31">
        <v>49442.269999986056</v>
      </c>
      <c r="I154" s="31">
        <v>10873.78999999911</v>
      </c>
      <c r="J154" s="31">
        <v>505.87999999988801</v>
      </c>
      <c r="K154" s="31">
        <v>232226.11000005389</v>
      </c>
      <c r="L154" s="31">
        <v>138170.6799999997</v>
      </c>
      <c r="M154" s="31">
        <v>370396.79000005359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5259</v>
      </c>
      <c r="C155" s="70" t="s">
        <v>5255</v>
      </c>
      <c r="D155" s="79">
        <v>1023702.130000256</v>
      </c>
      <c r="E155" s="31">
        <v>844552.8000001912</v>
      </c>
      <c r="F155" s="31">
        <v>165380.46000006754</v>
      </c>
      <c r="G155" s="31">
        <v>13768.8699999973</v>
      </c>
      <c r="H155" s="31">
        <v>286044.96000006818</v>
      </c>
      <c r="I155" s="31">
        <v>73723.969999995024</v>
      </c>
      <c r="J155" s="31">
        <v>3213.9100000001499</v>
      </c>
      <c r="K155" s="31">
        <v>1386684.9700003194</v>
      </c>
      <c r="L155" s="31">
        <v>364876.08999991399</v>
      </c>
      <c r="M155" s="31">
        <v>1751561.0600002334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5258</v>
      </c>
      <c r="C156" s="70" t="s">
        <v>5255</v>
      </c>
      <c r="D156" s="79">
        <v>614685.58999986923</v>
      </c>
      <c r="E156" s="31">
        <v>539068.39999986044</v>
      </c>
      <c r="F156" s="31">
        <v>66244.850000008912</v>
      </c>
      <c r="G156" s="31">
        <v>9372.3399999998492</v>
      </c>
      <c r="H156" s="31">
        <v>184103.38999997111</v>
      </c>
      <c r="I156" s="31">
        <v>16456.390000001949</v>
      </c>
      <c r="J156" s="31">
        <v>216.37999999988801</v>
      </c>
      <c r="K156" s="31">
        <v>815461.74999984226</v>
      </c>
      <c r="L156" s="31">
        <v>128978.7099999785</v>
      </c>
      <c r="M156" s="31">
        <v>944440.4599998208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5257</v>
      </c>
      <c r="C157" s="70" t="s">
        <v>5255</v>
      </c>
      <c r="D157" s="79">
        <v>135783.77999998955</v>
      </c>
      <c r="E157" s="31">
        <v>111709.77999998955</v>
      </c>
      <c r="F157" s="31">
        <v>18722.570000000302</v>
      </c>
      <c r="G157" s="31">
        <v>5351.4299999997002</v>
      </c>
      <c r="H157" s="31">
        <v>53078.470000010886</v>
      </c>
      <c r="I157" s="31">
        <v>2534</v>
      </c>
      <c r="J157" s="31">
        <v>0</v>
      </c>
      <c r="K157" s="31">
        <v>191396.25000000044</v>
      </c>
      <c r="L157" s="31">
        <v>30408</v>
      </c>
      <c r="M157" s="31">
        <v>221804.25000000044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5256</v>
      </c>
      <c r="C158" s="70" t="s">
        <v>5255</v>
      </c>
      <c r="D158" s="79">
        <v>80694.400000000373</v>
      </c>
      <c r="E158" s="31">
        <v>79158.5</v>
      </c>
      <c r="F158" s="31">
        <v>1535.90000000037</v>
      </c>
      <c r="G158" s="31">
        <v>0</v>
      </c>
      <c r="H158" s="31">
        <v>1231</v>
      </c>
      <c r="I158" s="31">
        <v>1448</v>
      </c>
      <c r="J158" s="31">
        <v>0</v>
      </c>
      <c r="K158" s="31">
        <v>83373.400000000373</v>
      </c>
      <c r="L158" s="31">
        <v>18824</v>
      </c>
      <c r="M158" s="31">
        <v>102197.40000000037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5254</v>
      </c>
      <c r="C159" s="70" t="s">
        <v>5119</v>
      </c>
      <c r="D159" s="79">
        <v>5988622.3499988709</v>
      </c>
      <c r="E159" s="31">
        <v>5094534.7799989004</v>
      </c>
      <c r="F159" s="31">
        <v>443177.32000000007</v>
      </c>
      <c r="G159" s="31">
        <v>450910.24999997043</v>
      </c>
      <c r="H159" s="31">
        <v>1962388.7799993681</v>
      </c>
      <c r="I159" s="31">
        <v>706707.44999992184</v>
      </c>
      <c r="J159" s="31">
        <v>6135.7700000032801</v>
      </c>
      <c r="K159" s="31">
        <v>8663854.3499981631</v>
      </c>
      <c r="L159" s="31">
        <v>3280213.0600001095</v>
      </c>
      <c r="M159" s="31">
        <v>11944067.409998272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5253</v>
      </c>
      <c r="C160" s="70" t="s">
        <v>5119</v>
      </c>
      <c r="D160" s="79">
        <v>157345.34000000995</v>
      </c>
      <c r="E160" s="31">
        <v>154174.40000000954</v>
      </c>
      <c r="F160" s="31">
        <v>3170.9400000004098</v>
      </c>
      <c r="G160" s="31">
        <v>0</v>
      </c>
      <c r="H160" s="31">
        <v>61677.100000023856</v>
      </c>
      <c r="I160" s="31">
        <v>11861.1400000006</v>
      </c>
      <c r="J160" s="31">
        <v>0</v>
      </c>
      <c r="K160" s="31">
        <v>230883.58000003442</v>
      </c>
      <c r="L160" s="31">
        <v>83984</v>
      </c>
      <c r="M160" s="31">
        <v>314867.58000003442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5252</v>
      </c>
      <c r="C161" s="70" t="s">
        <v>5119</v>
      </c>
      <c r="D161" s="79">
        <v>2009690.2799987586</v>
      </c>
      <c r="E161" s="31">
        <v>1901458.8999988108</v>
      </c>
      <c r="F161" s="31">
        <v>47797.119999987059</v>
      </c>
      <c r="G161" s="31">
        <v>60434.259999960625</v>
      </c>
      <c r="H161" s="31">
        <v>441961.85000005329</v>
      </c>
      <c r="I161" s="31">
        <v>39744.330000005699</v>
      </c>
      <c r="J161" s="31">
        <v>1351.1099999994001</v>
      </c>
      <c r="K161" s="31">
        <v>2492747.5699988171</v>
      </c>
      <c r="L161" s="31">
        <v>734136</v>
      </c>
      <c r="M161" s="31">
        <v>3226883.5699988171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5251</v>
      </c>
      <c r="C162" s="70" t="s">
        <v>5119</v>
      </c>
      <c r="D162" s="79">
        <v>455402.80999995547</v>
      </c>
      <c r="E162" s="31">
        <v>428728.73999994958</v>
      </c>
      <c r="F162" s="31">
        <v>15652.750000003729</v>
      </c>
      <c r="G162" s="31">
        <v>11021.320000002161</v>
      </c>
      <c r="H162" s="31">
        <v>136812.68000002211</v>
      </c>
      <c r="I162" s="31">
        <v>12905.980000002332</v>
      </c>
      <c r="J162" s="31">
        <v>916.12000000011199</v>
      </c>
      <c r="K162" s="31">
        <v>606037.58999998006</v>
      </c>
      <c r="L162" s="31">
        <v>516212</v>
      </c>
      <c r="M162" s="31">
        <v>1122249.5899999801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5250</v>
      </c>
      <c r="C163" s="70" t="s">
        <v>5119</v>
      </c>
      <c r="D163" s="79">
        <v>422487.49999999092</v>
      </c>
      <c r="E163" s="31">
        <v>409572.31999999302</v>
      </c>
      <c r="F163" s="31">
        <v>10904.989999998401</v>
      </c>
      <c r="G163" s="31">
        <v>2010.1899999994801</v>
      </c>
      <c r="H163" s="31">
        <v>108233.41999997033</v>
      </c>
      <c r="I163" s="31">
        <v>25481.1400000006</v>
      </c>
      <c r="J163" s="31">
        <v>724</v>
      </c>
      <c r="K163" s="31">
        <v>556926.05999996187</v>
      </c>
      <c r="L163" s="31">
        <v>120908</v>
      </c>
      <c r="M163" s="31">
        <v>677834.05999996187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5249</v>
      </c>
      <c r="C164" s="70" t="s">
        <v>5119</v>
      </c>
      <c r="D164" s="79">
        <v>3033334.8999994234</v>
      </c>
      <c r="E164" s="31">
        <v>2748867.6499994034</v>
      </c>
      <c r="F164" s="31">
        <v>174333.30000003189</v>
      </c>
      <c r="G164" s="31">
        <v>110133.94999998809</v>
      </c>
      <c r="H164" s="31">
        <v>915279.50000008661</v>
      </c>
      <c r="I164" s="31">
        <v>136420.57000001895</v>
      </c>
      <c r="J164" s="31">
        <v>4923.8200000002998</v>
      </c>
      <c r="K164" s="31">
        <v>4089958.7899995293</v>
      </c>
      <c r="L164" s="31">
        <v>1004478</v>
      </c>
      <c r="M164" s="31">
        <v>5094436.7899995297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5248</v>
      </c>
      <c r="C165" s="70" t="s">
        <v>5119</v>
      </c>
      <c r="D165" s="79">
        <v>1230805.9399998444</v>
      </c>
      <c r="E165" s="31">
        <v>916498.00999990059</v>
      </c>
      <c r="F165" s="31">
        <v>110900.81000001356</v>
      </c>
      <c r="G165" s="31">
        <v>203407.11999993029</v>
      </c>
      <c r="H165" s="31">
        <v>319423.38000001007</v>
      </c>
      <c r="I165" s="31">
        <v>86407.169999986872</v>
      </c>
      <c r="J165" s="31">
        <v>4897.4699999988097</v>
      </c>
      <c r="K165" s="31">
        <v>1641533.9599998402</v>
      </c>
      <c r="L165" s="31">
        <v>425565.6799999997</v>
      </c>
      <c r="M165" s="31">
        <v>2067099.6399998399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5247</v>
      </c>
      <c r="C166" s="70" t="s">
        <v>5119</v>
      </c>
      <c r="D166" s="79">
        <v>4386994.5000005458</v>
      </c>
      <c r="E166" s="31">
        <v>3571732.9300004523</v>
      </c>
      <c r="F166" s="31">
        <v>429579.95000008907</v>
      </c>
      <c r="G166" s="31">
        <v>385681.62000000454</v>
      </c>
      <c r="H166" s="31">
        <v>1672532.929999941</v>
      </c>
      <c r="I166" s="31">
        <v>987499.69999998529</v>
      </c>
      <c r="J166" s="31">
        <v>6927.6100000031302</v>
      </c>
      <c r="K166" s="31">
        <v>7053954.7400004752</v>
      </c>
      <c r="L166" s="31">
        <v>3493965.5000001397</v>
      </c>
      <c r="M166" s="31">
        <v>10547920.240000615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5246</v>
      </c>
      <c r="C167" s="70" t="s">
        <v>5119</v>
      </c>
      <c r="D167" s="79">
        <v>158276.65999997035</v>
      </c>
      <c r="E167" s="31">
        <v>154356.71999996901</v>
      </c>
      <c r="F167" s="31">
        <v>2467.9800000004502</v>
      </c>
      <c r="G167" s="31">
        <v>1451.96000000089</v>
      </c>
      <c r="H167" s="31">
        <v>32455.1399999885</v>
      </c>
      <c r="I167" s="31">
        <v>7096</v>
      </c>
      <c r="J167" s="31">
        <v>0</v>
      </c>
      <c r="K167" s="31">
        <v>197827.79999995884</v>
      </c>
      <c r="L167" s="31">
        <v>203444</v>
      </c>
      <c r="M167" s="31">
        <v>401271.79999995884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5245</v>
      </c>
      <c r="C168" s="70" t="s">
        <v>5119</v>
      </c>
      <c r="D168" s="79">
        <v>10574032.650000205</v>
      </c>
      <c r="E168" s="31">
        <v>4166339.99999979</v>
      </c>
      <c r="F168" s="31">
        <v>3054431.8299996671</v>
      </c>
      <c r="G168" s="31">
        <v>3353260.8200007482</v>
      </c>
      <c r="H168" s="31">
        <v>5264481.979999803</v>
      </c>
      <c r="I168" s="31">
        <v>2629746.3499990907</v>
      </c>
      <c r="J168" s="31">
        <v>18707.900000006</v>
      </c>
      <c r="K168" s="31">
        <v>18486968.879999105</v>
      </c>
      <c r="L168" s="31">
        <v>9513590.8300019</v>
      </c>
      <c r="M168" s="31">
        <v>28000559.710001007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5244</v>
      </c>
      <c r="C169" s="70" t="s">
        <v>5119</v>
      </c>
      <c r="D169" s="79">
        <v>486815.96999988658</v>
      </c>
      <c r="E169" s="31">
        <v>454984.36999988602</v>
      </c>
      <c r="F169" s="31">
        <v>29431.600000000562</v>
      </c>
      <c r="G169" s="31">
        <v>2400</v>
      </c>
      <c r="H169" s="31">
        <v>157486.18999999366</v>
      </c>
      <c r="I169" s="31">
        <v>60551.920000009202</v>
      </c>
      <c r="J169" s="31">
        <v>0</v>
      </c>
      <c r="K169" s="31">
        <v>704854.07999988948</v>
      </c>
      <c r="L169" s="31">
        <v>217192.75999999</v>
      </c>
      <c r="M169" s="31">
        <v>922046.83999987948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5243</v>
      </c>
      <c r="C170" s="70" t="s">
        <v>5119</v>
      </c>
      <c r="D170" s="79">
        <v>1983289.2399995076</v>
      </c>
      <c r="E170" s="31">
        <v>1685330.6599994621</v>
      </c>
      <c r="F170" s="31">
        <v>247300.58000004559</v>
      </c>
      <c r="G170" s="31">
        <v>50657.999999999971</v>
      </c>
      <c r="H170" s="31">
        <v>685280.03000014997</v>
      </c>
      <c r="I170" s="31">
        <v>278267.9899999348</v>
      </c>
      <c r="J170" s="31">
        <v>891.13999999966495</v>
      </c>
      <c r="K170" s="31">
        <v>2947728.3999995925</v>
      </c>
      <c r="L170" s="31">
        <v>470600</v>
      </c>
      <c r="M170" s="31">
        <v>3418328.3999995925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5242</v>
      </c>
      <c r="C171" s="70" t="s">
        <v>5119</v>
      </c>
      <c r="D171" s="79">
        <v>898661.64000033366</v>
      </c>
      <c r="E171" s="31">
        <v>859636.22000034119</v>
      </c>
      <c r="F171" s="31">
        <v>34002.259999994138</v>
      </c>
      <c r="G171" s="31">
        <v>5023.1599999982809</v>
      </c>
      <c r="H171" s="31">
        <v>227436.32000002626</v>
      </c>
      <c r="I171" s="31">
        <v>86992.289999969304</v>
      </c>
      <c r="J171" s="31">
        <v>1876.11999999918</v>
      </c>
      <c r="K171" s="31">
        <v>1214966.3700003284</v>
      </c>
      <c r="L171" s="31">
        <v>233229.36000001431</v>
      </c>
      <c r="M171" s="31">
        <v>1448195.7300003427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5241</v>
      </c>
      <c r="C172" s="70" t="s">
        <v>5119</v>
      </c>
      <c r="D172" s="79">
        <v>140274.0000000413</v>
      </c>
      <c r="E172" s="31">
        <v>126216.98000003801</v>
      </c>
      <c r="F172" s="31">
        <v>4341.6000000014901</v>
      </c>
      <c r="G172" s="31">
        <v>9715.42000000179</v>
      </c>
      <c r="H172" s="31">
        <v>25195.279999986302</v>
      </c>
      <c r="I172" s="31">
        <v>7843.5099999960503</v>
      </c>
      <c r="J172" s="31">
        <v>724</v>
      </c>
      <c r="K172" s="31">
        <v>174036.79000002364</v>
      </c>
      <c r="L172" s="31">
        <v>33304</v>
      </c>
      <c r="M172" s="31">
        <v>207340.79000002364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5240</v>
      </c>
      <c r="C173" s="70" t="s">
        <v>5119</v>
      </c>
      <c r="D173" s="79">
        <v>229593.87000001548</v>
      </c>
      <c r="E173" s="31">
        <v>226032.35000001499</v>
      </c>
      <c r="F173" s="31">
        <v>3561.5200000004843</v>
      </c>
      <c r="G173" s="31">
        <v>0</v>
      </c>
      <c r="H173" s="31">
        <v>53087.609999991953</v>
      </c>
      <c r="I173" s="31">
        <v>2172</v>
      </c>
      <c r="J173" s="31">
        <v>0</v>
      </c>
      <c r="K173" s="31">
        <v>284853.48000000743</v>
      </c>
      <c r="L173" s="31">
        <v>136112</v>
      </c>
      <c r="M173" s="31">
        <v>420965.48000000743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5239</v>
      </c>
      <c r="C174" s="70" t="s">
        <v>5119</v>
      </c>
      <c r="D174" s="79">
        <v>1102930.9400004849</v>
      </c>
      <c r="E174" s="31">
        <v>1059194.88000049</v>
      </c>
      <c r="F174" s="31">
        <v>39744.4599999934</v>
      </c>
      <c r="G174" s="31">
        <v>3991.6000000014901</v>
      </c>
      <c r="H174" s="31">
        <v>273848.14000007551</v>
      </c>
      <c r="I174" s="31">
        <v>23513.64000000435</v>
      </c>
      <c r="J174" s="31">
        <v>1516.3599999994001</v>
      </c>
      <c r="K174" s="31">
        <v>1401809.0800005642</v>
      </c>
      <c r="L174" s="31">
        <v>222051</v>
      </c>
      <c r="M174" s="31">
        <v>1623860.0800005642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5238</v>
      </c>
      <c r="C175" s="70" t="s">
        <v>5119</v>
      </c>
      <c r="D175" s="79">
        <v>36768.019999995799</v>
      </c>
      <c r="E175" s="31">
        <v>35320.019999995799</v>
      </c>
      <c r="F175" s="31">
        <v>1448</v>
      </c>
      <c r="G175" s="31">
        <v>0</v>
      </c>
      <c r="H175" s="31">
        <v>11449.0900000036</v>
      </c>
      <c r="I175" s="31">
        <v>12834.3000000007</v>
      </c>
      <c r="J175" s="31">
        <v>0</v>
      </c>
      <c r="K175" s="31">
        <v>61051.410000000098</v>
      </c>
      <c r="L175" s="31">
        <v>28960</v>
      </c>
      <c r="M175" s="31">
        <v>90011.410000000091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5237</v>
      </c>
      <c r="C176" s="70" t="s">
        <v>5119</v>
      </c>
      <c r="D176" s="79">
        <v>3600067.1399999168</v>
      </c>
      <c r="E176" s="31">
        <v>2134676.710000392</v>
      </c>
      <c r="F176" s="31">
        <v>350035.9799999086</v>
      </c>
      <c r="G176" s="31">
        <v>1115354.4499996162</v>
      </c>
      <c r="H176" s="31">
        <v>1129806.4500003105</v>
      </c>
      <c r="I176" s="31">
        <v>447888.88999997056</v>
      </c>
      <c r="J176" s="31">
        <v>1079.1000000004401</v>
      </c>
      <c r="K176" s="31">
        <v>5178841.5800001984</v>
      </c>
      <c r="L176" s="31">
        <v>1247723.7400001134</v>
      </c>
      <c r="M176" s="31">
        <v>6426565.3200003114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3890</v>
      </c>
      <c r="C177" s="70" t="s">
        <v>5119</v>
      </c>
      <c r="D177" s="79">
        <v>90827064.599986196</v>
      </c>
      <c r="E177" s="31">
        <v>26374809.24999262</v>
      </c>
      <c r="F177" s="31">
        <v>17738082.780000653</v>
      </c>
      <c r="G177" s="31">
        <v>46714172.56999293</v>
      </c>
      <c r="H177" s="31">
        <v>37908422.739985287</v>
      </c>
      <c r="I177" s="31">
        <v>11264528.189995641</v>
      </c>
      <c r="J177" s="31">
        <v>99658.310000028447</v>
      </c>
      <c r="K177" s="31">
        <v>140099673.83996716</v>
      </c>
      <c r="L177" s="31">
        <v>37302517.599993348</v>
      </c>
      <c r="M177" s="31">
        <v>177402191.43996051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5236</v>
      </c>
      <c r="C178" s="70" t="s">
        <v>5119</v>
      </c>
      <c r="D178" s="79">
        <v>202520.58999994281</v>
      </c>
      <c r="E178" s="31">
        <v>174189.239999946</v>
      </c>
      <c r="F178" s="31">
        <v>10437.879999995201</v>
      </c>
      <c r="G178" s="31">
        <v>17893.470000001609</v>
      </c>
      <c r="H178" s="31">
        <v>65351.710000021361</v>
      </c>
      <c r="I178" s="31">
        <v>29642.239999996531</v>
      </c>
      <c r="J178" s="31">
        <v>0</v>
      </c>
      <c r="K178" s="31">
        <v>297514.53999996075</v>
      </c>
      <c r="L178" s="31">
        <v>104256</v>
      </c>
      <c r="M178" s="31">
        <v>401770.53999996075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5235</v>
      </c>
      <c r="C179" s="70" t="s">
        <v>5119</v>
      </c>
      <c r="D179" s="79">
        <v>1978888.1999999923</v>
      </c>
      <c r="E179" s="31">
        <v>1357446.5899998734</v>
      </c>
      <c r="F179" s="31">
        <v>269631.85999994387</v>
      </c>
      <c r="G179" s="31">
        <v>351809.75000017521</v>
      </c>
      <c r="H179" s="31">
        <v>906858.63000027847</v>
      </c>
      <c r="I179" s="31">
        <v>491101.63999994332</v>
      </c>
      <c r="J179" s="31">
        <v>3260.2300000004502</v>
      </c>
      <c r="K179" s="31">
        <v>3380108.7000002144</v>
      </c>
      <c r="L179" s="31">
        <v>1636385.5400001337</v>
      </c>
      <c r="M179" s="31">
        <v>5016494.2400003485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5081</v>
      </c>
      <c r="C180" s="70" t="s">
        <v>5119</v>
      </c>
      <c r="D180" s="79">
        <v>814150.58999980113</v>
      </c>
      <c r="E180" s="31">
        <v>763330.93999979517</v>
      </c>
      <c r="F180" s="31">
        <v>38913.840000007345</v>
      </c>
      <c r="G180" s="31">
        <v>11905.809999998661</v>
      </c>
      <c r="H180" s="31">
        <v>283685.63000008231</v>
      </c>
      <c r="I180" s="31">
        <v>37644.919999988779</v>
      </c>
      <c r="J180" s="31">
        <v>0</v>
      </c>
      <c r="K180" s="31">
        <v>1135481.1399998721</v>
      </c>
      <c r="L180" s="31">
        <v>333756.75999999978</v>
      </c>
      <c r="M180" s="31">
        <v>1469237.8999998719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533</v>
      </c>
      <c r="C181" s="70" t="s">
        <v>5119</v>
      </c>
      <c r="D181" s="79">
        <v>154203.20000002361</v>
      </c>
      <c r="E181" s="31">
        <v>140758.45000002501</v>
      </c>
      <c r="F181" s="31">
        <v>8081.3199999989001</v>
      </c>
      <c r="G181" s="31">
        <v>5363.4299999997002</v>
      </c>
      <c r="H181" s="31">
        <v>49465.0899999998</v>
      </c>
      <c r="I181" s="31">
        <v>52169.740000001162</v>
      </c>
      <c r="J181" s="31">
        <v>2991.0199999995498</v>
      </c>
      <c r="K181" s="31">
        <v>258829.05000002412</v>
      </c>
      <c r="L181" s="31">
        <v>58644</v>
      </c>
      <c r="M181" s="31">
        <v>317473.05000002414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5234</v>
      </c>
      <c r="C182" s="70" t="s">
        <v>5119</v>
      </c>
      <c r="D182" s="79">
        <v>6944884.9299991112</v>
      </c>
      <c r="E182" s="31">
        <v>5315784.8599988772</v>
      </c>
      <c r="F182" s="31">
        <v>1064147.1900002197</v>
      </c>
      <c r="G182" s="31">
        <v>564952.88000001386</v>
      </c>
      <c r="H182" s="31">
        <v>2558839.2200007364</v>
      </c>
      <c r="I182" s="31">
        <v>1179374.3899997338</v>
      </c>
      <c r="J182" s="31">
        <v>4275.5600000005197</v>
      </c>
      <c r="K182" s="31">
        <v>10687374.099999582</v>
      </c>
      <c r="L182" s="31">
        <v>2504907.3400000567</v>
      </c>
      <c r="M182" s="31">
        <v>13192281.43999964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5233</v>
      </c>
      <c r="C183" s="70" t="s">
        <v>5119</v>
      </c>
      <c r="D183" s="79">
        <v>660862.48999991606</v>
      </c>
      <c r="E183" s="31">
        <v>615005.69999990205</v>
      </c>
      <c r="F183" s="31">
        <v>39315.840000010998</v>
      </c>
      <c r="G183" s="31">
        <v>6540.9500000029802</v>
      </c>
      <c r="H183" s="31">
        <v>192274.99000001</v>
      </c>
      <c r="I183" s="31">
        <v>87449.750000002343</v>
      </c>
      <c r="J183" s="31">
        <v>1418</v>
      </c>
      <c r="K183" s="31">
        <v>942005.22999992839</v>
      </c>
      <c r="L183" s="31">
        <v>207788</v>
      </c>
      <c r="M183" s="31">
        <v>1149793.2299999283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5232</v>
      </c>
      <c r="C184" s="70" t="s">
        <v>5119</v>
      </c>
      <c r="D184" s="79">
        <v>294573.8100000298</v>
      </c>
      <c r="E184" s="31">
        <v>286840.94000003248</v>
      </c>
      <c r="F184" s="31">
        <v>7732.8699999973196</v>
      </c>
      <c r="G184" s="31">
        <v>0</v>
      </c>
      <c r="H184" s="31">
        <v>85504.040000021399</v>
      </c>
      <c r="I184" s="31">
        <v>5316</v>
      </c>
      <c r="J184" s="31">
        <v>0</v>
      </c>
      <c r="K184" s="31">
        <v>385393.8500000512</v>
      </c>
      <c r="L184" s="31">
        <v>66608</v>
      </c>
      <c r="M184" s="31">
        <v>452001.8500000512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5231</v>
      </c>
      <c r="C185" s="70" t="s">
        <v>5119</v>
      </c>
      <c r="D185" s="79">
        <v>1256260.3599996776</v>
      </c>
      <c r="E185" s="31">
        <v>1166816.5299996496</v>
      </c>
      <c r="F185" s="31">
        <v>78490.910000026255</v>
      </c>
      <c r="G185" s="31">
        <v>10952.920000001801</v>
      </c>
      <c r="H185" s="31">
        <v>385511.25999994564</v>
      </c>
      <c r="I185" s="31">
        <v>97309.650000028298</v>
      </c>
      <c r="J185" s="31">
        <v>1881.2300000002101</v>
      </c>
      <c r="K185" s="31">
        <v>1740962.4999996519</v>
      </c>
      <c r="L185" s="31">
        <v>455178.79999995203</v>
      </c>
      <c r="M185" s="31">
        <v>2196141.299999604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5230</v>
      </c>
      <c r="C186" s="70" t="s">
        <v>5119</v>
      </c>
      <c r="D186" s="79">
        <v>3046447.3899996048</v>
      </c>
      <c r="E186" s="31">
        <v>2702040.7499996377</v>
      </c>
      <c r="F186" s="31">
        <v>203888.1500000325</v>
      </c>
      <c r="G186" s="31">
        <v>140518.48999993468</v>
      </c>
      <c r="H186" s="31">
        <v>725771.68999987922</v>
      </c>
      <c r="I186" s="31">
        <v>130582.93000002021</v>
      </c>
      <c r="J186" s="31">
        <v>17051.4400000032</v>
      </c>
      <c r="K186" s="31">
        <v>3919853.4499995075</v>
      </c>
      <c r="L186" s="31">
        <v>2380327.3800001098</v>
      </c>
      <c r="M186" s="31">
        <v>6300180.8299996173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5229</v>
      </c>
      <c r="C187" s="70" t="s">
        <v>5119</v>
      </c>
      <c r="D187" s="79">
        <v>845738.08999963687</v>
      </c>
      <c r="E187" s="31">
        <v>823332.66999963694</v>
      </c>
      <c r="F187" s="31">
        <v>14740.740000000198</v>
      </c>
      <c r="G187" s="31">
        <v>7664.6799999997002</v>
      </c>
      <c r="H187" s="31">
        <v>196847.98000004131</v>
      </c>
      <c r="I187" s="31">
        <v>35192.550000003088</v>
      </c>
      <c r="J187" s="31">
        <v>1061.6999999992499</v>
      </c>
      <c r="K187" s="31">
        <v>1078840.3199996806</v>
      </c>
      <c r="L187" s="31">
        <v>231366.6799999997</v>
      </c>
      <c r="M187" s="31">
        <v>1310206.9999996803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5228</v>
      </c>
      <c r="C188" s="70" t="s">
        <v>5119</v>
      </c>
      <c r="D188" s="79">
        <v>215314.26000001054</v>
      </c>
      <c r="E188" s="31">
        <v>200565.9100000053</v>
      </c>
      <c r="F188" s="31">
        <v>13572.570000005901</v>
      </c>
      <c r="G188" s="31">
        <v>1175.7799999993299</v>
      </c>
      <c r="H188" s="31">
        <v>55617.600000008948</v>
      </c>
      <c r="I188" s="31">
        <v>15457.399999998501</v>
      </c>
      <c r="J188" s="31">
        <v>0</v>
      </c>
      <c r="K188" s="31">
        <v>286389.260000018</v>
      </c>
      <c r="L188" s="31">
        <v>85432</v>
      </c>
      <c r="M188" s="31">
        <v>371821.260000018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5227</v>
      </c>
      <c r="C189" s="70" t="s">
        <v>5119</v>
      </c>
      <c r="D189" s="79">
        <v>269621.19000002916</v>
      </c>
      <c r="E189" s="31">
        <v>250324.27000003299</v>
      </c>
      <c r="F189" s="31">
        <v>9448.6199999991804</v>
      </c>
      <c r="G189" s="31">
        <v>9848.2999999970198</v>
      </c>
      <c r="H189" s="31">
        <v>63839.250000029802</v>
      </c>
      <c r="I189" s="31">
        <v>9050</v>
      </c>
      <c r="J189" s="31">
        <v>0</v>
      </c>
      <c r="K189" s="31">
        <v>342510.44000005897</v>
      </c>
      <c r="L189" s="31">
        <v>133216</v>
      </c>
      <c r="M189" s="31">
        <v>475726.44000005897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5226</v>
      </c>
      <c r="C190" s="70" t="s">
        <v>5119</v>
      </c>
      <c r="D190" s="79">
        <v>7268743.2600005558</v>
      </c>
      <c r="E190" s="31">
        <v>6847302.7300006384</v>
      </c>
      <c r="F190" s="31">
        <v>234007.03999998228</v>
      </c>
      <c r="G190" s="31">
        <v>187433.48999993509</v>
      </c>
      <c r="H190" s="31">
        <v>1845066.4399996037</v>
      </c>
      <c r="I190" s="31">
        <v>345596.54000009585</v>
      </c>
      <c r="J190" s="31">
        <v>3623.57999999821</v>
      </c>
      <c r="K190" s="31">
        <v>9463029.8200002536</v>
      </c>
      <c r="L190" s="31">
        <v>2112648.2199999597</v>
      </c>
      <c r="M190" s="31">
        <v>11575678.040000213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5225</v>
      </c>
      <c r="C191" s="70" t="s">
        <v>5119</v>
      </c>
      <c r="D191" s="79">
        <v>626961.54000026372</v>
      </c>
      <c r="E191" s="31">
        <v>552108.89000025403</v>
      </c>
      <c r="F191" s="31">
        <v>65754.160000007629</v>
      </c>
      <c r="G191" s="31">
        <v>9098.4900000020898</v>
      </c>
      <c r="H191" s="31">
        <v>271365.9399998727</v>
      </c>
      <c r="I191" s="31">
        <v>112946.11000003295</v>
      </c>
      <c r="J191" s="31">
        <v>1334</v>
      </c>
      <c r="K191" s="31">
        <v>1012607.5900001694</v>
      </c>
      <c r="L191" s="31">
        <v>297129.79999995197</v>
      </c>
      <c r="M191" s="31">
        <v>1309737.3900001212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1657</v>
      </c>
      <c r="C192" s="70" t="s">
        <v>5119</v>
      </c>
      <c r="D192" s="79">
        <v>8280533.3699999675</v>
      </c>
      <c r="E192" s="31">
        <v>6796962.860000019</v>
      </c>
      <c r="F192" s="31">
        <v>690176.52999997372</v>
      </c>
      <c r="G192" s="31">
        <v>793393.97999997484</v>
      </c>
      <c r="H192" s="31">
        <v>2740953.3099999093</v>
      </c>
      <c r="I192" s="31">
        <v>860814.20999981917</v>
      </c>
      <c r="J192" s="31">
        <v>4015.0500000007501</v>
      </c>
      <c r="K192" s="31">
        <v>11886315.939999696</v>
      </c>
      <c r="L192" s="31">
        <v>3261739.2000004593</v>
      </c>
      <c r="M192" s="31">
        <v>15148055.140000155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5224</v>
      </c>
      <c r="C193" s="70" t="s">
        <v>5119</v>
      </c>
      <c r="D193" s="79">
        <v>2578017.5899994997</v>
      </c>
      <c r="E193" s="31">
        <v>2389293.1299995137</v>
      </c>
      <c r="F193" s="31">
        <v>119260.77000001819</v>
      </c>
      <c r="G193" s="31">
        <v>69463.689999967857</v>
      </c>
      <c r="H193" s="31">
        <v>882072.65999969782</v>
      </c>
      <c r="I193" s="31">
        <v>144078.89000004804</v>
      </c>
      <c r="J193" s="31">
        <v>2820.6299999989601</v>
      </c>
      <c r="K193" s="31">
        <v>3606989.7699992447</v>
      </c>
      <c r="L193" s="31">
        <v>650436</v>
      </c>
      <c r="M193" s="31">
        <v>4257425.7699992452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5223</v>
      </c>
      <c r="C194" s="70" t="s">
        <v>5119</v>
      </c>
      <c r="D194" s="79">
        <v>6381718.4799997527</v>
      </c>
      <c r="E194" s="31">
        <v>3598419.1899996013</v>
      </c>
      <c r="F194" s="31">
        <v>1532950.5499995169</v>
      </c>
      <c r="G194" s="31">
        <v>1250348.7400006347</v>
      </c>
      <c r="H194" s="31">
        <v>3282025.7699996852</v>
      </c>
      <c r="I194" s="31">
        <v>2072188.7699999274</v>
      </c>
      <c r="J194" s="31">
        <v>2677.66999999993</v>
      </c>
      <c r="K194" s="31">
        <v>11738610.689999364</v>
      </c>
      <c r="L194" s="31">
        <v>3411548.8699998511</v>
      </c>
      <c r="M194" s="31">
        <v>15150159.559999216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5222</v>
      </c>
      <c r="C195" s="70" t="s">
        <v>5119</v>
      </c>
      <c r="D195" s="79">
        <v>33149.780000002102</v>
      </c>
      <c r="E195" s="31">
        <v>32642.780000002102</v>
      </c>
      <c r="F195" s="31">
        <v>0</v>
      </c>
      <c r="G195" s="31">
        <v>507</v>
      </c>
      <c r="H195" s="31">
        <v>4497.0100000007096</v>
      </c>
      <c r="I195" s="31">
        <v>1516.23000000045</v>
      </c>
      <c r="J195" s="31">
        <v>0</v>
      </c>
      <c r="K195" s="31">
        <v>39163.020000003256</v>
      </c>
      <c r="L195" s="31">
        <v>20272</v>
      </c>
      <c r="M195" s="31">
        <v>59435.020000003256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5221</v>
      </c>
      <c r="C196" s="70" t="s">
        <v>5119</v>
      </c>
      <c r="D196" s="79">
        <v>146757.36000007211</v>
      </c>
      <c r="E196" s="31">
        <v>131928.66000007099</v>
      </c>
      <c r="F196" s="31">
        <v>8806.1600000020098</v>
      </c>
      <c r="G196" s="31">
        <v>6022.5399999991096</v>
      </c>
      <c r="H196" s="31">
        <v>39111.939999999471</v>
      </c>
      <c r="I196" s="31">
        <v>8672.1799999997002</v>
      </c>
      <c r="J196" s="31">
        <v>434.24000000022397</v>
      </c>
      <c r="K196" s="31">
        <v>194975.72000007151</v>
      </c>
      <c r="L196" s="31">
        <v>41268</v>
      </c>
      <c r="M196" s="31">
        <v>236243.72000007151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5220</v>
      </c>
      <c r="C197" s="70" t="s">
        <v>5119</v>
      </c>
      <c r="D197" s="79">
        <v>3244192.8300001458</v>
      </c>
      <c r="E197" s="31">
        <v>2697238.7100000675</v>
      </c>
      <c r="F197" s="31">
        <v>368972.10000004567</v>
      </c>
      <c r="G197" s="31">
        <v>177982.0200000327</v>
      </c>
      <c r="H197" s="31">
        <v>1195095.3600002169</v>
      </c>
      <c r="I197" s="31">
        <v>645290.49999982165</v>
      </c>
      <c r="J197" s="31">
        <v>1523.5499999998101</v>
      </c>
      <c r="K197" s="31">
        <v>5086102.2400001837</v>
      </c>
      <c r="L197" s="31">
        <v>1638538.5199999996</v>
      </c>
      <c r="M197" s="31">
        <v>6724640.7600001832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5219</v>
      </c>
      <c r="C198" s="70" t="s">
        <v>5119</v>
      </c>
      <c r="D198" s="79">
        <v>988258.57000048424</v>
      </c>
      <c r="E198" s="31">
        <v>947782.36000048334</v>
      </c>
      <c r="F198" s="31">
        <v>24745.9799999967</v>
      </c>
      <c r="G198" s="31">
        <v>15730.230000004171</v>
      </c>
      <c r="H198" s="31">
        <v>310333.53000003891</v>
      </c>
      <c r="I198" s="31">
        <v>47962.069999988213</v>
      </c>
      <c r="J198" s="31">
        <v>0</v>
      </c>
      <c r="K198" s="31">
        <v>1346554.1700005112</v>
      </c>
      <c r="L198" s="31">
        <v>391684</v>
      </c>
      <c r="M198" s="31">
        <v>1738238.1700005112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5218</v>
      </c>
      <c r="C199" s="70" t="s">
        <v>5119</v>
      </c>
      <c r="D199" s="79">
        <v>151413.79000002172</v>
      </c>
      <c r="E199" s="31">
        <v>144079.72000001956</v>
      </c>
      <c r="F199" s="31">
        <v>5189.7000000011203</v>
      </c>
      <c r="G199" s="31">
        <v>2144.3700000010399</v>
      </c>
      <c r="H199" s="31">
        <v>26872.290000002798</v>
      </c>
      <c r="I199" s="31">
        <v>11778.670000001801</v>
      </c>
      <c r="J199" s="31">
        <v>0</v>
      </c>
      <c r="K199" s="31">
        <v>190064.75000002631</v>
      </c>
      <c r="L199" s="31">
        <v>68056</v>
      </c>
      <c r="M199" s="31">
        <v>258120.75000002631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5217</v>
      </c>
      <c r="C200" s="70" t="s">
        <v>5119</v>
      </c>
      <c r="D200" s="79">
        <v>1122053.5600003137</v>
      </c>
      <c r="E200" s="31">
        <v>1065408.100000324</v>
      </c>
      <c r="F200" s="31">
        <v>53044.329999988928</v>
      </c>
      <c r="G200" s="31">
        <v>3601.13000000082</v>
      </c>
      <c r="H200" s="31">
        <v>393089.95999998576</v>
      </c>
      <c r="I200" s="31">
        <v>53215.559999991194</v>
      </c>
      <c r="J200" s="31">
        <v>0</v>
      </c>
      <c r="K200" s="31">
        <v>1568359.0800002906</v>
      </c>
      <c r="L200" s="31">
        <v>527050.51999998</v>
      </c>
      <c r="M200" s="31">
        <v>2095409.6000002706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5216</v>
      </c>
      <c r="C201" s="70" t="s">
        <v>5119</v>
      </c>
      <c r="D201" s="79">
        <v>784460.54000018758</v>
      </c>
      <c r="E201" s="31">
        <v>763198.59000019205</v>
      </c>
      <c r="F201" s="31">
        <v>19291.419999996167</v>
      </c>
      <c r="G201" s="31">
        <v>1970.5299999993299</v>
      </c>
      <c r="H201" s="31">
        <v>150984.9700000076</v>
      </c>
      <c r="I201" s="31">
        <v>7746.7999999970198</v>
      </c>
      <c r="J201" s="31">
        <v>2172</v>
      </c>
      <c r="K201" s="31">
        <v>945364.31000019214</v>
      </c>
      <c r="L201" s="31">
        <v>236024</v>
      </c>
      <c r="M201" s="31">
        <v>1181388.3100001921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5215</v>
      </c>
      <c r="C202" s="70" t="s">
        <v>5119</v>
      </c>
      <c r="D202" s="79">
        <v>119504.28999998415</v>
      </c>
      <c r="E202" s="31">
        <v>116899.629999984</v>
      </c>
      <c r="F202" s="31">
        <v>1629</v>
      </c>
      <c r="G202" s="31">
        <v>975.66000000014901</v>
      </c>
      <c r="H202" s="31">
        <v>31183.0499999942</v>
      </c>
      <c r="I202" s="31">
        <v>3620</v>
      </c>
      <c r="J202" s="31">
        <v>0</v>
      </c>
      <c r="K202" s="31">
        <v>154307.33999997834</v>
      </c>
      <c r="L202" s="31">
        <v>43440</v>
      </c>
      <c r="M202" s="31">
        <v>197747.33999997834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5214</v>
      </c>
      <c r="C203" s="70" t="s">
        <v>5119</v>
      </c>
      <c r="D203" s="79">
        <v>1770655.2299999748</v>
      </c>
      <c r="E203" s="31">
        <v>1612109.0599999842</v>
      </c>
      <c r="F203" s="31">
        <v>104135.30999999115</v>
      </c>
      <c r="G203" s="31">
        <v>54410.859999999389</v>
      </c>
      <c r="H203" s="31">
        <v>627726.32999984513</v>
      </c>
      <c r="I203" s="31">
        <v>199634.22000000751</v>
      </c>
      <c r="J203" s="31">
        <v>0</v>
      </c>
      <c r="K203" s="31">
        <v>2598015.7799998275</v>
      </c>
      <c r="L203" s="31">
        <v>552783.17999995197</v>
      </c>
      <c r="M203" s="31">
        <v>3150798.9599997792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5213</v>
      </c>
      <c r="C204" s="70" t="s">
        <v>5119</v>
      </c>
      <c r="D204" s="79">
        <v>1137834.1999996142</v>
      </c>
      <c r="E204" s="31">
        <v>1011478.7299996228</v>
      </c>
      <c r="F204" s="31">
        <v>114926.81999999291</v>
      </c>
      <c r="G204" s="31">
        <v>11428.64999999851</v>
      </c>
      <c r="H204" s="31">
        <v>474381.91000013071</v>
      </c>
      <c r="I204" s="31">
        <v>88760.169999966631</v>
      </c>
      <c r="J204" s="31">
        <v>0</v>
      </c>
      <c r="K204" s="31">
        <v>1700976.2799997116</v>
      </c>
      <c r="L204" s="31">
        <v>546294.75999999</v>
      </c>
      <c r="M204" s="31">
        <v>2247271.0399997015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5212</v>
      </c>
      <c r="C205" s="70" t="s">
        <v>5119</v>
      </c>
      <c r="D205" s="79">
        <v>680363.95999967703</v>
      </c>
      <c r="E205" s="31">
        <v>650027.33999967598</v>
      </c>
      <c r="F205" s="31">
        <v>24808</v>
      </c>
      <c r="G205" s="31">
        <v>5528.6200000010394</v>
      </c>
      <c r="H205" s="31">
        <v>195692.05999996551</v>
      </c>
      <c r="I205" s="31">
        <v>21282.490000002101</v>
      </c>
      <c r="J205" s="31">
        <v>694</v>
      </c>
      <c r="K205" s="31">
        <v>898032.50999964459</v>
      </c>
      <c r="L205" s="31">
        <v>294668</v>
      </c>
      <c r="M205" s="31">
        <v>1192700.5099996445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5211</v>
      </c>
      <c r="C206" s="70" t="s">
        <v>5119</v>
      </c>
      <c r="D206" s="79">
        <v>110749.04000000234</v>
      </c>
      <c r="E206" s="31">
        <v>104523.100000001</v>
      </c>
      <c r="F206" s="31">
        <v>2172</v>
      </c>
      <c r="G206" s="31">
        <v>4053.9400000013402</v>
      </c>
      <c r="H206" s="31">
        <v>35528.419999999001</v>
      </c>
      <c r="I206" s="31">
        <v>2196.13000000082</v>
      </c>
      <c r="J206" s="31">
        <v>796.00999999977603</v>
      </c>
      <c r="K206" s="31">
        <v>149269.60000000193</v>
      </c>
      <c r="L206" s="31">
        <v>55748</v>
      </c>
      <c r="M206" s="31">
        <v>205017.60000000193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5210</v>
      </c>
      <c r="C207" s="70" t="s">
        <v>5119</v>
      </c>
      <c r="D207" s="79">
        <v>233254.28000005288</v>
      </c>
      <c r="E207" s="31">
        <v>221450.57000005199</v>
      </c>
      <c r="F207" s="31">
        <v>10518.7100000009</v>
      </c>
      <c r="G207" s="31">
        <v>1285</v>
      </c>
      <c r="H207" s="31">
        <v>69810.549999991475</v>
      </c>
      <c r="I207" s="31">
        <v>54542.010000005401</v>
      </c>
      <c r="J207" s="31">
        <v>0</v>
      </c>
      <c r="K207" s="31">
        <v>357606.84000004979</v>
      </c>
      <c r="L207" s="31">
        <v>75296</v>
      </c>
      <c r="M207" s="31">
        <v>432902.84000004979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5209</v>
      </c>
      <c r="C208" s="70" t="s">
        <v>5119</v>
      </c>
      <c r="D208" s="79">
        <v>1124226.9300003329</v>
      </c>
      <c r="E208" s="31">
        <v>1082901.5900003442</v>
      </c>
      <c r="F208" s="31">
        <v>36597.599999990351</v>
      </c>
      <c r="G208" s="31">
        <v>4727.73999999836</v>
      </c>
      <c r="H208" s="31">
        <v>343558.88000011619</v>
      </c>
      <c r="I208" s="31">
        <v>76818.940000008748</v>
      </c>
      <c r="J208" s="31">
        <v>4615.1699999980601</v>
      </c>
      <c r="K208" s="31">
        <v>1549219.9200004558</v>
      </c>
      <c r="L208" s="31">
        <v>270052</v>
      </c>
      <c r="M208" s="31">
        <v>1819271.9200004558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5208</v>
      </c>
      <c r="C209" s="70" t="s">
        <v>5119</v>
      </c>
      <c r="D209" s="79">
        <v>810634.04000018688</v>
      </c>
      <c r="E209" s="31">
        <v>751288.87000019068</v>
      </c>
      <c r="F209" s="31">
        <v>37426.919999996157</v>
      </c>
      <c r="G209" s="31">
        <v>21918.250000000022</v>
      </c>
      <c r="H209" s="31">
        <v>273142.09999984538</v>
      </c>
      <c r="I209" s="31">
        <v>36618.700000002995</v>
      </c>
      <c r="J209" s="31">
        <v>576.469999999739</v>
      </c>
      <c r="K209" s="31">
        <v>1120971.310000035</v>
      </c>
      <c r="L209" s="31">
        <v>311320</v>
      </c>
      <c r="M209" s="31">
        <v>1432291.310000035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5207</v>
      </c>
      <c r="C210" s="70" t="s">
        <v>5119</v>
      </c>
      <c r="D210" s="79">
        <v>298188.49000010302</v>
      </c>
      <c r="E210" s="31">
        <v>284682.62000010198</v>
      </c>
      <c r="F210" s="31">
        <v>6818.5099999979102</v>
      </c>
      <c r="G210" s="31">
        <v>6687.3600000031302</v>
      </c>
      <c r="H210" s="31">
        <v>59295.619999978713</v>
      </c>
      <c r="I210" s="31">
        <v>11005</v>
      </c>
      <c r="J210" s="31">
        <v>1013.05999999959</v>
      </c>
      <c r="K210" s="31">
        <v>369502.1700000813</v>
      </c>
      <c r="L210" s="31">
        <v>178104</v>
      </c>
      <c r="M210" s="31">
        <v>547606.1700000813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5206</v>
      </c>
      <c r="C211" s="70" t="s">
        <v>5119</v>
      </c>
      <c r="D211" s="79">
        <v>3024506.3899995694</v>
      </c>
      <c r="E211" s="31">
        <v>2631860.7499995762</v>
      </c>
      <c r="F211" s="31">
        <v>251211.68999997468</v>
      </c>
      <c r="G211" s="31">
        <v>141433.9500000182</v>
      </c>
      <c r="H211" s="31">
        <v>1069278.1900000419</v>
      </c>
      <c r="I211" s="31">
        <v>453274.99000002962</v>
      </c>
      <c r="J211" s="31">
        <v>505.87999999988801</v>
      </c>
      <c r="K211" s="31">
        <v>4547565.4499996407</v>
      </c>
      <c r="L211" s="31">
        <v>1340994.7400000687</v>
      </c>
      <c r="M211" s="31">
        <v>5888560.1899997089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5205</v>
      </c>
      <c r="C212" s="70" t="s">
        <v>5119</v>
      </c>
      <c r="D212" s="79">
        <v>2070474.4799996309</v>
      </c>
      <c r="E212" s="31">
        <v>1912984.169999677</v>
      </c>
      <c r="F212" s="31">
        <v>67955.069999996558</v>
      </c>
      <c r="G212" s="31">
        <v>89535.239999957397</v>
      </c>
      <c r="H212" s="31">
        <v>520560.91999995732</v>
      </c>
      <c r="I212" s="31">
        <v>61819.860000010085</v>
      </c>
      <c r="J212" s="31">
        <v>0</v>
      </c>
      <c r="K212" s="31">
        <v>2652855.2599995984</v>
      </c>
      <c r="L212" s="31">
        <v>1363292</v>
      </c>
      <c r="M212" s="31">
        <v>4016147.2599995984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5204</v>
      </c>
      <c r="C213" s="70" t="s">
        <v>5119</v>
      </c>
      <c r="D213" s="79">
        <v>361771.52999985061</v>
      </c>
      <c r="E213" s="31">
        <v>342360.06999985158</v>
      </c>
      <c r="F213" s="31">
        <v>14200.8000000026</v>
      </c>
      <c r="G213" s="31">
        <v>5210.6599999964201</v>
      </c>
      <c r="H213" s="31">
        <v>122624.84000002561</v>
      </c>
      <c r="I213" s="31">
        <v>33892.960000002313</v>
      </c>
      <c r="J213" s="31">
        <v>0</v>
      </c>
      <c r="K213" s="31">
        <v>518289.32999987854</v>
      </c>
      <c r="L213" s="31">
        <v>126519</v>
      </c>
      <c r="M213" s="31">
        <v>644808.32999987854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5203</v>
      </c>
      <c r="C214" s="70" t="s">
        <v>5119</v>
      </c>
      <c r="D214" s="79">
        <v>793991.22000002093</v>
      </c>
      <c r="E214" s="31">
        <v>738371.11000002897</v>
      </c>
      <c r="F214" s="31">
        <v>40274.029999990053</v>
      </c>
      <c r="G214" s="31">
        <v>15346.08000000189</v>
      </c>
      <c r="H214" s="31">
        <v>220876.94000004596</v>
      </c>
      <c r="I214" s="31">
        <v>48618.420000000857</v>
      </c>
      <c r="J214" s="31">
        <v>0</v>
      </c>
      <c r="K214" s="31">
        <v>1063486.5800000676</v>
      </c>
      <c r="L214" s="31">
        <v>429332</v>
      </c>
      <c r="M214" s="31">
        <v>1492818.5800000676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5202</v>
      </c>
      <c r="C215" s="70" t="s">
        <v>5119</v>
      </c>
      <c r="D215" s="79">
        <v>1968617.040000031</v>
      </c>
      <c r="E215" s="31">
        <v>1818024.6000000399</v>
      </c>
      <c r="F215" s="31">
        <v>95244.060000007928</v>
      </c>
      <c r="G215" s="31">
        <v>55348.37999998311</v>
      </c>
      <c r="H215" s="31">
        <v>600698.74999965914</v>
      </c>
      <c r="I215" s="31">
        <v>98823.230000022755</v>
      </c>
      <c r="J215" s="31">
        <v>0</v>
      </c>
      <c r="K215" s="31">
        <v>2668139.0199997127</v>
      </c>
      <c r="L215" s="31">
        <v>498329.20000004797</v>
      </c>
      <c r="M215" s="31">
        <v>3166468.2199997609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5201</v>
      </c>
      <c r="C216" s="70" t="s">
        <v>5119</v>
      </c>
      <c r="D216" s="79">
        <v>4366914.8599986406</v>
      </c>
      <c r="E216" s="31">
        <v>3755758.5799985798</v>
      </c>
      <c r="F216" s="31">
        <v>439754.56000006007</v>
      </c>
      <c r="G216" s="31">
        <v>171401.7200000007</v>
      </c>
      <c r="H216" s="31">
        <v>1542989.7700000459</v>
      </c>
      <c r="I216" s="31">
        <v>833825.09999968531</v>
      </c>
      <c r="J216" s="31">
        <v>7832.1600000001499</v>
      </c>
      <c r="K216" s="31">
        <v>6751561.8899983726</v>
      </c>
      <c r="L216" s="31">
        <v>2946857.2800012538</v>
      </c>
      <c r="M216" s="31">
        <v>9698419.1699996255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5200</v>
      </c>
      <c r="C217" s="70" t="s">
        <v>5119</v>
      </c>
      <c r="D217" s="79">
        <v>2170760.5499992841</v>
      </c>
      <c r="E217" s="31">
        <v>2058249.6899992782</v>
      </c>
      <c r="F217" s="31">
        <v>99592.640000001527</v>
      </c>
      <c r="G217" s="31">
        <v>12918.220000004399</v>
      </c>
      <c r="H217" s="31">
        <v>608365.39999996149</v>
      </c>
      <c r="I217" s="31">
        <v>152267.07999996186</v>
      </c>
      <c r="J217" s="31">
        <v>2505.5500000007501</v>
      </c>
      <c r="K217" s="31">
        <v>2933898.5799992085</v>
      </c>
      <c r="L217" s="31">
        <v>497346.79999995197</v>
      </c>
      <c r="M217" s="31">
        <v>3431245.3799991603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5199</v>
      </c>
      <c r="C218" s="70" t="s">
        <v>5119</v>
      </c>
      <c r="D218" s="79">
        <v>275594.98000000441</v>
      </c>
      <c r="E218" s="31">
        <v>268361.120000005</v>
      </c>
      <c r="F218" s="31">
        <v>3445.6799999997002</v>
      </c>
      <c r="G218" s="31">
        <v>3788.1799999997002</v>
      </c>
      <c r="H218" s="31">
        <v>27924.649999991099</v>
      </c>
      <c r="I218" s="31">
        <v>7652</v>
      </c>
      <c r="J218" s="31">
        <v>1566.4700000006701</v>
      </c>
      <c r="K218" s="31">
        <v>312738.09999999619</v>
      </c>
      <c r="L218" s="31">
        <v>121632</v>
      </c>
      <c r="M218" s="31">
        <v>434370.09999999619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5198</v>
      </c>
      <c r="C219" s="70" t="s">
        <v>5119</v>
      </c>
      <c r="D219" s="79">
        <v>2097066.4999995439</v>
      </c>
      <c r="E219" s="31">
        <v>1915404.9699995427</v>
      </c>
      <c r="F219" s="31">
        <v>123441.91000001127</v>
      </c>
      <c r="G219" s="31">
        <v>58219.619999989911</v>
      </c>
      <c r="H219" s="31">
        <v>896335.93999984884</v>
      </c>
      <c r="I219" s="31">
        <v>111724.96000001018</v>
      </c>
      <c r="J219" s="31">
        <v>1598.03999999911</v>
      </c>
      <c r="K219" s="31">
        <v>3106725.439999402</v>
      </c>
      <c r="L219" s="31">
        <v>795676</v>
      </c>
      <c r="M219" s="31">
        <v>3902401.439999402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5197</v>
      </c>
      <c r="C220" s="70" t="s">
        <v>5119</v>
      </c>
      <c r="D220" s="79">
        <v>1671432.1300001275</v>
      </c>
      <c r="E220" s="31">
        <v>1581059.4000001233</v>
      </c>
      <c r="F220" s="31">
        <v>50910.059999994912</v>
      </c>
      <c r="G220" s="31">
        <v>39462.67000000921</v>
      </c>
      <c r="H220" s="31">
        <v>403008.71999996901</v>
      </c>
      <c r="I220" s="31">
        <v>66885.129999997065</v>
      </c>
      <c r="J220" s="31">
        <v>509.68999999994401</v>
      </c>
      <c r="K220" s="31">
        <v>2141835.6700000935</v>
      </c>
      <c r="L220" s="31">
        <v>500057</v>
      </c>
      <c r="M220" s="31">
        <v>2641892.6700000935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5196</v>
      </c>
      <c r="C221" s="70" t="s">
        <v>5119</v>
      </c>
      <c r="D221" s="79">
        <v>230013.49000002179</v>
      </c>
      <c r="E221" s="31">
        <v>223435.22000002131</v>
      </c>
      <c r="F221" s="31">
        <v>3670.6500000003698</v>
      </c>
      <c r="G221" s="31">
        <v>2907.6200000001127</v>
      </c>
      <c r="H221" s="31">
        <v>73741.459999993414</v>
      </c>
      <c r="I221" s="31">
        <v>17887.060000002391</v>
      </c>
      <c r="J221" s="31">
        <v>0</v>
      </c>
      <c r="K221" s="31">
        <v>321642.01000001759</v>
      </c>
      <c r="L221" s="31">
        <v>51404</v>
      </c>
      <c r="M221" s="31">
        <v>373046.01000001759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5195</v>
      </c>
      <c r="C222" s="70" t="s">
        <v>5119</v>
      </c>
      <c r="D222" s="79">
        <v>1904870.690000115</v>
      </c>
      <c r="E222" s="31">
        <v>1739977.9500000998</v>
      </c>
      <c r="F222" s="31">
        <v>115119.81999999841</v>
      </c>
      <c r="G222" s="31">
        <v>49772.920000016667</v>
      </c>
      <c r="H222" s="31">
        <v>726316.33999995829</v>
      </c>
      <c r="I222" s="31">
        <v>198081.38000005425</v>
      </c>
      <c r="J222" s="31">
        <v>1687.16999999993</v>
      </c>
      <c r="K222" s="31">
        <v>2830955.5800001277</v>
      </c>
      <c r="L222" s="31">
        <v>925851.19999980996</v>
      </c>
      <c r="M222" s="31">
        <v>3756806.7799999379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5194</v>
      </c>
      <c r="C223" s="70" t="s">
        <v>5119</v>
      </c>
      <c r="D223" s="79">
        <v>228469.70999997482</v>
      </c>
      <c r="E223" s="31">
        <v>216319.75999997556</v>
      </c>
      <c r="F223" s="31">
        <v>6024.6099999994003</v>
      </c>
      <c r="G223" s="31">
        <v>6125.3399999998501</v>
      </c>
      <c r="H223" s="31">
        <v>75321.409999997311</v>
      </c>
      <c r="I223" s="31">
        <v>23682.050000000701</v>
      </c>
      <c r="J223" s="31">
        <v>0</v>
      </c>
      <c r="K223" s="31">
        <v>327473.1699999728</v>
      </c>
      <c r="L223" s="31">
        <v>94120</v>
      </c>
      <c r="M223" s="31">
        <v>421593.1699999728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5193</v>
      </c>
      <c r="C224" s="70" t="s">
        <v>5119</v>
      </c>
      <c r="D224" s="79">
        <v>8310102.9300007522</v>
      </c>
      <c r="E224" s="31">
        <v>6267747.2700013807</v>
      </c>
      <c r="F224" s="31">
        <v>1321861.1699996623</v>
      </c>
      <c r="G224" s="31">
        <v>720494.48999970965</v>
      </c>
      <c r="H224" s="31">
        <v>3698357.2600005772</v>
      </c>
      <c r="I224" s="31">
        <v>2679662.6200007</v>
      </c>
      <c r="J224" s="31">
        <v>13442.219999995999</v>
      </c>
      <c r="K224" s="31">
        <v>14701565.030002024</v>
      </c>
      <c r="L224" s="31">
        <v>4586820.920001572</v>
      </c>
      <c r="M224" s="31">
        <v>19288385.950003594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5192</v>
      </c>
      <c r="C225" s="70" t="s">
        <v>5119</v>
      </c>
      <c r="D225" s="79">
        <v>1113801.2699999341</v>
      </c>
      <c r="E225" s="31">
        <v>1055698.6699999345</v>
      </c>
      <c r="F225" s="31">
        <v>36198.019999993921</v>
      </c>
      <c r="G225" s="31">
        <v>21904.580000005699</v>
      </c>
      <c r="H225" s="31">
        <v>347911.08999997354</v>
      </c>
      <c r="I225" s="31">
        <v>119156.41000000256</v>
      </c>
      <c r="J225" s="31">
        <v>0</v>
      </c>
      <c r="K225" s="31">
        <v>1580868.7699999101</v>
      </c>
      <c r="L225" s="31">
        <v>307700</v>
      </c>
      <c r="M225" s="31">
        <v>1888568.7699999101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5191</v>
      </c>
      <c r="C226" s="70" t="s">
        <v>5119</v>
      </c>
      <c r="D226" s="79">
        <v>1548421.3300001493</v>
      </c>
      <c r="E226" s="31">
        <v>1414091.5700001561</v>
      </c>
      <c r="F226" s="31">
        <v>89897.629999987825</v>
      </c>
      <c r="G226" s="31">
        <v>44432.130000005447</v>
      </c>
      <c r="H226" s="31">
        <v>425426.25000014924</v>
      </c>
      <c r="I226" s="31">
        <v>70377.880000008226</v>
      </c>
      <c r="J226" s="31">
        <v>1483.2999999993499</v>
      </c>
      <c r="K226" s="31">
        <v>2045708.7600003062</v>
      </c>
      <c r="L226" s="31">
        <v>373199</v>
      </c>
      <c r="M226" s="31">
        <v>2418907.7600003062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5190</v>
      </c>
      <c r="C227" s="70" t="s">
        <v>5119</v>
      </c>
      <c r="D227" s="79">
        <v>976378.10000016156</v>
      </c>
      <c r="E227" s="31">
        <v>389560.21000005258</v>
      </c>
      <c r="F227" s="31">
        <v>402002.64000012347</v>
      </c>
      <c r="G227" s="31">
        <v>184815.24999998548</v>
      </c>
      <c r="H227" s="31">
        <v>425337.43999982107</v>
      </c>
      <c r="I227" s="31">
        <v>228128.87999996651</v>
      </c>
      <c r="J227" s="31">
        <v>0</v>
      </c>
      <c r="K227" s="31">
        <v>1629844.4199999492</v>
      </c>
      <c r="L227" s="31">
        <v>1243809.8400003295</v>
      </c>
      <c r="M227" s="31">
        <v>2873654.2600002787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5189</v>
      </c>
      <c r="C228" s="70" t="s">
        <v>5119</v>
      </c>
      <c r="D228" s="79">
        <v>1191424.7499995411</v>
      </c>
      <c r="E228" s="31">
        <v>1061578.8699995384</v>
      </c>
      <c r="F228" s="31">
        <v>119807.79000000285</v>
      </c>
      <c r="G228" s="31">
        <v>10038.089999999851</v>
      </c>
      <c r="H228" s="31">
        <v>350902.3500001129</v>
      </c>
      <c r="I228" s="31">
        <v>152768.35000002585</v>
      </c>
      <c r="J228" s="31">
        <v>313.06000000005599</v>
      </c>
      <c r="K228" s="31">
        <v>1695408.5099996801</v>
      </c>
      <c r="L228" s="31">
        <v>320008</v>
      </c>
      <c r="M228" s="31">
        <v>2015416.5099996801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5188</v>
      </c>
      <c r="C229" s="70" t="s">
        <v>5119</v>
      </c>
      <c r="D229" s="79">
        <v>186616.60999997798</v>
      </c>
      <c r="E229" s="31">
        <v>175380.73999997787</v>
      </c>
      <c r="F229" s="31">
        <v>3005.1699999989887</v>
      </c>
      <c r="G229" s="31">
        <v>8230.7000000011194</v>
      </c>
      <c r="H229" s="31">
        <v>20600.460000002749</v>
      </c>
      <c r="I229" s="31">
        <v>5140.2800000011903</v>
      </c>
      <c r="J229" s="31">
        <v>651.00999999977603</v>
      </c>
      <c r="K229" s="31">
        <v>213008.35999998171</v>
      </c>
      <c r="L229" s="31">
        <v>204168</v>
      </c>
      <c r="M229" s="31">
        <v>417176.35999998171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5187</v>
      </c>
      <c r="C230" s="70" t="s">
        <v>5119</v>
      </c>
      <c r="D230" s="79">
        <v>1570247.7400005755</v>
      </c>
      <c r="E230" s="31">
        <v>1515715.3000005845</v>
      </c>
      <c r="F230" s="31">
        <v>40287.989999991878</v>
      </c>
      <c r="G230" s="31">
        <v>14244.449999999239</v>
      </c>
      <c r="H230" s="31">
        <v>336478.3100000394</v>
      </c>
      <c r="I230" s="31">
        <v>103142.05999999265</v>
      </c>
      <c r="J230" s="31">
        <v>95.890000000013998</v>
      </c>
      <c r="K230" s="31">
        <v>2009964.0000006077</v>
      </c>
      <c r="L230" s="31">
        <v>609356.62000005669</v>
      </c>
      <c r="M230" s="31">
        <v>2619320.6200006641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5186</v>
      </c>
      <c r="C231" s="70" t="s">
        <v>5119</v>
      </c>
      <c r="D231" s="79">
        <v>2330158.1600000737</v>
      </c>
      <c r="E231" s="31">
        <v>2201314.3000000594</v>
      </c>
      <c r="F231" s="31">
        <v>79492.360000014276</v>
      </c>
      <c r="G231" s="31">
        <v>49351.5</v>
      </c>
      <c r="H231" s="31">
        <v>610771.13000012236</v>
      </c>
      <c r="I231" s="31">
        <v>145824.83999999106</v>
      </c>
      <c r="J231" s="31">
        <v>24.0599999999977</v>
      </c>
      <c r="K231" s="31">
        <v>3086778.1900001871</v>
      </c>
      <c r="L231" s="31">
        <v>909851</v>
      </c>
      <c r="M231" s="31">
        <v>3996629.1900001871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5185</v>
      </c>
      <c r="C232" s="70" t="s">
        <v>5119</v>
      </c>
      <c r="D232" s="79">
        <v>0</v>
      </c>
      <c r="E232" s="31">
        <v>0</v>
      </c>
      <c r="F232" s="31">
        <v>0</v>
      </c>
      <c r="G232" s="31">
        <v>0</v>
      </c>
      <c r="H232" s="31">
        <v>0</v>
      </c>
      <c r="I232" s="31">
        <v>0</v>
      </c>
      <c r="J232" s="31">
        <v>0</v>
      </c>
      <c r="K232" s="31">
        <v>0</v>
      </c>
      <c r="L232" s="31">
        <v>0</v>
      </c>
      <c r="M232" s="31">
        <v>0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4320</v>
      </c>
      <c r="C233" s="70" t="s">
        <v>5119</v>
      </c>
      <c r="D233" s="79">
        <v>3303329.4400000321</v>
      </c>
      <c r="E233" s="31">
        <v>2980751.2799999588</v>
      </c>
      <c r="F233" s="31">
        <v>204693.29000005344</v>
      </c>
      <c r="G233" s="31">
        <v>117884.87000001979</v>
      </c>
      <c r="H233" s="31">
        <v>987537.98999987496</v>
      </c>
      <c r="I233" s="31">
        <v>214343.11999999729</v>
      </c>
      <c r="J233" s="31">
        <v>4216.4800000004498</v>
      </c>
      <c r="K233" s="31">
        <v>4509427.0299999043</v>
      </c>
      <c r="L233" s="31">
        <v>1031700</v>
      </c>
      <c r="M233" s="31">
        <v>5541127.0299999043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5184</v>
      </c>
      <c r="C234" s="70" t="s">
        <v>5119</v>
      </c>
      <c r="D234" s="79">
        <v>1149643.6699997017</v>
      </c>
      <c r="E234" s="31">
        <v>1104228.2899997139</v>
      </c>
      <c r="F234" s="31">
        <v>35858.899999987363</v>
      </c>
      <c r="G234" s="31">
        <v>9556.4800000004507</v>
      </c>
      <c r="H234" s="31">
        <v>258426.9700000537</v>
      </c>
      <c r="I234" s="31">
        <v>21638.929999997832</v>
      </c>
      <c r="J234" s="31">
        <v>5837.32999999821</v>
      </c>
      <c r="K234" s="31">
        <v>1435546.8999997515</v>
      </c>
      <c r="L234" s="31">
        <v>443088</v>
      </c>
      <c r="M234" s="31">
        <v>1878634.8999997515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5183</v>
      </c>
      <c r="C235" s="70" t="s">
        <v>5119</v>
      </c>
      <c r="D235" s="79">
        <v>589691.55999970494</v>
      </c>
      <c r="E235" s="31">
        <v>562018.59999969567</v>
      </c>
      <c r="F235" s="31">
        <v>24434.250000007432</v>
      </c>
      <c r="G235" s="31">
        <v>3238.7100000018299</v>
      </c>
      <c r="H235" s="31">
        <v>195620.52999996021</v>
      </c>
      <c r="I235" s="31">
        <v>35380.039999996807</v>
      </c>
      <c r="J235" s="31">
        <v>790.530000000261</v>
      </c>
      <c r="K235" s="31">
        <v>821482.6599996622</v>
      </c>
      <c r="L235" s="31">
        <v>204168</v>
      </c>
      <c r="M235" s="31">
        <v>1025650.6599996622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5182</v>
      </c>
      <c r="C236" s="70" t="s">
        <v>5119</v>
      </c>
      <c r="D236" s="79">
        <v>246503.38000001371</v>
      </c>
      <c r="E236" s="31">
        <v>226227.750000011</v>
      </c>
      <c r="F236" s="31">
        <v>18883.6300000027</v>
      </c>
      <c r="G236" s="31">
        <v>1392</v>
      </c>
      <c r="H236" s="31">
        <v>55192.630000010096</v>
      </c>
      <c r="I236" s="31">
        <v>42493.659999996387</v>
      </c>
      <c r="J236" s="31">
        <v>0</v>
      </c>
      <c r="K236" s="31">
        <v>344189.67000002018</v>
      </c>
      <c r="L236" s="31">
        <v>174332.75999999049</v>
      </c>
      <c r="M236" s="31">
        <v>518522.43000001065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5181</v>
      </c>
      <c r="C237" s="70" t="s">
        <v>5119</v>
      </c>
      <c r="D237" s="79">
        <v>1285450.3399995633</v>
      </c>
      <c r="E237" s="31">
        <v>1158589.0299995572</v>
      </c>
      <c r="F237" s="31">
        <v>59763.190000001356</v>
      </c>
      <c r="G237" s="31">
        <v>67098.120000004783</v>
      </c>
      <c r="H237" s="31">
        <v>412213.97999993712</v>
      </c>
      <c r="I237" s="31">
        <v>83823.140000024767</v>
      </c>
      <c r="J237" s="31">
        <v>434.24000000022397</v>
      </c>
      <c r="K237" s="31">
        <v>1781921.6999995254</v>
      </c>
      <c r="L237" s="31">
        <v>320078.9299999997</v>
      </c>
      <c r="M237" s="31">
        <v>2102000.6299995249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5180</v>
      </c>
      <c r="C238" s="70" t="s">
        <v>5119</v>
      </c>
      <c r="D238" s="79">
        <v>432818.86000001075</v>
      </c>
      <c r="E238" s="31">
        <v>362312.76000001299</v>
      </c>
      <c r="F238" s="31">
        <v>58315.309999998652</v>
      </c>
      <c r="G238" s="31">
        <v>12190.78999999911</v>
      </c>
      <c r="H238" s="31">
        <v>194866.3999999685</v>
      </c>
      <c r="I238" s="31">
        <v>89505.710000010586</v>
      </c>
      <c r="J238" s="31">
        <v>1155.25</v>
      </c>
      <c r="K238" s="31">
        <v>718346.21999998984</v>
      </c>
      <c r="L238" s="31">
        <v>367060.75999999</v>
      </c>
      <c r="M238" s="31">
        <v>1085406.97999998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5179</v>
      </c>
      <c r="C239" s="70" t="s">
        <v>5119</v>
      </c>
      <c r="D239" s="79">
        <v>2256235.9699995723</v>
      </c>
      <c r="E239" s="31">
        <v>2147369.3899996001</v>
      </c>
      <c r="F239" s="31">
        <v>83687.14999997984</v>
      </c>
      <c r="G239" s="31">
        <v>25179.42999999223</v>
      </c>
      <c r="H239" s="31">
        <v>568921.80000005185</v>
      </c>
      <c r="I239" s="31">
        <v>94847.350000001505</v>
      </c>
      <c r="J239" s="31">
        <v>2193.0599999995902</v>
      </c>
      <c r="K239" s="31">
        <v>2922198.1799996253</v>
      </c>
      <c r="L239" s="31">
        <v>703713.75999999</v>
      </c>
      <c r="M239" s="31">
        <v>3625911.9399996153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5178</v>
      </c>
      <c r="C240" s="70" t="s">
        <v>5119</v>
      </c>
      <c r="D240" s="79">
        <v>2312123.6800004826</v>
      </c>
      <c r="E240" s="31">
        <v>2016861.2900005321</v>
      </c>
      <c r="F240" s="31">
        <v>126822.70000001238</v>
      </c>
      <c r="G240" s="31">
        <v>168439.6899999381</v>
      </c>
      <c r="H240" s="31">
        <v>651780.75999999826</v>
      </c>
      <c r="I240" s="31">
        <v>141199.27999994514</v>
      </c>
      <c r="J240" s="31">
        <v>1223.7000000006501</v>
      </c>
      <c r="K240" s="31">
        <v>3106327.4200004269</v>
      </c>
      <c r="L240" s="31">
        <v>873241.3599999994</v>
      </c>
      <c r="M240" s="31">
        <v>3979568.7800004263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5177</v>
      </c>
      <c r="C241" s="70" t="s">
        <v>5119</v>
      </c>
      <c r="D241" s="79">
        <v>499579.76000005414</v>
      </c>
      <c r="E241" s="31">
        <v>484694.86000005377</v>
      </c>
      <c r="F241" s="31">
        <v>12920.169999999922</v>
      </c>
      <c r="G241" s="31">
        <v>1964.73000000045</v>
      </c>
      <c r="H241" s="31">
        <v>115058.43999999002</v>
      </c>
      <c r="I241" s="31">
        <v>21080.12999999521</v>
      </c>
      <c r="J241" s="31">
        <v>1205.41999999993</v>
      </c>
      <c r="K241" s="31">
        <v>636923.75000003935</v>
      </c>
      <c r="L241" s="31">
        <v>165072</v>
      </c>
      <c r="M241" s="31">
        <v>801995.75000003935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5176</v>
      </c>
      <c r="C242" s="70" t="s">
        <v>5119</v>
      </c>
      <c r="D242" s="79">
        <v>2594717.2600001683</v>
      </c>
      <c r="E242" s="31">
        <v>2017760.4300003324</v>
      </c>
      <c r="F242" s="31">
        <v>148514.11999997709</v>
      </c>
      <c r="G242" s="31">
        <v>428442.70999985904</v>
      </c>
      <c r="H242" s="31">
        <v>707205.0300001438</v>
      </c>
      <c r="I242" s="31">
        <v>185073.73999993442</v>
      </c>
      <c r="J242" s="31">
        <v>1513.65999999922</v>
      </c>
      <c r="K242" s="31">
        <v>3488509.6900002458</v>
      </c>
      <c r="L242" s="31">
        <v>920783.80000019097</v>
      </c>
      <c r="M242" s="31">
        <v>4409293.490000437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5175</v>
      </c>
      <c r="C243" s="70" t="s">
        <v>5119</v>
      </c>
      <c r="D243" s="79">
        <v>1058838.7300000561</v>
      </c>
      <c r="E243" s="31">
        <v>969404.81000006362</v>
      </c>
      <c r="F243" s="31">
        <v>45673.899999996691</v>
      </c>
      <c r="G243" s="31">
        <v>43760.019999995799</v>
      </c>
      <c r="H243" s="31">
        <v>359920.78000013193</v>
      </c>
      <c r="I243" s="31">
        <v>66676.160000000134</v>
      </c>
      <c r="J243" s="31">
        <v>1156.75</v>
      </c>
      <c r="K243" s="31">
        <v>1486592.4200001881</v>
      </c>
      <c r="L243" s="31">
        <v>285256</v>
      </c>
      <c r="M243" s="31">
        <v>1771848.4200001881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5174</v>
      </c>
      <c r="C244" s="70" t="s">
        <v>5119</v>
      </c>
      <c r="D244" s="79">
        <v>807781.84999984142</v>
      </c>
      <c r="E244" s="31">
        <v>745379.57999982696</v>
      </c>
      <c r="F244" s="31">
        <v>36416.090000007302</v>
      </c>
      <c r="G244" s="31">
        <v>25986.180000007189</v>
      </c>
      <c r="H244" s="31">
        <v>339231.38999999501</v>
      </c>
      <c r="I244" s="31">
        <v>132745.33999994962</v>
      </c>
      <c r="J244" s="31">
        <v>2545.9499999992499</v>
      </c>
      <c r="K244" s="31">
        <v>1282304.5299997851</v>
      </c>
      <c r="L244" s="31">
        <v>372208.59999990399</v>
      </c>
      <c r="M244" s="31">
        <v>1654513.1299996891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5173</v>
      </c>
      <c r="C245" s="70" t="s">
        <v>5119</v>
      </c>
      <c r="D245" s="79">
        <v>1471343.4399997559</v>
      </c>
      <c r="E245" s="31">
        <v>1414389.3799997703</v>
      </c>
      <c r="F245" s="31">
        <v>50423.549999987714</v>
      </c>
      <c r="G245" s="31">
        <v>6530.5099999979102</v>
      </c>
      <c r="H245" s="31">
        <v>370175.98999992415</v>
      </c>
      <c r="I245" s="31">
        <v>49090.109999991953</v>
      </c>
      <c r="J245" s="31">
        <v>2334.2300000004502</v>
      </c>
      <c r="K245" s="31">
        <v>1892943.7699996724</v>
      </c>
      <c r="L245" s="31">
        <v>337384</v>
      </c>
      <c r="M245" s="31">
        <v>2230327.7699996727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5172</v>
      </c>
      <c r="C246" s="70" t="s">
        <v>5119</v>
      </c>
      <c r="D246" s="79">
        <v>123122.02999999907</v>
      </c>
      <c r="E246" s="31">
        <v>118722.44999999899</v>
      </c>
      <c r="F246" s="31">
        <v>4399.5800000000736</v>
      </c>
      <c r="G246" s="31">
        <v>0</v>
      </c>
      <c r="H246" s="31">
        <v>35449.600000001497</v>
      </c>
      <c r="I246" s="31">
        <v>5068</v>
      </c>
      <c r="J246" s="31">
        <v>0</v>
      </c>
      <c r="K246" s="31">
        <v>163639.63000000056</v>
      </c>
      <c r="L246" s="31">
        <v>29684</v>
      </c>
      <c r="M246" s="31">
        <v>193323.63000000056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5171</v>
      </c>
      <c r="C247" s="70" t="s">
        <v>5119</v>
      </c>
      <c r="D247" s="79">
        <v>2478498.380000608</v>
      </c>
      <c r="E247" s="31">
        <v>2001269.850000639</v>
      </c>
      <c r="F247" s="31">
        <v>294356.48999990337</v>
      </c>
      <c r="G247" s="31">
        <v>182872.0400000657</v>
      </c>
      <c r="H247" s="31">
        <v>1275368.1199999275</v>
      </c>
      <c r="I247" s="31">
        <v>526116.65999977209</v>
      </c>
      <c r="J247" s="31">
        <v>9663.6599999964201</v>
      </c>
      <c r="K247" s="31">
        <v>4289646.8200003039</v>
      </c>
      <c r="L247" s="31">
        <v>1992724.7899999609</v>
      </c>
      <c r="M247" s="31">
        <v>6282371.6100002648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5170</v>
      </c>
      <c r="C248" s="70" t="s">
        <v>5119</v>
      </c>
      <c r="D248" s="79">
        <v>4100781.8099999633</v>
      </c>
      <c r="E248" s="31">
        <v>2824530.0300000012</v>
      </c>
      <c r="F248" s="31">
        <v>911364.63999996684</v>
      </c>
      <c r="G248" s="31">
        <v>364887.13999999524</v>
      </c>
      <c r="H248" s="31">
        <v>1884627.3799997231</v>
      </c>
      <c r="I248" s="31">
        <v>1858550.770000194</v>
      </c>
      <c r="J248" s="31">
        <v>10177.1599999964</v>
      </c>
      <c r="K248" s="31">
        <v>7854137.1199998772</v>
      </c>
      <c r="L248" s="31">
        <v>1905860.01999962</v>
      </c>
      <c r="M248" s="31">
        <v>9759997.1399994977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5023</v>
      </c>
      <c r="C249" s="70" t="s">
        <v>5119</v>
      </c>
      <c r="D249" s="79">
        <v>216957.56000008681</v>
      </c>
      <c r="E249" s="31">
        <v>203768.510000087</v>
      </c>
      <c r="F249" s="31">
        <v>10813.979999999521</v>
      </c>
      <c r="G249" s="31">
        <v>2375.0700000002998</v>
      </c>
      <c r="H249" s="31">
        <v>61377.319999996551</v>
      </c>
      <c r="I249" s="31">
        <v>13512.519999997699</v>
      </c>
      <c r="J249" s="31">
        <v>72.010000000009299</v>
      </c>
      <c r="K249" s="31">
        <v>291919.41000008106</v>
      </c>
      <c r="L249" s="31">
        <v>89052</v>
      </c>
      <c r="M249" s="31">
        <v>380971.41000008106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5169</v>
      </c>
      <c r="C250" s="70" t="s">
        <v>5119</v>
      </c>
      <c r="D250" s="79">
        <v>96567.569999990024</v>
      </c>
      <c r="E250" s="31">
        <v>84900.069999989093</v>
      </c>
      <c r="F250" s="31">
        <v>6599.5000000009359</v>
      </c>
      <c r="G250" s="31">
        <v>5068</v>
      </c>
      <c r="H250" s="31">
        <v>33060.600000008897</v>
      </c>
      <c r="I250" s="31">
        <v>17894.649999993988</v>
      </c>
      <c r="J250" s="31">
        <v>724</v>
      </c>
      <c r="K250" s="31">
        <v>148246.81999999291</v>
      </c>
      <c r="L250" s="31">
        <v>28960</v>
      </c>
      <c r="M250" s="31">
        <v>177206.81999999291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5168</v>
      </c>
      <c r="C251" s="70" t="s">
        <v>5119</v>
      </c>
      <c r="D251" s="79">
        <v>126559.43999997033</v>
      </c>
      <c r="E251" s="31">
        <v>118792.909999971</v>
      </c>
      <c r="F251" s="31">
        <v>7766.5299999993304</v>
      </c>
      <c r="G251" s="31">
        <v>0</v>
      </c>
      <c r="H251" s="31">
        <v>35122.270000005097</v>
      </c>
      <c r="I251" s="31">
        <v>6516</v>
      </c>
      <c r="J251" s="31">
        <v>0</v>
      </c>
      <c r="K251" s="31">
        <v>168197.70999997543</v>
      </c>
      <c r="L251" s="31">
        <v>26064</v>
      </c>
      <c r="M251" s="31">
        <v>194261.70999997543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5167</v>
      </c>
      <c r="C252" s="70" t="s">
        <v>5119</v>
      </c>
      <c r="D252" s="79">
        <v>175483.97000003752</v>
      </c>
      <c r="E252" s="31">
        <v>157046.840000033</v>
      </c>
      <c r="F252" s="31">
        <v>17074.130000004501</v>
      </c>
      <c r="G252" s="31">
        <v>1363</v>
      </c>
      <c r="H252" s="31">
        <v>51440.859999975197</v>
      </c>
      <c r="I252" s="31">
        <v>50140.660000011303</v>
      </c>
      <c r="J252" s="31">
        <v>0</v>
      </c>
      <c r="K252" s="31">
        <v>277065.49000002403</v>
      </c>
      <c r="L252" s="31">
        <v>91224</v>
      </c>
      <c r="M252" s="31">
        <v>368289.49000002403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5166</v>
      </c>
      <c r="C253" s="70" t="s">
        <v>5119</v>
      </c>
      <c r="D253" s="79">
        <v>335208.37000001775</v>
      </c>
      <c r="E253" s="31">
        <v>301462.87000001583</v>
      </c>
      <c r="F253" s="31">
        <v>19416.179999997879</v>
      </c>
      <c r="G253" s="31">
        <v>14329.320000004</v>
      </c>
      <c r="H253" s="31">
        <v>128431.73000000379</v>
      </c>
      <c r="I253" s="31">
        <v>15448.809999994901</v>
      </c>
      <c r="J253" s="31">
        <v>2291.76000000164</v>
      </c>
      <c r="K253" s="31">
        <v>481380.67000001803</v>
      </c>
      <c r="L253" s="31">
        <v>262088</v>
      </c>
      <c r="M253" s="31">
        <v>743468.67000001809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5165</v>
      </c>
      <c r="C254" s="70" t="s">
        <v>5119</v>
      </c>
      <c r="D254" s="79">
        <v>1157834.4499998644</v>
      </c>
      <c r="E254" s="31">
        <v>1034359.7099998681</v>
      </c>
      <c r="F254" s="31">
        <v>41970.519999997661</v>
      </c>
      <c r="G254" s="31">
        <v>81504.219999998808</v>
      </c>
      <c r="H254" s="31">
        <v>184361.76000008386</v>
      </c>
      <c r="I254" s="31">
        <v>17474.53000000399</v>
      </c>
      <c r="J254" s="31">
        <v>241</v>
      </c>
      <c r="K254" s="31">
        <v>1359911.7399999523</v>
      </c>
      <c r="L254" s="31">
        <v>921970.84999999963</v>
      </c>
      <c r="M254" s="31">
        <v>2281882.5899999519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5164</v>
      </c>
      <c r="C255" s="70" t="s">
        <v>5119</v>
      </c>
      <c r="D255" s="79">
        <v>498227.9100001647</v>
      </c>
      <c r="E255" s="31">
        <v>482298.28000016109</v>
      </c>
      <c r="F255" s="31">
        <v>13935.630000003619</v>
      </c>
      <c r="G255" s="31">
        <v>1994</v>
      </c>
      <c r="H255" s="31">
        <v>165257.89000004926</v>
      </c>
      <c r="I255" s="31">
        <v>49647.049999998875</v>
      </c>
      <c r="J255" s="31">
        <v>4514.9999999981401</v>
      </c>
      <c r="K255" s="31">
        <v>717647.85000021104</v>
      </c>
      <c r="L255" s="31">
        <v>635657.51999998977</v>
      </c>
      <c r="M255" s="31">
        <v>1353305.3700002008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5163</v>
      </c>
      <c r="C256" s="70" t="s">
        <v>5119</v>
      </c>
      <c r="D256" s="79">
        <v>803903.880000256</v>
      </c>
      <c r="E256" s="31">
        <v>769951.66000025906</v>
      </c>
      <c r="F256" s="31">
        <v>25303.61999999543</v>
      </c>
      <c r="G256" s="31">
        <v>8648.6000000014901</v>
      </c>
      <c r="H256" s="31">
        <v>192414.40999996688</v>
      </c>
      <c r="I256" s="31">
        <v>63798.950000005811</v>
      </c>
      <c r="J256" s="31">
        <v>2847.26000000164</v>
      </c>
      <c r="K256" s="31">
        <v>1062964.5000002303</v>
      </c>
      <c r="L256" s="31">
        <v>304804</v>
      </c>
      <c r="M256" s="31">
        <v>1367768.5000002303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3949</v>
      </c>
      <c r="C257" s="70" t="s">
        <v>5119</v>
      </c>
      <c r="D257" s="79">
        <v>358467.70000006596</v>
      </c>
      <c r="E257" s="31">
        <v>326688.75000006671</v>
      </c>
      <c r="F257" s="31">
        <v>23721.569999996598</v>
      </c>
      <c r="G257" s="31">
        <v>8057.3800000026804</v>
      </c>
      <c r="H257" s="31">
        <v>116081.52000002426</v>
      </c>
      <c r="I257" s="31">
        <v>20881.280000001199</v>
      </c>
      <c r="J257" s="31">
        <v>0</v>
      </c>
      <c r="K257" s="31">
        <v>495430.50000009139</v>
      </c>
      <c r="L257" s="31">
        <v>96292</v>
      </c>
      <c r="M257" s="31">
        <v>591722.50000009139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5162</v>
      </c>
      <c r="C258" s="70" t="s">
        <v>5119</v>
      </c>
      <c r="D258" s="79">
        <v>279107.670000037</v>
      </c>
      <c r="E258" s="31">
        <v>261837.9100000335</v>
      </c>
      <c r="F258" s="31">
        <v>7933.4399999994803</v>
      </c>
      <c r="G258" s="31">
        <v>9336.3200000040197</v>
      </c>
      <c r="H258" s="31">
        <v>70266.259999998874</v>
      </c>
      <c r="I258" s="31">
        <v>21506.979999998108</v>
      </c>
      <c r="J258" s="31">
        <v>0</v>
      </c>
      <c r="K258" s="31">
        <v>370880.91000003403</v>
      </c>
      <c r="L258" s="31">
        <v>92742.450000000186</v>
      </c>
      <c r="M258" s="31">
        <v>463623.36000003421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4427</v>
      </c>
      <c r="C259" s="70" t="s">
        <v>5119</v>
      </c>
      <c r="D259" s="79">
        <v>3469948.3799996539</v>
      </c>
      <c r="E259" s="31">
        <v>3039923.1499996758</v>
      </c>
      <c r="F259" s="31">
        <v>297435.96999997227</v>
      </c>
      <c r="G259" s="31">
        <v>132589.26000000577</v>
      </c>
      <c r="H259" s="31">
        <v>1798369.959999593</v>
      </c>
      <c r="I259" s="31">
        <v>588120.81000017223</v>
      </c>
      <c r="J259" s="31">
        <v>5500.2100000008904</v>
      </c>
      <c r="K259" s="31">
        <v>5861939.3599994201</v>
      </c>
      <c r="L259" s="31">
        <v>2147731.0499999998</v>
      </c>
      <c r="M259" s="31">
        <v>8009670.4099994199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5161</v>
      </c>
      <c r="C260" s="70" t="s">
        <v>5119</v>
      </c>
      <c r="D260" s="79">
        <v>1217045.559999885</v>
      </c>
      <c r="E260" s="31">
        <v>1112544.3099998757</v>
      </c>
      <c r="F260" s="31">
        <v>69448.380000019461</v>
      </c>
      <c r="G260" s="31">
        <v>35052.869999989896</v>
      </c>
      <c r="H260" s="31">
        <v>433053.5500000341</v>
      </c>
      <c r="I260" s="31">
        <v>64914.589999984964</v>
      </c>
      <c r="J260" s="31">
        <v>0</v>
      </c>
      <c r="K260" s="31">
        <v>1715013.699999904</v>
      </c>
      <c r="L260" s="31">
        <v>308424</v>
      </c>
      <c r="M260" s="31">
        <v>2023437.699999904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5160</v>
      </c>
      <c r="C261" s="70" t="s">
        <v>5119</v>
      </c>
      <c r="D261" s="79">
        <v>1872456.9600003746</v>
      </c>
      <c r="E261" s="31">
        <v>1712982.0000003532</v>
      </c>
      <c r="F261" s="31">
        <v>108169.62000000471</v>
      </c>
      <c r="G261" s="31">
        <v>51305.340000016629</v>
      </c>
      <c r="H261" s="31">
        <v>812452.74000019452</v>
      </c>
      <c r="I261" s="31">
        <v>151381.24999999991</v>
      </c>
      <c r="J261" s="31">
        <v>667</v>
      </c>
      <c r="K261" s="31">
        <v>2836957.9500005692</v>
      </c>
      <c r="L261" s="31">
        <v>747885</v>
      </c>
      <c r="M261" s="31">
        <v>3584842.9500005692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5159</v>
      </c>
      <c r="C262" s="70" t="s">
        <v>5119</v>
      </c>
      <c r="D262" s="79">
        <v>1548995.2400003276</v>
      </c>
      <c r="E262" s="31">
        <v>1440877.2700003362</v>
      </c>
      <c r="F262" s="31">
        <v>102303.28999999174</v>
      </c>
      <c r="G262" s="31">
        <v>5814.6799999997002</v>
      </c>
      <c r="H262" s="31">
        <v>508815.77999976638</v>
      </c>
      <c r="I262" s="31">
        <v>111045.40000000599</v>
      </c>
      <c r="J262" s="31">
        <v>2507.03999999911</v>
      </c>
      <c r="K262" s="31">
        <v>2171363.4600000991</v>
      </c>
      <c r="L262" s="31">
        <v>274164.32000001147</v>
      </c>
      <c r="M262" s="31">
        <v>2445527.7800001106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5158</v>
      </c>
      <c r="C263" s="70" t="s">
        <v>5119</v>
      </c>
      <c r="D263" s="79">
        <v>1846621.4399990656</v>
      </c>
      <c r="E263" s="31">
        <v>1607004.6899990847</v>
      </c>
      <c r="F263" s="31">
        <v>105318.49999999622</v>
      </c>
      <c r="G263" s="31">
        <v>134298.24999998469</v>
      </c>
      <c r="H263" s="31">
        <v>534846.49000022782</v>
      </c>
      <c r="I263" s="31">
        <v>98562.339999988704</v>
      </c>
      <c r="J263" s="31">
        <v>0</v>
      </c>
      <c r="K263" s="31">
        <v>2480030.269999282</v>
      </c>
      <c r="L263" s="31">
        <v>823912</v>
      </c>
      <c r="M263" s="31">
        <v>3303942.269999282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5157</v>
      </c>
      <c r="C264" s="70" t="s">
        <v>5119</v>
      </c>
      <c r="D264" s="79">
        <v>469656.9099999271</v>
      </c>
      <c r="E264" s="31">
        <v>410298.8699999075</v>
      </c>
      <c r="F264" s="31">
        <v>52501.020000018201</v>
      </c>
      <c r="G264" s="31">
        <v>6857.0200000014202</v>
      </c>
      <c r="H264" s="31">
        <v>140925.53999993674</v>
      </c>
      <c r="I264" s="31">
        <v>43324.4600000016</v>
      </c>
      <c r="J264" s="31">
        <v>5260.0399999984102</v>
      </c>
      <c r="K264" s="31">
        <v>659166.94999986386</v>
      </c>
      <c r="L264" s="31">
        <v>201996</v>
      </c>
      <c r="M264" s="31">
        <v>861162.94999986386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5156</v>
      </c>
      <c r="C265" s="70" t="s">
        <v>5119</v>
      </c>
      <c r="D265" s="79">
        <v>270305.59000001987</v>
      </c>
      <c r="E265" s="31">
        <v>188778.97999997856</v>
      </c>
      <c r="F265" s="31">
        <v>49892.670000024154</v>
      </c>
      <c r="G265" s="31">
        <v>31633.940000017181</v>
      </c>
      <c r="H265" s="31">
        <v>89901.720000004439</v>
      </c>
      <c r="I265" s="31">
        <v>31748.860000003147</v>
      </c>
      <c r="J265" s="31">
        <v>0</v>
      </c>
      <c r="K265" s="31">
        <v>391956.17000002746</v>
      </c>
      <c r="L265" s="31">
        <v>319477.79999995197</v>
      </c>
      <c r="M265" s="31">
        <v>711433.96999997948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5155</v>
      </c>
      <c r="C266" s="70" t="s">
        <v>5119</v>
      </c>
      <c r="D266" s="79">
        <v>137727.84999996371</v>
      </c>
      <c r="E266" s="31">
        <v>128671.38999996282</v>
      </c>
      <c r="F266" s="31">
        <v>4587.5</v>
      </c>
      <c r="G266" s="31">
        <v>4468.9600000008904</v>
      </c>
      <c r="H266" s="31">
        <v>26573.2200000025</v>
      </c>
      <c r="I266" s="31">
        <v>4372.9900000002199</v>
      </c>
      <c r="J266" s="31">
        <v>0</v>
      </c>
      <c r="K266" s="31">
        <v>168674.05999996644</v>
      </c>
      <c r="L266" s="31">
        <v>37648</v>
      </c>
      <c r="M266" s="31">
        <v>206322.05999996644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5154</v>
      </c>
      <c r="C267" s="70" t="s">
        <v>5119</v>
      </c>
      <c r="D267" s="79">
        <v>2654726.9199990979</v>
      </c>
      <c r="E267" s="31">
        <v>2165878.73999902</v>
      </c>
      <c r="F267" s="31">
        <v>256282.27000012601</v>
      </c>
      <c r="G267" s="31">
        <v>232565.90999995172</v>
      </c>
      <c r="H267" s="31">
        <v>1086692.419999883</v>
      </c>
      <c r="I267" s="31">
        <v>415005.85999998252</v>
      </c>
      <c r="J267" s="31">
        <v>1438</v>
      </c>
      <c r="K267" s="31">
        <v>4157863.1999989636</v>
      </c>
      <c r="L267" s="31">
        <v>1566392.2900001912</v>
      </c>
      <c r="M267" s="31">
        <v>5724255.4899991546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5153</v>
      </c>
      <c r="C268" s="70" t="s">
        <v>5119</v>
      </c>
      <c r="D268" s="79">
        <v>510798.24999989732</v>
      </c>
      <c r="E268" s="31">
        <v>480592.85999989853</v>
      </c>
      <c r="F268" s="31">
        <v>23345.719999998852</v>
      </c>
      <c r="G268" s="31">
        <v>6859.66999999992</v>
      </c>
      <c r="H268" s="31">
        <v>175158.9399999748</v>
      </c>
      <c r="I268" s="31">
        <v>24295.600000001501</v>
      </c>
      <c r="J268" s="31">
        <v>0</v>
      </c>
      <c r="K268" s="31">
        <v>710252.78999987361</v>
      </c>
      <c r="L268" s="31">
        <v>168692</v>
      </c>
      <c r="M268" s="31">
        <v>878944.78999987361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5152</v>
      </c>
      <c r="C269" s="70" t="s">
        <v>5119</v>
      </c>
      <c r="D269" s="79">
        <v>291236.22999986913</v>
      </c>
      <c r="E269" s="31">
        <v>279303.73999986798</v>
      </c>
      <c r="F269" s="31">
        <v>7918.7300000004498</v>
      </c>
      <c r="G269" s="31">
        <v>4013.7600000007133</v>
      </c>
      <c r="H269" s="31">
        <v>54802.759999968097</v>
      </c>
      <c r="I269" s="31">
        <v>31986.120000000999</v>
      </c>
      <c r="J269" s="31">
        <v>0</v>
      </c>
      <c r="K269" s="31">
        <v>378025.10999983823</v>
      </c>
      <c r="L269" s="31">
        <v>64436</v>
      </c>
      <c r="M269" s="31">
        <v>442461.10999983823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5151</v>
      </c>
      <c r="C270" s="70" t="s">
        <v>5119</v>
      </c>
      <c r="D270" s="79">
        <v>962355.89999992726</v>
      </c>
      <c r="E270" s="31">
        <v>789060.38999995543</v>
      </c>
      <c r="F270" s="31">
        <v>107256.36000000314</v>
      </c>
      <c r="G270" s="31">
        <v>66039.149999968693</v>
      </c>
      <c r="H270" s="31">
        <v>364336.21999996947</v>
      </c>
      <c r="I270" s="31">
        <v>161446.90000004726</v>
      </c>
      <c r="J270" s="31">
        <v>0</v>
      </c>
      <c r="K270" s="31">
        <v>1488139.0199999439</v>
      </c>
      <c r="L270" s="31">
        <v>326305.49000000022</v>
      </c>
      <c r="M270" s="31">
        <v>1814444.5099999441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5150</v>
      </c>
      <c r="C271" s="70" t="s">
        <v>5119</v>
      </c>
      <c r="D271" s="79">
        <v>766360.46999996237</v>
      </c>
      <c r="E271" s="31">
        <v>692292.90999997442</v>
      </c>
      <c r="F271" s="31">
        <v>46493.049999991847</v>
      </c>
      <c r="G271" s="31">
        <v>27574.509999996029</v>
      </c>
      <c r="H271" s="31">
        <v>358355.09999992704</v>
      </c>
      <c r="I271" s="31">
        <v>57675.500000010215</v>
      </c>
      <c r="J271" s="31">
        <v>554.83999999985099</v>
      </c>
      <c r="K271" s="31">
        <v>1182945.9099998996</v>
      </c>
      <c r="L271" s="31">
        <v>663879.520000219</v>
      </c>
      <c r="M271" s="31">
        <v>1846825.4300001184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5149</v>
      </c>
      <c r="C272" s="70" t="s">
        <v>5119</v>
      </c>
      <c r="D272" s="79">
        <v>15569086.700003894</v>
      </c>
      <c r="E272" s="31">
        <v>11406831.80000354</v>
      </c>
      <c r="F272" s="31">
        <v>1537142.4299999205</v>
      </c>
      <c r="G272" s="31">
        <v>2625112.4700004328</v>
      </c>
      <c r="H272" s="31">
        <v>5364655.5200007046</v>
      </c>
      <c r="I272" s="31">
        <v>2629748.1400001468</v>
      </c>
      <c r="J272" s="31">
        <v>23275.2500000037</v>
      </c>
      <c r="K272" s="31">
        <v>23586765.610004749</v>
      </c>
      <c r="L272" s="31">
        <v>7148636.2199980058</v>
      </c>
      <c r="M272" s="31">
        <v>30735401.830002755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5148</v>
      </c>
      <c r="C273" s="70" t="s">
        <v>5119</v>
      </c>
      <c r="D273" s="79">
        <v>102254.30000002867</v>
      </c>
      <c r="E273" s="31">
        <v>92930.120000027106</v>
      </c>
      <c r="F273" s="31">
        <v>7876.1800000015701</v>
      </c>
      <c r="G273" s="31">
        <v>1448</v>
      </c>
      <c r="H273" s="31">
        <v>25703.860000006902</v>
      </c>
      <c r="I273" s="31">
        <v>9280</v>
      </c>
      <c r="J273" s="31">
        <v>312.68999999994401</v>
      </c>
      <c r="K273" s="31">
        <v>137550.85000003551</v>
      </c>
      <c r="L273" s="31">
        <v>26788</v>
      </c>
      <c r="M273" s="31">
        <v>164338.85000003551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5147</v>
      </c>
      <c r="C274" s="70" t="s">
        <v>5119</v>
      </c>
      <c r="D274" s="79">
        <v>1096369.1200006229</v>
      </c>
      <c r="E274" s="31">
        <v>986088.78000062692</v>
      </c>
      <c r="F274" s="31">
        <v>78704.170000009195</v>
      </c>
      <c r="G274" s="31">
        <v>31576.169999986891</v>
      </c>
      <c r="H274" s="31">
        <v>376298.60999992862</v>
      </c>
      <c r="I274" s="31">
        <v>54621.549999989598</v>
      </c>
      <c r="J274" s="31">
        <v>0</v>
      </c>
      <c r="K274" s="31">
        <v>1527289.2800005411</v>
      </c>
      <c r="L274" s="31">
        <v>385198.20000004803</v>
      </c>
      <c r="M274" s="31">
        <v>1912487.480000589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5146</v>
      </c>
      <c r="C275" s="70" t="s">
        <v>5119</v>
      </c>
      <c r="D275" s="79">
        <v>353830.53000001621</v>
      </c>
      <c r="E275" s="31">
        <v>325969.60000001651</v>
      </c>
      <c r="F275" s="31">
        <v>23965.179999999698</v>
      </c>
      <c r="G275" s="31">
        <v>3895.75</v>
      </c>
      <c r="H275" s="31">
        <v>112940.33000002051</v>
      </c>
      <c r="I275" s="31">
        <v>20840.630000000801</v>
      </c>
      <c r="J275" s="31">
        <v>0</v>
      </c>
      <c r="K275" s="31">
        <v>487611.49000003753</v>
      </c>
      <c r="L275" s="31">
        <v>136836</v>
      </c>
      <c r="M275" s="31">
        <v>624447.49000003748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5145</v>
      </c>
      <c r="C276" s="70" t="s">
        <v>5119</v>
      </c>
      <c r="D276" s="79">
        <v>1767507.2500006899</v>
      </c>
      <c r="E276" s="31">
        <v>1693483.7700006671</v>
      </c>
      <c r="F276" s="31">
        <v>57863.120000023438</v>
      </c>
      <c r="G276" s="31">
        <v>16160.3599999994</v>
      </c>
      <c r="H276" s="31">
        <v>567228.21000015875</v>
      </c>
      <c r="I276" s="31">
        <v>83199.5200000107</v>
      </c>
      <c r="J276" s="31">
        <v>0</v>
      </c>
      <c r="K276" s="31">
        <v>2417934.9800008591</v>
      </c>
      <c r="L276" s="31">
        <v>629113.03999996197</v>
      </c>
      <c r="M276" s="31">
        <v>3047048.020000821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5144</v>
      </c>
      <c r="C277" s="70" t="s">
        <v>5119</v>
      </c>
      <c r="D277" s="79">
        <v>1589822.100000177</v>
      </c>
      <c r="E277" s="31">
        <v>1487177.5500001754</v>
      </c>
      <c r="F277" s="31">
        <v>75273.979999993899</v>
      </c>
      <c r="G277" s="31">
        <v>27370.570000007781</v>
      </c>
      <c r="H277" s="31">
        <v>399924.1999999187</v>
      </c>
      <c r="I277" s="31">
        <v>141467.74000001504</v>
      </c>
      <c r="J277" s="31">
        <v>724</v>
      </c>
      <c r="K277" s="31">
        <v>2131938.0400001109</v>
      </c>
      <c r="L277" s="31">
        <v>313492</v>
      </c>
      <c r="M277" s="31">
        <v>2445430.0400001109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5143</v>
      </c>
      <c r="C278" s="70" t="s">
        <v>5119</v>
      </c>
      <c r="D278" s="79">
        <v>1503300.0800005822</v>
      </c>
      <c r="E278" s="31">
        <v>1432976.1200005906</v>
      </c>
      <c r="F278" s="31">
        <v>42517.159999987125</v>
      </c>
      <c r="G278" s="31">
        <v>27806.800000004499</v>
      </c>
      <c r="H278" s="31">
        <v>406930.8099999617</v>
      </c>
      <c r="I278" s="31">
        <v>93648.439999990209</v>
      </c>
      <c r="J278" s="31">
        <v>3489.3599999993999</v>
      </c>
      <c r="K278" s="31">
        <v>2007368.6900005334</v>
      </c>
      <c r="L278" s="31">
        <v>577310.79999995208</v>
      </c>
      <c r="M278" s="31">
        <v>2584679.4900004854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5142</v>
      </c>
      <c r="C279" s="70" t="s">
        <v>5119</v>
      </c>
      <c r="D279" s="79">
        <v>912817.94000013068</v>
      </c>
      <c r="E279" s="31">
        <v>803598.33000013267</v>
      </c>
      <c r="F279" s="31">
        <v>66826.839999988239</v>
      </c>
      <c r="G279" s="31">
        <v>42392.770000009754</v>
      </c>
      <c r="H279" s="31">
        <v>301498.72999993467</v>
      </c>
      <c r="I279" s="31">
        <v>121897.81999999133</v>
      </c>
      <c r="J279" s="31">
        <v>0</v>
      </c>
      <c r="K279" s="31">
        <v>1336214.4900000566</v>
      </c>
      <c r="L279" s="31">
        <v>218648</v>
      </c>
      <c r="M279" s="31">
        <v>1554862.4900000566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5141</v>
      </c>
      <c r="C280" s="70" t="s">
        <v>5119</v>
      </c>
      <c r="D280" s="79">
        <v>1640612.8099997037</v>
      </c>
      <c r="E280" s="31">
        <v>1587900.0799996958</v>
      </c>
      <c r="F280" s="31">
        <v>44988.840000003598</v>
      </c>
      <c r="G280" s="31">
        <v>7723.8900000043204</v>
      </c>
      <c r="H280" s="31">
        <v>493157.61000003642</v>
      </c>
      <c r="I280" s="31">
        <v>67487.029999997452</v>
      </c>
      <c r="J280" s="31">
        <v>1109.40000000037</v>
      </c>
      <c r="K280" s="31">
        <v>2202366.8499997379</v>
      </c>
      <c r="L280" s="31">
        <v>521277</v>
      </c>
      <c r="M280" s="31">
        <v>2723643.8499997379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5140</v>
      </c>
      <c r="C281" s="70" t="s">
        <v>5119</v>
      </c>
      <c r="D281" s="79">
        <v>52919.89000002759</v>
      </c>
      <c r="E281" s="31">
        <v>47345.190000027404</v>
      </c>
      <c r="F281" s="31">
        <v>5054</v>
      </c>
      <c r="G281" s="31">
        <v>520.70000000018604</v>
      </c>
      <c r="H281" s="31">
        <v>10928.849999997761</v>
      </c>
      <c r="I281" s="31">
        <v>9487.3200000002998</v>
      </c>
      <c r="J281" s="31">
        <v>0</v>
      </c>
      <c r="K281" s="31">
        <v>73336.060000025653</v>
      </c>
      <c r="L281" s="31">
        <v>23892</v>
      </c>
      <c r="M281" s="31">
        <v>97228.060000025653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5139</v>
      </c>
      <c r="C282" s="70" t="s">
        <v>5119</v>
      </c>
      <c r="D282" s="79">
        <v>270126.36999996804</v>
      </c>
      <c r="E282" s="31">
        <v>252260.6499999683</v>
      </c>
      <c r="F282" s="31">
        <v>13482.92000000085</v>
      </c>
      <c r="G282" s="31">
        <v>4382.7999999988797</v>
      </c>
      <c r="H282" s="31">
        <v>88613.430000013657</v>
      </c>
      <c r="I282" s="31">
        <v>55904.830000000075</v>
      </c>
      <c r="J282" s="31">
        <v>0</v>
      </c>
      <c r="K282" s="31">
        <v>414644.62999998179</v>
      </c>
      <c r="L282" s="31">
        <v>179552</v>
      </c>
      <c r="M282" s="31">
        <v>594196.62999998173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5138</v>
      </c>
      <c r="C283" s="70" t="s">
        <v>5119</v>
      </c>
      <c r="D283" s="79">
        <v>217829.20999997837</v>
      </c>
      <c r="E283" s="31">
        <v>209764.21999998001</v>
      </c>
      <c r="F283" s="31">
        <v>6530.3999999985099</v>
      </c>
      <c r="G283" s="31">
        <v>1534.5899999998501</v>
      </c>
      <c r="H283" s="31">
        <v>43377.119999989904</v>
      </c>
      <c r="I283" s="31">
        <v>10317.59000000171</v>
      </c>
      <c r="J283" s="31">
        <v>0</v>
      </c>
      <c r="K283" s="31">
        <v>271523.91999996995</v>
      </c>
      <c r="L283" s="31">
        <v>52852</v>
      </c>
      <c r="M283" s="31">
        <v>324375.91999996995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5137</v>
      </c>
      <c r="C284" s="70" t="s">
        <v>5119</v>
      </c>
      <c r="D284" s="79">
        <v>1893431.0099994419</v>
      </c>
      <c r="E284" s="31">
        <v>1626635.4899994421</v>
      </c>
      <c r="F284" s="31">
        <v>157762.93999998656</v>
      </c>
      <c r="G284" s="31">
        <v>109032.58000001308</v>
      </c>
      <c r="H284" s="31">
        <v>678029.6299999503</v>
      </c>
      <c r="I284" s="31">
        <v>298942.14000004396</v>
      </c>
      <c r="J284" s="31">
        <v>48.0599999999977</v>
      </c>
      <c r="K284" s="31">
        <v>2870450.8399994364</v>
      </c>
      <c r="L284" s="31">
        <v>951989.0700000003</v>
      </c>
      <c r="M284" s="31">
        <v>3822439.9099994367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5136</v>
      </c>
      <c r="C285" s="70" t="s">
        <v>5119</v>
      </c>
      <c r="D285" s="79">
        <v>437441.93999981519</v>
      </c>
      <c r="E285" s="31">
        <v>418368.26999981713</v>
      </c>
      <c r="F285" s="31">
        <v>16266.669999998054</v>
      </c>
      <c r="G285" s="31">
        <v>2807</v>
      </c>
      <c r="H285" s="31">
        <v>106369.07999998331</v>
      </c>
      <c r="I285" s="31">
        <v>18172.400000006</v>
      </c>
      <c r="J285" s="31">
        <v>2097.1200000010399</v>
      </c>
      <c r="K285" s="31">
        <v>564080.53999980551</v>
      </c>
      <c r="L285" s="31">
        <v>231680</v>
      </c>
      <c r="M285" s="31">
        <v>795760.53999980551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2353</v>
      </c>
      <c r="C286" s="70" t="s">
        <v>5119</v>
      </c>
      <c r="D286" s="79">
        <v>95801.950000025303</v>
      </c>
      <c r="E286" s="31">
        <v>91999.950000025303</v>
      </c>
      <c r="F286" s="31">
        <v>3078</v>
      </c>
      <c r="G286" s="31">
        <v>724</v>
      </c>
      <c r="H286" s="31">
        <v>30450.269999988399</v>
      </c>
      <c r="I286" s="31">
        <v>8717.8899999987334</v>
      </c>
      <c r="J286" s="31">
        <v>0</v>
      </c>
      <c r="K286" s="31">
        <v>134970.11000001244</v>
      </c>
      <c r="L286" s="31">
        <v>49956</v>
      </c>
      <c r="M286" s="31">
        <v>184926.11000001244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5135</v>
      </c>
      <c r="C287" s="70" t="s">
        <v>5119</v>
      </c>
      <c r="D287" s="79">
        <v>166229.40999999273</v>
      </c>
      <c r="E287" s="31">
        <v>153292.17999999601</v>
      </c>
      <c r="F287" s="31">
        <v>12213.229999996727</v>
      </c>
      <c r="G287" s="31">
        <v>724</v>
      </c>
      <c r="H287" s="31">
        <v>43487.949999999255</v>
      </c>
      <c r="I287" s="31">
        <v>18082.85999999757</v>
      </c>
      <c r="J287" s="31">
        <v>0</v>
      </c>
      <c r="K287" s="31">
        <v>227800.21999998955</v>
      </c>
      <c r="L287" s="31">
        <v>122356</v>
      </c>
      <c r="M287" s="31">
        <v>350156.21999998955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5134</v>
      </c>
      <c r="C288" s="70" t="s">
        <v>5119</v>
      </c>
      <c r="D288" s="79">
        <v>1119188.9100000239</v>
      </c>
      <c r="E288" s="31">
        <v>823915.15000005777</v>
      </c>
      <c r="F288" s="31">
        <v>139061.48999996835</v>
      </c>
      <c r="G288" s="31">
        <v>156212.26999999789</v>
      </c>
      <c r="H288" s="31">
        <v>461079.16000015242</v>
      </c>
      <c r="I288" s="31">
        <v>63662.020000007891</v>
      </c>
      <c r="J288" s="31">
        <v>724</v>
      </c>
      <c r="K288" s="31">
        <v>1644654.0900001843</v>
      </c>
      <c r="L288" s="31">
        <v>665503.28000000026</v>
      </c>
      <c r="M288" s="31">
        <v>2310157.3700001845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5133</v>
      </c>
      <c r="C289" s="70" t="s">
        <v>5119</v>
      </c>
      <c r="D289" s="79">
        <v>1234959.0200001453</v>
      </c>
      <c r="E289" s="31">
        <v>1171807.7600001376</v>
      </c>
      <c r="F289" s="31">
        <v>46859.410000001095</v>
      </c>
      <c r="G289" s="31">
        <v>16291.850000006656</v>
      </c>
      <c r="H289" s="31">
        <v>489640.04000015312</v>
      </c>
      <c r="I289" s="31">
        <v>66949.489999994606</v>
      </c>
      <c r="J289" s="31">
        <v>1021.66000000015</v>
      </c>
      <c r="K289" s="31">
        <v>1792570.2100002933</v>
      </c>
      <c r="L289" s="31">
        <v>876764</v>
      </c>
      <c r="M289" s="31">
        <v>2669334.2100002933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5132</v>
      </c>
      <c r="C290" s="70" t="s">
        <v>5119</v>
      </c>
      <c r="D290" s="79">
        <v>446722.35999995266</v>
      </c>
      <c r="E290" s="31">
        <v>412278.099999964</v>
      </c>
      <c r="F290" s="31">
        <v>25576.329999990801</v>
      </c>
      <c r="G290" s="31">
        <v>8867.9299999978393</v>
      </c>
      <c r="H290" s="31">
        <v>154535.71999996027</v>
      </c>
      <c r="I290" s="31">
        <v>46961.760000005401</v>
      </c>
      <c r="J290" s="31">
        <v>2902.2699999995498</v>
      </c>
      <c r="K290" s="31">
        <v>651122.10999991791</v>
      </c>
      <c r="L290" s="31">
        <v>366814.60000002396</v>
      </c>
      <c r="M290" s="31">
        <v>1017936.7099999419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5131</v>
      </c>
      <c r="C291" s="70" t="s">
        <v>5119</v>
      </c>
      <c r="D291" s="79">
        <v>600003.21999980172</v>
      </c>
      <c r="E291" s="31">
        <v>559445.90999980306</v>
      </c>
      <c r="F291" s="31">
        <v>19019.639999996911</v>
      </c>
      <c r="G291" s="31">
        <v>21537.670000001799</v>
      </c>
      <c r="H291" s="31">
        <v>179384.19000002011</v>
      </c>
      <c r="I291" s="31">
        <v>18283.290000001434</v>
      </c>
      <c r="J291" s="31">
        <v>667</v>
      </c>
      <c r="K291" s="31">
        <v>798337.69999982323</v>
      </c>
      <c r="L291" s="31">
        <v>183896</v>
      </c>
      <c r="M291" s="31">
        <v>982233.69999982323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5130</v>
      </c>
      <c r="C292" s="70" t="s">
        <v>5119</v>
      </c>
      <c r="D292" s="79">
        <v>2313202.4600000591</v>
      </c>
      <c r="E292" s="31">
        <v>2128890.4700001189</v>
      </c>
      <c r="F292" s="31">
        <v>112473.53999994662</v>
      </c>
      <c r="G292" s="31">
        <v>71838.449999993623</v>
      </c>
      <c r="H292" s="31">
        <v>695770.52000015939</v>
      </c>
      <c r="I292" s="31">
        <v>130955.60999998952</v>
      </c>
      <c r="J292" s="31">
        <v>433.89999999990698</v>
      </c>
      <c r="K292" s="31">
        <v>3140362.4900002079</v>
      </c>
      <c r="L292" s="31">
        <v>968712</v>
      </c>
      <c r="M292" s="31">
        <v>4109074.4900002079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5129</v>
      </c>
      <c r="C293" s="70" t="s">
        <v>5119</v>
      </c>
      <c r="D293" s="79">
        <v>1073221.4299997566</v>
      </c>
      <c r="E293" s="31">
        <v>885549.90999978432</v>
      </c>
      <c r="F293" s="31">
        <v>177832.10999997405</v>
      </c>
      <c r="G293" s="31">
        <v>9839.40999999829</v>
      </c>
      <c r="H293" s="31">
        <v>354424.64999989094</v>
      </c>
      <c r="I293" s="31">
        <v>597363.05000026</v>
      </c>
      <c r="J293" s="31">
        <v>2194.7300000004502</v>
      </c>
      <c r="K293" s="31">
        <v>2027203.8599999081</v>
      </c>
      <c r="L293" s="31">
        <v>368516</v>
      </c>
      <c r="M293" s="31">
        <v>2395719.8599999081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5128</v>
      </c>
      <c r="C294" s="70" t="s">
        <v>5119</v>
      </c>
      <c r="D294" s="79">
        <v>427649.72000010009</v>
      </c>
      <c r="E294" s="31">
        <v>392640.61000009417</v>
      </c>
      <c r="F294" s="31">
        <v>33738.110000005909</v>
      </c>
      <c r="G294" s="31">
        <v>1271</v>
      </c>
      <c r="H294" s="31">
        <v>140166.68000005066</v>
      </c>
      <c r="I294" s="31">
        <v>44521.75</v>
      </c>
      <c r="J294" s="31">
        <v>868.05999999958999</v>
      </c>
      <c r="K294" s="31">
        <v>613206.21000015037</v>
      </c>
      <c r="L294" s="31">
        <v>118729</v>
      </c>
      <c r="M294" s="31">
        <v>731935.21000015037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5127</v>
      </c>
      <c r="C295" s="70" t="s">
        <v>5119</v>
      </c>
      <c r="D295" s="79">
        <v>1505459.3599993719</v>
      </c>
      <c r="E295" s="31">
        <v>1423486.2799993532</v>
      </c>
      <c r="F295" s="31">
        <v>57827.140000015497</v>
      </c>
      <c r="G295" s="31">
        <v>24145.940000003218</v>
      </c>
      <c r="H295" s="31">
        <v>510748.90999986377</v>
      </c>
      <c r="I295" s="31">
        <v>127524.8100000339</v>
      </c>
      <c r="J295" s="31">
        <v>5911.9800000004498</v>
      </c>
      <c r="K295" s="31">
        <v>2149645.0599992699</v>
      </c>
      <c r="L295" s="31">
        <v>506800</v>
      </c>
      <c r="M295" s="31">
        <v>2656445.0599992699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5126</v>
      </c>
      <c r="C296" s="70" t="s">
        <v>5119</v>
      </c>
      <c r="D296" s="79">
        <v>5221437.6700007962</v>
      </c>
      <c r="E296" s="31">
        <v>3894308.8100007912</v>
      </c>
      <c r="F296" s="31">
        <v>528384.06000005244</v>
      </c>
      <c r="G296" s="31">
        <v>798744.79999995243</v>
      </c>
      <c r="H296" s="31">
        <v>1734230.2999997917</v>
      </c>
      <c r="I296" s="31">
        <v>589506.09999981523</v>
      </c>
      <c r="J296" s="31">
        <v>1672.1000000005599</v>
      </c>
      <c r="K296" s="31">
        <v>7546846.1700004032</v>
      </c>
      <c r="L296" s="31">
        <v>2411455.0200004578</v>
      </c>
      <c r="M296" s="31">
        <v>9958301.1900008619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5125</v>
      </c>
      <c r="C297" s="70" t="s">
        <v>5119</v>
      </c>
      <c r="D297" s="79">
        <v>354168.81000007153</v>
      </c>
      <c r="E297" s="31">
        <v>305443.17000006721</v>
      </c>
      <c r="F297" s="31">
        <v>36242.760000007242</v>
      </c>
      <c r="G297" s="31">
        <v>12482.879999997091</v>
      </c>
      <c r="H297" s="31">
        <v>144386.81999997384</v>
      </c>
      <c r="I297" s="31">
        <v>62623.150000009657</v>
      </c>
      <c r="J297" s="31">
        <v>694</v>
      </c>
      <c r="K297" s="31">
        <v>561872.78000005509</v>
      </c>
      <c r="L297" s="31">
        <v>278016</v>
      </c>
      <c r="M297" s="31">
        <v>839888.78000005509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5124</v>
      </c>
      <c r="C298" s="70" t="s">
        <v>5119</v>
      </c>
      <c r="D298" s="79">
        <v>1495012.590000757</v>
      </c>
      <c r="E298" s="31">
        <v>1366855.7900007265</v>
      </c>
      <c r="F298" s="31">
        <v>91063.440000038609</v>
      </c>
      <c r="G298" s="31">
        <v>37093.35999999191</v>
      </c>
      <c r="H298" s="31">
        <v>470511.21999991714</v>
      </c>
      <c r="I298" s="31">
        <v>195905.04999997054</v>
      </c>
      <c r="J298" s="31">
        <v>4030.5400000009699</v>
      </c>
      <c r="K298" s="31">
        <v>2165459.4000006458</v>
      </c>
      <c r="L298" s="31">
        <v>600920</v>
      </c>
      <c r="M298" s="31">
        <v>2766379.4000006458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5123</v>
      </c>
      <c r="C299" s="70" t="s">
        <v>5119</v>
      </c>
      <c r="D299" s="79">
        <v>2600895.4499994931</v>
      </c>
      <c r="E299" s="31">
        <v>2344782.2099995431</v>
      </c>
      <c r="F299" s="31">
        <v>173126.13999994102</v>
      </c>
      <c r="G299" s="31">
        <v>82987.100000008912</v>
      </c>
      <c r="H299" s="31">
        <v>974803.45999982732</v>
      </c>
      <c r="I299" s="31">
        <v>155624.51999999207</v>
      </c>
      <c r="J299" s="31">
        <v>509.79000000003703</v>
      </c>
      <c r="K299" s="31">
        <v>3731833.2199993124</v>
      </c>
      <c r="L299" s="31">
        <v>1128543.4900000002</v>
      </c>
      <c r="M299" s="31">
        <v>4860376.7099993126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5122</v>
      </c>
      <c r="C300" s="70" t="s">
        <v>5119</v>
      </c>
      <c r="D300" s="79">
        <v>2279749.8600005512</v>
      </c>
      <c r="E300" s="31">
        <v>2070421.8800005282</v>
      </c>
      <c r="F300" s="31">
        <v>169884.5600000213</v>
      </c>
      <c r="G300" s="31">
        <v>39443.420000001803</v>
      </c>
      <c r="H300" s="31">
        <v>700417.61999991501</v>
      </c>
      <c r="I300" s="31">
        <v>159971.02000001099</v>
      </c>
      <c r="J300" s="31">
        <v>1639.1799999996999</v>
      </c>
      <c r="K300" s="31">
        <v>3141777.680000477</v>
      </c>
      <c r="L300" s="31">
        <v>539671.62000000011</v>
      </c>
      <c r="M300" s="31">
        <v>3681449.3000004771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5121</v>
      </c>
      <c r="C301" s="70" t="s">
        <v>5119</v>
      </c>
      <c r="D301" s="79">
        <v>202303.60999999699</v>
      </c>
      <c r="E301" s="31">
        <v>185278.43999999799</v>
      </c>
      <c r="F301" s="31">
        <v>9382.1699999989905</v>
      </c>
      <c r="G301" s="31">
        <v>7643</v>
      </c>
      <c r="H301" s="31">
        <v>50413.1600000076</v>
      </c>
      <c r="I301" s="31">
        <v>19987.219999998801</v>
      </c>
      <c r="J301" s="31">
        <v>0</v>
      </c>
      <c r="K301" s="31">
        <v>272703.99000000337</v>
      </c>
      <c r="L301" s="31">
        <v>97016</v>
      </c>
      <c r="M301" s="31">
        <v>369719.99000000337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5120</v>
      </c>
      <c r="C302" s="70" t="s">
        <v>5119</v>
      </c>
      <c r="D302" s="79">
        <v>2368779.6600003345</v>
      </c>
      <c r="E302" s="31">
        <v>2100700.1300003752</v>
      </c>
      <c r="F302" s="31">
        <v>207152.41999997481</v>
      </c>
      <c r="G302" s="31">
        <v>60927.109999984503</v>
      </c>
      <c r="H302" s="31">
        <v>1041015.8099999576</v>
      </c>
      <c r="I302" s="31">
        <v>332328.8900001226</v>
      </c>
      <c r="J302" s="31">
        <v>1998.73000000045</v>
      </c>
      <c r="K302" s="31">
        <v>3744123.0900004152</v>
      </c>
      <c r="L302" s="31">
        <v>773298</v>
      </c>
      <c r="M302" s="31">
        <v>4517421.0900004152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5118</v>
      </c>
      <c r="C303" s="70" t="s">
        <v>5104</v>
      </c>
      <c r="D303" s="79">
        <v>33349.549999995113</v>
      </c>
      <c r="E303" s="31">
        <v>24518.1499999966</v>
      </c>
      <c r="F303" s="31">
        <v>8831.3999999985099</v>
      </c>
      <c r="G303" s="31">
        <v>0</v>
      </c>
      <c r="H303" s="31">
        <v>12457.9800000042</v>
      </c>
      <c r="I303" s="31">
        <v>6655.6600000010776</v>
      </c>
      <c r="J303" s="31">
        <v>0</v>
      </c>
      <c r="K303" s="31">
        <v>52463.190000000395</v>
      </c>
      <c r="L303" s="31">
        <v>32580</v>
      </c>
      <c r="M303" s="31">
        <v>85043.190000000395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5104</v>
      </c>
      <c r="C304" s="70" t="s">
        <v>5104</v>
      </c>
      <c r="D304" s="79">
        <v>267209.20999998582</v>
      </c>
      <c r="E304" s="31">
        <v>243225.36999997855</v>
      </c>
      <c r="F304" s="31">
        <v>21700.810000006099</v>
      </c>
      <c r="G304" s="31">
        <v>2283.0300000011898</v>
      </c>
      <c r="H304" s="31">
        <v>87160.879999987766</v>
      </c>
      <c r="I304" s="31">
        <v>15491.859999996168</v>
      </c>
      <c r="J304" s="31">
        <v>1552.6600000001499</v>
      </c>
      <c r="K304" s="31">
        <v>371414.60999996989</v>
      </c>
      <c r="L304" s="31">
        <v>131665</v>
      </c>
      <c r="M304" s="31">
        <v>503079.60999996989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5117</v>
      </c>
      <c r="C305" s="70" t="s">
        <v>5104</v>
      </c>
      <c r="D305" s="79">
        <v>102221.52000002188</v>
      </c>
      <c r="E305" s="31">
        <v>84030.630000025005</v>
      </c>
      <c r="F305" s="31">
        <v>8800.0100000016391</v>
      </c>
      <c r="G305" s="31">
        <v>9390.8799999952298</v>
      </c>
      <c r="H305" s="31">
        <v>27301.579999996327</v>
      </c>
      <c r="I305" s="31">
        <v>16653.289999999102</v>
      </c>
      <c r="J305" s="31">
        <v>1688.33000000007</v>
      </c>
      <c r="K305" s="31">
        <v>147864.72000001738</v>
      </c>
      <c r="L305" s="31">
        <v>66391</v>
      </c>
      <c r="M305" s="31">
        <v>214255.72000001738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5116</v>
      </c>
      <c r="C306" s="70" t="s">
        <v>5104</v>
      </c>
      <c r="D306" s="79">
        <v>87239.410000013231</v>
      </c>
      <c r="E306" s="31">
        <v>80934.800000010102</v>
      </c>
      <c r="F306" s="31">
        <v>5441.6100000031302</v>
      </c>
      <c r="G306" s="31">
        <v>863</v>
      </c>
      <c r="H306" s="31">
        <v>24120.770000000906</v>
      </c>
      <c r="I306" s="31">
        <v>4924</v>
      </c>
      <c r="J306" s="31">
        <v>0</v>
      </c>
      <c r="K306" s="31">
        <v>116284.18000001414</v>
      </c>
      <c r="L306" s="31">
        <v>64436</v>
      </c>
      <c r="M306" s="31">
        <v>180720.18000001414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5115</v>
      </c>
      <c r="C307" s="70" t="s">
        <v>5104</v>
      </c>
      <c r="D307" s="79">
        <v>29154.469999992802</v>
      </c>
      <c r="E307" s="31">
        <v>28430.469999992802</v>
      </c>
      <c r="F307" s="31">
        <v>724</v>
      </c>
      <c r="G307" s="31">
        <v>0</v>
      </c>
      <c r="H307" s="31">
        <v>4308.6999999987902</v>
      </c>
      <c r="I307" s="31">
        <v>0</v>
      </c>
      <c r="J307" s="31">
        <v>0</v>
      </c>
      <c r="K307" s="31">
        <v>33463.169999991595</v>
      </c>
      <c r="L307" s="31">
        <v>20682.679999999698</v>
      </c>
      <c r="M307" s="31">
        <v>54145.849999991289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5114</v>
      </c>
      <c r="C308" s="70" t="s">
        <v>5104</v>
      </c>
      <c r="D308" s="79">
        <v>139371.39999997133</v>
      </c>
      <c r="E308" s="31">
        <v>128914.57999997196</v>
      </c>
      <c r="F308" s="31">
        <v>9580.8199999993631</v>
      </c>
      <c r="G308" s="31">
        <v>876</v>
      </c>
      <c r="H308" s="31">
        <v>45877.740000003971</v>
      </c>
      <c r="I308" s="31">
        <v>8193.4399999976195</v>
      </c>
      <c r="J308" s="31">
        <v>0</v>
      </c>
      <c r="K308" s="31">
        <v>193442.57999997292</v>
      </c>
      <c r="L308" s="31">
        <v>68562.800000011892</v>
      </c>
      <c r="M308" s="31">
        <v>262005.37999998481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5113</v>
      </c>
      <c r="C309" s="70" t="s">
        <v>5104</v>
      </c>
      <c r="D309" s="79">
        <v>37598.929999993241</v>
      </c>
      <c r="E309" s="31">
        <v>36738.319999992906</v>
      </c>
      <c r="F309" s="31">
        <v>860.61000000033505</v>
      </c>
      <c r="G309" s="31">
        <v>0</v>
      </c>
      <c r="H309" s="31">
        <v>5144.3099999995902</v>
      </c>
      <c r="I309" s="31">
        <v>362</v>
      </c>
      <c r="J309" s="31">
        <v>0</v>
      </c>
      <c r="K309" s="31">
        <v>43105.239999992831</v>
      </c>
      <c r="L309" s="31">
        <v>26064</v>
      </c>
      <c r="M309" s="31">
        <v>69169.239999992831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5112</v>
      </c>
      <c r="C310" s="70" t="s">
        <v>5104</v>
      </c>
      <c r="D310" s="79">
        <v>1418238.0900000026</v>
      </c>
      <c r="E310" s="31">
        <v>870486.06999983627</v>
      </c>
      <c r="F310" s="31">
        <v>204472.05000003375</v>
      </c>
      <c r="G310" s="31">
        <v>343279.9700001328</v>
      </c>
      <c r="H310" s="31">
        <v>518116.44999973482</v>
      </c>
      <c r="I310" s="31">
        <v>425756.62000017049</v>
      </c>
      <c r="J310" s="31">
        <v>2311.25</v>
      </c>
      <c r="K310" s="31">
        <v>2364422.4099999079</v>
      </c>
      <c r="L310" s="31">
        <v>968736.12999987602</v>
      </c>
      <c r="M310" s="31">
        <v>3333158.539999784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5111</v>
      </c>
      <c r="C311" s="70" t="s">
        <v>5104</v>
      </c>
      <c r="D311" s="79">
        <v>7850154.3799993228</v>
      </c>
      <c r="E311" s="31">
        <v>4968964.199999108</v>
      </c>
      <c r="F311" s="31">
        <v>1016484.2499996587</v>
      </c>
      <c r="G311" s="31">
        <v>1864705.9300005571</v>
      </c>
      <c r="H311" s="31">
        <v>3761468.2099987441</v>
      </c>
      <c r="I311" s="31">
        <v>1480342.3800004073</v>
      </c>
      <c r="J311" s="31">
        <v>33795.450000003002</v>
      </c>
      <c r="K311" s="31">
        <v>13125760.419998476</v>
      </c>
      <c r="L311" s="31">
        <v>9656798.3999974001</v>
      </c>
      <c r="M311" s="31">
        <v>22782558.819995876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5110</v>
      </c>
      <c r="C312" s="70" t="s">
        <v>5104</v>
      </c>
      <c r="D312" s="79">
        <v>332004.97999982344</v>
      </c>
      <c r="E312" s="31">
        <v>304290.49999982299</v>
      </c>
      <c r="F312" s="31">
        <v>23177.519999999575</v>
      </c>
      <c r="G312" s="31">
        <v>4536.9600000008904</v>
      </c>
      <c r="H312" s="31">
        <v>93062.869999986098</v>
      </c>
      <c r="I312" s="31">
        <v>13632.06000000076</v>
      </c>
      <c r="J312" s="31">
        <v>1472.0600000005199</v>
      </c>
      <c r="K312" s="31">
        <v>440171.9699998108</v>
      </c>
      <c r="L312" s="31">
        <v>187516</v>
      </c>
      <c r="M312" s="31">
        <v>627687.9699998108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5109</v>
      </c>
      <c r="C313" s="70" t="s">
        <v>5104</v>
      </c>
      <c r="D313" s="79">
        <v>440227.2800001945</v>
      </c>
      <c r="E313" s="31">
        <v>413355.62000020553</v>
      </c>
      <c r="F313" s="31">
        <v>21529.889999985699</v>
      </c>
      <c r="G313" s="31">
        <v>5341.7700000032801</v>
      </c>
      <c r="H313" s="31">
        <v>123541.9399999974</v>
      </c>
      <c r="I313" s="31">
        <v>19906.080000005699</v>
      </c>
      <c r="J313" s="31">
        <v>2387</v>
      </c>
      <c r="K313" s="31">
        <v>586062.3000001976</v>
      </c>
      <c r="L313" s="31">
        <v>352688</v>
      </c>
      <c r="M313" s="31">
        <v>938750.3000001976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5108</v>
      </c>
      <c r="C314" s="70" t="s">
        <v>5104</v>
      </c>
      <c r="D314" s="79">
        <v>459908.20999995054</v>
      </c>
      <c r="E314" s="31">
        <v>402920.04999995977</v>
      </c>
      <c r="F314" s="31">
        <v>29090.469999998801</v>
      </c>
      <c r="G314" s="31">
        <v>27897.689999991981</v>
      </c>
      <c r="H314" s="31">
        <v>124156.72999998899</v>
      </c>
      <c r="I314" s="31">
        <v>45303.780000000479</v>
      </c>
      <c r="J314" s="31">
        <v>5033.7599999979102</v>
      </c>
      <c r="K314" s="31">
        <v>634402.47999993793</v>
      </c>
      <c r="L314" s="31">
        <v>232404</v>
      </c>
      <c r="M314" s="31">
        <v>866806.47999993793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5107</v>
      </c>
      <c r="C315" s="70" t="s">
        <v>5104</v>
      </c>
      <c r="D315" s="79">
        <v>36089.599999986604</v>
      </c>
      <c r="E315" s="31">
        <v>36089.599999986604</v>
      </c>
      <c r="F315" s="31">
        <v>0</v>
      </c>
      <c r="G315" s="31">
        <v>0</v>
      </c>
      <c r="H315" s="31">
        <v>6315.7100000008904</v>
      </c>
      <c r="I315" s="31">
        <v>2896</v>
      </c>
      <c r="J315" s="31">
        <v>434.24000000022397</v>
      </c>
      <c r="K315" s="31">
        <v>45735.549999987721</v>
      </c>
      <c r="L315" s="31">
        <v>11584</v>
      </c>
      <c r="M315" s="31">
        <v>57319.549999987721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3405</v>
      </c>
      <c r="C316" s="70" t="s">
        <v>5104</v>
      </c>
      <c r="D316" s="79">
        <v>2626999.4499996491</v>
      </c>
      <c r="E316" s="31">
        <v>1639232.930000243</v>
      </c>
      <c r="F316" s="31">
        <v>267348.82999988832</v>
      </c>
      <c r="G316" s="31">
        <v>720417.68999951752</v>
      </c>
      <c r="H316" s="31">
        <v>1098922.6399996094</v>
      </c>
      <c r="I316" s="31">
        <v>550264.54000002018</v>
      </c>
      <c r="J316" s="31">
        <v>4018.4100000001499</v>
      </c>
      <c r="K316" s="31">
        <v>4280205.0399992792</v>
      </c>
      <c r="L316" s="31">
        <v>4103591.0199994999</v>
      </c>
      <c r="M316" s="31">
        <v>8383796.0599987786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5106</v>
      </c>
      <c r="C317" s="70" t="s">
        <v>5104</v>
      </c>
      <c r="D317" s="79">
        <v>145718.86000003561</v>
      </c>
      <c r="E317" s="31">
        <v>141843.84000003699</v>
      </c>
      <c r="F317" s="31">
        <v>3875.0199999986198</v>
      </c>
      <c r="G317" s="31">
        <v>0</v>
      </c>
      <c r="H317" s="31">
        <v>27325.529999986298</v>
      </c>
      <c r="I317" s="31">
        <v>22012.5200000033</v>
      </c>
      <c r="J317" s="31">
        <v>843.91000000014901</v>
      </c>
      <c r="K317" s="31">
        <v>195900.82000002536</v>
      </c>
      <c r="L317" s="31">
        <v>101360</v>
      </c>
      <c r="M317" s="31">
        <v>297260.82000002533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5105</v>
      </c>
      <c r="C318" s="70" t="s">
        <v>5104</v>
      </c>
      <c r="D318" s="79">
        <v>31359.590000006323</v>
      </c>
      <c r="E318" s="31">
        <v>24156.390000007999</v>
      </c>
      <c r="F318" s="31">
        <v>4832.6799999987743</v>
      </c>
      <c r="G318" s="31">
        <v>2370.5199999995498</v>
      </c>
      <c r="H318" s="31">
        <v>17939.580000000078</v>
      </c>
      <c r="I318" s="31">
        <v>17428.0400000066</v>
      </c>
      <c r="J318" s="31">
        <v>724</v>
      </c>
      <c r="K318" s="31">
        <v>67451.210000013001</v>
      </c>
      <c r="L318" s="31">
        <v>34752</v>
      </c>
      <c r="M318" s="31">
        <v>102203.210000013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5103</v>
      </c>
      <c r="C319" s="70" t="s">
        <v>2548</v>
      </c>
      <c r="D319" s="79">
        <v>73720.240000007703</v>
      </c>
      <c r="E319" s="31">
        <v>65216.920000007398</v>
      </c>
      <c r="F319" s="31">
        <v>8503.320000000298</v>
      </c>
      <c r="G319" s="31">
        <v>0</v>
      </c>
      <c r="H319" s="31">
        <v>16628.079999996298</v>
      </c>
      <c r="I319" s="31">
        <v>17635.399999998503</v>
      </c>
      <c r="J319" s="31">
        <v>0</v>
      </c>
      <c r="K319" s="31">
        <v>107983.7200000025</v>
      </c>
      <c r="L319" s="31">
        <v>15204</v>
      </c>
      <c r="M319" s="31">
        <v>123187.7200000025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5102</v>
      </c>
      <c r="C320" s="70" t="s">
        <v>2548</v>
      </c>
      <c r="D320" s="79">
        <v>194632.67999998425</v>
      </c>
      <c r="E320" s="31">
        <v>159019.92999998518</v>
      </c>
      <c r="F320" s="31">
        <v>28935.060000001464</v>
      </c>
      <c r="G320" s="31">
        <v>6677.6899999976204</v>
      </c>
      <c r="H320" s="31">
        <v>77065.679999979184</v>
      </c>
      <c r="I320" s="31">
        <v>17765.260000005375</v>
      </c>
      <c r="J320" s="31">
        <v>688</v>
      </c>
      <c r="K320" s="31">
        <v>290151.6199999688</v>
      </c>
      <c r="L320" s="31">
        <v>167425</v>
      </c>
      <c r="M320" s="31">
        <v>457576.6199999688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5101</v>
      </c>
      <c r="C321" s="70" t="s">
        <v>2548</v>
      </c>
      <c r="D321" s="79">
        <v>322083.36000000866</v>
      </c>
      <c r="E321" s="31">
        <v>274495.09999999398</v>
      </c>
      <c r="F321" s="31">
        <v>24925.27000001445</v>
      </c>
      <c r="G321" s="31">
        <v>22662.990000000238</v>
      </c>
      <c r="H321" s="31">
        <v>131157.44999998802</v>
      </c>
      <c r="I321" s="31">
        <v>10764.1799999997</v>
      </c>
      <c r="J321" s="31">
        <v>667</v>
      </c>
      <c r="K321" s="31">
        <v>464671.98999999638</v>
      </c>
      <c r="L321" s="31">
        <v>191136</v>
      </c>
      <c r="M321" s="31">
        <v>655807.98999999638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5100</v>
      </c>
      <c r="C322" s="70" t="s">
        <v>2548</v>
      </c>
      <c r="D322" s="79">
        <v>409007.91999996651</v>
      </c>
      <c r="E322" s="31">
        <v>350749.35999996978</v>
      </c>
      <c r="F322" s="31">
        <v>47283.819999997475</v>
      </c>
      <c r="G322" s="31">
        <v>10974.739999999299</v>
      </c>
      <c r="H322" s="31">
        <v>170581.12000005689</v>
      </c>
      <c r="I322" s="31">
        <v>15400.02999999932</v>
      </c>
      <c r="J322" s="31">
        <v>0</v>
      </c>
      <c r="K322" s="31">
        <v>594989.07000002277</v>
      </c>
      <c r="L322" s="31">
        <v>129379</v>
      </c>
      <c r="M322" s="31">
        <v>724368.07000002277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1035</v>
      </c>
      <c r="C323" s="70" t="s">
        <v>2548</v>
      </c>
      <c r="D323" s="79">
        <v>462406.42999998084</v>
      </c>
      <c r="E323" s="31">
        <v>367571.6299999652</v>
      </c>
      <c r="F323" s="31">
        <v>55051.240000005862</v>
      </c>
      <c r="G323" s="31">
        <v>39783.560000009791</v>
      </c>
      <c r="H323" s="31">
        <v>226097.29000002172</v>
      </c>
      <c r="I323" s="31">
        <v>20075.039999997225</v>
      </c>
      <c r="J323" s="31">
        <v>1371.9100000001499</v>
      </c>
      <c r="K323" s="31">
        <v>709950.66999999993</v>
      </c>
      <c r="L323" s="31">
        <v>279464</v>
      </c>
      <c r="M323" s="31">
        <v>989414.66999999993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5099</v>
      </c>
      <c r="C324" s="70" t="s">
        <v>2548</v>
      </c>
      <c r="D324" s="79">
        <v>666749.30999966688</v>
      </c>
      <c r="E324" s="31">
        <v>599592.59999966598</v>
      </c>
      <c r="F324" s="31">
        <v>49453.630000002697</v>
      </c>
      <c r="G324" s="31">
        <v>17703.079999998212</v>
      </c>
      <c r="H324" s="31">
        <v>228933.88000001723</v>
      </c>
      <c r="I324" s="31">
        <v>18586.539999993471</v>
      </c>
      <c r="J324" s="31">
        <v>1360.76999999955</v>
      </c>
      <c r="K324" s="31">
        <v>915630.49999967718</v>
      </c>
      <c r="L324" s="31">
        <v>285799</v>
      </c>
      <c r="M324" s="31">
        <v>1201429.4999996773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5098</v>
      </c>
      <c r="C325" s="70" t="s">
        <v>2548</v>
      </c>
      <c r="D325" s="79">
        <v>131368.49000003969</v>
      </c>
      <c r="E325" s="31">
        <v>122854.56000004</v>
      </c>
      <c r="F325" s="31">
        <v>6457.6399999996665</v>
      </c>
      <c r="G325" s="31">
        <v>2056.2900000000363</v>
      </c>
      <c r="H325" s="31">
        <v>47861.800000004499</v>
      </c>
      <c r="I325" s="31">
        <v>3057.07999999821</v>
      </c>
      <c r="J325" s="31">
        <v>747.34999999962702</v>
      </c>
      <c r="K325" s="31">
        <v>183034.72000004203</v>
      </c>
      <c r="L325" s="31">
        <v>44743.200000003002</v>
      </c>
      <c r="M325" s="31">
        <v>227777.92000004504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5097</v>
      </c>
      <c r="C326" s="70" t="s">
        <v>2548</v>
      </c>
      <c r="D326" s="79">
        <v>164021.21999997491</v>
      </c>
      <c r="E326" s="31">
        <v>148833.79999997499</v>
      </c>
      <c r="F326" s="31">
        <v>10293.25000000093</v>
      </c>
      <c r="G326" s="31">
        <v>4894.1699999989905</v>
      </c>
      <c r="H326" s="31">
        <v>68916.070000024469</v>
      </c>
      <c r="I326" s="31">
        <v>19274.889999998781</v>
      </c>
      <c r="J326" s="31">
        <v>0</v>
      </c>
      <c r="K326" s="31">
        <v>252212.17999999819</v>
      </c>
      <c r="L326" s="31">
        <v>58644</v>
      </c>
      <c r="M326" s="31">
        <v>310856.17999999819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5096</v>
      </c>
      <c r="C327" s="70" t="s">
        <v>2548</v>
      </c>
      <c r="D327" s="79">
        <v>217115.10000001857</v>
      </c>
      <c r="E327" s="31">
        <v>193187.81000001577</v>
      </c>
      <c r="F327" s="31">
        <v>21562.4700000025</v>
      </c>
      <c r="G327" s="31">
        <v>2364.8200000002998</v>
      </c>
      <c r="H327" s="31">
        <v>54288.39000000622</v>
      </c>
      <c r="I327" s="31">
        <v>15656</v>
      </c>
      <c r="J327" s="31">
        <v>0</v>
      </c>
      <c r="K327" s="31">
        <v>287059.49000002479</v>
      </c>
      <c r="L327" s="31">
        <v>46119</v>
      </c>
      <c r="M327" s="31">
        <v>333178.49000002479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5095</v>
      </c>
      <c r="C328" s="70" t="s">
        <v>2548</v>
      </c>
      <c r="D328" s="79">
        <v>353316.04000004713</v>
      </c>
      <c r="E328" s="31">
        <v>308184.6900000493</v>
      </c>
      <c r="F328" s="31">
        <v>37445.65999999833</v>
      </c>
      <c r="G328" s="31">
        <v>7685.6899999994803</v>
      </c>
      <c r="H328" s="31">
        <v>118864.27000002225</v>
      </c>
      <c r="I328" s="31">
        <v>21807.419999995938</v>
      </c>
      <c r="J328" s="31">
        <v>0</v>
      </c>
      <c r="K328" s="31">
        <v>493987.73000006529</v>
      </c>
      <c r="L328" s="31">
        <v>93396</v>
      </c>
      <c r="M328" s="31">
        <v>587383.73000006529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5094</v>
      </c>
      <c r="C329" s="70" t="s">
        <v>2548</v>
      </c>
      <c r="D329" s="79">
        <v>755909.10000006424</v>
      </c>
      <c r="E329" s="31">
        <v>639086.48000007856</v>
      </c>
      <c r="F329" s="31">
        <v>91681.349999974962</v>
      </c>
      <c r="G329" s="31">
        <v>25141.2700000107</v>
      </c>
      <c r="H329" s="31">
        <v>255441.7099999378</v>
      </c>
      <c r="I329" s="31">
        <v>21481.789999989818</v>
      </c>
      <c r="J329" s="31">
        <v>332.25</v>
      </c>
      <c r="K329" s="31">
        <v>1033164.8499999918</v>
      </c>
      <c r="L329" s="31">
        <v>341641.55999994301</v>
      </c>
      <c r="M329" s="31">
        <v>1374806.409999935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5093</v>
      </c>
      <c r="C330" s="70" t="s">
        <v>2548</v>
      </c>
      <c r="D330" s="79">
        <v>7559620.709998548</v>
      </c>
      <c r="E330" s="31">
        <v>4653012.3699990129</v>
      </c>
      <c r="F330" s="31">
        <v>1958438.6099997661</v>
      </c>
      <c r="G330" s="31">
        <v>948169.7299997696</v>
      </c>
      <c r="H330" s="31">
        <v>3688018.5399990287</v>
      </c>
      <c r="I330" s="31">
        <v>1082470.3599995372</v>
      </c>
      <c r="J330" s="31">
        <v>32179.720000007201</v>
      </c>
      <c r="K330" s="31">
        <v>12362289.329997122</v>
      </c>
      <c r="L330" s="31">
        <v>4273648.1999998102</v>
      </c>
      <c r="M330" s="31">
        <v>16635937.529996932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4965</v>
      </c>
      <c r="C331" s="70" t="s">
        <v>2548</v>
      </c>
      <c r="D331" s="79">
        <v>83895.899999991045</v>
      </c>
      <c r="E331" s="31">
        <v>75199.059999991194</v>
      </c>
      <c r="F331" s="31">
        <v>7628.8399999998501</v>
      </c>
      <c r="G331" s="31">
        <v>1068</v>
      </c>
      <c r="H331" s="31">
        <v>21578.759999997408</v>
      </c>
      <c r="I331" s="31">
        <v>2343</v>
      </c>
      <c r="J331" s="31">
        <v>0</v>
      </c>
      <c r="K331" s="31">
        <v>107817.65999998845</v>
      </c>
      <c r="L331" s="31">
        <v>39820</v>
      </c>
      <c r="M331" s="31">
        <v>147637.65999998845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5092</v>
      </c>
      <c r="C332" s="70" t="s">
        <v>2548</v>
      </c>
      <c r="D332" s="79">
        <v>3172164.2600014382</v>
      </c>
      <c r="E332" s="31">
        <v>2906472.2100015003</v>
      </c>
      <c r="F332" s="31">
        <v>218943.08999994429</v>
      </c>
      <c r="G332" s="31">
        <v>46748.9599999934</v>
      </c>
      <c r="H332" s="31">
        <v>1199424.8200000413</v>
      </c>
      <c r="I332" s="31">
        <v>254832.95999997738</v>
      </c>
      <c r="J332" s="31">
        <v>3906.3700000010399</v>
      </c>
      <c r="K332" s="31">
        <v>4630328.4100014577</v>
      </c>
      <c r="L332" s="31">
        <v>1059796.6400000378</v>
      </c>
      <c r="M332" s="31">
        <v>5690125.0500014955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5091</v>
      </c>
      <c r="C333" s="70" t="s">
        <v>2548</v>
      </c>
      <c r="D333" s="79">
        <v>589877.57000001508</v>
      </c>
      <c r="E333" s="31">
        <v>504272.06000000599</v>
      </c>
      <c r="F333" s="31">
        <v>77967.860000006811</v>
      </c>
      <c r="G333" s="31">
        <v>7637.6500000022297</v>
      </c>
      <c r="H333" s="31">
        <v>200677.55000005057</v>
      </c>
      <c r="I333" s="31">
        <v>26097.0299999975</v>
      </c>
      <c r="J333" s="31">
        <v>0</v>
      </c>
      <c r="K333" s="31">
        <v>816652.15000006312</v>
      </c>
      <c r="L333" s="31">
        <v>129596</v>
      </c>
      <c r="M333" s="31">
        <v>946248.15000006312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5090</v>
      </c>
      <c r="C334" s="70" t="s">
        <v>2548</v>
      </c>
      <c r="D334" s="79">
        <v>1869309.8500000231</v>
      </c>
      <c r="E334" s="31">
        <v>1636781.6300000423</v>
      </c>
      <c r="F334" s="31">
        <v>138338.12000000165</v>
      </c>
      <c r="G334" s="31">
        <v>94190.099999979197</v>
      </c>
      <c r="H334" s="31">
        <v>715397.41999983764</v>
      </c>
      <c r="I334" s="31">
        <v>144767.35000002195</v>
      </c>
      <c r="J334" s="31">
        <v>6342.5300000011903</v>
      </c>
      <c r="K334" s="31">
        <v>2735817.149999884</v>
      </c>
      <c r="L334" s="31">
        <v>436572</v>
      </c>
      <c r="M334" s="31">
        <v>3172389.149999884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5089</v>
      </c>
      <c r="C335" s="70" t="s">
        <v>2548</v>
      </c>
      <c r="D335" s="79">
        <v>2693053.0100000962</v>
      </c>
      <c r="E335" s="31">
        <v>2472162.490000064</v>
      </c>
      <c r="F335" s="31">
        <v>177686.54000001511</v>
      </c>
      <c r="G335" s="31">
        <v>43203.980000017298</v>
      </c>
      <c r="H335" s="31">
        <v>1036542.4099999674</v>
      </c>
      <c r="I335" s="31">
        <v>105037.96999998673</v>
      </c>
      <c r="J335" s="31">
        <v>1691.93999999994</v>
      </c>
      <c r="K335" s="31">
        <v>3836325.3300000504</v>
      </c>
      <c r="L335" s="31">
        <v>850048.40000033297</v>
      </c>
      <c r="M335" s="31">
        <v>4686373.7300003832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5088</v>
      </c>
      <c r="C336" s="70" t="s">
        <v>2548</v>
      </c>
      <c r="D336" s="79">
        <v>230044.44999997102</v>
      </c>
      <c r="E336" s="31">
        <v>208235.78999996526</v>
      </c>
      <c r="F336" s="31">
        <v>19060.830000005699</v>
      </c>
      <c r="G336" s="31">
        <v>2747.83000000007</v>
      </c>
      <c r="H336" s="31">
        <v>85154.930000036969</v>
      </c>
      <c r="I336" s="31">
        <v>10366.6899999995</v>
      </c>
      <c r="J336" s="31">
        <v>697</v>
      </c>
      <c r="K336" s="31">
        <v>326263.07000000746</v>
      </c>
      <c r="L336" s="31">
        <v>18100</v>
      </c>
      <c r="M336" s="31">
        <v>344363.07000000746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5087</v>
      </c>
      <c r="C337" s="70" t="s">
        <v>2548</v>
      </c>
      <c r="D337" s="79">
        <v>139743.47999999142</v>
      </c>
      <c r="E337" s="31">
        <v>126932.909999993</v>
      </c>
      <c r="F337" s="31">
        <v>8375.3999999985099</v>
      </c>
      <c r="G337" s="31">
        <v>4435.16999999993</v>
      </c>
      <c r="H337" s="31">
        <v>59703.739999990903</v>
      </c>
      <c r="I337" s="31">
        <v>24109.979999998599</v>
      </c>
      <c r="J337" s="31">
        <v>2967.2800000011898</v>
      </c>
      <c r="K337" s="31">
        <v>226524.47999998211</v>
      </c>
      <c r="L337" s="31">
        <v>26064</v>
      </c>
      <c r="M337" s="31">
        <v>252588.47999998211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5086</v>
      </c>
      <c r="C338" s="70" t="s">
        <v>2548</v>
      </c>
      <c r="D338" s="79">
        <v>268726.80999992386</v>
      </c>
      <c r="E338" s="31">
        <v>243973.36999991501</v>
      </c>
      <c r="F338" s="31">
        <v>16681.2900000066</v>
      </c>
      <c r="G338" s="31">
        <v>8072.1500000022297</v>
      </c>
      <c r="H338" s="31">
        <v>81630.510000001595</v>
      </c>
      <c r="I338" s="31">
        <v>11801.199999997843</v>
      </c>
      <c r="J338" s="31">
        <v>0</v>
      </c>
      <c r="K338" s="31">
        <v>362158.5199999233</v>
      </c>
      <c r="L338" s="31">
        <v>45756.799999997005</v>
      </c>
      <c r="M338" s="31">
        <v>407915.31999992032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5085</v>
      </c>
      <c r="C339" s="70" t="s">
        <v>2548</v>
      </c>
      <c r="D339" s="79">
        <v>60935.899999992907</v>
      </c>
      <c r="E339" s="31">
        <v>52702.929999994099</v>
      </c>
      <c r="F339" s="31">
        <v>8232.9699999988097</v>
      </c>
      <c r="G339" s="31">
        <v>0</v>
      </c>
      <c r="H339" s="31">
        <v>17907.690000001312</v>
      </c>
      <c r="I339" s="31">
        <v>7951</v>
      </c>
      <c r="J339" s="31">
        <v>0</v>
      </c>
      <c r="K339" s="31">
        <v>86794.589999994219</v>
      </c>
      <c r="L339" s="31">
        <v>12308</v>
      </c>
      <c r="M339" s="31">
        <v>99102.589999994219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5084</v>
      </c>
      <c r="C340" s="70" t="s">
        <v>2548</v>
      </c>
      <c r="D340" s="79">
        <v>145658.06000001371</v>
      </c>
      <c r="E340" s="31">
        <v>134998.2800000181</v>
      </c>
      <c r="F340" s="31">
        <v>10659.77999999561</v>
      </c>
      <c r="G340" s="31">
        <v>0</v>
      </c>
      <c r="H340" s="31">
        <v>35595.59999999401</v>
      </c>
      <c r="I340" s="31">
        <v>6028.6100000012702</v>
      </c>
      <c r="J340" s="31">
        <v>0</v>
      </c>
      <c r="K340" s="31">
        <v>187282.27000000898</v>
      </c>
      <c r="L340" s="31">
        <v>41422.829999998197</v>
      </c>
      <c r="M340" s="31">
        <v>228705.10000000719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5083</v>
      </c>
      <c r="C341" s="70" t="s">
        <v>2548</v>
      </c>
      <c r="D341" s="79">
        <v>188343.42000004233</v>
      </c>
      <c r="E341" s="31">
        <v>169118.47000004401</v>
      </c>
      <c r="F341" s="31">
        <v>17487.149999998503</v>
      </c>
      <c r="G341" s="31">
        <v>1737.7999999998169</v>
      </c>
      <c r="H341" s="31">
        <v>70448.480000011594</v>
      </c>
      <c r="I341" s="31">
        <v>5150</v>
      </c>
      <c r="J341" s="31">
        <v>281.41999999992498</v>
      </c>
      <c r="K341" s="31">
        <v>264223.32000005385</v>
      </c>
      <c r="L341" s="31">
        <v>66608</v>
      </c>
      <c r="M341" s="31">
        <v>330831.32000005385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5082</v>
      </c>
      <c r="C342" s="70" t="s">
        <v>2548</v>
      </c>
      <c r="D342" s="79">
        <v>106516.19999998811</v>
      </c>
      <c r="E342" s="31">
        <v>94388.509999990507</v>
      </c>
      <c r="F342" s="31">
        <v>12127.689999997599</v>
      </c>
      <c r="G342" s="31">
        <v>0</v>
      </c>
      <c r="H342" s="31">
        <v>20139.980000004201</v>
      </c>
      <c r="I342" s="31">
        <v>4749.3200000002998</v>
      </c>
      <c r="J342" s="31">
        <v>0</v>
      </c>
      <c r="K342" s="31">
        <v>131405.49999999261</v>
      </c>
      <c r="L342" s="31">
        <v>13032</v>
      </c>
      <c r="M342" s="31">
        <v>144437.49999999261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5081</v>
      </c>
      <c r="C343" s="70" t="s">
        <v>2548</v>
      </c>
      <c r="D343" s="79">
        <v>7515.2500000027903</v>
      </c>
      <c r="E343" s="31">
        <v>5296.2500000027903</v>
      </c>
      <c r="F343" s="31">
        <v>2219</v>
      </c>
      <c r="G343" s="31">
        <v>0</v>
      </c>
      <c r="H343" s="31">
        <v>7383.9800000004498</v>
      </c>
      <c r="I343" s="31">
        <v>3620</v>
      </c>
      <c r="J343" s="31">
        <v>0</v>
      </c>
      <c r="K343" s="31">
        <v>18519.230000003241</v>
      </c>
      <c r="L343" s="31">
        <v>14480</v>
      </c>
      <c r="M343" s="31">
        <v>32999.230000003241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5080</v>
      </c>
      <c r="C344" s="70" t="s">
        <v>2548</v>
      </c>
      <c r="D344" s="79">
        <v>59253.330000019669</v>
      </c>
      <c r="E344" s="31">
        <v>48763.510000020302</v>
      </c>
      <c r="F344" s="31">
        <v>7379.819999999364</v>
      </c>
      <c r="G344" s="31">
        <v>3110</v>
      </c>
      <c r="H344" s="31">
        <v>26864.810000009798</v>
      </c>
      <c r="I344" s="31">
        <v>5928</v>
      </c>
      <c r="J344" s="31">
        <v>0</v>
      </c>
      <c r="K344" s="31">
        <v>92046.140000029467</v>
      </c>
      <c r="L344" s="31">
        <v>10136</v>
      </c>
      <c r="M344" s="31">
        <v>102182.14000002947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5079</v>
      </c>
      <c r="C345" s="70" t="s">
        <v>2548</v>
      </c>
      <c r="D345" s="79">
        <v>307436.06000002479</v>
      </c>
      <c r="E345" s="31">
        <v>265630.22000002861</v>
      </c>
      <c r="F345" s="31">
        <v>24773.079999998248</v>
      </c>
      <c r="G345" s="31">
        <v>17032.75999999791</v>
      </c>
      <c r="H345" s="31">
        <v>100064.4299999941</v>
      </c>
      <c r="I345" s="31">
        <v>14127.4600000009</v>
      </c>
      <c r="J345" s="31">
        <v>0</v>
      </c>
      <c r="K345" s="31">
        <v>421627.9500000198</v>
      </c>
      <c r="L345" s="31">
        <v>127835</v>
      </c>
      <c r="M345" s="31">
        <v>549462.95000001974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5078</v>
      </c>
      <c r="C346" s="70" t="s">
        <v>2548</v>
      </c>
      <c r="D346" s="79">
        <v>111927.80999999496</v>
      </c>
      <c r="E346" s="31">
        <v>99576.389999996856</v>
      </c>
      <c r="F346" s="31">
        <v>12351.419999998099</v>
      </c>
      <c r="G346" s="31">
        <v>0</v>
      </c>
      <c r="H346" s="31">
        <v>40023.170000012993</v>
      </c>
      <c r="I346" s="31">
        <v>16755</v>
      </c>
      <c r="J346" s="31">
        <v>530.93999999994401</v>
      </c>
      <c r="K346" s="31">
        <v>169236.9200000079</v>
      </c>
      <c r="L346" s="31">
        <v>44164</v>
      </c>
      <c r="M346" s="31">
        <v>213400.9200000079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985</v>
      </c>
      <c r="C347" s="70" t="s">
        <v>2548</v>
      </c>
      <c r="D347" s="79">
        <v>113532.85000003316</v>
      </c>
      <c r="E347" s="31">
        <v>100847.53000003099</v>
      </c>
      <c r="F347" s="31">
        <v>11961.320000002161</v>
      </c>
      <c r="G347" s="31">
        <v>724</v>
      </c>
      <c r="H347" s="31">
        <v>35160.659999989904</v>
      </c>
      <c r="I347" s="31">
        <v>2845</v>
      </c>
      <c r="J347" s="31">
        <v>0</v>
      </c>
      <c r="K347" s="31">
        <v>151538.51000002306</v>
      </c>
      <c r="L347" s="31">
        <v>32580</v>
      </c>
      <c r="M347" s="31">
        <v>184118.51000002306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5077</v>
      </c>
      <c r="C348" s="70" t="s">
        <v>2548</v>
      </c>
      <c r="D348" s="79">
        <v>189794.47000002087</v>
      </c>
      <c r="E348" s="31">
        <v>169988.93000001801</v>
      </c>
      <c r="F348" s="31">
        <v>15702.540000002851</v>
      </c>
      <c r="G348" s="31">
        <v>4103</v>
      </c>
      <c r="H348" s="31">
        <v>57466.320000017098</v>
      </c>
      <c r="I348" s="31">
        <v>8065.0300000007264</v>
      </c>
      <c r="J348" s="31">
        <v>631.08999999985099</v>
      </c>
      <c r="K348" s="31">
        <v>255956.91000003854</v>
      </c>
      <c r="L348" s="31">
        <v>79640</v>
      </c>
      <c r="M348" s="31">
        <v>335596.91000003857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5076</v>
      </c>
      <c r="C349" s="70" t="s">
        <v>2548</v>
      </c>
      <c r="D349" s="79">
        <v>111404.2800000086</v>
      </c>
      <c r="E349" s="31">
        <v>99144.920000009195</v>
      </c>
      <c r="F349" s="31">
        <v>9919.0700000002998</v>
      </c>
      <c r="G349" s="31">
        <v>2340.28999999911</v>
      </c>
      <c r="H349" s="31">
        <v>37561.319999996551</v>
      </c>
      <c r="I349" s="31">
        <v>12892.889999998728</v>
      </c>
      <c r="J349" s="31">
        <v>0</v>
      </c>
      <c r="K349" s="31">
        <v>161858.49000000389</v>
      </c>
      <c r="L349" s="31">
        <v>40544</v>
      </c>
      <c r="M349" s="31">
        <v>202402.49000000389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5075</v>
      </c>
      <c r="C350" s="70" t="s">
        <v>2548</v>
      </c>
      <c r="D350" s="79">
        <v>40099.250000003303</v>
      </c>
      <c r="E350" s="31">
        <v>34098.350000003396</v>
      </c>
      <c r="F350" s="31">
        <v>5379.8999999999105</v>
      </c>
      <c r="G350" s="31">
        <v>621</v>
      </c>
      <c r="H350" s="31">
        <v>16145.8300000001</v>
      </c>
      <c r="I350" s="31">
        <v>7960.1099999994003</v>
      </c>
      <c r="J350" s="31">
        <v>0</v>
      </c>
      <c r="K350" s="31">
        <v>64205.190000002811</v>
      </c>
      <c r="L350" s="31">
        <v>28743</v>
      </c>
      <c r="M350" s="31">
        <v>92948.190000002811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5074</v>
      </c>
      <c r="C351" s="70" t="s">
        <v>2548</v>
      </c>
      <c r="D351" s="79">
        <v>37755.239999990947</v>
      </c>
      <c r="E351" s="31">
        <v>33628.539999991699</v>
      </c>
      <c r="F351" s="31">
        <v>4126.6999999992495</v>
      </c>
      <c r="G351" s="31">
        <v>0</v>
      </c>
      <c r="H351" s="31">
        <v>12672.789999995401</v>
      </c>
      <c r="I351" s="31">
        <v>2172</v>
      </c>
      <c r="J351" s="31">
        <v>0</v>
      </c>
      <c r="K351" s="31">
        <v>52600.029999986349</v>
      </c>
      <c r="L351" s="31">
        <v>9412</v>
      </c>
      <c r="M351" s="31">
        <v>62012.029999986349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5073</v>
      </c>
      <c r="C352" s="70" t="s">
        <v>2548</v>
      </c>
      <c r="D352" s="79">
        <v>93849.000000011161</v>
      </c>
      <c r="E352" s="31">
        <v>88214.300000011906</v>
      </c>
      <c r="F352" s="31">
        <v>5634.6999999992504</v>
      </c>
      <c r="G352" s="31">
        <v>0</v>
      </c>
      <c r="H352" s="31">
        <v>26896.0400000103</v>
      </c>
      <c r="I352" s="31">
        <v>8084</v>
      </c>
      <c r="J352" s="31">
        <v>724</v>
      </c>
      <c r="K352" s="31">
        <v>129553.04000002146</v>
      </c>
      <c r="L352" s="31">
        <v>31132</v>
      </c>
      <c r="M352" s="31">
        <v>160685.04000002146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950</v>
      </c>
      <c r="C353" s="70" t="s">
        <v>2548</v>
      </c>
      <c r="D353" s="79">
        <v>69630.110000010085</v>
      </c>
      <c r="E353" s="31">
        <v>64162.9900000095</v>
      </c>
      <c r="F353" s="31">
        <v>2246.3999999999101</v>
      </c>
      <c r="G353" s="31">
        <v>3220.7200000006701</v>
      </c>
      <c r="H353" s="31">
        <v>14132.770000007011</v>
      </c>
      <c r="I353" s="31">
        <v>10428</v>
      </c>
      <c r="J353" s="31">
        <v>0</v>
      </c>
      <c r="K353" s="31">
        <v>94190.880000017089</v>
      </c>
      <c r="L353" s="31">
        <v>24303</v>
      </c>
      <c r="M353" s="31">
        <v>118493.88000001709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5072</v>
      </c>
      <c r="C354" s="70" t="s">
        <v>2548</v>
      </c>
      <c r="D354" s="79">
        <v>76182.819999985397</v>
      </c>
      <c r="E354" s="31">
        <v>74563.819999985397</v>
      </c>
      <c r="F354" s="31">
        <v>724</v>
      </c>
      <c r="G354" s="31">
        <v>895</v>
      </c>
      <c r="H354" s="31">
        <v>8704.6800000006297</v>
      </c>
      <c r="I354" s="31">
        <v>3982</v>
      </c>
      <c r="J354" s="31">
        <v>0</v>
      </c>
      <c r="K354" s="31">
        <v>88869.49999998603</v>
      </c>
      <c r="L354" s="31">
        <v>10136</v>
      </c>
      <c r="M354" s="31">
        <v>99005.49999998603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5071</v>
      </c>
      <c r="C355" s="70" t="s">
        <v>2548</v>
      </c>
      <c r="D355" s="79">
        <v>59253.89000000435</v>
      </c>
      <c r="E355" s="31">
        <v>50441.14000000435</v>
      </c>
      <c r="F355" s="31">
        <v>7794.6600000001499</v>
      </c>
      <c r="G355" s="31">
        <v>1018.08999999985</v>
      </c>
      <c r="H355" s="31">
        <v>17863.459999993422</v>
      </c>
      <c r="I355" s="31">
        <v>4184</v>
      </c>
      <c r="J355" s="31">
        <v>1351.21000000089</v>
      </c>
      <c r="K355" s="31">
        <v>82652.559999998659</v>
      </c>
      <c r="L355" s="31">
        <v>16652</v>
      </c>
      <c r="M355" s="31">
        <v>99304.559999998659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5070</v>
      </c>
      <c r="C356" s="70" t="s">
        <v>2548</v>
      </c>
      <c r="D356" s="79">
        <v>2567745.1800004514</v>
      </c>
      <c r="E356" s="31">
        <v>2087703.0500004753</v>
      </c>
      <c r="F356" s="31">
        <v>392511.18999994855</v>
      </c>
      <c r="G356" s="31">
        <v>87530.940000027389</v>
      </c>
      <c r="H356" s="31">
        <v>1084996.6800002791</v>
      </c>
      <c r="I356" s="31">
        <v>239985.11000007362</v>
      </c>
      <c r="J356" s="31">
        <v>6281.80000000168</v>
      </c>
      <c r="K356" s="31">
        <v>3899008.7700008056</v>
      </c>
      <c r="L356" s="31">
        <v>988115.79999995208</v>
      </c>
      <c r="M356" s="31">
        <v>4887124.5700007575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5069</v>
      </c>
      <c r="C357" s="70" t="s">
        <v>2548</v>
      </c>
      <c r="D357" s="79">
        <v>488840.27000011544</v>
      </c>
      <c r="E357" s="31">
        <v>387839.2400001366</v>
      </c>
      <c r="F357" s="31">
        <v>84668.879999980316</v>
      </c>
      <c r="G357" s="31">
        <v>16332.14999999851</v>
      </c>
      <c r="H357" s="31">
        <v>209588.81999994902</v>
      </c>
      <c r="I357" s="31">
        <v>66153.649999991103</v>
      </c>
      <c r="J357" s="31">
        <v>0</v>
      </c>
      <c r="K357" s="31">
        <v>764582.74000005552</v>
      </c>
      <c r="L357" s="31">
        <v>81088</v>
      </c>
      <c r="M357" s="31">
        <v>845670.74000005552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5068</v>
      </c>
      <c r="C358" s="70" t="s">
        <v>2548</v>
      </c>
      <c r="D358" s="79">
        <v>272771.75999993843</v>
      </c>
      <c r="E358" s="31">
        <v>250003.64999993899</v>
      </c>
      <c r="F358" s="31">
        <v>12136.790000002831</v>
      </c>
      <c r="G358" s="31">
        <v>10631.31999999658</v>
      </c>
      <c r="H358" s="31">
        <v>95120.049999987794</v>
      </c>
      <c r="I358" s="31">
        <v>19192.070000000302</v>
      </c>
      <c r="J358" s="31">
        <v>1343.94000000041</v>
      </c>
      <c r="K358" s="31">
        <v>388427.81999992696</v>
      </c>
      <c r="L358" s="31">
        <v>75296</v>
      </c>
      <c r="M358" s="31">
        <v>463723.81999992696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5067</v>
      </c>
      <c r="C359" s="70" t="s">
        <v>2548</v>
      </c>
      <c r="D359" s="79">
        <v>119716.83999996824</v>
      </c>
      <c r="E359" s="31">
        <v>107754.089999972</v>
      </c>
      <c r="F359" s="31">
        <v>10070.9799999967</v>
      </c>
      <c r="G359" s="31">
        <v>1891.769999999553</v>
      </c>
      <c r="H359" s="31">
        <v>28735.929999995999</v>
      </c>
      <c r="I359" s="31">
        <v>9420</v>
      </c>
      <c r="J359" s="31">
        <v>0</v>
      </c>
      <c r="K359" s="31">
        <v>157872.76999996425</v>
      </c>
      <c r="L359" s="31">
        <v>29684</v>
      </c>
      <c r="M359" s="31">
        <v>187556.76999996425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5066</v>
      </c>
      <c r="C360" s="70" t="s">
        <v>2548</v>
      </c>
      <c r="D360" s="79">
        <v>483961.47999981313</v>
      </c>
      <c r="E360" s="31">
        <v>411178.15999981749</v>
      </c>
      <c r="F360" s="31">
        <v>42767.119999989824</v>
      </c>
      <c r="G360" s="31">
        <v>30016.200000005821</v>
      </c>
      <c r="H360" s="31">
        <v>194516.7100000011</v>
      </c>
      <c r="I360" s="31">
        <v>20143.78000000073</v>
      </c>
      <c r="J360" s="31">
        <v>412.95000000018598</v>
      </c>
      <c r="K360" s="31">
        <v>699034.91999981517</v>
      </c>
      <c r="L360" s="31">
        <v>146838.54000002152</v>
      </c>
      <c r="M360" s="31">
        <v>845873.45999983675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5065</v>
      </c>
      <c r="C361" s="70" t="s">
        <v>2548</v>
      </c>
      <c r="D361" s="79">
        <v>55953.910000009433</v>
      </c>
      <c r="E361" s="31">
        <v>52068.2400000095</v>
      </c>
      <c r="F361" s="31">
        <v>2691.66999999993</v>
      </c>
      <c r="G361" s="31">
        <v>1194</v>
      </c>
      <c r="H361" s="31">
        <v>16314.070000000262</v>
      </c>
      <c r="I361" s="31">
        <v>1086</v>
      </c>
      <c r="J361" s="31">
        <v>0</v>
      </c>
      <c r="K361" s="31">
        <v>73353.980000009702</v>
      </c>
      <c r="L361" s="31">
        <v>28960</v>
      </c>
      <c r="M361" s="31">
        <v>102313.9800000097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5064</v>
      </c>
      <c r="C362" s="70" t="s">
        <v>2548</v>
      </c>
      <c r="D362" s="79">
        <v>146285.33999999831</v>
      </c>
      <c r="E362" s="31">
        <v>133484.639999993</v>
      </c>
      <c r="F362" s="31">
        <v>12293.700000005299</v>
      </c>
      <c r="G362" s="31">
        <v>507</v>
      </c>
      <c r="H362" s="31">
        <v>48990.180000005297</v>
      </c>
      <c r="I362" s="31">
        <v>9001.6300000008196</v>
      </c>
      <c r="J362" s="31">
        <v>0</v>
      </c>
      <c r="K362" s="31">
        <v>204277.15000000442</v>
      </c>
      <c r="L362" s="31">
        <v>59368</v>
      </c>
      <c r="M362" s="31">
        <v>263645.15000000445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5063</v>
      </c>
      <c r="C363" s="70" t="s">
        <v>2548</v>
      </c>
      <c r="D363" s="79">
        <v>1484239.5899997556</v>
      </c>
      <c r="E363" s="31">
        <v>991032.78999970865</v>
      </c>
      <c r="F363" s="31">
        <v>326217.73999999056</v>
      </c>
      <c r="G363" s="31">
        <v>166989.06000005631</v>
      </c>
      <c r="H363" s="31">
        <v>612265.13999989955</v>
      </c>
      <c r="I363" s="31">
        <v>110913.79999999699</v>
      </c>
      <c r="J363" s="31">
        <v>3934.9299999997002</v>
      </c>
      <c r="K363" s="31">
        <v>2211353.4599996516</v>
      </c>
      <c r="L363" s="31">
        <v>401495</v>
      </c>
      <c r="M363" s="31">
        <v>2612848.4599996516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5062</v>
      </c>
      <c r="C364" s="70" t="s">
        <v>2548</v>
      </c>
      <c r="D364" s="79">
        <v>427747.53000004042</v>
      </c>
      <c r="E364" s="31">
        <v>372288.04000002902</v>
      </c>
      <c r="F364" s="31">
        <v>37567.020000012562</v>
      </c>
      <c r="G364" s="31">
        <v>17892.469999998801</v>
      </c>
      <c r="H364" s="31">
        <v>134359.15000006571</v>
      </c>
      <c r="I364" s="31">
        <v>30669.500000007502</v>
      </c>
      <c r="J364" s="31">
        <v>859.49000000022397</v>
      </c>
      <c r="K364" s="31">
        <v>593635.67000011378</v>
      </c>
      <c r="L364" s="31">
        <v>104256</v>
      </c>
      <c r="M364" s="31">
        <v>697891.67000011378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5061</v>
      </c>
      <c r="C365" s="70" t="s">
        <v>2548</v>
      </c>
      <c r="D365" s="79">
        <v>295214.51999996713</v>
      </c>
      <c r="E365" s="31">
        <v>281803.03999996203</v>
      </c>
      <c r="F365" s="31">
        <v>11347.540000004699</v>
      </c>
      <c r="G365" s="31">
        <v>2063.9400000004107</v>
      </c>
      <c r="H365" s="31">
        <v>66400.800000023097</v>
      </c>
      <c r="I365" s="31">
        <v>18961.53999999911</v>
      </c>
      <c r="J365" s="31">
        <v>667</v>
      </c>
      <c r="K365" s="31">
        <v>381243.85999998933</v>
      </c>
      <c r="L365" s="31">
        <v>49232</v>
      </c>
      <c r="M365" s="31">
        <v>430475.85999998933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5060</v>
      </c>
      <c r="C366" s="70" t="s">
        <v>2548</v>
      </c>
      <c r="D366" s="79">
        <v>200683.54000004902</v>
      </c>
      <c r="E366" s="31">
        <v>188885.08000004999</v>
      </c>
      <c r="F366" s="31">
        <v>10001.95999999903</v>
      </c>
      <c r="G366" s="31">
        <v>1796.5</v>
      </c>
      <c r="H366" s="31">
        <v>50403.819999977903</v>
      </c>
      <c r="I366" s="31">
        <v>6301.3100000005197</v>
      </c>
      <c r="J366" s="31">
        <v>0</v>
      </c>
      <c r="K366" s="31">
        <v>257388.67000002746</v>
      </c>
      <c r="L366" s="31">
        <v>40544</v>
      </c>
      <c r="M366" s="31">
        <v>297932.67000002746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4707</v>
      </c>
      <c r="C367" s="70" t="s">
        <v>2548</v>
      </c>
      <c r="D367" s="79">
        <v>115714.32999997967</v>
      </c>
      <c r="E367" s="31">
        <v>111405.12999997856</v>
      </c>
      <c r="F367" s="31">
        <v>4309.2000000011149</v>
      </c>
      <c r="G367" s="31">
        <v>0</v>
      </c>
      <c r="H367" s="31">
        <v>50456.080000005699</v>
      </c>
      <c r="I367" s="31">
        <v>13263.7899999991</v>
      </c>
      <c r="J367" s="31">
        <v>693.25</v>
      </c>
      <c r="K367" s="31">
        <v>180127.44999998447</v>
      </c>
      <c r="L367" s="31">
        <v>35476</v>
      </c>
      <c r="M367" s="31">
        <v>215603.44999998447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3611</v>
      </c>
      <c r="C368" s="70" t="s">
        <v>2548</v>
      </c>
      <c r="D368" s="79">
        <v>256058.3700000571</v>
      </c>
      <c r="E368" s="31">
        <v>228642.13000006249</v>
      </c>
      <c r="F368" s="31">
        <v>11767</v>
      </c>
      <c r="G368" s="31">
        <v>15649.239999994601</v>
      </c>
      <c r="H368" s="31">
        <v>89745.329999964597</v>
      </c>
      <c r="I368" s="31">
        <v>8112.1300000026804</v>
      </c>
      <c r="J368" s="31">
        <v>0</v>
      </c>
      <c r="K368" s="31">
        <v>353915.83000002441</v>
      </c>
      <c r="L368" s="31">
        <v>89305.40000000599</v>
      </c>
      <c r="M368" s="31">
        <v>443221.23000003037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5059</v>
      </c>
      <c r="C369" s="70" t="s">
        <v>2548</v>
      </c>
      <c r="D369" s="79">
        <v>397616.25000008225</v>
      </c>
      <c r="E369" s="31">
        <v>334675.60000009107</v>
      </c>
      <c r="F369" s="31">
        <v>39904.539999984241</v>
      </c>
      <c r="G369" s="31">
        <v>23036.110000006891</v>
      </c>
      <c r="H369" s="31">
        <v>144405.66000001287</v>
      </c>
      <c r="I369" s="31">
        <v>11919.5700000003</v>
      </c>
      <c r="J369" s="31">
        <v>71.709999999962704</v>
      </c>
      <c r="K369" s="31">
        <v>554013.1900000954</v>
      </c>
      <c r="L369" s="31">
        <v>113705</v>
      </c>
      <c r="M369" s="31">
        <v>667718.1900000954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3608</v>
      </c>
      <c r="C370" s="70" t="s">
        <v>2548</v>
      </c>
      <c r="D370" s="79">
        <v>494234.92999998154</v>
      </c>
      <c r="E370" s="31">
        <v>448911.70999997901</v>
      </c>
      <c r="F370" s="31">
        <v>31912.219999998797</v>
      </c>
      <c r="G370" s="31">
        <v>13411.000000003731</v>
      </c>
      <c r="H370" s="31">
        <v>132419.4400000122</v>
      </c>
      <c r="I370" s="31">
        <v>16458.949999996439</v>
      </c>
      <c r="J370" s="31">
        <v>0</v>
      </c>
      <c r="K370" s="31">
        <v>643113.31999999017</v>
      </c>
      <c r="L370" s="31">
        <v>176764.60000002378</v>
      </c>
      <c r="M370" s="31">
        <v>819877.9200000139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5058</v>
      </c>
      <c r="C371" s="70" t="s">
        <v>2548</v>
      </c>
      <c r="D371" s="79">
        <v>1106589.2999997709</v>
      </c>
      <c r="E371" s="31">
        <v>957764.31999978411</v>
      </c>
      <c r="F371" s="31">
        <v>113858.11999998101</v>
      </c>
      <c r="G371" s="31">
        <v>34966.86000000588</v>
      </c>
      <c r="H371" s="31">
        <v>382232.23999995698</v>
      </c>
      <c r="I371" s="31">
        <v>69368.410000026197</v>
      </c>
      <c r="J371" s="31">
        <v>1448</v>
      </c>
      <c r="K371" s="31">
        <v>1559637.9499997541</v>
      </c>
      <c r="L371" s="31">
        <v>424373.79999995197</v>
      </c>
      <c r="M371" s="31">
        <v>1984011.7499997062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5057</v>
      </c>
      <c r="C372" s="70" t="s">
        <v>2548</v>
      </c>
      <c r="D372" s="79">
        <v>20359.820000002175</v>
      </c>
      <c r="E372" s="31">
        <v>15597.600000001499</v>
      </c>
      <c r="F372" s="31">
        <v>3959.2200000006751</v>
      </c>
      <c r="G372" s="31">
        <v>803</v>
      </c>
      <c r="H372" s="31">
        <v>10388.2499999963</v>
      </c>
      <c r="I372" s="31">
        <v>4560.3300000000745</v>
      </c>
      <c r="J372" s="31">
        <v>0</v>
      </c>
      <c r="K372" s="31">
        <v>35308.399999998554</v>
      </c>
      <c r="L372" s="31">
        <v>24616</v>
      </c>
      <c r="M372" s="31">
        <v>59924.399999998554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5056</v>
      </c>
      <c r="C373" s="70" t="s">
        <v>2548</v>
      </c>
      <c r="D373" s="79">
        <v>228712.98000005269</v>
      </c>
      <c r="E373" s="31">
        <v>216539.94000004799</v>
      </c>
      <c r="F373" s="31">
        <v>11392.040000004699</v>
      </c>
      <c r="G373" s="31">
        <v>781</v>
      </c>
      <c r="H373" s="31">
        <v>48938.919999986902</v>
      </c>
      <c r="I373" s="31">
        <v>15687.600000001499</v>
      </c>
      <c r="J373" s="31">
        <v>0</v>
      </c>
      <c r="K373" s="31">
        <v>293339.50000004109</v>
      </c>
      <c r="L373" s="31">
        <v>40399.200000002995</v>
      </c>
      <c r="M373" s="31">
        <v>333738.70000004407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5055</v>
      </c>
      <c r="C374" s="70" t="s">
        <v>2548</v>
      </c>
      <c r="D374" s="79">
        <v>418616.26999993436</v>
      </c>
      <c r="E374" s="31">
        <v>375620.80999993347</v>
      </c>
      <c r="F374" s="31">
        <v>32901.620000001029</v>
      </c>
      <c r="G374" s="31">
        <v>10093.839999999851</v>
      </c>
      <c r="H374" s="31">
        <v>131933.26999997348</v>
      </c>
      <c r="I374" s="31">
        <v>23614.869999993552</v>
      </c>
      <c r="J374" s="31">
        <v>1036.1099999994001</v>
      </c>
      <c r="K374" s="31">
        <v>575200.51999990083</v>
      </c>
      <c r="L374" s="31">
        <v>141904</v>
      </c>
      <c r="M374" s="31">
        <v>717104.51999990083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5054</v>
      </c>
      <c r="C375" s="70" t="s">
        <v>2548</v>
      </c>
      <c r="D375" s="79">
        <v>1298884.9199999534</v>
      </c>
      <c r="E375" s="31">
        <v>943352.12999995099</v>
      </c>
      <c r="F375" s="31">
        <v>171182.47999998491</v>
      </c>
      <c r="G375" s="31">
        <v>184350.31000001743</v>
      </c>
      <c r="H375" s="31">
        <v>595371.38999974867</v>
      </c>
      <c r="I375" s="31">
        <v>115537.86999997777</v>
      </c>
      <c r="J375" s="31">
        <v>5064.4399999976204</v>
      </c>
      <c r="K375" s="31">
        <v>2014858.6199996774</v>
      </c>
      <c r="L375" s="31">
        <v>528931.88000011398</v>
      </c>
      <c r="M375" s="31">
        <v>2543790.4999997914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5053</v>
      </c>
      <c r="C376" s="70" t="s">
        <v>2548</v>
      </c>
      <c r="D376" s="79">
        <v>3626470.8199996138</v>
      </c>
      <c r="E376" s="31">
        <v>2176509.9799993262</v>
      </c>
      <c r="F376" s="31">
        <v>685830.37000016903</v>
      </c>
      <c r="G376" s="31">
        <v>764130.47000011825</v>
      </c>
      <c r="H376" s="31">
        <v>1843103.0100005774</v>
      </c>
      <c r="I376" s="31">
        <v>620645.41000022739</v>
      </c>
      <c r="J376" s="31">
        <v>16503.710000008301</v>
      </c>
      <c r="K376" s="31">
        <v>6106722.9500004267</v>
      </c>
      <c r="L376" s="31">
        <v>2124751.209999565</v>
      </c>
      <c r="M376" s="31">
        <v>8231474.1599999918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4491</v>
      </c>
      <c r="C377" s="70" t="s">
        <v>2548</v>
      </c>
      <c r="D377" s="79">
        <v>57784.639999986612</v>
      </c>
      <c r="E377" s="31">
        <v>51891.839999986798</v>
      </c>
      <c r="F377" s="31">
        <v>5353</v>
      </c>
      <c r="G377" s="31">
        <v>539.79999999981396</v>
      </c>
      <c r="H377" s="31">
        <v>14364.439999997599</v>
      </c>
      <c r="I377" s="31">
        <v>2896</v>
      </c>
      <c r="J377" s="31">
        <v>0</v>
      </c>
      <c r="K377" s="31">
        <v>75045.079999984213</v>
      </c>
      <c r="L377" s="31">
        <v>11584</v>
      </c>
      <c r="M377" s="31">
        <v>86629.079999984213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5052</v>
      </c>
      <c r="C378" s="70" t="s">
        <v>2548</v>
      </c>
      <c r="D378" s="79">
        <v>356699.96000005351</v>
      </c>
      <c r="E378" s="31">
        <v>316975.18000005226</v>
      </c>
      <c r="F378" s="31">
        <v>33065.700000001147</v>
      </c>
      <c r="G378" s="31">
        <v>6659.08000000007</v>
      </c>
      <c r="H378" s="31">
        <v>133996.37999995198</v>
      </c>
      <c r="I378" s="31">
        <v>15827.3200000003</v>
      </c>
      <c r="J378" s="31">
        <v>10642.9399999948</v>
      </c>
      <c r="K378" s="31">
        <v>517166.60000000062</v>
      </c>
      <c r="L378" s="31">
        <v>81088</v>
      </c>
      <c r="M378" s="31">
        <v>598254.60000000056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5051</v>
      </c>
      <c r="C379" s="70" t="s">
        <v>2548</v>
      </c>
      <c r="D379" s="79">
        <v>70155.830000007496</v>
      </c>
      <c r="E379" s="31">
        <v>64001.830000007503</v>
      </c>
      <c r="F379" s="31">
        <v>3620</v>
      </c>
      <c r="G379" s="31">
        <v>2534</v>
      </c>
      <c r="H379" s="31">
        <v>29429.350000008952</v>
      </c>
      <c r="I379" s="31">
        <v>6261</v>
      </c>
      <c r="J379" s="31">
        <v>0</v>
      </c>
      <c r="K379" s="31">
        <v>105846.18000001645</v>
      </c>
      <c r="L379" s="31">
        <v>20996</v>
      </c>
      <c r="M379" s="31">
        <v>126842.18000001645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5050</v>
      </c>
      <c r="C380" s="70" t="s">
        <v>2548</v>
      </c>
      <c r="D380" s="79">
        <v>188305.94000002256</v>
      </c>
      <c r="E380" s="31">
        <v>177221.840000022</v>
      </c>
      <c r="F380" s="31">
        <v>9438.9100000001508</v>
      </c>
      <c r="G380" s="31">
        <v>1645.19000000041</v>
      </c>
      <c r="H380" s="31">
        <v>37982.419999986902</v>
      </c>
      <c r="I380" s="31">
        <v>10183</v>
      </c>
      <c r="J380" s="31">
        <v>0</v>
      </c>
      <c r="K380" s="31">
        <v>236471.36000000947</v>
      </c>
      <c r="L380" s="31">
        <v>21720</v>
      </c>
      <c r="M380" s="31">
        <v>258191.36000000947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5049</v>
      </c>
      <c r="C381" s="70" t="s">
        <v>2548</v>
      </c>
      <c r="D381" s="79">
        <v>89336</v>
      </c>
      <c r="E381" s="31">
        <v>82193</v>
      </c>
      <c r="F381" s="31">
        <v>3439</v>
      </c>
      <c r="G381" s="31">
        <v>3704</v>
      </c>
      <c r="H381" s="31">
        <v>23035.900000006</v>
      </c>
      <c r="I381" s="31">
        <v>3557.25</v>
      </c>
      <c r="J381" s="31">
        <v>0</v>
      </c>
      <c r="K381" s="31">
        <v>115929.150000006</v>
      </c>
      <c r="L381" s="31">
        <v>15204</v>
      </c>
      <c r="M381" s="31">
        <v>131133.15000000602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5048</v>
      </c>
      <c r="C382" s="70" t="s">
        <v>2548</v>
      </c>
      <c r="D382" s="79">
        <v>185774.38000004034</v>
      </c>
      <c r="E382" s="31">
        <v>169352.23000004556</v>
      </c>
      <c r="F382" s="31">
        <v>7881.7699999995502</v>
      </c>
      <c r="G382" s="31">
        <v>8540.3799999952298</v>
      </c>
      <c r="H382" s="31">
        <v>36406.850000003331</v>
      </c>
      <c r="I382" s="31">
        <v>5429.26000000164</v>
      </c>
      <c r="J382" s="31">
        <v>0</v>
      </c>
      <c r="K382" s="31">
        <v>227610.49000004531</v>
      </c>
      <c r="L382" s="31">
        <v>26788</v>
      </c>
      <c r="M382" s="31">
        <v>254398.49000004531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5047</v>
      </c>
      <c r="C383" s="70" t="s">
        <v>2548</v>
      </c>
      <c r="D383" s="79">
        <v>66461.570000022592</v>
      </c>
      <c r="E383" s="31">
        <v>62175.570000022599</v>
      </c>
      <c r="F383" s="31">
        <v>4286</v>
      </c>
      <c r="G383" s="31">
        <v>0</v>
      </c>
      <c r="H383" s="31">
        <v>17113.75</v>
      </c>
      <c r="I383" s="31">
        <v>1182.1899999999441</v>
      </c>
      <c r="J383" s="31">
        <v>0</v>
      </c>
      <c r="K383" s="31">
        <v>84757.510000022536</v>
      </c>
      <c r="L383" s="31">
        <v>8688</v>
      </c>
      <c r="M383" s="31">
        <v>93445.510000022536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5046</v>
      </c>
      <c r="C384" s="70" t="s">
        <v>2548</v>
      </c>
      <c r="D384" s="79">
        <v>231594.2600000157</v>
      </c>
      <c r="E384" s="31">
        <v>205547.9000000135</v>
      </c>
      <c r="F384" s="31">
        <v>17294.830000000078</v>
      </c>
      <c r="G384" s="31">
        <v>8751.5300000021271</v>
      </c>
      <c r="H384" s="31">
        <v>94764.419999986902</v>
      </c>
      <c r="I384" s="31">
        <v>10544.999999998139</v>
      </c>
      <c r="J384" s="31">
        <v>0</v>
      </c>
      <c r="K384" s="31">
        <v>336903.68000000075</v>
      </c>
      <c r="L384" s="31">
        <v>87604</v>
      </c>
      <c r="M384" s="31">
        <v>424507.68000000075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5045</v>
      </c>
      <c r="C385" s="70" t="s">
        <v>2548</v>
      </c>
      <c r="D385" s="79">
        <v>99853.290000009307</v>
      </c>
      <c r="E385" s="31">
        <v>94774.990000009493</v>
      </c>
      <c r="F385" s="31">
        <v>2656.2999999998101</v>
      </c>
      <c r="G385" s="31">
        <v>2422</v>
      </c>
      <c r="H385" s="31">
        <v>40216.929999984801</v>
      </c>
      <c r="I385" s="31">
        <v>6549.3799999989596</v>
      </c>
      <c r="J385" s="31">
        <v>0</v>
      </c>
      <c r="K385" s="31">
        <v>146619.59999999305</v>
      </c>
      <c r="L385" s="31">
        <v>39096</v>
      </c>
      <c r="M385" s="31">
        <v>185715.59999999305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815</v>
      </c>
      <c r="C386" s="70" t="s">
        <v>2548</v>
      </c>
      <c r="D386" s="79">
        <v>61313.219999995963</v>
      </c>
      <c r="E386" s="31">
        <v>53023.109999992834</v>
      </c>
      <c r="F386" s="31">
        <v>5165.9400000013402</v>
      </c>
      <c r="G386" s="31">
        <v>3124.17000000179</v>
      </c>
      <c r="H386" s="31">
        <v>22484.609999996588</v>
      </c>
      <c r="I386" s="31">
        <v>4431.8499999996302</v>
      </c>
      <c r="J386" s="31">
        <v>0</v>
      </c>
      <c r="K386" s="31">
        <v>88229.679999992179</v>
      </c>
      <c r="L386" s="31">
        <v>29684</v>
      </c>
      <c r="M386" s="31">
        <v>117913.67999999218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5044</v>
      </c>
      <c r="C387" s="70" t="s">
        <v>2548</v>
      </c>
      <c r="D387" s="79">
        <v>5372</v>
      </c>
      <c r="E387" s="31">
        <v>4141</v>
      </c>
      <c r="F387" s="31">
        <v>1231</v>
      </c>
      <c r="G387" s="31">
        <v>0</v>
      </c>
      <c r="H387" s="31">
        <v>1520.83000000007</v>
      </c>
      <c r="I387" s="31">
        <v>4476.6500000003698</v>
      </c>
      <c r="J387" s="31">
        <v>0</v>
      </c>
      <c r="K387" s="31">
        <v>11369.48000000044</v>
      </c>
      <c r="L387" s="31">
        <v>724</v>
      </c>
      <c r="M387" s="31">
        <v>12093.48000000044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5043</v>
      </c>
      <c r="C388" s="70" t="s">
        <v>2548</v>
      </c>
      <c r="D388" s="79">
        <v>166654.11999997712</v>
      </c>
      <c r="E388" s="31">
        <v>148156.50999997399</v>
      </c>
      <c r="F388" s="31">
        <v>13817.600000001499</v>
      </c>
      <c r="G388" s="31">
        <v>4680.01000000164</v>
      </c>
      <c r="H388" s="31">
        <v>58246.280000016101</v>
      </c>
      <c r="I388" s="31">
        <v>19861.729999993</v>
      </c>
      <c r="J388" s="31">
        <v>0</v>
      </c>
      <c r="K388" s="31">
        <v>244762.12999998621</v>
      </c>
      <c r="L388" s="31">
        <v>35476</v>
      </c>
      <c r="M388" s="31">
        <v>280238.12999998621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5042</v>
      </c>
      <c r="C389" s="70" t="s">
        <v>2548</v>
      </c>
      <c r="D389" s="79">
        <v>100019.53999998982</v>
      </c>
      <c r="E389" s="31">
        <v>91265.439999990194</v>
      </c>
      <c r="F389" s="31">
        <v>8030.0999999996302</v>
      </c>
      <c r="G389" s="31">
        <v>724</v>
      </c>
      <c r="H389" s="31">
        <v>38179.439999997601</v>
      </c>
      <c r="I389" s="31">
        <v>2732</v>
      </c>
      <c r="J389" s="31">
        <v>0</v>
      </c>
      <c r="K389" s="31">
        <v>140930.97999998741</v>
      </c>
      <c r="L389" s="31">
        <v>28236</v>
      </c>
      <c r="M389" s="31">
        <v>169166.97999998741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5041</v>
      </c>
      <c r="C390" s="70" t="s">
        <v>2548</v>
      </c>
      <c r="D390" s="79">
        <v>140667.05999997639</v>
      </c>
      <c r="E390" s="31">
        <v>129482.57999997601</v>
      </c>
      <c r="F390" s="31">
        <v>11184.4800000004</v>
      </c>
      <c r="G390" s="31">
        <v>0</v>
      </c>
      <c r="H390" s="31">
        <v>30950.080000009399</v>
      </c>
      <c r="I390" s="31">
        <v>8688</v>
      </c>
      <c r="J390" s="31">
        <v>0</v>
      </c>
      <c r="K390" s="31">
        <v>180305.13999998578</v>
      </c>
      <c r="L390" s="31">
        <v>49224.760000005401</v>
      </c>
      <c r="M390" s="31">
        <v>229529.89999999118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5040</v>
      </c>
      <c r="C391" s="70" t="s">
        <v>2548</v>
      </c>
      <c r="D391" s="79">
        <v>75432.130000036253</v>
      </c>
      <c r="E391" s="31">
        <v>72249.430000036999</v>
      </c>
      <c r="F391" s="31">
        <v>3182.6999999992499</v>
      </c>
      <c r="G391" s="31">
        <v>0</v>
      </c>
      <c r="H391" s="31">
        <v>33714.210000008301</v>
      </c>
      <c r="I391" s="31">
        <v>7051.91</v>
      </c>
      <c r="J391" s="31">
        <v>0</v>
      </c>
      <c r="K391" s="31">
        <v>116198.25000004456</v>
      </c>
      <c r="L391" s="31">
        <v>14480</v>
      </c>
      <c r="M391" s="31">
        <v>130678.25000004456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5039</v>
      </c>
      <c r="C392" s="70" t="s">
        <v>2548</v>
      </c>
      <c r="D392" s="79">
        <v>57028.900000005997</v>
      </c>
      <c r="E392" s="31">
        <v>48662.900000005997</v>
      </c>
      <c r="F392" s="31">
        <v>8366</v>
      </c>
      <c r="G392" s="31">
        <v>0</v>
      </c>
      <c r="H392" s="31">
        <v>11234</v>
      </c>
      <c r="I392" s="31">
        <v>4137.4299999997002</v>
      </c>
      <c r="J392" s="31">
        <v>694</v>
      </c>
      <c r="K392" s="31">
        <v>73094.330000005692</v>
      </c>
      <c r="L392" s="31">
        <v>20330</v>
      </c>
      <c r="M392" s="31">
        <v>93424.330000005692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5038</v>
      </c>
      <c r="C393" s="70" t="s">
        <v>2548</v>
      </c>
      <c r="D393" s="79">
        <v>2030866.1100004693</v>
      </c>
      <c r="E393" s="31">
        <v>1582171.960000457</v>
      </c>
      <c r="F393" s="31">
        <v>266012.240000016</v>
      </c>
      <c r="G393" s="31">
        <v>182681.9099999961</v>
      </c>
      <c r="H393" s="31">
        <v>793605.3900000439</v>
      </c>
      <c r="I393" s="31">
        <v>147057.49000000078</v>
      </c>
      <c r="J393" s="31">
        <v>2431.3599999993999</v>
      </c>
      <c r="K393" s="31">
        <v>2973960.3500005133</v>
      </c>
      <c r="L393" s="31">
        <v>719438.79999995208</v>
      </c>
      <c r="M393" s="31">
        <v>3693399.1500004651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5037</v>
      </c>
      <c r="C394" s="70" t="s">
        <v>2548</v>
      </c>
      <c r="D394" s="79">
        <v>697518.53999999899</v>
      </c>
      <c r="E394" s="31">
        <v>605028.299999982</v>
      </c>
      <c r="F394" s="31">
        <v>65351.500000014901</v>
      </c>
      <c r="G394" s="31">
        <v>27138.740000002119</v>
      </c>
      <c r="H394" s="31">
        <v>288188.95000003278</v>
      </c>
      <c r="I394" s="31">
        <v>41547.520000003293</v>
      </c>
      <c r="J394" s="31">
        <v>0</v>
      </c>
      <c r="K394" s="31">
        <v>1027255.0100000351</v>
      </c>
      <c r="L394" s="31">
        <v>283084</v>
      </c>
      <c r="M394" s="31">
        <v>1310339.0100000352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5036</v>
      </c>
      <c r="C395" s="70" t="s">
        <v>2548</v>
      </c>
      <c r="D395" s="79">
        <v>243344.0699999221</v>
      </c>
      <c r="E395" s="31">
        <v>219329.959999919</v>
      </c>
      <c r="F395" s="31">
        <v>21933.040000002798</v>
      </c>
      <c r="G395" s="31">
        <v>2081.0700000002998</v>
      </c>
      <c r="H395" s="31">
        <v>50984.079999998197</v>
      </c>
      <c r="I395" s="31">
        <v>14390.670000001801</v>
      </c>
      <c r="J395" s="31">
        <v>168.540000000037</v>
      </c>
      <c r="K395" s="31">
        <v>308887.3599999221</v>
      </c>
      <c r="L395" s="31">
        <v>50680</v>
      </c>
      <c r="M395" s="31">
        <v>359567.3599999221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5035</v>
      </c>
      <c r="C396" s="70" t="s">
        <v>2548</v>
      </c>
      <c r="D396" s="79">
        <v>101158.72999996692</v>
      </c>
      <c r="E396" s="31">
        <v>92543.469999969006</v>
      </c>
      <c r="F396" s="31">
        <v>7891.2599999979102</v>
      </c>
      <c r="G396" s="31">
        <v>724</v>
      </c>
      <c r="H396" s="31">
        <v>18283.699999999299</v>
      </c>
      <c r="I396" s="31">
        <v>6330.0599999986598</v>
      </c>
      <c r="J396" s="31">
        <v>0</v>
      </c>
      <c r="K396" s="31">
        <v>125772.48999996488</v>
      </c>
      <c r="L396" s="31">
        <v>15204</v>
      </c>
      <c r="M396" s="31">
        <v>140976.48999996489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5034</v>
      </c>
      <c r="C397" s="70" t="s">
        <v>2548</v>
      </c>
      <c r="D397" s="79">
        <v>153680.75999993042</v>
      </c>
      <c r="E397" s="31">
        <v>140892.96999992762</v>
      </c>
      <c r="F397" s="31">
        <v>12787.7900000028</v>
      </c>
      <c r="G397" s="31">
        <v>0</v>
      </c>
      <c r="H397" s="31">
        <v>55051.160000007643</v>
      </c>
      <c r="I397" s="31">
        <v>8652.5999999986925</v>
      </c>
      <c r="J397" s="31">
        <v>0</v>
      </c>
      <c r="K397" s="31">
        <v>217384.51999993675</v>
      </c>
      <c r="L397" s="31">
        <v>76429.210000000894</v>
      </c>
      <c r="M397" s="31">
        <v>293813.72999993764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5033</v>
      </c>
      <c r="C398" s="70" t="s">
        <v>2548</v>
      </c>
      <c r="D398" s="79">
        <v>71527.45000002165</v>
      </c>
      <c r="E398" s="31">
        <v>66717.250000022395</v>
      </c>
      <c r="F398" s="31">
        <v>3990.3599999993999</v>
      </c>
      <c r="G398" s="31">
        <v>819.83999999985099</v>
      </c>
      <c r="H398" s="31">
        <v>20482.009999997899</v>
      </c>
      <c r="I398" s="31">
        <v>5931</v>
      </c>
      <c r="J398" s="31">
        <v>0</v>
      </c>
      <c r="K398" s="31">
        <v>97940.46000001955</v>
      </c>
      <c r="L398" s="31">
        <v>34752</v>
      </c>
      <c r="M398" s="31">
        <v>132692.46000001955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2385</v>
      </c>
      <c r="C399" s="70" t="s">
        <v>2548</v>
      </c>
      <c r="D399" s="79">
        <v>683970.34999979287</v>
      </c>
      <c r="E399" s="31">
        <v>571365.40999979153</v>
      </c>
      <c r="F399" s="31">
        <v>64000.64000001175</v>
      </c>
      <c r="G399" s="31">
        <v>48604.299999989606</v>
      </c>
      <c r="H399" s="31">
        <v>226940.3700000117</v>
      </c>
      <c r="I399" s="31">
        <v>22113.269999995799</v>
      </c>
      <c r="J399" s="31">
        <v>0</v>
      </c>
      <c r="K399" s="31">
        <v>933023.98999980045</v>
      </c>
      <c r="L399" s="31">
        <v>229073.60000002378</v>
      </c>
      <c r="M399" s="31">
        <v>1162097.5899998243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3472</v>
      </c>
      <c r="C400" s="70" t="s">
        <v>2548</v>
      </c>
      <c r="D400" s="79">
        <v>133253.3300000772</v>
      </c>
      <c r="E400" s="31">
        <v>124173.33000007719</v>
      </c>
      <c r="F400" s="31">
        <v>9080</v>
      </c>
      <c r="G400" s="31">
        <v>0</v>
      </c>
      <c r="H400" s="31">
        <v>50904.310000011683</v>
      </c>
      <c r="I400" s="31">
        <v>8917.2100000008904</v>
      </c>
      <c r="J400" s="31">
        <v>667</v>
      </c>
      <c r="K400" s="31">
        <v>193741.85000008979</v>
      </c>
      <c r="L400" s="31">
        <v>28465</v>
      </c>
      <c r="M400" s="31">
        <v>222206.85000008979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4145</v>
      </c>
      <c r="C401" s="70" t="s">
        <v>2548</v>
      </c>
      <c r="D401" s="79">
        <v>515456.06000021443</v>
      </c>
      <c r="E401" s="31">
        <v>457892.17000022123</v>
      </c>
      <c r="F401" s="31">
        <v>49504.949999991848</v>
      </c>
      <c r="G401" s="31">
        <v>8058.9400000013402</v>
      </c>
      <c r="H401" s="31">
        <v>177893.6500000059</v>
      </c>
      <c r="I401" s="31">
        <v>23239.060000000525</v>
      </c>
      <c r="J401" s="31">
        <v>0</v>
      </c>
      <c r="K401" s="31">
        <v>716588.77000022086</v>
      </c>
      <c r="L401" s="31">
        <v>152040</v>
      </c>
      <c r="M401" s="31">
        <v>868628.77000022086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5032</v>
      </c>
      <c r="C402" s="70" t="s">
        <v>2548</v>
      </c>
      <c r="D402" s="79">
        <v>80566.109999986365</v>
      </c>
      <c r="E402" s="31">
        <v>76520.139999985695</v>
      </c>
      <c r="F402" s="31">
        <v>4045.9700000006701</v>
      </c>
      <c r="G402" s="31">
        <v>0</v>
      </c>
      <c r="H402" s="31">
        <v>29949.6099999994</v>
      </c>
      <c r="I402" s="31">
        <v>6166.2300000004498</v>
      </c>
      <c r="J402" s="31">
        <v>0</v>
      </c>
      <c r="K402" s="31">
        <v>116681.94999998622</v>
      </c>
      <c r="L402" s="31">
        <v>38372</v>
      </c>
      <c r="M402" s="31">
        <v>155053.94999998622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5031</v>
      </c>
      <c r="C403" s="70" t="s">
        <v>2548</v>
      </c>
      <c r="D403" s="79">
        <v>161752.39000000744</v>
      </c>
      <c r="E403" s="31">
        <v>143869.130000003</v>
      </c>
      <c r="F403" s="31">
        <v>13678.230000002311</v>
      </c>
      <c r="G403" s="31">
        <v>4205.0300000021252</v>
      </c>
      <c r="H403" s="31">
        <v>53022.0199999865</v>
      </c>
      <c r="I403" s="31">
        <v>10590.9299999997</v>
      </c>
      <c r="J403" s="31">
        <v>0</v>
      </c>
      <c r="K403" s="31">
        <v>225365.33999999362</v>
      </c>
      <c r="L403" s="31">
        <v>45612</v>
      </c>
      <c r="M403" s="31">
        <v>270977.33999999362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5030</v>
      </c>
      <c r="C404" s="70" t="s">
        <v>2548</v>
      </c>
      <c r="D404" s="79">
        <v>91684.059999980076</v>
      </c>
      <c r="E404" s="31">
        <v>75162.219999982073</v>
      </c>
      <c r="F404" s="31">
        <v>15511.839999997999</v>
      </c>
      <c r="G404" s="31">
        <v>1010</v>
      </c>
      <c r="H404" s="31">
        <v>30861.670000009199</v>
      </c>
      <c r="I404" s="31">
        <v>6734.3399999998555</v>
      </c>
      <c r="J404" s="31">
        <v>0</v>
      </c>
      <c r="K404" s="31">
        <v>129280.06999998912</v>
      </c>
      <c r="L404" s="31">
        <v>28742.799999997002</v>
      </c>
      <c r="M404" s="31">
        <v>158022.86999998611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5029</v>
      </c>
      <c r="C405" s="70" t="s">
        <v>2548</v>
      </c>
      <c r="D405" s="79">
        <v>26859.869999994949</v>
      </c>
      <c r="E405" s="31">
        <v>24009.2099999948</v>
      </c>
      <c r="F405" s="31">
        <v>2850.6600000001499</v>
      </c>
      <c r="G405" s="31">
        <v>0</v>
      </c>
      <c r="H405" s="31">
        <v>22206.359999992001</v>
      </c>
      <c r="I405" s="31">
        <v>3860.67000000179</v>
      </c>
      <c r="J405" s="31">
        <v>0</v>
      </c>
      <c r="K405" s="31">
        <v>52926.899999988738</v>
      </c>
      <c r="L405" s="31">
        <v>23168</v>
      </c>
      <c r="M405" s="31">
        <v>76094.899999988731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5028</v>
      </c>
      <c r="C406" s="70" t="s">
        <v>2548</v>
      </c>
      <c r="D406" s="79">
        <v>32619</v>
      </c>
      <c r="E406" s="31">
        <v>28709</v>
      </c>
      <c r="F406" s="31">
        <v>3403</v>
      </c>
      <c r="G406" s="31">
        <v>507</v>
      </c>
      <c r="H406" s="31">
        <v>3996</v>
      </c>
      <c r="I406" s="31">
        <v>0</v>
      </c>
      <c r="J406" s="31">
        <v>0</v>
      </c>
      <c r="K406" s="31">
        <v>36615</v>
      </c>
      <c r="L406" s="31">
        <v>7964</v>
      </c>
      <c r="M406" s="31">
        <v>44579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5027</v>
      </c>
      <c r="C407" s="70" t="s">
        <v>2548</v>
      </c>
      <c r="D407" s="79">
        <v>169668.63999992618</v>
      </c>
      <c r="E407" s="31">
        <v>156244.92999992901</v>
      </c>
      <c r="F407" s="31">
        <v>13423.709999997158</v>
      </c>
      <c r="G407" s="31">
        <v>0</v>
      </c>
      <c r="H407" s="31">
        <v>35243.899999998554</v>
      </c>
      <c r="I407" s="31">
        <v>7305.8700000001099</v>
      </c>
      <c r="J407" s="31">
        <v>0</v>
      </c>
      <c r="K407" s="31">
        <v>212218.40999992483</v>
      </c>
      <c r="L407" s="31">
        <v>46336</v>
      </c>
      <c r="M407" s="31">
        <v>258554.40999992483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5026</v>
      </c>
      <c r="C408" s="70" t="s">
        <v>2548</v>
      </c>
      <c r="D408" s="79">
        <v>1093987.2199999702</v>
      </c>
      <c r="E408" s="31">
        <v>963048.70999996364</v>
      </c>
      <c r="F408" s="31">
        <v>73406.210000009349</v>
      </c>
      <c r="G408" s="31">
        <v>57532.2999999971</v>
      </c>
      <c r="H408" s="31">
        <v>364242.59000013373</v>
      </c>
      <c r="I408" s="31">
        <v>28020.579999997262</v>
      </c>
      <c r="J408" s="31">
        <v>0</v>
      </c>
      <c r="K408" s="31">
        <v>1486250.3900001012</v>
      </c>
      <c r="L408" s="31">
        <v>293828.75999999</v>
      </c>
      <c r="M408" s="31">
        <v>1780079.1500000912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5025</v>
      </c>
      <c r="C409" s="70" t="s">
        <v>2548</v>
      </c>
      <c r="D409" s="79">
        <v>2815795.4600003408</v>
      </c>
      <c r="E409" s="31">
        <v>2106043.8200002625</v>
      </c>
      <c r="F409" s="31">
        <v>430109.93000005634</v>
      </c>
      <c r="G409" s="31">
        <v>279641.71000002179</v>
      </c>
      <c r="H409" s="31">
        <v>1373684.2700000836</v>
      </c>
      <c r="I409" s="31">
        <v>368852.94999992201</v>
      </c>
      <c r="J409" s="31">
        <v>3664.82999999821</v>
      </c>
      <c r="K409" s="31">
        <v>4561997.5100003444</v>
      </c>
      <c r="L409" s="31">
        <v>1161929.1000001016</v>
      </c>
      <c r="M409" s="31">
        <v>5723926.6100004464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5024</v>
      </c>
      <c r="C410" s="70" t="s">
        <v>2548</v>
      </c>
      <c r="D410" s="79">
        <v>410425.21000003122</v>
      </c>
      <c r="E410" s="31">
        <v>373516.18000003102</v>
      </c>
      <c r="F410" s="31">
        <v>29976.2300000004</v>
      </c>
      <c r="G410" s="31">
        <v>6932.7999999998101</v>
      </c>
      <c r="H410" s="31">
        <v>137211.17000004856</v>
      </c>
      <c r="I410" s="31">
        <v>40615.100000002443</v>
      </c>
      <c r="J410" s="31">
        <v>0</v>
      </c>
      <c r="K410" s="31">
        <v>588251.48000008217</v>
      </c>
      <c r="L410" s="31">
        <v>80653.600000008897</v>
      </c>
      <c r="M410" s="31">
        <v>668905.08000009111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5023</v>
      </c>
      <c r="C411" s="70" t="s">
        <v>2548</v>
      </c>
      <c r="D411" s="79">
        <v>104190.26000000913</v>
      </c>
      <c r="E411" s="31">
        <v>95321.250000007494</v>
      </c>
      <c r="F411" s="31">
        <v>8869.0100000016391</v>
      </c>
      <c r="G411" s="31">
        <v>0</v>
      </c>
      <c r="H411" s="31">
        <v>35203.760000003502</v>
      </c>
      <c r="I411" s="31">
        <v>6284.8000000007496</v>
      </c>
      <c r="J411" s="31">
        <v>0</v>
      </c>
      <c r="K411" s="31">
        <v>145678.82000001339</v>
      </c>
      <c r="L411" s="31">
        <v>37648</v>
      </c>
      <c r="M411" s="31">
        <v>183326.82000001339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5022</v>
      </c>
      <c r="C412" s="70" t="s">
        <v>2548</v>
      </c>
      <c r="D412" s="79">
        <v>765455.74999987695</v>
      </c>
      <c r="E412" s="31">
        <v>616019.58999991405</v>
      </c>
      <c r="F412" s="31">
        <v>90277.91999998127</v>
      </c>
      <c r="G412" s="31">
        <v>59158.239999981604</v>
      </c>
      <c r="H412" s="31">
        <v>267184.53999993252</v>
      </c>
      <c r="I412" s="31">
        <v>45329.780000004008</v>
      </c>
      <c r="J412" s="31">
        <v>0</v>
      </c>
      <c r="K412" s="31">
        <v>1077970.0699998136</v>
      </c>
      <c r="L412" s="31">
        <v>218093.6799999997</v>
      </c>
      <c r="M412" s="31">
        <v>1296063.7499998133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5021</v>
      </c>
      <c r="C413" s="70" t="s">
        <v>2548</v>
      </c>
      <c r="D413" s="79">
        <v>618708.89000013424</v>
      </c>
      <c r="E413" s="31">
        <v>557152.51000013901</v>
      </c>
      <c r="F413" s="31">
        <v>44449.399999998503</v>
      </c>
      <c r="G413" s="31">
        <v>17106.979999996689</v>
      </c>
      <c r="H413" s="31">
        <v>174161.89000001142</v>
      </c>
      <c r="I413" s="31">
        <v>26547.840000002663</v>
      </c>
      <c r="J413" s="31">
        <v>1164.6400000005999</v>
      </c>
      <c r="K413" s="31">
        <v>820583.2600001489</v>
      </c>
      <c r="L413" s="31">
        <v>195480</v>
      </c>
      <c r="M413" s="31">
        <v>1016063.2600001489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5020</v>
      </c>
      <c r="C414" s="70" t="s">
        <v>2548</v>
      </c>
      <c r="D414" s="79">
        <v>195538.8300000742</v>
      </c>
      <c r="E414" s="31">
        <v>181830.51000007201</v>
      </c>
      <c r="F414" s="31">
        <v>13708.320000002177</v>
      </c>
      <c r="G414" s="31">
        <v>0</v>
      </c>
      <c r="H414" s="31">
        <v>45492.210000004656</v>
      </c>
      <c r="I414" s="31">
        <v>14845.940000001299</v>
      </c>
      <c r="J414" s="31">
        <v>0</v>
      </c>
      <c r="K414" s="31">
        <v>255876.98000008016</v>
      </c>
      <c r="L414" s="31">
        <v>28236</v>
      </c>
      <c r="M414" s="31">
        <v>284112.98000008019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5019</v>
      </c>
      <c r="C415" s="70" t="s">
        <v>2548</v>
      </c>
      <c r="D415" s="79">
        <v>1242869.1299993768</v>
      </c>
      <c r="E415" s="31">
        <v>1097990.6999994069</v>
      </c>
      <c r="F415" s="31">
        <v>108412.12999996918</v>
      </c>
      <c r="G415" s="31">
        <v>36466.300000000701</v>
      </c>
      <c r="H415" s="31">
        <v>477059.49000008893</v>
      </c>
      <c r="I415" s="31">
        <v>48581.160000007556</v>
      </c>
      <c r="J415" s="31">
        <v>1393.58000000007</v>
      </c>
      <c r="K415" s="31">
        <v>1769903.3599994734</v>
      </c>
      <c r="L415" s="31">
        <v>337818.39999997598</v>
      </c>
      <c r="M415" s="31">
        <v>2107721.7599994494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5018</v>
      </c>
      <c r="C416" s="70" t="s">
        <v>2548</v>
      </c>
      <c r="D416" s="79">
        <v>208515.7499999888</v>
      </c>
      <c r="E416" s="31">
        <v>192695.659999989</v>
      </c>
      <c r="F416" s="31">
        <v>11636.1600000001</v>
      </c>
      <c r="G416" s="31">
        <v>4183.9299999997002</v>
      </c>
      <c r="H416" s="31">
        <v>58865.229999974399</v>
      </c>
      <c r="I416" s="31">
        <v>11482.700000003</v>
      </c>
      <c r="J416" s="31">
        <v>96.060000000055894</v>
      </c>
      <c r="K416" s="31">
        <v>278959.73999996623</v>
      </c>
      <c r="L416" s="31">
        <v>39820</v>
      </c>
      <c r="M416" s="31">
        <v>318779.73999996623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5017</v>
      </c>
      <c r="C417" s="70" t="s">
        <v>2548</v>
      </c>
      <c r="D417" s="79">
        <v>72115.039999993474</v>
      </c>
      <c r="E417" s="31">
        <v>66851.279999993698</v>
      </c>
      <c r="F417" s="31">
        <v>4732.25</v>
      </c>
      <c r="G417" s="31">
        <v>531.50999999977603</v>
      </c>
      <c r="H417" s="31">
        <v>18249.759999997899</v>
      </c>
      <c r="I417" s="31">
        <v>10662.059999999587</v>
      </c>
      <c r="J417" s="31">
        <v>0</v>
      </c>
      <c r="K417" s="31">
        <v>101026.85999999096</v>
      </c>
      <c r="L417" s="31">
        <v>13756</v>
      </c>
      <c r="M417" s="31">
        <v>114782.85999999096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5016</v>
      </c>
      <c r="C418" s="70" t="s">
        <v>2548</v>
      </c>
      <c r="D418" s="79">
        <v>260553.86999994935</v>
      </c>
      <c r="E418" s="31">
        <v>243205.21999995084</v>
      </c>
      <c r="F418" s="31">
        <v>13392.959999999959</v>
      </c>
      <c r="G418" s="31">
        <v>3955.6899999985499</v>
      </c>
      <c r="H418" s="31">
        <v>71857.089999999851</v>
      </c>
      <c r="I418" s="31">
        <v>17873.529999998911</v>
      </c>
      <c r="J418" s="31">
        <v>724</v>
      </c>
      <c r="K418" s="31">
        <v>351008.48999994813</v>
      </c>
      <c r="L418" s="31">
        <v>69816.679999999702</v>
      </c>
      <c r="M418" s="31">
        <v>420825.16999994783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5015</v>
      </c>
      <c r="C419" s="70" t="s">
        <v>2548</v>
      </c>
      <c r="D419" s="79">
        <v>171147.37000004327</v>
      </c>
      <c r="E419" s="31">
        <v>152492.12000003865</v>
      </c>
      <c r="F419" s="31">
        <v>16132.080000004709</v>
      </c>
      <c r="G419" s="31">
        <v>2523.16999999993</v>
      </c>
      <c r="H419" s="31">
        <v>49126.759999996008</v>
      </c>
      <c r="I419" s="31">
        <v>10245.07999999821</v>
      </c>
      <c r="J419" s="31">
        <v>0</v>
      </c>
      <c r="K419" s="31">
        <v>230519.21000003751</v>
      </c>
      <c r="L419" s="31">
        <v>45612</v>
      </c>
      <c r="M419" s="31">
        <v>276131.21000003751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5014</v>
      </c>
      <c r="C420" s="70" t="s">
        <v>2548</v>
      </c>
      <c r="D420" s="79">
        <v>283373.47000005981</v>
      </c>
      <c r="E420" s="31">
        <v>255323.31000006339</v>
      </c>
      <c r="F420" s="31">
        <v>21093.0899999961</v>
      </c>
      <c r="G420" s="31">
        <v>6957.0700000002898</v>
      </c>
      <c r="H420" s="31">
        <v>87678.210000010178</v>
      </c>
      <c r="I420" s="31">
        <v>22034.48999999465</v>
      </c>
      <c r="J420" s="31">
        <v>627.20999999996297</v>
      </c>
      <c r="K420" s="31">
        <v>393713.38000006462</v>
      </c>
      <c r="L420" s="31">
        <v>53576</v>
      </c>
      <c r="M420" s="31">
        <v>447289.38000006462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5013</v>
      </c>
      <c r="C421" s="70" t="s">
        <v>2548</v>
      </c>
      <c r="D421" s="79">
        <v>53287.250000007487</v>
      </c>
      <c r="E421" s="31">
        <v>48033.650000005997</v>
      </c>
      <c r="F421" s="31">
        <v>2172</v>
      </c>
      <c r="G421" s="31">
        <v>3081.6000000014901</v>
      </c>
      <c r="H421" s="31">
        <v>14906.3599999994</v>
      </c>
      <c r="I421" s="31">
        <v>9694</v>
      </c>
      <c r="J421" s="31">
        <v>0</v>
      </c>
      <c r="K421" s="31">
        <v>77887.610000006884</v>
      </c>
      <c r="L421" s="31">
        <v>18100</v>
      </c>
      <c r="M421" s="31">
        <v>95987.610000006884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5012</v>
      </c>
      <c r="C422" s="70" t="s">
        <v>2548</v>
      </c>
      <c r="D422" s="79">
        <v>3337715.9400004693</v>
      </c>
      <c r="E422" s="31">
        <v>2506044.820000472</v>
      </c>
      <c r="F422" s="31">
        <v>444586.97000009019</v>
      </c>
      <c r="G422" s="31">
        <v>387084.1499999073</v>
      </c>
      <c r="H422" s="31">
        <v>1260356.7499994913</v>
      </c>
      <c r="I422" s="31">
        <v>204904.3599999921</v>
      </c>
      <c r="J422" s="31">
        <v>12230.150000006</v>
      </c>
      <c r="K422" s="31">
        <v>4815207.1999999583</v>
      </c>
      <c r="L422" s="31">
        <v>1447421.8200000376</v>
      </c>
      <c r="M422" s="31">
        <v>6262629.0199999958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5011</v>
      </c>
      <c r="C423" s="70" t="s">
        <v>2548</v>
      </c>
      <c r="D423" s="79">
        <v>102057.16999998876</v>
      </c>
      <c r="E423" s="31">
        <v>94729.449999988094</v>
      </c>
      <c r="F423" s="31">
        <v>6764.7200000006696</v>
      </c>
      <c r="G423" s="31">
        <v>563</v>
      </c>
      <c r="H423" s="31">
        <v>38510.18000000155</v>
      </c>
      <c r="I423" s="31">
        <v>13416</v>
      </c>
      <c r="J423" s="31">
        <v>0</v>
      </c>
      <c r="K423" s="31">
        <v>153983.34999999031</v>
      </c>
      <c r="L423" s="31">
        <v>23892</v>
      </c>
      <c r="M423" s="31">
        <v>177875.34999999031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2450</v>
      </c>
      <c r="C424" s="70" t="s">
        <v>2548</v>
      </c>
      <c r="D424" s="79">
        <v>100830.7399999942</v>
      </c>
      <c r="E424" s="31">
        <v>86319.179999997868</v>
      </c>
      <c r="F424" s="31">
        <v>8076.6999999969303</v>
      </c>
      <c r="G424" s="31">
        <v>6434.8599999994003</v>
      </c>
      <c r="H424" s="31">
        <v>26611.250000001899</v>
      </c>
      <c r="I424" s="31">
        <v>6290.8200000002998</v>
      </c>
      <c r="J424" s="31">
        <v>0</v>
      </c>
      <c r="K424" s="31">
        <v>133732.80999999639</v>
      </c>
      <c r="L424" s="31">
        <v>35476</v>
      </c>
      <c r="M424" s="31">
        <v>169208.80999999639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5010</v>
      </c>
      <c r="C425" s="70" t="s">
        <v>2548</v>
      </c>
      <c r="D425" s="79">
        <v>76376.87000000666</v>
      </c>
      <c r="E425" s="31">
        <v>69083.17000000368</v>
      </c>
      <c r="F425" s="31">
        <v>7293.7000000029802</v>
      </c>
      <c r="G425" s="31">
        <v>0</v>
      </c>
      <c r="H425" s="31">
        <v>26012.389999997788</v>
      </c>
      <c r="I425" s="31">
        <v>3191.0499999998101</v>
      </c>
      <c r="J425" s="31">
        <v>0</v>
      </c>
      <c r="K425" s="31">
        <v>105580.31000000426</v>
      </c>
      <c r="L425" s="31">
        <v>20272</v>
      </c>
      <c r="M425" s="31">
        <v>125852.31000000426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5009</v>
      </c>
      <c r="C426" s="70" t="s">
        <v>2548</v>
      </c>
      <c r="D426" s="79">
        <v>93653.900000024572</v>
      </c>
      <c r="E426" s="31">
        <v>84554.0000000242</v>
      </c>
      <c r="F426" s="31">
        <v>5672</v>
      </c>
      <c r="G426" s="31">
        <v>3427.9000000003698</v>
      </c>
      <c r="H426" s="31">
        <v>22832.660000011299</v>
      </c>
      <c r="I426" s="31">
        <v>8284.6199999991804</v>
      </c>
      <c r="J426" s="31">
        <v>0</v>
      </c>
      <c r="K426" s="31">
        <v>124771.18000003505</v>
      </c>
      <c r="L426" s="31">
        <v>23168</v>
      </c>
      <c r="M426" s="31">
        <v>147939.18000003503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2718</v>
      </c>
      <c r="C427" s="70" t="s">
        <v>2548</v>
      </c>
      <c r="D427" s="79">
        <v>164207.94999997978</v>
      </c>
      <c r="E427" s="31">
        <v>155665.16999998139</v>
      </c>
      <c r="F427" s="31">
        <v>8542.7799999983999</v>
      </c>
      <c r="G427" s="31">
        <v>0</v>
      </c>
      <c r="H427" s="31">
        <v>46178.07999998892</v>
      </c>
      <c r="I427" s="31">
        <v>10862.3400000036</v>
      </c>
      <c r="J427" s="31">
        <v>0</v>
      </c>
      <c r="K427" s="31">
        <v>221248.36999997232</v>
      </c>
      <c r="L427" s="31">
        <v>42716</v>
      </c>
      <c r="M427" s="31">
        <v>263964.36999997229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5008</v>
      </c>
      <c r="C428" s="70" t="s">
        <v>2548</v>
      </c>
      <c r="D428" s="79">
        <v>3572.4399999994798</v>
      </c>
      <c r="E428" s="31">
        <v>2341.0299999993299</v>
      </c>
      <c r="F428" s="31">
        <v>1231.4100000001499</v>
      </c>
      <c r="G428" s="31">
        <v>0</v>
      </c>
      <c r="H428" s="31">
        <v>2923.16999999993</v>
      </c>
      <c r="I428" s="31">
        <v>1744.280000000261</v>
      </c>
      <c r="J428" s="31">
        <v>0</v>
      </c>
      <c r="K428" s="31">
        <v>8239.8899999996702</v>
      </c>
      <c r="L428" s="31">
        <v>6516</v>
      </c>
      <c r="M428" s="31">
        <v>14755.88999999967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5007</v>
      </c>
      <c r="C429" s="70" t="s">
        <v>2548</v>
      </c>
      <c r="D429" s="79">
        <v>92891.530000045896</v>
      </c>
      <c r="E429" s="31">
        <v>85029.530000045896</v>
      </c>
      <c r="F429" s="31">
        <v>5120</v>
      </c>
      <c r="G429" s="31">
        <v>2742</v>
      </c>
      <c r="H429" s="31">
        <v>29466.2699999865</v>
      </c>
      <c r="I429" s="31">
        <v>13083.920000001801</v>
      </c>
      <c r="J429" s="31">
        <v>0</v>
      </c>
      <c r="K429" s="31">
        <v>135441.7200000342</v>
      </c>
      <c r="L429" s="31">
        <v>20996</v>
      </c>
      <c r="M429" s="31">
        <v>156437.7200000342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5006</v>
      </c>
      <c r="C430" s="70" t="s">
        <v>2548</v>
      </c>
      <c r="D430" s="79">
        <v>196839.54000004515</v>
      </c>
      <c r="E430" s="31">
        <v>179443.23000004556</v>
      </c>
      <c r="F430" s="31">
        <v>8266.5400000000409</v>
      </c>
      <c r="G430" s="31">
        <v>9129.7699999995493</v>
      </c>
      <c r="H430" s="31">
        <v>44513.889999989398</v>
      </c>
      <c r="I430" s="31">
        <v>20211.039999999099</v>
      </c>
      <c r="J430" s="31">
        <v>667</v>
      </c>
      <c r="K430" s="31">
        <v>262231.47000003362</v>
      </c>
      <c r="L430" s="31">
        <v>55748</v>
      </c>
      <c r="M430" s="31">
        <v>317979.47000003362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5005</v>
      </c>
      <c r="C431" s="70" t="s">
        <v>2548</v>
      </c>
      <c r="D431" s="79">
        <v>87400.62000003086</v>
      </c>
      <c r="E431" s="31">
        <v>80950.590000030599</v>
      </c>
      <c r="F431" s="31">
        <v>5356.9400000004143</v>
      </c>
      <c r="G431" s="31">
        <v>1093.0899999998501</v>
      </c>
      <c r="H431" s="31">
        <v>29521.5199999996</v>
      </c>
      <c r="I431" s="31">
        <v>6106.5</v>
      </c>
      <c r="J431" s="31">
        <v>0</v>
      </c>
      <c r="K431" s="31">
        <v>123028.64000003046</v>
      </c>
      <c r="L431" s="31">
        <v>14167</v>
      </c>
      <c r="M431" s="31">
        <v>137195.64000003046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5004</v>
      </c>
      <c r="C432" s="70" t="s">
        <v>2548</v>
      </c>
      <c r="D432" s="79">
        <v>159892.9099999686</v>
      </c>
      <c r="E432" s="31">
        <v>145415.10999996599</v>
      </c>
      <c r="F432" s="31">
        <v>10433.270000001408</v>
      </c>
      <c r="G432" s="31">
        <v>4044.5300000011903</v>
      </c>
      <c r="H432" s="31">
        <v>50141.349999995917</v>
      </c>
      <c r="I432" s="31">
        <v>10856.120000002407</v>
      </c>
      <c r="J432" s="31">
        <v>0</v>
      </c>
      <c r="K432" s="31">
        <v>220890.37999996691</v>
      </c>
      <c r="L432" s="31">
        <v>23892</v>
      </c>
      <c r="M432" s="31">
        <v>244782.37999996691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5003</v>
      </c>
      <c r="C433" s="70" t="s">
        <v>2548</v>
      </c>
      <c r="D433" s="79">
        <v>158858.51999996518</v>
      </c>
      <c r="E433" s="31">
        <v>142057.24999996374</v>
      </c>
      <c r="F433" s="31">
        <v>14745.2200000007</v>
      </c>
      <c r="G433" s="31">
        <v>2056.0500000007501</v>
      </c>
      <c r="H433" s="31">
        <v>69639.490000005797</v>
      </c>
      <c r="I433" s="31">
        <v>19132.53999999915</v>
      </c>
      <c r="J433" s="31">
        <v>667</v>
      </c>
      <c r="K433" s="31">
        <v>248297.54999997013</v>
      </c>
      <c r="L433" s="31">
        <v>70734.800000011892</v>
      </c>
      <c r="M433" s="31">
        <v>319032.34999998205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5002</v>
      </c>
      <c r="C434" s="70" t="s">
        <v>2548</v>
      </c>
      <c r="D434" s="79">
        <v>90082.229999976218</v>
      </c>
      <c r="E434" s="31">
        <v>82716.489999975995</v>
      </c>
      <c r="F434" s="31">
        <v>4052.7400000002199</v>
      </c>
      <c r="G434" s="31">
        <v>3313</v>
      </c>
      <c r="H434" s="31">
        <v>22013.780000001199</v>
      </c>
      <c r="I434" s="31">
        <v>3650</v>
      </c>
      <c r="J434" s="31">
        <v>0</v>
      </c>
      <c r="K434" s="31">
        <v>115746.00999997742</v>
      </c>
      <c r="L434" s="31">
        <v>17376</v>
      </c>
      <c r="M434" s="31">
        <v>133122.00999997742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5001</v>
      </c>
      <c r="C435" s="70" t="s">
        <v>2548</v>
      </c>
      <c r="D435" s="79">
        <v>66430.039999991699</v>
      </c>
      <c r="E435" s="31">
        <v>63894.039999991699</v>
      </c>
      <c r="F435" s="31">
        <v>1448</v>
      </c>
      <c r="G435" s="31">
        <v>1088</v>
      </c>
      <c r="H435" s="31">
        <v>10886</v>
      </c>
      <c r="I435" s="31">
        <v>2172</v>
      </c>
      <c r="J435" s="31">
        <v>0</v>
      </c>
      <c r="K435" s="31">
        <v>79488.039999991699</v>
      </c>
      <c r="L435" s="31">
        <v>14891</v>
      </c>
      <c r="M435" s="31">
        <v>94379.039999991699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5000</v>
      </c>
      <c r="C436" s="70" t="s">
        <v>2548</v>
      </c>
      <c r="D436" s="79">
        <v>171324.11999997415</v>
      </c>
      <c r="E436" s="31">
        <v>158193.879999973</v>
      </c>
      <c r="F436" s="31">
        <v>8726.6000000014901</v>
      </c>
      <c r="G436" s="31">
        <v>4403.6399999996602</v>
      </c>
      <c r="H436" s="31">
        <v>44256.960000020488</v>
      </c>
      <c r="I436" s="31">
        <v>5230.9999999981401</v>
      </c>
      <c r="J436" s="31">
        <v>0</v>
      </c>
      <c r="K436" s="31">
        <v>220812.07999999277</v>
      </c>
      <c r="L436" s="31">
        <v>34028</v>
      </c>
      <c r="M436" s="31">
        <v>254840.07999999277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4999</v>
      </c>
      <c r="C437" s="70" t="s">
        <v>2548</v>
      </c>
      <c r="D437" s="79">
        <v>86684.339999973803</v>
      </c>
      <c r="E437" s="31">
        <v>77074.339999973803</v>
      </c>
      <c r="F437" s="31">
        <v>5624</v>
      </c>
      <c r="G437" s="31">
        <v>3986</v>
      </c>
      <c r="H437" s="31">
        <v>22468.789999999099</v>
      </c>
      <c r="I437" s="31">
        <v>7122.5899999998501</v>
      </c>
      <c r="J437" s="31">
        <v>0</v>
      </c>
      <c r="K437" s="31">
        <v>116275.71999997276</v>
      </c>
      <c r="L437" s="31">
        <v>27512</v>
      </c>
      <c r="M437" s="31">
        <v>143787.71999997276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4998</v>
      </c>
      <c r="C438" s="70" t="s">
        <v>2548</v>
      </c>
      <c r="D438" s="79">
        <v>114684.33000002986</v>
      </c>
      <c r="E438" s="31">
        <v>104146.17000003158</v>
      </c>
      <c r="F438" s="31">
        <v>8617.6999999973887</v>
      </c>
      <c r="G438" s="31">
        <v>1920.46000000089</v>
      </c>
      <c r="H438" s="31">
        <v>41395.880000010169</v>
      </c>
      <c r="I438" s="31">
        <v>8057.2300000004498</v>
      </c>
      <c r="J438" s="31">
        <v>0</v>
      </c>
      <c r="K438" s="31">
        <v>164137.44000004049</v>
      </c>
      <c r="L438" s="31">
        <v>31856</v>
      </c>
      <c r="M438" s="31">
        <v>195993.44000004049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4997</v>
      </c>
      <c r="C439" s="70" t="s">
        <v>2548</v>
      </c>
      <c r="D439" s="79">
        <v>54088.839999996111</v>
      </c>
      <c r="E439" s="31">
        <v>50504.939999997601</v>
      </c>
      <c r="F439" s="31">
        <v>3583.8999999985099</v>
      </c>
      <c r="G439" s="31">
        <v>0</v>
      </c>
      <c r="H439" s="31">
        <v>23889.9400000032</v>
      </c>
      <c r="I439" s="31">
        <v>8226.8099999995866</v>
      </c>
      <c r="J439" s="31">
        <v>0</v>
      </c>
      <c r="K439" s="31">
        <v>86205.589999998905</v>
      </c>
      <c r="L439" s="31">
        <v>20996</v>
      </c>
      <c r="M439" s="31">
        <v>107201.58999999891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4996</v>
      </c>
      <c r="C440" s="70" t="s">
        <v>2548</v>
      </c>
      <c r="D440" s="79">
        <v>44088.490000011399</v>
      </c>
      <c r="E440" s="31">
        <v>41343.490000011399</v>
      </c>
      <c r="F440" s="31">
        <v>2745</v>
      </c>
      <c r="G440" s="31">
        <v>0</v>
      </c>
      <c r="H440" s="31">
        <v>16806.189999992072</v>
      </c>
      <c r="I440" s="31">
        <v>3677</v>
      </c>
      <c r="J440" s="31">
        <v>0</v>
      </c>
      <c r="K440" s="31">
        <v>64571.680000003471</v>
      </c>
      <c r="L440" s="31">
        <v>16434.79999999702</v>
      </c>
      <c r="M440" s="31">
        <v>81006.480000000491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4995</v>
      </c>
      <c r="C441" s="70" t="s">
        <v>2548</v>
      </c>
      <c r="D441" s="79">
        <v>268399.3800000418</v>
      </c>
      <c r="E441" s="31">
        <v>252364.35000004614</v>
      </c>
      <c r="F441" s="31">
        <v>15319.02999999565</v>
      </c>
      <c r="G441" s="31">
        <v>716</v>
      </c>
      <c r="H441" s="31">
        <v>73970.300000004499</v>
      </c>
      <c r="I441" s="31">
        <v>9819</v>
      </c>
      <c r="J441" s="31">
        <v>0</v>
      </c>
      <c r="K441" s="31">
        <v>352188.68000004627</v>
      </c>
      <c r="L441" s="31">
        <v>97016</v>
      </c>
      <c r="M441" s="31">
        <v>449204.68000004627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4994</v>
      </c>
      <c r="C442" s="70" t="s">
        <v>2548</v>
      </c>
      <c r="D442" s="79">
        <v>64121.430000022992</v>
      </c>
      <c r="E442" s="31">
        <v>53527.620000023402</v>
      </c>
      <c r="F442" s="31">
        <v>4939.0700000012303</v>
      </c>
      <c r="G442" s="31">
        <v>5654.73999999836</v>
      </c>
      <c r="H442" s="31">
        <v>29227.140000007999</v>
      </c>
      <c r="I442" s="31">
        <v>4090.3099999995902</v>
      </c>
      <c r="J442" s="31">
        <v>0</v>
      </c>
      <c r="K442" s="31">
        <v>97438.880000030578</v>
      </c>
      <c r="L442" s="31">
        <v>14480</v>
      </c>
      <c r="M442" s="31">
        <v>111918.88000003058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4993</v>
      </c>
      <c r="C443" s="70" t="s">
        <v>2548</v>
      </c>
      <c r="D443" s="79">
        <v>42273.87999999155</v>
      </c>
      <c r="E443" s="31">
        <v>41043.039999991699</v>
      </c>
      <c r="F443" s="31">
        <v>1230.8399999998501</v>
      </c>
      <c r="G443" s="31">
        <v>0</v>
      </c>
      <c r="H443" s="31">
        <v>20424.490000003971</v>
      </c>
      <c r="I443" s="31">
        <v>2311</v>
      </c>
      <c r="J443" s="31">
        <v>0</v>
      </c>
      <c r="K443" s="31">
        <v>65009.369999995521</v>
      </c>
      <c r="L443" s="31">
        <v>13032</v>
      </c>
      <c r="M443" s="31">
        <v>78041.369999995513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4992</v>
      </c>
      <c r="C444" s="70" t="s">
        <v>2548</v>
      </c>
      <c r="D444" s="79">
        <v>191579.87000002369</v>
      </c>
      <c r="E444" s="31">
        <v>178888.76000002801</v>
      </c>
      <c r="F444" s="31">
        <v>9852.5899999961293</v>
      </c>
      <c r="G444" s="31">
        <v>2838.5199999995493</v>
      </c>
      <c r="H444" s="31">
        <v>61167.489999972298</v>
      </c>
      <c r="I444" s="31">
        <v>10560.280000000261</v>
      </c>
      <c r="J444" s="31">
        <v>0</v>
      </c>
      <c r="K444" s="31">
        <v>263307.63999999623</v>
      </c>
      <c r="L444" s="31">
        <v>48508</v>
      </c>
      <c r="M444" s="31">
        <v>311815.63999999623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4991</v>
      </c>
      <c r="C445" s="70" t="s">
        <v>2548</v>
      </c>
      <c r="D445" s="79">
        <v>454333.98999981617</v>
      </c>
      <c r="E445" s="31">
        <v>425603.93999981164</v>
      </c>
      <c r="F445" s="31">
        <v>20019.760000005401</v>
      </c>
      <c r="G445" s="31">
        <v>8710.2899999991096</v>
      </c>
      <c r="H445" s="31">
        <v>107247.49000001888</v>
      </c>
      <c r="I445" s="31">
        <v>23782.809999991252</v>
      </c>
      <c r="J445" s="31">
        <v>0</v>
      </c>
      <c r="K445" s="31">
        <v>585364.28999982623</v>
      </c>
      <c r="L445" s="31">
        <v>115116</v>
      </c>
      <c r="M445" s="31">
        <v>700480.28999982623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4990</v>
      </c>
      <c r="C446" s="70" t="s">
        <v>2548</v>
      </c>
      <c r="D446" s="79">
        <v>134590.00999999049</v>
      </c>
      <c r="E446" s="31">
        <v>126476.70999999301</v>
      </c>
      <c r="F446" s="31">
        <v>2489.8999999989801</v>
      </c>
      <c r="G446" s="31">
        <v>5623.3999999985099</v>
      </c>
      <c r="H446" s="31">
        <v>48578.680000012755</v>
      </c>
      <c r="I446" s="31">
        <v>19385.640000000611</v>
      </c>
      <c r="J446" s="31">
        <v>21.25</v>
      </c>
      <c r="K446" s="31">
        <v>202575.58000000386</v>
      </c>
      <c r="L446" s="31">
        <v>38590</v>
      </c>
      <c r="M446" s="31">
        <v>241165.58000000386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4989</v>
      </c>
      <c r="C447" s="70" t="s">
        <v>2548</v>
      </c>
      <c r="D447" s="79">
        <v>80397.830000013098</v>
      </c>
      <c r="E447" s="31">
        <v>73878.830000013098</v>
      </c>
      <c r="F447" s="31">
        <v>4557</v>
      </c>
      <c r="G447" s="31">
        <v>1962</v>
      </c>
      <c r="H447" s="31">
        <v>11825.2400000002</v>
      </c>
      <c r="I447" s="31">
        <v>4893.2400000002199</v>
      </c>
      <c r="J447" s="31">
        <v>0</v>
      </c>
      <c r="K447" s="31">
        <v>97116.310000013516</v>
      </c>
      <c r="L447" s="31">
        <v>15928</v>
      </c>
      <c r="M447" s="31">
        <v>113044.31000001352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4988</v>
      </c>
      <c r="C448" s="70" t="s">
        <v>2548</v>
      </c>
      <c r="D448" s="79">
        <v>1412081.4800003152</v>
      </c>
      <c r="E448" s="31">
        <v>1158301.4300003324</v>
      </c>
      <c r="F448" s="31">
        <v>186951.11000000575</v>
      </c>
      <c r="G448" s="31">
        <v>66828.939999977185</v>
      </c>
      <c r="H448" s="31">
        <v>532769.66000012262</v>
      </c>
      <c r="I448" s="31">
        <v>94079.269999978176</v>
      </c>
      <c r="J448" s="31">
        <v>0</v>
      </c>
      <c r="K448" s="31">
        <v>2038930.410000416</v>
      </c>
      <c r="L448" s="31">
        <v>312189</v>
      </c>
      <c r="M448" s="31">
        <v>2351119.410000416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4987</v>
      </c>
      <c r="C449" s="70" t="s">
        <v>2548</v>
      </c>
      <c r="D449" s="79">
        <v>90431.769999977172</v>
      </c>
      <c r="E449" s="31">
        <v>82553.659999975906</v>
      </c>
      <c r="F449" s="31">
        <v>7315.9700000016001</v>
      </c>
      <c r="G449" s="31">
        <v>562.13999999966495</v>
      </c>
      <c r="H449" s="31">
        <v>25726.84999999962</v>
      </c>
      <c r="I449" s="31">
        <v>3307.9900000002199</v>
      </c>
      <c r="J449" s="31">
        <v>0</v>
      </c>
      <c r="K449" s="31">
        <v>119466.60999997702</v>
      </c>
      <c r="L449" s="31">
        <v>18100</v>
      </c>
      <c r="M449" s="31">
        <v>137566.60999997702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4986</v>
      </c>
      <c r="C450" s="70" t="s">
        <v>2548</v>
      </c>
      <c r="D450" s="79">
        <v>49422.880000002653</v>
      </c>
      <c r="E450" s="31">
        <v>46608.150000002199</v>
      </c>
      <c r="F450" s="31">
        <v>1689.1400000005999</v>
      </c>
      <c r="G450" s="31">
        <v>1125.5899999998501</v>
      </c>
      <c r="H450" s="31">
        <v>12100.4600000009</v>
      </c>
      <c r="I450" s="31">
        <v>7806</v>
      </c>
      <c r="J450" s="31">
        <v>0</v>
      </c>
      <c r="K450" s="31">
        <v>69329.340000003547</v>
      </c>
      <c r="L450" s="31">
        <v>13973.400000000369</v>
      </c>
      <c r="M450" s="31">
        <v>83302.74000000392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1484</v>
      </c>
      <c r="C451" s="70" t="s">
        <v>2548</v>
      </c>
      <c r="D451" s="79">
        <v>6760713.5100006396</v>
      </c>
      <c r="E451" s="31">
        <v>3650256.6700008293</v>
      </c>
      <c r="F451" s="31">
        <v>1501997.3800000201</v>
      </c>
      <c r="G451" s="31">
        <v>1608459.4599997902</v>
      </c>
      <c r="H451" s="31">
        <v>3350241.8699998171</v>
      </c>
      <c r="I451" s="31">
        <v>1695033.0800003167</v>
      </c>
      <c r="J451" s="31">
        <v>34573.410000026197</v>
      </c>
      <c r="K451" s="31">
        <v>11840561.8700008</v>
      </c>
      <c r="L451" s="31">
        <v>3073483.6100004208</v>
      </c>
      <c r="M451" s="31">
        <v>14914045.48000122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4985</v>
      </c>
      <c r="C452" s="70" t="s">
        <v>2548</v>
      </c>
      <c r="D452" s="79">
        <v>75794.889999996842</v>
      </c>
      <c r="E452" s="31">
        <v>65250.089999996097</v>
      </c>
      <c r="F452" s="31">
        <v>9185.6100000012702</v>
      </c>
      <c r="G452" s="31">
        <v>1359.1899999994801</v>
      </c>
      <c r="H452" s="31">
        <v>39054.939999997601</v>
      </c>
      <c r="I452" s="31">
        <v>9170.4700000006706</v>
      </c>
      <c r="J452" s="31">
        <v>239.47000000008799</v>
      </c>
      <c r="K452" s="31">
        <v>124259.7699999952</v>
      </c>
      <c r="L452" s="31">
        <v>49956</v>
      </c>
      <c r="M452" s="31">
        <v>174215.76999999519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4984</v>
      </c>
      <c r="C453" s="70" t="s">
        <v>2548</v>
      </c>
      <c r="D453" s="79">
        <v>2467306.2400005395</v>
      </c>
      <c r="E453" s="31">
        <v>1876450.6100006732</v>
      </c>
      <c r="F453" s="31">
        <v>415157.67999989324</v>
      </c>
      <c r="G453" s="31">
        <v>175697.94999997309</v>
      </c>
      <c r="H453" s="31">
        <v>993351.4999997766</v>
      </c>
      <c r="I453" s="31">
        <v>179356.34999996403</v>
      </c>
      <c r="J453" s="31">
        <v>3517.0299999993299</v>
      </c>
      <c r="K453" s="31">
        <v>3643531.1200002795</v>
      </c>
      <c r="L453" s="31">
        <v>1312789.440000057</v>
      </c>
      <c r="M453" s="31">
        <v>4956320.5600003367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4983</v>
      </c>
      <c r="C454" s="70" t="s">
        <v>2548</v>
      </c>
      <c r="D454" s="79">
        <v>30180.010000005401</v>
      </c>
      <c r="E454" s="31">
        <v>25947.010000005401</v>
      </c>
      <c r="F454" s="31">
        <v>4233</v>
      </c>
      <c r="G454" s="31">
        <v>0</v>
      </c>
      <c r="H454" s="31">
        <v>5190.8199999984299</v>
      </c>
      <c r="I454" s="31">
        <v>1577</v>
      </c>
      <c r="J454" s="31">
        <v>0</v>
      </c>
      <c r="K454" s="31">
        <v>36947.830000003829</v>
      </c>
      <c r="L454" s="31">
        <v>2896</v>
      </c>
      <c r="M454" s="31">
        <v>39843.830000003829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4982</v>
      </c>
      <c r="C455" s="70" t="s">
        <v>2548</v>
      </c>
      <c r="D455" s="79">
        <v>57182.550000023046</v>
      </c>
      <c r="E455" s="31">
        <v>47973.0300000235</v>
      </c>
      <c r="F455" s="31">
        <v>7482.1899999994794</v>
      </c>
      <c r="G455" s="31">
        <v>1727.33000000007</v>
      </c>
      <c r="H455" s="31">
        <v>19667.350000001501</v>
      </c>
      <c r="I455" s="31">
        <v>3542.4900000006901</v>
      </c>
      <c r="J455" s="31">
        <v>0</v>
      </c>
      <c r="K455" s="31">
        <v>80392.390000025232</v>
      </c>
      <c r="L455" s="31">
        <v>2896</v>
      </c>
      <c r="M455" s="31">
        <v>83288.390000025232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4981</v>
      </c>
      <c r="C456" s="70" t="s">
        <v>2548</v>
      </c>
      <c r="D456" s="79">
        <v>255130.73999996702</v>
      </c>
      <c r="E456" s="31">
        <v>220102.84999997201</v>
      </c>
      <c r="F456" s="31">
        <v>24981.699999997381</v>
      </c>
      <c r="G456" s="31">
        <v>10046.189999997619</v>
      </c>
      <c r="H456" s="31">
        <v>112109.99999999951</v>
      </c>
      <c r="I456" s="31">
        <v>20032.019999995799</v>
      </c>
      <c r="J456" s="31">
        <v>965.09999999962702</v>
      </c>
      <c r="K456" s="31">
        <v>388237.85999996192</v>
      </c>
      <c r="L456" s="31">
        <v>124528</v>
      </c>
      <c r="M456" s="31">
        <v>512765.85999996192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4980</v>
      </c>
      <c r="C457" s="70" t="s">
        <v>2548</v>
      </c>
      <c r="D457" s="79">
        <v>589691.57999984536</v>
      </c>
      <c r="E457" s="31">
        <v>474066.56999985868</v>
      </c>
      <c r="F457" s="31">
        <v>88823.039999980421</v>
      </c>
      <c r="G457" s="31">
        <v>26801.970000006302</v>
      </c>
      <c r="H457" s="31">
        <v>330174.48000011279</v>
      </c>
      <c r="I457" s="31">
        <v>36713.790000005654</v>
      </c>
      <c r="J457" s="31">
        <v>0</v>
      </c>
      <c r="K457" s="31">
        <v>956579.84999996377</v>
      </c>
      <c r="L457" s="31">
        <v>386399</v>
      </c>
      <c r="M457" s="31">
        <v>1342978.8499999638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4979</v>
      </c>
      <c r="C458" s="70" t="s">
        <v>4781</v>
      </c>
      <c r="D458" s="79">
        <v>5101949.3699997738</v>
      </c>
      <c r="E458" s="31">
        <v>4145162.739999589</v>
      </c>
      <c r="F458" s="31">
        <v>723420.32000012323</v>
      </c>
      <c r="G458" s="31">
        <v>233366.31000006193</v>
      </c>
      <c r="H458" s="31">
        <v>2238828.0499991351</v>
      </c>
      <c r="I458" s="31">
        <v>627269.0399999622</v>
      </c>
      <c r="J458" s="31">
        <v>13635.2699999958</v>
      </c>
      <c r="K458" s="31">
        <v>7981681.7299988661</v>
      </c>
      <c r="L458" s="31">
        <v>2114878.53999996</v>
      </c>
      <c r="M458" s="31">
        <v>10096560.269998826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4978</v>
      </c>
      <c r="C459" s="70" t="s">
        <v>4781</v>
      </c>
      <c r="D459" s="79">
        <v>198617.9599999988</v>
      </c>
      <c r="E459" s="31">
        <v>190722.76999999559</v>
      </c>
      <c r="F459" s="31">
        <v>7171.1900000032047</v>
      </c>
      <c r="G459" s="31">
        <v>724</v>
      </c>
      <c r="H459" s="31">
        <v>55221.299999983959</v>
      </c>
      <c r="I459" s="31">
        <v>7167.5899999998501</v>
      </c>
      <c r="J459" s="31">
        <v>867.58999999985099</v>
      </c>
      <c r="K459" s="31">
        <v>261874.43999998245</v>
      </c>
      <c r="L459" s="31">
        <v>151316</v>
      </c>
      <c r="M459" s="31">
        <v>413190.43999998248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4977</v>
      </c>
      <c r="C460" s="70" t="s">
        <v>4781</v>
      </c>
      <c r="D460" s="79">
        <v>14286.730000002313</v>
      </c>
      <c r="E460" s="31">
        <v>8642.6000000014901</v>
      </c>
      <c r="F460" s="31">
        <v>5106.7300000004498</v>
      </c>
      <c r="G460" s="31">
        <v>537.40000000037298</v>
      </c>
      <c r="H460" s="31">
        <v>2671.28999999911</v>
      </c>
      <c r="I460" s="31">
        <v>3363.8000000007501</v>
      </c>
      <c r="J460" s="31">
        <v>0</v>
      </c>
      <c r="K460" s="31">
        <v>20321.820000002172</v>
      </c>
      <c r="L460" s="31">
        <v>10136</v>
      </c>
      <c r="M460" s="31">
        <v>30457.820000002172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4976</v>
      </c>
      <c r="C461" s="70" t="s">
        <v>4781</v>
      </c>
      <c r="D461" s="79">
        <v>1289154.8699997501</v>
      </c>
      <c r="E461" s="31">
        <v>1197765.6099997447</v>
      </c>
      <c r="F461" s="31">
        <v>50666.730000004201</v>
      </c>
      <c r="G461" s="31">
        <v>40722.530000001199</v>
      </c>
      <c r="H461" s="31">
        <v>304743.68999990862</v>
      </c>
      <c r="I461" s="31">
        <v>48323.550000019401</v>
      </c>
      <c r="J461" s="31">
        <v>0</v>
      </c>
      <c r="K461" s="31">
        <v>1642222.1099996781</v>
      </c>
      <c r="L461" s="31">
        <v>236024</v>
      </c>
      <c r="M461" s="31">
        <v>1878246.1099996781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4975</v>
      </c>
      <c r="C462" s="70" t="s">
        <v>4781</v>
      </c>
      <c r="D462" s="79">
        <v>1337323.1899996432</v>
      </c>
      <c r="E462" s="31">
        <v>1283224.7899996373</v>
      </c>
      <c r="F462" s="31">
        <v>44322.800000006253</v>
      </c>
      <c r="G462" s="31">
        <v>9775.5999999996275</v>
      </c>
      <c r="H462" s="31">
        <v>349383.1100000586</v>
      </c>
      <c r="I462" s="31">
        <v>14404.25999999789</v>
      </c>
      <c r="J462" s="31">
        <v>1397.0099999997799</v>
      </c>
      <c r="K462" s="31">
        <v>1702507.5699996995</v>
      </c>
      <c r="L462" s="31">
        <v>231673</v>
      </c>
      <c r="M462" s="31">
        <v>1934180.5699996995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4974</v>
      </c>
      <c r="C463" s="70" t="s">
        <v>4781</v>
      </c>
      <c r="D463" s="79">
        <v>606560.85999995482</v>
      </c>
      <c r="E463" s="31">
        <v>542823.70999994699</v>
      </c>
      <c r="F463" s="31">
        <v>59846.320000007705</v>
      </c>
      <c r="G463" s="31">
        <v>3890.83000000007</v>
      </c>
      <c r="H463" s="31">
        <v>217745.68000001111</v>
      </c>
      <c r="I463" s="31">
        <v>21743.890000002481</v>
      </c>
      <c r="J463" s="31">
        <v>0</v>
      </c>
      <c r="K463" s="31">
        <v>846050.42999996839</v>
      </c>
      <c r="L463" s="31">
        <v>131768</v>
      </c>
      <c r="M463" s="31">
        <v>977818.42999996839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4973</v>
      </c>
      <c r="C464" s="70" t="s">
        <v>4781</v>
      </c>
      <c r="D464" s="79">
        <v>406381.71999995923</v>
      </c>
      <c r="E464" s="31">
        <v>361985.93999996822</v>
      </c>
      <c r="F464" s="31">
        <v>42861.479999991163</v>
      </c>
      <c r="G464" s="31">
        <v>1534.299999999814</v>
      </c>
      <c r="H464" s="31">
        <v>155619.3199999989</v>
      </c>
      <c r="I464" s="31">
        <v>27906.800000000047</v>
      </c>
      <c r="J464" s="31">
        <v>724</v>
      </c>
      <c r="K464" s="31">
        <v>590631.83999995817</v>
      </c>
      <c r="L464" s="31">
        <v>188240</v>
      </c>
      <c r="M464" s="31">
        <v>778871.83999995817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4972</v>
      </c>
      <c r="C465" s="70" t="s">
        <v>4781</v>
      </c>
      <c r="D465" s="79">
        <v>1132681.0699996531</v>
      </c>
      <c r="E465" s="31">
        <v>1071800.2999996778</v>
      </c>
      <c r="F465" s="31">
        <v>58925.529999975159</v>
      </c>
      <c r="G465" s="31">
        <v>1955.2400000002201</v>
      </c>
      <c r="H465" s="31">
        <v>360149.72999986226</v>
      </c>
      <c r="I465" s="31">
        <v>48385.510000002119</v>
      </c>
      <c r="J465" s="31">
        <v>1294.2800000002601</v>
      </c>
      <c r="K465" s="31">
        <v>1542510.5899995179</v>
      </c>
      <c r="L465" s="31">
        <v>494484.75999999</v>
      </c>
      <c r="M465" s="31">
        <v>2036995.3499995079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4971</v>
      </c>
      <c r="C466" s="70" t="s">
        <v>4781</v>
      </c>
      <c r="D466" s="79">
        <v>670010.94999983779</v>
      </c>
      <c r="E466" s="31">
        <v>553325.0599998195</v>
      </c>
      <c r="F466" s="31">
        <v>107464.19000002</v>
      </c>
      <c r="G466" s="31">
        <v>9221.69999999832</v>
      </c>
      <c r="H466" s="31">
        <v>264771.4600000605</v>
      </c>
      <c r="I466" s="31">
        <v>34775.2299999967</v>
      </c>
      <c r="J466" s="31">
        <v>0</v>
      </c>
      <c r="K466" s="31">
        <v>969557.63999989501</v>
      </c>
      <c r="L466" s="31">
        <v>209960</v>
      </c>
      <c r="M466" s="31">
        <v>1179517.6399998949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4970</v>
      </c>
      <c r="C467" s="70" t="s">
        <v>4781</v>
      </c>
      <c r="D467" s="79">
        <v>174141.25999994844</v>
      </c>
      <c r="E467" s="31">
        <v>133402.359999949</v>
      </c>
      <c r="F467" s="31">
        <v>40164.359999999397</v>
      </c>
      <c r="G467" s="31">
        <v>574.54000000003703</v>
      </c>
      <c r="H467" s="31">
        <v>44454.139999993102</v>
      </c>
      <c r="I467" s="31">
        <v>23602.059999994901</v>
      </c>
      <c r="J467" s="31">
        <v>361.58999999985099</v>
      </c>
      <c r="K467" s="31">
        <v>242559.04999993628</v>
      </c>
      <c r="L467" s="31">
        <v>29684</v>
      </c>
      <c r="M467" s="31">
        <v>272243.04999993625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4969</v>
      </c>
      <c r="C468" s="70" t="s">
        <v>4781</v>
      </c>
      <c r="D468" s="79">
        <v>2187423.2399996095</v>
      </c>
      <c r="E468" s="31">
        <v>1981086.6699995929</v>
      </c>
      <c r="F468" s="31">
        <v>189643.46000001347</v>
      </c>
      <c r="G468" s="31">
        <v>16693.110000003129</v>
      </c>
      <c r="H468" s="31">
        <v>736382.74999990349</v>
      </c>
      <c r="I468" s="31">
        <v>267178.45000004757</v>
      </c>
      <c r="J468" s="31">
        <v>12881.4599999934</v>
      </c>
      <c r="K468" s="31">
        <v>3203865.8999995543</v>
      </c>
      <c r="L468" s="31">
        <v>425419.71000003797</v>
      </c>
      <c r="M468" s="31">
        <v>3629285.6099995924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4968</v>
      </c>
      <c r="C469" s="70" t="s">
        <v>4781</v>
      </c>
      <c r="D469" s="79">
        <v>1590316.1200001899</v>
      </c>
      <c r="E469" s="31">
        <v>1385920.3900002248</v>
      </c>
      <c r="F469" s="31">
        <v>181532.46999995966</v>
      </c>
      <c r="G469" s="31">
        <v>22863.260000005401</v>
      </c>
      <c r="H469" s="31">
        <v>395994.97000011615</v>
      </c>
      <c r="I469" s="31">
        <v>99641.010000005394</v>
      </c>
      <c r="J469" s="31">
        <v>0</v>
      </c>
      <c r="K469" s="31">
        <v>2085952.1000003114</v>
      </c>
      <c r="L469" s="31">
        <v>346796</v>
      </c>
      <c r="M469" s="31">
        <v>2432748.1000003116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4967</v>
      </c>
      <c r="C470" s="70" t="s">
        <v>4781</v>
      </c>
      <c r="D470" s="79">
        <v>157601.06999995935</v>
      </c>
      <c r="E470" s="31">
        <v>137808.23999996856</v>
      </c>
      <c r="F470" s="31">
        <v>19068.829999990801</v>
      </c>
      <c r="G470" s="31">
        <v>724</v>
      </c>
      <c r="H470" s="31">
        <v>41775.099999992199</v>
      </c>
      <c r="I470" s="31">
        <v>35333.980000004201</v>
      </c>
      <c r="J470" s="31">
        <v>724</v>
      </c>
      <c r="K470" s="31">
        <v>235434.14999995576</v>
      </c>
      <c r="L470" s="31">
        <v>62264</v>
      </c>
      <c r="M470" s="31">
        <v>297698.14999995579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4966</v>
      </c>
      <c r="C471" s="70" t="s">
        <v>4781</v>
      </c>
      <c r="D471" s="79">
        <v>461477.14999990724</v>
      </c>
      <c r="E471" s="31">
        <v>440282.30999990413</v>
      </c>
      <c r="F471" s="31">
        <v>19208.790000002373</v>
      </c>
      <c r="G471" s="31">
        <v>1986.0500000007501</v>
      </c>
      <c r="H471" s="31">
        <v>123336.6699999962</v>
      </c>
      <c r="I471" s="31">
        <v>23493.760000003502</v>
      </c>
      <c r="J471" s="31">
        <v>457.39999999990698</v>
      </c>
      <c r="K471" s="31">
        <v>608764.97999990685</v>
      </c>
      <c r="L471" s="31">
        <v>236024</v>
      </c>
      <c r="M471" s="31">
        <v>844788.97999990685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4965</v>
      </c>
      <c r="C472" s="70" t="s">
        <v>4781</v>
      </c>
      <c r="D472" s="79">
        <v>92222.109999984532</v>
      </c>
      <c r="E472" s="31">
        <v>82891.489999979764</v>
      </c>
      <c r="F472" s="31">
        <v>9330.6200000047702</v>
      </c>
      <c r="G472" s="31">
        <v>0</v>
      </c>
      <c r="H472" s="31">
        <v>26731.720000004862</v>
      </c>
      <c r="I472" s="31">
        <v>3982</v>
      </c>
      <c r="J472" s="31">
        <v>0</v>
      </c>
      <c r="K472" s="31">
        <v>122935.82999998939</v>
      </c>
      <c r="L472" s="31">
        <v>49956</v>
      </c>
      <c r="M472" s="31">
        <v>172891.82999998939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4964</v>
      </c>
      <c r="C473" s="70" t="s">
        <v>4781</v>
      </c>
      <c r="D473" s="79">
        <v>3193232.9000004758</v>
      </c>
      <c r="E473" s="31">
        <v>2881671.680000436</v>
      </c>
      <c r="F473" s="31">
        <v>120856.01000000164</v>
      </c>
      <c r="G473" s="31">
        <v>190705.21000003806</v>
      </c>
      <c r="H473" s="31">
        <v>759569.42999993672</v>
      </c>
      <c r="I473" s="31">
        <v>44282.420000006721</v>
      </c>
      <c r="J473" s="31">
        <v>14091.5699999928</v>
      </c>
      <c r="K473" s="31">
        <v>4011176.3200004124</v>
      </c>
      <c r="L473" s="31">
        <v>394580</v>
      </c>
      <c r="M473" s="31">
        <v>4405756.3200004119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4963</v>
      </c>
      <c r="C474" s="70" t="s">
        <v>4781</v>
      </c>
      <c r="D474" s="79">
        <v>1649966.5800001849</v>
      </c>
      <c r="E474" s="31">
        <v>1540356.9600001513</v>
      </c>
      <c r="F474" s="31">
        <v>104933.76000003522</v>
      </c>
      <c r="G474" s="31">
        <v>4675.8599999984708</v>
      </c>
      <c r="H474" s="31">
        <v>520466.12000003038</v>
      </c>
      <c r="I474" s="31">
        <v>80068.2099999934</v>
      </c>
      <c r="J474" s="31">
        <v>14845.700000003</v>
      </c>
      <c r="K474" s="31">
        <v>2265346.6100002117</v>
      </c>
      <c r="L474" s="31">
        <v>358504.09000003303</v>
      </c>
      <c r="M474" s="31">
        <v>2623850.7000002447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4962</v>
      </c>
      <c r="C475" s="70" t="s">
        <v>4781</v>
      </c>
      <c r="D475" s="79">
        <v>2298380.0299994918</v>
      </c>
      <c r="E475" s="31">
        <v>1817946.789999519</v>
      </c>
      <c r="F475" s="31">
        <v>318506.12999997346</v>
      </c>
      <c r="G475" s="31">
        <v>161927.10999999958</v>
      </c>
      <c r="H475" s="31">
        <v>735791.94000000192</v>
      </c>
      <c r="I475" s="31">
        <v>163430.82999997798</v>
      </c>
      <c r="J475" s="31">
        <v>945.25</v>
      </c>
      <c r="K475" s="31">
        <v>3198548.0499994718</v>
      </c>
      <c r="L475" s="31">
        <v>562430.19999992894</v>
      </c>
      <c r="M475" s="31">
        <v>3760978.2499994007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4961</v>
      </c>
      <c r="C476" s="70" t="s">
        <v>4781</v>
      </c>
      <c r="D476" s="79">
        <v>634481.86000000243</v>
      </c>
      <c r="E476" s="31">
        <v>592222.98000000813</v>
      </c>
      <c r="F476" s="31">
        <v>32695.5299999938</v>
      </c>
      <c r="G476" s="31">
        <v>9563.3500000005606</v>
      </c>
      <c r="H476" s="31">
        <v>176714.1900000241</v>
      </c>
      <c r="I476" s="31">
        <v>8166</v>
      </c>
      <c r="J476" s="31">
        <v>2605.5199999995498</v>
      </c>
      <c r="K476" s="31">
        <v>821967.57000002614</v>
      </c>
      <c r="L476" s="31">
        <v>161452</v>
      </c>
      <c r="M476" s="31">
        <v>983419.57000002614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4960</v>
      </c>
      <c r="C477" s="70" t="s">
        <v>4781</v>
      </c>
      <c r="D477" s="79">
        <v>7346408.279999638</v>
      </c>
      <c r="E477" s="31">
        <v>4926270.4699995024</v>
      </c>
      <c r="F477" s="31">
        <v>1826557.5300001306</v>
      </c>
      <c r="G477" s="31">
        <v>593580.28000000445</v>
      </c>
      <c r="H477" s="31">
        <v>3264047.7500001788</v>
      </c>
      <c r="I477" s="31">
        <v>744868.55999999528</v>
      </c>
      <c r="J477" s="31">
        <v>8943.17000000179</v>
      </c>
      <c r="K477" s="31">
        <v>11364267.759999814</v>
      </c>
      <c r="L477" s="31">
        <v>4477767.720001095</v>
      </c>
      <c r="M477" s="31">
        <v>15842035.480000909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4959</v>
      </c>
      <c r="C478" s="70" t="s">
        <v>4781</v>
      </c>
      <c r="D478" s="79">
        <v>90685.289999988381</v>
      </c>
      <c r="E478" s="31">
        <v>78570.869999989853</v>
      </c>
      <c r="F478" s="31">
        <v>7644.1199999987102</v>
      </c>
      <c r="G478" s="31">
        <v>4470.2999999998101</v>
      </c>
      <c r="H478" s="31">
        <v>26991.049999994721</v>
      </c>
      <c r="I478" s="31">
        <v>34721.349999992228</v>
      </c>
      <c r="J478" s="31">
        <v>0</v>
      </c>
      <c r="K478" s="31">
        <v>152397.68999997532</v>
      </c>
      <c r="L478" s="31">
        <v>150592</v>
      </c>
      <c r="M478" s="31">
        <v>302989.68999997532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4958</v>
      </c>
      <c r="C479" s="70" t="s">
        <v>4781</v>
      </c>
      <c r="D479" s="79">
        <v>1407310.870000256</v>
      </c>
      <c r="E479" s="31">
        <v>1335347.1300002679</v>
      </c>
      <c r="F479" s="31">
        <v>49461.119999989911</v>
      </c>
      <c r="G479" s="31">
        <v>22502.619999998271</v>
      </c>
      <c r="H479" s="31">
        <v>391291.25000008952</v>
      </c>
      <c r="I479" s="31">
        <v>36761.47999999483</v>
      </c>
      <c r="J479" s="31">
        <v>457.10000000009302</v>
      </c>
      <c r="K479" s="31">
        <v>1835820.7000003406</v>
      </c>
      <c r="L479" s="31">
        <v>469789.120000005</v>
      </c>
      <c r="M479" s="31">
        <v>2305609.8200003458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4957</v>
      </c>
      <c r="C480" s="70" t="s">
        <v>4781</v>
      </c>
      <c r="D480" s="79">
        <v>156773.94999999195</v>
      </c>
      <c r="E480" s="31">
        <v>148517.58999999255</v>
      </c>
      <c r="F480" s="31">
        <v>6888.4999999990696</v>
      </c>
      <c r="G480" s="31">
        <v>1367.860000000335</v>
      </c>
      <c r="H480" s="31">
        <v>30693.029999986291</v>
      </c>
      <c r="I480" s="31">
        <v>2646.63000000082</v>
      </c>
      <c r="J480" s="31">
        <v>0</v>
      </c>
      <c r="K480" s="31">
        <v>190113.60999997906</v>
      </c>
      <c r="L480" s="31">
        <v>26064</v>
      </c>
      <c r="M480" s="31">
        <v>216177.60999997906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4956</v>
      </c>
      <c r="C481" s="70" t="s">
        <v>4781</v>
      </c>
      <c r="D481" s="79">
        <v>3805987.0900001652</v>
      </c>
      <c r="E481" s="31">
        <v>2840337.0800001859</v>
      </c>
      <c r="F481" s="31">
        <v>629062.32999995339</v>
      </c>
      <c r="G481" s="31">
        <v>336587.6800000259</v>
      </c>
      <c r="H481" s="31">
        <v>1620856.2000000821</v>
      </c>
      <c r="I481" s="31">
        <v>1202147.8799998364</v>
      </c>
      <c r="J481" s="31">
        <v>10043.8300000001</v>
      </c>
      <c r="K481" s="31">
        <v>6639035.0000000838</v>
      </c>
      <c r="L481" s="31">
        <v>2747538.8699998902</v>
      </c>
      <c r="M481" s="31">
        <v>9386573.869999975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4955</v>
      </c>
      <c r="C482" s="70" t="s">
        <v>4781</v>
      </c>
      <c r="D482" s="79">
        <v>1060781.3300000955</v>
      </c>
      <c r="E482" s="31">
        <v>960611.390000124</v>
      </c>
      <c r="F482" s="31">
        <v>64975.059999987512</v>
      </c>
      <c r="G482" s="31">
        <v>35194.879999984056</v>
      </c>
      <c r="H482" s="31">
        <v>397374.31999994861</v>
      </c>
      <c r="I482" s="31">
        <v>48041.960000009247</v>
      </c>
      <c r="J482" s="31">
        <v>2475.46000000089</v>
      </c>
      <c r="K482" s="31">
        <v>1508673.0700000543</v>
      </c>
      <c r="L482" s="31">
        <v>257744</v>
      </c>
      <c r="M482" s="31">
        <v>1766417.0700000543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4954</v>
      </c>
      <c r="C483" s="70" t="s">
        <v>4781</v>
      </c>
      <c r="D483" s="79">
        <v>7309605.8000006704</v>
      </c>
      <c r="E483" s="31">
        <v>6238384.2500006529</v>
      </c>
      <c r="F483" s="31">
        <v>873517.16999996104</v>
      </c>
      <c r="G483" s="31">
        <v>197704.38000005682</v>
      </c>
      <c r="H483" s="31">
        <v>2669982.2299997574</v>
      </c>
      <c r="I483" s="31">
        <v>1024397.8899998438</v>
      </c>
      <c r="J483" s="31">
        <v>34502.019999995799</v>
      </c>
      <c r="K483" s="31">
        <v>11038487.940000268</v>
      </c>
      <c r="L483" s="31">
        <v>2289793.510000105</v>
      </c>
      <c r="M483" s="31">
        <v>13328281.450000372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4953</v>
      </c>
      <c r="C484" s="70" t="s">
        <v>4781</v>
      </c>
      <c r="D484" s="79">
        <v>3131531.7200006302</v>
      </c>
      <c r="E484" s="31">
        <v>2805437.1400006306</v>
      </c>
      <c r="F484" s="31">
        <v>246041.89999998029</v>
      </c>
      <c r="G484" s="31">
        <v>80052.680000019027</v>
      </c>
      <c r="H484" s="31">
        <v>895594.45999982895</v>
      </c>
      <c r="I484" s="31">
        <v>199716.39000005063</v>
      </c>
      <c r="J484" s="31">
        <v>6258.5699999984399</v>
      </c>
      <c r="K484" s="31">
        <v>4233101.1400005082</v>
      </c>
      <c r="L484" s="31">
        <v>685628</v>
      </c>
      <c r="M484" s="31">
        <v>4918729.1400005082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4952</v>
      </c>
      <c r="C485" s="70" t="s">
        <v>4781</v>
      </c>
      <c r="D485" s="79">
        <v>101283.97999999669</v>
      </c>
      <c r="E485" s="31">
        <v>87150.079999998197</v>
      </c>
      <c r="F485" s="31">
        <v>12902.899999998501</v>
      </c>
      <c r="G485" s="31">
        <v>1231</v>
      </c>
      <c r="H485" s="31">
        <v>35000.199999995551</v>
      </c>
      <c r="I485" s="31">
        <v>7304.6200000001099</v>
      </c>
      <c r="J485" s="31">
        <v>265.06000000005599</v>
      </c>
      <c r="K485" s="31">
        <v>143853.85999999242</v>
      </c>
      <c r="L485" s="31">
        <v>56229.439999999478</v>
      </c>
      <c r="M485" s="31">
        <v>200083.2999999919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4951</v>
      </c>
      <c r="C486" s="70" t="s">
        <v>4781</v>
      </c>
      <c r="D486" s="79">
        <v>570668.45000004943</v>
      </c>
      <c r="E486" s="31">
        <v>532787.58000003954</v>
      </c>
      <c r="F486" s="31">
        <v>33274.41000000757</v>
      </c>
      <c r="G486" s="31">
        <v>4606.4600000022901</v>
      </c>
      <c r="H486" s="31">
        <v>169854.9000000353</v>
      </c>
      <c r="I486" s="31">
        <v>34457.190000008799</v>
      </c>
      <c r="J486" s="31">
        <v>0</v>
      </c>
      <c r="K486" s="31">
        <v>774980.54000009352</v>
      </c>
      <c r="L486" s="31">
        <v>427884</v>
      </c>
      <c r="M486" s="31">
        <v>1202864.5400000936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4950</v>
      </c>
      <c r="C487" s="70" t="s">
        <v>4781</v>
      </c>
      <c r="D487" s="79">
        <v>108132.48999999044</v>
      </c>
      <c r="E487" s="31">
        <v>103584.65999999037</v>
      </c>
      <c r="F487" s="31">
        <v>3099.83000000007</v>
      </c>
      <c r="G487" s="31">
        <v>1448</v>
      </c>
      <c r="H487" s="31">
        <v>41634.620000012197</v>
      </c>
      <c r="I487" s="31">
        <v>5068</v>
      </c>
      <c r="J487" s="31">
        <v>0</v>
      </c>
      <c r="K487" s="31">
        <v>154835.11000000263</v>
      </c>
      <c r="L487" s="31">
        <v>10136</v>
      </c>
      <c r="M487" s="31">
        <v>164971.11000000263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4949</v>
      </c>
      <c r="C488" s="70" t="s">
        <v>4781</v>
      </c>
      <c r="D488" s="79">
        <v>1884077.7500007569</v>
      </c>
      <c r="E488" s="31">
        <v>1718280.8200007721</v>
      </c>
      <c r="F488" s="31">
        <v>113860.79999996533</v>
      </c>
      <c r="G488" s="31">
        <v>51936.130000019359</v>
      </c>
      <c r="H488" s="31">
        <v>507681.30000003427</v>
      </c>
      <c r="I488" s="31">
        <v>55789.4000000097</v>
      </c>
      <c r="J488" s="31">
        <v>0</v>
      </c>
      <c r="K488" s="31">
        <v>2447548.4500008011</v>
      </c>
      <c r="L488" s="31">
        <v>302632</v>
      </c>
      <c r="M488" s="31">
        <v>2750180.4500008011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4948</v>
      </c>
      <c r="C489" s="70" t="s">
        <v>4781</v>
      </c>
      <c r="D489" s="79">
        <v>0</v>
      </c>
      <c r="E489" s="31">
        <v>0</v>
      </c>
      <c r="F489" s="31">
        <v>0</v>
      </c>
      <c r="G489" s="31">
        <v>0</v>
      </c>
      <c r="H489" s="31">
        <v>0</v>
      </c>
      <c r="I489" s="31">
        <v>0</v>
      </c>
      <c r="J489" s="31">
        <v>0</v>
      </c>
      <c r="K489" s="31">
        <v>0</v>
      </c>
      <c r="L489" s="31">
        <v>0</v>
      </c>
      <c r="M489" s="3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4947</v>
      </c>
      <c r="C490" s="70" t="s">
        <v>4781</v>
      </c>
      <c r="D490" s="79">
        <v>175874.32000005653</v>
      </c>
      <c r="E490" s="31">
        <v>165960.3000000579</v>
      </c>
      <c r="F490" s="31">
        <v>8884.1699999989924</v>
      </c>
      <c r="G490" s="31">
        <v>1029.84999999963</v>
      </c>
      <c r="H490" s="31">
        <v>77540.440000036804</v>
      </c>
      <c r="I490" s="31">
        <v>10498</v>
      </c>
      <c r="J490" s="31">
        <v>0</v>
      </c>
      <c r="K490" s="31">
        <v>263912.76000009332</v>
      </c>
      <c r="L490" s="31">
        <v>55748</v>
      </c>
      <c r="M490" s="31">
        <v>319660.76000009332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2420</v>
      </c>
      <c r="C491" s="70" t="s">
        <v>4781</v>
      </c>
      <c r="D491" s="79">
        <v>2252905.6800002148</v>
      </c>
      <c r="E491" s="31">
        <v>2091426.5100001718</v>
      </c>
      <c r="F491" s="31">
        <v>146494.12000005133</v>
      </c>
      <c r="G491" s="31">
        <v>14985.049999991381</v>
      </c>
      <c r="H491" s="31">
        <v>854871.46000011475</v>
      </c>
      <c r="I491" s="31">
        <v>175596.53000001406</v>
      </c>
      <c r="J491" s="31">
        <v>3079</v>
      </c>
      <c r="K491" s="31">
        <v>3286452.6700003436</v>
      </c>
      <c r="L491" s="31">
        <v>485080</v>
      </c>
      <c r="M491" s="31">
        <v>3771532.6700003436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4946</v>
      </c>
      <c r="C492" s="70" t="s">
        <v>4781</v>
      </c>
      <c r="D492" s="79">
        <v>373943.64999989362</v>
      </c>
      <c r="E492" s="31">
        <v>341362.65999990364</v>
      </c>
      <c r="F492" s="31">
        <v>31856.989999990008</v>
      </c>
      <c r="G492" s="31">
        <v>724</v>
      </c>
      <c r="H492" s="31">
        <v>126897.02999994945</v>
      </c>
      <c r="I492" s="31">
        <v>60838.370000021569</v>
      </c>
      <c r="J492" s="31">
        <v>1448</v>
      </c>
      <c r="K492" s="31">
        <v>563127.04999986466</v>
      </c>
      <c r="L492" s="31">
        <v>204892</v>
      </c>
      <c r="M492" s="31">
        <v>768019.04999986466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4945</v>
      </c>
      <c r="C493" s="70" t="s">
        <v>4781</v>
      </c>
      <c r="D493" s="79">
        <v>218920.53000006563</v>
      </c>
      <c r="E493" s="31">
        <v>180898.90000005413</v>
      </c>
      <c r="F493" s="31">
        <v>36607.630000011515</v>
      </c>
      <c r="G493" s="31">
        <v>1414</v>
      </c>
      <c r="H493" s="31">
        <v>73409.33999998121</v>
      </c>
      <c r="I493" s="31">
        <v>29604.719999998801</v>
      </c>
      <c r="J493" s="31">
        <v>0</v>
      </c>
      <c r="K493" s="31">
        <v>321934.59000004566</v>
      </c>
      <c r="L493" s="31">
        <v>267156</v>
      </c>
      <c r="M493" s="31">
        <v>589090.59000004572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4944</v>
      </c>
      <c r="C494" s="70" t="s">
        <v>4781</v>
      </c>
      <c r="D494" s="79">
        <v>2752033.8000004068</v>
      </c>
      <c r="E494" s="31">
        <v>2494528.0600004662</v>
      </c>
      <c r="F494" s="31">
        <v>151834.60999999198</v>
      </c>
      <c r="G494" s="31">
        <v>105671.12999994861</v>
      </c>
      <c r="H494" s="31">
        <v>815431.8199999372</v>
      </c>
      <c r="I494" s="31">
        <v>112995.19000000834</v>
      </c>
      <c r="J494" s="31">
        <v>433.58999999985099</v>
      </c>
      <c r="K494" s="31">
        <v>3680894.4000003519</v>
      </c>
      <c r="L494" s="31">
        <v>551688</v>
      </c>
      <c r="M494" s="31">
        <v>4232582.4000003524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4943</v>
      </c>
      <c r="C495" s="70" t="s">
        <v>4781</v>
      </c>
      <c r="D495" s="79">
        <v>255306.90999997323</v>
      </c>
      <c r="E495" s="31">
        <v>239219.08999998038</v>
      </c>
      <c r="F495" s="31">
        <v>16087.819999992851</v>
      </c>
      <c r="G495" s="31">
        <v>0</v>
      </c>
      <c r="H495" s="31">
        <v>72834.570000015214</v>
      </c>
      <c r="I495" s="31">
        <v>9772.8000000007505</v>
      </c>
      <c r="J495" s="31">
        <v>0</v>
      </c>
      <c r="K495" s="31">
        <v>337914.2799999892</v>
      </c>
      <c r="L495" s="31">
        <v>51404</v>
      </c>
      <c r="M495" s="31">
        <v>389318.2799999892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4942</v>
      </c>
      <c r="C496" s="70" t="s">
        <v>4781</v>
      </c>
      <c r="D496" s="79">
        <v>1713832.129999791</v>
      </c>
      <c r="E496" s="31">
        <v>1598533.929999775</v>
      </c>
      <c r="F496" s="31">
        <v>95628.480000017196</v>
      </c>
      <c r="G496" s="31">
        <v>19669.719999998801</v>
      </c>
      <c r="H496" s="31">
        <v>468011.01000005938</v>
      </c>
      <c r="I496" s="31">
        <v>33009.329999987051</v>
      </c>
      <c r="J496" s="31">
        <v>12976.5</v>
      </c>
      <c r="K496" s="31">
        <v>2227828.9699998377</v>
      </c>
      <c r="L496" s="31">
        <v>264260</v>
      </c>
      <c r="M496" s="31">
        <v>2492088.9699998377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4941</v>
      </c>
      <c r="C497" s="70" t="s">
        <v>4781</v>
      </c>
      <c r="D497" s="79">
        <v>2300072.1600004947</v>
      </c>
      <c r="E497" s="31">
        <v>2234588.300000512</v>
      </c>
      <c r="F497" s="31">
        <v>52726.759999988637</v>
      </c>
      <c r="G497" s="31">
        <v>12757.099999994</v>
      </c>
      <c r="H497" s="31">
        <v>706528.76999989129</v>
      </c>
      <c r="I497" s="31">
        <v>48664.639999989449</v>
      </c>
      <c r="J497" s="31">
        <v>11650.519999997699</v>
      </c>
      <c r="K497" s="31">
        <v>3066916.0900003733</v>
      </c>
      <c r="L497" s="31">
        <v>228060</v>
      </c>
      <c r="M497" s="31">
        <v>3294976.0900003733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4940</v>
      </c>
      <c r="C498" s="70" t="s">
        <v>4781</v>
      </c>
      <c r="D498" s="79">
        <v>2933642.7599992519</v>
      </c>
      <c r="E498" s="31">
        <v>2754021.7899992033</v>
      </c>
      <c r="F498" s="31">
        <v>164129.90000004854</v>
      </c>
      <c r="G498" s="31">
        <v>15491.0700000003</v>
      </c>
      <c r="H498" s="31">
        <v>1027521.4500002373</v>
      </c>
      <c r="I498" s="31">
        <v>210633.91000005187</v>
      </c>
      <c r="J498" s="31">
        <v>5451.2299999967199</v>
      </c>
      <c r="K498" s="31">
        <v>4177249.3499995377</v>
      </c>
      <c r="L498" s="31">
        <v>1149495</v>
      </c>
      <c r="M498" s="31">
        <v>5326744.3499995377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4939</v>
      </c>
      <c r="C499" s="70" t="s">
        <v>4781</v>
      </c>
      <c r="D499" s="79">
        <v>572790.76000019698</v>
      </c>
      <c r="E499" s="31">
        <v>520402.52000018186</v>
      </c>
      <c r="F499" s="31">
        <v>48768.240000015125</v>
      </c>
      <c r="G499" s="31">
        <v>3620</v>
      </c>
      <c r="H499" s="31">
        <v>193819.0299999486</v>
      </c>
      <c r="I499" s="31">
        <v>37530.169999999918</v>
      </c>
      <c r="J499" s="31">
        <v>724</v>
      </c>
      <c r="K499" s="31">
        <v>804863.96000014548</v>
      </c>
      <c r="L499" s="31">
        <v>100419</v>
      </c>
      <c r="M499" s="31">
        <v>905282.96000014548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4938</v>
      </c>
      <c r="C500" s="70" t="s">
        <v>4781</v>
      </c>
      <c r="D500" s="79">
        <v>28836.989999990878</v>
      </c>
      <c r="E500" s="31">
        <v>23765.469999991328</v>
      </c>
      <c r="F500" s="31">
        <v>5071.5199999995502</v>
      </c>
      <c r="G500" s="31">
        <v>0</v>
      </c>
      <c r="H500" s="31">
        <v>3239.5</v>
      </c>
      <c r="I500" s="31">
        <v>2171.3399999998501</v>
      </c>
      <c r="J500" s="31">
        <v>0</v>
      </c>
      <c r="K500" s="31">
        <v>34247.829999990725</v>
      </c>
      <c r="L500" s="31">
        <v>34147</v>
      </c>
      <c r="M500" s="31">
        <v>68394.829999990732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4937</v>
      </c>
      <c r="C501" s="70" t="s">
        <v>4781</v>
      </c>
      <c r="D501" s="79">
        <v>515665.97999969823</v>
      </c>
      <c r="E501" s="31">
        <v>478224.0599997039</v>
      </c>
      <c r="F501" s="31">
        <v>23339.759999997925</v>
      </c>
      <c r="G501" s="31">
        <v>14102.159999996429</v>
      </c>
      <c r="H501" s="31">
        <v>148551.97000000722</v>
      </c>
      <c r="I501" s="31">
        <v>46194.7400000095</v>
      </c>
      <c r="J501" s="31">
        <v>940.29999999981396</v>
      </c>
      <c r="K501" s="31">
        <v>711352.98999971477</v>
      </c>
      <c r="L501" s="31">
        <v>64436</v>
      </c>
      <c r="M501" s="31">
        <v>775788.98999971477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4936</v>
      </c>
      <c r="C502" s="70" t="s">
        <v>4781</v>
      </c>
      <c r="D502" s="79">
        <v>558894.73000010883</v>
      </c>
      <c r="E502" s="31">
        <v>494575.79000010004</v>
      </c>
      <c r="F502" s="31">
        <v>35823.850000005252</v>
      </c>
      <c r="G502" s="31">
        <v>28495.090000003569</v>
      </c>
      <c r="H502" s="31">
        <v>172944.87000000657</v>
      </c>
      <c r="I502" s="31">
        <v>34389.7299999893</v>
      </c>
      <c r="J502" s="31">
        <v>2798.1000000014901</v>
      </c>
      <c r="K502" s="31">
        <v>769027.43000010611</v>
      </c>
      <c r="L502" s="31">
        <v>121105.78000000119</v>
      </c>
      <c r="M502" s="31">
        <v>890133.2100001073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4935</v>
      </c>
      <c r="C503" s="70" t="s">
        <v>4781</v>
      </c>
      <c r="D503" s="79">
        <v>503112.99000007322</v>
      </c>
      <c r="E503" s="31">
        <v>433199.41000006563</v>
      </c>
      <c r="F503" s="31">
        <v>60096.030000010542</v>
      </c>
      <c r="G503" s="31">
        <v>9817.5499999970198</v>
      </c>
      <c r="H503" s="31">
        <v>187741.72000002849</v>
      </c>
      <c r="I503" s="31">
        <v>42255.80999999358</v>
      </c>
      <c r="J503" s="31">
        <v>692.91000000014901</v>
      </c>
      <c r="K503" s="31">
        <v>733803.4300000954</v>
      </c>
      <c r="L503" s="31">
        <v>144800</v>
      </c>
      <c r="M503" s="31">
        <v>878603.4300000954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4934</v>
      </c>
      <c r="C504" s="70" t="s">
        <v>4781</v>
      </c>
      <c r="D504" s="79">
        <v>1182061.619999646</v>
      </c>
      <c r="E504" s="31">
        <v>1089090.3599996406</v>
      </c>
      <c r="F504" s="31">
        <v>66534.770000003293</v>
      </c>
      <c r="G504" s="31">
        <v>26436.490000002101</v>
      </c>
      <c r="H504" s="31">
        <v>363463.35000006575</v>
      </c>
      <c r="I504" s="31">
        <v>53038.549999996998</v>
      </c>
      <c r="J504" s="31">
        <v>0</v>
      </c>
      <c r="K504" s="31">
        <v>1598563.5199997087</v>
      </c>
      <c r="L504" s="31">
        <v>327972</v>
      </c>
      <c r="M504" s="31">
        <v>1926535.5199997087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4933</v>
      </c>
      <c r="C505" s="70" t="s">
        <v>4781</v>
      </c>
      <c r="D505" s="79">
        <v>2146675.2700008517</v>
      </c>
      <c r="E505" s="31">
        <v>2001379.5500008641</v>
      </c>
      <c r="F505" s="31">
        <v>111897.1399999968</v>
      </c>
      <c r="G505" s="31">
        <v>33398.57999999079</v>
      </c>
      <c r="H505" s="31">
        <v>563653.37000007345</v>
      </c>
      <c r="I505" s="31">
        <v>90778.139999983818</v>
      </c>
      <c r="J505" s="31">
        <v>1013.05999999959</v>
      </c>
      <c r="K505" s="31">
        <v>2802119.8400009088</v>
      </c>
      <c r="L505" s="31">
        <v>551688</v>
      </c>
      <c r="M505" s="31">
        <v>3353807.8400009088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4932</v>
      </c>
      <c r="C506" s="70" t="s">
        <v>4781</v>
      </c>
      <c r="D506" s="79">
        <v>162843.65000004231</v>
      </c>
      <c r="E506" s="31">
        <v>150240.00000004101</v>
      </c>
      <c r="F506" s="31">
        <v>11308.54000000097</v>
      </c>
      <c r="G506" s="31">
        <v>1295.110000000335</v>
      </c>
      <c r="H506" s="31">
        <v>58420.659999996402</v>
      </c>
      <c r="I506" s="31">
        <v>24835.769999995799</v>
      </c>
      <c r="J506" s="31">
        <v>0</v>
      </c>
      <c r="K506" s="31">
        <v>246100.0800000345</v>
      </c>
      <c r="L506" s="31">
        <v>28236</v>
      </c>
      <c r="M506" s="31">
        <v>274336.08000003453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4931</v>
      </c>
      <c r="C507" s="70" t="s">
        <v>4781</v>
      </c>
      <c r="D507" s="79">
        <v>1816971.1600000339</v>
      </c>
      <c r="E507" s="31">
        <v>1392582.0400000853</v>
      </c>
      <c r="F507" s="31">
        <v>208856.7499999702</v>
      </c>
      <c r="G507" s="31">
        <v>215532.36999997849</v>
      </c>
      <c r="H507" s="31">
        <v>679911.59000026411</v>
      </c>
      <c r="I507" s="31">
        <v>372990.62000003486</v>
      </c>
      <c r="J507" s="31">
        <v>3284.3100000005202</v>
      </c>
      <c r="K507" s="31">
        <v>2873157.6800003336</v>
      </c>
      <c r="L507" s="31">
        <v>704893.10000014305</v>
      </c>
      <c r="M507" s="31">
        <v>3578050.7800004766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4930</v>
      </c>
      <c r="C508" s="70" t="s">
        <v>4781</v>
      </c>
      <c r="D508" s="79">
        <v>1456769.1999997082</v>
      </c>
      <c r="E508" s="31">
        <v>1347586.7099997359</v>
      </c>
      <c r="F508" s="31">
        <v>78767.439999982758</v>
      </c>
      <c r="G508" s="31">
        <v>30415.049999989598</v>
      </c>
      <c r="H508" s="31">
        <v>471761.99000003922</v>
      </c>
      <c r="I508" s="31">
        <v>80725.950000025303</v>
      </c>
      <c r="J508" s="31">
        <v>0</v>
      </c>
      <c r="K508" s="31">
        <v>2009257.1399997729</v>
      </c>
      <c r="L508" s="31">
        <v>367792</v>
      </c>
      <c r="M508" s="31">
        <v>2377049.1399997729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4929</v>
      </c>
      <c r="C509" s="70" t="s">
        <v>4781</v>
      </c>
      <c r="D509" s="79">
        <v>10424610.119997056</v>
      </c>
      <c r="E509" s="31">
        <v>9020103.3799968995</v>
      </c>
      <c r="F509" s="31">
        <v>635852.33000000706</v>
      </c>
      <c r="G509" s="31">
        <v>768654.41000014916</v>
      </c>
      <c r="H509" s="31">
        <v>3732167.3399997712</v>
      </c>
      <c r="I509" s="31">
        <v>699616.51000013645</v>
      </c>
      <c r="J509" s="31">
        <v>18979.810000002399</v>
      </c>
      <c r="K509" s="31">
        <v>14875373.779996965</v>
      </c>
      <c r="L509" s="31">
        <v>5037998.0300006904</v>
      </c>
      <c r="M509" s="31">
        <v>19913371.809997655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2214</v>
      </c>
      <c r="C510" s="70" t="s">
        <v>4781</v>
      </c>
      <c r="D510" s="79">
        <v>345043.12999993161</v>
      </c>
      <c r="E510" s="31">
        <v>311249.41999993077</v>
      </c>
      <c r="F510" s="31">
        <v>29616.14000000056</v>
      </c>
      <c r="G510" s="31">
        <v>4177.5700000002998</v>
      </c>
      <c r="H510" s="31">
        <v>92070.039999996399</v>
      </c>
      <c r="I510" s="31">
        <v>26788</v>
      </c>
      <c r="J510" s="31">
        <v>0</v>
      </c>
      <c r="K510" s="31">
        <v>463901.16999992798</v>
      </c>
      <c r="L510" s="31">
        <v>65884</v>
      </c>
      <c r="M510" s="31">
        <v>529785.16999992798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4928</v>
      </c>
      <c r="C511" s="70" t="s">
        <v>4781</v>
      </c>
      <c r="D511" s="79">
        <v>398207.26000016602</v>
      </c>
      <c r="E511" s="31">
        <v>369498.91000016453</v>
      </c>
      <c r="F511" s="31">
        <v>26421.920000001799</v>
      </c>
      <c r="G511" s="31">
        <v>2286.4299999997002</v>
      </c>
      <c r="H511" s="31">
        <v>102395.45999997109</v>
      </c>
      <c r="I511" s="31">
        <v>13297.4600000009</v>
      </c>
      <c r="J511" s="31">
        <v>264.60000000009302</v>
      </c>
      <c r="K511" s="31">
        <v>514164.7800001381</v>
      </c>
      <c r="L511" s="31">
        <v>91948</v>
      </c>
      <c r="M511" s="31">
        <v>606112.7800001381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4927</v>
      </c>
      <c r="C512" s="70" t="s">
        <v>4781</v>
      </c>
      <c r="D512" s="79">
        <v>197111.7800000119</v>
      </c>
      <c r="E512" s="31">
        <v>187452.24000001</v>
      </c>
      <c r="F512" s="31">
        <v>9659.5400000019017</v>
      </c>
      <c r="G512" s="31">
        <v>0</v>
      </c>
      <c r="H512" s="31">
        <v>56960.14000001175</v>
      </c>
      <c r="I512" s="31">
        <v>12741.690000003229</v>
      </c>
      <c r="J512" s="31">
        <v>0</v>
      </c>
      <c r="K512" s="31">
        <v>266813.61000002688</v>
      </c>
      <c r="L512" s="31">
        <v>61540</v>
      </c>
      <c r="M512" s="31">
        <v>328353.61000002688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4926</v>
      </c>
      <c r="C513" s="70" t="s">
        <v>4781</v>
      </c>
      <c r="D513" s="79">
        <v>337609.98000001954</v>
      </c>
      <c r="E513" s="31">
        <v>301024.4900000281</v>
      </c>
      <c r="F513" s="31">
        <v>34128.489999991405</v>
      </c>
      <c r="G513" s="31">
        <v>2457</v>
      </c>
      <c r="H513" s="31">
        <v>79292.419999998092</v>
      </c>
      <c r="I513" s="31">
        <v>32401.78000000861</v>
      </c>
      <c r="J513" s="31">
        <v>0</v>
      </c>
      <c r="K513" s="31">
        <v>449304.18000002619</v>
      </c>
      <c r="L513" s="31">
        <v>75296</v>
      </c>
      <c r="M513" s="31">
        <v>524600.18000002624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4925</v>
      </c>
      <c r="C514" s="70" t="s">
        <v>4781</v>
      </c>
      <c r="D514" s="79">
        <v>5949237.9100020882</v>
      </c>
      <c r="E514" s="31">
        <v>5377297.0800019205</v>
      </c>
      <c r="F514" s="31">
        <v>369784.88000004599</v>
      </c>
      <c r="G514" s="31">
        <v>202155.95000012257</v>
      </c>
      <c r="H514" s="31">
        <v>1929534.1299991924</v>
      </c>
      <c r="I514" s="31">
        <v>518561.40999999642</v>
      </c>
      <c r="J514" s="31">
        <v>3335.9100000001499</v>
      </c>
      <c r="K514" s="31">
        <v>8400669.3600012772</v>
      </c>
      <c r="L514" s="31">
        <v>1674942.5099999998</v>
      </c>
      <c r="M514" s="31">
        <v>10075611.870001277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4924</v>
      </c>
      <c r="C515" s="70" t="s">
        <v>4781</v>
      </c>
      <c r="D515" s="79">
        <v>418716.51999998448</v>
      </c>
      <c r="E515" s="31">
        <v>390707.84999997891</v>
      </c>
      <c r="F515" s="31">
        <v>24205.150000006</v>
      </c>
      <c r="G515" s="31">
        <v>3803.5199999995498</v>
      </c>
      <c r="H515" s="31">
        <v>119039.6899999656</v>
      </c>
      <c r="I515" s="31">
        <v>15993.060000002401</v>
      </c>
      <c r="J515" s="31">
        <v>667</v>
      </c>
      <c r="K515" s="31">
        <v>554416.26999995252</v>
      </c>
      <c r="L515" s="31">
        <v>91223.999999970198</v>
      </c>
      <c r="M515" s="31">
        <v>645640.26999992272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4923</v>
      </c>
      <c r="C516" s="70" t="s">
        <v>4781</v>
      </c>
      <c r="D516" s="79">
        <v>7641408.9400004447</v>
      </c>
      <c r="E516" s="31">
        <v>6588699.940000182</v>
      </c>
      <c r="F516" s="31">
        <v>453701.88000014261</v>
      </c>
      <c r="G516" s="31">
        <v>599007.12000012002</v>
      </c>
      <c r="H516" s="31">
        <v>2539844.3200002182</v>
      </c>
      <c r="I516" s="31">
        <v>476111.14999997988</v>
      </c>
      <c r="J516" s="31">
        <v>10415.699999991801</v>
      </c>
      <c r="K516" s="31">
        <v>10667780.110000635</v>
      </c>
      <c r="L516" s="31">
        <v>4770025.7800003793</v>
      </c>
      <c r="M516" s="31">
        <v>15437805.890001014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4922</v>
      </c>
      <c r="C517" s="70" t="s">
        <v>4781</v>
      </c>
      <c r="D517" s="79">
        <v>3803194.3799992446</v>
      </c>
      <c r="E517" s="31">
        <v>3205238.879999368</v>
      </c>
      <c r="F517" s="31">
        <v>237815.30000000627</v>
      </c>
      <c r="G517" s="31">
        <v>360140.19999987003</v>
      </c>
      <c r="H517" s="31">
        <v>1193654.6600000861</v>
      </c>
      <c r="I517" s="31">
        <v>181056.96999997535</v>
      </c>
      <c r="J517" s="31">
        <v>7482.0000000018599</v>
      </c>
      <c r="K517" s="31">
        <v>5185388.0099993078</v>
      </c>
      <c r="L517" s="31">
        <v>1088876</v>
      </c>
      <c r="M517" s="31">
        <v>6274264.0099993078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936</v>
      </c>
      <c r="C518" s="70" t="s">
        <v>4781</v>
      </c>
      <c r="D518" s="79">
        <v>3505033.37000032</v>
      </c>
      <c r="E518" s="31">
        <v>3285957.320000323</v>
      </c>
      <c r="F518" s="31">
        <v>137128.48000002652</v>
      </c>
      <c r="G518" s="31">
        <v>81947.56999997051</v>
      </c>
      <c r="H518" s="31">
        <v>1248679.510000549</v>
      </c>
      <c r="I518" s="31">
        <v>133579.00999998421</v>
      </c>
      <c r="J518" s="31">
        <v>8854</v>
      </c>
      <c r="K518" s="31">
        <v>4896145.8900008528</v>
      </c>
      <c r="L518" s="31">
        <v>465351</v>
      </c>
      <c r="M518" s="31">
        <v>5361496.8900008528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4921</v>
      </c>
      <c r="C519" s="70" t="s">
        <v>4781</v>
      </c>
      <c r="D519" s="79">
        <v>149372.25000005352</v>
      </c>
      <c r="E519" s="31">
        <v>134303.32000005199</v>
      </c>
      <c r="F519" s="31">
        <v>15068.93000000153</v>
      </c>
      <c r="G519" s="31">
        <v>0</v>
      </c>
      <c r="H519" s="31">
        <v>49672.419999994301</v>
      </c>
      <c r="I519" s="31">
        <v>21340.400000002199</v>
      </c>
      <c r="J519" s="31">
        <v>795.24000000022397</v>
      </c>
      <c r="K519" s="31">
        <v>221180.31000005026</v>
      </c>
      <c r="L519" s="31">
        <v>73124</v>
      </c>
      <c r="M519" s="31">
        <v>294304.31000005023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4920</v>
      </c>
      <c r="C520" s="70" t="s">
        <v>4781</v>
      </c>
      <c r="D520" s="79">
        <v>5485264.8799983189</v>
      </c>
      <c r="E520" s="31">
        <v>4791649.4399982076</v>
      </c>
      <c r="F520" s="31">
        <v>548393.16000005568</v>
      </c>
      <c r="G520" s="31">
        <v>145222.28000005533</v>
      </c>
      <c r="H520" s="31">
        <v>2239984.0800007721</v>
      </c>
      <c r="I520" s="31">
        <v>356612.6799999823</v>
      </c>
      <c r="J520" s="31">
        <v>31401.799999995201</v>
      </c>
      <c r="K520" s="31">
        <v>8113263.4399990682</v>
      </c>
      <c r="L520" s="31">
        <v>2316583.53999996</v>
      </c>
      <c r="M520" s="31">
        <v>10429846.979999028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4919</v>
      </c>
      <c r="C521" s="70" t="s">
        <v>4781</v>
      </c>
      <c r="D521" s="79">
        <v>3042236.299999062</v>
      </c>
      <c r="E521" s="31">
        <v>2782023.1599990129</v>
      </c>
      <c r="F521" s="31">
        <v>154494.76000002693</v>
      </c>
      <c r="G521" s="31">
        <v>105718.38000002221</v>
      </c>
      <c r="H521" s="31">
        <v>942649.05999983463</v>
      </c>
      <c r="I521" s="31">
        <v>103913.52000000422</v>
      </c>
      <c r="J521" s="31">
        <v>4420.8399999998501</v>
      </c>
      <c r="K521" s="31">
        <v>4093219.7199989008</v>
      </c>
      <c r="L521" s="31">
        <v>951842.79999999702</v>
      </c>
      <c r="M521" s="31">
        <v>5045062.5199988978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250</v>
      </c>
      <c r="C522" s="70" t="s">
        <v>4781</v>
      </c>
      <c r="D522" s="79">
        <v>346208.18000000011</v>
      </c>
      <c r="E522" s="31">
        <v>308440.09000000398</v>
      </c>
      <c r="F522" s="31">
        <v>33527.6099999957</v>
      </c>
      <c r="G522" s="31">
        <v>4240.4800000004498</v>
      </c>
      <c r="H522" s="31">
        <v>123007.12999998059</v>
      </c>
      <c r="I522" s="31">
        <v>36498.320000000254</v>
      </c>
      <c r="J522" s="31">
        <v>694</v>
      </c>
      <c r="K522" s="31">
        <v>506407.62999998097</v>
      </c>
      <c r="L522" s="31">
        <v>154212</v>
      </c>
      <c r="M522" s="31">
        <v>660619.62999998103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4918</v>
      </c>
      <c r="C523" s="70" t="s">
        <v>4781</v>
      </c>
      <c r="D523" s="79">
        <v>1628925.9100002856</v>
      </c>
      <c r="E523" s="31">
        <v>1456927.1000002548</v>
      </c>
      <c r="F523" s="31">
        <v>123671.56000002334</v>
      </c>
      <c r="G523" s="31">
        <v>48327.2500000074</v>
      </c>
      <c r="H523" s="31">
        <v>736645.54000002099</v>
      </c>
      <c r="I523" s="31">
        <v>90081.849999984712</v>
      </c>
      <c r="J523" s="31">
        <v>3641.26000000164</v>
      </c>
      <c r="K523" s="31">
        <v>2459294.560000293</v>
      </c>
      <c r="L523" s="31">
        <v>451559</v>
      </c>
      <c r="M523" s="31">
        <v>2910853.560000293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4917</v>
      </c>
      <c r="C524" s="70" t="s">
        <v>4781</v>
      </c>
      <c r="D524" s="79">
        <v>702913.37000003678</v>
      </c>
      <c r="E524" s="31">
        <v>672028.08000003954</v>
      </c>
      <c r="F524" s="31">
        <v>22041.8299999964</v>
      </c>
      <c r="G524" s="31">
        <v>8843.4600000008904</v>
      </c>
      <c r="H524" s="31">
        <v>199854.16000007102</v>
      </c>
      <c r="I524" s="31">
        <v>26571.960000000901</v>
      </c>
      <c r="J524" s="31">
        <v>10809.379999995201</v>
      </c>
      <c r="K524" s="31">
        <v>940148.87000010395</v>
      </c>
      <c r="L524" s="31">
        <v>136836</v>
      </c>
      <c r="M524" s="31">
        <v>1076984.870000104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4916</v>
      </c>
      <c r="C525" s="70" t="s">
        <v>4781</v>
      </c>
      <c r="D525" s="79">
        <v>2060974.0000001085</v>
      </c>
      <c r="E525" s="31">
        <v>1900108.4600001411</v>
      </c>
      <c r="F525" s="31">
        <v>136116.13999995962</v>
      </c>
      <c r="G525" s="31">
        <v>24749.400000007779</v>
      </c>
      <c r="H525" s="31">
        <v>938206.79999987106</v>
      </c>
      <c r="I525" s="31">
        <v>90822.629999992481</v>
      </c>
      <c r="J525" s="31">
        <v>7640.4600000008904</v>
      </c>
      <c r="K525" s="31">
        <v>3097643.8899999727</v>
      </c>
      <c r="L525" s="31">
        <v>383705.5199999903</v>
      </c>
      <c r="M525" s="31">
        <v>3481349.4099999629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4915</v>
      </c>
      <c r="C526" s="70" t="s">
        <v>4781</v>
      </c>
      <c r="D526" s="79">
        <v>1807722.3000006226</v>
      </c>
      <c r="E526" s="31">
        <v>1524410.7800006438</v>
      </c>
      <c r="F526" s="31">
        <v>213047.91000000187</v>
      </c>
      <c r="G526" s="31">
        <v>70263.609999977081</v>
      </c>
      <c r="H526" s="31">
        <v>659040.63000006345</v>
      </c>
      <c r="I526" s="31">
        <v>342210.15000013635</v>
      </c>
      <c r="J526" s="31">
        <v>4527.5700000002998</v>
      </c>
      <c r="K526" s="31">
        <v>2813500.6500008227</v>
      </c>
      <c r="L526" s="31">
        <v>685893.70000004792</v>
      </c>
      <c r="M526" s="31">
        <v>3499394.3500008704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4914</v>
      </c>
      <c r="C527" s="70" t="s">
        <v>4781</v>
      </c>
      <c r="D527" s="79">
        <v>233920.11999998591</v>
      </c>
      <c r="E527" s="31">
        <v>213018.82999999056</v>
      </c>
      <c r="F527" s="31">
        <v>20017.71999999505</v>
      </c>
      <c r="G527" s="31">
        <v>883.57000000029802</v>
      </c>
      <c r="H527" s="31">
        <v>58292.030000019804</v>
      </c>
      <c r="I527" s="31">
        <v>45270.000000013701</v>
      </c>
      <c r="J527" s="31">
        <v>143.93999999994401</v>
      </c>
      <c r="K527" s="31">
        <v>337626.09000001935</v>
      </c>
      <c r="L527" s="31">
        <v>37648</v>
      </c>
      <c r="M527" s="31">
        <v>375274.09000001935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4913</v>
      </c>
      <c r="C528" s="70" t="s">
        <v>4781</v>
      </c>
      <c r="D528" s="79">
        <v>138219.4199999753</v>
      </c>
      <c r="E528" s="31">
        <v>126900.03999997448</v>
      </c>
      <c r="F528" s="31">
        <v>8586.3000000007505</v>
      </c>
      <c r="G528" s="31">
        <v>2733.08000000007</v>
      </c>
      <c r="H528" s="31">
        <v>31612.649999998488</v>
      </c>
      <c r="I528" s="31">
        <v>9387.0800000037998</v>
      </c>
      <c r="J528" s="31">
        <v>5113.8900000005997</v>
      </c>
      <c r="K528" s="31">
        <v>184333.03999997818</v>
      </c>
      <c r="L528" s="31">
        <v>46336</v>
      </c>
      <c r="M528" s="31">
        <v>230669.03999997818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4912</v>
      </c>
      <c r="C529" s="70" t="s">
        <v>4781</v>
      </c>
      <c r="D529" s="79">
        <v>852992.41999975091</v>
      </c>
      <c r="E529" s="31">
        <v>787977.20999973884</v>
      </c>
      <c r="F529" s="31">
        <v>63879.4100000123</v>
      </c>
      <c r="G529" s="31">
        <v>1135.799999999814</v>
      </c>
      <c r="H529" s="31">
        <v>225807.48999995011</v>
      </c>
      <c r="I529" s="31">
        <v>68353.010000003531</v>
      </c>
      <c r="J529" s="31">
        <v>6626.7700000032801</v>
      </c>
      <c r="K529" s="31">
        <v>1153779.6899997077</v>
      </c>
      <c r="L529" s="31">
        <v>209236</v>
      </c>
      <c r="M529" s="31">
        <v>1363015.6899997077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4911</v>
      </c>
      <c r="C530" s="70" t="s">
        <v>4781</v>
      </c>
      <c r="D530" s="79">
        <v>1094438.7399999092</v>
      </c>
      <c r="E530" s="31">
        <v>998382.13999989664</v>
      </c>
      <c r="F530" s="31">
        <v>68009.100000012651</v>
      </c>
      <c r="G530" s="31">
        <v>28047.500000000011</v>
      </c>
      <c r="H530" s="31">
        <v>349974.08000003133</v>
      </c>
      <c r="I530" s="31">
        <v>89251.840000033393</v>
      </c>
      <c r="J530" s="31">
        <v>1940</v>
      </c>
      <c r="K530" s="31">
        <v>1535604.6599999738</v>
      </c>
      <c r="L530" s="31">
        <v>309865</v>
      </c>
      <c r="M530" s="31">
        <v>1845469.6599999738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4910</v>
      </c>
      <c r="C531" s="70" t="s">
        <v>4781</v>
      </c>
      <c r="D531" s="79">
        <v>1356861.0600002152</v>
      </c>
      <c r="E531" s="31">
        <v>1300937.2600002182</v>
      </c>
      <c r="F531" s="31">
        <v>41297.389999993109</v>
      </c>
      <c r="G531" s="31">
        <v>14626.410000003891</v>
      </c>
      <c r="H531" s="31">
        <v>422039.59999994386</v>
      </c>
      <c r="I531" s="31">
        <v>44363.730000017706</v>
      </c>
      <c r="J531" s="31">
        <v>795.36000000033505</v>
      </c>
      <c r="K531" s="31">
        <v>1824059.750000177</v>
      </c>
      <c r="L531" s="31">
        <v>148420</v>
      </c>
      <c r="M531" s="31">
        <v>1972479.750000177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4909</v>
      </c>
      <c r="C532" s="70" t="s">
        <v>4781</v>
      </c>
      <c r="D532" s="79">
        <v>115978.56999997127</v>
      </c>
      <c r="E532" s="31">
        <v>104702.62999996899</v>
      </c>
      <c r="F532" s="31">
        <v>8418.6500000022406</v>
      </c>
      <c r="G532" s="31">
        <v>2857.29000000004</v>
      </c>
      <c r="H532" s="31">
        <v>28626.120000010382</v>
      </c>
      <c r="I532" s="31">
        <v>9774</v>
      </c>
      <c r="J532" s="31">
        <v>0</v>
      </c>
      <c r="K532" s="31">
        <v>154378.68999998164</v>
      </c>
      <c r="L532" s="31">
        <v>20996</v>
      </c>
      <c r="M532" s="31">
        <v>175374.68999998164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4908</v>
      </c>
      <c r="C533" s="70" t="s">
        <v>4781</v>
      </c>
      <c r="D533" s="79">
        <v>1405222.4799997259</v>
      </c>
      <c r="E533" s="31">
        <v>1262509.2699997409</v>
      </c>
      <c r="F533" s="31">
        <v>122620.5499999859</v>
      </c>
      <c r="G533" s="31">
        <v>20092.65999999921</v>
      </c>
      <c r="H533" s="31">
        <v>497083.15000021853</v>
      </c>
      <c r="I533" s="31">
        <v>78748.529999999329</v>
      </c>
      <c r="J533" s="31">
        <v>772.05999999958999</v>
      </c>
      <c r="K533" s="31">
        <v>1981826.2199999434</v>
      </c>
      <c r="L533" s="31">
        <v>323628</v>
      </c>
      <c r="M533" s="31">
        <v>2305454.2199999434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4907</v>
      </c>
      <c r="C534" s="70" t="s">
        <v>4781</v>
      </c>
      <c r="D534" s="79">
        <v>749316.92000025872</v>
      </c>
      <c r="E534" s="31">
        <v>679829.26000025531</v>
      </c>
      <c r="F534" s="31">
        <v>54052.240000001606</v>
      </c>
      <c r="G534" s="31">
        <v>15435.42000000181</v>
      </c>
      <c r="H534" s="31">
        <v>234420.3600000437</v>
      </c>
      <c r="I534" s="31">
        <v>16428.9999999963</v>
      </c>
      <c r="J534" s="31">
        <v>1495.83000000007</v>
      </c>
      <c r="K534" s="31">
        <v>1001662.1100002988</v>
      </c>
      <c r="L534" s="31">
        <v>111496</v>
      </c>
      <c r="M534" s="31">
        <v>1113158.1100002988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4906</v>
      </c>
      <c r="C535" s="70" t="s">
        <v>4781</v>
      </c>
      <c r="D535" s="79">
        <v>216543.77000009676</v>
      </c>
      <c r="E535" s="31">
        <v>184370.83000009917</v>
      </c>
      <c r="F535" s="31">
        <v>31621.419999998048</v>
      </c>
      <c r="G535" s="31">
        <v>551.51999999955297</v>
      </c>
      <c r="H535" s="31">
        <v>86029.639999976338</v>
      </c>
      <c r="I535" s="31">
        <v>38453.449999995501</v>
      </c>
      <c r="J535" s="31">
        <v>221.37000000011199</v>
      </c>
      <c r="K535" s="31">
        <v>341248.23000006867</v>
      </c>
      <c r="L535" s="31">
        <v>130320</v>
      </c>
      <c r="M535" s="31">
        <v>471568.23000006867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4905</v>
      </c>
      <c r="C536" s="70" t="s">
        <v>4781</v>
      </c>
      <c r="D536" s="79">
        <v>1091876.029999966</v>
      </c>
      <c r="E536" s="31">
        <v>1019915.979999969</v>
      </c>
      <c r="F536" s="31">
        <v>59394.749999997206</v>
      </c>
      <c r="G536" s="31">
        <v>12565.299999999814</v>
      </c>
      <c r="H536" s="31">
        <v>380445.33999991399</v>
      </c>
      <c r="I536" s="31">
        <v>24056.299999998871</v>
      </c>
      <c r="J536" s="31">
        <v>1303.0600000005199</v>
      </c>
      <c r="K536" s="31">
        <v>1497680.7299998794</v>
      </c>
      <c r="L536" s="31">
        <v>265708</v>
      </c>
      <c r="M536" s="31">
        <v>1763388.7299998794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4904</v>
      </c>
      <c r="C537" s="70" t="s">
        <v>4781</v>
      </c>
      <c r="D537" s="79">
        <v>118625.82999999259</v>
      </c>
      <c r="E537" s="31">
        <v>108321.90999999639</v>
      </c>
      <c r="F537" s="31">
        <v>9579.9199999962002</v>
      </c>
      <c r="G537" s="31">
        <v>724</v>
      </c>
      <c r="H537" s="31">
        <v>30702.900000005997</v>
      </c>
      <c r="I537" s="31">
        <v>20332.330000000075</v>
      </c>
      <c r="J537" s="31">
        <v>2412.1799999997002</v>
      </c>
      <c r="K537" s="31">
        <v>172073.23999999836</v>
      </c>
      <c r="L537" s="31">
        <v>30408</v>
      </c>
      <c r="M537" s="31">
        <v>202481.23999999836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4903</v>
      </c>
      <c r="C538" s="70" t="s">
        <v>4781</v>
      </c>
      <c r="D538" s="79">
        <v>483755.93999984331</v>
      </c>
      <c r="E538" s="31">
        <v>449844.22999983688</v>
      </c>
      <c r="F538" s="31">
        <v>30069.82000000585</v>
      </c>
      <c r="G538" s="31">
        <v>3841.8900000005997</v>
      </c>
      <c r="H538" s="31">
        <v>146110.82999996102</v>
      </c>
      <c r="I538" s="31">
        <v>72181.939999990194</v>
      </c>
      <c r="J538" s="31">
        <v>3306.1000000014901</v>
      </c>
      <c r="K538" s="31">
        <v>705354.80999979598</v>
      </c>
      <c r="L538" s="31">
        <v>140456</v>
      </c>
      <c r="M538" s="31">
        <v>845810.80999979598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4902</v>
      </c>
      <c r="C539" s="70" t="s">
        <v>4781</v>
      </c>
      <c r="D539" s="79">
        <v>842369.64000016183</v>
      </c>
      <c r="E539" s="31">
        <v>758567.14000016835</v>
      </c>
      <c r="F539" s="31">
        <v>77974.759999990492</v>
      </c>
      <c r="G539" s="31">
        <v>5827.7400000030202</v>
      </c>
      <c r="H539" s="31">
        <v>270175.30999995803</v>
      </c>
      <c r="I539" s="31">
        <v>168503.78999995376</v>
      </c>
      <c r="J539" s="31">
        <v>724</v>
      </c>
      <c r="K539" s="31">
        <v>1281772.7400000736</v>
      </c>
      <c r="L539" s="31">
        <v>323628</v>
      </c>
      <c r="M539" s="31">
        <v>1605400.7400000736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4901</v>
      </c>
      <c r="C540" s="70" t="s">
        <v>4781</v>
      </c>
      <c r="D540" s="79">
        <v>114833.1499999912</v>
      </c>
      <c r="E540" s="31">
        <v>105985.13999999329</v>
      </c>
      <c r="F540" s="31">
        <v>7341.98999999836</v>
      </c>
      <c r="G540" s="31">
        <v>1506.01999999955</v>
      </c>
      <c r="H540" s="31">
        <v>40986.689999993905</v>
      </c>
      <c r="I540" s="31">
        <v>12620</v>
      </c>
      <c r="J540" s="31">
        <v>0</v>
      </c>
      <c r="K540" s="31">
        <v>168439.83999998512</v>
      </c>
      <c r="L540" s="31">
        <v>34028</v>
      </c>
      <c r="M540" s="31">
        <v>202467.83999998512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4900</v>
      </c>
      <c r="C541" s="70" t="s">
        <v>4781</v>
      </c>
      <c r="D541" s="79">
        <v>3656381.4800011865</v>
      </c>
      <c r="E541" s="31">
        <v>3288717.7000012686</v>
      </c>
      <c r="F541" s="31">
        <v>259916.73999996902</v>
      </c>
      <c r="G541" s="31">
        <v>107747.03999994877</v>
      </c>
      <c r="H541" s="31">
        <v>1367856.8200003572</v>
      </c>
      <c r="I541" s="31">
        <v>413113.35999997862</v>
      </c>
      <c r="J541" s="31">
        <v>15611.369999995501</v>
      </c>
      <c r="K541" s="31">
        <v>5452963.0300015183</v>
      </c>
      <c r="L541" s="31">
        <v>884004</v>
      </c>
      <c r="M541" s="31">
        <v>6336967.0300015183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4899</v>
      </c>
      <c r="C542" s="70" t="s">
        <v>4781</v>
      </c>
      <c r="D542" s="79">
        <v>828120.7400000866</v>
      </c>
      <c r="E542" s="31">
        <v>738623.61000006623</v>
      </c>
      <c r="F542" s="31">
        <v>59832.630000020406</v>
      </c>
      <c r="G542" s="31">
        <v>29664.500000000018</v>
      </c>
      <c r="H542" s="31">
        <v>220346.990000032</v>
      </c>
      <c r="I542" s="31">
        <v>15728.4199999999</v>
      </c>
      <c r="J542" s="31">
        <v>0</v>
      </c>
      <c r="K542" s="31">
        <v>1064196.1500001184</v>
      </c>
      <c r="L542" s="31">
        <v>175932</v>
      </c>
      <c r="M542" s="31">
        <v>1240128.1500001184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4898</v>
      </c>
      <c r="C543" s="70" t="s">
        <v>4781</v>
      </c>
      <c r="D543" s="79">
        <v>1529663.5899996667</v>
      </c>
      <c r="E543" s="31">
        <v>1415355.159999667</v>
      </c>
      <c r="F543" s="31">
        <v>82936.650000009744</v>
      </c>
      <c r="G543" s="31">
        <v>31371.779999989973</v>
      </c>
      <c r="H543" s="31">
        <v>402304.6699998455</v>
      </c>
      <c r="I543" s="31">
        <v>105323.45999996664</v>
      </c>
      <c r="J543" s="31">
        <v>6130.2599999969798</v>
      </c>
      <c r="K543" s="31">
        <v>2043421.9799994759</v>
      </c>
      <c r="L543" s="31">
        <v>378652</v>
      </c>
      <c r="M543" s="31">
        <v>2422073.9799994761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4897</v>
      </c>
      <c r="C544" s="70" t="s">
        <v>4781</v>
      </c>
      <c r="D544" s="79">
        <v>1226917.4699999101</v>
      </c>
      <c r="E544" s="31">
        <v>1100266.7399999199</v>
      </c>
      <c r="F544" s="31">
        <v>111921.77999997974</v>
      </c>
      <c r="G544" s="31">
        <v>14728.9500000104</v>
      </c>
      <c r="H544" s="31">
        <v>337656.37999998813</v>
      </c>
      <c r="I544" s="31">
        <v>71102.789999969304</v>
      </c>
      <c r="J544" s="31">
        <v>1808.9100000001499</v>
      </c>
      <c r="K544" s="31">
        <v>1637485.5499998676</v>
      </c>
      <c r="L544" s="31">
        <v>398924.20000004803</v>
      </c>
      <c r="M544" s="31">
        <v>2036409.7499999157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4896</v>
      </c>
      <c r="C545" s="70" t="s">
        <v>4781</v>
      </c>
      <c r="D545" s="79">
        <v>511040.59000015759</v>
      </c>
      <c r="E545" s="31">
        <v>452799.89000017045</v>
      </c>
      <c r="F545" s="31">
        <v>57708.059999987498</v>
      </c>
      <c r="G545" s="31">
        <v>532.63999999966495</v>
      </c>
      <c r="H545" s="31">
        <v>177916.87999994279</v>
      </c>
      <c r="I545" s="31">
        <v>66378.520000007004</v>
      </c>
      <c r="J545" s="31">
        <v>0</v>
      </c>
      <c r="K545" s="31">
        <v>755335.99000010733</v>
      </c>
      <c r="L545" s="31">
        <v>351140</v>
      </c>
      <c r="M545" s="31">
        <v>1106475.9900001073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4895</v>
      </c>
      <c r="C546" s="70" t="s">
        <v>4781</v>
      </c>
      <c r="D546" s="79">
        <v>1471885.7199996943</v>
      </c>
      <c r="E546" s="31">
        <v>1242887.9299996849</v>
      </c>
      <c r="F546" s="31">
        <v>218265.56000000882</v>
      </c>
      <c r="G546" s="31">
        <v>10732.230000000451</v>
      </c>
      <c r="H546" s="31">
        <v>546886.46000002301</v>
      </c>
      <c r="I546" s="31">
        <v>126485.18000004785</v>
      </c>
      <c r="J546" s="31">
        <v>4260.8000000007496</v>
      </c>
      <c r="K546" s="31">
        <v>2149518.1599997659</v>
      </c>
      <c r="L546" s="31">
        <v>258155</v>
      </c>
      <c r="M546" s="31">
        <v>2407673.1599997659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4894</v>
      </c>
      <c r="C547" s="70" t="s">
        <v>4781</v>
      </c>
      <c r="D547" s="79">
        <v>14570733.789997362</v>
      </c>
      <c r="E547" s="31">
        <v>9089640.4699980523</v>
      </c>
      <c r="F547" s="31">
        <v>3522379.0799993919</v>
      </c>
      <c r="G547" s="31">
        <v>1958714.2399999169</v>
      </c>
      <c r="H547" s="31">
        <v>7840778.030000912</v>
      </c>
      <c r="I547" s="31">
        <v>3388481.0700003002</v>
      </c>
      <c r="J547" s="31">
        <v>62731.279999993698</v>
      </c>
      <c r="K547" s="31">
        <v>25862724.169998564</v>
      </c>
      <c r="L547" s="31">
        <v>6516590.8800011827</v>
      </c>
      <c r="M547" s="31">
        <v>32379315.049999747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4893</v>
      </c>
      <c r="C548" s="70" t="s">
        <v>4781</v>
      </c>
      <c r="D548" s="79">
        <v>442479.15000008914</v>
      </c>
      <c r="E548" s="31">
        <v>421083.08000008413</v>
      </c>
      <c r="F548" s="31">
        <v>21396.070000004987</v>
      </c>
      <c r="G548" s="31">
        <v>0</v>
      </c>
      <c r="H548" s="31">
        <v>112997.060000051</v>
      </c>
      <c r="I548" s="31">
        <v>39351.539999999099</v>
      </c>
      <c r="J548" s="31">
        <v>2629.1400000006001</v>
      </c>
      <c r="K548" s="31">
        <v>597456.89000013983</v>
      </c>
      <c r="L548" s="31">
        <v>100636</v>
      </c>
      <c r="M548" s="31">
        <v>698092.89000013983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4892</v>
      </c>
      <c r="C549" s="70" t="s">
        <v>4781</v>
      </c>
      <c r="D549" s="79">
        <v>3789717.3199993852</v>
      </c>
      <c r="E549" s="31">
        <v>3337699.5699993521</v>
      </c>
      <c r="F549" s="31">
        <v>250019.30999996158</v>
      </c>
      <c r="G549" s="31">
        <v>201998.4400000718</v>
      </c>
      <c r="H549" s="31">
        <v>1035101.1900000983</v>
      </c>
      <c r="I549" s="31">
        <v>155401.92999999147</v>
      </c>
      <c r="J549" s="31">
        <v>2686.6299999998901</v>
      </c>
      <c r="K549" s="31">
        <v>4982907.069999475</v>
      </c>
      <c r="L549" s="31">
        <v>1079861.300000191</v>
      </c>
      <c r="M549" s="31">
        <v>6062768.3699996658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4891</v>
      </c>
      <c r="C550" s="70" t="s">
        <v>4781</v>
      </c>
      <c r="D550" s="79">
        <v>1297408.8199998888</v>
      </c>
      <c r="E550" s="31">
        <v>1164121.2499998554</v>
      </c>
      <c r="F550" s="31">
        <v>119340.64000003561</v>
      </c>
      <c r="G550" s="31">
        <v>13946.92999999783</v>
      </c>
      <c r="H550" s="31">
        <v>570103.23000004108</v>
      </c>
      <c r="I550" s="31">
        <v>76528.659999992684</v>
      </c>
      <c r="J550" s="31">
        <v>2760.46000000089</v>
      </c>
      <c r="K550" s="31">
        <v>1946801.1699999236</v>
      </c>
      <c r="L550" s="31">
        <v>757630.40000009502</v>
      </c>
      <c r="M550" s="31">
        <v>2704431.5700000185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3985</v>
      </c>
      <c r="C551" s="70" t="s">
        <v>4781</v>
      </c>
      <c r="D551" s="79">
        <v>3199.9000000003698</v>
      </c>
      <c r="E551" s="31">
        <v>1954.90000000037</v>
      </c>
      <c r="F551" s="31">
        <v>1245</v>
      </c>
      <c r="G551" s="31">
        <v>0</v>
      </c>
      <c r="H551" s="31">
        <v>2419.8200000002998</v>
      </c>
      <c r="I551" s="31">
        <v>1448</v>
      </c>
      <c r="J551" s="31">
        <v>1278.6400000005999</v>
      </c>
      <c r="K551" s="31">
        <v>8346.3600000012702</v>
      </c>
      <c r="L551" s="31">
        <v>9412</v>
      </c>
      <c r="M551" s="31">
        <v>17758.36000000127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4890</v>
      </c>
      <c r="C552" s="70" t="s">
        <v>4781</v>
      </c>
      <c r="D552" s="79">
        <v>425728.30999994249</v>
      </c>
      <c r="E552" s="31">
        <v>396445.09999994905</v>
      </c>
      <c r="F552" s="31">
        <v>27666.609999993801</v>
      </c>
      <c r="G552" s="31">
        <v>1616.59999999963</v>
      </c>
      <c r="H552" s="31">
        <v>125786.5900000572</v>
      </c>
      <c r="I552" s="31">
        <v>46335.240000006554</v>
      </c>
      <c r="J552" s="31">
        <v>7985.5700000002998</v>
      </c>
      <c r="K552" s="31">
        <v>605835.71000000648</v>
      </c>
      <c r="L552" s="31">
        <v>91224</v>
      </c>
      <c r="M552" s="31">
        <v>697059.71000000648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4889</v>
      </c>
      <c r="C553" s="70" t="s">
        <v>4781</v>
      </c>
      <c r="D553" s="79">
        <v>1944723.6700002602</v>
      </c>
      <c r="E553" s="31">
        <v>1723629.140000225</v>
      </c>
      <c r="F553" s="31">
        <v>186058.97000003271</v>
      </c>
      <c r="G553" s="31">
        <v>35035.560000002399</v>
      </c>
      <c r="H553" s="31">
        <v>893942.81000006164</v>
      </c>
      <c r="I553" s="31">
        <v>104355.30000000076</v>
      </c>
      <c r="J553" s="31">
        <v>645</v>
      </c>
      <c r="K553" s="31">
        <v>2943666.7800003225</v>
      </c>
      <c r="L553" s="31">
        <v>709199.59999990405</v>
      </c>
      <c r="M553" s="31">
        <v>3652866.3800002267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4888</v>
      </c>
      <c r="C554" s="70" t="s">
        <v>4781</v>
      </c>
      <c r="D554" s="79">
        <v>714527.13000008801</v>
      </c>
      <c r="E554" s="31">
        <v>643912.72000009159</v>
      </c>
      <c r="F554" s="31">
        <v>47951.669999994352</v>
      </c>
      <c r="G554" s="31">
        <v>22662.740000002101</v>
      </c>
      <c r="H554" s="31">
        <v>234243.81000003201</v>
      </c>
      <c r="I554" s="31">
        <v>33805.720000001857</v>
      </c>
      <c r="J554" s="31">
        <v>4968.5900000035799</v>
      </c>
      <c r="K554" s="31">
        <v>987545.2500001255</v>
      </c>
      <c r="L554" s="31">
        <v>130320</v>
      </c>
      <c r="M554" s="31">
        <v>1117865.2500001255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4887</v>
      </c>
      <c r="C555" s="70" t="s">
        <v>4781</v>
      </c>
      <c r="D555" s="79">
        <v>132180.15999998554</v>
      </c>
      <c r="E555" s="31">
        <v>116369.389999986</v>
      </c>
      <c r="F555" s="31">
        <v>13250</v>
      </c>
      <c r="G555" s="31">
        <v>2560.7699999995502</v>
      </c>
      <c r="H555" s="31">
        <v>39598.519999995799</v>
      </c>
      <c r="I555" s="31">
        <v>26285</v>
      </c>
      <c r="J555" s="31">
        <v>0</v>
      </c>
      <c r="K555" s="31">
        <v>198063.67999998134</v>
      </c>
      <c r="L555" s="31">
        <v>22444</v>
      </c>
      <c r="M555" s="31">
        <v>220507.67999998134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4886</v>
      </c>
      <c r="C556" s="70" t="s">
        <v>4781</v>
      </c>
      <c r="D556" s="79">
        <v>5284736.9599974388</v>
      </c>
      <c r="E556" s="31">
        <v>4671464.6999973441</v>
      </c>
      <c r="F556" s="31">
        <v>533998.54000007722</v>
      </c>
      <c r="G556" s="31">
        <v>79273.720000017449</v>
      </c>
      <c r="H556" s="31">
        <v>2004549.5099997851</v>
      </c>
      <c r="I556" s="31">
        <v>397521.78999996674</v>
      </c>
      <c r="J556" s="31">
        <v>34656.549999993302</v>
      </c>
      <c r="K556" s="31">
        <v>7721464.8099971833</v>
      </c>
      <c r="L556" s="31">
        <v>1038779</v>
      </c>
      <c r="M556" s="31">
        <v>8760243.8099971823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4885</v>
      </c>
      <c r="C557" s="70" t="s">
        <v>4781</v>
      </c>
      <c r="D557" s="79">
        <v>407676.47999995336</v>
      </c>
      <c r="E557" s="31">
        <v>347411.18999994913</v>
      </c>
      <c r="F557" s="31">
        <v>44650.729999998119</v>
      </c>
      <c r="G557" s="31">
        <v>15614.5600000061</v>
      </c>
      <c r="H557" s="31">
        <v>138234.7600000347</v>
      </c>
      <c r="I557" s="31">
        <v>52832.010000005401</v>
      </c>
      <c r="J557" s="31">
        <v>1689</v>
      </c>
      <c r="K557" s="31">
        <v>600432.24999999348</v>
      </c>
      <c r="L557" s="31">
        <v>67332</v>
      </c>
      <c r="M557" s="31">
        <v>667764.24999999348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4884</v>
      </c>
      <c r="C558" s="70" t="s">
        <v>4781</v>
      </c>
      <c r="D558" s="79">
        <v>1173572.3399999824</v>
      </c>
      <c r="E558" s="31">
        <v>1036059.7999999375</v>
      </c>
      <c r="F558" s="31">
        <v>127883.56000004431</v>
      </c>
      <c r="G558" s="31">
        <v>9628.9800000004398</v>
      </c>
      <c r="H558" s="31">
        <v>338708.03000000119</v>
      </c>
      <c r="I558" s="31">
        <v>77126.799999983967</v>
      </c>
      <c r="J558" s="31">
        <v>866.40000000037298</v>
      </c>
      <c r="K558" s="31">
        <v>1590273.5699999679</v>
      </c>
      <c r="L558" s="31">
        <v>613372.79999995208</v>
      </c>
      <c r="M558" s="31">
        <v>2203646.36999992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4883</v>
      </c>
      <c r="C559" s="70" t="s">
        <v>4781</v>
      </c>
      <c r="D559" s="79">
        <v>151169.22999992548</v>
      </c>
      <c r="E559" s="31">
        <v>140547.48999992711</v>
      </c>
      <c r="F559" s="31">
        <v>8400.6099999994003</v>
      </c>
      <c r="G559" s="31">
        <v>2221.1299999989601</v>
      </c>
      <c r="H559" s="31">
        <v>44935.320000005922</v>
      </c>
      <c r="I559" s="31">
        <v>6516</v>
      </c>
      <c r="J559" s="31">
        <v>0</v>
      </c>
      <c r="K559" s="31">
        <v>202620.54999993139</v>
      </c>
      <c r="L559" s="31">
        <v>25340</v>
      </c>
      <c r="M559" s="31">
        <v>227960.54999993139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4882</v>
      </c>
      <c r="C560" s="70" t="s">
        <v>4781</v>
      </c>
      <c r="D560" s="79">
        <v>399386.57000003516</v>
      </c>
      <c r="E560" s="31">
        <v>362646.42000002554</v>
      </c>
      <c r="F560" s="31">
        <v>36016.150000009649</v>
      </c>
      <c r="G560" s="31">
        <v>724</v>
      </c>
      <c r="H560" s="31">
        <v>125843.1899999608</v>
      </c>
      <c r="I560" s="31">
        <v>65652.439999995739</v>
      </c>
      <c r="J560" s="31">
        <v>0</v>
      </c>
      <c r="K560" s="31">
        <v>590882.19999999169</v>
      </c>
      <c r="L560" s="31">
        <v>64436</v>
      </c>
      <c r="M560" s="31">
        <v>655318.19999999169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4881</v>
      </c>
      <c r="C561" s="70" t="s">
        <v>4781</v>
      </c>
      <c r="D561" s="79">
        <v>310552.04000012047</v>
      </c>
      <c r="E561" s="31">
        <v>281041.08000011399</v>
      </c>
      <c r="F561" s="31">
        <v>28786.960000006478</v>
      </c>
      <c r="G561" s="31">
        <v>724</v>
      </c>
      <c r="H561" s="31">
        <v>87947.079999994487</v>
      </c>
      <c r="I561" s="31">
        <v>42158.079999995389</v>
      </c>
      <c r="J561" s="31">
        <v>2169.8099999986598</v>
      </c>
      <c r="K561" s="31">
        <v>442827.01000010897</v>
      </c>
      <c r="L561" s="31">
        <v>47784</v>
      </c>
      <c r="M561" s="31">
        <v>490611.01000010897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4880</v>
      </c>
      <c r="C562" s="70" t="s">
        <v>4781</v>
      </c>
      <c r="D562" s="79">
        <v>334394.03999999317</v>
      </c>
      <c r="E562" s="31">
        <v>308158.44999999146</v>
      </c>
      <c r="F562" s="31">
        <v>23799.80000000263</v>
      </c>
      <c r="G562" s="31">
        <v>2435.78999999911</v>
      </c>
      <c r="H562" s="31">
        <v>78499.259999990405</v>
      </c>
      <c r="I562" s="31">
        <v>30383.300000000749</v>
      </c>
      <c r="J562" s="31">
        <v>627.280000000261</v>
      </c>
      <c r="K562" s="31">
        <v>443903.87999998458</v>
      </c>
      <c r="L562" s="31">
        <v>78916</v>
      </c>
      <c r="M562" s="31">
        <v>522819.87999998458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4879</v>
      </c>
      <c r="C563" s="70" t="s">
        <v>4781</v>
      </c>
      <c r="D563" s="79">
        <v>1295382.6100004893</v>
      </c>
      <c r="E563" s="31">
        <v>1096655.5100004859</v>
      </c>
      <c r="F563" s="31">
        <v>167829.15000001891</v>
      </c>
      <c r="G563" s="31">
        <v>30897.949999984397</v>
      </c>
      <c r="H563" s="31">
        <v>490541.00000000221</v>
      </c>
      <c r="I563" s="31">
        <v>31671.750000001786</v>
      </c>
      <c r="J563" s="31">
        <v>2172</v>
      </c>
      <c r="K563" s="31">
        <v>1819767.3600004935</v>
      </c>
      <c r="L563" s="31">
        <v>300460</v>
      </c>
      <c r="M563" s="31">
        <v>2120227.3600004935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4878</v>
      </c>
      <c r="C564" s="70" t="s">
        <v>4781</v>
      </c>
      <c r="D564" s="79">
        <v>812914.72999986284</v>
      </c>
      <c r="E564" s="31">
        <v>683571.27999987477</v>
      </c>
      <c r="F564" s="31">
        <v>110064.46999999881</v>
      </c>
      <c r="G564" s="31">
        <v>19278.979999989308</v>
      </c>
      <c r="H564" s="31">
        <v>242366.56999993368</v>
      </c>
      <c r="I564" s="31">
        <v>36401.720000013702</v>
      </c>
      <c r="J564" s="31">
        <v>2797.0500000007501</v>
      </c>
      <c r="K564" s="31">
        <v>1094480.069999811</v>
      </c>
      <c r="L564" s="31">
        <v>185344</v>
      </c>
      <c r="M564" s="31">
        <v>1279824.069999811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4877</v>
      </c>
      <c r="C565" s="70" t="s">
        <v>4781</v>
      </c>
      <c r="D565" s="79">
        <v>227591.78000005241</v>
      </c>
      <c r="E565" s="31">
        <v>217825.10000005271</v>
      </c>
      <c r="F565" s="31">
        <v>5772.2799999993304</v>
      </c>
      <c r="G565" s="31">
        <v>3994.4000000003698</v>
      </c>
      <c r="H565" s="31">
        <v>64416.630000013814</v>
      </c>
      <c r="I565" s="31">
        <v>6154</v>
      </c>
      <c r="J565" s="31">
        <v>0</v>
      </c>
      <c r="K565" s="31">
        <v>298162.41000006621</v>
      </c>
      <c r="L565" s="31">
        <v>40544</v>
      </c>
      <c r="M565" s="31">
        <v>338706.41000006621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4876</v>
      </c>
      <c r="C566" s="70" t="s">
        <v>4781</v>
      </c>
      <c r="D566" s="79">
        <v>336978.22000005271</v>
      </c>
      <c r="E566" s="31">
        <v>300011.7000000531</v>
      </c>
      <c r="F566" s="31">
        <v>27091.829999998248</v>
      </c>
      <c r="G566" s="31">
        <v>9874.6900000013393</v>
      </c>
      <c r="H566" s="31">
        <v>77907.609999978886</v>
      </c>
      <c r="I566" s="31">
        <v>31847.079999998201</v>
      </c>
      <c r="J566" s="31">
        <v>5732.5099999979102</v>
      </c>
      <c r="K566" s="31">
        <v>452465.42000002775</v>
      </c>
      <c r="L566" s="31">
        <v>43126.679999999702</v>
      </c>
      <c r="M566" s="31">
        <v>495592.10000002745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4875</v>
      </c>
      <c r="C567" s="70" t="s">
        <v>4781</v>
      </c>
      <c r="D567" s="79">
        <v>2023014.0500000471</v>
      </c>
      <c r="E567" s="31">
        <v>1870846.7200000118</v>
      </c>
      <c r="F567" s="31">
        <v>139165.48000003747</v>
      </c>
      <c r="G567" s="31">
        <v>13001.849999997799</v>
      </c>
      <c r="H567" s="31">
        <v>705964.60999987938</v>
      </c>
      <c r="I567" s="31">
        <v>132003.01000000146</v>
      </c>
      <c r="J567" s="31">
        <v>723.79000000003703</v>
      </c>
      <c r="K567" s="31">
        <v>2861705.4599999283</v>
      </c>
      <c r="L567" s="31">
        <v>955607.59999990498</v>
      </c>
      <c r="M567" s="31">
        <v>3817313.0599998333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4874</v>
      </c>
      <c r="C568" s="70" t="s">
        <v>4781</v>
      </c>
      <c r="D568" s="79">
        <v>72635.490000039295</v>
      </c>
      <c r="E568" s="31">
        <v>67779.490000039295</v>
      </c>
      <c r="F568" s="31">
        <v>4856</v>
      </c>
      <c r="G568" s="31">
        <v>0</v>
      </c>
      <c r="H568" s="31">
        <v>15204</v>
      </c>
      <c r="I568" s="31">
        <v>11618.260000003527</v>
      </c>
      <c r="J568" s="31">
        <v>0</v>
      </c>
      <c r="K568" s="31">
        <v>99457.750000042826</v>
      </c>
      <c r="L568" s="31">
        <v>7964</v>
      </c>
      <c r="M568" s="31">
        <v>107421.75000004283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4873</v>
      </c>
      <c r="C569" s="70" t="s">
        <v>4781</v>
      </c>
      <c r="D569" s="79">
        <v>226176.14000016634</v>
      </c>
      <c r="E569" s="31">
        <v>213357.40000016982</v>
      </c>
      <c r="F569" s="31">
        <v>12094.739999996529</v>
      </c>
      <c r="G569" s="31">
        <v>724</v>
      </c>
      <c r="H569" s="31">
        <v>75483.23000001628</v>
      </c>
      <c r="I569" s="31">
        <v>25485.090000003602</v>
      </c>
      <c r="J569" s="31">
        <v>820.12000000011199</v>
      </c>
      <c r="K569" s="31">
        <v>327964.58000018634</v>
      </c>
      <c r="L569" s="31">
        <v>53576</v>
      </c>
      <c r="M569" s="31">
        <v>381540.58000018634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4872</v>
      </c>
      <c r="C570" s="70" t="s">
        <v>4781</v>
      </c>
      <c r="D570" s="79">
        <v>1429963.6299999242</v>
      </c>
      <c r="E570" s="31">
        <v>1331105.1899999555</v>
      </c>
      <c r="F570" s="31">
        <v>84141.069999963976</v>
      </c>
      <c r="G570" s="31">
        <v>14717.370000004799</v>
      </c>
      <c r="H570" s="31">
        <v>381821.98999993387</v>
      </c>
      <c r="I570" s="31">
        <v>52942.719999983899</v>
      </c>
      <c r="J570" s="31">
        <v>1639.91999999993</v>
      </c>
      <c r="K570" s="31">
        <v>1866368.2599998419</v>
      </c>
      <c r="L570" s="31">
        <v>375756</v>
      </c>
      <c r="M570" s="31">
        <v>2242124.2599998419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4871</v>
      </c>
      <c r="C571" s="70" t="s">
        <v>4781</v>
      </c>
      <c r="D571" s="79">
        <v>1628462.0900001745</v>
      </c>
      <c r="E571" s="31">
        <v>1429464.3100001663</v>
      </c>
      <c r="F571" s="31">
        <v>107258.3200000185</v>
      </c>
      <c r="G571" s="31">
        <v>91739.459999989645</v>
      </c>
      <c r="H571" s="31">
        <v>479877.72000013338</v>
      </c>
      <c r="I571" s="31">
        <v>84791.829999960988</v>
      </c>
      <c r="J571" s="31">
        <v>1350.26999999955</v>
      </c>
      <c r="K571" s="31">
        <v>2194481.9100002684</v>
      </c>
      <c r="L571" s="31">
        <v>284387.20000001823</v>
      </c>
      <c r="M571" s="31">
        <v>2478869.1100002867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4870</v>
      </c>
      <c r="C572" s="70" t="s">
        <v>4781</v>
      </c>
      <c r="D572" s="79">
        <v>1740467.9800002316</v>
      </c>
      <c r="E572" s="31">
        <v>1669071.2300002223</v>
      </c>
      <c r="F572" s="31">
        <v>46529.809999996818</v>
      </c>
      <c r="G572" s="31">
        <v>24866.940000012561</v>
      </c>
      <c r="H572" s="31">
        <v>413800.5900000332</v>
      </c>
      <c r="I572" s="31">
        <v>35147.289999991699</v>
      </c>
      <c r="J572" s="31">
        <v>14088.079999998199</v>
      </c>
      <c r="K572" s="31">
        <v>2203503.9400002547</v>
      </c>
      <c r="L572" s="31">
        <v>291048</v>
      </c>
      <c r="M572" s="31">
        <v>2494551.9400002547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4869</v>
      </c>
      <c r="C573" s="70" t="s">
        <v>4781</v>
      </c>
      <c r="D573" s="79">
        <v>20444.029999995571</v>
      </c>
      <c r="E573" s="31">
        <v>17968.449999995501</v>
      </c>
      <c r="F573" s="31">
        <v>2475.58000000007</v>
      </c>
      <c r="G573" s="31">
        <v>0</v>
      </c>
      <c r="H573" s="31">
        <v>7378.8900000005997</v>
      </c>
      <c r="I573" s="31">
        <v>5068</v>
      </c>
      <c r="J573" s="31">
        <v>554.63999999966495</v>
      </c>
      <c r="K573" s="31">
        <v>33445.559999995836</v>
      </c>
      <c r="L573" s="31">
        <v>4344</v>
      </c>
      <c r="M573" s="31">
        <v>37789.559999995836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4868</v>
      </c>
      <c r="C574" s="70" t="s">
        <v>4781</v>
      </c>
      <c r="D574" s="79">
        <v>34971.709999997147</v>
      </c>
      <c r="E574" s="31">
        <v>31320.409999996398</v>
      </c>
      <c r="F574" s="31">
        <v>2055.3000000007501</v>
      </c>
      <c r="G574" s="31">
        <v>1596</v>
      </c>
      <c r="H574" s="31">
        <v>5508.57999999821</v>
      </c>
      <c r="I574" s="31">
        <v>1841</v>
      </c>
      <c r="J574" s="31">
        <v>0</v>
      </c>
      <c r="K574" s="31">
        <v>42321.289999995359</v>
      </c>
      <c r="L574" s="31">
        <v>90500</v>
      </c>
      <c r="M574" s="31">
        <v>132821.28999999535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1508</v>
      </c>
      <c r="C575" s="70" t="s">
        <v>4781</v>
      </c>
      <c r="D575" s="79">
        <v>1541651.1000000208</v>
      </c>
      <c r="E575" s="31">
        <v>1471002.7700000375</v>
      </c>
      <c r="F575" s="31">
        <v>50259.079999983296</v>
      </c>
      <c r="G575" s="31">
        <v>20389.25</v>
      </c>
      <c r="H575" s="31">
        <v>476441.62999995193</v>
      </c>
      <c r="I575" s="31">
        <v>47947.620000021998</v>
      </c>
      <c r="J575" s="31">
        <v>2049.17000000179</v>
      </c>
      <c r="K575" s="31">
        <v>2068089.5199999965</v>
      </c>
      <c r="L575" s="31">
        <v>186973</v>
      </c>
      <c r="M575" s="31">
        <v>2255062.5199999968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4867</v>
      </c>
      <c r="C576" s="70" t="s">
        <v>4781</v>
      </c>
      <c r="D576" s="79">
        <v>962409.5399995835</v>
      </c>
      <c r="E576" s="31">
        <v>866185.98999959952</v>
      </c>
      <c r="F576" s="31">
        <v>74107.039999986067</v>
      </c>
      <c r="G576" s="31">
        <v>22116.509999997899</v>
      </c>
      <c r="H576" s="31">
        <v>251696.45000006229</v>
      </c>
      <c r="I576" s="31">
        <v>68050.570000018954</v>
      </c>
      <c r="J576" s="31">
        <v>0</v>
      </c>
      <c r="K576" s="31">
        <v>1282156.5599996648</v>
      </c>
      <c r="L576" s="31">
        <v>444536</v>
      </c>
      <c r="M576" s="31">
        <v>1726692.5599996648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4866</v>
      </c>
      <c r="C577" s="70" t="s">
        <v>4781</v>
      </c>
      <c r="D577" s="79">
        <v>1276245.5799998161</v>
      </c>
      <c r="E577" s="31">
        <v>1124463.8099998301</v>
      </c>
      <c r="F577" s="31">
        <v>90132.409999994081</v>
      </c>
      <c r="G577" s="31">
        <v>61649.35999999199</v>
      </c>
      <c r="H577" s="31">
        <v>353477.86000008928</v>
      </c>
      <c r="I577" s="31">
        <v>65389.190000009687</v>
      </c>
      <c r="J577" s="31">
        <v>0</v>
      </c>
      <c r="K577" s="31">
        <v>1695112.6299999151</v>
      </c>
      <c r="L577" s="31">
        <v>181000</v>
      </c>
      <c r="M577" s="31">
        <v>1876112.6299999151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4865</v>
      </c>
      <c r="C578" s="70" t="s">
        <v>4781</v>
      </c>
      <c r="D578" s="79">
        <v>1464074.1100003133</v>
      </c>
      <c r="E578" s="31">
        <v>1342376.9700003183</v>
      </c>
      <c r="F578" s="31">
        <v>111416.2699999976</v>
      </c>
      <c r="G578" s="31">
        <v>10280.869999997331</v>
      </c>
      <c r="H578" s="31">
        <v>407463.00999999844</v>
      </c>
      <c r="I578" s="31">
        <v>57478.319999998435</v>
      </c>
      <c r="J578" s="31">
        <v>119.91000000003299</v>
      </c>
      <c r="K578" s="31">
        <v>1929135.3500003102</v>
      </c>
      <c r="L578" s="31">
        <v>453708.73000000045</v>
      </c>
      <c r="M578" s="31">
        <v>2382844.0800003107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4864</v>
      </c>
      <c r="C579" s="70" t="s">
        <v>4781</v>
      </c>
      <c r="D579" s="79">
        <v>811141.54000041808</v>
      </c>
      <c r="E579" s="31">
        <v>739144.51000042621</v>
      </c>
      <c r="F579" s="31">
        <v>66347.939999992072</v>
      </c>
      <c r="G579" s="31">
        <v>5649.0899999998501</v>
      </c>
      <c r="H579" s="31">
        <v>299780.51999995147</v>
      </c>
      <c r="I579" s="31">
        <v>36295.730000004201</v>
      </c>
      <c r="J579" s="31">
        <v>1689</v>
      </c>
      <c r="K579" s="31">
        <v>1148906.7900003737</v>
      </c>
      <c r="L579" s="31">
        <v>146248</v>
      </c>
      <c r="M579" s="31">
        <v>1295154.7900003737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4863</v>
      </c>
      <c r="C580" s="70" t="s">
        <v>4781</v>
      </c>
      <c r="D580" s="79">
        <v>613548.27000017464</v>
      </c>
      <c r="E580" s="31">
        <v>569150.53000018746</v>
      </c>
      <c r="F580" s="31">
        <v>36367.519999988399</v>
      </c>
      <c r="G580" s="31">
        <v>8030.2199999988097</v>
      </c>
      <c r="H580" s="31">
        <v>160297.54000003959</v>
      </c>
      <c r="I580" s="31">
        <v>47481.500000006563</v>
      </c>
      <c r="J580" s="31">
        <v>1639.5</v>
      </c>
      <c r="K580" s="31">
        <v>822966.81000022078</v>
      </c>
      <c r="L580" s="31">
        <v>239644</v>
      </c>
      <c r="M580" s="31">
        <v>1062610.8100002208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4862</v>
      </c>
      <c r="C581" s="70" t="s">
        <v>4781</v>
      </c>
      <c r="D581" s="79">
        <v>161706.63999995426</v>
      </c>
      <c r="E581" s="31">
        <v>129939.72999995601</v>
      </c>
      <c r="F581" s="31">
        <v>24734.2799999993</v>
      </c>
      <c r="G581" s="31">
        <v>7032.6299999989596</v>
      </c>
      <c r="H581" s="31">
        <v>37989.600000005201</v>
      </c>
      <c r="I581" s="31">
        <v>7964</v>
      </c>
      <c r="J581" s="31">
        <v>2172</v>
      </c>
      <c r="K581" s="31">
        <v>209832.23999995948</v>
      </c>
      <c r="L581" s="31">
        <v>70228</v>
      </c>
      <c r="M581" s="31">
        <v>280060.23999995948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4861</v>
      </c>
      <c r="C582" s="70" t="s">
        <v>4781</v>
      </c>
      <c r="D582" s="79">
        <v>201677.8399999442</v>
      </c>
      <c r="E582" s="31">
        <v>191622.55999994301</v>
      </c>
      <c r="F582" s="31">
        <v>7622.2800000011903</v>
      </c>
      <c r="G582" s="31">
        <v>2433</v>
      </c>
      <c r="H582" s="31">
        <v>56449.419999986902</v>
      </c>
      <c r="I582" s="31">
        <v>18630.609999992001</v>
      </c>
      <c r="J582" s="31">
        <v>0</v>
      </c>
      <c r="K582" s="31">
        <v>276757.8699999231</v>
      </c>
      <c r="L582" s="31">
        <v>44164</v>
      </c>
      <c r="M582" s="31">
        <v>320921.8699999231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4860</v>
      </c>
      <c r="C583" s="70" t="s">
        <v>4781</v>
      </c>
      <c r="D583" s="79">
        <v>174374.77000002144</v>
      </c>
      <c r="E583" s="31">
        <v>165326.82000002218</v>
      </c>
      <c r="F583" s="31">
        <v>3820.2699999995502</v>
      </c>
      <c r="G583" s="31">
        <v>5227.6799999997002</v>
      </c>
      <c r="H583" s="31">
        <v>40501.980000010182</v>
      </c>
      <c r="I583" s="31">
        <v>2128.08000000007</v>
      </c>
      <c r="J583" s="31">
        <v>843.41000000014901</v>
      </c>
      <c r="K583" s="31">
        <v>217848.24000003183</v>
      </c>
      <c r="L583" s="31">
        <v>14480</v>
      </c>
      <c r="M583" s="31">
        <v>232328.24000003183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4859</v>
      </c>
      <c r="C584" s="70" t="s">
        <v>4781</v>
      </c>
      <c r="D584" s="79">
        <v>855309.82999984606</v>
      </c>
      <c r="E584" s="31">
        <v>800092.78999985068</v>
      </c>
      <c r="F584" s="31">
        <v>52304.949999995522</v>
      </c>
      <c r="G584" s="31">
        <v>2912.0899999998551</v>
      </c>
      <c r="H584" s="31">
        <v>264617.76000005542</v>
      </c>
      <c r="I584" s="31">
        <v>49364.0100000128</v>
      </c>
      <c r="J584" s="31">
        <v>724</v>
      </c>
      <c r="K584" s="31">
        <v>1170015.5999999144</v>
      </c>
      <c r="L584" s="31">
        <v>291048</v>
      </c>
      <c r="M584" s="31">
        <v>1461063.5999999144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4858</v>
      </c>
      <c r="C585" s="70" t="s">
        <v>4781</v>
      </c>
      <c r="D585" s="79">
        <v>1207895.3200004657</v>
      </c>
      <c r="E585" s="31">
        <v>1034765.250000469</v>
      </c>
      <c r="F585" s="31">
        <v>133601.97999999305</v>
      </c>
      <c r="G585" s="31">
        <v>39528.090000003598</v>
      </c>
      <c r="H585" s="31">
        <v>473112.35999991209</v>
      </c>
      <c r="I585" s="31">
        <v>51066.509999996008</v>
      </c>
      <c r="J585" s="31">
        <v>0</v>
      </c>
      <c r="K585" s="31">
        <v>1732074.1900003739</v>
      </c>
      <c r="L585" s="31">
        <v>412680</v>
      </c>
      <c r="M585" s="31">
        <v>2144754.1900003739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4857</v>
      </c>
      <c r="C586" s="70" t="s">
        <v>4781</v>
      </c>
      <c r="D586" s="79">
        <v>572895.11000019056</v>
      </c>
      <c r="E586" s="31">
        <v>527207.67000018782</v>
      </c>
      <c r="F586" s="31">
        <v>36939.37000000105</v>
      </c>
      <c r="G586" s="31">
        <v>8748.0700000017005</v>
      </c>
      <c r="H586" s="31">
        <v>183347.8500000161</v>
      </c>
      <c r="I586" s="31">
        <v>57428.290000014938</v>
      </c>
      <c r="J586" s="31">
        <v>724</v>
      </c>
      <c r="K586" s="31">
        <v>814395.25000022165</v>
      </c>
      <c r="L586" s="31">
        <v>112944</v>
      </c>
      <c r="M586" s="31">
        <v>927339.25000022165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4856</v>
      </c>
      <c r="C587" s="70" t="s">
        <v>4781</v>
      </c>
      <c r="D587" s="79">
        <v>3685184.6900011939</v>
      </c>
      <c r="E587" s="31">
        <v>3020482.1300009899</v>
      </c>
      <c r="F587" s="31">
        <v>305726.26000005769</v>
      </c>
      <c r="G587" s="31">
        <v>358976.3000001465</v>
      </c>
      <c r="H587" s="31">
        <v>935330.71999965562</v>
      </c>
      <c r="I587" s="31">
        <v>247944.00000003289</v>
      </c>
      <c r="J587" s="31">
        <v>7991.3499999977603</v>
      </c>
      <c r="K587" s="31">
        <v>4876450.7600008799</v>
      </c>
      <c r="L587" s="31">
        <v>1707076</v>
      </c>
      <c r="M587" s="31">
        <v>6583526.7600008799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4855</v>
      </c>
      <c r="C588" s="70" t="s">
        <v>4781</v>
      </c>
      <c r="D588" s="79">
        <v>847519.15000011842</v>
      </c>
      <c r="E588" s="31">
        <v>785294.76000011736</v>
      </c>
      <c r="F588" s="31">
        <v>44876.180000003929</v>
      </c>
      <c r="G588" s="31">
        <v>17348.209999997169</v>
      </c>
      <c r="H588" s="31">
        <v>243302.42999999961</v>
      </c>
      <c r="I588" s="31">
        <v>35339.7900000066</v>
      </c>
      <c r="J588" s="31">
        <v>119.91000000003299</v>
      </c>
      <c r="K588" s="31">
        <v>1126281.2800001248</v>
      </c>
      <c r="L588" s="31">
        <v>211397.13999998569</v>
      </c>
      <c r="M588" s="31">
        <v>1337678.4200001105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4854</v>
      </c>
      <c r="C589" s="70" t="s">
        <v>4781</v>
      </c>
      <c r="D589" s="79">
        <v>1620133.2699998913</v>
      </c>
      <c r="E589" s="31">
        <v>1534735.2399998854</v>
      </c>
      <c r="F589" s="31">
        <v>68631.120000008494</v>
      </c>
      <c r="G589" s="31">
        <v>16766.909999997337</v>
      </c>
      <c r="H589" s="31">
        <v>700712.93999981321</v>
      </c>
      <c r="I589" s="31">
        <v>67782.840000007258</v>
      </c>
      <c r="J589" s="31">
        <v>2160.4000000003698</v>
      </c>
      <c r="K589" s="31">
        <v>2390789.4499997124</v>
      </c>
      <c r="L589" s="31">
        <v>256802.80000001192</v>
      </c>
      <c r="M589" s="31">
        <v>2647592.2499997243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4853</v>
      </c>
      <c r="C590" s="70" t="s">
        <v>4781</v>
      </c>
      <c r="D590" s="79">
        <v>2128933.3699994311</v>
      </c>
      <c r="E590" s="31">
        <v>2010086.5199994482</v>
      </c>
      <c r="F590" s="31">
        <v>97621.629999983998</v>
      </c>
      <c r="G590" s="31">
        <v>21225.219999998801</v>
      </c>
      <c r="H590" s="31">
        <v>665456.29999987502</v>
      </c>
      <c r="I590" s="31">
        <v>31046.83999999984</v>
      </c>
      <c r="J590" s="31">
        <v>0</v>
      </c>
      <c r="K590" s="31">
        <v>2825436.5099993059</v>
      </c>
      <c r="L590" s="31">
        <v>314686.99999997631</v>
      </c>
      <c r="M590" s="31">
        <v>3140123.5099992822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4852</v>
      </c>
      <c r="C591" s="70" t="s">
        <v>4781</v>
      </c>
      <c r="D591" s="79">
        <v>1638438.9599994379</v>
      </c>
      <c r="E591" s="31">
        <v>1585513.449999427</v>
      </c>
      <c r="F591" s="31">
        <v>38259.920000003622</v>
      </c>
      <c r="G591" s="31">
        <v>14665.590000007351</v>
      </c>
      <c r="H591" s="31">
        <v>440547.6700000097</v>
      </c>
      <c r="I591" s="31">
        <v>12625.3900000006</v>
      </c>
      <c r="J591" s="31">
        <v>3132.0700000002998</v>
      </c>
      <c r="K591" s="31">
        <v>2094744.0899994485</v>
      </c>
      <c r="L591" s="31">
        <v>150134</v>
      </c>
      <c r="M591" s="31">
        <v>2244878.0899994485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4851</v>
      </c>
      <c r="C592" s="70" t="s">
        <v>4781</v>
      </c>
      <c r="D592" s="79">
        <v>693073.56000029703</v>
      </c>
      <c r="E592" s="31">
        <v>658447.48000029509</v>
      </c>
      <c r="F592" s="31">
        <v>21097.080000001952</v>
      </c>
      <c r="G592" s="31">
        <v>13529</v>
      </c>
      <c r="H592" s="31">
        <v>236438.55999998021</v>
      </c>
      <c r="I592" s="31">
        <v>13924.2899999991</v>
      </c>
      <c r="J592" s="31">
        <v>0</v>
      </c>
      <c r="K592" s="31">
        <v>943436.41000027629</v>
      </c>
      <c r="L592" s="31">
        <v>76744</v>
      </c>
      <c r="M592" s="31">
        <v>1020180.4100002763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4850</v>
      </c>
      <c r="C593" s="70" t="s">
        <v>4781</v>
      </c>
      <c r="D593" s="79">
        <v>46147.31000000616</v>
      </c>
      <c r="E593" s="31">
        <v>36834.930000007203</v>
      </c>
      <c r="F593" s="31">
        <v>4781.9699999988079</v>
      </c>
      <c r="G593" s="31">
        <v>4530.4100000001499</v>
      </c>
      <c r="H593" s="31">
        <v>7606.3099999986598</v>
      </c>
      <c r="I593" s="31">
        <v>23069.330000003829</v>
      </c>
      <c r="J593" s="31">
        <v>0</v>
      </c>
      <c r="K593" s="31">
        <v>76822.950000008655</v>
      </c>
      <c r="L593" s="31">
        <v>17376</v>
      </c>
      <c r="M593" s="31">
        <v>94198.950000008655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4849</v>
      </c>
      <c r="C594" s="70" t="s">
        <v>4781</v>
      </c>
      <c r="D594" s="79">
        <v>1851190.7399999651</v>
      </c>
      <c r="E594" s="31">
        <v>1666408.0399998908</v>
      </c>
      <c r="F594" s="31">
        <v>167646.92000007303</v>
      </c>
      <c r="G594" s="31">
        <v>17135.780000001199</v>
      </c>
      <c r="H594" s="31">
        <v>669795.87999995099</v>
      </c>
      <c r="I594" s="31">
        <v>129959.35999997356</v>
      </c>
      <c r="J594" s="31">
        <v>6608.67000000179</v>
      </c>
      <c r="K594" s="31">
        <v>2657554.6499998914</v>
      </c>
      <c r="L594" s="31">
        <v>361276</v>
      </c>
      <c r="M594" s="31">
        <v>3018830.6499998914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4848</v>
      </c>
      <c r="C595" s="70" t="s">
        <v>4781</v>
      </c>
      <c r="D595" s="79">
        <v>5810838.7099992987</v>
      </c>
      <c r="E595" s="31">
        <v>4076947.7699991665</v>
      </c>
      <c r="F595" s="31">
        <v>1465632.1100001791</v>
      </c>
      <c r="G595" s="31">
        <v>268258.82999995392</v>
      </c>
      <c r="H595" s="31">
        <v>2379590.3600005759</v>
      </c>
      <c r="I595" s="31">
        <v>479838.47999994631</v>
      </c>
      <c r="J595" s="31">
        <v>20010.25</v>
      </c>
      <c r="K595" s="31">
        <v>8690277.7999998201</v>
      </c>
      <c r="L595" s="31">
        <v>1852132.2799997299</v>
      </c>
      <c r="M595" s="31">
        <v>10542410.079999549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4847</v>
      </c>
      <c r="C596" s="70" t="s">
        <v>4781</v>
      </c>
      <c r="D596" s="79">
        <v>530444.41000019968</v>
      </c>
      <c r="E596" s="31">
        <v>499348.6500001906</v>
      </c>
      <c r="F596" s="31">
        <v>29139.760000009039</v>
      </c>
      <c r="G596" s="31">
        <v>1956</v>
      </c>
      <c r="H596" s="31">
        <v>132246.13999997822</v>
      </c>
      <c r="I596" s="31">
        <v>22392.310000008401</v>
      </c>
      <c r="J596" s="31">
        <v>1543.08000000007</v>
      </c>
      <c r="K596" s="31">
        <v>686625.94000018644</v>
      </c>
      <c r="L596" s="31">
        <v>133216</v>
      </c>
      <c r="M596" s="31">
        <v>819841.94000018644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4846</v>
      </c>
      <c r="C597" s="70" t="s">
        <v>4781</v>
      </c>
      <c r="D597" s="79">
        <v>2197808.5100008836</v>
      </c>
      <c r="E597" s="31">
        <v>2068373.7900008939</v>
      </c>
      <c r="F597" s="31">
        <v>97841.289999986126</v>
      </c>
      <c r="G597" s="31">
        <v>31593.430000003449</v>
      </c>
      <c r="H597" s="31">
        <v>740416.29999986291</v>
      </c>
      <c r="I597" s="31">
        <v>90098.710000007835</v>
      </c>
      <c r="J597" s="31">
        <v>9282.8500000014901</v>
      </c>
      <c r="K597" s="31">
        <v>3037606.3700007559</v>
      </c>
      <c r="L597" s="31">
        <v>636396</v>
      </c>
      <c r="M597" s="31">
        <v>3674002.3700007559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4845</v>
      </c>
      <c r="C598" s="70" t="s">
        <v>4781</v>
      </c>
      <c r="D598" s="79">
        <v>652573.78999973461</v>
      </c>
      <c r="E598" s="31">
        <v>581479.49999974295</v>
      </c>
      <c r="F598" s="31">
        <v>55834.209999985978</v>
      </c>
      <c r="G598" s="31">
        <v>15260.080000005661</v>
      </c>
      <c r="H598" s="31">
        <v>180655.40000001012</v>
      </c>
      <c r="I598" s="31">
        <v>33659.869999989896</v>
      </c>
      <c r="J598" s="31">
        <v>1760.8399999998501</v>
      </c>
      <c r="K598" s="31">
        <v>868649.89999973448</v>
      </c>
      <c r="L598" s="31">
        <v>150592</v>
      </c>
      <c r="M598" s="31">
        <v>1019241.8999997345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4844</v>
      </c>
      <c r="C599" s="70" t="s">
        <v>4781</v>
      </c>
      <c r="D599" s="79">
        <v>931055.95999966795</v>
      </c>
      <c r="E599" s="31">
        <v>879704.73999966634</v>
      </c>
      <c r="F599" s="31">
        <v>42261.869999999173</v>
      </c>
      <c r="G599" s="31">
        <v>9089.3500000024233</v>
      </c>
      <c r="H599" s="31">
        <v>289421.38999989978</v>
      </c>
      <c r="I599" s="31">
        <v>58152.040000016808</v>
      </c>
      <c r="J599" s="31">
        <v>3617.6499999985099</v>
      </c>
      <c r="K599" s="31">
        <v>1282247.039999583</v>
      </c>
      <c r="L599" s="31">
        <v>183896</v>
      </c>
      <c r="M599" s="31">
        <v>1466143.039999583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4843</v>
      </c>
      <c r="C600" s="70" t="s">
        <v>4781</v>
      </c>
      <c r="D600" s="79">
        <v>2020058.649999622</v>
      </c>
      <c r="E600" s="31">
        <v>1847887.389999619</v>
      </c>
      <c r="F600" s="31">
        <v>108418.1399999881</v>
      </c>
      <c r="G600" s="31">
        <v>63753.120000014998</v>
      </c>
      <c r="H600" s="31">
        <v>712951.64999988675</v>
      </c>
      <c r="I600" s="31">
        <v>105375.88999999686</v>
      </c>
      <c r="J600" s="31">
        <v>667</v>
      </c>
      <c r="K600" s="31">
        <v>2839053.1899995059</v>
      </c>
      <c r="L600" s="31">
        <v>674526.70000004792</v>
      </c>
      <c r="M600" s="31">
        <v>3513579.8899995536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4842</v>
      </c>
      <c r="C601" s="70" t="s">
        <v>4781</v>
      </c>
      <c r="D601" s="79">
        <v>7304436.6800017618</v>
      </c>
      <c r="E601" s="31">
        <v>6035082.780001644</v>
      </c>
      <c r="F601" s="31">
        <v>821775.74000015075</v>
      </c>
      <c r="G601" s="31">
        <v>447578.15999996645</v>
      </c>
      <c r="H601" s="31">
        <v>2318254.9500001865</v>
      </c>
      <c r="I601" s="31">
        <v>613389.25000011642</v>
      </c>
      <c r="J601" s="31">
        <v>8295.8399999998492</v>
      </c>
      <c r="K601" s="31">
        <v>10244376.720002063</v>
      </c>
      <c r="L601" s="31">
        <v>3261996.6800001068</v>
      </c>
      <c r="M601" s="31">
        <v>13506373.40000217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4841</v>
      </c>
      <c r="C602" s="70" t="s">
        <v>4781</v>
      </c>
      <c r="D602" s="79">
        <v>1661266.22999945</v>
      </c>
      <c r="E602" s="31">
        <v>1453546.4299994921</v>
      </c>
      <c r="F602" s="31">
        <v>185657.99999995716</v>
      </c>
      <c r="G602" s="31">
        <v>22061.800000000752</v>
      </c>
      <c r="H602" s="31">
        <v>654189.629999934</v>
      </c>
      <c r="I602" s="31">
        <v>53272.159999992749</v>
      </c>
      <c r="J602" s="31">
        <v>0</v>
      </c>
      <c r="K602" s="31">
        <v>2368728.0199993765</v>
      </c>
      <c r="L602" s="31">
        <v>356208</v>
      </c>
      <c r="M602" s="31">
        <v>2724936.0199993765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4840</v>
      </c>
      <c r="C603" s="70" t="s">
        <v>4781</v>
      </c>
      <c r="D603" s="79">
        <v>158084.69999998403</v>
      </c>
      <c r="E603" s="31">
        <v>149011.63999998165</v>
      </c>
      <c r="F603" s="31">
        <v>9073.0600000023878</v>
      </c>
      <c r="G603" s="31">
        <v>0</v>
      </c>
      <c r="H603" s="31">
        <v>53001.740000008642</v>
      </c>
      <c r="I603" s="31">
        <v>10408</v>
      </c>
      <c r="J603" s="31">
        <v>1664.38000000082</v>
      </c>
      <c r="K603" s="31">
        <v>223158.81999999349</v>
      </c>
      <c r="L603" s="31">
        <v>25340</v>
      </c>
      <c r="M603" s="31">
        <v>248498.81999999349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4839</v>
      </c>
      <c r="C604" s="70" t="s">
        <v>4781</v>
      </c>
      <c r="D604" s="79">
        <v>1646912.5099993336</v>
      </c>
      <c r="E604" s="31">
        <v>1453828.9699993122</v>
      </c>
      <c r="F604" s="31">
        <v>158208.35000000888</v>
      </c>
      <c r="G604" s="31">
        <v>34875.190000012561</v>
      </c>
      <c r="H604" s="31">
        <v>634766.9199997728</v>
      </c>
      <c r="I604" s="31">
        <v>43226.820000007698</v>
      </c>
      <c r="J604" s="31">
        <v>2191.9000000003698</v>
      </c>
      <c r="K604" s="31">
        <v>2327098.1499991147</v>
      </c>
      <c r="L604" s="31">
        <v>273672</v>
      </c>
      <c r="M604" s="31">
        <v>2600770.1499991147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4838</v>
      </c>
      <c r="C605" s="70" t="s">
        <v>4781</v>
      </c>
      <c r="D605" s="79">
        <v>1465381.2300003401</v>
      </c>
      <c r="E605" s="31">
        <v>1284901.6600003585</v>
      </c>
      <c r="F605" s="31">
        <v>129314.85999998081</v>
      </c>
      <c r="G605" s="31">
        <v>51164.71000000088</v>
      </c>
      <c r="H605" s="31">
        <v>519465.87999997457</v>
      </c>
      <c r="I605" s="31">
        <v>102491.95999996923</v>
      </c>
      <c r="J605" s="31">
        <v>1453.76000000001</v>
      </c>
      <c r="K605" s="31">
        <v>2088792.8300002839</v>
      </c>
      <c r="L605" s="31">
        <v>310596</v>
      </c>
      <c r="M605" s="31">
        <v>2399388.8300002841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4837</v>
      </c>
      <c r="C606" s="70" t="s">
        <v>4781</v>
      </c>
      <c r="D606" s="79">
        <v>361111.09000010602</v>
      </c>
      <c r="E606" s="31">
        <v>334025.09000010276</v>
      </c>
      <c r="F606" s="31">
        <v>26518.100000002909</v>
      </c>
      <c r="G606" s="31">
        <v>567.90000000037298</v>
      </c>
      <c r="H606" s="31">
        <v>68238.160000011281</v>
      </c>
      <c r="I606" s="31">
        <v>20996</v>
      </c>
      <c r="J606" s="31">
        <v>0</v>
      </c>
      <c r="K606" s="31">
        <v>450345.25000011729</v>
      </c>
      <c r="L606" s="31">
        <v>57196</v>
      </c>
      <c r="M606" s="31">
        <v>507541.25000011729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3433</v>
      </c>
      <c r="C607" s="70" t="s">
        <v>4781</v>
      </c>
      <c r="D607" s="79">
        <v>5111725.1799991746</v>
      </c>
      <c r="E607" s="31">
        <v>4494169.6899990458</v>
      </c>
      <c r="F607" s="31">
        <v>427948.01000006479</v>
      </c>
      <c r="G607" s="31">
        <v>189607.48000006337</v>
      </c>
      <c r="H607" s="31">
        <v>2198497.0899998201</v>
      </c>
      <c r="I607" s="31">
        <v>663444.67000002402</v>
      </c>
      <c r="J607" s="31">
        <v>12107.719999998801</v>
      </c>
      <c r="K607" s="31">
        <v>7985774.6599990176</v>
      </c>
      <c r="L607" s="31">
        <v>1434908.800000191</v>
      </c>
      <c r="M607" s="31">
        <v>9420683.4599992093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2732</v>
      </c>
      <c r="C608" s="70" t="s">
        <v>4781</v>
      </c>
      <c r="D608" s="79">
        <v>285398.79000001727</v>
      </c>
      <c r="E608" s="31">
        <v>270920.66000001458</v>
      </c>
      <c r="F608" s="31">
        <v>8848.2800000011903</v>
      </c>
      <c r="G608" s="31">
        <v>5629.8500000014901</v>
      </c>
      <c r="H608" s="31">
        <v>73835.160000037373</v>
      </c>
      <c r="I608" s="31">
        <v>11584</v>
      </c>
      <c r="J608" s="31">
        <v>724</v>
      </c>
      <c r="K608" s="31">
        <v>371541.95000005467</v>
      </c>
      <c r="L608" s="31">
        <v>206340</v>
      </c>
      <c r="M608" s="31">
        <v>577881.95000005467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4836</v>
      </c>
      <c r="C609" s="70" t="s">
        <v>4781</v>
      </c>
      <c r="D609" s="79">
        <v>118390.51000002562</v>
      </c>
      <c r="E609" s="31">
        <v>112095.68000002555</v>
      </c>
      <c r="F609" s="31">
        <v>5736.3700000001072</v>
      </c>
      <c r="G609" s="31">
        <v>558.45999999996297</v>
      </c>
      <c r="H609" s="31">
        <v>46063.400000013389</v>
      </c>
      <c r="I609" s="31">
        <v>7819.2000000029802</v>
      </c>
      <c r="J609" s="31">
        <v>0</v>
      </c>
      <c r="K609" s="31">
        <v>172273.11000004198</v>
      </c>
      <c r="L609" s="31">
        <v>55748</v>
      </c>
      <c r="M609" s="31">
        <v>228021.11000004198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4835</v>
      </c>
      <c r="C610" s="70" t="s">
        <v>4781</v>
      </c>
      <c r="D610" s="79">
        <v>739518.0599999195</v>
      </c>
      <c r="E610" s="31">
        <v>690356.57999991719</v>
      </c>
      <c r="F610" s="31">
        <v>46473.20000000298</v>
      </c>
      <c r="G610" s="31">
        <v>2688.2799999993299</v>
      </c>
      <c r="H610" s="31">
        <v>173278.76999993579</v>
      </c>
      <c r="I610" s="31">
        <v>40676.889999983876</v>
      </c>
      <c r="J610" s="31">
        <v>2406.5100000007101</v>
      </c>
      <c r="K610" s="31">
        <v>955880.22999983979</v>
      </c>
      <c r="L610" s="31">
        <v>351864</v>
      </c>
      <c r="M610" s="31">
        <v>1307744.2299998398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4834</v>
      </c>
      <c r="C611" s="70" t="s">
        <v>4781</v>
      </c>
      <c r="D611" s="79">
        <v>115233.0600000024</v>
      </c>
      <c r="E611" s="31">
        <v>96319.659999996395</v>
      </c>
      <c r="F611" s="31">
        <v>18913.400000006</v>
      </c>
      <c r="G611" s="31">
        <v>0</v>
      </c>
      <c r="H611" s="31">
        <v>20384.700000006673</v>
      </c>
      <c r="I611" s="31">
        <v>7964</v>
      </c>
      <c r="J611" s="31">
        <v>0</v>
      </c>
      <c r="K611" s="31">
        <v>143581.76000000906</v>
      </c>
      <c r="L611" s="31">
        <v>39096</v>
      </c>
      <c r="M611" s="31">
        <v>182677.76000000906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4833</v>
      </c>
      <c r="C612" s="70" t="s">
        <v>4781</v>
      </c>
      <c r="D612" s="79">
        <v>361790.04999999818</v>
      </c>
      <c r="E612" s="31">
        <v>316233.44999998785</v>
      </c>
      <c r="F612" s="31">
        <v>38376.780000011917</v>
      </c>
      <c r="G612" s="31">
        <v>7179.8199999984399</v>
      </c>
      <c r="H612" s="31">
        <v>108028.6599999591</v>
      </c>
      <c r="I612" s="31">
        <v>29311.580000013098</v>
      </c>
      <c r="J612" s="31">
        <v>1061.4499999992499</v>
      </c>
      <c r="K612" s="31">
        <v>500191.73999996966</v>
      </c>
      <c r="L612" s="31">
        <v>75296</v>
      </c>
      <c r="M612" s="31">
        <v>575487.73999996972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4832</v>
      </c>
      <c r="C613" s="70" t="s">
        <v>4781</v>
      </c>
      <c r="D613" s="79">
        <v>126529.01000000017</v>
      </c>
      <c r="E613" s="31">
        <v>107958.30000000677</v>
      </c>
      <c r="F613" s="31">
        <v>18570.7099999934</v>
      </c>
      <c r="G613" s="31">
        <v>0</v>
      </c>
      <c r="H613" s="31">
        <v>29773.239999985275</v>
      </c>
      <c r="I613" s="31">
        <v>19499.560000002399</v>
      </c>
      <c r="J613" s="31">
        <v>0</v>
      </c>
      <c r="K613" s="31">
        <v>175801.80999998783</v>
      </c>
      <c r="L613" s="31">
        <v>160817</v>
      </c>
      <c r="M613" s="31">
        <v>336618.80999998783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4119</v>
      </c>
      <c r="C614" s="70" t="s">
        <v>4781</v>
      </c>
      <c r="D614" s="79">
        <v>1785495.0299993232</v>
      </c>
      <c r="E614" s="31">
        <v>1650944.5199993365</v>
      </c>
      <c r="F614" s="31">
        <v>112269.3499999866</v>
      </c>
      <c r="G614" s="31">
        <v>22281.160000000149</v>
      </c>
      <c r="H614" s="31">
        <v>512516.64000002353</v>
      </c>
      <c r="I614" s="31">
        <v>222514.57999998299</v>
      </c>
      <c r="J614" s="31">
        <v>2073.98999999836</v>
      </c>
      <c r="K614" s="31">
        <v>2522600.2399993278</v>
      </c>
      <c r="L614" s="31">
        <v>377200.379999995</v>
      </c>
      <c r="M614" s="31">
        <v>2899800.619999323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4831</v>
      </c>
      <c r="C615" s="70" t="s">
        <v>4781</v>
      </c>
      <c r="D615" s="79">
        <v>164948.48000001756</v>
      </c>
      <c r="E615" s="31">
        <v>146411.85000001854</v>
      </c>
      <c r="F615" s="31">
        <v>16690.309999998703</v>
      </c>
      <c r="G615" s="31">
        <v>1846.3200000003001</v>
      </c>
      <c r="H615" s="31">
        <v>59128.859999980778</v>
      </c>
      <c r="I615" s="31">
        <v>25674.870000004801</v>
      </c>
      <c r="J615" s="31">
        <v>0</v>
      </c>
      <c r="K615" s="31">
        <v>249752.21000000314</v>
      </c>
      <c r="L615" s="31">
        <v>35476</v>
      </c>
      <c r="M615" s="31">
        <v>285228.21000000311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4830</v>
      </c>
      <c r="C616" s="70" t="s">
        <v>4781</v>
      </c>
      <c r="D616" s="79">
        <v>2951691.7999989116</v>
      </c>
      <c r="E616" s="31">
        <v>2509345.209998766</v>
      </c>
      <c r="F616" s="31">
        <v>260342.81000006181</v>
      </c>
      <c r="G616" s="31">
        <v>182003.7800000837</v>
      </c>
      <c r="H616" s="31">
        <v>961832.27999990981</v>
      </c>
      <c r="I616" s="31">
        <v>128598.04999999847</v>
      </c>
      <c r="J616" s="31">
        <v>0</v>
      </c>
      <c r="K616" s="31">
        <v>4042122.1299988199</v>
      </c>
      <c r="L616" s="31">
        <v>1835751.0799998567</v>
      </c>
      <c r="M616" s="31">
        <v>5877873.2099986766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4829</v>
      </c>
      <c r="C617" s="70" t="s">
        <v>4781</v>
      </c>
      <c r="D617" s="79">
        <v>438581.43000017881</v>
      </c>
      <c r="E617" s="31">
        <v>402690.43000018253</v>
      </c>
      <c r="F617" s="31">
        <v>25979.96999999879</v>
      </c>
      <c r="G617" s="31">
        <v>9911.0299999974595</v>
      </c>
      <c r="H617" s="31">
        <v>110388.1200000048</v>
      </c>
      <c r="I617" s="31">
        <v>17939.709999997202</v>
      </c>
      <c r="J617" s="31">
        <v>723.19000000041001</v>
      </c>
      <c r="K617" s="31">
        <v>567632.45000018121</v>
      </c>
      <c r="L617" s="31">
        <v>81680</v>
      </c>
      <c r="M617" s="31">
        <v>649312.45000018121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4828</v>
      </c>
      <c r="C618" s="70" t="s">
        <v>4781</v>
      </c>
      <c r="D618" s="79">
        <v>122423.34999998854</v>
      </c>
      <c r="E618" s="31">
        <v>111542.86999998809</v>
      </c>
      <c r="F618" s="31">
        <v>10880.480000000451</v>
      </c>
      <c r="G618" s="31">
        <v>0</v>
      </c>
      <c r="H618" s="31">
        <v>34524.250000012195</v>
      </c>
      <c r="I618" s="31">
        <v>23170.519999995799</v>
      </c>
      <c r="J618" s="31">
        <v>2193.4699999988102</v>
      </c>
      <c r="K618" s="31">
        <v>182311.58999999534</v>
      </c>
      <c r="L618" s="31">
        <v>44888</v>
      </c>
      <c r="M618" s="31">
        <v>227199.58999999534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1110</v>
      </c>
      <c r="C619" s="70" t="s">
        <v>4781</v>
      </c>
      <c r="D619" s="79">
        <v>3085822.3099988932</v>
      </c>
      <c r="E619" s="31">
        <v>2867193.169998873</v>
      </c>
      <c r="F619" s="31">
        <v>178957.11000001544</v>
      </c>
      <c r="G619" s="31">
        <v>39672.030000004954</v>
      </c>
      <c r="H619" s="31">
        <v>1079075.9599999592</v>
      </c>
      <c r="I619" s="31">
        <v>84269.000000018656</v>
      </c>
      <c r="J619" s="31">
        <v>1128.2400000002201</v>
      </c>
      <c r="K619" s="31">
        <v>4250295.509998871</v>
      </c>
      <c r="L619" s="31">
        <v>1041532.119999886</v>
      </c>
      <c r="M619" s="31">
        <v>5291827.6299987566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1411</v>
      </c>
      <c r="C620" s="70" t="s">
        <v>4781</v>
      </c>
      <c r="D620" s="79">
        <v>7573522.0200007223</v>
      </c>
      <c r="E620" s="31">
        <v>6475558.9500005692</v>
      </c>
      <c r="F620" s="31">
        <v>632236.67000002833</v>
      </c>
      <c r="G620" s="31">
        <v>465726.4000001254</v>
      </c>
      <c r="H620" s="31">
        <v>2980815.6099995645</v>
      </c>
      <c r="I620" s="31">
        <v>1264138.4799999292</v>
      </c>
      <c r="J620" s="31">
        <v>3386.8599999975399</v>
      </c>
      <c r="K620" s="31">
        <v>11821862.970000213</v>
      </c>
      <c r="L620" s="31">
        <v>3282934.05</v>
      </c>
      <c r="M620" s="31">
        <v>15104797.020000212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2678</v>
      </c>
      <c r="C621" s="70" t="s">
        <v>4781</v>
      </c>
      <c r="D621" s="79">
        <v>4234721.6799989091</v>
      </c>
      <c r="E621" s="31">
        <v>3959754.2999988133</v>
      </c>
      <c r="F621" s="31">
        <v>234847.59000008204</v>
      </c>
      <c r="G621" s="31">
        <v>40119.790000013963</v>
      </c>
      <c r="H621" s="31">
        <v>1845648.4099994986</v>
      </c>
      <c r="I621" s="31">
        <v>295329.33000004658</v>
      </c>
      <c r="J621" s="31">
        <v>7020.6799999997002</v>
      </c>
      <c r="K621" s="31">
        <v>6382720.0999984536</v>
      </c>
      <c r="L621" s="31">
        <v>1050339.2399999516</v>
      </c>
      <c r="M621" s="31">
        <v>7433059.3399984054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4827</v>
      </c>
      <c r="C622" s="70" t="s">
        <v>4781</v>
      </c>
      <c r="D622" s="79">
        <v>2470836.1400007014</v>
      </c>
      <c r="E622" s="31">
        <v>2334182.2200006847</v>
      </c>
      <c r="F622" s="31">
        <v>126172.3900000157</v>
      </c>
      <c r="G622" s="31">
        <v>10481.53000000119</v>
      </c>
      <c r="H622" s="31">
        <v>840850.19999985397</v>
      </c>
      <c r="I622" s="31">
        <v>242529.82000006721</v>
      </c>
      <c r="J622" s="31">
        <v>6082.7799999974704</v>
      </c>
      <c r="K622" s="31">
        <v>3560298.9400006202</v>
      </c>
      <c r="L622" s="31">
        <v>723269</v>
      </c>
      <c r="M622" s="31">
        <v>4283567.9400006197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4826</v>
      </c>
      <c r="C623" s="70" t="s">
        <v>4781</v>
      </c>
      <c r="D623" s="79">
        <v>2105559.8600006411</v>
      </c>
      <c r="E623" s="31">
        <v>2022209.4800006358</v>
      </c>
      <c r="F623" s="31">
        <v>53053.350000008089</v>
      </c>
      <c r="G623" s="31">
        <v>30297.029999997449</v>
      </c>
      <c r="H623" s="31">
        <v>515785.16999987373</v>
      </c>
      <c r="I623" s="31">
        <v>80062.7099999739</v>
      </c>
      <c r="J623" s="31">
        <v>11532.999999994399</v>
      </c>
      <c r="K623" s="31">
        <v>2712940.7400004831</v>
      </c>
      <c r="L623" s="31">
        <v>331954</v>
      </c>
      <c r="M623" s="31">
        <v>3044894.7400004831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4109</v>
      </c>
      <c r="C624" s="70" t="s">
        <v>4781</v>
      </c>
      <c r="D624" s="79">
        <v>1728374.699999776</v>
      </c>
      <c r="E624" s="31">
        <v>1518543.749999803</v>
      </c>
      <c r="F624" s="31">
        <v>140202.77000000299</v>
      </c>
      <c r="G624" s="31">
        <v>69628.179999969929</v>
      </c>
      <c r="H624" s="31">
        <v>539023.15000013099</v>
      </c>
      <c r="I624" s="31">
        <v>100065.87000000039</v>
      </c>
      <c r="J624" s="31">
        <v>1873.0500000007501</v>
      </c>
      <c r="K624" s="31">
        <v>2369336.7699999083</v>
      </c>
      <c r="L624" s="31">
        <v>1201840</v>
      </c>
      <c r="M624" s="31">
        <v>3571176.7699999083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4825</v>
      </c>
      <c r="C625" s="70" t="s">
        <v>4781</v>
      </c>
      <c r="D625" s="79">
        <v>4284.9499999992559</v>
      </c>
      <c r="E625" s="31">
        <v>2836.9499999992559</v>
      </c>
      <c r="F625" s="31">
        <v>1448</v>
      </c>
      <c r="G625" s="31">
        <v>0</v>
      </c>
      <c r="H625" s="31">
        <v>1589.9700000006701</v>
      </c>
      <c r="I625" s="31">
        <v>4933.339999999851</v>
      </c>
      <c r="J625" s="31">
        <v>0</v>
      </c>
      <c r="K625" s="31">
        <v>10808.259999999776</v>
      </c>
      <c r="L625" s="31">
        <v>8688</v>
      </c>
      <c r="M625" s="31">
        <v>19496.259999999776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4824</v>
      </c>
      <c r="C626" s="70" t="s">
        <v>4781</v>
      </c>
      <c r="D626" s="79">
        <v>179144.40000003611</v>
      </c>
      <c r="E626" s="31">
        <v>146017.62000003309</v>
      </c>
      <c r="F626" s="31">
        <v>32619.780000003033</v>
      </c>
      <c r="G626" s="31">
        <v>507</v>
      </c>
      <c r="H626" s="31">
        <v>32756.900000008951</v>
      </c>
      <c r="I626" s="31">
        <v>39458</v>
      </c>
      <c r="J626" s="31">
        <v>0</v>
      </c>
      <c r="K626" s="31">
        <v>251359.30000004507</v>
      </c>
      <c r="L626" s="31">
        <v>29370.679999999698</v>
      </c>
      <c r="M626" s="31">
        <v>280729.98000004474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4823</v>
      </c>
      <c r="C627" s="70" t="s">
        <v>4781</v>
      </c>
      <c r="D627" s="79">
        <v>1677763.5999998467</v>
      </c>
      <c r="E627" s="31">
        <v>1499899.4099998509</v>
      </c>
      <c r="F627" s="31">
        <v>153155.93000000156</v>
      </c>
      <c r="G627" s="31">
        <v>24708.259999994152</v>
      </c>
      <c r="H627" s="31">
        <v>586438.29999988957</v>
      </c>
      <c r="I627" s="31">
        <v>51555.600000001497</v>
      </c>
      <c r="J627" s="31">
        <v>1518.5</v>
      </c>
      <c r="K627" s="31">
        <v>2317275.9999997378</v>
      </c>
      <c r="L627" s="31">
        <v>300460</v>
      </c>
      <c r="M627" s="31">
        <v>2617735.9999997378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4822</v>
      </c>
      <c r="C628" s="70" t="s">
        <v>4781</v>
      </c>
      <c r="D628" s="79">
        <v>1246829.7700004054</v>
      </c>
      <c r="E628" s="31">
        <v>1142578.790000397</v>
      </c>
      <c r="F628" s="31">
        <v>70890.160000023403</v>
      </c>
      <c r="G628" s="31">
        <v>33360.819999984924</v>
      </c>
      <c r="H628" s="31">
        <v>347275.65000004333</v>
      </c>
      <c r="I628" s="31">
        <v>41268</v>
      </c>
      <c r="J628" s="31">
        <v>3905.9400000013402</v>
      </c>
      <c r="K628" s="31">
        <v>1639279.3600004502</v>
      </c>
      <c r="L628" s="31">
        <v>236530.799999952</v>
      </c>
      <c r="M628" s="31">
        <v>1875810.1600004022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4108</v>
      </c>
      <c r="C629" s="70" t="s">
        <v>4781</v>
      </c>
      <c r="D629" s="79">
        <v>3430006.2099992167</v>
      </c>
      <c r="E629" s="31">
        <v>3091840.9999991609</v>
      </c>
      <c r="F629" s="31">
        <v>266296.90000002633</v>
      </c>
      <c r="G629" s="31">
        <v>71868.310000029436</v>
      </c>
      <c r="H629" s="31">
        <v>1224817.750000448</v>
      </c>
      <c r="I629" s="31">
        <v>152647.80000001597</v>
      </c>
      <c r="J629" s="31">
        <v>5060.8799999989596</v>
      </c>
      <c r="K629" s="31">
        <v>4812532.6399996793</v>
      </c>
      <c r="L629" s="31">
        <v>938811.85000011278</v>
      </c>
      <c r="M629" s="31">
        <v>5751344.4899997916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4821</v>
      </c>
      <c r="C630" s="70" t="s">
        <v>4781</v>
      </c>
      <c r="D630" s="79">
        <v>3270303.8599988986</v>
      </c>
      <c r="E630" s="31">
        <v>3043837.7499988857</v>
      </c>
      <c r="F630" s="31">
        <v>130997.73000000139</v>
      </c>
      <c r="G630" s="31">
        <v>95468.380000011486</v>
      </c>
      <c r="H630" s="31">
        <v>915943.35000028636</v>
      </c>
      <c r="I630" s="31">
        <v>84829.730000006079</v>
      </c>
      <c r="J630" s="31">
        <v>6214.7100000008904</v>
      </c>
      <c r="K630" s="31">
        <v>4277291.649999192</v>
      </c>
      <c r="L630" s="31">
        <v>488700</v>
      </c>
      <c r="M630" s="31">
        <v>4765991.649999192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4820</v>
      </c>
      <c r="C631" s="70" t="s">
        <v>4781</v>
      </c>
      <c r="D631" s="79">
        <v>115631.96000002674</v>
      </c>
      <c r="E631" s="31">
        <v>108730.66000002599</v>
      </c>
      <c r="F631" s="31">
        <v>6177.3000000007496</v>
      </c>
      <c r="G631" s="31">
        <v>724</v>
      </c>
      <c r="H631" s="31">
        <v>38994.250000014901</v>
      </c>
      <c r="I631" s="31">
        <v>1483.299999999814</v>
      </c>
      <c r="J631" s="31">
        <v>0</v>
      </c>
      <c r="K631" s="31">
        <v>156109.51000004145</v>
      </c>
      <c r="L631" s="31">
        <v>19548</v>
      </c>
      <c r="M631" s="31">
        <v>175657.51000004145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4819</v>
      </c>
      <c r="C632" s="70" t="s">
        <v>4781</v>
      </c>
      <c r="D632" s="79">
        <v>2699159.0599996643</v>
      </c>
      <c r="E632" s="31">
        <v>2483805.6099996613</v>
      </c>
      <c r="F632" s="31">
        <v>161497.51999999571</v>
      </c>
      <c r="G632" s="31">
        <v>53855.930000007102</v>
      </c>
      <c r="H632" s="31">
        <v>1024144.6999999066</v>
      </c>
      <c r="I632" s="31">
        <v>237619.90999992797</v>
      </c>
      <c r="J632" s="31">
        <v>11102.879999995201</v>
      </c>
      <c r="K632" s="31">
        <v>3972026.5499994941</v>
      </c>
      <c r="L632" s="31">
        <v>610694</v>
      </c>
      <c r="M632" s="31">
        <v>4582720.5499994941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4818</v>
      </c>
      <c r="C633" s="70" t="s">
        <v>4781</v>
      </c>
      <c r="D633" s="79">
        <v>222215.07999993622</v>
      </c>
      <c r="E633" s="31">
        <v>200550.12999994354</v>
      </c>
      <c r="F633" s="31">
        <v>18506.849999991198</v>
      </c>
      <c r="G633" s="31">
        <v>3158.1000000014901</v>
      </c>
      <c r="H633" s="31">
        <v>68096.419999972</v>
      </c>
      <c r="I633" s="31">
        <v>36589.599999993996</v>
      </c>
      <c r="J633" s="31">
        <v>0</v>
      </c>
      <c r="K633" s="31">
        <v>326901.09999990219</v>
      </c>
      <c r="L633" s="31">
        <v>58644</v>
      </c>
      <c r="M633" s="31">
        <v>385545.09999990219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4817</v>
      </c>
      <c r="C634" s="70" t="s">
        <v>4781</v>
      </c>
      <c r="D634" s="79">
        <v>256532.45000009198</v>
      </c>
      <c r="E634" s="31">
        <v>236298.65000009499</v>
      </c>
      <c r="F634" s="31">
        <v>18938.799999997002</v>
      </c>
      <c r="G634" s="31">
        <v>1295</v>
      </c>
      <c r="H634" s="31">
        <v>75200.209999978499</v>
      </c>
      <c r="I634" s="31">
        <v>13536</v>
      </c>
      <c r="J634" s="31">
        <v>0</v>
      </c>
      <c r="K634" s="31">
        <v>345268.66000007046</v>
      </c>
      <c r="L634" s="31">
        <v>42716</v>
      </c>
      <c r="M634" s="31">
        <v>387984.66000007046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4816</v>
      </c>
      <c r="C635" s="70" t="s">
        <v>4781</v>
      </c>
      <c r="D635" s="79">
        <v>1004492.1899996734</v>
      </c>
      <c r="E635" s="31">
        <v>922787.70999967295</v>
      </c>
      <c r="F635" s="31">
        <v>69013.870000000999</v>
      </c>
      <c r="G635" s="31">
        <v>12690.6099999994</v>
      </c>
      <c r="H635" s="31">
        <v>237848.14999990139</v>
      </c>
      <c r="I635" s="31">
        <v>5647.9299999997002</v>
      </c>
      <c r="J635" s="31">
        <v>2097.5500000007501</v>
      </c>
      <c r="K635" s="31">
        <v>1250085.8199995751</v>
      </c>
      <c r="L635" s="31">
        <v>106428</v>
      </c>
      <c r="M635" s="31">
        <v>1356513.8199995751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1097</v>
      </c>
      <c r="C636" s="70" t="s">
        <v>4781</v>
      </c>
      <c r="D636" s="79">
        <v>2078380.4699998468</v>
      </c>
      <c r="E636" s="31">
        <v>1927031.2899998135</v>
      </c>
      <c r="F636" s="31">
        <v>118089.29000004006</v>
      </c>
      <c r="G636" s="31">
        <v>33259.889999993131</v>
      </c>
      <c r="H636" s="31">
        <v>527842.39999987185</v>
      </c>
      <c r="I636" s="31">
        <v>71003.170000010141</v>
      </c>
      <c r="J636" s="31">
        <v>2089.1500000003698</v>
      </c>
      <c r="K636" s="31">
        <v>2679315.1899997294</v>
      </c>
      <c r="L636" s="31">
        <v>398714.21000000089</v>
      </c>
      <c r="M636" s="31">
        <v>3078029.3999997303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4815</v>
      </c>
      <c r="C637" s="70" t="s">
        <v>4781</v>
      </c>
      <c r="D637" s="79">
        <v>679743.41000023915</v>
      </c>
      <c r="E637" s="31">
        <v>653065.05000023369</v>
      </c>
      <c r="F637" s="31">
        <v>25014.910000004809</v>
      </c>
      <c r="G637" s="31">
        <v>1663.4500000006569</v>
      </c>
      <c r="H637" s="31">
        <v>180424.90999996322</v>
      </c>
      <c r="I637" s="31">
        <v>23867.75</v>
      </c>
      <c r="J637" s="31">
        <v>0</v>
      </c>
      <c r="K637" s="31">
        <v>884036.0700002024</v>
      </c>
      <c r="L637" s="31">
        <v>214304</v>
      </c>
      <c r="M637" s="31">
        <v>1098340.0700002024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2620</v>
      </c>
      <c r="C638" s="70" t="s">
        <v>4781</v>
      </c>
      <c r="D638" s="79">
        <v>758433.04999972507</v>
      </c>
      <c r="E638" s="31">
        <v>707042.05999974161</v>
      </c>
      <c r="F638" s="31">
        <v>43611.989999983452</v>
      </c>
      <c r="G638" s="31">
        <v>7779</v>
      </c>
      <c r="H638" s="31">
        <v>217544.21999999881</v>
      </c>
      <c r="I638" s="31">
        <v>33542.070000000298</v>
      </c>
      <c r="J638" s="31">
        <v>0</v>
      </c>
      <c r="K638" s="31">
        <v>1009519.3399997242</v>
      </c>
      <c r="L638" s="31">
        <v>151316</v>
      </c>
      <c r="M638" s="31">
        <v>1160835.3399997242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4814</v>
      </c>
      <c r="C639" s="70" t="s">
        <v>4781</v>
      </c>
      <c r="D639" s="79">
        <v>152929.07000005813</v>
      </c>
      <c r="E639" s="31">
        <v>145882.0700000572</v>
      </c>
      <c r="F639" s="31">
        <v>7047.0000000009331</v>
      </c>
      <c r="G639" s="31">
        <v>0</v>
      </c>
      <c r="H639" s="31">
        <v>44270.519999988355</v>
      </c>
      <c r="I639" s="31">
        <v>13032</v>
      </c>
      <c r="J639" s="31">
        <v>0</v>
      </c>
      <c r="K639" s="31">
        <v>210231.59000004648</v>
      </c>
      <c r="L639" s="31">
        <v>76020</v>
      </c>
      <c r="M639" s="31">
        <v>286251.59000004648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4813</v>
      </c>
      <c r="C640" s="70" t="s">
        <v>4781</v>
      </c>
      <c r="D640" s="79">
        <v>3443575.0499998406</v>
      </c>
      <c r="E640" s="31">
        <v>3119497.479999796</v>
      </c>
      <c r="F640" s="31">
        <v>148353.94000002003</v>
      </c>
      <c r="G640" s="31">
        <v>175723.6300000248</v>
      </c>
      <c r="H640" s="31">
        <v>1290995.6799999343</v>
      </c>
      <c r="I640" s="31">
        <v>70298.260000021401</v>
      </c>
      <c r="J640" s="31">
        <v>1304</v>
      </c>
      <c r="K640" s="31">
        <v>4806172.9899997963</v>
      </c>
      <c r="L640" s="31">
        <v>586216</v>
      </c>
      <c r="M640" s="31">
        <v>5392388.9899997963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4812</v>
      </c>
      <c r="C641" s="70" t="s">
        <v>4781</v>
      </c>
      <c r="D641" s="79">
        <v>3836487.4099993976</v>
      </c>
      <c r="E641" s="31">
        <v>2959986.669999511</v>
      </c>
      <c r="F641" s="31">
        <v>582866.91999994207</v>
      </c>
      <c r="G641" s="31">
        <v>293633.81999994442</v>
      </c>
      <c r="H641" s="31">
        <v>1395178.7800002391</v>
      </c>
      <c r="I641" s="31">
        <v>1163575.3299998415</v>
      </c>
      <c r="J641" s="31">
        <v>12218.100000001499</v>
      </c>
      <c r="K641" s="31">
        <v>6407459.6199994795</v>
      </c>
      <c r="L641" s="31">
        <v>4279112.3399993889</v>
      </c>
      <c r="M641" s="31">
        <v>10686571.959998868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4811</v>
      </c>
      <c r="C642" s="70" t="s">
        <v>4781</v>
      </c>
      <c r="D642" s="79">
        <v>76364.130000004574</v>
      </c>
      <c r="E642" s="31">
        <v>67610.610000005021</v>
      </c>
      <c r="F642" s="31">
        <v>8753.5199999995493</v>
      </c>
      <c r="G642" s="31">
        <v>0</v>
      </c>
      <c r="H642" s="31">
        <v>30118.239999989091</v>
      </c>
      <c r="I642" s="31">
        <v>6682.0300000011903</v>
      </c>
      <c r="J642" s="31">
        <v>1735.76999999955</v>
      </c>
      <c r="K642" s="31">
        <v>114900.16999999441</v>
      </c>
      <c r="L642" s="31">
        <v>23892</v>
      </c>
      <c r="M642" s="31">
        <v>138792.1699999944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4810</v>
      </c>
      <c r="C643" s="70" t="s">
        <v>4781</v>
      </c>
      <c r="D643" s="79">
        <v>52615110.390002474</v>
      </c>
      <c r="E643" s="31">
        <v>18924210.989999115</v>
      </c>
      <c r="F643" s="31">
        <v>9784064.5699963868</v>
      </c>
      <c r="G643" s="31">
        <v>23906834.830006976</v>
      </c>
      <c r="H643" s="31">
        <v>23600670.770000547</v>
      </c>
      <c r="I643" s="31">
        <v>11297380.73999762</v>
      </c>
      <c r="J643" s="31">
        <v>152467.34000005986</v>
      </c>
      <c r="K643" s="31">
        <v>87665629.24000071</v>
      </c>
      <c r="L643" s="31">
        <v>35164830.970004402</v>
      </c>
      <c r="M643" s="31">
        <v>122830460.2100051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4809</v>
      </c>
      <c r="C644" s="70" t="s">
        <v>4781</v>
      </c>
      <c r="D644" s="79">
        <v>1804449.3200001239</v>
      </c>
      <c r="E644" s="31">
        <v>1507339.1600000961</v>
      </c>
      <c r="F644" s="31">
        <v>277580.11000003648</v>
      </c>
      <c r="G644" s="31">
        <v>19530.049999991381</v>
      </c>
      <c r="H644" s="31">
        <v>601448.72000016202</v>
      </c>
      <c r="I644" s="31">
        <v>93019.309999987498</v>
      </c>
      <c r="J644" s="31">
        <v>1059.9399999994801</v>
      </c>
      <c r="K644" s="31">
        <v>2499977.2900002729</v>
      </c>
      <c r="L644" s="31">
        <v>330648</v>
      </c>
      <c r="M644" s="31">
        <v>2830625.2900002729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4808</v>
      </c>
      <c r="C645" s="70" t="s">
        <v>4781</v>
      </c>
      <c r="D645" s="79">
        <v>2712552.0700004338</v>
      </c>
      <c r="E645" s="31">
        <v>2460808.7600004929</v>
      </c>
      <c r="F645" s="31">
        <v>207638.98999994813</v>
      </c>
      <c r="G645" s="31">
        <v>44104.319999992811</v>
      </c>
      <c r="H645" s="31">
        <v>1144639.1400002406</v>
      </c>
      <c r="I645" s="31">
        <v>139995.0200000389</v>
      </c>
      <c r="J645" s="31">
        <v>3508.2400000002199</v>
      </c>
      <c r="K645" s="31">
        <v>4000694.4700007131</v>
      </c>
      <c r="L645" s="31">
        <v>909341</v>
      </c>
      <c r="M645" s="31">
        <v>4910035.4700007131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4807</v>
      </c>
      <c r="C646" s="70" t="s">
        <v>4781</v>
      </c>
      <c r="D646" s="79">
        <v>349830.28000013402</v>
      </c>
      <c r="E646" s="31">
        <v>335137.73000013048</v>
      </c>
      <c r="F646" s="31">
        <v>11711.690000004139</v>
      </c>
      <c r="G646" s="31">
        <v>2980.8599999993999</v>
      </c>
      <c r="H646" s="31">
        <v>126762.069999973</v>
      </c>
      <c r="I646" s="31">
        <v>13257.4099999964</v>
      </c>
      <c r="J646" s="31">
        <v>509.16999999992498</v>
      </c>
      <c r="K646" s="31">
        <v>490358.93000010337</v>
      </c>
      <c r="L646" s="31">
        <v>143352</v>
      </c>
      <c r="M646" s="31">
        <v>633710.93000010331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4806</v>
      </c>
      <c r="C647" s="70" t="s">
        <v>4781</v>
      </c>
      <c r="D647" s="79">
        <v>72267.080000011221</v>
      </c>
      <c r="E647" s="31">
        <v>69437.2700000107</v>
      </c>
      <c r="F647" s="31">
        <v>2829.8100000005197</v>
      </c>
      <c r="G647" s="31">
        <v>0</v>
      </c>
      <c r="H647" s="31">
        <v>15756.640000000591</v>
      </c>
      <c r="I647" s="31">
        <v>362</v>
      </c>
      <c r="J647" s="31">
        <v>0</v>
      </c>
      <c r="K647" s="31">
        <v>88385.720000011817</v>
      </c>
      <c r="L647" s="31">
        <v>20996</v>
      </c>
      <c r="M647" s="31">
        <v>109381.72000001182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4805</v>
      </c>
      <c r="C648" s="70" t="s">
        <v>4781</v>
      </c>
      <c r="D648" s="79">
        <v>1450423.2399999474</v>
      </c>
      <c r="E648" s="31">
        <v>1161404.0199999392</v>
      </c>
      <c r="F648" s="31">
        <v>233116.02000000328</v>
      </c>
      <c r="G648" s="31">
        <v>55903.20000000485</v>
      </c>
      <c r="H648" s="31">
        <v>492181.44000004197</v>
      </c>
      <c r="I648" s="31">
        <v>158392.58999997529</v>
      </c>
      <c r="J648" s="31">
        <v>724</v>
      </c>
      <c r="K648" s="31">
        <v>2101721.2699999646</v>
      </c>
      <c r="L648" s="31">
        <v>486881</v>
      </c>
      <c r="M648" s="31">
        <v>2588602.2699999646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4804</v>
      </c>
      <c r="C649" s="70" t="s">
        <v>4781</v>
      </c>
      <c r="D649" s="79">
        <v>0</v>
      </c>
      <c r="E649" s="31">
        <v>0</v>
      </c>
      <c r="F649" s="31">
        <v>0</v>
      </c>
      <c r="G649" s="31">
        <v>0</v>
      </c>
      <c r="H649" s="31">
        <v>0</v>
      </c>
      <c r="I649" s="31">
        <v>0</v>
      </c>
      <c r="J649" s="31">
        <v>0</v>
      </c>
      <c r="K649" s="31">
        <v>0</v>
      </c>
      <c r="L649" s="31">
        <v>0</v>
      </c>
      <c r="M649" s="3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4803</v>
      </c>
      <c r="C650" s="70" t="s">
        <v>4781</v>
      </c>
      <c r="D650" s="79">
        <v>36388.389999985702</v>
      </c>
      <c r="E650" s="31">
        <v>34068.389999985702</v>
      </c>
      <c r="F650" s="31">
        <v>2320</v>
      </c>
      <c r="G650" s="31">
        <v>0</v>
      </c>
      <c r="H650" s="31">
        <v>11112.199999999253</v>
      </c>
      <c r="I650" s="31">
        <v>5813.33000000007</v>
      </c>
      <c r="J650" s="31">
        <v>724</v>
      </c>
      <c r="K650" s="31">
        <v>54037.919999985024</v>
      </c>
      <c r="L650" s="31">
        <v>11584</v>
      </c>
      <c r="M650" s="31">
        <v>65621.919999985024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3923</v>
      </c>
      <c r="C651" s="70" t="s">
        <v>4781</v>
      </c>
      <c r="D651" s="79">
        <v>1762055.9700003378</v>
      </c>
      <c r="E651" s="31">
        <v>1624838.9200003417</v>
      </c>
      <c r="F651" s="31">
        <v>93039.079999999143</v>
      </c>
      <c r="G651" s="31">
        <v>44177.969999996923</v>
      </c>
      <c r="H651" s="31">
        <v>527998.99000005238</v>
      </c>
      <c r="I651" s="31">
        <v>116761.3200000147</v>
      </c>
      <c r="J651" s="31">
        <v>5272.6499999985099</v>
      </c>
      <c r="K651" s="31">
        <v>2412088.9300004034</v>
      </c>
      <c r="L651" s="31">
        <v>324352</v>
      </c>
      <c r="M651" s="31">
        <v>2736440.9300004034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4802</v>
      </c>
      <c r="C652" s="70" t="s">
        <v>4781</v>
      </c>
      <c r="D652" s="79">
        <v>232442.95999998922</v>
      </c>
      <c r="E652" s="31">
        <v>209807.42999998809</v>
      </c>
      <c r="F652" s="31">
        <v>19083.749999999949</v>
      </c>
      <c r="G652" s="31">
        <v>3551.7800000011898</v>
      </c>
      <c r="H652" s="31">
        <v>73690.400000013396</v>
      </c>
      <c r="I652" s="31">
        <v>21937.489999998401</v>
      </c>
      <c r="J652" s="31">
        <v>0</v>
      </c>
      <c r="K652" s="31">
        <v>328070.85000000102</v>
      </c>
      <c r="L652" s="31">
        <v>93396</v>
      </c>
      <c r="M652" s="31">
        <v>421466.85000000102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4801</v>
      </c>
      <c r="C653" s="70" t="s">
        <v>4781</v>
      </c>
      <c r="D653" s="79">
        <v>600834.96000009018</v>
      </c>
      <c r="E653" s="31">
        <v>573491.38000008732</v>
      </c>
      <c r="F653" s="31">
        <v>25895.580000002828</v>
      </c>
      <c r="G653" s="31">
        <v>1448</v>
      </c>
      <c r="H653" s="31">
        <v>193046.539999992</v>
      </c>
      <c r="I653" s="31">
        <v>24106.440000002287</v>
      </c>
      <c r="J653" s="31">
        <v>0</v>
      </c>
      <c r="K653" s="31">
        <v>817987.94000008446</v>
      </c>
      <c r="L653" s="31">
        <v>220820</v>
      </c>
      <c r="M653" s="31">
        <v>1038807.9400000845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4800</v>
      </c>
      <c r="C654" s="70" t="s">
        <v>4781</v>
      </c>
      <c r="D654" s="79">
        <v>1797322.7399994552</v>
      </c>
      <c r="E654" s="31">
        <v>1685126.4499994849</v>
      </c>
      <c r="F654" s="31">
        <v>106709.68999996873</v>
      </c>
      <c r="G654" s="31">
        <v>5486.6000000014901</v>
      </c>
      <c r="H654" s="31">
        <v>633962.76000016998</v>
      </c>
      <c r="I654" s="31">
        <v>92787.84999999775</v>
      </c>
      <c r="J654" s="31">
        <v>3352.21000000089</v>
      </c>
      <c r="K654" s="31">
        <v>2527425.5599996238</v>
      </c>
      <c r="L654" s="31">
        <v>406880.75999999</v>
      </c>
      <c r="M654" s="31">
        <v>2934306.3199996138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4799</v>
      </c>
      <c r="C655" s="70" t="s">
        <v>4781</v>
      </c>
      <c r="D655" s="79">
        <v>310996.01000005979</v>
      </c>
      <c r="E655" s="31">
        <v>297460.16000006016</v>
      </c>
      <c r="F655" s="31">
        <v>12413.25</v>
      </c>
      <c r="G655" s="31">
        <v>1122.59999999963</v>
      </c>
      <c r="H655" s="31">
        <v>96329.83999998869</v>
      </c>
      <c r="I655" s="31">
        <v>13394</v>
      </c>
      <c r="J655" s="31">
        <v>0</v>
      </c>
      <c r="K655" s="31">
        <v>420719.85000004846</v>
      </c>
      <c r="L655" s="31">
        <v>68056</v>
      </c>
      <c r="M655" s="31">
        <v>488775.85000004846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4270</v>
      </c>
      <c r="C656" s="70" t="s">
        <v>4781</v>
      </c>
      <c r="D656" s="79">
        <v>1055125.639999511</v>
      </c>
      <c r="E656" s="31">
        <v>983231.7399994994</v>
      </c>
      <c r="F656" s="31">
        <v>68752.840000010954</v>
      </c>
      <c r="G656" s="31">
        <v>3141.0600000005197</v>
      </c>
      <c r="H656" s="31">
        <v>318079.05999986239</v>
      </c>
      <c r="I656" s="31">
        <v>57595.769999978089</v>
      </c>
      <c r="J656" s="31">
        <v>4800.1599999964201</v>
      </c>
      <c r="K656" s="31">
        <v>1435600.629999348</v>
      </c>
      <c r="L656" s="31">
        <v>154212</v>
      </c>
      <c r="M656" s="31">
        <v>1589812.629999348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4798</v>
      </c>
      <c r="C657" s="70" t="s">
        <v>4781</v>
      </c>
      <c r="D657" s="79">
        <v>488237.07999969664</v>
      </c>
      <c r="E657" s="31">
        <v>474730.26999969798</v>
      </c>
      <c r="F657" s="31">
        <v>10561.019999999549</v>
      </c>
      <c r="G657" s="31">
        <v>2945.78999999911</v>
      </c>
      <c r="H657" s="31">
        <v>143017.779999986</v>
      </c>
      <c r="I657" s="31">
        <v>13417.1900000032</v>
      </c>
      <c r="J657" s="31">
        <v>0</v>
      </c>
      <c r="K657" s="31">
        <v>644672.04999968584</v>
      </c>
      <c r="L657" s="31">
        <v>46336</v>
      </c>
      <c r="M657" s="31">
        <v>691008.04999968584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4797</v>
      </c>
      <c r="C658" s="70" t="s">
        <v>4781</v>
      </c>
      <c r="D658" s="79">
        <v>25756</v>
      </c>
      <c r="E658" s="31">
        <v>25032</v>
      </c>
      <c r="F658" s="31">
        <v>724</v>
      </c>
      <c r="G658" s="31">
        <v>0</v>
      </c>
      <c r="H658" s="31">
        <v>4316</v>
      </c>
      <c r="I658" s="31">
        <v>1699</v>
      </c>
      <c r="J658" s="31">
        <v>0</v>
      </c>
      <c r="K658" s="31">
        <v>31771</v>
      </c>
      <c r="L658" s="31">
        <v>7964</v>
      </c>
      <c r="M658" s="31">
        <v>39735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4796</v>
      </c>
      <c r="C659" s="70" t="s">
        <v>4781</v>
      </c>
      <c r="D659" s="79">
        <v>477114.3699999263</v>
      </c>
      <c r="E659" s="31">
        <v>420297.06999993301</v>
      </c>
      <c r="F659" s="31">
        <v>48584.939999993905</v>
      </c>
      <c r="G659" s="31">
        <v>8232.3599999994003</v>
      </c>
      <c r="H659" s="31">
        <v>133850.71000006029</v>
      </c>
      <c r="I659" s="31">
        <v>20438.920000009199</v>
      </c>
      <c r="J659" s="31">
        <v>0</v>
      </c>
      <c r="K659" s="31">
        <v>631403.99999999581</v>
      </c>
      <c r="L659" s="31">
        <v>111235.36000001431</v>
      </c>
      <c r="M659" s="31">
        <v>742639.36000001011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4795</v>
      </c>
      <c r="C660" s="70" t="s">
        <v>4781</v>
      </c>
      <c r="D660" s="79">
        <v>1815632.8899995908</v>
      </c>
      <c r="E660" s="31">
        <v>1745101.27999961</v>
      </c>
      <c r="F660" s="31">
        <v>50653.219999983899</v>
      </c>
      <c r="G660" s="31">
        <v>19878.389999996849</v>
      </c>
      <c r="H660" s="31">
        <v>561892.85999985109</v>
      </c>
      <c r="I660" s="31">
        <v>63499.95000001038</v>
      </c>
      <c r="J660" s="31">
        <v>24448.7700000033</v>
      </c>
      <c r="K660" s="31">
        <v>2465474.4699994558</v>
      </c>
      <c r="L660" s="31">
        <v>535032.37999999896</v>
      </c>
      <c r="M660" s="31">
        <v>3000506.8499994548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4794</v>
      </c>
      <c r="C661" s="70" t="s">
        <v>4781</v>
      </c>
      <c r="D661" s="79">
        <v>4715918.5600003246</v>
      </c>
      <c r="E661" s="31">
        <v>3322876.5800001738</v>
      </c>
      <c r="F661" s="31">
        <v>978620.94999999355</v>
      </c>
      <c r="G661" s="31">
        <v>414421.03000015754</v>
      </c>
      <c r="H661" s="31">
        <v>2189668.8899999126</v>
      </c>
      <c r="I661" s="31">
        <v>516528.32999994769</v>
      </c>
      <c r="J661" s="31">
        <v>8517.9699999988097</v>
      </c>
      <c r="K661" s="31">
        <v>7430633.7500001844</v>
      </c>
      <c r="L661" s="31">
        <v>2783902.5399998324</v>
      </c>
      <c r="M661" s="31">
        <v>10214536.290000018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4793</v>
      </c>
      <c r="C662" s="70" t="s">
        <v>4781</v>
      </c>
      <c r="D662" s="79">
        <v>107791.98000000988</v>
      </c>
      <c r="E662" s="31">
        <v>72291.899999998554</v>
      </c>
      <c r="F662" s="31">
        <v>33508.050000012001</v>
      </c>
      <c r="G662" s="31">
        <v>1992.0299999993299</v>
      </c>
      <c r="H662" s="31">
        <v>43426.550000004499</v>
      </c>
      <c r="I662" s="31">
        <v>36673.800000005438</v>
      </c>
      <c r="J662" s="31">
        <v>0</v>
      </c>
      <c r="K662" s="31">
        <v>187892.33000001981</v>
      </c>
      <c r="L662" s="31">
        <v>68642.439999997601</v>
      </c>
      <c r="M662" s="31">
        <v>256534.77000001742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4792</v>
      </c>
      <c r="C663" s="70" t="s">
        <v>4781</v>
      </c>
      <c r="D663" s="79">
        <v>144017.00000007995</v>
      </c>
      <c r="E663" s="31">
        <v>137988.62000007959</v>
      </c>
      <c r="F663" s="31">
        <v>5521.4000000003698</v>
      </c>
      <c r="G663" s="31">
        <v>506.97999999998098</v>
      </c>
      <c r="H663" s="31">
        <v>53624.71000000088</v>
      </c>
      <c r="I663" s="31">
        <v>16486.030000004899</v>
      </c>
      <c r="J663" s="31">
        <v>0</v>
      </c>
      <c r="K663" s="31">
        <v>214127.7400000857</v>
      </c>
      <c r="L663" s="31">
        <v>52128</v>
      </c>
      <c r="M663" s="31">
        <v>266255.74000008567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4791</v>
      </c>
      <c r="C664" s="70" t="s">
        <v>4781</v>
      </c>
      <c r="D664" s="79">
        <v>2761217.2600006135</v>
      </c>
      <c r="E664" s="31">
        <v>2561525.5800006087</v>
      </c>
      <c r="F664" s="31">
        <v>173286.79000000691</v>
      </c>
      <c r="G664" s="31">
        <v>26404.889999997788</v>
      </c>
      <c r="H664" s="31">
        <v>988237.869999766</v>
      </c>
      <c r="I664" s="31">
        <v>114160.39000002477</v>
      </c>
      <c r="J664" s="31">
        <v>5823.8499999977603</v>
      </c>
      <c r="K664" s="31">
        <v>3869439.370000402</v>
      </c>
      <c r="L664" s="31">
        <v>618187.40000009502</v>
      </c>
      <c r="M664" s="31">
        <v>4487626.7700004969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4790</v>
      </c>
      <c r="C665" s="70" t="s">
        <v>4781</v>
      </c>
      <c r="D665" s="79">
        <v>1942087.4399999983</v>
      </c>
      <c r="E665" s="31">
        <v>1857967.720000006</v>
      </c>
      <c r="F665" s="31">
        <v>55252.629999998964</v>
      </c>
      <c r="G665" s="31">
        <v>28867.089999993335</v>
      </c>
      <c r="H665" s="31">
        <v>753410.32000018901</v>
      </c>
      <c r="I665" s="31">
        <v>67294.549999992305</v>
      </c>
      <c r="J665" s="31">
        <v>1638.5099999997799</v>
      </c>
      <c r="K665" s="31">
        <v>2764430.8200001796</v>
      </c>
      <c r="L665" s="31">
        <v>313492</v>
      </c>
      <c r="M665" s="31">
        <v>3077922.8200001796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4789</v>
      </c>
      <c r="C666" s="70" t="s">
        <v>4781</v>
      </c>
      <c r="D666" s="79">
        <v>259888.38000003583</v>
      </c>
      <c r="E666" s="31">
        <v>250976.590000033</v>
      </c>
      <c r="F666" s="31">
        <v>8911.7900000028294</v>
      </c>
      <c r="G666" s="31">
        <v>0</v>
      </c>
      <c r="H666" s="31">
        <v>94243.440000002287</v>
      </c>
      <c r="I666" s="31">
        <v>12307.670000001801</v>
      </c>
      <c r="J666" s="31">
        <v>337.70000000018598</v>
      </c>
      <c r="K666" s="31">
        <v>366777.19000004011</v>
      </c>
      <c r="L666" s="31">
        <v>108600</v>
      </c>
      <c r="M666" s="31">
        <v>475377.19000004011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4788</v>
      </c>
      <c r="C667" s="70" t="s">
        <v>4781</v>
      </c>
      <c r="D667" s="79">
        <v>5217325.8100008359</v>
      </c>
      <c r="E667" s="31">
        <v>3941037.1700006169</v>
      </c>
      <c r="F667" s="31">
        <v>427234.34000010072</v>
      </c>
      <c r="G667" s="31">
        <v>849054.30000011798</v>
      </c>
      <c r="H667" s="31">
        <v>1403909.9700006116</v>
      </c>
      <c r="I667" s="31">
        <v>417533.85999994678</v>
      </c>
      <c r="J667" s="31">
        <v>32833.4900000095</v>
      </c>
      <c r="K667" s="31">
        <v>7071603.1300014034</v>
      </c>
      <c r="L667" s="31">
        <v>1262727</v>
      </c>
      <c r="M667" s="31">
        <v>8334330.1300014034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4787</v>
      </c>
      <c r="C668" s="70" t="s">
        <v>4781</v>
      </c>
      <c r="D668" s="79">
        <v>1984222.3000004739</v>
      </c>
      <c r="E668" s="31">
        <v>1842274.7800004389</v>
      </c>
      <c r="F668" s="31">
        <v>120077.91000003932</v>
      </c>
      <c r="G668" s="31">
        <v>21869.609999995639</v>
      </c>
      <c r="H668" s="31">
        <v>640122.74999988684</v>
      </c>
      <c r="I668" s="31">
        <v>61051.849999998696</v>
      </c>
      <c r="J668" s="31">
        <v>3124.8099999986598</v>
      </c>
      <c r="K668" s="31">
        <v>2688521.7100003581</v>
      </c>
      <c r="L668" s="31">
        <v>553860</v>
      </c>
      <c r="M668" s="31">
        <v>3242381.7100003581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4786</v>
      </c>
      <c r="C669" s="70" t="s">
        <v>4781</v>
      </c>
      <c r="D669" s="79">
        <v>2841504.3699993207</v>
      </c>
      <c r="E669" s="31">
        <v>2615203.0299993311</v>
      </c>
      <c r="F669" s="31">
        <v>188675.28999999649</v>
      </c>
      <c r="G669" s="31">
        <v>37626.049999993251</v>
      </c>
      <c r="H669" s="31">
        <v>769007.14000000805</v>
      </c>
      <c r="I669" s="31">
        <v>72333.039999997694</v>
      </c>
      <c r="J669" s="31">
        <v>724</v>
      </c>
      <c r="K669" s="31">
        <v>3683568.5499993265</v>
      </c>
      <c r="L669" s="31">
        <v>1540672.2000000479</v>
      </c>
      <c r="M669" s="31">
        <v>5224240.7499993742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2435</v>
      </c>
      <c r="C670" s="70" t="s">
        <v>4781</v>
      </c>
      <c r="D670" s="79">
        <v>4299787.9500000551</v>
      </c>
      <c r="E670" s="31">
        <v>3737918.0400001453</v>
      </c>
      <c r="F670" s="31">
        <v>321761.13999996666</v>
      </c>
      <c r="G670" s="31">
        <v>240108.76999994332</v>
      </c>
      <c r="H670" s="31">
        <v>1466256.4100000304</v>
      </c>
      <c r="I670" s="31">
        <v>444086.06000006414</v>
      </c>
      <c r="J670" s="31">
        <v>5104.5699999984399</v>
      </c>
      <c r="K670" s="31">
        <v>6215234.9900001474</v>
      </c>
      <c r="L670" s="31">
        <v>1372902.9399998481</v>
      </c>
      <c r="M670" s="31">
        <v>7588137.929999996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4785</v>
      </c>
      <c r="C671" s="70" t="s">
        <v>4781</v>
      </c>
      <c r="D671" s="79">
        <v>470836.65999998862</v>
      </c>
      <c r="E671" s="31">
        <v>429333.56999998138</v>
      </c>
      <c r="F671" s="31">
        <v>38067.770000006502</v>
      </c>
      <c r="G671" s="31">
        <v>3435.320000000765</v>
      </c>
      <c r="H671" s="31">
        <v>137400.1999999822</v>
      </c>
      <c r="I671" s="31">
        <v>19825.049999996998</v>
      </c>
      <c r="J671" s="31">
        <v>0</v>
      </c>
      <c r="K671" s="31">
        <v>628061.90999996779</v>
      </c>
      <c r="L671" s="31">
        <v>167750.80000001192</v>
      </c>
      <c r="M671" s="31">
        <v>795812.70999997971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4784</v>
      </c>
      <c r="C672" s="70" t="s">
        <v>4781</v>
      </c>
      <c r="D672" s="79">
        <v>1601771.6399995429</v>
      </c>
      <c r="E672" s="31">
        <v>1376698.8899995596</v>
      </c>
      <c r="F672" s="31">
        <v>160275.92999999042</v>
      </c>
      <c r="G672" s="31">
        <v>64796.819999992855</v>
      </c>
      <c r="H672" s="31">
        <v>493043.42999989353</v>
      </c>
      <c r="I672" s="31">
        <v>143783.94999998368</v>
      </c>
      <c r="J672" s="31">
        <v>482.470000000205</v>
      </c>
      <c r="K672" s="31">
        <v>2239081.4899994205</v>
      </c>
      <c r="L672" s="31">
        <v>514110.29999999981</v>
      </c>
      <c r="M672" s="31">
        <v>2753191.7899994203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4783</v>
      </c>
      <c r="C673" s="70" t="s">
        <v>4781</v>
      </c>
      <c r="D673" s="79">
        <v>2277176.1499997289</v>
      </c>
      <c r="E673" s="31">
        <v>2014026.8399997121</v>
      </c>
      <c r="F673" s="31">
        <v>195314.40999998088</v>
      </c>
      <c r="G673" s="31">
        <v>67834.900000035894</v>
      </c>
      <c r="H673" s="31">
        <v>860395.37999986159</v>
      </c>
      <c r="I673" s="31">
        <v>74396.759999986767</v>
      </c>
      <c r="J673" s="31">
        <v>1367.4500000001899</v>
      </c>
      <c r="K673" s="31">
        <v>3213335.7399995774</v>
      </c>
      <c r="L673" s="31">
        <v>634823.91000008606</v>
      </c>
      <c r="M673" s="31">
        <v>3848159.6499996632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4782</v>
      </c>
      <c r="C674" s="70" t="s">
        <v>4781</v>
      </c>
      <c r="D674" s="79">
        <v>3747075.9699993022</v>
      </c>
      <c r="E674" s="31">
        <v>3403600.1899992623</v>
      </c>
      <c r="F674" s="31">
        <v>255123.8500000551</v>
      </c>
      <c r="G674" s="31">
        <v>88351.929999984888</v>
      </c>
      <c r="H674" s="31">
        <v>1293737.9300000044</v>
      </c>
      <c r="I674" s="31">
        <v>137284.18999995166</v>
      </c>
      <c r="J674" s="31">
        <v>675.19000000041001</v>
      </c>
      <c r="K674" s="31">
        <v>5178773.2799992589</v>
      </c>
      <c r="L674" s="31">
        <v>1316232</v>
      </c>
      <c r="M674" s="31">
        <v>6495005.2799992589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4780</v>
      </c>
      <c r="C675" s="70" t="s">
        <v>4567</v>
      </c>
      <c r="D675" s="79">
        <v>34400.5200000033</v>
      </c>
      <c r="E675" s="31">
        <v>24470.5200000033</v>
      </c>
      <c r="F675" s="31">
        <v>9930</v>
      </c>
      <c r="G675" s="31">
        <v>0</v>
      </c>
      <c r="H675" s="31">
        <v>9369.5199999995493</v>
      </c>
      <c r="I675" s="31">
        <v>3883.400000000373</v>
      </c>
      <c r="J675" s="31">
        <v>0</v>
      </c>
      <c r="K675" s="31">
        <v>47653.440000003218</v>
      </c>
      <c r="L675" s="31">
        <v>14480</v>
      </c>
      <c r="M675" s="31">
        <v>62133.440000003218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4779</v>
      </c>
      <c r="C676" s="70" t="s">
        <v>4567</v>
      </c>
      <c r="D676" s="79">
        <v>292930.46999989706</v>
      </c>
      <c r="E676" s="31">
        <v>246563.32999990109</v>
      </c>
      <c r="F676" s="31">
        <v>41364.749999996304</v>
      </c>
      <c r="G676" s="31">
        <v>5002.3899999996602</v>
      </c>
      <c r="H676" s="31">
        <v>85051.650000016176</v>
      </c>
      <c r="I676" s="31">
        <v>8501.4399999994803</v>
      </c>
      <c r="J676" s="31">
        <v>0</v>
      </c>
      <c r="K676" s="31">
        <v>386483.55999991274</v>
      </c>
      <c r="L676" s="31">
        <v>84490.799999997005</v>
      </c>
      <c r="M676" s="31">
        <v>470974.35999990976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3896</v>
      </c>
      <c r="C677" s="70" t="s">
        <v>4567</v>
      </c>
      <c r="D677" s="79">
        <v>2271937.4700004426</v>
      </c>
      <c r="E677" s="31">
        <v>1777209.8900003983</v>
      </c>
      <c r="F677" s="31">
        <v>395586.90000002965</v>
      </c>
      <c r="G677" s="31">
        <v>99140.680000014589</v>
      </c>
      <c r="H677" s="31">
        <v>698283.11999989999</v>
      </c>
      <c r="I677" s="31">
        <v>164297.78999998543</v>
      </c>
      <c r="J677" s="31">
        <v>7304.8200000021598</v>
      </c>
      <c r="K677" s="31">
        <v>3141823.2000003303</v>
      </c>
      <c r="L677" s="31">
        <v>430660.3599999994</v>
      </c>
      <c r="M677" s="31">
        <v>3572483.5600003297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4778</v>
      </c>
      <c r="C678" s="70" t="s">
        <v>4567</v>
      </c>
      <c r="D678" s="79">
        <v>577146.88000000827</v>
      </c>
      <c r="E678" s="31">
        <v>511912.03999999911</v>
      </c>
      <c r="F678" s="31">
        <v>62164.440000008814</v>
      </c>
      <c r="G678" s="31">
        <v>3070.4000000003698</v>
      </c>
      <c r="H678" s="31">
        <v>152538.86000004402</v>
      </c>
      <c r="I678" s="31">
        <v>89969.299999993251</v>
      </c>
      <c r="J678" s="31">
        <v>724</v>
      </c>
      <c r="K678" s="31">
        <v>820379.04000004556</v>
      </c>
      <c r="L678" s="31">
        <v>74572</v>
      </c>
      <c r="M678" s="31">
        <v>894951.04000004556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4777</v>
      </c>
      <c r="C679" s="70" t="s">
        <v>4567</v>
      </c>
      <c r="D679" s="79">
        <v>186660.19000000873</v>
      </c>
      <c r="E679" s="31">
        <v>152859.48000000045</v>
      </c>
      <c r="F679" s="31">
        <v>33800.710000008301</v>
      </c>
      <c r="G679" s="31">
        <v>0</v>
      </c>
      <c r="H679" s="31">
        <v>65947.6500000167</v>
      </c>
      <c r="I679" s="31">
        <v>33666.539999999099</v>
      </c>
      <c r="J679" s="31">
        <v>72.060000000055894</v>
      </c>
      <c r="K679" s="31">
        <v>286346.44000002457</v>
      </c>
      <c r="L679" s="31">
        <v>24399</v>
      </c>
      <c r="M679" s="31">
        <v>310745.44000002457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4776</v>
      </c>
      <c r="C680" s="70" t="s">
        <v>4567</v>
      </c>
      <c r="D680" s="79">
        <v>400834.18000014295</v>
      </c>
      <c r="E680" s="31">
        <v>351516.35000014654</v>
      </c>
      <c r="F680" s="31">
        <v>42876.749999998196</v>
      </c>
      <c r="G680" s="31">
        <v>6441.07999999821</v>
      </c>
      <c r="H680" s="31">
        <v>102134.70000001793</v>
      </c>
      <c r="I680" s="31">
        <v>24715.949999995508</v>
      </c>
      <c r="J680" s="31">
        <v>651.00999999977603</v>
      </c>
      <c r="K680" s="31">
        <v>528335.8400001562</v>
      </c>
      <c r="L680" s="31">
        <v>55024</v>
      </c>
      <c r="M680" s="31">
        <v>583359.8400001562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4775</v>
      </c>
      <c r="C681" s="70" t="s">
        <v>4567</v>
      </c>
      <c r="D681" s="79">
        <v>4726652.3100003786</v>
      </c>
      <c r="E681" s="31">
        <v>3845067.1500001224</v>
      </c>
      <c r="F681" s="31">
        <v>692811.39000023017</v>
      </c>
      <c r="G681" s="31">
        <v>188773.77000002557</v>
      </c>
      <c r="H681" s="31">
        <v>1426454.9300002903</v>
      </c>
      <c r="I681" s="31">
        <v>156271.28999998767</v>
      </c>
      <c r="J681" s="31">
        <v>2998.0899999998501</v>
      </c>
      <c r="K681" s="31">
        <v>6312376.6200006567</v>
      </c>
      <c r="L681" s="31">
        <v>803327</v>
      </c>
      <c r="M681" s="31">
        <v>7115703.6200006567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4774</v>
      </c>
      <c r="C682" s="70" t="s">
        <v>4567</v>
      </c>
      <c r="D682" s="79">
        <v>59439.679999992302</v>
      </c>
      <c r="E682" s="31">
        <v>57352.429999992302</v>
      </c>
      <c r="F682" s="31">
        <v>1363.25</v>
      </c>
      <c r="G682" s="31">
        <v>724</v>
      </c>
      <c r="H682" s="31">
        <v>21752.4300000072</v>
      </c>
      <c r="I682" s="31">
        <v>2935.9000000013002</v>
      </c>
      <c r="J682" s="31">
        <v>530.75999999977603</v>
      </c>
      <c r="K682" s="31">
        <v>84658.770000000586</v>
      </c>
      <c r="L682" s="31">
        <v>15204</v>
      </c>
      <c r="M682" s="31">
        <v>99862.770000000586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4773</v>
      </c>
      <c r="C683" s="70" t="s">
        <v>4567</v>
      </c>
      <c r="D683" s="79">
        <v>3079388.829999655</v>
      </c>
      <c r="E683" s="31">
        <v>2492885.9399995585</v>
      </c>
      <c r="F683" s="31">
        <v>503084.73000010749</v>
      </c>
      <c r="G683" s="31">
        <v>83418.159999988929</v>
      </c>
      <c r="H683" s="31">
        <v>927578.76999997615</v>
      </c>
      <c r="I683" s="31">
        <v>40882.359999995635</v>
      </c>
      <c r="J683" s="31">
        <v>3151.0199999995498</v>
      </c>
      <c r="K683" s="31">
        <v>4051000.9799996265</v>
      </c>
      <c r="L683" s="31">
        <v>634905.75999999</v>
      </c>
      <c r="M683" s="31">
        <v>4685906.7399996165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4772</v>
      </c>
      <c r="C684" s="70" t="s">
        <v>4567</v>
      </c>
      <c r="D684" s="79">
        <v>1089751.3199999614</v>
      </c>
      <c r="E684" s="31">
        <v>885239.58999997005</v>
      </c>
      <c r="F684" s="31">
        <v>182686.72999998386</v>
      </c>
      <c r="G684" s="31">
        <v>21825.000000007491</v>
      </c>
      <c r="H684" s="31">
        <v>306312.66999999259</v>
      </c>
      <c r="I684" s="31">
        <v>30663.099999996553</v>
      </c>
      <c r="J684" s="31">
        <v>2991</v>
      </c>
      <c r="K684" s="31">
        <v>1429718.0899999507</v>
      </c>
      <c r="L684" s="31">
        <v>171999</v>
      </c>
      <c r="M684" s="31">
        <v>1601717.0899999507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4771</v>
      </c>
      <c r="C685" s="70" t="s">
        <v>4567</v>
      </c>
      <c r="D685" s="79">
        <v>203372.49999996871</v>
      </c>
      <c r="E685" s="31">
        <v>189810.909999967</v>
      </c>
      <c r="F685" s="31">
        <v>10898.720000002531</v>
      </c>
      <c r="G685" s="31">
        <v>2662.86999999918</v>
      </c>
      <c r="H685" s="31">
        <v>84101.039999976711</v>
      </c>
      <c r="I685" s="31">
        <v>46662.629999987803</v>
      </c>
      <c r="J685" s="31">
        <v>1391</v>
      </c>
      <c r="K685" s="31">
        <v>335527.16999993322</v>
      </c>
      <c r="L685" s="31">
        <v>68780</v>
      </c>
      <c r="M685" s="31">
        <v>404307.16999993322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4770</v>
      </c>
      <c r="C686" s="70" t="s">
        <v>4567</v>
      </c>
      <c r="D686" s="79">
        <v>74354.560000024765</v>
      </c>
      <c r="E686" s="31">
        <v>66963.250000026106</v>
      </c>
      <c r="F686" s="31">
        <v>4406</v>
      </c>
      <c r="G686" s="31">
        <v>2985.3099999986598</v>
      </c>
      <c r="H686" s="31">
        <v>15887.8199999966</v>
      </c>
      <c r="I686" s="31">
        <v>2172</v>
      </c>
      <c r="J686" s="31">
        <v>0</v>
      </c>
      <c r="K686" s="31">
        <v>92414.380000021367</v>
      </c>
      <c r="L686" s="31">
        <v>2172</v>
      </c>
      <c r="M686" s="31">
        <v>94586.380000021367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4769</v>
      </c>
      <c r="C687" s="70" t="s">
        <v>4567</v>
      </c>
      <c r="D687" s="79">
        <v>167399.02000001111</v>
      </c>
      <c r="E687" s="31">
        <v>146933.75000001155</v>
      </c>
      <c r="F687" s="31">
        <v>17751.269999999549</v>
      </c>
      <c r="G687" s="31">
        <v>2714</v>
      </c>
      <c r="H687" s="31">
        <v>37501.220000002504</v>
      </c>
      <c r="I687" s="31">
        <v>11042.989999999339</v>
      </c>
      <c r="J687" s="31">
        <v>264.60000000009302</v>
      </c>
      <c r="K687" s="31">
        <v>216207.83000001305</v>
      </c>
      <c r="L687" s="31">
        <v>19331</v>
      </c>
      <c r="M687" s="31">
        <v>235538.83000001305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4768</v>
      </c>
      <c r="C688" s="70" t="s">
        <v>4567</v>
      </c>
      <c r="D688" s="79">
        <v>1955</v>
      </c>
      <c r="E688" s="31">
        <v>0</v>
      </c>
      <c r="F688" s="31">
        <v>1955</v>
      </c>
      <c r="G688" s="31">
        <v>0</v>
      </c>
      <c r="H688" s="31">
        <v>0</v>
      </c>
      <c r="I688" s="31">
        <v>3793</v>
      </c>
      <c r="J688" s="31">
        <v>0</v>
      </c>
      <c r="K688" s="31">
        <v>5748</v>
      </c>
      <c r="L688" s="31">
        <v>724</v>
      </c>
      <c r="M688" s="31">
        <v>6472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4767</v>
      </c>
      <c r="C689" s="70" t="s">
        <v>4567</v>
      </c>
      <c r="D689" s="79">
        <v>167951.66000008211</v>
      </c>
      <c r="E689" s="31">
        <v>136615.790000081</v>
      </c>
      <c r="F689" s="31">
        <v>17224.940000001392</v>
      </c>
      <c r="G689" s="31">
        <v>14110.9299999997</v>
      </c>
      <c r="H689" s="31">
        <v>46450.599999994076</v>
      </c>
      <c r="I689" s="31">
        <v>5072</v>
      </c>
      <c r="J689" s="31">
        <v>0</v>
      </c>
      <c r="K689" s="31">
        <v>219474.26000007617</v>
      </c>
      <c r="L689" s="31">
        <v>19115.620000000112</v>
      </c>
      <c r="M689" s="31">
        <v>238589.88000007629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4766</v>
      </c>
      <c r="C690" s="70" t="s">
        <v>4567</v>
      </c>
      <c r="D690" s="79">
        <v>139555.74000004656</v>
      </c>
      <c r="E690" s="31">
        <v>133096.220000047</v>
      </c>
      <c r="F690" s="31">
        <v>4287.519999999553</v>
      </c>
      <c r="G690" s="31">
        <v>2172</v>
      </c>
      <c r="H690" s="31">
        <v>29786.900000002192</v>
      </c>
      <c r="I690" s="31">
        <v>13163.66000000108</v>
      </c>
      <c r="J690" s="31">
        <v>2988.9100000001499</v>
      </c>
      <c r="K690" s="31">
        <v>185495.21000004996</v>
      </c>
      <c r="L690" s="31">
        <v>28236</v>
      </c>
      <c r="M690" s="31">
        <v>213731.21000004996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4765</v>
      </c>
      <c r="C691" s="70" t="s">
        <v>4567</v>
      </c>
      <c r="D691" s="79">
        <v>258414.1700000873</v>
      </c>
      <c r="E691" s="31">
        <v>216198.8900000898</v>
      </c>
      <c r="F691" s="31">
        <v>36032.809999998703</v>
      </c>
      <c r="G691" s="31">
        <v>6182.4699999988097</v>
      </c>
      <c r="H691" s="31">
        <v>61202.610000025445</v>
      </c>
      <c r="I691" s="31">
        <v>33093.839999996802</v>
      </c>
      <c r="J691" s="31">
        <v>0</v>
      </c>
      <c r="K691" s="31">
        <v>352710.62000010954</v>
      </c>
      <c r="L691" s="31">
        <v>123586.80000001199</v>
      </c>
      <c r="M691" s="31">
        <v>476297.42000012152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4764</v>
      </c>
      <c r="C692" s="70" t="s">
        <v>4567</v>
      </c>
      <c r="D692" s="79">
        <v>143647.23999997554</v>
      </c>
      <c r="E692" s="31">
        <v>139205.299999977</v>
      </c>
      <c r="F692" s="31">
        <v>4441.9399999985471</v>
      </c>
      <c r="G692" s="31">
        <v>0</v>
      </c>
      <c r="H692" s="31">
        <v>43727.409999996402</v>
      </c>
      <c r="I692" s="31">
        <v>3732.33000000007</v>
      </c>
      <c r="J692" s="31">
        <v>0</v>
      </c>
      <c r="K692" s="31">
        <v>191106.97999997201</v>
      </c>
      <c r="L692" s="31">
        <v>20272</v>
      </c>
      <c r="M692" s="31">
        <v>211378.97999997201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4763</v>
      </c>
      <c r="C693" s="70" t="s">
        <v>4567</v>
      </c>
      <c r="D693" s="79">
        <v>133471.22999997088</v>
      </c>
      <c r="E693" s="31">
        <v>124004.37999997311</v>
      </c>
      <c r="F693" s="31">
        <v>8018.8499999977603</v>
      </c>
      <c r="G693" s="31">
        <v>1448</v>
      </c>
      <c r="H693" s="31">
        <v>32545.700000002998</v>
      </c>
      <c r="I693" s="31">
        <v>14285</v>
      </c>
      <c r="J693" s="31">
        <v>0</v>
      </c>
      <c r="K693" s="31">
        <v>180301.92999997389</v>
      </c>
      <c r="L693" s="31">
        <v>12207</v>
      </c>
      <c r="M693" s="31">
        <v>192508.92999997389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4762</v>
      </c>
      <c r="C694" s="70" t="s">
        <v>4567</v>
      </c>
      <c r="D694" s="79">
        <v>6280535.1500002127</v>
      </c>
      <c r="E694" s="31">
        <v>5537991.3400002355</v>
      </c>
      <c r="F694" s="31">
        <v>568522.57999995793</v>
      </c>
      <c r="G694" s="31">
        <v>174021.23000001951</v>
      </c>
      <c r="H694" s="31">
        <v>1805548.4800003311</v>
      </c>
      <c r="I694" s="31">
        <v>226106.40000001312</v>
      </c>
      <c r="J694" s="31">
        <v>1742.4300000001699</v>
      </c>
      <c r="K694" s="31">
        <v>8313932.4600005578</v>
      </c>
      <c r="L694" s="31">
        <v>1092195.4399999897</v>
      </c>
      <c r="M694" s="31">
        <v>9406127.900000548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4761</v>
      </c>
      <c r="C695" s="70" t="s">
        <v>4567</v>
      </c>
      <c r="D695" s="79">
        <v>40780.880000010096</v>
      </c>
      <c r="E695" s="31">
        <v>38494.880000010096</v>
      </c>
      <c r="F695" s="31">
        <v>1764</v>
      </c>
      <c r="G695" s="31">
        <v>522</v>
      </c>
      <c r="H695" s="31">
        <v>19555.950000002998</v>
      </c>
      <c r="I695" s="31">
        <v>4747</v>
      </c>
      <c r="J695" s="31">
        <v>0</v>
      </c>
      <c r="K695" s="31">
        <v>65083.830000013098</v>
      </c>
      <c r="L695" s="31">
        <v>12308</v>
      </c>
      <c r="M695" s="31">
        <v>77391.830000013098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4760</v>
      </c>
      <c r="C696" s="70" t="s">
        <v>4567</v>
      </c>
      <c r="D696" s="79">
        <v>496464.46000010881</v>
      </c>
      <c r="E696" s="31">
        <v>389542.53000010963</v>
      </c>
      <c r="F696" s="31">
        <v>100171.61999999864</v>
      </c>
      <c r="G696" s="31">
        <v>6750.3100000005252</v>
      </c>
      <c r="H696" s="31">
        <v>152863.49000001841</v>
      </c>
      <c r="I696" s="31">
        <v>9887.4599999990332</v>
      </c>
      <c r="J696" s="31">
        <v>337.04999999981402</v>
      </c>
      <c r="K696" s="31">
        <v>659552.46000012604</v>
      </c>
      <c r="L696" s="31">
        <v>94844</v>
      </c>
      <c r="M696" s="31">
        <v>754396.46000012604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3891</v>
      </c>
      <c r="C697" s="70" t="s">
        <v>4567</v>
      </c>
      <c r="D697" s="79">
        <v>1907547.5899999847</v>
      </c>
      <c r="E697" s="31">
        <v>1708165.8299999831</v>
      </c>
      <c r="F697" s="31">
        <v>157487.0800000056</v>
      </c>
      <c r="G697" s="31">
        <v>41894.679999995955</v>
      </c>
      <c r="H697" s="31">
        <v>529911.10999974271</v>
      </c>
      <c r="I697" s="31">
        <v>108962.39000000809</v>
      </c>
      <c r="J697" s="31">
        <v>8560.3500000033491</v>
      </c>
      <c r="K697" s="31">
        <v>2554981.4399997387</v>
      </c>
      <c r="L697" s="31">
        <v>291048</v>
      </c>
      <c r="M697" s="31">
        <v>2846029.4399997387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4759</v>
      </c>
      <c r="C698" s="70" t="s">
        <v>4567</v>
      </c>
      <c r="D698" s="79">
        <v>14629.31999999843</v>
      </c>
      <c r="E698" s="31">
        <v>13328.469999998801</v>
      </c>
      <c r="F698" s="31">
        <v>1300.84999999963</v>
      </c>
      <c r="G698" s="31">
        <v>0</v>
      </c>
      <c r="H698" s="31">
        <v>2172</v>
      </c>
      <c r="I698" s="31">
        <v>2798.7499999999968</v>
      </c>
      <c r="J698" s="31">
        <v>0</v>
      </c>
      <c r="K698" s="31">
        <v>19600.069999998424</v>
      </c>
      <c r="L698" s="31">
        <v>1448</v>
      </c>
      <c r="M698" s="31">
        <v>21048.069999998424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4758</v>
      </c>
      <c r="C699" s="70" t="s">
        <v>4567</v>
      </c>
      <c r="D699" s="79">
        <v>100884.3100000024</v>
      </c>
      <c r="E699" s="31">
        <v>89657.310000002399</v>
      </c>
      <c r="F699" s="31">
        <v>11227</v>
      </c>
      <c r="G699" s="31">
        <v>0</v>
      </c>
      <c r="H699" s="31">
        <v>29623.6600000076</v>
      </c>
      <c r="I699" s="31">
        <v>4344</v>
      </c>
      <c r="J699" s="31">
        <v>2428.0600000005202</v>
      </c>
      <c r="K699" s="31">
        <v>137280.03000001051</v>
      </c>
      <c r="L699" s="31">
        <v>11584</v>
      </c>
      <c r="M699" s="31">
        <v>148864.03000001051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4757</v>
      </c>
      <c r="C700" s="70" t="s">
        <v>4567</v>
      </c>
      <c r="D700" s="79">
        <v>314463.26000009867</v>
      </c>
      <c r="E700" s="31">
        <v>265734.72000009957</v>
      </c>
      <c r="F700" s="31">
        <v>37807.539999999099</v>
      </c>
      <c r="G700" s="31">
        <v>10921</v>
      </c>
      <c r="H700" s="31">
        <v>98713.229999974312</v>
      </c>
      <c r="I700" s="31">
        <v>17356.689999999995</v>
      </c>
      <c r="J700" s="31">
        <v>1809.5299999993299</v>
      </c>
      <c r="K700" s="31">
        <v>432342.71000007231</v>
      </c>
      <c r="L700" s="31">
        <v>42716</v>
      </c>
      <c r="M700" s="31">
        <v>475058.71000007231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4756</v>
      </c>
      <c r="C701" s="70" t="s">
        <v>4567</v>
      </c>
      <c r="D701" s="79">
        <v>163419.44999998857</v>
      </c>
      <c r="E701" s="31">
        <v>143194.609999985</v>
      </c>
      <c r="F701" s="31">
        <v>11073.75</v>
      </c>
      <c r="G701" s="31">
        <v>9151.0900000035799</v>
      </c>
      <c r="H701" s="31">
        <v>56896.719999987603</v>
      </c>
      <c r="I701" s="31">
        <v>4474</v>
      </c>
      <c r="J701" s="31">
        <v>0</v>
      </c>
      <c r="K701" s="31">
        <v>224790.16999997618</v>
      </c>
      <c r="L701" s="31">
        <v>20996</v>
      </c>
      <c r="M701" s="31">
        <v>245786.16999997618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4755</v>
      </c>
      <c r="C702" s="70" t="s">
        <v>4567</v>
      </c>
      <c r="D702" s="79">
        <v>15646.469999998801</v>
      </c>
      <c r="E702" s="31">
        <v>15646.469999998801</v>
      </c>
      <c r="F702" s="31">
        <v>0</v>
      </c>
      <c r="G702" s="31">
        <v>0</v>
      </c>
      <c r="H702" s="31">
        <v>4839.5199999995502</v>
      </c>
      <c r="I702" s="31">
        <v>1086</v>
      </c>
      <c r="J702" s="31">
        <v>0</v>
      </c>
      <c r="K702" s="31">
        <v>21571.98999999835</v>
      </c>
      <c r="L702" s="31">
        <v>3620</v>
      </c>
      <c r="M702" s="31">
        <v>25191.98999999835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4754</v>
      </c>
      <c r="C703" s="70" t="s">
        <v>4567</v>
      </c>
      <c r="D703" s="79">
        <v>143629.46999997599</v>
      </c>
      <c r="E703" s="31">
        <v>127838.46999997601</v>
      </c>
      <c r="F703" s="31">
        <v>15067</v>
      </c>
      <c r="G703" s="31">
        <v>724</v>
      </c>
      <c r="H703" s="31">
        <v>43153.039999991699</v>
      </c>
      <c r="I703" s="31">
        <v>3465</v>
      </c>
      <c r="J703" s="31">
        <v>667</v>
      </c>
      <c r="K703" s="31">
        <v>190914.5099999677</v>
      </c>
      <c r="L703" s="31">
        <v>17376</v>
      </c>
      <c r="M703" s="31">
        <v>208290.5099999677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2265</v>
      </c>
      <c r="C704" s="70" t="s">
        <v>4567</v>
      </c>
      <c r="D704" s="79">
        <v>306496.86999985581</v>
      </c>
      <c r="E704" s="31">
        <v>256257.64999985701</v>
      </c>
      <c r="F704" s="31">
        <v>47318.219999998793</v>
      </c>
      <c r="G704" s="31">
        <v>2921</v>
      </c>
      <c r="H704" s="31">
        <v>104054.6400000079</v>
      </c>
      <c r="I704" s="31">
        <v>40679.409999996402</v>
      </c>
      <c r="J704" s="31">
        <v>690.25</v>
      </c>
      <c r="K704" s="31">
        <v>451921.16999986011</v>
      </c>
      <c r="L704" s="31">
        <v>43440</v>
      </c>
      <c r="M704" s="31">
        <v>495361.16999986011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998</v>
      </c>
      <c r="C705" s="70" t="s">
        <v>4567</v>
      </c>
      <c r="D705" s="79">
        <v>4129008.7299992372</v>
      </c>
      <c r="E705" s="31">
        <v>3582103.8399992781</v>
      </c>
      <c r="F705" s="31">
        <v>372643.48999996862</v>
      </c>
      <c r="G705" s="31">
        <v>174261.39999999077</v>
      </c>
      <c r="H705" s="31">
        <v>1397459.470000095</v>
      </c>
      <c r="I705" s="31">
        <v>236269.41999997434</v>
      </c>
      <c r="J705" s="31">
        <v>4800.1899999994803</v>
      </c>
      <c r="K705" s="31">
        <v>5767537.8099993067</v>
      </c>
      <c r="L705" s="31">
        <v>759251.56000024092</v>
      </c>
      <c r="M705" s="31">
        <v>6526789.3699995475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4753</v>
      </c>
      <c r="C706" s="70" t="s">
        <v>4567</v>
      </c>
      <c r="D706" s="79">
        <v>161313.04999997266</v>
      </c>
      <c r="E706" s="31">
        <v>139900.64999997601</v>
      </c>
      <c r="F706" s="31">
        <v>17640.399999996647</v>
      </c>
      <c r="G706" s="31">
        <v>3772</v>
      </c>
      <c r="H706" s="31">
        <v>48921.690000019989</v>
      </c>
      <c r="I706" s="31">
        <v>36929.600000005201</v>
      </c>
      <c r="J706" s="31">
        <v>724</v>
      </c>
      <c r="K706" s="31">
        <v>247888.33999999787</v>
      </c>
      <c r="L706" s="31">
        <v>28960</v>
      </c>
      <c r="M706" s="31">
        <v>276848.33999999787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4752</v>
      </c>
      <c r="C707" s="70" t="s">
        <v>4567</v>
      </c>
      <c r="D707" s="79">
        <v>160008.09000000739</v>
      </c>
      <c r="E707" s="31">
        <v>153165.530000005</v>
      </c>
      <c r="F707" s="31">
        <v>6265.5600000023887</v>
      </c>
      <c r="G707" s="31">
        <v>577</v>
      </c>
      <c r="H707" s="31">
        <v>45523.680000003449</v>
      </c>
      <c r="I707" s="31">
        <v>35942.910000007621</v>
      </c>
      <c r="J707" s="31">
        <v>0</v>
      </c>
      <c r="K707" s="31">
        <v>241474.68000001847</v>
      </c>
      <c r="L707" s="31">
        <v>23892</v>
      </c>
      <c r="M707" s="31">
        <v>265366.68000001844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4751</v>
      </c>
      <c r="C708" s="70" t="s">
        <v>4567</v>
      </c>
      <c r="D708" s="79">
        <v>84675.419999957099</v>
      </c>
      <c r="E708" s="31">
        <v>80467.419999957099</v>
      </c>
      <c r="F708" s="31">
        <v>2401</v>
      </c>
      <c r="G708" s="31">
        <v>1807</v>
      </c>
      <c r="H708" s="31">
        <v>31293.5900000129</v>
      </c>
      <c r="I708" s="31">
        <v>9198.25</v>
      </c>
      <c r="J708" s="31">
        <v>0</v>
      </c>
      <c r="K708" s="31">
        <v>125167.25999997</v>
      </c>
      <c r="L708" s="31">
        <v>5068</v>
      </c>
      <c r="M708" s="31">
        <v>130235.25999997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4750</v>
      </c>
      <c r="C709" s="70" t="s">
        <v>4567</v>
      </c>
      <c r="D709" s="79">
        <v>347063.52999994706</v>
      </c>
      <c r="E709" s="31">
        <v>318793.4399999397</v>
      </c>
      <c r="F709" s="31">
        <v>19719.200000006738</v>
      </c>
      <c r="G709" s="31">
        <v>8550.8900000005997</v>
      </c>
      <c r="H709" s="31">
        <v>115247.07000001728</v>
      </c>
      <c r="I709" s="31">
        <v>39632.059999994905</v>
      </c>
      <c r="J709" s="31">
        <v>385.470000000205</v>
      </c>
      <c r="K709" s="31">
        <v>502328.12999995949</v>
      </c>
      <c r="L709" s="31">
        <v>62264</v>
      </c>
      <c r="M709" s="31">
        <v>564592.12999995949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4749</v>
      </c>
      <c r="C710" s="70" t="s">
        <v>4567</v>
      </c>
      <c r="D710" s="79">
        <v>31162.459999991152</v>
      </c>
      <c r="E710" s="31">
        <v>28880.2599999905</v>
      </c>
      <c r="F710" s="31">
        <v>1767.3000000002801</v>
      </c>
      <c r="G710" s="31">
        <v>514.90000000037298</v>
      </c>
      <c r="H710" s="31">
        <v>7774.0899999998501</v>
      </c>
      <c r="I710" s="31">
        <v>724</v>
      </c>
      <c r="J710" s="31">
        <v>96.300000000046595</v>
      </c>
      <c r="K710" s="31">
        <v>39756.849999991049</v>
      </c>
      <c r="L710" s="31">
        <v>5068</v>
      </c>
      <c r="M710" s="31">
        <v>44824.849999991049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4748</v>
      </c>
      <c r="C711" s="70" t="s">
        <v>4567</v>
      </c>
      <c r="D711" s="79">
        <v>2641015.7100010803</v>
      </c>
      <c r="E711" s="31">
        <v>2414825.7700010682</v>
      </c>
      <c r="F711" s="31">
        <v>163149.59000000329</v>
      </c>
      <c r="G711" s="31">
        <v>63040.350000008977</v>
      </c>
      <c r="H711" s="31">
        <v>777588.91999995383</v>
      </c>
      <c r="I711" s="31">
        <v>135873.330000043</v>
      </c>
      <c r="J711" s="31">
        <v>5326.3899999996602</v>
      </c>
      <c r="K711" s="31">
        <v>3559804.3500010767</v>
      </c>
      <c r="L711" s="31">
        <v>311007</v>
      </c>
      <c r="M711" s="31">
        <v>3870811.3500010767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4747</v>
      </c>
      <c r="C712" s="70" t="s">
        <v>4567</v>
      </c>
      <c r="D712" s="79">
        <v>160526.2000000251</v>
      </c>
      <c r="E712" s="31">
        <v>144242.68000002555</v>
      </c>
      <c r="F712" s="31">
        <v>12437.519999999549</v>
      </c>
      <c r="G712" s="31">
        <v>3846</v>
      </c>
      <c r="H712" s="31">
        <v>27862</v>
      </c>
      <c r="I712" s="31">
        <v>6360.7899999991096</v>
      </c>
      <c r="J712" s="31">
        <v>48.0599999999977</v>
      </c>
      <c r="K712" s="31">
        <v>194797.0500000242</v>
      </c>
      <c r="L712" s="31">
        <v>28960</v>
      </c>
      <c r="M712" s="31">
        <v>223757.0500000242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4746</v>
      </c>
      <c r="C713" s="70" t="s">
        <v>4567</v>
      </c>
      <c r="D713" s="79">
        <v>171144.32999994405</v>
      </c>
      <c r="E713" s="31">
        <v>153259.86999994499</v>
      </c>
      <c r="F713" s="31">
        <v>15712.45999999905</v>
      </c>
      <c r="G713" s="31">
        <v>2172</v>
      </c>
      <c r="H713" s="31">
        <v>40822.070000007698</v>
      </c>
      <c r="I713" s="31">
        <v>21878.3399999961</v>
      </c>
      <c r="J713" s="31">
        <v>0</v>
      </c>
      <c r="K713" s="31">
        <v>233844.73999994784</v>
      </c>
      <c r="L713" s="31">
        <v>25340</v>
      </c>
      <c r="M713" s="31">
        <v>259184.73999994784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4745</v>
      </c>
      <c r="C714" s="70" t="s">
        <v>4567</v>
      </c>
      <c r="D714" s="79">
        <v>54664.310000002399</v>
      </c>
      <c r="E714" s="31">
        <v>53432.310000002399</v>
      </c>
      <c r="F714" s="31">
        <v>1232</v>
      </c>
      <c r="G714" s="31">
        <v>0</v>
      </c>
      <c r="H714" s="31">
        <v>17733.2099999934</v>
      </c>
      <c r="I714" s="31">
        <v>4265</v>
      </c>
      <c r="J714" s="31">
        <v>0</v>
      </c>
      <c r="K714" s="31">
        <v>76662.519999995799</v>
      </c>
      <c r="L714" s="31">
        <v>7240</v>
      </c>
      <c r="M714" s="31">
        <v>83902.519999995799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4744</v>
      </c>
      <c r="C715" s="70" t="s">
        <v>4567</v>
      </c>
      <c r="D715" s="79">
        <v>263760.81000004901</v>
      </c>
      <c r="E715" s="31">
        <v>188396.58000002633</v>
      </c>
      <c r="F715" s="31">
        <v>43738.100000008897</v>
      </c>
      <c r="G715" s="31">
        <v>31626.130000013818</v>
      </c>
      <c r="H715" s="31">
        <v>77178.590000037148</v>
      </c>
      <c r="I715" s="31">
        <v>17071.1800000072</v>
      </c>
      <c r="J715" s="31">
        <v>912.66000000014901</v>
      </c>
      <c r="K715" s="31">
        <v>358923.24000009353</v>
      </c>
      <c r="L715" s="31">
        <v>57196</v>
      </c>
      <c r="M715" s="31">
        <v>416119.24000009353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4743</v>
      </c>
      <c r="C716" s="70" t="s">
        <v>4567</v>
      </c>
      <c r="D716" s="79">
        <v>232670.68999996237</v>
      </c>
      <c r="E716" s="31">
        <v>226180.789999962</v>
      </c>
      <c r="F716" s="31">
        <v>6489.9000000003698</v>
      </c>
      <c r="G716" s="31">
        <v>0</v>
      </c>
      <c r="H716" s="31">
        <v>41341.229999989308</v>
      </c>
      <c r="I716" s="31">
        <v>5884</v>
      </c>
      <c r="J716" s="31">
        <v>723.83999999985099</v>
      </c>
      <c r="K716" s="31">
        <v>280619.75999995152</v>
      </c>
      <c r="L716" s="31">
        <v>19548</v>
      </c>
      <c r="M716" s="31">
        <v>300167.75999995152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4742</v>
      </c>
      <c r="C717" s="70" t="s">
        <v>4567</v>
      </c>
      <c r="D717" s="79">
        <v>89943.3700000346</v>
      </c>
      <c r="E717" s="31">
        <v>72149.3700000346</v>
      </c>
      <c r="F717" s="31">
        <v>10556</v>
      </c>
      <c r="G717" s="31">
        <v>7238</v>
      </c>
      <c r="H717" s="31">
        <v>17872.049999998901</v>
      </c>
      <c r="I717" s="31">
        <v>29254.690000006973</v>
      </c>
      <c r="J717" s="31">
        <v>2839</v>
      </c>
      <c r="K717" s="31">
        <v>139909.11000004047</v>
      </c>
      <c r="L717" s="31">
        <v>12308</v>
      </c>
      <c r="M717" s="31">
        <v>152217.11000004047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4741</v>
      </c>
      <c r="C718" s="70" t="s">
        <v>4567</v>
      </c>
      <c r="D718" s="79">
        <v>75550.460000008301</v>
      </c>
      <c r="E718" s="31">
        <v>68603.460000008301</v>
      </c>
      <c r="F718" s="31">
        <v>6440</v>
      </c>
      <c r="G718" s="31">
        <v>507</v>
      </c>
      <c r="H718" s="31">
        <v>19009.120000000112</v>
      </c>
      <c r="I718" s="31">
        <v>13722.6099999994</v>
      </c>
      <c r="J718" s="31">
        <v>0</v>
      </c>
      <c r="K718" s="31">
        <v>108282.19000000782</v>
      </c>
      <c r="L718" s="31">
        <v>34028</v>
      </c>
      <c r="M718" s="31">
        <v>142310.1900000078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4740</v>
      </c>
      <c r="C719" s="70" t="s">
        <v>4567</v>
      </c>
      <c r="D719" s="79">
        <v>215566.01999999746</v>
      </c>
      <c r="E719" s="31">
        <v>185225.68999999552</v>
      </c>
      <c r="F719" s="31">
        <v>28117.330000001952</v>
      </c>
      <c r="G719" s="31">
        <v>2223</v>
      </c>
      <c r="H719" s="31">
        <v>71033.949999960168</v>
      </c>
      <c r="I719" s="31">
        <v>26575.340000003602</v>
      </c>
      <c r="J719" s="31">
        <v>724</v>
      </c>
      <c r="K719" s="31">
        <v>313899.30999996117</v>
      </c>
      <c r="L719" s="31">
        <v>26788</v>
      </c>
      <c r="M719" s="31">
        <v>340687.30999996117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4739</v>
      </c>
      <c r="C720" s="70" t="s">
        <v>4567</v>
      </c>
      <c r="D720" s="79">
        <v>127194.17000003648</v>
      </c>
      <c r="E720" s="31">
        <v>121135.98000003607</v>
      </c>
      <c r="F720" s="31">
        <v>3636.3200000002998</v>
      </c>
      <c r="G720" s="31">
        <v>2421.8700000001118</v>
      </c>
      <c r="H720" s="31">
        <v>41051.37000000105</v>
      </c>
      <c r="I720" s="31">
        <v>8749.4499999992513</v>
      </c>
      <c r="J720" s="31">
        <v>0</v>
      </c>
      <c r="K720" s="31">
        <v>176994.99000003678</v>
      </c>
      <c r="L720" s="31">
        <v>20996</v>
      </c>
      <c r="M720" s="31">
        <v>197990.99000003678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4738</v>
      </c>
      <c r="C721" s="70" t="s">
        <v>4567</v>
      </c>
      <c r="D721" s="79">
        <v>6503974.2399993492</v>
      </c>
      <c r="E721" s="31">
        <v>4701238.1199995819</v>
      </c>
      <c r="F721" s="31">
        <v>1322296.4799995485</v>
      </c>
      <c r="G721" s="31">
        <v>480439.6400002187</v>
      </c>
      <c r="H721" s="31">
        <v>2149069.4099999652</v>
      </c>
      <c r="I721" s="31">
        <v>557419.73000001325</v>
      </c>
      <c r="J721" s="31">
        <v>10163.5700000003</v>
      </c>
      <c r="K721" s="31">
        <v>9220626.9499993287</v>
      </c>
      <c r="L721" s="31">
        <v>1537208.3599999712</v>
      </c>
      <c r="M721" s="31">
        <v>10757835.3099993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4737</v>
      </c>
      <c r="C722" s="70" t="s">
        <v>4567</v>
      </c>
      <c r="D722" s="79">
        <v>51022.029999971397</v>
      </c>
      <c r="E722" s="31">
        <v>48778.029999971397</v>
      </c>
      <c r="F722" s="31">
        <v>1520</v>
      </c>
      <c r="G722" s="31">
        <v>724</v>
      </c>
      <c r="H722" s="31">
        <v>11578.27</v>
      </c>
      <c r="I722" s="31">
        <v>1448</v>
      </c>
      <c r="J722" s="31">
        <v>0</v>
      </c>
      <c r="K722" s="31">
        <v>64048.299999971394</v>
      </c>
      <c r="L722" s="31">
        <v>5792</v>
      </c>
      <c r="M722" s="31">
        <v>69840.299999971394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4736</v>
      </c>
      <c r="C723" s="70" t="s">
        <v>4567</v>
      </c>
      <c r="D723" s="79">
        <v>3434724.7399986954</v>
      </c>
      <c r="E723" s="31">
        <v>2976917.6999987662</v>
      </c>
      <c r="F723" s="31">
        <v>288144.46999997314</v>
      </c>
      <c r="G723" s="31">
        <v>169662.56999995612</v>
      </c>
      <c r="H723" s="31">
        <v>1130733.1299999114</v>
      </c>
      <c r="I723" s="31">
        <v>193264.67000001523</v>
      </c>
      <c r="J723" s="31">
        <v>530.75999999977603</v>
      </c>
      <c r="K723" s="31">
        <v>4759253.2999986215</v>
      </c>
      <c r="L723" s="31">
        <v>637018.64000004611</v>
      </c>
      <c r="M723" s="31">
        <v>5396271.9399986677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4735</v>
      </c>
      <c r="C724" s="70" t="s">
        <v>4567</v>
      </c>
      <c r="D724" s="79">
        <v>576285.40000002238</v>
      </c>
      <c r="E724" s="31">
        <v>543646.20000001753</v>
      </c>
      <c r="F724" s="31">
        <v>23296.60000000519</v>
      </c>
      <c r="G724" s="31">
        <v>9342.5999999996293</v>
      </c>
      <c r="H724" s="31">
        <v>161703.4599999864</v>
      </c>
      <c r="I724" s="31">
        <v>50751.690000001297</v>
      </c>
      <c r="J724" s="31">
        <v>578.29000000003703</v>
      </c>
      <c r="K724" s="31">
        <v>789318.8400000101</v>
      </c>
      <c r="L724" s="31">
        <v>79640</v>
      </c>
      <c r="M724" s="31">
        <v>868958.8400000101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4734</v>
      </c>
      <c r="C725" s="70" t="s">
        <v>4567</v>
      </c>
      <c r="D725" s="79">
        <v>53221.970000001609</v>
      </c>
      <c r="E725" s="31">
        <v>49689.030000001199</v>
      </c>
      <c r="F725" s="31">
        <v>2808.9400000004098</v>
      </c>
      <c r="G725" s="31">
        <v>724</v>
      </c>
      <c r="H725" s="31">
        <v>12553</v>
      </c>
      <c r="I725" s="31">
        <v>14794.399999998501</v>
      </c>
      <c r="J725" s="31">
        <v>0</v>
      </c>
      <c r="K725" s="31">
        <v>80569.370000000097</v>
      </c>
      <c r="L725" s="31">
        <v>31856</v>
      </c>
      <c r="M725" s="31">
        <v>112425.3700000001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528</v>
      </c>
      <c r="C726" s="70" t="s">
        <v>4567</v>
      </c>
      <c r="D726" s="79">
        <v>300922.08000006707</v>
      </c>
      <c r="E726" s="31">
        <v>278482.93000006297</v>
      </c>
      <c r="F726" s="31">
        <v>16856.660000002001</v>
      </c>
      <c r="G726" s="31">
        <v>5582.4900000020898</v>
      </c>
      <c r="H726" s="31">
        <v>109640.8000000342</v>
      </c>
      <c r="I726" s="31">
        <v>58316.2099999934</v>
      </c>
      <c r="J726" s="31">
        <v>0</v>
      </c>
      <c r="K726" s="31">
        <v>468879.09000009467</v>
      </c>
      <c r="L726" s="31">
        <v>77468</v>
      </c>
      <c r="M726" s="31">
        <v>546347.09000009461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4733</v>
      </c>
      <c r="C727" s="70" t="s">
        <v>4567</v>
      </c>
      <c r="D727" s="79">
        <v>159533.41000002425</v>
      </c>
      <c r="E727" s="31">
        <v>145006.870000027</v>
      </c>
      <c r="F727" s="31">
        <v>9810.0499999970198</v>
      </c>
      <c r="G727" s="31">
        <v>4716.4900000002199</v>
      </c>
      <c r="H727" s="31">
        <v>39704.239999990947</v>
      </c>
      <c r="I727" s="31">
        <v>28247.200000009463</v>
      </c>
      <c r="J727" s="31">
        <v>0</v>
      </c>
      <c r="K727" s="31">
        <v>227484.85000002466</v>
      </c>
      <c r="L727" s="31">
        <v>19548</v>
      </c>
      <c r="M727" s="31">
        <v>247032.85000002466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4732</v>
      </c>
      <c r="C728" s="70" t="s">
        <v>4567</v>
      </c>
      <c r="D728" s="79">
        <v>50594.210000007886</v>
      </c>
      <c r="E728" s="31">
        <v>36051.450000006756</v>
      </c>
      <c r="F728" s="31">
        <v>14542.76000000113</v>
      </c>
      <c r="G728" s="31">
        <v>0</v>
      </c>
      <c r="H728" s="31">
        <v>15032.18999999759</v>
      </c>
      <c r="I728" s="31">
        <v>7240</v>
      </c>
      <c r="J728" s="31">
        <v>0</v>
      </c>
      <c r="K728" s="31">
        <v>72866.40000000548</v>
      </c>
      <c r="L728" s="31">
        <v>15204</v>
      </c>
      <c r="M728" s="31">
        <v>88070.40000000548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4731</v>
      </c>
      <c r="C729" s="70" t="s">
        <v>4567</v>
      </c>
      <c r="D729" s="79">
        <v>3591539.9300006749</v>
      </c>
      <c r="E729" s="31">
        <v>3171189.1600005841</v>
      </c>
      <c r="F729" s="31">
        <v>289862.73000003723</v>
      </c>
      <c r="G729" s="31">
        <v>130488.04000005347</v>
      </c>
      <c r="H729" s="31">
        <v>974915.61000011116</v>
      </c>
      <c r="I729" s="31">
        <v>107382.58999996349</v>
      </c>
      <c r="J729" s="31">
        <v>3317.1000000014901</v>
      </c>
      <c r="K729" s="31">
        <v>4677155.2300007511</v>
      </c>
      <c r="L729" s="31">
        <v>538439</v>
      </c>
      <c r="M729" s="31">
        <v>5215594.2300007511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4730</v>
      </c>
      <c r="C730" s="70" t="s">
        <v>4567</v>
      </c>
      <c r="D730" s="79">
        <v>53529.449999991797</v>
      </c>
      <c r="E730" s="31">
        <v>46745.449999991797</v>
      </c>
      <c r="F730" s="31">
        <v>6784</v>
      </c>
      <c r="G730" s="31">
        <v>0</v>
      </c>
      <c r="H730" s="31">
        <v>17865.400000006</v>
      </c>
      <c r="I730" s="31">
        <v>15852.9100000076</v>
      </c>
      <c r="J730" s="31">
        <v>724</v>
      </c>
      <c r="K730" s="31">
        <v>87971.760000005394</v>
      </c>
      <c r="L730" s="31">
        <v>10136</v>
      </c>
      <c r="M730" s="31">
        <v>98107.760000005394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4729</v>
      </c>
      <c r="C731" s="70" t="s">
        <v>4567</v>
      </c>
      <c r="D731" s="79">
        <v>2212468.2300007781</v>
      </c>
      <c r="E731" s="31">
        <v>1910037.4400007715</v>
      </c>
      <c r="F731" s="31">
        <v>236181.47000002116</v>
      </c>
      <c r="G731" s="31">
        <v>66249.319999985426</v>
      </c>
      <c r="H731" s="31">
        <v>722828.00999986567</v>
      </c>
      <c r="I731" s="31">
        <v>272274.05000002397</v>
      </c>
      <c r="J731" s="31">
        <v>9543.1099999994003</v>
      </c>
      <c r="K731" s="31">
        <v>3217113.4000006672</v>
      </c>
      <c r="L731" s="31">
        <v>384854.6799999997</v>
      </c>
      <c r="M731" s="31">
        <v>3601968.0800006669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4728</v>
      </c>
      <c r="C732" s="70" t="s">
        <v>4567</v>
      </c>
      <c r="D732" s="79">
        <v>182165.6099999689</v>
      </c>
      <c r="E732" s="31">
        <v>160707.139999971</v>
      </c>
      <c r="F732" s="31">
        <v>18567.169999998099</v>
      </c>
      <c r="G732" s="31">
        <v>2891.2999999998101</v>
      </c>
      <c r="H732" s="31">
        <v>51500.9599999934</v>
      </c>
      <c r="I732" s="31">
        <v>21003.119999999213</v>
      </c>
      <c r="J732" s="31">
        <v>1447.61999999918</v>
      </c>
      <c r="K732" s="31">
        <v>256117.30999996068</v>
      </c>
      <c r="L732" s="31">
        <v>23168</v>
      </c>
      <c r="M732" s="31">
        <v>279285.30999996071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4727</v>
      </c>
      <c r="C733" s="70" t="s">
        <v>4567</v>
      </c>
      <c r="D733" s="79">
        <v>194355.68000002066</v>
      </c>
      <c r="E733" s="31">
        <v>177489.49000002301</v>
      </c>
      <c r="F733" s="31">
        <v>15418.18999999765</v>
      </c>
      <c r="G733" s="31">
        <v>1448</v>
      </c>
      <c r="H733" s="31">
        <v>59034.88999998942</v>
      </c>
      <c r="I733" s="31">
        <v>54481.219999991306</v>
      </c>
      <c r="J733" s="31">
        <v>667</v>
      </c>
      <c r="K733" s="31">
        <v>308538.79000000138</v>
      </c>
      <c r="L733" s="31">
        <v>55024</v>
      </c>
      <c r="M733" s="31">
        <v>363562.79000000138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4726</v>
      </c>
      <c r="C734" s="70" t="s">
        <v>4567</v>
      </c>
      <c r="D734" s="79">
        <v>43764.060000004727</v>
      </c>
      <c r="E734" s="31">
        <v>34447.810000002399</v>
      </c>
      <c r="F734" s="31">
        <v>9316.2500000023301</v>
      </c>
      <c r="G734" s="31">
        <v>0</v>
      </c>
      <c r="H734" s="31">
        <v>6776.08000000007</v>
      </c>
      <c r="I734" s="31">
        <v>5792</v>
      </c>
      <c r="J734" s="31">
        <v>963.95999999996297</v>
      </c>
      <c r="K734" s="31">
        <v>57296.100000004757</v>
      </c>
      <c r="L734" s="31">
        <v>10860</v>
      </c>
      <c r="M734" s="31">
        <v>68156.10000000475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4725</v>
      </c>
      <c r="C735" s="70" t="s">
        <v>4567</v>
      </c>
      <c r="D735" s="79">
        <v>79765.219999991401</v>
      </c>
      <c r="E735" s="31">
        <v>69599.429999992295</v>
      </c>
      <c r="F735" s="31">
        <v>10165.78999999911</v>
      </c>
      <c r="G735" s="31">
        <v>0</v>
      </c>
      <c r="H735" s="31">
        <v>39234.230000010662</v>
      </c>
      <c r="I735" s="31">
        <v>22936.090000003602</v>
      </c>
      <c r="J735" s="31">
        <v>1411.45999999996</v>
      </c>
      <c r="K735" s="31">
        <v>143347.00000000562</v>
      </c>
      <c r="L735" s="31">
        <v>23168</v>
      </c>
      <c r="M735" s="31">
        <v>166515.00000000562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4724</v>
      </c>
      <c r="C736" s="70" t="s">
        <v>4567</v>
      </c>
      <c r="D736" s="79">
        <v>16324.90000000219</v>
      </c>
      <c r="E736" s="31">
        <v>12017.620000000999</v>
      </c>
      <c r="F736" s="31">
        <v>4307.2800000011903</v>
      </c>
      <c r="G736" s="31">
        <v>0</v>
      </c>
      <c r="H736" s="31">
        <v>5732.6200000010404</v>
      </c>
      <c r="I736" s="31">
        <v>2172</v>
      </c>
      <c r="J736" s="31">
        <v>0</v>
      </c>
      <c r="K736" s="31">
        <v>24229.520000003231</v>
      </c>
      <c r="L736" s="31">
        <v>3620</v>
      </c>
      <c r="M736" s="31">
        <v>27849.520000003231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4723</v>
      </c>
      <c r="C737" s="70" t="s">
        <v>4567</v>
      </c>
      <c r="D737" s="79">
        <v>21343.220000013702</v>
      </c>
      <c r="E737" s="31">
        <v>20090.220000013702</v>
      </c>
      <c r="F737" s="31">
        <v>1253</v>
      </c>
      <c r="G737" s="31">
        <v>0</v>
      </c>
      <c r="H737" s="31">
        <v>7643.5200000032801</v>
      </c>
      <c r="I737" s="31">
        <v>6015</v>
      </c>
      <c r="J737" s="31">
        <v>0</v>
      </c>
      <c r="K737" s="31">
        <v>35001.74000001698</v>
      </c>
      <c r="L737" s="31">
        <v>14480</v>
      </c>
      <c r="M737" s="31">
        <v>49481.74000001698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4722</v>
      </c>
      <c r="C738" s="70" t="s">
        <v>4567</v>
      </c>
      <c r="D738" s="79">
        <v>206062.61000000522</v>
      </c>
      <c r="E738" s="31">
        <v>196487.01000000373</v>
      </c>
      <c r="F738" s="31">
        <v>8851.6000000014901</v>
      </c>
      <c r="G738" s="31">
        <v>724</v>
      </c>
      <c r="H738" s="31">
        <v>50610.230000007941</v>
      </c>
      <c r="I738" s="31">
        <v>21983.590000003602</v>
      </c>
      <c r="J738" s="31">
        <v>0</v>
      </c>
      <c r="K738" s="31">
        <v>278656.43000001676</v>
      </c>
      <c r="L738" s="31">
        <v>28960</v>
      </c>
      <c r="M738" s="31">
        <v>307616.43000001676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4721</v>
      </c>
      <c r="C739" s="70" t="s">
        <v>4567</v>
      </c>
      <c r="D739" s="79">
        <v>3705149.9800014612</v>
      </c>
      <c r="E739" s="31">
        <v>3279916.2100013979</v>
      </c>
      <c r="F739" s="31">
        <v>274088.41000004194</v>
      </c>
      <c r="G739" s="31">
        <v>151145.36000002149</v>
      </c>
      <c r="H739" s="31">
        <v>1390319.420000521</v>
      </c>
      <c r="I739" s="31">
        <v>397461.16000003763</v>
      </c>
      <c r="J739" s="31">
        <v>6412.1400000005997</v>
      </c>
      <c r="K739" s="31">
        <v>5499342.7000020202</v>
      </c>
      <c r="L739" s="31">
        <v>945073.40000009502</v>
      </c>
      <c r="M739" s="31">
        <v>6444416.1000021156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4720</v>
      </c>
      <c r="C740" s="70" t="s">
        <v>4567</v>
      </c>
      <c r="D740" s="79">
        <v>174337.41000003356</v>
      </c>
      <c r="E740" s="31">
        <v>165474.41000003356</v>
      </c>
      <c r="F740" s="31">
        <v>6354</v>
      </c>
      <c r="G740" s="31">
        <v>2509</v>
      </c>
      <c r="H740" s="31">
        <v>42019.730000006079</v>
      </c>
      <c r="I740" s="31">
        <v>4706</v>
      </c>
      <c r="J740" s="31">
        <v>0</v>
      </c>
      <c r="K740" s="31">
        <v>221063.14000003965</v>
      </c>
      <c r="L740" s="31">
        <v>36924</v>
      </c>
      <c r="M740" s="31">
        <v>257987.14000003965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4719</v>
      </c>
      <c r="C741" s="70" t="s">
        <v>4567</v>
      </c>
      <c r="D741" s="79">
        <v>837292.66999977792</v>
      </c>
      <c r="E741" s="31">
        <v>708901.51999977196</v>
      </c>
      <c r="F741" s="31">
        <v>99555.710000008345</v>
      </c>
      <c r="G741" s="31">
        <v>28835.439999997587</v>
      </c>
      <c r="H741" s="31">
        <v>304692.83999996638</v>
      </c>
      <c r="I741" s="31">
        <v>237245.83999996367</v>
      </c>
      <c r="J741" s="31">
        <v>724</v>
      </c>
      <c r="K741" s="31">
        <v>1379955.3499997081</v>
      </c>
      <c r="L741" s="31">
        <v>198983.580000043</v>
      </c>
      <c r="M741" s="31">
        <v>1578938.929999751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4718</v>
      </c>
      <c r="C742" s="70" t="s">
        <v>4567</v>
      </c>
      <c r="D742" s="79">
        <v>1841967.3399999109</v>
      </c>
      <c r="E742" s="31">
        <v>1527361.7699999216</v>
      </c>
      <c r="F742" s="31">
        <v>246782.02000001099</v>
      </c>
      <c r="G742" s="31">
        <v>67823.549999978452</v>
      </c>
      <c r="H742" s="31">
        <v>617926.22000002849</v>
      </c>
      <c r="I742" s="31">
        <v>163549.96000000276</v>
      </c>
      <c r="J742" s="31">
        <v>6423.7999999970198</v>
      </c>
      <c r="K742" s="31">
        <v>2629867.3199999393</v>
      </c>
      <c r="L742" s="31">
        <v>309294</v>
      </c>
      <c r="M742" s="31">
        <v>2939161.3199999393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4717</v>
      </c>
      <c r="C743" s="70" t="s">
        <v>4567</v>
      </c>
      <c r="D743" s="79">
        <v>0</v>
      </c>
      <c r="E743" s="31">
        <v>0</v>
      </c>
      <c r="F743" s="31">
        <v>0</v>
      </c>
      <c r="G743" s="31">
        <v>0</v>
      </c>
      <c r="H743" s="31">
        <v>0</v>
      </c>
      <c r="I743" s="31">
        <v>0</v>
      </c>
      <c r="J743" s="31">
        <v>0</v>
      </c>
      <c r="K743" s="31">
        <v>0</v>
      </c>
      <c r="L743" s="31">
        <v>0</v>
      </c>
      <c r="M743" s="3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4716</v>
      </c>
      <c r="C744" s="70" t="s">
        <v>4567</v>
      </c>
      <c r="D744" s="79">
        <v>103129.8800000325</v>
      </c>
      <c r="E744" s="31">
        <v>92999.590000033393</v>
      </c>
      <c r="F744" s="31">
        <v>10130.28999999911</v>
      </c>
      <c r="G744" s="31">
        <v>0</v>
      </c>
      <c r="H744" s="31">
        <v>20696.55999999871</v>
      </c>
      <c r="I744" s="31">
        <v>2172</v>
      </c>
      <c r="J744" s="31">
        <v>0</v>
      </c>
      <c r="K744" s="31">
        <v>125998.4400000312</v>
      </c>
      <c r="L744" s="31">
        <v>21720</v>
      </c>
      <c r="M744" s="31">
        <v>147718.4400000312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4715</v>
      </c>
      <c r="C745" s="70" t="s">
        <v>4567</v>
      </c>
      <c r="D745" s="79">
        <v>91607.419999992475</v>
      </c>
      <c r="E745" s="31">
        <v>85403.549999993294</v>
      </c>
      <c r="F745" s="31">
        <v>6203.8699999991795</v>
      </c>
      <c r="G745" s="31">
        <v>0</v>
      </c>
      <c r="H745" s="31">
        <v>22752.639999993102</v>
      </c>
      <c r="I745" s="31">
        <v>3064</v>
      </c>
      <c r="J745" s="31">
        <v>694</v>
      </c>
      <c r="K745" s="31">
        <v>118118.05999998558</v>
      </c>
      <c r="L745" s="31">
        <v>5068</v>
      </c>
      <c r="M745" s="31">
        <v>123186.05999998558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4714</v>
      </c>
      <c r="C746" s="70" t="s">
        <v>4567</v>
      </c>
      <c r="D746" s="79">
        <v>575033.91999997385</v>
      </c>
      <c r="E746" s="31">
        <v>519970.01999995852</v>
      </c>
      <c r="F746" s="31">
        <v>45745.330000015005</v>
      </c>
      <c r="G746" s="31">
        <v>9318.5700000002998</v>
      </c>
      <c r="H746" s="31">
        <v>184660.79999998238</v>
      </c>
      <c r="I746" s="31">
        <v>8631.2000000001863</v>
      </c>
      <c r="J746" s="31">
        <v>667</v>
      </c>
      <c r="K746" s="31">
        <v>768992.91999995639</v>
      </c>
      <c r="L746" s="31">
        <v>125445.80000001191</v>
      </c>
      <c r="M746" s="31">
        <v>894438.71999996831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4713</v>
      </c>
      <c r="C747" s="70" t="s">
        <v>4567</v>
      </c>
      <c r="D747" s="79">
        <v>393484.22999989305</v>
      </c>
      <c r="E747" s="31">
        <v>363062.59999989322</v>
      </c>
      <c r="F747" s="31">
        <v>22333.820000001186</v>
      </c>
      <c r="G747" s="31">
        <v>8087.8099999986598</v>
      </c>
      <c r="H747" s="31">
        <v>107418.46999998162</v>
      </c>
      <c r="I747" s="31">
        <v>26787.660000001088</v>
      </c>
      <c r="J747" s="31">
        <v>0</v>
      </c>
      <c r="K747" s="31">
        <v>527690.35999987577</v>
      </c>
      <c r="L747" s="31">
        <v>81812</v>
      </c>
      <c r="M747" s="31">
        <v>609502.35999987577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4712</v>
      </c>
      <c r="C748" s="70" t="s">
        <v>4567</v>
      </c>
      <c r="D748" s="79">
        <v>315185.45000004797</v>
      </c>
      <c r="E748" s="31">
        <v>277435.45000004797</v>
      </c>
      <c r="F748" s="31">
        <v>34209</v>
      </c>
      <c r="G748" s="31">
        <v>3541</v>
      </c>
      <c r="H748" s="31">
        <v>111999.10999999942</v>
      </c>
      <c r="I748" s="31">
        <v>20822.929999999698</v>
      </c>
      <c r="J748" s="31">
        <v>1085.0900000002</v>
      </c>
      <c r="K748" s="31">
        <v>449092.58000004728</v>
      </c>
      <c r="L748" s="31">
        <v>33304</v>
      </c>
      <c r="M748" s="31">
        <v>482396.58000004728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4711</v>
      </c>
      <c r="C749" s="70" t="s">
        <v>4567</v>
      </c>
      <c r="D749" s="79">
        <v>246891.19000009316</v>
      </c>
      <c r="E749" s="31">
        <v>229973.92000009454</v>
      </c>
      <c r="F749" s="31">
        <v>10817.389999997804</v>
      </c>
      <c r="G749" s="31">
        <v>6099.8800000008196</v>
      </c>
      <c r="H749" s="31">
        <v>62296.730000006042</v>
      </c>
      <c r="I749" s="31">
        <v>18229.940000005998</v>
      </c>
      <c r="J749" s="31">
        <v>667</v>
      </c>
      <c r="K749" s="31">
        <v>328084.86000010523</v>
      </c>
      <c r="L749" s="31">
        <v>35476</v>
      </c>
      <c r="M749" s="31">
        <v>363560.86000010523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4710</v>
      </c>
      <c r="C750" s="70" t="s">
        <v>4567</v>
      </c>
      <c r="D750" s="79">
        <v>493423.4500002042</v>
      </c>
      <c r="E750" s="31">
        <v>468622.25000019383</v>
      </c>
      <c r="F750" s="31">
        <v>20197.820000007701</v>
      </c>
      <c r="G750" s="31">
        <v>4603.3800000026804</v>
      </c>
      <c r="H750" s="31">
        <v>140779.8400000484</v>
      </c>
      <c r="I750" s="31">
        <v>33399.110000005028</v>
      </c>
      <c r="J750" s="31">
        <v>1418</v>
      </c>
      <c r="K750" s="31">
        <v>669020.40000025765</v>
      </c>
      <c r="L750" s="31">
        <v>73848</v>
      </c>
      <c r="M750" s="31">
        <v>742868.40000025765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4709</v>
      </c>
      <c r="C751" s="70" t="s">
        <v>4567</v>
      </c>
      <c r="D751" s="79">
        <v>2521566.6099992571</v>
      </c>
      <c r="E751" s="31">
        <v>2036113.8599991901</v>
      </c>
      <c r="F751" s="31">
        <v>313666.37000001228</v>
      </c>
      <c r="G751" s="31">
        <v>171786.38000005469</v>
      </c>
      <c r="H751" s="31">
        <v>805850.39999988675</v>
      </c>
      <c r="I751" s="31">
        <v>59927.719999991583</v>
      </c>
      <c r="J751" s="31">
        <v>312.83999999985099</v>
      </c>
      <c r="K751" s="31">
        <v>3387657.5699991351</v>
      </c>
      <c r="L751" s="31">
        <v>350688.05999998108</v>
      </c>
      <c r="M751" s="31">
        <v>3738345.6299991161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4708</v>
      </c>
      <c r="C752" s="70" t="s">
        <v>4567</v>
      </c>
      <c r="D752" s="79">
        <v>70536.609999996595</v>
      </c>
      <c r="E752" s="31">
        <v>61340.709999997154</v>
      </c>
      <c r="F752" s="31">
        <v>4418.1600000010803</v>
      </c>
      <c r="G752" s="31">
        <v>4777.73999999836</v>
      </c>
      <c r="H752" s="31">
        <v>22650.3900000043</v>
      </c>
      <c r="I752" s="31">
        <v>18305.649999994799</v>
      </c>
      <c r="J752" s="31">
        <v>0</v>
      </c>
      <c r="K752" s="31">
        <v>111492.6499999957</v>
      </c>
      <c r="L752" s="31">
        <v>18100</v>
      </c>
      <c r="M752" s="31">
        <v>129592.6499999957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4707</v>
      </c>
      <c r="C753" s="70" t="s">
        <v>4567</v>
      </c>
      <c r="D753" s="79">
        <v>4998349.6699990658</v>
      </c>
      <c r="E753" s="31">
        <v>4419315.309999181</v>
      </c>
      <c r="F753" s="31">
        <v>440743.44999991113</v>
      </c>
      <c r="G753" s="31">
        <v>138290.9099999739</v>
      </c>
      <c r="H753" s="31">
        <v>1460260.9400004626</v>
      </c>
      <c r="I753" s="31">
        <v>252592.440000003</v>
      </c>
      <c r="J753" s="31">
        <v>9644.9000000022406</v>
      </c>
      <c r="K753" s="31">
        <v>6720847.9499995336</v>
      </c>
      <c r="L753" s="31">
        <v>737756.80000019097</v>
      </c>
      <c r="M753" s="31">
        <v>7458604.7499997243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4706</v>
      </c>
      <c r="C754" s="70" t="s">
        <v>4567</v>
      </c>
      <c r="D754" s="79">
        <v>149439.90000001751</v>
      </c>
      <c r="E754" s="31">
        <v>142609.27000001809</v>
      </c>
      <c r="F754" s="31">
        <v>4368.2700000000232</v>
      </c>
      <c r="G754" s="31">
        <v>2462.3599999993999</v>
      </c>
      <c r="H754" s="31">
        <v>51615.629999991499</v>
      </c>
      <c r="I754" s="31">
        <v>5667</v>
      </c>
      <c r="J754" s="31">
        <v>482.470000000205</v>
      </c>
      <c r="K754" s="31">
        <v>207205.00000000923</v>
      </c>
      <c r="L754" s="31">
        <v>14480</v>
      </c>
      <c r="M754" s="31">
        <v>221685.00000000923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4705</v>
      </c>
      <c r="C755" s="70" t="s">
        <v>4567</v>
      </c>
      <c r="D755" s="79">
        <v>71474.590000010998</v>
      </c>
      <c r="E755" s="31">
        <v>61139.5200000107</v>
      </c>
      <c r="F755" s="31">
        <v>6304.0700000002998</v>
      </c>
      <c r="G755" s="31">
        <v>4031</v>
      </c>
      <c r="H755" s="31">
        <v>37225.260000012851</v>
      </c>
      <c r="I755" s="31">
        <v>9224.0300000011903</v>
      </c>
      <c r="J755" s="31">
        <v>0</v>
      </c>
      <c r="K755" s="31">
        <v>117923.88000002503</v>
      </c>
      <c r="L755" s="31">
        <v>22444</v>
      </c>
      <c r="M755" s="31">
        <v>140367.88000002503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4704</v>
      </c>
      <c r="C756" s="70" t="s">
        <v>4567</v>
      </c>
      <c r="D756" s="79">
        <v>94661.949999962002</v>
      </c>
      <c r="E756" s="31">
        <v>92834.949999962002</v>
      </c>
      <c r="F756" s="31">
        <v>1827</v>
      </c>
      <c r="G756" s="31">
        <v>0</v>
      </c>
      <c r="H756" s="31">
        <v>28139.490000002101</v>
      </c>
      <c r="I756" s="31">
        <v>2348.7000000001863</v>
      </c>
      <c r="J756" s="31">
        <v>0</v>
      </c>
      <c r="K756" s="31">
        <v>125150.13999996429</v>
      </c>
      <c r="L756" s="31">
        <v>13032</v>
      </c>
      <c r="M756" s="31">
        <v>138182.13999996427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4703</v>
      </c>
      <c r="C757" s="70" t="s">
        <v>4567</v>
      </c>
      <c r="D757" s="79">
        <v>7038214.5900009209</v>
      </c>
      <c r="E757" s="31">
        <v>5078321.1000005798</v>
      </c>
      <c r="F757" s="31">
        <v>907119.99000008788</v>
      </c>
      <c r="G757" s="31">
        <v>1052773.5000002536</v>
      </c>
      <c r="H757" s="31">
        <v>2928733.6700000339</v>
      </c>
      <c r="I757" s="31">
        <v>493605.1600000636</v>
      </c>
      <c r="J757" s="31">
        <v>19871.0800000075</v>
      </c>
      <c r="K757" s="31">
        <v>10480424.500001026</v>
      </c>
      <c r="L757" s="31">
        <v>1627533.359999656</v>
      </c>
      <c r="M757" s="31">
        <v>12107957.860000683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4702</v>
      </c>
      <c r="C758" s="70" t="s">
        <v>4567</v>
      </c>
      <c r="D758" s="79">
        <v>82383.500000029802</v>
      </c>
      <c r="E758" s="31">
        <v>66676.500000029802</v>
      </c>
      <c r="F758" s="31">
        <v>6664</v>
      </c>
      <c r="G758" s="31">
        <v>9043</v>
      </c>
      <c r="H758" s="31">
        <v>29373.0400000066</v>
      </c>
      <c r="I758" s="31">
        <v>8403.0400000000373</v>
      </c>
      <c r="J758" s="31">
        <v>694</v>
      </c>
      <c r="K758" s="31">
        <v>120853.58000003644</v>
      </c>
      <c r="L758" s="31">
        <v>9412</v>
      </c>
      <c r="M758" s="31">
        <v>130265.58000003644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4701</v>
      </c>
      <c r="C759" s="70" t="s">
        <v>4567</v>
      </c>
      <c r="D759" s="79">
        <v>48121.519999999553</v>
      </c>
      <c r="E759" s="31">
        <v>40383.519999999553</v>
      </c>
      <c r="F759" s="31">
        <v>893</v>
      </c>
      <c r="G759" s="31">
        <v>6845</v>
      </c>
      <c r="H759" s="31">
        <v>21677</v>
      </c>
      <c r="I759" s="31">
        <v>1993.5600000005199</v>
      </c>
      <c r="J759" s="31">
        <v>0</v>
      </c>
      <c r="K759" s="31">
        <v>71792.080000000075</v>
      </c>
      <c r="L759" s="31">
        <v>7240</v>
      </c>
      <c r="M759" s="31">
        <v>79032.080000000075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4700</v>
      </c>
      <c r="C760" s="70" t="s">
        <v>4567</v>
      </c>
      <c r="D760" s="79">
        <v>78011.909999996395</v>
      </c>
      <c r="E760" s="31">
        <v>68534.909999996395</v>
      </c>
      <c r="F760" s="31">
        <v>8753</v>
      </c>
      <c r="G760" s="31">
        <v>724</v>
      </c>
      <c r="H760" s="31">
        <v>15292.9599999972</v>
      </c>
      <c r="I760" s="31">
        <v>8439</v>
      </c>
      <c r="J760" s="31">
        <v>2243.6900000013402</v>
      </c>
      <c r="K760" s="31">
        <v>103987.55999999493</v>
      </c>
      <c r="L760" s="31">
        <v>7240</v>
      </c>
      <c r="M760" s="31">
        <v>111227.55999999493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4699</v>
      </c>
      <c r="C761" s="70" t="s">
        <v>4567</v>
      </c>
      <c r="D761" s="79">
        <v>782248.89000035473</v>
      </c>
      <c r="E761" s="31">
        <v>691748.47000033432</v>
      </c>
      <c r="F761" s="31">
        <v>82271.400000017195</v>
      </c>
      <c r="G761" s="31">
        <v>8229.0200000032801</v>
      </c>
      <c r="H761" s="31">
        <v>213565.5099999907</v>
      </c>
      <c r="I761" s="31">
        <v>34292.489999998405</v>
      </c>
      <c r="J761" s="31">
        <v>4078.1200000010399</v>
      </c>
      <c r="K761" s="31">
        <v>1034185.0100003448</v>
      </c>
      <c r="L761" s="31">
        <v>102808</v>
      </c>
      <c r="M761" s="31">
        <v>1136993.0100003448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4698</v>
      </c>
      <c r="C762" s="70" t="s">
        <v>4567</v>
      </c>
      <c r="D762" s="79">
        <v>1013656.2699996911</v>
      </c>
      <c r="E762" s="31">
        <v>881578.26999966393</v>
      </c>
      <c r="F762" s="31">
        <v>110895.42000001395</v>
      </c>
      <c r="G762" s="31">
        <v>21182.580000013098</v>
      </c>
      <c r="H762" s="31">
        <v>306583.1399999393</v>
      </c>
      <c r="I762" s="31">
        <v>41947.650000008711</v>
      </c>
      <c r="J762" s="31">
        <v>506.18999999994401</v>
      </c>
      <c r="K762" s="31">
        <v>1362693.2499996391</v>
      </c>
      <c r="L762" s="31">
        <v>102952.80000001191</v>
      </c>
      <c r="M762" s="31">
        <v>1465646.049999651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4697</v>
      </c>
      <c r="C763" s="70" t="s">
        <v>4567</v>
      </c>
      <c r="D763" s="79">
        <v>206911.1599999145</v>
      </c>
      <c r="E763" s="31">
        <v>184284.50999991599</v>
      </c>
      <c r="F763" s="31">
        <v>22626.649999998499</v>
      </c>
      <c r="G763" s="31">
        <v>0</v>
      </c>
      <c r="H763" s="31">
        <v>51379.430000018299</v>
      </c>
      <c r="I763" s="31">
        <v>24181</v>
      </c>
      <c r="J763" s="31">
        <v>0</v>
      </c>
      <c r="K763" s="31">
        <v>282471.5899999328</v>
      </c>
      <c r="L763" s="31">
        <v>18100</v>
      </c>
      <c r="M763" s="31">
        <v>300571.5899999328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4696</v>
      </c>
      <c r="C764" s="70" t="s">
        <v>4567</v>
      </c>
      <c r="D764" s="79">
        <v>1302126.6899999359</v>
      </c>
      <c r="E764" s="31">
        <v>1177435.7499999383</v>
      </c>
      <c r="F764" s="31">
        <v>87404.509999994189</v>
      </c>
      <c r="G764" s="31">
        <v>37286.430000003456</v>
      </c>
      <c r="H764" s="31">
        <v>527505.58000006864</v>
      </c>
      <c r="I764" s="31">
        <v>79557.399999983594</v>
      </c>
      <c r="J764" s="31">
        <v>1012.16999999993</v>
      </c>
      <c r="K764" s="31">
        <v>1910201.8399999882</v>
      </c>
      <c r="L764" s="31">
        <v>201996</v>
      </c>
      <c r="M764" s="31">
        <v>2112197.8399999882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4695</v>
      </c>
      <c r="C765" s="70" t="s">
        <v>4567</v>
      </c>
      <c r="D765" s="79">
        <v>1221384.160000196</v>
      </c>
      <c r="E765" s="31">
        <v>926354.71000020602</v>
      </c>
      <c r="F765" s="31">
        <v>152403.32000003385</v>
      </c>
      <c r="G765" s="31">
        <v>142626.12999995603</v>
      </c>
      <c r="H765" s="31">
        <v>398343.87999998772</v>
      </c>
      <c r="I765" s="31">
        <v>38330.569999999818</v>
      </c>
      <c r="J765" s="31">
        <v>808.24000000022397</v>
      </c>
      <c r="K765" s="31">
        <v>1658866.8500001838</v>
      </c>
      <c r="L765" s="31">
        <v>204731.86000001401</v>
      </c>
      <c r="M765" s="31">
        <v>1863598.7100001979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4694</v>
      </c>
      <c r="C766" s="70" t="s">
        <v>4567</v>
      </c>
      <c r="D766" s="79">
        <v>78906.669999964492</v>
      </c>
      <c r="E766" s="31">
        <v>72135.599999964194</v>
      </c>
      <c r="F766" s="31">
        <v>6771.0700000002998</v>
      </c>
      <c r="G766" s="31">
        <v>0</v>
      </c>
      <c r="H766" s="31">
        <v>27920.150000002221</v>
      </c>
      <c r="I766" s="31">
        <v>9927.2699999976867</v>
      </c>
      <c r="J766" s="31">
        <v>0</v>
      </c>
      <c r="K766" s="31">
        <v>116754.0899999644</v>
      </c>
      <c r="L766" s="31">
        <v>33304</v>
      </c>
      <c r="M766" s="31">
        <v>150058.0899999644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4693</v>
      </c>
      <c r="C767" s="70" t="s">
        <v>4567</v>
      </c>
      <c r="D767" s="79">
        <v>175888.14999999828</v>
      </c>
      <c r="E767" s="31">
        <v>158401.129999995</v>
      </c>
      <c r="F767" s="31">
        <v>11575.02000000328</v>
      </c>
      <c r="G767" s="31">
        <v>5912</v>
      </c>
      <c r="H767" s="31">
        <v>42558.829999990747</v>
      </c>
      <c r="I767" s="31">
        <v>6565.4900000002199</v>
      </c>
      <c r="J767" s="31">
        <v>377.24000000022397</v>
      </c>
      <c r="K767" s="31">
        <v>225389.70999998949</v>
      </c>
      <c r="L767" s="31">
        <v>14480</v>
      </c>
      <c r="M767" s="31">
        <v>239869.70999998949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4692</v>
      </c>
      <c r="C768" s="70" t="s">
        <v>4567</v>
      </c>
      <c r="D768" s="79">
        <v>12156.719999999266</v>
      </c>
      <c r="E768" s="31">
        <v>1003.56999999983</v>
      </c>
      <c r="F768" s="31">
        <v>9335.1499999994357</v>
      </c>
      <c r="G768" s="31">
        <v>1818</v>
      </c>
      <c r="H768" s="31">
        <v>1295.19000000041</v>
      </c>
      <c r="I768" s="31">
        <v>69398.799999997005</v>
      </c>
      <c r="J768" s="31">
        <v>0</v>
      </c>
      <c r="K768" s="31">
        <v>82850.709999996674</v>
      </c>
      <c r="L768" s="31">
        <v>64436</v>
      </c>
      <c r="M768" s="31">
        <v>147286.70999999667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4691</v>
      </c>
      <c r="C769" s="70" t="s">
        <v>4567</v>
      </c>
      <c r="D769" s="79">
        <v>1488060.5999999479</v>
      </c>
      <c r="E769" s="31">
        <v>1215819.7399999788</v>
      </c>
      <c r="F769" s="31">
        <v>205298.74999999959</v>
      </c>
      <c r="G769" s="31">
        <v>66942.109999969602</v>
      </c>
      <c r="H769" s="31">
        <v>507901.57999987155</v>
      </c>
      <c r="I769" s="31">
        <v>78067.259999997885</v>
      </c>
      <c r="J769" s="31">
        <v>288.92000000004202</v>
      </c>
      <c r="K769" s="31">
        <v>2074318.3599998176</v>
      </c>
      <c r="L769" s="31">
        <v>149868</v>
      </c>
      <c r="M769" s="31">
        <v>2224186.3599998178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4690</v>
      </c>
      <c r="C770" s="70" t="s">
        <v>4567</v>
      </c>
      <c r="D770" s="79">
        <v>296649.90999995655</v>
      </c>
      <c r="E770" s="31">
        <v>258441.299999952</v>
      </c>
      <c r="F770" s="31">
        <v>25036.510000009101</v>
      </c>
      <c r="G770" s="31">
        <v>13172.09999999544</v>
      </c>
      <c r="H770" s="31">
        <v>102101.78999999911</v>
      </c>
      <c r="I770" s="31">
        <v>30542.919999994301</v>
      </c>
      <c r="J770" s="31">
        <v>667</v>
      </c>
      <c r="K770" s="31">
        <v>429961.61999994994</v>
      </c>
      <c r="L770" s="31">
        <v>33304</v>
      </c>
      <c r="M770" s="31">
        <v>463265.61999994994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4689</v>
      </c>
      <c r="C771" s="70" t="s">
        <v>4567</v>
      </c>
      <c r="D771" s="79">
        <v>390502.51000006008</v>
      </c>
      <c r="E771" s="31">
        <v>359297.10000005527</v>
      </c>
      <c r="F771" s="31">
        <v>23954.960000001796</v>
      </c>
      <c r="G771" s="31">
        <v>7250.4500000029802</v>
      </c>
      <c r="H771" s="31">
        <v>122470.0900000188</v>
      </c>
      <c r="I771" s="31">
        <v>15608.019999997719</v>
      </c>
      <c r="J771" s="31">
        <v>1760.8399999998501</v>
      </c>
      <c r="K771" s="31">
        <v>530341.46000007645</v>
      </c>
      <c r="L771" s="31">
        <v>47240</v>
      </c>
      <c r="M771" s="31">
        <v>577581.46000007645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4688</v>
      </c>
      <c r="C772" s="70" t="s">
        <v>4567</v>
      </c>
      <c r="D772" s="79">
        <v>610875.91999998922</v>
      </c>
      <c r="E772" s="31">
        <v>544899.70000001835</v>
      </c>
      <c r="F772" s="31">
        <v>60142.219999970876</v>
      </c>
      <c r="G772" s="31">
        <v>5834</v>
      </c>
      <c r="H772" s="31">
        <v>189949.49000002534</v>
      </c>
      <c r="I772" s="31">
        <v>105429.42999998223</v>
      </c>
      <c r="J772" s="31">
        <v>3816.9399999976199</v>
      </c>
      <c r="K772" s="31">
        <v>910071.77999999444</v>
      </c>
      <c r="L772" s="31">
        <v>60816</v>
      </c>
      <c r="M772" s="31">
        <v>970887.77999999444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4687</v>
      </c>
      <c r="C773" s="70" t="s">
        <v>4567</v>
      </c>
      <c r="D773" s="79">
        <v>2080877.4299996002</v>
      </c>
      <c r="E773" s="31">
        <v>1874666.309999625</v>
      </c>
      <c r="F773" s="31">
        <v>138717.52999997171</v>
      </c>
      <c r="G773" s="31">
        <v>67493.590000003591</v>
      </c>
      <c r="H773" s="31">
        <v>662192.18999996793</v>
      </c>
      <c r="I773" s="31">
        <v>70308.870000000126</v>
      </c>
      <c r="J773" s="31">
        <v>2050.6499999985099</v>
      </c>
      <c r="K773" s="31">
        <v>2815429.1399995666</v>
      </c>
      <c r="L773" s="31">
        <v>278885</v>
      </c>
      <c r="M773" s="31">
        <v>3094314.1399995666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4686</v>
      </c>
      <c r="C774" s="70" t="s">
        <v>4567</v>
      </c>
      <c r="D774" s="79">
        <v>63378.2700000107</v>
      </c>
      <c r="E774" s="31">
        <v>52443.2700000107</v>
      </c>
      <c r="F774" s="31">
        <v>9158</v>
      </c>
      <c r="G774" s="31">
        <v>1777</v>
      </c>
      <c r="H774" s="31">
        <v>16924.920000001799</v>
      </c>
      <c r="I774" s="31">
        <v>12639</v>
      </c>
      <c r="J774" s="31">
        <v>0</v>
      </c>
      <c r="K774" s="31">
        <v>92942.190000012502</v>
      </c>
      <c r="L774" s="31">
        <v>7240</v>
      </c>
      <c r="M774" s="31">
        <v>100182.1900000125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4685</v>
      </c>
      <c r="C775" s="70" t="s">
        <v>4567</v>
      </c>
      <c r="D775" s="79">
        <v>2570283.8200002993</v>
      </c>
      <c r="E775" s="31">
        <v>2285883.5100002666</v>
      </c>
      <c r="F775" s="31">
        <v>241260.60000003898</v>
      </c>
      <c r="G775" s="31">
        <v>43139.7099999934</v>
      </c>
      <c r="H775" s="31">
        <v>720654.7800001388</v>
      </c>
      <c r="I775" s="31">
        <v>171162.13999999364</v>
      </c>
      <c r="J775" s="31">
        <v>14221.6199999973</v>
      </c>
      <c r="K775" s="31">
        <v>3476322.3600004292</v>
      </c>
      <c r="L775" s="31">
        <v>248547</v>
      </c>
      <c r="M775" s="31">
        <v>3724869.3600004292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4684</v>
      </c>
      <c r="C776" s="70" t="s">
        <v>4567</v>
      </c>
      <c r="D776" s="79">
        <v>74726.560000000522</v>
      </c>
      <c r="E776" s="31">
        <v>72400</v>
      </c>
      <c r="F776" s="31">
        <v>2326.5600000005202</v>
      </c>
      <c r="G776" s="31">
        <v>0</v>
      </c>
      <c r="H776" s="31">
        <v>8519.9000000003707</v>
      </c>
      <c r="I776" s="31">
        <v>3031</v>
      </c>
      <c r="J776" s="31">
        <v>724</v>
      </c>
      <c r="K776" s="31">
        <v>87001.460000000894</v>
      </c>
      <c r="L776" s="31">
        <v>21720</v>
      </c>
      <c r="M776" s="31">
        <v>108721.46000000089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4683</v>
      </c>
      <c r="C777" s="70" t="s">
        <v>4567</v>
      </c>
      <c r="D777" s="79">
        <v>266990.96999992384</v>
      </c>
      <c r="E777" s="31">
        <v>247738.44999992801</v>
      </c>
      <c r="F777" s="31">
        <v>17157.519999995799</v>
      </c>
      <c r="G777" s="31">
        <v>2095</v>
      </c>
      <c r="H777" s="31">
        <v>54313.980000007898</v>
      </c>
      <c r="I777" s="31">
        <v>7964</v>
      </c>
      <c r="J777" s="31">
        <v>0</v>
      </c>
      <c r="K777" s="31">
        <v>329268.94999993173</v>
      </c>
      <c r="L777" s="31">
        <v>32689</v>
      </c>
      <c r="M777" s="31">
        <v>361957.94999993173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4682</v>
      </c>
      <c r="C778" s="70" t="s">
        <v>4567</v>
      </c>
      <c r="D778" s="79">
        <v>39699.540000007924</v>
      </c>
      <c r="E778" s="31">
        <v>32795.7400000095</v>
      </c>
      <c r="F778" s="31">
        <v>5547.7999999984204</v>
      </c>
      <c r="G778" s="31">
        <v>1356</v>
      </c>
      <c r="H778" s="31">
        <v>9207.2800000011903</v>
      </c>
      <c r="I778" s="31">
        <v>9038</v>
      </c>
      <c r="J778" s="31">
        <v>0</v>
      </c>
      <c r="K778" s="31">
        <v>57944.820000009116</v>
      </c>
      <c r="L778" s="31">
        <v>19548</v>
      </c>
      <c r="M778" s="31">
        <v>77492.820000009116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4681</v>
      </c>
      <c r="C779" s="70" t="s">
        <v>4567</v>
      </c>
      <c r="D779" s="79">
        <v>25371.850000008901</v>
      </c>
      <c r="E779" s="31">
        <v>23194.850000008901</v>
      </c>
      <c r="F779" s="31">
        <v>2177</v>
      </c>
      <c r="G779" s="31">
        <v>0</v>
      </c>
      <c r="H779" s="31">
        <v>7007.4599999990296</v>
      </c>
      <c r="I779" s="31">
        <v>5792</v>
      </c>
      <c r="J779" s="31">
        <v>0</v>
      </c>
      <c r="K779" s="31">
        <v>38171.310000007928</v>
      </c>
      <c r="L779" s="31">
        <v>5068</v>
      </c>
      <c r="M779" s="31">
        <v>43239.310000007928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4680</v>
      </c>
      <c r="C780" s="70" t="s">
        <v>4567</v>
      </c>
      <c r="D780" s="79">
        <v>148980.95999999347</v>
      </c>
      <c r="E780" s="31">
        <v>124267.40999998903</v>
      </c>
      <c r="F780" s="31">
        <v>20232.270000003249</v>
      </c>
      <c r="G780" s="31">
        <v>4481.2800000011903</v>
      </c>
      <c r="H780" s="31">
        <v>55161.390000008003</v>
      </c>
      <c r="I780" s="31">
        <v>49221.360000008703</v>
      </c>
      <c r="J780" s="31">
        <v>843.91000000014901</v>
      </c>
      <c r="K780" s="31">
        <v>254207.62000001036</v>
      </c>
      <c r="L780" s="31">
        <v>28960</v>
      </c>
      <c r="M780" s="31">
        <v>283167.62000001036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4679</v>
      </c>
      <c r="C781" s="70" t="s">
        <v>4567</v>
      </c>
      <c r="D781" s="79">
        <v>10659.569999999359</v>
      </c>
      <c r="E781" s="31">
        <v>7342.5199999995502</v>
      </c>
      <c r="F781" s="31">
        <v>3317.0499999998101</v>
      </c>
      <c r="G781" s="31">
        <v>0</v>
      </c>
      <c r="H781" s="31">
        <v>2518</v>
      </c>
      <c r="I781" s="31">
        <v>1296</v>
      </c>
      <c r="J781" s="31">
        <v>0</v>
      </c>
      <c r="K781" s="31">
        <v>14473.569999999359</v>
      </c>
      <c r="L781" s="31">
        <v>52852</v>
      </c>
      <c r="M781" s="31">
        <v>67325.569999999367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4678</v>
      </c>
      <c r="C782" s="70" t="s">
        <v>4567</v>
      </c>
      <c r="D782" s="79">
        <v>2780669.2800003607</v>
      </c>
      <c r="E782" s="31">
        <v>2321954.4400001774</v>
      </c>
      <c r="F782" s="31">
        <v>373470.33000014792</v>
      </c>
      <c r="G782" s="31">
        <v>85244.51000003521</v>
      </c>
      <c r="H782" s="31">
        <v>711859.50000023888</v>
      </c>
      <c r="I782" s="31">
        <v>95980.420000016689</v>
      </c>
      <c r="J782" s="31">
        <v>4556.8700000010404</v>
      </c>
      <c r="K782" s="31">
        <v>3593066.0700006173</v>
      </c>
      <c r="L782" s="31">
        <v>487252</v>
      </c>
      <c r="M782" s="31">
        <v>4080318.0700006173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4677</v>
      </c>
      <c r="C783" s="70" t="s">
        <v>4567</v>
      </c>
      <c r="D783" s="79">
        <v>210701.32000000426</v>
      </c>
      <c r="E783" s="31">
        <v>206158.620000005</v>
      </c>
      <c r="F783" s="31">
        <v>4542.6999999992495</v>
      </c>
      <c r="G783" s="31">
        <v>0</v>
      </c>
      <c r="H783" s="31">
        <v>37189.510000009599</v>
      </c>
      <c r="I783" s="31">
        <v>975</v>
      </c>
      <c r="J783" s="31">
        <v>0</v>
      </c>
      <c r="K783" s="31">
        <v>248865.83000001387</v>
      </c>
      <c r="L783" s="31">
        <v>10136</v>
      </c>
      <c r="M783" s="31">
        <v>259001.83000001387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4676</v>
      </c>
      <c r="C784" s="70" t="s">
        <v>4567</v>
      </c>
      <c r="D784" s="79">
        <v>36897</v>
      </c>
      <c r="E784" s="31">
        <v>32636</v>
      </c>
      <c r="F784" s="31">
        <v>3686</v>
      </c>
      <c r="G784" s="31">
        <v>575</v>
      </c>
      <c r="H784" s="31">
        <v>6853</v>
      </c>
      <c r="I784" s="31">
        <v>0</v>
      </c>
      <c r="J784" s="31">
        <v>0</v>
      </c>
      <c r="K784" s="31">
        <v>43750</v>
      </c>
      <c r="L784" s="31">
        <v>2172</v>
      </c>
      <c r="M784" s="31">
        <v>45922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3980</v>
      </c>
      <c r="C785" s="70" t="s">
        <v>4567</v>
      </c>
      <c r="D785" s="79">
        <v>160775.25000000323</v>
      </c>
      <c r="E785" s="31">
        <v>146575.53999999858</v>
      </c>
      <c r="F785" s="31">
        <v>14199.710000004648</v>
      </c>
      <c r="G785" s="31">
        <v>0</v>
      </c>
      <c r="H785" s="31">
        <v>40796.710000000923</v>
      </c>
      <c r="I785" s="31">
        <v>17964.469999998801</v>
      </c>
      <c r="J785" s="31">
        <v>0</v>
      </c>
      <c r="K785" s="31">
        <v>219536.43000000296</v>
      </c>
      <c r="L785" s="31">
        <v>41268</v>
      </c>
      <c r="M785" s="31">
        <v>260804.43000000296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4675</v>
      </c>
      <c r="C786" s="70" t="s">
        <v>4567</v>
      </c>
      <c r="D786" s="79">
        <v>26366.160000007549</v>
      </c>
      <c r="E786" s="31">
        <v>20308.640000007999</v>
      </c>
      <c r="F786" s="31">
        <v>6057.5199999995493</v>
      </c>
      <c r="G786" s="31">
        <v>0</v>
      </c>
      <c r="H786" s="31">
        <v>9963.9399999976195</v>
      </c>
      <c r="I786" s="31">
        <v>1447.669999999925</v>
      </c>
      <c r="J786" s="31">
        <v>0</v>
      </c>
      <c r="K786" s="31">
        <v>37777.770000005097</v>
      </c>
      <c r="L786" s="31">
        <v>10860</v>
      </c>
      <c r="M786" s="31">
        <v>48637.770000005097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4674</v>
      </c>
      <c r="C787" s="70" t="s">
        <v>4567</v>
      </c>
      <c r="D787" s="79">
        <v>53936.969999998801</v>
      </c>
      <c r="E787" s="31">
        <v>49627.969999998801</v>
      </c>
      <c r="F787" s="31">
        <v>4309</v>
      </c>
      <c r="G787" s="31">
        <v>0</v>
      </c>
      <c r="H787" s="31">
        <v>19030.299999997002</v>
      </c>
      <c r="I787" s="31">
        <v>10809</v>
      </c>
      <c r="J787" s="31">
        <v>0</v>
      </c>
      <c r="K787" s="31">
        <v>83776.269999995799</v>
      </c>
      <c r="L787" s="31">
        <v>25340</v>
      </c>
      <c r="M787" s="31">
        <v>109116.2699999958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4673</v>
      </c>
      <c r="C788" s="70" t="s">
        <v>4567</v>
      </c>
      <c r="D788" s="79">
        <v>171052.19999996637</v>
      </c>
      <c r="E788" s="31">
        <v>162642.91999996518</v>
      </c>
      <c r="F788" s="31">
        <v>8409.2800000011885</v>
      </c>
      <c r="G788" s="31">
        <v>0</v>
      </c>
      <c r="H788" s="31">
        <v>41962.400000015303</v>
      </c>
      <c r="I788" s="31">
        <v>5720.3700000010404</v>
      </c>
      <c r="J788" s="31">
        <v>0</v>
      </c>
      <c r="K788" s="31">
        <v>218734.96999998271</v>
      </c>
      <c r="L788" s="31">
        <v>46336</v>
      </c>
      <c r="M788" s="31">
        <v>265070.96999998274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4672</v>
      </c>
      <c r="C789" s="70" t="s">
        <v>4567</v>
      </c>
      <c r="D789" s="79">
        <v>139528.16000002634</v>
      </c>
      <c r="E789" s="31">
        <v>123591.850000024</v>
      </c>
      <c r="F789" s="31">
        <v>14184.31000000235</v>
      </c>
      <c r="G789" s="31">
        <v>1752</v>
      </c>
      <c r="H789" s="31">
        <v>50647.9500000142</v>
      </c>
      <c r="I789" s="31">
        <v>13886.670000006487</v>
      </c>
      <c r="J789" s="31">
        <v>694</v>
      </c>
      <c r="K789" s="31">
        <v>204756.78000004703</v>
      </c>
      <c r="L789" s="31">
        <v>31856</v>
      </c>
      <c r="M789" s="31">
        <v>236612.78000004703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4671</v>
      </c>
      <c r="C790" s="70" t="s">
        <v>4567</v>
      </c>
      <c r="D790" s="79">
        <v>24411.090000009121</v>
      </c>
      <c r="E790" s="31">
        <v>19686.100000008901</v>
      </c>
      <c r="F790" s="31">
        <v>4724.9900000002199</v>
      </c>
      <c r="G790" s="31">
        <v>0</v>
      </c>
      <c r="H790" s="31">
        <v>7401.8000000007396</v>
      </c>
      <c r="I790" s="31">
        <v>0</v>
      </c>
      <c r="J790" s="31">
        <v>0</v>
      </c>
      <c r="K790" s="31">
        <v>31812.890000009858</v>
      </c>
      <c r="L790" s="31">
        <v>7240</v>
      </c>
      <c r="M790" s="31">
        <v>39052.890000009858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4670</v>
      </c>
      <c r="C791" s="70" t="s">
        <v>4567</v>
      </c>
      <c r="D791" s="79">
        <v>75763.620000004797</v>
      </c>
      <c r="E791" s="31">
        <v>68691.620000004797</v>
      </c>
      <c r="F791" s="31">
        <v>4424</v>
      </c>
      <c r="G791" s="31">
        <v>2648</v>
      </c>
      <c r="H791" s="31">
        <v>22049.079999998201</v>
      </c>
      <c r="I791" s="31">
        <v>10627</v>
      </c>
      <c r="J791" s="31">
        <v>0</v>
      </c>
      <c r="K791" s="31">
        <v>108439.70000000299</v>
      </c>
      <c r="L791" s="31">
        <v>4344</v>
      </c>
      <c r="M791" s="31">
        <v>112783.70000000299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4669</v>
      </c>
      <c r="C792" s="70" t="s">
        <v>4567</v>
      </c>
      <c r="D792" s="79">
        <v>66161.480000001902</v>
      </c>
      <c r="E792" s="31">
        <v>52255.560000002399</v>
      </c>
      <c r="F792" s="31">
        <v>13181.919999999511</v>
      </c>
      <c r="G792" s="31">
        <v>724</v>
      </c>
      <c r="H792" s="31">
        <v>12136.730000002301</v>
      </c>
      <c r="I792" s="31">
        <v>5442.91999999993</v>
      </c>
      <c r="J792" s="31">
        <v>0</v>
      </c>
      <c r="K792" s="31">
        <v>83741.130000004123</v>
      </c>
      <c r="L792" s="31">
        <v>28091.200000002998</v>
      </c>
      <c r="M792" s="31">
        <v>111832.33000000712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4668</v>
      </c>
      <c r="C793" s="70" t="s">
        <v>4567</v>
      </c>
      <c r="D793" s="79">
        <v>1681910.0900003086</v>
      </c>
      <c r="E793" s="31">
        <v>1418719.1100002825</v>
      </c>
      <c r="F793" s="31">
        <v>153467.17000001625</v>
      </c>
      <c r="G793" s="31">
        <v>109723.81000000988</v>
      </c>
      <c r="H793" s="31">
        <v>508805.60999986861</v>
      </c>
      <c r="I793" s="31">
        <v>172287.36999994499</v>
      </c>
      <c r="J793" s="31">
        <v>4382.75</v>
      </c>
      <c r="K793" s="31">
        <v>2367385.8200001223</v>
      </c>
      <c r="L793" s="31">
        <v>487309.50999997056</v>
      </c>
      <c r="M793" s="31">
        <v>2854695.3300000927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4667</v>
      </c>
      <c r="C794" s="70" t="s">
        <v>4567</v>
      </c>
      <c r="D794" s="79">
        <v>3270412.5699985372</v>
      </c>
      <c r="E794" s="31">
        <v>2907044.2899985416</v>
      </c>
      <c r="F794" s="31">
        <v>258485.559999991</v>
      </c>
      <c r="G794" s="31">
        <v>104882.72000000442</v>
      </c>
      <c r="H794" s="31">
        <v>1013818.9700004348</v>
      </c>
      <c r="I794" s="31">
        <v>236010.97000005504</v>
      </c>
      <c r="J794" s="31">
        <v>11860.300000007301</v>
      </c>
      <c r="K794" s="31">
        <v>4532102.8099990338</v>
      </c>
      <c r="L794" s="31">
        <v>427885</v>
      </c>
      <c r="M794" s="31">
        <v>4959987.8099990338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4666</v>
      </c>
      <c r="C795" s="70" t="s">
        <v>4567</v>
      </c>
      <c r="D795" s="79">
        <v>13523.040000002851</v>
      </c>
      <c r="E795" s="31">
        <v>11949.560000002401</v>
      </c>
      <c r="F795" s="31">
        <v>1573.48000000045</v>
      </c>
      <c r="G795" s="31">
        <v>0</v>
      </c>
      <c r="H795" s="31">
        <v>2679.2200000006701</v>
      </c>
      <c r="I795" s="31">
        <v>724</v>
      </c>
      <c r="J795" s="31">
        <v>0</v>
      </c>
      <c r="K795" s="31">
        <v>16926.260000003524</v>
      </c>
      <c r="L795" s="31">
        <v>2896</v>
      </c>
      <c r="M795" s="31">
        <v>19822.260000003524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4665</v>
      </c>
      <c r="C796" s="70" t="s">
        <v>4567</v>
      </c>
      <c r="D796" s="79">
        <v>30237.060000009798</v>
      </c>
      <c r="E796" s="31">
        <v>22892.060000009798</v>
      </c>
      <c r="F796" s="31">
        <v>5897</v>
      </c>
      <c r="G796" s="31">
        <v>1448</v>
      </c>
      <c r="H796" s="31">
        <v>9772.5600000023805</v>
      </c>
      <c r="I796" s="31">
        <v>7143.8199999982007</v>
      </c>
      <c r="J796" s="31">
        <v>0</v>
      </c>
      <c r="K796" s="31">
        <v>47153.440000010378</v>
      </c>
      <c r="L796" s="31">
        <v>5792</v>
      </c>
      <c r="M796" s="31">
        <v>52945.440000010378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4664</v>
      </c>
      <c r="C797" s="70" t="s">
        <v>4567</v>
      </c>
      <c r="D797" s="79">
        <v>256741.68000005267</v>
      </c>
      <c r="E797" s="31">
        <v>242501.34000005186</v>
      </c>
      <c r="F797" s="31">
        <v>14240.340000000821</v>
      </c>
      <c r="G797" s="31">
        <v>0</v>
      </c>
      <c r="H797" s="31">
        <v>71848.259999975591</v>
      </c>
      <c r="I797" s="31">
        <v>7240</v>
      </c>
      <c r="J797" s="31">
        <v>0</v>
      </c>
      <c r="K797" s="31">
        <v>335829.94000002823</v>
      </c>
      <c r="L797" s="31">
        <v>44888</v>
      </c>
      <c r="M797" s="31">
        <v>380717.94000002823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4663</v>
      </c>
      <c r="C798" s="70" t="s">
        <v>4567</v>
      </c>
      <c r="D798" s="79">
        <v>95458.049999974697</v>
      </c>
      <c r="E798" s="31">
        <v>84569.779999977007</v>
      </c>
      <c r="F798" s="31">
        <v>8010.7799999993304</v>
      </c>
      <c r="G798" s="31">
        <v>2877.48999999836</v>
      </c>
      <c r="H798" s="31">
        <v>35987.7900000066</v>
      </c>
      <c r="I798" s="31">
        <v>9293.9899999983609</v>
      </c>
      <c r="J798" s="31">
        <v>0</v>
      </c>
      <c r="K798" s="31">
        <v>140739.82999997964</v>
      </c>
      <c r="L798" s="31">
        <v>12308</v>
      </c>
      <c r="M798" s="31">
        <v>153047.82999997964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4662</v>
      </c>
      <c r="C799" s="70" t="s">
        <v>4567</v>
      </c>
      <c r="D799" s="79">
        <v>77600.239999990939</v>
      </c>
      <c r="E799" s="31">
        <v>60780.949999991855</v>
      </c>
      <c r="F799" s="31">
        <v>16819.28999999908</v>
      </c>
      <c r="G799" s="31">
        <v>0</v>
      </c>
      <c r="H799" s="31">
        <v>21139.33999999984</v>
      </c>
      <c r="I799" s="31">
        <v>8035.4600000008904</v>
      </c>
      <c r="J799" s="31">
        <v>0</v>
      </c>
      <c r="K799" s="31">
        <v>106775.03999999167</v>
      </c>
      <c r="L799" s="31">
        <v>13032</v>
      </c>
      <c r="M799" s="31">
        <v>119807.03999999167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4661</v>
      </c>
      <c r="C800" s="70" t="s">
        <v>4567</v>
      </c>
      <c r="D800" s="79">
        <v>148959.77999996577</v>
      </c>
      <c r="E800" s="31">
        <v>132627.35999996585</v>
      </c>
      <c r="F800" s="31">
        <v>6810.6199999991804</v>
      </c>
      <c r="G800" s="31">
        <v>9521.8000000007487</v>
      </c>
      <c r="H800" s="31">
        <v>35953.079999980502</v>
      </c>
      <c r="I800" s="31">
        <v>3897.33000000007</v>
      </c>
      <c r="J800" s="31">
        <v>724</v>
      </c>
      <c r="K800" s="31">
        <v>189534.18999994633</v>
      </c>
      <c r="L800" s="31">
        <v>27512</v>
      </c>
      <c r="M800" s="31">
        <v>217046.18999994633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4660</v>
      </c>
      <c r="C801" s="70" t="s">
        <v>4567</v>
      </c>
      <c r="D801" s="79">
        <v>2362581.3499994273</v>
      </c>
      <c r="E801" s="31">
        <v>2197143.1399994162</v>
      </c>
      <c r="F801" s="31">
        <v>122799.59000000359</v>
      </c>
      <c r="G801" s="31">
        <v>42638.620000007599</v>
      </c>
      <c r="H801" s="31">
        <v>645806.28000006091</v>
      </c>
      <c r="I801" s="31">
        <v>60364.250000014901</v>
      </c>
      <c r="J801" s="31">
        <v>1522.5300000002601</v>
      </c>
      <c r="K801" s="31">
        <v>3070274.4099995033</v>
      </c>
      <c r="L801" s="31">
        <v>370416.15000009502</v>
      </c>
      <c r="M801" s="31">
        <v>3440690.5599995982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4659</v>
      </c>
      <c r="C802" s="70" t="s">
        <v>4567</v>
      </c>
      <c r="D802" s="79">
        <v>13168.9100000039</v>
      </c>
      <c r="E802" s="31">
        <v>11507.4100000039</v>
      </c>
      <c r="F802" s="31">
        <v>1661.5</v>
      </c>
      <c r="G802" s="31">
        <v>0</v>
      </c>
      <c r="H802" s="31">
        <v>1783</v>
      </c>
      <c r="I802" s="31">
        <v>1448</v>
      </c>
      <c r="J802" s="31">
        <v>0</v>
      </c>
      <c r="K802" s="31">
        <v>16399.9100000039</v>
      </c>
      <c r="L802" s="31">
        <v>6516</v>
      </c>
      <c r="M802" s="31">
        <v>22915.9100000039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4658</v>
      </c>
      <c r="C803" s="70" t="s">
        <v>4567</v>
      </c>
      <c r="D803" s="79">
        <v>94226.850000023798</v>
      </c>
      <c r="E803" s="31">
        <v>89233.850000023798</v>
      </c>
      <c r="F803" s="31">
        <v>1262</v>
      </c>
      <c r="G803" s="31">
        <v>3731</v>
      </c>
      <c r="H803" s="31">
        <v>21412.159999998272</v>
      </c>
      <c r="I803" s="31">
        <v>4344</v>
      </c>
      <c r="J803" s="31">
        <v>724</v>
      </c>
      <c r="K803" s="31">
        <v>120707.01000002207</v>
      </c>
      <c r="L803" s="31">
        <v>15204</v>
      </c>
      <c r="M803" s="31">
        <v>135911.01000002207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4657</v>
      </c>
      <c r="C804" s="70" t="s">
        <v>4567</v>
      </c>
      <c r="D804" s="79">
        <v>526926.69000007166</v>
      </c>
      <c r="E804" s="31">
        <v>442326.31000008387</v>
      </c>
      <c r="F804" s="31">
        <v>73086.0999999903</v>
      </c>
      <c r="G804" s="31">
        <v>11514.27999999747</v>
      </c>
      <c r="H804" s="31">
        <v>128318.93999999351</v>
      </c>
      <c r="I804" s="31">
        <v>8361.6000000000931</v>
      </c>
      <c r="J804" s="31">
        <v>0</v>
      </c>
      <c r="K804" s="31">
        <v>663607.23000006529</v>
      </c>
      <c r="L804" s="31">
        <v>91224</v>
      </c>
      <c r="M804" s="31">
        <v>754831.23000006529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4656</v>
      </c>
      <c r="C805" s="70" t="s">
        <v>4567</v>
      </c>
      <c r="D805" s="79">
        <v>526503.0399999707</v>
      </c>
      <c r="E805" s="31">
        <v>452878.83999995101</v>
      </c>
      <c r="F805" s="31">
        <v>65935.360000018001</v>
      </c>
      <c r="G805" s="31">
        <v>7688.84000000171</v>
      </c>
      <c r="H805" s="31">
        <v>143447.26999994626</v>
      </c>
      <c r="I805" s="31">
        <v>36440.590000003598</v>
      </c>
      <c r="J805" s="31">
        <v>119.91000000003299</v>
      </c>
      <c r="K805" s="31">
        <v>706510.80999992054</v>
      </c>
      <c r="L805" s="31">
        <v>69504</v>
      </c>
      <c r="M805" s="31">
        <v>776014.80999992054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4655</v>
      </c>
      <c r="C806" s="70" t="s">
        <v>4567</v>
      </c>
      <c r="D806" s="79">
        <v>41906.920000024111</v>
      </c>
      <c r="E806" s="31">
        <v>36520.380000024998</v>
      </c>
      <c r="F806" s="31">
        <v>4662.5399999991096</v>
      </c>
      <c r="G806" s="31">
        <v>724</v>
      </c>
      <c r="H806" s="31">
        <v>14972.399999998501</v>
      </c>
      <c r="I806" s="31">
        <v>6886.6600000001499</v>
      </c>
      <c r="J806" s="31">
        <v>434.24000000022397</v>
      </c>
      <c r="K806" s="31">
        <v>64200.220000022986</v>
      </c>
      <c r="L806" s="31">
        <v>6516</v>
      </c>
      <c r="M806" s="31">
        <v>70716.220000022993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4654</v>
      </c>
      <c r="C807" s="70" t="s">
        <v>4567</v>
      </c>
      <c r="D807" s="79">
        <v>26432.159999996409</v>
      </c>
      <c r="E807" s="31">
        <v>23154.159999996409</v>
      </c>
      <c r="F807" s="31">
        <v>3278</v>
      </c>
      <c r="G807" s="31">
        <v>0</v>
      </c>
      <c r="H807" s="31">
        <v>5906</v>
      </c>
      <c r="I807" s="31">
        <v>532</v>
      </c>
      <c r="J807" s="31">
        <v>0</v>
      </c>
      <c r="K807" s="31">
        <v>32870.159999996409</v>
      </c>
      <c r="L807" s="31">
        <v>5068</v>
      </c>
      <c r="M807" s="31">
        <v>37938.159999996409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4653</v>
      </c>
      <c r="C808" s="70" t="s">
        <v>4567</v>
      </c>
      <c r="D808" s="79">
        <v>83299.930000003471</v>
      </c>
      <c r="E808" s="31">
        <v>72658.900000006004</v>
      </c>
      <c r="F808" s="31">
        <v>10641.02999999747</v>
      </c>
      <c r="G808" s="31">
        <v>0</v>
      </c>
      <c r="H808" s="31">
        <v>23205.960000004601</v>
      </c>
      <c r="I808" s="31">
        <v>7563.1199999991804</v>
      </c>
      <c r="J808" s="31">
        <v>0</v>
      </c>
      <c r="K808" s="31">
        <v>114069.01000000726</v>
      </c>
      <c r="L808" s="31">
        <v>5792</v>
      </c>
      <c r="M808" s="31">
        <v>119861.01000000726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4652</v>
      </c>
      <c r="C809" s="70" t="s">
        <v>4567</v>
      </c>
      <c r="D809" s="79">
        <v>42298.800000000752</v>
      </c>
      <c r="E809" s="31">
        <v>36543.280000001199</v>
      </c>
      <c r="F809" s="31">
        <v>5755.519999999553</v>
      </c>
      <c r="G809" s="31">
        <v>0</v>
      </c>
      <c r="H809" s="31">
        <v>9231.07999999821</v>
      </c>
      <c r="I809" s="31">
        <v>7602</v>
      </c>
      <c r="J809" s="31">
        <v>0</v>
      </c>
      <c r="K809" s="31">
        <v>59131.879999998964</v>
      </c>
      <c r="L809" s="31">
        <v>7964</v>
      </c>
      <c r="M809" s="31">
        <v>67095.879999998957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4651</v>
      </c>
      <c r="C810" s="70" t="s">
        <v>4567</v>
      </c>
      <c r="D810" s="79">
        <v>298168.85000005347</v>
      </c>
      <c r="E810" s="31">
        <v>259459.94000005699</v>
      </c>
      <c r="F810" s="31">
        <v>25354.609999999448</v>
      </c>
      <c r="G810" s="31">
        <v>13354.299999997</v>
      </c>
      <c r="H810" s="31">
        <v>102395.02999999005</v>
      </c>
      <c r="I810" s="31">
        <v>19095.399999999678</v>
      </c>
      <c r="J810" s="31">
        <v>724</v>
      </c>
      <c r="K810" s="31">
        <v>420383.28000004322</v>
      </c>
      <c r="L810" s="31">
        <v>29684</v>
      </c>
      <c r="M810" s="31">
        <v>450067.28000004322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4650</v>
      </c>
      <c r="C811" s="70" t="s">
        <v>4567</v>
      </c>
      <c r="D811" s="79">
        <v>134375.61000003922</v>
      </c>
      <c r="E811" s="31">
        <v>115720.43000003579</v>
      </c>
      <c r="F811" s="31">
        <v>10131.760000001641</v>
      </c>
      <c r="G811" s="31">
        <v>8523.42000000179</v>
      </c>
      <c r="H811" s="31">
        <v>25321.84999999405</v>
      </c>
      <c r="I811" s="31">
        <v>3620</v>
      </c>
      <c r="J811" s="31">
        <v>665.79999999981396</v>
      </c>
      <c r="K811" s="31">
        <v>163983.26000003307</v>
      </c>
      <c r="L811" s="31">
        <v>24398.799999996998</v>
      </c>
      <c r="M811" s="31">
        <v>188382.06000003006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4649</v>
      </c>
      <c r="C812" s="70" t="s">
        <v>4567</v>
      </c>
      <c r="D812" s="79">
        <v>170366.44000007556</v>
      </c>
      <c r="E812" s="31">
        <v>165138.670000076</v>
      </c>
      <c r="F812" s="31">
        <v>3779.7699999995498</v>
      </c>
      <c r="G812" s="31">
        <v>1448</v>
      </c>
      <c r="H812" s="31">
        <v>29468.350000005201</v>
      </c>
      <c r="I812" s="31">
        <v>7631.3100000005197</v>
      </c>
      <c r="J812" s="31">
        <v>0</v>
      </c>
      <c r="K812" s="31">
        <v>207466.10000008129</v>
      </c>
      <c r="L812" s="31">
        <v>24616</v>
      </c>
      <c r="M812" s="31">
        <v>232082.10000008129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4648</v>
      </c>
      <c r="C813" s="70" t="s">
        <v>4567</v>
      </c>
      <c r="D813" s="79">
        <v>94134.659999966607</v>
      </c>
      <c r="E813" s="31">
        <v>88374.659999966607</v>
      </c>
      <c r="F813" s="31">
        <v>2493</v>
      </c>
      <c r="G813" s="31">
        <v>3267</v>
      </c>
      <c r="H813" s="31">
        <v>46140.289999991699</v>
      </c>
      <c r="I813" s="31">
        <v>8445.3700000010394</v>
      </c>
      <c r="J813" s="31">
        <v>289.22999999998098</v>
      </c>
      <c r="K813" s="31">
        <v>149009.54999995933</v>
      </c>
      <c r="L813" s="31">
        <v>20272</v>
      </c>
      <c r="M813" s="31">
        <v>169281.54999995933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4647</v>
      </c>
      <c r="C814" s="70" t="s">
        <v>4567</v>
      </c>
      <c r="D814" s="79">
        <v>150746.32000002521</v>
      </c>
      <c r="E814" s="31">
        <v>127622.41000002599</v>
      </c>
      <c r="F814" s="31">
        <v>19213.90999999921</v>
      </c>
      <c r="G814" s="31">
        <v>3910</v>
      </c>
      <c r="H814" s="31">
        <v>55587.470000011832</v>
      </c>
      <c r="I814" s="31">
        <v>15998</v>
      </c>
      <c r="J814" s="31">
        <v>667</v>
      </c>
      <c r="K814" s="31">
        <v>222998.79000003706</v>
      </c>
      <c r="L814" s="31">
        <v>26788</v>
      </c>
      <c r="M814" s="31">
        <v>249786.79000003706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383</v>
      </c>
      <c r="C815" s="70" t="s">
        <v>4567</v>
      </c>
      <c r="D815" s="79">
        <v>147997.13000001357</v>
      </c>
      <c r="E815" s="31">
        <v>132065.86000001401</v>
      </c>
      <c r="F815" s="31">
        <v>14483.26999999956</v>
      </c>
      <c r="G815" s="31">
        <v>1448</v>
      </c>
      <c r="H815" s="31">
        <v>32373.899999998539</v>
      </c>
      <c r="I815" s="31">
        <v>362</v>
      </c>
      <c r="J815" s="31">
        <v>457.68999999994401</v>
      </c>
      <c r="K815" s="31">
        <v>181190.72000001205</v>
      </c>
      <c r="L815" s="31">
        <v>55024</v>
      </c>
      <c r="M815" s="31">
        <v>236214.72000001205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4646</v>
      </c>
      <c r="C816" s="70" t="s">
        <v>4567</v>
      </c>
      <c r="D816" s="79">
        <v>5556391.9399988465</v>
      </c>
      <c r="E816" s="31">
        <v>4618337.5999988141</v>
      </c>
      <c r="F816" s="31">
        <v>636425.68000002182</v>
      </c>
      <c r="G816" s="31">
        <v>301628.66000000993</v>
      </c>
      <c r="H816" s="31">
        <v>2080520.3799999238</v>
      </c>
      <c r="I816" s="31">
        <v>625888.5100000418</v>
      </c>
      <c r="J816" s="31">
        <v>4281.0400000018999</v>
      </c>
      <c r="K816" s="31">
        <v>8267081.8699988136</v>
      </c>
      <c r="L816" s="31">
        <v>870358.62000000011</v>
      </c>
      <c r="M816" s="31">
        <v>9137440.4899988137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4645</v>
      </c>
      <c r="C817" s="70" t="s">
        <v>4567</v>
      </c>
      <c r="D817" s="79">
        <v>38539.010000005401</v>
      </c>
      <c r="E817" s="31">
        <v>37318.010000005401</v>
      </c>
      <c r="F817" s="31">
        <v>1221</v>
      </c>
      <c r="G817" s="31">
        <v>0</v>
      </c>
      <c r="H817" s="31">
        <v>9914</v>
      </c>
      <c r="I817" s="31">
        <v>8123.4799999967199</v>
      </c>
      <c r="J817" s="31">
        <v>0</v>
      </c>
      <c r="K817" s="31">
        <v>56576.490000002123</v>
      </c>
      <c r="L817" s="31">
        <v>1448</v>
      </c>
      <c r="M817" s="31">
        <v>58024.490000002123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4644</v>
      </c>
      <c r="C818" s="70" t="s">
        <v>4567</v>
      </c>
      <c r="D818" s="79">
        <v>806227.9499998024</v>
      </c>
      <c r="E818" s="31">
        <v>731492.37999977183</v>
      </c>
      <c r="F818" s="31">
        <v>67720.390000029496</v>
      </c>
      <c r="G818" s="31">
        <v>7015.1800000010999</v>
      </c>
      <c r="H818" s="31">
        <v>226985.98000003409</v>
      </c>
      <c r="I818" s="31">
        <v>54053.519999995355</v>
      </c>
      <c r="J818" s="31">
        <v>1061.4499999992499</v>
      </c>
      <c r="K818" s="31">
        <v>1088328.8999998311</v>
      </c>
      <c r="L818" s="31">
        <v>116998.400000006</v>
      </c>
      <c r="M818" s="31">
        <v>1205327.2999998371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4643</v>
      </c>
      <c r="C819" s="70" t="s">
        <v>4567</v>
      </c>
      <c r="D819" s="79">
        <v>97521.479999996707</v>
      </c>
      <c r="E819" s="31">
        <v>86651.479999996707</v>
      </c>
      <c r="F819" s="31">
        <v>5263</v>
      </c>
      <c r="G819" s="31">
        <v>5607</v>
      </c>
      <c r="H819" s="31">
        <v>26775.860000014301</v>
      </c>
      <c r="I819" s="31">
        <v>7970.4199999994626</v>
      </c>
      <c r="J819" s="31">
        <v>0</v>
      </c>
      <c r="K819" s="31">
        <v>132267.76000001049</v>
      </c>
      <c r="L819" s="31">
        <v>12308</v>
      </c>
      <c r="M819" s="31">
        <v>144575.76000001049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4642</v>
      </c>
      <c r="C820" s="70" t="s">
        <v>4567</v>
      </c>
      <c r="D820" s="79">
        <v>28782.579999990798</v>
      </c>
      <c r="E820" s="31">
        <v>24670.2599999905</v>
      </c>
      <c r="F820" s="31">
        <v>3388.3200000002998</v>
      </c>
      <c r="G820" s="31">
        <v>724</v>
      </c>
      <c r="H820" s="31">
        <v>7309</v>
      </c>
      <c r="I820" s="31">
        <v>1448</v>
      </c>
      <c r="J820" s="31">
        <v>0</v>
      </c>
      <c r="K820" s="31">
        <v>37539.579999990798</v>
      </c>
      <c r="L820" s="31">
        <v>724</v>
      </c>
      <c r="M820" s="31">
        <v>38263.579999990798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4641</v>
      </c>
      <c r="C821" s="70" t="s">
        <v>4567</v>
      </c>
      <c r="D821" s="79">
        <v>49706.710000000894</v>
      </c>
      <c r="E821" s="31">
        <v>44384.5</v>
      </c>
      <c r="F821" s="31">
        <v>5322.2100000008904</v>
      </c>
      <c r="G821" s="31">
        <v>0</v>
      </c>
      <c r="H821" s="31">
        <v>14708.0200000033</v>
      </c>
      <c r="I821" s="31">
        <v>27713.380000005982</v>
      </c>
      <c r="J821" s="31">
        <v>797.64000000013004</v>
      </c>
      <c r="K821" s="31">
        <v>92925.750000010303</v>
      </c>
      <c r="L821" s="31">
        <v>19548</v>
      </c>
      <c r="M821" s="31">
        <v>112473.7500000103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4640</v>
      </c>
      <c r="C822" s="70" t="s">
        <v>4567</v>
      </c>
      <c r="D822" s="79">
        <v>225594.67999996981</v>
      </c>
      <c r="E822" s="31">
        <v>202061.81999997047</v>
      </c>
      <c r="F822" s="31">
        <v>19373.86999999913</v>
      </c>
      <c r="G822" s="31">
        <v>4158.9900000002199</v>
      </c>
      <c r="H822" s="31">
        <v>79318.860000021712</v>
      </c>
      <c r="I822" s="31">
        <v>10997.8399999999</v>
      </c>
      <c r="J822" s="31">
        <v>1205.9900000002201</v>
      </c>
      <c r="K822" s="31">
        <v>317117.36999999167</v>
      </c>
      <c r="L822" s="31">
        <v>57196</v>
      </c>
      <c r="M822" s="31">
        <v>374313.36999999167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4639</v>
      </c>
      <c r="C823" s="70" t="s">
        <v>4567</v>
      </c>
      <c r="D823" s="79">
        <v>113375.83000000045</v>
      </c>
      <c r="E823" s="31">
        <v>105529.1</v>
      </c>
      <c r="F823" s="31">
        <v>3820</v>
      </c>
      <c r="G823" s="31">
        <v>4026.7300000004502</v>
      </c>
      <c r="H823" s="31">
        <v>24890.469999998801</v>
      </c>
      <c r="I823" s="31">
        <v>3817</v>
      </c>
      <c r="J823" s="31">
        <v>667</v>
      </c>
      <c r="K823" s="31">
        <v>142750.29999999926</v>
      </c>
      <c r="L823" s="31">
        <v>7240</v>
      </c>
      <c r="M823" s="31">
        <v>149990.29999999926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4638</v>
      </c>
      <c r="C824" s="70" t="s">
        <v>4567</v>
      </c>
      <c r="D824" s="79">
        <v>136323.95000001005</v>
      </c>
      <c r="E824" s="31">
        <v>119523.23000001119</v>
      </c>
      <c r="F824" s="31">
        <v>14844.109999999451</v>
      </c>
      <c r="G824" s="31">
        <v>1956.6099999994001</v>
      </c>
      <c r="H824" s="31">
        <v>34733.180000009001</v>
      </c>
      <c r="I824" s="31">
        <v>13756</v>
      </c>
      <c r="J824" s="31">
        <v>0</v>
      </c>
      <c r="K824" s="31">
        <v>184813.13000001904</v>
      </c>
      <c r="L824" s="31">
        <v>25340</v>
      </c>
      <c r="M824" s="31">
        <v>210153.13000001904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4637</v>
      </c>
      <c r="C825" s="70" t="s">
        <v>4567</v>
      </c>
      <c r="D825" s="79">
        <v>11560453.380000038</v>
      </c>
      <c r="E825" s="31">
        <v>5935374.4099982195</v>
      </c>
      <c r="F825" s="31">
        <v>3082914.8900008723</v>
      </c>
      <c r="G825" s="31">
        <v>2542164.0800009463</v>
      </c>
      <c r="H825" s="31">
        <v>5188621.4400006896</v>
      </c>
      <c r="I825" s="31">
        <v>2183933.5999994823</v>
      </c>
      <c r="J825" s="31">
        <v>30632.169999994301</v>
      </c>
      <c r="K825" s="31">
        <v>18963640.590000205</v>
      </c>
      <c r="L825" s="31">
        <v>3919812.3999989796</v>
      </c>
      <c r="M825" s="31">
        <v>22883452.989999183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4636</v>
      </c>
      <c r="C826" s="70" t="s">
        <v>4567</v>
      </c>
      <c r="D826" s="79">
        <v>115451.86000001653</v>
      </c>
      <c r="E826" s="31">
        <v>108508.77000001856</v>
      </c>
      <c r="F826" s="31">
        <v>6943.0899999979792</v>
      </c>
      <c r="G826" s="31">
        <v>0</v>
      </c>
      <c r="H826" s="31">
        <v>31665.120000004808</v>
      </c>
      <c r="I826" s="31">
        <v>2534</v>
      </c>
      <c r="J826" s="31">
        <v>1206.4700000006701</v>
      </c>
      <c r="K826" s="31">
        <v>150857.45000002201</v>
      </c>
      <c r="L826" s="31">
        <v>33304</v>
      </c>
      <c r="M826" s="31">
        <v>184161.45000002201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4635</v>
      </c>
      <c r="C827" s="70" t="s">
        <v>4567</v>
      </c>
      <c r="D827" s="79">
        <v>3222</v>
      </c>
      <c r="E827" s="31">
        <v>0</v>
      </c>
      <c r="F827" s="31">
        <v>3222</v>
      </c>
      <c r="G827" s="31">
        <v>0</v>
      </c>
      <c r="H827" s="31">
        <v>0</v>
      </c>
      <c r="I827" s="31">
        <v>8179</v>
      </c>
      <c r="J827" s="31">
        <v>0</v>
      </c>
      <c r="K827" s="31">
        <v>11401</v>
      </c>
      <c r="L827" s="31">
        <v>2896</v>
      </c>
      <c r="M827" s="31">
        <v>14297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4634</v>
      </c>
      <c r="C828" s="70" t="s">
        <v>4567</v>
      </c>
      <c r="D828" s="79">
        <v>59428.480000007854</v>
      </c>
      <c r="E828" s="31">
        <v>53635.960000008301</v>
      </c>
      <c r="F828" s="31">
        <v>5792.5199999995502</v>
      </c>
      <c r="G828" s="31">
        <v>0</v>
      </c>
      <c r="H828" s="31">
        <v>12125.7100000009</v>
      </c>
      <c r="I828" s="31">
        <v>1448</v>
      </c>
      <c r="J828" s="31">
        <v>0</v>
      </c>
      <c r="K828" s="31">
        <v>73002.190000008748</v>
      </c>
      <c r="L828" s="31">
        <v>9412</v>
      </c>
      <c r="M828" s="31">
        <v>82414.190000008748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4633</v>
      </c>
      <c r="C829" s="70" t="s">
        <v>4567</v>
      </c>
      <c r="D829" s="79">
        <v>4819047.9600001825</v>
      </c>
      <c r="E829" s="31">
        <v>4314795.1500000898</v>
      </c>
      <c r="F829" s="31">
        <v>399420.91000007954</v>
      </c>
      <c r="G829" s="31">
        <v>104831.90000001338</v>
      </c>
      <c r="H829" s="31">
        <v>1403043.8699994714</v>
      </c>
      <c r="I829" s="31">
        <v>244835.47000008263</v>
      </c>
      <c r="J829" s="31">
        <v>19723.1499999999</v>
      </c>
      <c r="K829" s="31">
        <v>6486650.4499997357</v>
      </c>
      <c r="L829" s="31">
        <v>553353.20000004792</v>
      </c>
      <c r="M829" s="31">
        <v>7040003.6499997834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4632</v>
      </c>
      <c r="C830" s="70" t="s">
        <v>4567</v>
      </c>
      <c r="D830" s="79">
        <v>23261.589999999898</v>
      </c>
      <c r="E830" s="31">
        <v>19274.589999999898</v>
      </c>
      <c r="F830" s="31">
        <v>3987</v>
      </c>
      <c r="G830" s="31">
        <v>0</v>
      </c>
      <c r="H830" s="31">
        <v>12803.1400000006</v>
      </c>
      <c r="I830" s="31">
        <v>2680</v>
      </c>
      <c r="J830" s="31">
        <v>0</v>
      </c>
      <c r="K830" s="31">
        <v>38744.730000000498</v>
      </c>
      <c r="L830" s="31">
        <v>2172</v>
      </c>
      <c r="M830" s="31">
        <v>40916.730000000498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4631</v>
      </c>
      <c r="C831" s="70" t="s">
        <v>4567</v>
      </c>
      <c r="D831" s="79">
        <v>4332526.6000009477</v>
      </c>
      <c r="E831" s="31">
        <v>3900056.2400009483</v>
      </c>
      <c r="F831" s="31">
        <v>292461.24000001699</v>
      </c>
      <c r="G831" s="31">
        <v>140009.11999998239</v>
      </c>
      <c r="H831" s="31">
        <v>1299881.3199997579</v>
      </c>
      <c r="I831" s="31">
        <v>159780.1600000129</v>
      </c>
      <c r="J831" s="31">
        <v>16412.189999997601</v>
      </c>
      <c r="K831" s="31">
        <v>5808600.2700007167</v>
      </c>
      <c r="L831" s="31">
        <v>664763</v>
      </c>
      <c r="M831" s="31">
        <v>6473363.2700007167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4630</v>
      </c>
      <c r="C832" s="70" t="s">
        <v>4567</v>
      </c>
      <c r="D832" s="79">
        <v>46313.319999994696</v>
      </c>
      <c r="E832" s="31">
        <v>43230.709999995299</v>
      </c>
      <c r="F832" s="31">
        <v>2358.6099999993999</v>
      </c>
      <c r="G832" s="31">
        <v>724</v>
      </c>
      <c r="H832" s="31">
        <v>7647.82999999821</v>
      </c>
      <c r="I832" s="31">
        <v>2724</v>
      </c>
      <c r="J832" s="31">
        <v>0</v>
      </c>
      <c r="K832" s="31">
        <v>56685.149999992907</v>
      </c>
      <c r="L832" s="31">
        <v>13032</v>
      </c>
      <c r="M832" s="31">
        <v>69717.149999992907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762</v>
      </c>
      <c r="C833" s="70" t="s">
        <v>4567</v>
      </c>
      <c r="D833" s="79">
        <v>85843.149999976202</v>
      </c>
      <c r="E833" s="31">
        <v>84000.149999976202</v>
      </c>
      <c r="F833" s="31">
        <v>1843</v>
      </c>
      <c r="G833" s="31">
        <v>0</v>
      </c>
      <c r="H833" s="31">
        <v>24985.200000002998</v>
      </c>
      <c r="I833" s="31">
        <v>6878</v>
      </c>
      <c r="J833" s="31">
        <v>0</v>
      </c>
      <c r="K833" s="31">
        <v>117706.3499999792</v>
      </c>
      <c r="L833" s="31">
        <v>19548</v>
      </c>
      <c r="M833" s="31">
        <v>137254.3499999792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4629</v>
      </c>
      <c r="C834" s="70" t="s">
        <v>4567</v>
      </c>
      <c r="D834" s="79">
        <v>14862904.709996402</v>
      </c>
      <c r="E834" s="31">
        <v>10953711.549996391</v>
      </c>
      <c r="F834" s="31">
        <v>2719898.0899999868</v>
      </c>
      <c r="G834" s="31">
        <v>1189295.070000024</v>
      </c>
      <c r="H834" s="31">
        <v>4871382.0699998839</v>
      </c>
      <c r="I834" s="31">
        <v>2056277.2199997667</v>
      </c>
      <c r="J834" s="31">
        <v>13903.8400000036</v>
      </c>
      <c r="K834" s="31">
        <v>21804467.839996058</v>
      </c>
      <c r="L834" s="31">
        <v>2844811</v>
      </c>
      <c r="M834" s="31">
        <v>24649278.839996058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4628</v>
      </c>
      <c r="C835" s="70" t="s">
        <v>4567</v>
      </c>
      <c r="D835" s="79">
        <v>235068.23000007184</v>
      </c>
      <c r="E835" s="31">
        <v>215856.99000007255</v>
      </c>
      <c r="F835" s="31">
        <v>13409.23999999929</v>
      </c>
      <c r="G835" s="31">
        <v>5802</v>
      </c>
      <c r="H835" s="31">
        <v>53964.739999994614</v>
      </c>
      <c r="I835" s="31">
        <v>14850.780000000261</v>
      </c>
      <c r="J835" s="31">
        <v>0</v>
      </c>
      <c r="K835" s="31">
        <v>303883.75000006671</v>
      </c>
      <c r="L835" s="31">
        <v>27512</v>
      </c>
      <c r="M835" s="31">
        <v>331395.75000006671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4627</v>
      </c>
      <c r="C836" s="70" t="s">
        <v>4567</v>
      </c>
      <c r="D836" s="79">
        <v>1494620.3000000555</v>
      </c>
      <c r="E836" s="31">
        <v>1312106.7300000403</v>
      </c>
      <c r="F836" s="31">
        <v>148076.4500000104</v>
      </c>
      <c r="G836" s="31">
        <v>34437.120000004797</v>
      </c>
      <c r="H836" s="31">
        <v>453892.93000011879</v>
      </c>
      <c r="I836" s="31">
        <v>164464.34000002363</v>
      </c>
      <c r="J836" s="31">
        <v>2146.9100000001499</v>
      </c>
      <c r="K836" s="31">
        <v>2115124.4800001979</v>
      </c>
      <c r="L836" s="31">
        <v>165796</v>
      </c>
      <c r="M836" s="31">
        <v>2280920.4800001979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4626</v>
      </c>
      <c r="C837" s="70" t="s">
        <v>4567</v>
      </c>
      <c r="D837" s="79">
        <v>2835152.2500003153</v>
      </c>
      <c r="E837" s="31">
        <v>2273793.8400002574</v>
      </c>
      <c r="F837" s="31">
        <v>408796.38000007864</v>
      </c>
      <c r="G837" s="31">
        <v>152562.02999997931</v>
      </c>
      <c r="H837" s="31">
        <v>957670.06000008411</v>
      </c>
      <c r="I837" s="31">
        <v>295592.83999998687</v>
      </c>
      <c r="J837" s="31">
        <v>5978.0600000023796</v>
      </c>
      <c r="K837" s="31">
        <v>4094393.2100003883</v>
      </c>
      <c r="L837" s="31">
        <v>675492</v>
      </c>
      <c r="M837" s="31">
        <v>4769885.2100003883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4625</v>
      </c>
      <c r="C838" s="70" t="s">
        <v>4567</v>
      </c>
      <c r="D838" s="79">
        <v>5920684.8600023473</v>
      </c>
      <c r="E838" s="31">
        <v>4558288.7900023032</v>
      </c>
      <c r="F838" s="31">
        <v>895547.46999999194</v>
      </c>
      <c r="G838" s="31">
        <v>466848.60000005143</v>
      </c>
      <c r="H838" s="31">
        <v>2002546.719999935</v>
      </c>
      <c r="I838" s="31">
        <v>656731.40999976965</v>
      </c>
      <c r="J838" s="31">
        <v>12039.170000001801</v>
      </c>
      <c r="K838" s="31">
        <v>8592002.1600020528</v>
      </c>
      <c r="L838" s="31">
        <v>1598297.5600001821</v>
      </c>
      <c r="M838" s="31">
        <v>10190299.720002234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4624</v>
      </c>
      <c r="C839" s="70" t="s">
        <v>4567</v>
      </c>
      <c r="D839" s="79">
        <v>153388.91999999786</v>
      </c>
      <c r="E839" s="31">
        <v>146441.57999999801</v>
      </c>
      <c r="F839" s="31">
        <v>4671.3399999998501</v>
      </c>
      <c r="G839" s="31">
        <v>2276</v>
      </c>
      <c r="H839" s="31">
        <v>56780.890000009873</v>
      </c>
      <c r="I839" s="31">
        <v>5790.5199999995502</v>
      </c>
      <c r="J839" s="31">
        <v>1448</v>
      </c>
      <c r="K839" s="31">
        <v>217408.33000000729</v>
      </c>
      <c r="L839" s="31">
        <v>31132</v>
      </c>
      <c r="M839" s="31">
        <v>248540.33000000729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4623</v>
      </c>
      <c r="C840" s="70" t="s">
        <v>4567</v>
      </c>
      <c r="D840" s="79">
        <v>98213.720000015543</v>
      </c>
      <c r="E840" s="31">
        <v>89070.400000017107</v>
      </c>
      <c r="F840" s="31">
        <v>5399.8799999989596</v>
      </c>
      <c r="G840" s="31">
        <v>3743.4399999994803</v>
      </c>
      <c r="H840" s="31">
        <v>28783.599999993992</v>
      </c>
      <c r="I840" s="31">
        <v>1448</v>
      </c>
      <c r="J840" s="31">
        <v>0</v>
      </c>
      <c r="K840" s="31">
        <v>128445.32000000954</v>
      </c>
      <c r="L840" s="31">
        <v>10860</v>
      </c>
      <c r="M840" s="31">
        <v>139305.32000000955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4622</v>
      </c>
      <c r="C841" s="70" t="s">
        <v>4567</v>
      </c>
      <c r="D841" s="79">
        <v>220665.93000000072</v>
      </c>
      <c r="E841" s="31">
        <v>185186.75999999055</v>
      </c>
      <c r="F841" s="31">
        <v>32569.530000010498</v>
      </c>
      <c r="G841" s="31">
        <v>2909.6399999996602</v>
      </c>
      <c r="H841" s="31">
        <v>62969.740000020698</v>
      </c>
      <c r="I841" s="31">
        <v>3299</v>
      </c>
      <c r="J841" s="31">
        <v>0</v>
      </c>
      <c r="K841" s="31">
        <v>286934.6700000214</v>
      </c>
      <c r="L841" s="31">
        <v>28960</v>
      </c>
      <c r="M841" s="31">
        <v>315894.6700000214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4621</v>
      </c>
      <c r="C842" s="70" t="s">
        <v>4567</v>
      </c>
      <c r="D842" s="79">
        <v>91134.050000010029</v>
      </c>
      <c r="E842" s="31">
        <v>87228.700000010402</v>
      </c>
      <c r="F842" s="31">
        <v>3111.0199999995498</v>
      </c>
      <c r="G842" s="31">
        <v>794.33000000007496</v>
      </c>
      <c r="H842" s="31">
        <v>23159.349999994</v>
      </c>
      <c r="I842" s="31">
        <v>724</v>
      </c>
      <c r="J842" s="31">
        <v>0</v>
      </c>
      <c r="K842" s="31">
        <v>115017.40000000403</v>
      </c>
      <c r="L842" s="31">
        <v>18100</v>
      </c>
      <c r="M842" s="31">
        <v>133117.40000000404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4620</v>
      </c>
      <c r="C843" s="70" t="s">
        <v>4567</v>
      </c>
      <c r="D843" s="79">
        <v>112231.76999995952</v>
      </c>
      <c r="E843" s="31">
        <v>92609.169999957099</v>
      </c>
      <c r="F843" s="31">
        <v>13359.600000002416</v>
      </c>
      <c r="G843" s="31">
        <v>6263</v>
      </c>
      <c r="H843" s="31">
        <v>40857.300000017531</v>
      </c>
      <c r="I843" s="31">
        <v>30728.099999994</v>
      </c>
      <c r="J843" s="31">
        <v>2315.3399999998501</v>
      </c>
      <c r="K843" s="31">
        <v>186132.50999997091</v>
      </c>
      <c r="L843" s="31">
        <v>34734.730000000447</v>
      </c>
      <c r="M843" s="31">
        <v>220867.23999997135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4619</v>
      </c>
      <c r="C844" s="70" t="s">
        <v>4567</v>
      </c>
      <c r="D844" s="79">
        <v>1838523.0300000533</v>
      </c>
      <c r="E844" s="31">
        <v>1241678.2800000613</v>
      </c>
      <c r="F844" s="31">
        <v>556152.13999997778</v>
      </c>
      <c r="G844" s="31">
        <v>40692.610000014305</v>
      </c>
      <c r="H844" s="31">
        <v>529648.99999989057</v>
      </c>
      <c r="I844" s="31">
        <v>59660.990000000238</v>
      </c>
      <c r="J844" s="31">
        <v>3688.4800000013802</v>
      </c>
      <c r="K844" s="31">
        <v>2431521.4999999455</v>
      </c>
      <c r="L844" s="31">
        <v>416155.40000003611</v>
      </c>
      <c r="M844" s="31">
        <v>2847676.8999999817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4618</v>
      </c>
      <c r="C845" s="70" t="s">
        <v>4567</v>
      </c>
      <c r="D845" s="79">
        <v>130244.88000006111</v>
      </c>
      <c r="E845" s="31">
        <v>127663.510000061</v>
      </c>
      <c r="F845" s="31">
        <v>2581.3700000001099</v>
      </c>
      <c r="G845" s="31">
        <v>0</v>
      </c>
      <c r="H845" s="31">
        <v>43864.949999989934</v>
      </c>
      <c r="I845" s="31">
        <v>8786</v>
      </c>
      <c r="J845" s="31">
        <v>1351.46000000089</v>
      </c>
      <c r="K845" s="31">
        <v>184247.29000005193</v>
      </c>
      <c r="L845" s="31">
        <v>29684</v>
      </c>
      <c r="M845" s="31">
        <v>213931.29000005193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4617</v>
      </c>
      <c r="C846" s="70" t="s">
        <v>4567</v>
      </c>
      <c r="D846" s="79">
        <v>122086.30000004594</v>
      </c>
      <c r="E846" s="31">
        <v>112714.72000004401</v>
      </c>
      <c r="F846" s="31">
        <v>5978.0700000002998</v>
      </c>
      <c r="G846" s="31">
        <v>3393.51000000164</v>
      </c>
      <c r="H846" s="31">
        <v>41553.400000018089</v>
      </c>
      <c r="I846" s="31">
        <v>2002.40000000037</v>
      </c>
      <c r="J846" s="31">
        <v>0</v>
      </c>
      <c r="K846" s="31">
        <v>165642.10000006441</v>
      </c>
      <c r="L846" s="31">
        <v>15928</v>
      </c>
      <c r="M846" s="31">
        <v>181570.10000006441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4616</v>
      </c>
      <c r="C847" s="70" t="s">
        <v>4567</v>
      </c>
      <c r="D847" s="79">
        <v>708139.22999985295</v>
      </c>
      <c r="E847" s="31">
        <v>672893.27999985183</v>
      </c>
      <c r="F847" s="31">
        <v>24608.560000002341</v>
      </c>
      <c r="G847" s="31">
        <v>10637.38999999873</v>
      </c>
      <c r="H847" s="31">
        <v>230979.7599999455</v>
      </c>
      <c r="I847" s="31">
        <v>6301.6600000001499</v>
      </c>
      <c r="J847" s="31">
        <v>0</v>
      </c>
      <c r="K847" s="31">
        <v>945420.64999979862</v>
      </c>
      <c r="L847" s="31">
        <v>83984</v>
      </c>
      <c r="M847" s="31">
        <v>1029404.6499997986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4615</v>
      </c>
      <c r="C848" s="70" t="s">
        <v>4567</v>
      </c>
      <c r="D848" s="79">
        <v>119566.879999995</v>
      </c>
      <c r="E848" s="31">
        <v>111280.879999995</v>
      </c>
      <c r="F848" s="31">
        <v>6114</v>
      </c>
      <c r="G848" s="31">
        <v>2172</v>
      </c>
      <c r="H848" s="31">
        <v>44249.900000005997</v>
      </c>
      <c r="I848" s="31">
        <v>5987.8200000002998</v>
      </c>
      <c r="J848" s="31">
        <v>723.05999999958999</v>
      </c>
      <c r="K848" s="31">
        <v>170527.66000000088</v>
      </c>
      <c r="L848" s="31">
        <v>15928</v>
      </c>
      <c r="M848" s="31">
        <v>186455.66000000088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4614</v>
      </c>
      <c r="C849" s="70" t="s">
        <v>4567</v>
      </c>
      <c r="D849" s="79">
        <v>473513.51000007242</v>
      </c>
      <c r="E849" s="31">
        <v>401519.15000006929</v>
      </c>
      <c r="F849" s="31">
        <v>64881.310000002399</v>
      </c>
      <c r="G849" s="31">
        <v>7113.0500000007505</v>
      </c>
      <c r="H849" s="31">
        <v>161541.54000001389</v>
      </c>
      <c r="I849" s="31">
        <v>34427.629999995195</v>
      </c>
      <c r="J849" s="31">
        <v>2142</v>
      </c>
      <c r="K849" s="31">
        <v>671624.68000008154</v>
      </c>
      <c r="L849" s="31">
        <v>41992</v>
      </c>
      <c r="M849" s="31">
        <v>713616.68000008154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4613</v>
      </c>
      <c r="C850" s="70" t="s">
        <v>4567</v>
      </c>
      <c r="D850" s="79">
        <v>250135.3399999442</v>
      </c>
      <c r="E850" s="31">
        <v>237374.2999999451</v>
      </c>
      <c r="F850" s="31">
        <v>9630.5399999991005</v>
      </c>
      <c r="G850" s="31">
        <v>3130.5</v>
      </c>
      <c r="H850" s="31">
        <v>63877.820000006228</v>
      </c>
      <c r="I850" s="31">
        <v>4812</v>
      </c>
      <c r="J850" s="31">
        <v>110.239999999991</v>
      </c>
      <c r="K850" s="31">
        <v>318935.39999995043</v>
      </c>
      <c r="L850" s="31">
        <v>17376</v>
      </c>
      <c r="M850" s="31">
        <v>336311.39999995043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3934</v>
      </c>
      <c r="C851" s="70" t="s">
        <v>4567</v>
      </c>
      <c r="D851" s="79">
        <v>30975.519999985587</v>
      </c>
      <c r="E851" s="31">
        <v>26999.319999985401</v>
      </c>
      <c r="F851" s="31">
        <v>3252.2000000001872</v>
      </c>
      <c r="G851" s="31">
        <v>724</v>
      </c>
      <c r="H851" s="31">
        <v>16968.690000005099</v>
      </c>
      <c r="I851" s="31">
        <v>3421.29000000004</v>
      </c>
      <c r="J851" s="31">
        <v>0</v>
      </c>
      <c r="K851" s="31">
        <v>51365.499999990723</v>
      </c>
      <c r="L851" s="31">
        <v>10136</v>
      </c>
      <c r="M851" s="31">
        <v>61501.499999990723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4612</v>
      </c>
      <c r="C852" s="70" t="s">
        <v>4567</v>
      </c>
      <c r="D852" s="79">
        <v>45243.10999999012</v>
      </c>
      <c r="E852" s="31">
        <v>38098.7299999893</v>
      </c>
      <c r="F852" s="31">
        <v>3296.38000000082</v>
      </c>
      <c r="G852" s="31">
        <v>3848</v>
      </c>
      <c r="H852" s="31">
        <v>17342.769999996741</v>
      </c>
      <c r="I852" s="31">
        <v>20880.460000000901</v>
      </c>
      <c r="J852" s="31">
        <v>1448</v>
      </c>
      <c r="K852" s="31">
        <v>84914.339999987773</v>
      </c>
      <c r="L852" s="31">
        <v>16758.420000001799</v>
      </c>
      <c r="M852" s="31">
        <v>101672.75999998958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4611</v>
      </c>
      <c r="C853" s="70" t="s">
        <v>4567</v>
      </c>
      <c r="D853" s="79">
        <v>191535.45999999269</v>
      </c>
      <c r="E853" s="31">
        <v>179683.409999992</v>
      </c>
      <c r="F853" s="31">
        <v>11314.0500000007</v>
      </c>
      <c r="G853" s="31">
        <v>538</v>
      </c>
      <c r="H853" s="31">
        <v>42742.930000008972</v>
      </c>
      <c r="I853" s="31">
        <v>18100</v>
      </c>
      <c r="J853" s="31">
        <v>0</v>
      </c>
      <c r="K853" s="31">
        <v>252378.39000000164</v>
      </c>
      <c r="L853" s="31">
        <v>13032</v>
      </c>
      <c r="M853" s="31">
        <v>265410.39000000164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4610</v>
      </c>
      <c r="C854" s="70" t="s">
        <v>4567</v>
      </c>
      <c r="D854" s="79">
        <v>329605.13000000641</v>
      </c>
      <c r="E854" s="31">
        <v>305588.20000000298</v>
      </c>
      <c r="F854" s="31">
        <v>18203.109999999397</v>
      </c>
      <c r="G854" s="31">
        <v>5813.820000004027</v>
      </c>
      <c r="H854" s="31">
        <v>99545.320000015199</v>
      </c>
      <c r="I854" s="31">
        <v>8125</v>
      </c>
      <c r="J854" s="31">
        <v>724</v>
      </c>
      <c r="K854" s="31">
        <v>437999.45000002161</v>
      </c>
      <c r="L854" s="31">
        <v>28236</v>
      </c>
      <c r="M854" s="31">
        <v>466235.45000002161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4609</v>
      </c>
      <c r="C855" s="70" t="s">
        <v>4567</v>
      </c>
      <c r="D855" s="79">
        <v>291358.11000006017</v>
      </c>
      <c r="E855" s="31">
        <v>232982.040000059</v>
      </c>
      <c r="F855" s="31">
        <v>50385.250000000888</v>
      </c>
      <c r="G855" s="31">
        <v>7990.8200000002998</v>
      </c>
      <c r="H855" s="31">
        <v>96222.560000009806</v>
      </c>
      <c r="I855" s="31">
        <v>55974.670000001803</v>
      </c>
      <c r="J855" s="31">
        <v>3112.3000000007501</v>
      </c>
      <c r="K855" s="31">
        <v>446667.64000007254</v>
      </c>
      <c r="L855" s="31">
        <v>31132</v>
      </c>
      <c r="M855" s="31">
        <v>477799.64000007254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4608</v>
      </c>
      <c r="C856" s="70" t="s">
        <v>4567</v>
      </c>
      <c r="D856" s="79">
        <v>0</v>
      </c>
      <c r="E856" s="31">
        <v>0</v>
      </c>
      <c r="F856" s="31">
        <v>0</v>
      </c>
      <c r="G856" s="31">
        <v>0</v>
      </c>
      <c r="H856" s="31">
        <v>0</v>
      </c>
      <c r="I856" s="31">
        <v>0</v>
      </c>
      <c r="J856" s="31">
        <v>0</v>
      </c>
      <c r="K856" s="31">
        <v>0</v>
      </c>
      <c r="L856" s="31">
        <v>0</v>
      </c>
      <c r="M856" s="3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4607</v>
      </c>
      <c r="C857" s="70" t="s">
        <v>4567</v>
      </c>
      <c r="D857" s="79">
        <v>186789.53000005273</v>
      </c>
      <c r="E857" s="31">
        <v>172701.560000053</v>
      </c>
      <c r="F857" s="31">
        <v>9797.3599999994003</v>
      </c>
      <c r="G857" s="31">
        <v>4290.6100000003353</v>
      </c>
      <c r="H857" s="31">
        <v>57959.720000002555</v>
      </c>
      <c r="I857" s="31">
        <v>10094.920000000391</v>
      </c>
      <c r="J857" s="31">
        <v>147.68999999994401</v>
      </c>
      <c r="K857" s="31">
        <v>254991.86000005563</v>
      </c>
      <c r="L857" s="31">
        <v>20996</v>
      </c>
      <c r="M857" s="31">
        <v>275987.86000005563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4606</v>
      </c>
      <c r="C858" s="70" t="s">
        <v>4567</v>
      </c>
      <c r="D858" s="79">
        <v>57261.159999999654</v>
      </c>
      <c r="E858" s="31">
        <v>53053.140000000101</v>
      </c>
      <c r="F858" s="31">
        <v>2556.0199999995502</v>
      </c>
      <c r="G858" s="31">
        <v>1652</v>
      </c>
      <c r="H858" s="31">
        <v>23705.530000004899</v>
      </c>
      <c r="I858" s="31">
        <v>12264.5899999999</v>
      </c>
      <c r="J858" s="31">
        <v>626.58000000007496</v>
      </c>
      <c r="K858" s="31">
        <v>93857.860000004526</v>
      </c>
      <c r="L858" s="31">
        <v>20272</v>
      </c>
      <c r="M858" s="31">
        <v>114129.86000000453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4605</v>
      </c>
      <c r="C859" s="70" t="s">
        <v>4567</v>
      </c>
      <c r="D859" s="79">
        <v>303797.69000000181</v>
      </c>
      <c r="E859" s="31">
        <v>238737.64000001224</v>
      </c>
      <c r="F859" s="31">
        <v>49629.459999986</v>
      </c>
      <c r="G859" s="31">
        <v>15430.59000000358</v>
      </c>
      <c r="H859" s="31">
        <v>75399.900000002206</v>
      </c>
      <c r="I859" s="31">
        <v>4809.2499999999991</v>
      </c>
      <c r="J859" s="31">
        <v>0</v>
      </c>
      <c r="K859" s="31">
        <v>384006.84000000404</v>
      </c>
      <c r="L859" s="31">
        <v>33304</v>
      </c>
      <c r="M859" s="31">
        <v>417310.84000000404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4604</v>
      </c>
      <c r="C860" s="70" t="s">
        <v>4567</v>
      </c>
      <c r="D860" s="79">
        <v>26355.110000003158</v>
      </c>
      <c r="E860" s="31">
        <v>21618.800000004499</v>
      </c>
      <c r="F860" s="31">
        <v>4736.3099999986598</v>
      </c>
      <c r="G860" s="31">
        <v>0</v>
      </c>
      <c r="H860" s="31">
        <v>7166</v>
      </c>
      <c r="I860" s="31">
        <v>8833</v>
      </c>
      <c r="J860" s="31">
        <v>0</v>
      </c>
      <c r="K860" s="31">
        <v>42354.110000003158</v>
      </c>
      <c r="L860" s="31">
        <v>14480</v>
      </c>
      <c r="M860" s="31">
        <v>56834.110000003158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4603</v>
      </c>
      <c r="C861" s="70" t="s">
        <v>4567</v>
      </c>
      <c r="D861" s="79">
        <v>253345.30999989813</v>
      </c>
      <c r="E861" s="31">
        <v>239787.43999989712</v>
      </c>
      <c r="F861" s="31">
        <v>10125.870000000999</v>
      </c>
      <c r="G861" s="31">
        <v>3432</v>
      </c>
      <c r="H861" s="31">
        <v>86281.750000013024</v>
      </c>
      <c r="I861" s="31">
        <v>6752.7900000000373</v>
      </c>
      <c r="J861" s="31">
        <v>0</v>
      </c>
      <c r="K861" s="31">
        <v>346379.84999991121</v>
      </c>
      <c r="L861" s="31">
        <v>26788</v>
      </c>
      <c r="M861" s="31">
        <v>373167.84999991121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4602</v>
      </c>
      <c r="C862" s="70" t="s">
        <v>4567</v>
      </c>
      <c r="D862" s="79">
        <v>3268</v>
      </c>
      <c r="E862" s="31">
        <v>3268</v>
      </c>
      <c r="F862" s="31">
        <v>0</v>
      </c>
      <c r="G862" s="31">
        <v>0</v>
      </c>
      <c r="H862" s="31">
        <v>1955</v>
      </c>
      <c r="I862" s="31">
        <v>0</v>
      </c>
      <c r="J862" s="31">
        <v>0</v>
      </c>
      <c r="K862" s="31">
        <v>5223</v>
      </c>
      <c r="L862" s="31">
        <v>2172</v>
      </c>
      <c r="M862" s="31">
        <v>7395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4601</v>
      </c>
      <c r="C863" s="70" t="s">
        <v>4567</v>
      </c>
      <c r="D863" s="79">
        <v>117176.9300000053</v>
      </c>
      <c r="E863" s="31">
        <v>99347.560000002399</v>
      </c>
      <c r="F863" s="31">
        <v>13895.96000000276</v>
      </c>
      <c r="G863" s="31">
        <v>3933.4100000001499</v>
      </c>
      <c r="H863" s="31">
        <v>28142.309999993959</v>
      </c>
      <c r="I863" s="31">
        <v>6154</v>
      </c>
      <c r="J863" s="31">
        <v>724</v>
      </c>
      <c r="K863" s="31">
        <v>152197.23999999926</v>
      </c>
      <c r="L863" s="31">
        <v>23892</v>
      </c>
      <c r="M863" s="31">
        <v>176089.23999999926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4600</v>
      </c>
      <c r="C864" s="70" t="s">
        <v>4567</v>
      </c>
      <c r="D864" s="79">
        <v>317181.12999993982</v>
      </c>
      <c r="E864" s="31">
        <v>278136.23999994202</v>
      </c>
      <c r="F864" s="31">
        <v>34459.38999999778</v>
      </c>
      <c r="G864" s="31">
        <v>4585.5</v>
      </c>
      <c r="H864" s="31">
        <v>117793.68999997134</v>
      </c>
      <c r="I864" s="31">
        <v>22262.280000001199</v>
      </c>
      <c r="J864" s="31">
        <v>0</v>
      </c>
      <c r="K864" s="31">
        <v>457237.09999991232</v>
      </c>
      <c r="L864" s="31">
        <v>39096</v>
      </c>
      <c r="M864" s="31">
        <v>496333.09999991232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4599</v>
      </c>
      <c r="C865" s="70" t="s">
        <v>4567</v>
      </c>
      <c r="D865" s="79">
        <v>134552.03000003131</v>
      </c>
      <c r="E865" s="31">
        <v>127705.460000031</v>
      </c>
      <c r="F865" s="31">
        <v>6846.5700000003026</v>
      </c>
      <c r="G865" s="31">
        <v>0</v>
      </c>
      <c r="H865" s="31">
        <v>30370.279999990053</v>
      </c>
      <c r="I865" s="31">
        <v>13917.930000000169</v>
      </c>
      <c r="J865" s="31">
        <v>747.45000000018604</v>
      </c>
      <c r="K865" s="31">
        <v>179587.69000002171</v>
      </c>
      <c r="L865" s="31">
        <v>22444</v>
      </c>
      <c r="M865" s="31">
        <v>202031.69000002171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4598</v>
      </c>
      <c r="C866" s="70" t="s">
        <v>4567</v>
      </c>
      <c r="D866" s="79">
        <v>168328.7699999508</v>
      </c>
      <c r="E866" s="31">
        <v>156931.049999952</v>
      </c>
      <c r="F866" s="31">
        <v>8463.7199999988043</v>
      </c>
      <c r="G866" s="31">
        <v>2934</v>
      </c>
      <c r="H866" s="31">
        <v>41420</v>
      </c>
      <c r="I866" s="31">
        <v>9823.7899999991096</v>
      </c>
      <c r="J866" s="31">
        <v>940.37999999988801</v>
      </c>
      <c r="K866" s="31">
        <v>220512.9399999498</v>
      </c>
      <c r="L866" s="31">
        <v>7240</v>
      </c>
      <c r="M866" s="31">
        <v>227752.9399999498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4597</v>
      </c>
      <c r="C867" s="70" t="s">
        <v>4567</v>
      </c>
      <c r="D867" s="79">
        <v>234019.359999899</v>
      </c>
      <c r="E867" s="31">
        <v>220162.859999899</v>
      </c>
      <c r="F867" s="31">
        <v>7612.5</v>
      </c>
      <c r="G867" s="31">
        <v>6244</v>
      </c>
      <c r="H867" s="31">
        <v>62408.300000015603</v>
      </c>
      <c r="I867" s="31">
        <v>14929</v>
      </c>
      <c r="J867" s="31">
        <v>1906.11999999918</v>
      </c>
      <c r="K867" s="31">
        <v>313262.77999991376</v>
      </c>
      <c r="L867" s="31">
        <v>28236</v>
      </c>
      <c r="M867" s="31">
        <v>341498.77999991376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4596</v>
      </c>
      <c r="C868" s="70" t="s">
        <v>4567</v>
      </c>
      <c r="D868" s="79">
        <v>75508.409999996395</v>
      </c>
      <c r="E868" s="31">
        <v>67564.409999996395</v>
      </c>
      <c r="F868" s="31">
        <v>6677</v>
      </c>
      <c r="G868" s="31">
        <v>1267</v>
      </c>
      <c r="H868" s="31">
        <v>21735.519999995799</v>
      </c>
      <c r="I868" s="31">
        <v>17492.34999999775</v>
      </c>
      <c r="J868" s="31">
        <v>0</v>
      </c>
      <c r="K868" s="31">
        <v>114736.27999998994</v>
      </c>
      <c r="L868" s="31">
        <v>13032</v>
      </c>
      <c r="M868" s="31">
        <v>127768.27999998994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4595</v>
      </c>
      <c r="C869" s="70" t="s">
        <v>4567</v>
      </c>
      <c r="D869" s="79">
        <v>3541187.3399996385</v>
      </c>
      <c r="E869" s="31">
        <v>3046063.8699995247</v>
      </c>
      <c r="F869" s="31">
        <v>318466.75000008923</v>
      </c>
      <c r="G869" s="31">
        <v>176656.72000002459</v>
      </c>
      <c r="H869" s="31">
        <v>1328071.8700003079</v>
      </c>
      <c r="I869" s="31">
        <v>224063.51999998832</v>
      </c>
      <c r="J869" s="31">
        <v>5767.8700000010404</v>
      </c>
      <c r="K869" s="31">
        <v>5099090.5999999363</v>
      </c>
      <c r="L869" s="31">
        <v>675493</v>
      </c>
      <c r="M869" s="31">
        <v>5774583.5999999363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2611</v>
      </c>
      <c r="C870" s="70" t="s">
        <v>4567</v>
      </c>
      <c r="D870" s="79">
        <v>130162.60000002339</v>
      </c>
      <c r="E870" s="31">
        <v>113844.53000002399</v>
      </c>
      <c r="F870" s="31">
        <v>11468.480000000491</v>
      </c>
      <c r="G870" s="31">
        <v>4849.5899999989106</v>
      </c>
      <c r="H870" s="31">
        <v>32137.88999999125</v>
      </c>
      <c r="I870" s="31">
        <v>20242.320000000302</v>
      </c>
      <c r="J870" s="31">
        <v>0</v>
      </c>
      <c r="K870" s="31">
        <v>182542.81000001493</v>
      </c>
      <c r="L870" s="31">
        <v>42716</v>
      </c>
      <c r="M870" s="31">
        <v>225258.81000001493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4594</v>
      </c>
      <c r="C871" s="70" t="s">
        <v>4567</v>
      </c>
      <c r="D871" s="79">
        <v>81512.8600000031</v>
      </c>
      <c r="E871" s="31">
        <v>68951.900000007794</v>
      </c>
      <c r="F871" s="31">
        <v>5581.5299999974632</v>
      </c>
      <c r="G871" s="31">
        <v>6979.4299999978402</v>
      </c>
      <c r="H871" s="31">
        <v>24730.510000008202</v>
      </c>
      <c r="I871" s="31">
        <v>4404.32999999821</v>
      </c>
      <c r="J871" s="31">
        <v>0</v>
      </c>
      <c r="K871" s="31">
        <v>110647.70000000951</v>
      </c>
      <c r="L871" s="31">
        <v>10860</v>
      </c>
      <c r="M871" s="31">
        <v>121507.70000000951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4593</v>
      </c>
      <c r="C872" s="70" t="s">
        <v>4567</v>
      </c>
      <c r="D872" s="79">
        <v>291508.97999994463</v>
      </c>
      <c r="E872" s="31">
        <v>237666.43999993801</v>
      </c>
      <c r="F872" s="31">
        <v>48472.5400000066</v>
      </c>
      <c r="G872" s="31">
        <v>5370</v>
      </c>
      <c r="H872" s="31">
        <v>79566.34000002229</v>
      </c>
      <c r="I872" s="31">
        <v>3909.6000000000931</v>
      </c>
      <c r="J872" s="31">
        <v>0</v>
      </c>
      <c r="K872" s="31">
        <v>374984.91999996698</v>
      </c>
      <c r="L872" s="31">
        <v>44164</v>
      </c>
      <c r="M872" s="31">
        <v>419148.91999996698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4592</v>
      </c>
      <c r="C873" s="70" t="s">
        <v>4567</v>
      </c>
      <c r="D873" s="79">
        <v>165747.87000004208</v>
      </c>
      <c r="E873" s="31">
        <v>143030.15000003765</v>
      </c>
      <c r="F873" s="31">
        <v>19456.6600000039</v>
      </c>
      <c r="G873" s="31">
        <v>3261.0600000005202</v>
      </c>
      <c r="H873" s="31">
        <v>37019.740000013291</v>
      </c>
      <c r="I873" s="31">
        <v>11869.4600000009</v>
      </c>
      <c r="J873" s="31">
        <v>0</v>
      </c>
      <c r="K873" s="31">
        <v>214637.07000005626</v>
      </c>
      <c r="L873" s="31">
        <v>31856</v>
      </c>
      <c r="M873" s="31">
        <v>246493.07000005626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4591</v>
      </c>
      <c r="C874" s="70" t="s">
        <v>4567</v>
      </c>
      <c r="D874" s="79">
        <v>14407.859999996599</v>
      </c>
      <c r="E874" s="31">
        <v>10340.749999996269</v>
      </c>
      <c r="F874" s="31">
        <v>3479.8900000005901</v>
      </c>
      <c r="G874" s="31">
        <v>587.219999999739</v>
      </c>
      <c r="H874" s="31">
        <v>4592.4399999990128</v>
      </c>
      <c r="I874" s="31">
        <v>1911</v>
      </c>
      <c r="J874" s="31">
        <v>0</v>
      </c>
      <c r="K874" s="31">
        <v>20911.299999995612</v>
      </c>
      <c r="L874" s="31">
        <v>9412</v>
      </c>
      <c r="M874" s="31">
        <v>30323.299999995612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4590</v>
      </c>
      <c r="C875" s="70" t="s">
        <v>4567</v>
      </c>
      <c r="D875" s="79">
        <v>4293</v>
      </c>
      <c r="E875" s="31">
        <v>724</v>
      </c>
      <c r="F875" s="31">
        <v>3569</v>
      </c>
      <c r="G875" s="31">
        <v>0</v>
      </c>
      <c r="H875" s="31">
        <v>724</v>
      </c>
      <c r="I875" s="31">
        <v>3620</v>
      </c>
      <c r="J875" s="31">
        <v>0</v>
      </c>
      <c r="K875" s="31">
        <v>8637</v>
      </c>
      <c r="L875" s="31">
        <v>5068</v>
      </c>
      <c r="M875" s="31">
        <v>13705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4589</v>
      </c>
      <c r="C876" s="70" t="s">
        <v>4567</v>
      </c>
      <c r="D876" s="79">
        <v>72212.500000007421</v>
      </c>
      <c r="E876" s="31">
        <v>62134.110000010558</v>
      </c>
      <c r="F876" s="31">
        <v>8630.3899999968708</v>
      </c>
      <c r="G876" s="31">
        <v>1448</v>
      </c>
      <c r="H876" s="31">
        <v>12404.740000003909</v>
      </c>
      <c r="I876" s="31">
        <v>1448</v>
      </c>
      <c r="J876" s="31">
        <v>0</v>
      </c>
      <c r="K876" s="31">
        <v>86065.240000011327</v>
      </c>
      <c r="L876" s="31">
        <v>2896</v>
      </c>
      <c r="M876" s="31">
        <v>88961.240000011327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4588</v>
      </c>
      <c r="C877" s="70" t="s">
        <v>4567</v>
      </c>
      <c r="D877" s="79">
        <v>45213</v>
      </c>
      <c r="E877" s="31">
        <v>41954</v>
      </c>
      <c r="F877" s="31">
        <v>2493</v>
      </c>
      <c r="G877" s="31">
        <v>766</v>
      </c>
      <c r="H877" s="31">
        <v>11206</v>
      </c>
      <c r="I877" s="31">
        <v>15132.54000000658</v>
      </c>
      <c r="J877" s="31">
        <v>0</v>
      </c>
      <c r="K877" s="31">
        <v>71551.540000006586</v>
      </c>
      <c r="L877" s="31">
        <v>9412</v>
      </c>
      <c r="M877" s="31">
        <v>80963.540000006586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4587</v>
      </c>
      <c r="C878" s="70" t="s">
        <v>4567</v>
      </c>
      <c r="D878" s="79">
        <v>1908167.4100001543</v>
      </c>
      <c r="E878" s="31">
        <v>1779342.8300001486</v>
      </c>
      <c r="F878" s="31">
        <v>98727.940000016315</v>
      </c>
      <c r="G878" s="31">
        <v>30096.63999998946</v>
      </c>
      <c r="H878" s="31">
        <v>458099.29000004422</v>
      </c>
      <c r="I878" s="31">
        <v>48991.04000000465</v>
      </c>
      <c r="J878" s="31">
        <v>2267.1600000001499</v>
      </c>
      <c r="K878" s="31">
        <v>2417524.9000002034</v>
      </c>
      <c r="L878" s="31">
        <v>167244</v>
      </c>
      <c r="M878" s="31">
        <v>2584768.9000002034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4586</v>
      </c>
      <c r="C879" s="70" t="s">
        <v>4567</v>
      </c>
      <c r="D879" s="79">
        <v>1127236.2099996067</v>
      </c>
      <c r="E879" s="31">
        <v>853726.2199995626</v>
      </c>
      <c r="F879" s="31">
        <v>218215.57000003854</v>
      </c>
      <c r="G879" s="31">
        <v>55294.420000005543</v>
      </c>
      <c r="H879" s="31">
        <v>384500.85999990819</v>
      </c>
      <c r="I879" s="31">
        <v>23479.960000003714</v>
      </c>
      <c r="J879" s="31">
        <v>2258.2400000002199</v>
      </c>
      <c r="K879" s="31">
        <v>1537475.2699995188</v>
      </c>
      <c r="L879" s="31">
        <v>200548</v>
      </c>
      <c r="M879" s="31">
        <v>1738023.2699995188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4585</v>
      </c>
      <c r="C880" s="70" t="s">
        <v>4567</v>
      </c>
      <c r="D880" s="79">
        <v>6252345.0799996154</v>
      </c>
      <c r="E880" s="31">
        <v>5564755.1899995068</v>
      </c>
      <c r="F880" s="31">
        <v>417638.63999997784</v>
      </c>
      <c r="G880" s="31">
        <v>269951.25000013068</v>
      </c>
      <c r="H880" s="31">
        <v>1912096.6299994579</v>
      </c>
      <c r="I880" s="31">
        <v>828016.14000004076</v>
      </c>
      <c r="J880" s="31">
        <v>5854.0199999995502</v>
      </c>
      <c r="K880" s="31">
        <v>8998311.8699991144</v>
      </c>
      <c r="L880" s="31">
        <v>973466.6799999997</v>
      </c>
      <c r="M880" s="31">
        <v>9971778.5499991141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4584</v>
      </c>
      <c r="C881" s="70" t="s">
        <v>4567</v>
      </c>
      <c r="D881" s="79">
        <v>68945.660000026197</v>
      </c>
      <c r="E881" s="31">
        <v>65235.660000026197</v>
      </c>
      <c r="F881" s="31">
        <v>3710</v>
      </c>
      <c r="G881" s="31">
        <v>0</v>
      </c>
      <c r="H881" s="31">
        <v>15486.0900000036</v>
      </c>
      <c r="I881" s="31">
        <v>3426.78999999911</v>
      </c>
      <c r="J881" s="31">
        <v>385.31999999983202</v>
      </c>
      <c r="K881" s="31">
        <v>88243.860000028741</v>
      </c>
      <c r="L881" s="31">
        <v>17376</v>
      </c>
      <c r="M881" s="31">
        <v>105619.86000002874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4583</v>
      </c>
      <c r="C882" s="70" t="s">
        <v>4567</v>
      </c>
      <c r="D882" s="79">
        <v>47953.080000013098</v>
      </c>
      <c r="E882" s="31">
        <v>45823.080000013098</v>
      </c>
      <c r="F882" s="31">
        <v>2130</v>
      </c>
      <c r="G882" s="31">
        <v>0</v>
      </c>
      <c r="H882" s="31">
        <v>10372</v>
      </c>
      <c r="I882" s="31">
        <v>4627.6600000001499</v>
      </c>
      <c r="J882" s="31">
        <v>0</v>
      </c>
      <c r="K882" s="31">
        <v>62952.740000013247</v>
      </c>
      <c r="L882" s="31">
        <v>3620</v>
      </c>
      <c r="M882" s="31">
        <v>66572.740000013247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4582</v>
      </c>
      <c r="C883" s="70" t="s">
        <v>4567</v>
      </c>
      <c r="D883" s="79">
        <v>160553.3399999383</v>
      </c>
      <c r="E883" s="31">
        <v>144332.12999993601</v>
      </c>
      <c r="F883" s="31">
        <v>7336.829999999607</v>
      </c>
      <c r="G883" s="31">
        <v>8884.3800000026895</v>
      </c>
      <c r="H883" s="31">
        <v>34855.299999993302</v>
      </c>
      <c r="I883" s="31">
        <v>5508</v>
      </c>
      <c r="J883" s="31">
        <v>666.08000000007496</v>
      </c>
      <c r="K883" s="31">
        <v>201582.71999993167</v>
      </c>
      <c r="L883" s="31">
        <v>15204</v>
      </c>
      <c r="M883" s="31">
        <v>216786.71999993167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4581</v>
      </c>
      <c r="C884" s="70" t="s">
        <v>4567</v>
      </c>
      <c r="D884" s="79">
        <v>1390305.5499995044</v>
      </c>
      <c r="E884" s="31">
        <v>1284642.8499995107</v>
      </c>
      <c r="F884" s="31">
        <v>85621.490000000194</v>
      </c>
      <c r="G884" s="31">
        <v>20041.209999993469</v>
      </c>
      <c r="H884" s="31">
        <v>345529.36000013381</v>
      </c>
      <c r="I884" s="31">
        <v>33151.539999997221</v>
      </c>
      <c r="J884" s="31">
        <v>5643.6300000026804</v>
      </c>
      <c r="K884" s="31">
        <v>1774630.079999638</v>
      </c>
      <c r="L884" s="31">
        <v>134664</v>
      </c>
      <c r="M884" s="31">
        <v>1909294.079999638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4580</v>
      </c>
      <c r="C885" s="70" t="s">
        <v>4567</v>
      </c>
      <c r="D885" s="79">
        <v>1472672.3999996446</v>
      </c>
      <c r="E885" s="31">
        <v>1246422.2899996713</v>
      </c>
      <c r="F885" s="31">
        <v>121619.71999999511</v>
      </c>
      <c r="G885" s="31">
        <v>104630.38999997822</v>
      </c>
      <c r="H885" s="31">
        <v>515937.22999988118</v>
      </c>
      <c r="I885" s="31">
        <v>92387.910000000367</v>
      </c>
      <c r="J885" s="31">
        <v>6660.6599999964201</v>
      </c>
      <c r="K885" s="31">
        <v>2087658.1999995227</v>
      </c>
      <c r="L885" s="31">
        <v>264984</v>
      </c>
      <c r="M885" s="31">
        <v>2352642.1999995224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4579</v>
      </c>
      <c r="C886" s="70" t="s">
        <v>4567</v>
      </c>
      <c r="D886" s="79">
        <v>119920.70000003246</v>
      </c>
      <c r="E886" s="31">
        <v>104961.06000003</v>
      </c>
      <c r="F886" s="31">
        <v>10356.45000000298</v>
      </c>
      <c r="G886" s="31">
        <v>4603.1899999994803</v>
      </c>
      <c r="H886" s="31">
        <v>36918.559999989375</v>
      </c>
      <c r="I886" s="31">
        <v>9050</v>
      </c>
      <c r="J886" s="31">
        <v>0</v>
      </c>
      <c r="K886" s="31">
        <v>165889.26000002184</v>
      </c>
      <c r="L886" s="31">
        <v>28236</v>
      </c>
      <c r="M886" s="31">
        <v>194125.26000002184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4578</v>
      </c>
      <c r="C887" s="70" t="s">
        <v>4567</v>
      </c>
      <c r="D887" s="79">
        <v>205164.49000001687</v>
      </c>
      <c r="E887" s="31">
        <v>182141.73000001899</v>
      </c>
      <c r="F887" s="31">
        <v>22484.759999997899</v>
      </c>
      <c r="G887" s="31">
        <v>538</v>
      </c>
      <c r="H887" s="31">
        <v>55373.469999983899</v>
      </c>
      <c r="I887" s="31">
        <v>10136</v>
      </c>
      <c r="J887" s="31">
        <v>72.010000000009299</v>
      </c>
      <c r="K887" s="31">
        <v>270745.97000000079</v>
      </c>
      <c r="L887" s="31">
        <v>51404</v>
      </c>
      <c r="M887" s="31">
        <v>322149.97000000079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4577</v>
      </c>
      <c r="C888" s="70" t="s">
        <v>4567</v>
      </c>
      <c r="D888" s="79">
        <v>110469.68999998644</v>
      </c>
      <c r="E888" s="31">
        <v>100459.88999998569</v>
      </c>
      <c r="F888" s="31">
        <v>9285.8000000007487</v>
      </c>
      <c r="G888" s="31">
        <v>724</v>
      </c>
      <c r="H888" s="31">
        <v>23617.789999994398</v>
      </c>
      <c r="I888" s="31">
        <v>724</v>
      </c>
      <c r="J888" s="31">
        <v>0</v>
      </c>
      <c r="K888" s="31">
        <v>134811.47999998083</v>
      </c>
      <c r="L888" s="31">
        <v>15928</v>
      </c>
      <c r="M888" s="31">
        <v>150739.47999998083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4576</v>
      </c>
      <c r="C889" s="70" t="s">
        <v>4567</v>
      </c>
      <c r="D889" s="79">
        <v>116886.78000005046</v>
      </c>
      <c r="E889" s="31">
        <v>109412.41000004756</v>
      </c>
      <c r="F889" s="31">
        <v>7474.3700000029103</v>
      </c>
      <c r="G889" s="31">
        <v>0</v>
      </c>
      <c r="H889" s="31">
        <v>39913.580000001893</v>
      </c>
      <c r="I889" s="31">
        <v>819.86000000033505</v>
      </c>
      <c r="J889" s="31">
        <v>0</v>
      </c>
      <c r="K889" s="31">
        <v>157620.22000005271</v>
      </c>
      <c r="L889" s="31">
        <v>16652</v>
      </c>
      <c r="M889" s="31">
        <v>174272.22000005271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4575</v>
      </c>
      <c r="C890" s="70" t="s">
        <v>4567</v>
      </c>
      <c r="D890" s="79">
        <v>52529741.640003771</v>
      </c>
      <c r="E890" s="31">
        <v>21818374.850001913</v>
      </c>
      <c r="F890" s="31">
        <v>13902748.459997682</v>
      </c>
      <c r="G890" s="31">
        <v>16808618.330004182</v>
      </c>
      <c r="H890" s="31">
        <v>19847915.299998924</v>
      </c>
      <c r="I890" s="31">
        <v>6803918.9600011036</v>
      </c>
      <c r="J890" s="31">
        <v>187791.81000007212</v>
      </c>
      <c r="K890" s="31">
        <v>79369367.710003868</v>
      </c>
      <c r="L890" s="31">
        <v>16349621.969999611</v>
      </c>
      <c r="M890" s="31">
        <v>95718989.680003479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4574</v>
      </c>
      <c r="C891" s="70" t="s">
        <v>4567</v>
      </c>
      <c r="D891" s="79">
        <v>3923169.4199986015</v>
      </c>
      <c r="E891" s="31">
        <v>3456132.2699986328</v>
      </c>
      <c r="F891" s="31">
        <v>357726.23999993526</v>
      </c>
      <c r="G891" s="31">
        <v>109310.9100000333</v>
      </c>
      <c r="H891" s="31">
        <v>1173717.7500002806</v>
      </c>
      <c r="I891" s="31">
        <v>151857.03000003964</v>
      </c>
      <c r="J891" s="31">
        <v>4269.0599999986598</v>
      </c>
      <c r="K891" s="31">
        <v>5253013.2599989204</v>
      </c>
      <c r="L891" s="31">
        <v>705176</v>
      </c>
      <c r="M891" s="31">
        <v>5958189.2599989204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4573</v>
      </c>
      <c r="C892" s="70" t="s">
        <v>4567</v>
      </c>
      <c r="D892" s="79">
        <v>2602102.7500002799</v>
      </c>
      <c r="E892" s="31">
        <v>2352356.3400002308</v>
      </c>
      <c r="F892" s="31">
        <v>157335.91000006019</v>
      </c>
      <c r="G892" s="31">
        <v>92410.499999988839</v>
      </c>
      <c r="H892" s="31">
        <v>883135.65000003914</v>
      </c>
      <c r="I892" s="31">
        <v>73385.969999994093</v>
      </c>
      <c r="J892" s="31">
        <v>1796.8599999994001</v>
      </c>
      <c r="K892" s="31">
        <v>3560421.2300003124</v>
      </c>
      <c r="L892" s="31">
        <v>366127</v>
      </c>
      <c r="M892" s="31">
        <v>3926548.2300003124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4572</v>
      </c>
      <c r="C893" s="70" t="s">
        <v>4567</v>
      </c>
      <c r="D893" s="79">
        <v>5104476.0599999782</v>
      </c>
      <c r="E893" s="31">
        <v>4243126.0599999307</v>
      </c>
      <c r="F893" s="31">
        <v>613951.16999990097</v>
      </c>
      <c r="G893" s="31">
        <v>247398.83000014591</v>
      </c>
      <c r="H893" s="31">
        <v>1594944.3300001211</v>
      </c>
      <c r="I893" s="31">
        <v>332674.77000007645</v>
      </c>
      <c r="J893" s="31">
        <v>0</v>
      </c>
      <c r="K893" s="31">
        <v>7032095.1600001762</v>
      </c>
      <c r="L893" s="31">
        <v>626965.27999992692</v>
      </c>
      <c r="M893" s="31">
        <v>7659060.4400001029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4571</v>
      </c>
      <c r="C894" s="70" t="s">
        <v>4567</v>
      </c>
      <c r="D894" s="79">
        <v>22660.810000002399</v>
      </c>
      <c r="E894" s="31">
        <v>19312.810000002399</v>
      </c>
      <c r="F894" s="31">
        <v>3348</v>
      </c>
      <c r="G894" s="31">
        <v>0</v>
      </c>
      <c r="H894" s="31">
        <v>11006.4099999964</v>
      </c>
      <c r="I894" s="31">
        <v>7821.1999999992504</v>
      </c>
      <c r="J894" s="31">
        <v>0</v>
      </c>
      <c r="K894" s="31">
        <v>41488.419999998048</v>
      </c>
      <c r="L894" s="31">
        <v>8688</v>
      </c>
      <c r="M894" s="31">
        <v>50176.419999998048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335</v>
      </c>
      <c r="C895" s="70" t="s">
        <v>4567</v>
      </c>
      <c r="D895" s="79">
        <v>108923.18000002387</v>
      </c>
      <c r="E895" s="31">
        <v>90291.500000024171</v>
      </c>
      <c r="F895" s="31">
        <v>11840.449999999249</v>
      </c>
      <c r="G895" s="31">
        <v>6791.2300000004498</v>
      </c>
      <c r="H895" s="31">
        <v>44738.430000001536</v>
      </c>
      <c r="I895" s="31">
        <v>7964</v>
      </c>
      <c r="J895" s="31">
        <v>1014.93000000017</v>
      </c>
      <c r="K895" s="31">
        <v>162640.54000002559</v>
      </c>
      <c r="L895" s="31">
        <v>20996</v>
      </c>
      <c r="M895" s="31">
        <v>183636.54000002559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4570</v>
      </c>
      <c r="C896" s="70" t="s">
        <v>4567</v>
      </c>
      <c r="D896" s="79">
        <v>165428.39000006355</v>
      </c>
      <c r="E896" s="31">
        <v>155023.87000006399</v>
      </c>
      <c r="F896" s="31">
        <v>10404.519999999549</v>
      </c>
      <c r="G896" s="31">
        <v>0</v>
      </c>
      <c r="H896" s="31">
        <v>40402.369999989911</v>
      </c>
      <c r="I896" s="31">
        <v>8326</v>
      </c>
      <c r="J896" s="31">
        <v>0</v>
      </c>
      <c r="K896" s="31">
        <v>214156.76000005344</v>
      </c>
      <c r="L896" s="31">
        <v>10136</v>
      </c>
      <c r="M896" s="31">
        <v>224292.76000005344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4569</v>
      </c>
      <c r="C897" s="70" t="s">
        <v>4567</v>
      </c>
      <c r="D897" s="79">
        <v>194663.08000003322</v>
      </c>
      <c r="E897" s="31">
        <v>178358.86000003255</v>
      </c>
      <c r="F897" s="31">
        <v>13408.22000000068</v>
      </c>
      <c r="G897" s="31">
        <v>2896</v>
      </c>
      <c r="H897" s="31">
        <v>49384.370000004754</v>
      </c>
      <c r="I897" s="31">
        <v>12347.149999998501</v>
      </c>
      <c r="J897" s="31">
        <v>0</v>
      </c>
      <c r="K897" s="31">
        <v>256394.60000003647</v>
      </c>
      <c r="L897" s="31">
        <v>7240</v>
      </c>
      <c r="M897" s="31">
        <v>263634.60000003647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4568</v>
      </c>
      <c r="C898" s="70" t="s">
        <v>4567</v>
      </c>
      <c r="D898" s="79">
        <v>240955.1000000666</v>
      </c>
      <c r="E898" s="31">
        <v>226216.36000007199</v>
      </c>
      <c r="F898" s="31">
        <v>13290.739999994599</v>
      </c>
      <c r="G898" s="31">
        <v>1448</v>
      </c>
      <c r="H898" s="31">
        <v>54284.369999997311</v>
      </c>
      <c r="I898" s="31">
        <v>9629.8499999996238</v>
      </c>
      <c r="J898" s="31">
        <v>386.06000000005599</v>
      </c>
      <c r="K898" s="31">
        <v>305255.38000006357</v>
      </c>
      <c r="L898" s="31">
        <v>14480</v>
      </c>
      <c r="M898" s="31">
        <v>319735.38000006357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4566</v>
      </c>
      <c r="C899" s="70" t="s">
        <v>4396</v>
      </c>
      <c r="D899" s="79">
        <v>623757.43000018422</v>
      </c>
      <c r="E899" s="31">
        <v>548648.42000017373</v>
      </c>
      <c r="F899" s="31">
        <v>28887.549999998417</v>
      </c>
      <c r="G899" s="31">
        <v>46221.460000012063</v>
      </c>
      <c r="H899" s="31">
        <v>210766.3999999839</v>
      </c>
      <c r="I899" s="31">
        <v>14139</v>
      </c>
      <c r="J899" s="31">
        <v>0</v>
      </c>
      <c r="K899" s="31">
        <v>848662.83000016818</v>
      </c>
      <c r="L899" s="31">
        <v>129596</v>
      </c>
      <c r="M899" s="31">
        <v>978258.83000016818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4565</v>
      </c>
      <c r="C900" s="70" t="s">
        <v>4396</v>
      </c>
      <c r="D900" s="79">
        <v>303198.71999999136</v>
      </c>
      <c r="E900" s="31">
        <v>278064.39999999152</v>
      </c>
      <c r="F900" s="31">
        <v>16664.100000002865</v>
      </c>
      <c r="G900" s="31">
        <v>8470.2199999969489</v>
      </c>
      <c r="H900" s="31">
        <v>61494.81999999284</v>
      </c>
      <c r="I900" s="31">
        <v>38949.440000001297</v>
      </c>
      <c r="J900" s="31">
        <v>627.280000000261</v>
      </c>
      <c r="K900" s="31">
        <v>404270.25999998575</v>
      </c>
      <c r="L900" s="31">
        <v>60162.530000000261</v>
      </c>
      <c r="M900" s="31">
        <v>464432.78999998601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4564</v>
      </c>
      <c r="C901" s="70" t="s">
        <v>4396</v>
      </c>
      <c r="D901" s="79">
        <v>4827839.1499997573</v>
      </c>
      <c r="E901" s="31">
        <v>4299449.209999796</v>
      </c>
      <c r="F901" s="31">
        <v>299861.30999994883</v>
      </c>
      <c r="G901" s="31">
        <v>228528.6300000129</v>
      </c>
      <c r="H901" s="31">
        <v>1513526.1199998674</v>
      </c>
      <c r="I901" s="31">
        <v>242229.6299999356</v>
      </c>
      <c r="J901" s="31">
        <v>4607.5399999991096</v>
      </c>
      <c r="K901" s="31">
        <v>6588202.4399995599</v>
      </c>
      <c r="L901" s="31">
        <v>1037237.1299998185</v>
      </c>
      <c r="M901" s="31">
        <v>7625439.5699993782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4563</v>
      </c>
      <c r="C902" s="70" t="s">
        <v>4396</v>
      </c>
      <c r="D902" s="79">
        <v>5744976.5300017605</v>
      </c>
      <c r="E902" s="31">
        <v>5090572.2900016736</v>
      </c>
      <c r="F902" s="31">
        <v>311815.79000001715</v>
      </c>
      <c r="G902" s="31">
        <v>342588.45000007027</v>
      </c>
      <c r="H902" s="31">
        <v>1794007.7700004259</v>
      </c>
      <c r="I902" s="31">
        <v>300130.81000005256</v>
      </c>
      <c r="J902" s="31">
        <v>22903.129999995199</v>
      </c>
      <c r="K902" s="31">
        <v>7862018.2400022345</v>
      </c>
      <c r="L902" s="31">
        <v>1031998.880000114</v>
      </c>
      <c r="M902" s="31">
        <v>8894017.120002348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4562</v>
      </c>
      <c r="C903" s="70" t="s">
        <v>4396</v>
      </c>
      <c r="D903" s="79">
        <v>769771.85999992327</v>
      </c>
      <c r="E903" s="31">
        <v>695504.71999992919</v>
      </c>
      <c r="F903" s="31">
        <v>29853.440000008759</v>
      </c>
      <c r="G903" s="31">
        <v>44413.699999985292</v>
      </c>
      <c r="H903" s="31">
        <v>230610.8800000225</v>
      </c>
      <c r="I903" s="31">
        <v>19897.78000000073</v>
      </c>
      <c r="J903" s="31">
        <v>0</v>
      </c>
      <c r="K903" s="31">
        <v>1020280.5199999465</v>
      </c>
      <c r="L903" s="31">
        <v>144076.25999999791</v>
      </c>
      <c r="M903" s="31">
        <v>1164356.7799999444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4561</v>
      </c>
      <c r="C904" s="70" t="s">
        <v>4396</v>
      </c>
      <c r="D904" s="79">
        <v>439644.92000000551</v>
      </c>
      <c r="E904" s="31">
        <v>348202.98000003031</v>
      </c>
      <c r="F904" s="31">
        <v>31095.90000000225</v>
      </c>
      <c r="G904" s="31">
        <v>60346.039999973</v>
      </c>
      <c r="H904" s="31">
        <v>167948.39999997639</v>
      </c>
      <c r="I904" s="31">
        <v>36579.409999987125</v>
      </c>
      <c r="J904" s="31">
        <v>0</v>
      </c>
      <c r="K904" s="31">
        <v>644172.72999996901</v>
      </c>
      <c r="L904" s="31">
        <v>123804</v>
      </c>
      <c r="M904" s="31">
        <v>767976.72999996901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4560</v>
      </c>
      <c r="C905" s="70" t="s">
        <v>4396</v>
      </c>
      <c r="D905" s="79">
        <v>119848.0299999639</v>
      </c>
      <c r="E905" s="31">
        <v>98514.849999964194</v>
      </c>
      <c r="F905" s="31">
        <v>17152.179999999698</v>
      </c>
      <c r="G905" s="31">
        <v>4181</v>
      </c>
      <c r="H905" s="31">
        <v>59787.210000023282</v>
      </c>
      <c r="I905" s="31">
        <v>21853.970000006299</v>
      </c>
      <c r="J905" s="31">
        <v>1391</v>
      </c>
      <c r="K905" s="31">
        <v>202880.20999999347</v>
      </c>
      <c r="L905" s="31">
        <v>66029</v>
      </c>
      <c r="M905" s="31">
        <v>268909.20999999344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4559</v>
      </c>
      <c r="C906" s="70" t="s">
        <v>4396</v>
      </c>
      <c r="D906" s="79">
        <v>1255866.2699997183</v>
      </c>
      <c r="E906" s="31">
        <v>1003433.4899996817</v>
      </c>
      <c r="F906" s="31">
        <v>78800.710000021412</v>
      </c>
      <c r="G906" s="31">
        <v>173632.07000001532</v>
      </c>
      <c r="H906" s="31">
        <v>356807.32999989053</v>
      </c>
      <c r="I906" s="31">
        <v>112579.90999999639</v>
      </c>
      <c r="J906" s="31">
        <v>2050.4299999997002</v>
      </c>
      <c r="K906" s="31">
        <v>1727303.9399996051</v>
      </c>
      <c r="L906" s="31">
        <v>256296</v>
      </c>
      <c r="M906" s="31">
        <v>1983599.9399996051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4558</v>
      </c>
      <c r="C907" s="70" t="s">
        <v>4396</v>
      </c>
      <c r="D907" s="79">
        <v>2740536.6900007017</v>
      </c>
      <c r="E907" s="31">
        <v>2584210.6600007084</v>
      </c>
      <c r="F907" s="31">
        <v>128900.16000000318</v>
      </c>
      <c r="G907" s="31">
        <v>27425.8699999899</v>
      </c>
      <c r="H907" s="31">
        <v>730125.76000001235</v>
      </c>
      <c r="I907" s="31">
        <v>85033.190000016199</v>
      </c>
      <c r="J907" s="31">
        <v>561.39000000001397</v>
      </c>
      <c r="K907" s="31">
        <v>3556257.0300007304</v>
      </c>
      <c r="L907" s="31">
        <v>552267.40000000037</v>
      </c>
      <c r="M907" s="31">
        <v>4108524.4300007308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4557</v>
      </c>
      <c r="C908" s="70" t="s">
        <v>4396</v>
      </c>
      <c r="D908" s="79">
        <v>733875.42000013066</v>
      </c>
      <c r="E908" s="31">
        <v>679971.69000013021</v>
      </c>
      <c r="F908" s="31">
        <v>28513.25</v>
      </c>
      <c r="G908" s="31">
        <v>25390.480000000451</v>
      </c>
      <c r="H908" s="31">
        <v>208463.8200000581</v>
      </c>
      <c r="I908" s="31">
        <v>13269.590000001681</v>
      </c>
      <c r="J908" s="31">
        <v>694</v>
      </c>
      <c r="K908" s="31">
        <v>956302.83000019053</v>
      </c>
      <c r="L908" s="31">
        <v>112220</v>
      </c>
      <c r="M908" s="31">
        <v>1068522.8300001905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4556</v>
      </c>
      <c r="C909" s="70" t="s">
        <v>4396</v>
      </c>
      <c r="D909" s="79">
        <v>148681.17000001753</v>
      </c>
      <c r="E909" s="31">
        <v>136298.50000001854</v>
      </c>
      <c r="F909" s="31">
        <v>7514.5999999996302</v>
      </c>
      <c r="G909" s="31">
        <v>4868.0699999993703</v>
      </c>
      <c r="H909" s="31">
        <v>57142.129999980301</v>
      </c>
      <c r="I909" s="31">
        <v>34170</v>
      </c>
      <c r="J909" s="31">
        <v>2777.2499999985998</v>
      </c>
      <c r="K909" s="31">
        <v>242770.54999999644</v>
      </c>
      <c r="L909" s="31">
        <v>36200</v>
      </c>
      <c r="M909" s="31">
        <v>278970.54999999644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4555</v>
      </c>
      <c r="C910" s="70" t="s">
        <v>4396</v>
      </c>
      <c r="D910" s="79">
        <v>2374875.2600003928</v>
      </c>
      <c r="E910" s="31">
        <v>1910407.8500003563</v>
      </c>
      <c r="F910" s="31">
        <v>216764.74999994892</v>
      </c>
      <c r="G910" s="31">
        <v>247702.66000008778</v>
      </c>
      <c r="H910" s="31">
        <v>799248.440000189</v>
      </c>
      <c r="I910" s="31">
        <v>86250.200000010693</v>
      </c>
      <c r="J910" s="31">
        <v>4117.4400000013402</v>
      </c>
      <c r="K910" s="31">
        <v>3264491.340000594</v>
      </c>
      <c r="L910" s="31">
        <v>1197715</v>
      </c>
      <c r="M910" s="31">
        <v>4462206.340000594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4554</v>
      </c>
      <c r="C911" s="70" t="s">
        <v>4396</v>
      </c>
      <c r="D911" s="79">
        <v>5329753.2999996245</v>
      </c>
      <c r="E911" s="31">
        <v>3873140.1499996167</v>
      </c>
      <c r="F911" s="31">
        <v>636296.66999982996</v>
      </c>
      <c r="G911" s="31">
        <v>820316.48000017705</v>
      </c>
      <c r="H911" s="31">
        <v>1956733.1299997293</v>
      </c>
      <c r="I911" s="31">
        <v>323611.74999995786</v>
      </c>
      <c r="J911" s="31">
        <v>13486.350000008901</v>
      </c>
      <c r="K911" s="31">
        <v>7623584.5299993204</v>
      </c>
      <c r="L911" s="31">
        <v>1878852.800000191</v>
      </c>
      <c r="M911" s="31">
        <v>9502437.3299995121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4553</v>
      </c>
      <c r="C912" s="70" t="s">
        <v>4396</v>
      </c>
      <c r="D912" s="79">
        <v>2179805.5999993575</v>
      </c>
      <c r="E912" s="31">
        <v>1939965.5299993495</v>
      </c>
      <c r="F912" s="31">
        <v>157088.93000003707</v>
      </c>
      <c r="G912" s="31">
        <v>82751.139999970794</v>
      </c>
      <c r="H912" s="31">
        <v>762045.34000007401</v>
      </c>
      <c r="I912" s="31">
        <v>122591.02000002803</v>
      </c>
      <c r="J912" s="31">
        <v>794.24000000022397</v>
      </c>
      <c r="K912" s="31">
        <v>3065236.1999994596</v>
      </c>
      <c r="L912" s="31">
        <v>652760.37999997661</v>
      </c>
      <c r="M912" s="31">
        <v>3717996.5799994362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4552</v>
      </c>
      <c r="C913" s="70" t="s">
        <v>4396</v>
      </c>
      <c r="D913" s="79">
        <v>700423.57999993255</v>
      </c>
      <c r="E913" s="31">
        <v>640786.19999992801</v>
      </c>
      <c r="F913" s="31">
        <v>34092.710000008301</v>
      </c>
      <c r="G913" s="31">
        <v>25544.66999999624</v>
      </c>
      <c r="H913" s="31">
        <v>210125.40999994014</v>
      </c>
      <c r="I913" s="31">
        <v>24572.350000001501</v>
      </c>
      <c r="J913" s="31">
        <v>2460.5300000011898</v>
      </c>
      <c r="K913" s="31">
        <v>937581.86999987531</v>
      </c>
      <c r="L913" s="31">
        <v>88328</v>
      </c>
      <c r="M913" s="31">
        <v>1025909.8699998753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4551</v>
      </c>
      <c r="C914" s="70" t="s">
        <v>4396</v>
      </c>
      <c r="D914" s="79">
        <v>1816018.1400004735</v>
      </c>
      <c r="E914" s="31">
        <v>1639882.2500004563</v>
      </c>
      <c r="F914" s="31">
        <v>126819.52000001979</v>
      </c>
      <c r="G914" s="31">
        <v>49316.369999997332</v>
      </c>
      <c r="H914" s="31">
        <v>586513.92000005522</v>
      </c>
      <c r="I914" s="31">
        <v>94164.350000038059</v>
      </c>
      <c r="J914" s="31">
        <v>6524.2899999970105</v>
      </c>
      <c r="K914" s="31">
        <v>2503220.7000005636</v>
      </c>
      <c r="L914" s="31">
        <v>294668</v>
      </c>
      <c r="M914" s="31">
        <v>2797888.7000005636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4550</v>
      </c>
      <c r="C915" s="70" t="s">
        <v>4396</v>
      </c>
      <c r="D915" s="79">
        <v>779036.95000038843</v>
      </c>
      <c r="E915" s="31">
        <v>702521.46000036586</v>
      </c>
      <c r="F915" s="31">
        <v>49168.060000019177</v>
      </c>
      <c r="G915" s="31">
        <v>27347.430000003453</v>
      </c>
      <c r="H915" s="31">
        <v>275511.79000010988</v>
      </c>
      <c r="I915" s="31">
        <v>32313.559999999587</v>
      </c>
      <c r="J915" s="31">
        <v>1391</v>
      </c>
      <c r="K915" s="31">
        <v>1088253.3000004978</v>
      </c>
      <c r="L915" s="31">
        <v>152040</v>
      </c>
      <c r="M915" s="31">
        <v>1240293.3000004978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4549</v>
      </c>
      <c r="C916" s="70" t="s">
        <v>4396</v>
      </c>
      <c r="D916" s="79">
        <v>653862.02999992948</v>
      </c>
      <c r="E916" s="31">
        <v>580223.54999992996</v>
      </c>
      <c r="F916" s="31">
        <v>18357.65999999546</v>
      </c>
      <c r="G916" s="31">
        <v>55280.820000004001</v>
      </c>
      <c r="H916" s="31">
        <v>157577.00000001915</v>
      </c>
      <c r="I916" s="31">
        <v>20141.080000000962</v>
      </c>
      <c r="J916" s="31">
        <v>724</v>
      </c>
      <c r="K916" s="31">
        <v>832304.10999994958</v>
      </c>
      <c r="L916" s="31">
        <v>107152</v>
      </c>
      <c r="M916" s="31">
        <v>939456.10999994958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4548</v>
      </c>
      <c r="C917" s="70" t="s">
        <v>4396</v>
      </c>
      <c r="D917" s="79">
        <v>3214928.7899997085</v>
      </c>
      <c r="E917" s="31">
        <v>2845928.5299996915</v>
      </c>
      <c r="F917" s="31">
        <v>181137.56000003259</v>
      </c>
      <c r="G917" s="31">
        <v>187862.69999998415</v>
      </c>
      <c r="H917" s="31">
        <v>936097.40000015835</v>
      </c>
      <c r="I917" s="31">
        <v>131975.02999999933</v>
      </c>
      <c r="J917" s="31">
        <v>7092.8400000035799</v>
      </c>
      <c r="K917" s="31">
        <v>4290094.0599998701</v>
      </c>
      <c r="L917" s="31">
        <v>670243</v>
      </c>
      <c r="M917" s="31">
        <v>4960337.0599998701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1313</v>
      </c>
      <c r="C918" s="70" t="s">
        <v>4396</v>
      </c>
      <c r="D918" s="79">
        <v>2672745.580000212</v>
      </c>
      <c r="E918" s="31">
        <v>2268565.3000001772</v>
      </c>
      <c r="F918" s="31">
        <v>142600.79000002911</v>
      </c>
      <c r="G918" s="31">
        <v>261579.49000000564</v>
      </c>
      <c r="H918" s="31">
        <v>828518.25000015646</v>
      </c>
      <c r="I918" s="31">
        <v>95794.660000027143</v>
      </c>
      <c r="J918" s="31">
        <v>9348.7999999970198</v>
      </c>
      <c r="K918" s="31">
        <v>3606407.2900003926</v>
      </c>
      <c r="L918" s="31">
        <v>509191.59999990498</v>
      </c>
      <c r="M918" s="31">
        <v>4115598.8900002977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4547</v>
      </c>
      <c r="C919" s="70" t="s">
        <v>4396</v>
      </c>
      <c r="D919" s="79">
        <v>272674.2800000108</v>
      </c>
      <c r="E919" s="31">
        <v>219594.92000001701</v>
      </c>
      <c r="F919" s="31">
        <v>21660.549999998901</v>
      </c>
      <c r="G919" s="31">
        <v>31418.809999994901</v>
      </c>
      <c r="H919" s="31">
        <v>50966.859999999389</v>
      </c>
      <c r="I919" s="31">
        <v>13590.199999999249</v>
      </c>
      <c r="J919" s="31">
        <v>771.05999999958999</v>
      </c>
      <c r="K919" s="31">
        <v>338002.40000000905</v>
      </c>
      <c r="L919" s="31">
        <v>54300</v>
      </c>
      <c r="M919" s="31">
        <v>392302.40000000905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4546</v>
      </c>
      <c r="C920" s="70" t="s">
        <v>4396</v>
      </c>
      <c r="D920" s="79">
        <v>1190067.9000001671</v>
      </c>
      <c r="E920" s="31">
        <v>1030996.5200001997</v>
      </c>
      <c r="F920" s="31">
        <v>102722.38999998385</v>
      </c>
      <c r="G920" s="31">
        <v>56348.98999998346</v>
      </c>
      <c r="H920" s="31">
        <v>368477.82999989419</v>
      </c>
      <c r="I920" s="31">
        <v>116966.90999998234</v>
      </c>
      <c r="J920" s="31">
        <v>1571.98000000045</v>
      </c>
      <c r="K920" s="31">
        <v>1677084.6200000439</v>
      </c>
      <c r="L920" s="31">
        <v>268291.96000003803</v>
      </c>
      <c r="M920" s="31">
        <v>1945376.580000082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4545</v>
      </c>
      <c r="C921" s="70" t="s">
        <v>4396</v>
      </c>
      <c r="D921" s="79">
        <v>4776343.6699993741</v>
      </c>
      <c r="E921" s="31">
        <v>3478358.9199994989</v>
      </c>
      <c r="F921" s="31">
        <v>489175.93999997678</v>
      </c>
      <c r="G921" s="31">
        <v>808808.80999989808</v>
      </c>
      <c r="H921" s="31">
        <v>1725179.4200000039</v>
      </c>
      <c r="I921" s="31">
        <v>335989.29999990348</v>
      </c>
      <c r="J921" s="31">
        <v>8049.2199999969498</v>
      </c>
      <c r="K921" s="31">
        <v>6845561.6099992786</v>
      </c>
      <c r="L921" s="31">
        <v>1446469.0499999521</v>
      </c>
      <c r="M921" s="31">
        <v>8292030.6599992309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4544</v>
      </c>
      <c r="C922" s="70" t="s">
        <v>4396</v>
      </c>
      <c r="D922" s="79">
        <v>1298941.6599998318</v>
      </c>
      <c r="E922" s="31">
        <v>1134520.4999998626</v>
      </c>
      <c r="F922" s="31">
        <v>140890.80999997523</v>
      </c>
      <c r="G922" s="31">
        <v>23530.349999993989</v>
      </c>
      <c r="H922" s="31">
        <v>329408.75999999</v>
      </c>
      <c r="I922" s="31">
        <v>73006.400000019494</v>
      </c>
      <c r="J922" s="31">
        <v>1997.67000000086</v>
      </c>
      <c r="K922" s="31">
        <v>1703354.4899998421</v>
      </c>
      <c r="L922" s="31">
        <v>336713.20000004797</v>
      </c>
      <c r="M922" s="31">
        <v>2040067.68999989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4543</v>
      </c>
      <c r="C923" s="70" t="s">
        <v>4396</v>
      </c>
      <c r="D923" s="79">
        <v>2294680.0899989964</v>
      </c>
      <c r="E923" s="31">
        <v>2067047.579999008</v>
      </c>
      <c r="F923" s="31">
        <v>105856.0500000045</v>
      </c>
      <c r="G923" s="31">
        <v>121776.45999998369</v>
      </c>
      <c r="H923" s="31">
        <v>677666.6600000395</v>
      </c>
      <c r="I923" s="31">
        <v>61534.32000000398</v>
      </c>
      <c r="J923" s="31">
        <v>1744.1000000000899</v>
      </c>
      <c r="K923" s="31">
        <v>3035625.1699990402</v>
      </c>
      <c r="L923" s="31">
        <v>357858.75999999</v>
      </c>
      <c r="M923" s="31">
        <v>3393483.9299990302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4542</v>
      </c>
      <c r="C924" s="70" t="s">
        <v>4396</v>
      </c>
      <c r="D924" s="79">
        <v>322418.17999999266</v>
      </c>
      <c r="E924" s="31">
        <v>291931.07999998657</v>
      </c>
      <c r="F924" s="31">
        <v>25594.12000000658</v>
      </c>
      <c r="G924" s="31">
        <v>4892.9799999995103</v>
      </c>
      <c r="H924" s="31">
        <v>104646.80000000448</v>
      </c>
      <c r="I924" s="31">
        <v>63115.889999991792</v>
      </c>
      <c r="J924" s="31">
        <v>0</v>
      </c>
      <c r="K924" s="31">
        <v>490180.86999998894</v>
      </c>
      <c r="L924" s="31">
        <v>191292.210000038</v>
      </c>
      <c r="M924" s="31">
        <v>681473.08000002697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4541</v>
      </c>
      <c r="C925" s="70" t="s">
        <v>4396</v>
      </c>
      <c r="D925" s="79">
        <v>3854518.9999995292</v>
      </c>
      <c r="E925" s="31">
        <v>3137167.6199995116</v>
      </c>
      <c r="F925" s="31">
        <v>322669.43000002159</v>
      </c>
      <c r="G925" s="31">
        <v>394681.94999999582</v>
      </c>
      <c r="H925" s="31">
        <v>1417267.4900001588</v>
      </c>
      <c r="I925" s="31">
        <v>206432.97999999439</v>
      </c>
      <c r="J925" s="31">
        <v>1936.95999999996</v>
      </c>
      <c r="K925" s="31">
        <v>5480156.4299996821</v>
      </c>
      <c r="L925" s="31">
        <v>1008397.9400000385</v>
      </c>
      <c r="M925" s="31">
        <v>6488554.3699997207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4540</v>
      </c>
      <c r="C926" s="70" t="s">
        <v>4396</v>
      </c>
      <c r="D926" s="79">
        <v>3367680.8799993517</v>
      </c>
      <c r="E926" s="31">
        <v>3054062.0099993488</v>
      </c>
      <c r="F926" s="31">
        <v>167664.14000002242</v>
      </c>
      <c r="G926" s="31">
        <v>145954.72999998022</v>
      </c>
      <c r="H926" s="31">
        <v>849291.55000013858</v>
      </c>
      <c r="I926" s="31">
        <v>127739.68999997459</v>
      </c>
      <c r="J926" s="31">
        <v>4062.5299999993299</v>
      </c>
      <c r="K926" s="31">
        <v>4348774.6499994639</v>
      </c>
      <c r="L926" s="31">
        <v>900981.80000019097</v>
      </c>
      <c r="M926" s="31">
        <v>5249756.4499996547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4539</v>
      </c>
      <c r="C927" s="70" t="s">
        <v>4396</v>
      </c>
      <c r="D927" s="79">
        <v>2981890.4200008591</v>
      </c>
      <c r="E927" s="31">
        <v>2752904.1400008216</v>
      </c>
      <c r="F927" s="31">
        <v>151807.33000004955</v>
      </c>
      <c r="G927" s="31">
        <v>77178.949999988094</v>
      </c>
      <c r="H927" s="31">
        <v>785809.59000002837</v>
      </c>
      <c r="I927" s="31">
        <v>84945.890000004365</v>
      </c>
      <c r="J927" s="31">
        <v>667</v>
      </c>
      <c r="K927" s="31">
        <v>3853312.9000008916</v>
      </c>
      <c r="L927" s="31">
        <v>640028.61999982572</v>
      </c>
      <c r="M927" s="31">
        <v>4493341.5200007176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4538</v>
      </c>
      <c r="C928" s="70" t="s">
        <v>4396</v>
      </c>
      <c r="D928" s="79">
        <v>5527993.5299985129</v>
      </c>
      <c r="E928" s="31">
        <v>4998999.7699985532</v>
      </c>
      <c r="F928" s="31">
        <v>353058.90999997477</v>
      </c>
      <c r="G928" s="31">
        <v>175934.84999998502</v>
      </c>
      <c r="H928" s="31">
        <v>1721550.7399996237</v>
      </c>
      <c r="I928" s="31">
        <v>560996.21000007435</v>
      </c>
      <c r="J928" s="31">
        <v>10837.0700000003</v>
      </c>
      <c r="K928" s="31">
        <v>7821377.5499982117</v>
      </c>
      <c r="L928" s="31">
        <v>1095087.2000001669</v>
      </c>
      <c r="M928" s="31">
        <v>8916464.7499983795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4537</v>
      </c>
      <c r="C929" s="70" t="s">
        <v>4396</v>
      </c>
      <c r="D929" s="79">
        <v>4060068.6800005236</v>
      </c>
      <c r="E929" s="31">
        <v>3315658.9700004063</v>
      </c>
      <c r="F929" s="31">
        <v>299127.01999993669</v>
      </c>
      <c r="G929" s="31">
        <v>445282.69000018062</v>
      </c>
      <c r="H929" s="31">
        <v>1396919.4099999722</v>
      </c>
      <c r="I929" s="31">
        <v>235814.9400000493</v>
      </c>
      <c r="J929" s="31">
        <v>8086.5</v>
      </c>
      <c r="K929" s="31">
        <v>5700889.5300005451</v>
      </c>
      <c r="L929" s="31">
        <v>1099504.5199999809</v>
      </c>
      <c r="M929" s="31">
        <v>6800394.050000526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4536</v>
      </c>
      <c r="C930" s="70" t="s">
        <v>4396</v>
      </c>
      <c r="D930" s="79">
        <v>4015227.8299998511</v>
      </c>
      <c r="E930" s="31">
        <v>2973905.2999998219</v>
      </c>
      <c r="F930" s="31">
        <v>535029.6000000299</v>
      </c>
      <c r="G930" s="31">
        <v>506292.92999999947</v>
      </c>
      <c r="H930" s="31">
        <v>1625710.2099999767</v>
      </c>
      <c r="I930" s="31">
        <v>838635.20999996003</v>
      </c>
      <c r="J930" s="31">
        <v>4277.2300000018404</v>
      </c>
      <c r="K930" s="31">
        <v>6483850.479999789</v>
      </c>
      <c r="L930" s="31">
        <v>1950029.5700004792</v>
      </c>
      <c r="M930" s="31">
        <v>8433880.050000269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4535</v>
      </c>
      <c r="C931" s="70" t="s">
        <v>4396</v>
      </c>
      <c r="D931" s="79">
        <v>3970781.0400004149</v>
      </c>
      <c r="E931" s="31">
        <v>3506031.1500003338</v>
      </c>
      <c r="F931" s="31">
        <v>221692.92000006701</v>
      </c>
      <c r="G931" s="31">
        <v>243056.970000014</v>
      </c>
      <c r="H931" s="31">
        <v>1254971.3799997487</v>
      </c>
      <c r="I931" s="31">
        <v>224983.35000006476</v>
      </c>
      <c r="J931" s="31">
        <v>10757.5399999991</v>
      </c>
      <c r="K931" s="31">
        <v>5461493.3100002278</v>
      </c>
      <c r="L931" s="31">
        <v>923097.550000116</v>
      </c>
      <c r="M931" s="31">
        <v>6384590.860000344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4534</v>
      </c>
      <c r="C932" s="70" t="s">
        <v>4396</v>
      </c>
      <c r="D932" s="79">
        <v>7484167.8599989973</v>
      </c>
      <c r="E932" s="31">
        <v>6641180.4899989758</v>
      </c>
      <c r="F932" s="31">
        <v>492763.55999994674</v>
      </c>
      <c r="G932" s="31">
        <v>350223.81000007514</v>
      </c>
      <c r="H932" s="31">
        <v>2384457.6300004907</v>
      </c>
      <c r="I932" s="31">
        <v>320088.60999998642</v>
      </c>
      <c r="J932" s="31">
        <v>7457.01000000164</v>
      </c>
      <c r="K932" s="31">
        <v>10196171.109999476</v>
      </c>
      <c r="L932" s="31">
        <v>1784155.80000019</v>
      </c>
      <c r="M932" s="31">
        <v>11980326.909999667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4533</v>
      </c>
      <c r="C933" s="70" t="s">
        <v>4396</v>
      </c>
      <c r="D933" s="79">
        <v>984801.21000000997</v>
      </c>
      <c r="E933" s="31">
        <v>893912.18999998295</v>
      </c>
      <c r="F933" s="31">
        <v>64877.47000002626</v>
      </c>
      <c r="G933" s="31">
        <v>26011.55000000076</v>
      </c>
      <c r="H933" s="31">
        <v>357913.43999996188</v>
      </c>
      <c r="I933" s="31">
        <v>59414.940000003218</v>
      </c>
      <c r="J933" s="31">
        <v>1278</v>
      </c>
      <c r="K933" s="31">
        <v>1403407.5899999752</v>
      </c>
      <c r="L933" s="31">
        <v>271596.11999993771</v>
      </c>
      <c r="M933" s="31">
        <v>1675003.7099999129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4532</v>
      </c>
      <c r="C934" s="70" t="s">
        <v>4396</v>
      </c>
      <c r="D934" s="79">
        <v>1748941.0599999081</v>
      </c>
      <c r="E934" s="31">
        <v>1638480.3899999068</v>
      </c>
      <c r="F934" s="31">
        <v>68961.780000008162</v>
      </c>
      <c r="G934" s="31">
        <v>41498.889999993102</v>
      </c>
      <c r="H934" s="31">
        <v>570812.26999990211</v>
      </c>
      <c r="I934" s="31">
        <v>45468.39000000435</v>
      </c>
      <c r="J934" s="31">
        <v>699.54000000003703</v>
      </c>
      <c r="K934" s="31">
        <v>2365921.2599998144</v>
      </c>
      <c r="L934" s="31">
        <v>380279.00000005169</v>
      </c>
      <c r="M934" s="31">
        <v>2746200.2599998661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4531</v>
      </c>
      <c r="C935" s="70" t="s">
        <v>4396</v>
      </c>
      <c r="D935" s="79">
        <v>1926928.3999995412</v>
      </c>
      <c r="E935" s="31">
        <v>1745692.779999516</v>
      </c>
      <c r="F935" s="31">
        <v>93167.160000031814</v>
      </c>
      <c r="G935" s="31">
        <v>88068.459999993414</v>
      </c>
      <c r="H935" s="31">
        <v>594941.90000028489</v>
      </c>
      <c r="I935" s="31">
        <v>61363.35000001594</v>
      </c>
      <c r="J935" s="31">
        <v>1743.5500000007501</v>
      </c>
      <c r="K935" s="31">
        <v>2584977.1999998428</v>
      </c>
      <c r="L935" s="31">
        <v>275120</v>
      </c>
      <c r="M935" s="31">
        <v>2860097.1999998428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4530</v>
      </c>
      <c r="C936" s="70" t="s">
        <v>4396</v>
      </c>
      <c r="D936" s="79">
        <v>2652308.9799995208</v>
      </c>
      <c r="E936" s="31">
        <v>2335135.9399994873</v>
      </c>
      <c r="F936" s="31">
        <v>188845.03000005789</v>
      </c>
      <c r="G936" s="31">
        <v>128328.00999997559</v>
      </c>
      <c r="H936" s="31">
        <v>789323.51999991701</v>
      </c>
      <c r="I936" s="31">
        <v>110820.34000001101</v>
      </c>
      <c r="J936" s="31">
        <v>4747.8200000002998</v>
      </c>
      <c r="K936" s="31">
        <v>3557200.6599994493</v>
      </c>
      <c r="L936" s="31">
        <v>555253.3199999627</v>
      </c>
      <c r="M936" s="31">
        <v>4112453.9799994119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4529</v>
      </c>
      <c r="C937" s="70" t="s">
        <v>4396</v>
      </c>
      <c r="D937" s="79">
        <v>1401560.2800001707</v>
      </c>
      <c r="E937" s="31">
        <v>1163023.6800001841</v>
      </c>
      <c r="F937" s="31">
        <v>93447.379999959798</v>
      </c>
      <c r="G937" s="31">
        <v>145089.22000002686</v>
      </c>
      <c r="H937" s="31">
        <v>375294.47999997815</v>
      </c>
      <c r="I937" s="31">
        <v>106359.70999999878</v>
      </c>
      <c r="J937" s="31">
        <v>23.450000000011599</v>
      </c>
      <c r="K937" s="31">
        <v>1883237.9200001475</v>
      </c>
      <c r="L937" s="31">
        <v>185488.799999952</v>
      </c>
      <c r="M937" s="31">
        <v>2068726.7200000996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4528</v>
      </c>
      <c r="C938" s="70" t="s">
        <v>4396</v>
      </c>
      <c r="D938" s="79">
        <v>1005768.2399998546</v>
      </c>
      <c r="E938" s="31">
        <v>870192.01999988186</v>
      </c>
      <c r="F938" s="31">
        <v>52706.849999990343</v>
      </c>
      <c r="G938" s="31">
        <v>82869.369999982402</v>
      </c>
      <c r="H938" s="31">
        <v>345974.25000003946</v>
      </c>
      <c r="I938" s="31">
        <v>45658.279999997918</v>
      </c>
      <c r="J938" s="31">
        <v>3401.0500000000502</v>
      </c>
      <c r="K938" s="31">
        <v>1400801.819999892</v>
      </c>
      <c r="L938" s="31">
        <v>310741.79999995197</v>
      </c>
      <c r="M938" s="31">
        <v>1711543.6199998441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1653</v>
      </c>
      <c r="C939" s="70" t="s">
        <v>4396</v>
      </c>
      <c r="D939" s="79">
        <v>4810258.1500003273</v>
      </c>
      <c r="E939" s="31">
        <v>3963651.7500005267</v>
      </c>
      <c r="F939" s="31">
        <v>424393.78999994282</v>
      </c>
      <c r="G939" s="31">
        <v>422212.60999985773</v>
      </c>
      <c r="H939" s="31">
        <v>1536398.8199995032</v>
      </c>
      <c r="I939" s="31">
        <v>319088.67999998678</v>
      </c>
      <c r="J939" s="31">
        <v>4788.25</v>
      </c>
      <c r="K939" s="31">
        <v>6670533.8999998169</v>
      </c>
      <c r="L939" s="31">
        <v>2055727.4800000191</v>
      </c>
      <c r="M939" s="31">
        <v>8726261.379999835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4527</v>
      </c>
      <c r="C940" s="70" t="s">
        <v>4396</v>
      </c>
      <c r="D940" s="79">
        <v>972785.05999998853</v>
      </c>
      <c r="E940" s="31">
        <v>893051.47999997169</v>
      </c>
      <c r="F940" s="31">
        <v>31428.0000000037</v>
      </c>
      <c r="G940" s="31">
        <v>48305.580000013069</v>
      </c>
      <c r="H940" s="31">
        <v>259881.5000000227</v>
      </c>
      <c r="I940" s="31">
        <v>19525.810000005222</v>
      </c>
      <c r="J940" s="31">
        <v>3715.1799999997002</v>
      </c>
      <c r="K940" s="31">
        <v>1255907.5500000161</v>
      </c>
      <c r="L940" s="31">
        <v>172226</v>
      </c>
      <c r="M940" s="31">
        <v>1428133.5500000161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4526</v>
      </c>
      <c r="C941" s="70" t="s">
        <v>4396</v>
      </c>
      <c r="D941" s="79">
        <v>711342.63999989966</v>
      </c>
      <c r="E941" s="31">
        <v>641071.61999988521</v>
      </c>
      <c r="F941" s="31">
        <v>48372.460000008301</v>
      </c>
      <c r="G941" s="31">
        <v>21898.560000006149</v>
      </c>
      <c r="H941" s="31">
        <v>229019.79999998221</v>
      </c>
      <c r="I941" s="31">
        <v>24265.25</v>
      </c>
      <c r="J941" s="31">
        <v>21.4400000000023</v>
      </c>
      <c r="K941" s="31">
        <v>964649.12999988184</v>
      </c>
      <c r="L941" s="31">
        <v>121089</v>
      </c>
      <c r="M941" s="31">
        <v>1085738.1299998818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4525</v>
      </c>
      <c r="C942" s="70" t="s">
        <v>4396</v>
      </c>
      <c r="D942" s="79">
        <v>8889891.6999992523</v>
      </c>
      <c r="E942" s="31">
        <v>5654008.8299994133</v>
      </c>
      <c r="F942" s="31">
        <v>1335969.6600001785</v>
      </c>
      <c r="G942" s="31">
        <v>1899913.2099996607</v>
      </c>
      <c r="H942" s="31">
        <v>4008539.2099981825</v>
      </c>
      <c r="I942" s="31">
        <v>895088.32000018691</v>
      </c>
      <c r="J942" s="31">
        <v>19597.1800000072</v>
      </c>
      <c r="K942" s="31">
        <v>13813116.409997629</v>
      </c>
      <c r="L942" s="31">
        <v>6200888.7100003101</v>
      </c>
      <c r="M942" s="31">
        <v>20014005.119997941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4024</v>
      </c>
      <c r="C943" s="70" t="s">
        <v>4396</v>
      </c>
      <c r="D943" s="79">
        <v>3042417.7099989485</v>
      </c>
      <c r="E943" s="31">
        <v>2524237.1499991082</v>
      </c>
      <c r="F943" s="31">
        <v>216899.09999995082</v>
      </c>
      <c r="G943" s="31">
        <v>301281.45999988948</v>
      </c>
      <c r="H943" s="31">
        <v>919475.21999977471</v>
      </c>
      <c r="I943" s="31">
        <v>126515.32000001903</v>
      </c>
      <c r="J943" s="31">
        <v>11887.489999998401</v>
      </c>
      <c r="K943" s="31">
        <v>4100295.7399987406</v>
      </c>
      <c r="L943" s="31">
        <v>333873.39999997604</v>
      </c>
      <c r="M943" s="31">
        <v>4434169.1399987163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4524</v>
      </c>
      <c r="C944" s="70" t="s">
        <v>4396</v>
      </c>
      <c r="D944" s="79">
        <v>608358.40999987966</v>
      </c>
      <c r="E944" s="31">
        <v>436081.38999986707</v>
      </c>
      <c r="F944" s="31">
        <v>95867.789999997214</v>
      </c>
      <c r="G944" s="31">
        <v>76409.230000015305</v>
      </c>
      <c r="H944" s="31">
        <v>247460.1499999912</v>
      </c>
      <c r="I944" s="31">
        <v>98101.36000001806</v>
      </c>
      <c r="J944" s="31">
        <v>48.580000000016298</v>
      </c>
      <c r="K944" s="31">
        <v>953968.49999988894</v>
      </c>
      <c r="L944" s="31">
        <v>323200.83999997401</v>
      </c>
      <c r="M944" s="31">
        <v>1277169.3399998629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4523</v>
      </c>
      <c r="C945" s="70" t="s">
        <v>4396</v>
      </c>
      <c r="D945" s="79">
        <v>771913.57000013511</v>
      </c>
      <c r="E945" s="31">
        <v>721138.21000013477</v>
      </c>
      <c r="F945" s="31">
        <v>49430.729999999559</v>
      </c>
      <c r="G945" s="31">
        <v>1344.63000000082</v>
      </c>
      <c r="H945" s="31">
        <v>209170.62000004295</v>
      </c>
      <c r="I945" s="31">
        <v>53810.570000018903</v>
      </c>
      <c r="J945" s="31">
        <v>843.91000000014901</v>
      </c>
      <c r="K945" s="31">
        <v>1035738.6700001971</v>
      </c>
      <c r="L945" s="31">
        <v>192325.799999952</v>
      </c>
      <c r="M945" s="31">
        <v>1228064.4700001492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4522</v>
      </c>
      <c r="C946" s="70" t="s">
        <v>4396</v>
      </c>
      <c r="D946" s="79">
        <v>987678.33000000601</v>
      </c>
      <c r="E946" s="31">
        <v>891795.52999999363</v>
      </c>
      <c r="F946" s="31">
        <v>67440.670000009675</v>
      </c>
      <c r="G946" s="31">
        <v>28442.130000002679</v>
      </c>
      <c r="H946" s="31">
        <v>307137.49999999948</v>
      </c>
      <c r="I946" s="31">
        <v>54960.640000008003</v>
      </c>
      <c r="J946" s="31">
        <v>3199.3999999985099</v>
      </c>
      <c r="K946" s="31">
        <v>1352975.870000012</v>
      </c>
      <c r="L946" s="31">
        <v>239143</v>
      </c>
      <c r="M946" s="31">
        <v>1592118.870000012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4521</v>
      </c>
      <c r="C947" s="70" t="s">
        <v>4396</v>
      </c>
      <c r="D947" s="79">
        <v>2562466.6800002423</v>
      </c>
      <c r="E947" s="31">
        <v>2222056.300000268</v>
      </c>
      <c r="F947" s="31">
        <v>181056.81000000943</v>
      </c>
      <c r="G947" s="31">
        <v>159353.56999996497</v>
      </c>
      <c r="H947" s="31">
        <v>864351.2199998612</v>
      </c>
      <c r="I947" s="31">
        <v>118879.53999998765</v>
      </c>
      <c r="J947" s="31">
        <v>3381.7799999993299</v>
      </c>
      <c r="K947" s="31">
        <v>3549079.2200000905</v>
      </c>
      <c r="L947" s="31">
        <v>460269.07000007638</v>
      </c>
      <c r="M947" s="31">
        <v>4009348.2900001667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4520</v>
      </c>
      <c r="C948" s="70" t="s">
        <v>4396</v>
      </c>
      <c r="D948" s="79">
        <v>8873274.1900008954</v>
      </c>
      <c r="E948" s="31">
        <v>6848325.2700010287</v>
      </c>
      <c r="F948" s="31">
        <v>1029064.2399997264</v>
      </c>
      <c r="G948" s="31">
        <v>995884.68000014068</v>
      </c>
      <c r="H948" s="31">
        <v>3004999.9400001322</v>
      </c>
      <c r="I948" s="31">
        <v>406895.85999997839</v>
      </c>
      <c r="J948" s="31">
        <v>7497.48999999836</v>
      </c>
      <c r="K948" s="31">
        <v>12292667.480001004</v>
      </c>
      <c r="L948" s="31">
        <v>1861490.2799994298</v>
      </c>
      <c r="M948" s="31">
        <v>14154157.760000434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4519</v>
      </c>
      <c r="C949" s="70" t="s">
        <v>4396</v>
      </c>
      <c r="D949" s="79">
        <v>8554180.4000018239</v>
      </c>
      <c r="E949" s="31">
        <v>5300750.910001453</v>
      </c>
      <c r="F949" s="31">
        <v>1233396.3000003027</v>
      </c>
      <c r="G949" s="31">
        <v>2020033.1900000682</v>
      </c>
      <c r="H949" s="31">
        <v>3642713.5300008426</v>
      </c>
      <c r="I949" s="31">
        <v>680222.60999968997</v>
      </c>
      <c r="J949" s="31">
        <v>20488.359999994002</v>
      </c>
      <c r="K949" s="31">
        <v>12897604.900002351</v>
      </c>
      <c r="L949" s="31">
        <v>3734253.2400003588</v>
      </c>
      <c r="M949" s="31">
        <v>16631858.140002709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4518</v>
      </c>
      <c r="C950" s="70" t="s">
        <v>4396</v>
      </c>
      <c r="D950" s="79">
        <v>1391541.1799997408</v>
      </c>
      <c r="E950" s="31">
        <v>1305693.1899997275</v>
      </c>
      <c r="F950" s="31">
        <v>46233.460000000916</v>
      </c>
      <c r="G950" s="31">
        <v>39614.530000012412</v>
      </c>
      <c r="H950" s="31">
        <v>434004.98000001919</v>
      </c>
      <c r="I950" s="31">
        <v>54085.469999989538</v>
      </c>
      <c r="J950" s="31">
        <v>0</v>
      </c>
      <c r="K950" s="31">
        <v>1879631.6299997494</v>
      </c>
      <c r="L950" s="31">
        <v>205616.799999952</v>
      </c>
      <c r="M950" s="31">
        <v>2085248.4299997014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4517</v>
      </c>
      <c r="C951" s="70" t="s">
        <v>4396</v>
      </c>
      <c r="D951" s="79">
        <v>1189157.4999999327</v>
      </c>
      <c r="E951" s="31">
        <v>1052135.7999999409</v>
      </c>
      <c r="F951" s="31">
        <v>108242.99999998885</v>
      </c>
      <c r="G951" s="31">
        <v>28778.700000003009</v>
      </c>
      <c r="H951" s="31">
        <v>441665.72000008804</v>
      </c>
      <c r="I951" s="31">
        <v>89551.339999993288</v>
      </c>
      <c r="J951" s="31">
        <v>904.30999999958999</v>
      </c>
      <c r="K951" s="31">
        <v>1721278.8700000136</v>
      </c>
      <c r="L951" s="31">
        <v>191136</v>
      </c>
      <c r="M951" s="31">
        <v>1912414.8700000136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4516</v>
      </c>
      <c r="C952" s="70" t="s">
        <v>4396</v>
      </c>
      <c r="D952" s="79">
        <v>290423.64999999839</v>
      </c>
      <c r="E952" s="31">
        <v>256078.06000000599</v>
      </c>
      <c r="F952" s="31">
        <v>15366.1399999969</v>
      </c>
      <c r="G952" s="31">
        <v>18979.449999995537</v>
      </c>
      <c r="H952" s="31">
        <v>84192.980000004201</v>
      </c>
      <c r="I952" s="31">
        <v>38523.990000007667</v>
      </c>
      <c r="J952" s="31">
        <v>2258.9499999992499</v>
      </c>
      <c r="K952" s="31">
        <v>415399.57000000949</v>
      </c>
      <c r="L952" s="31">
        <v>67288.559999987512</v>
      </c>
      <c r="M952" s="31">
        <v>482688.12999999698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4515</v>
      </c>
      <c r="C953" s="70" t="s">
        <v>4396</v>
      </c>
      <c r="D953" s="79">
        <v>542440.54999991611</v>
      </c>
      <c r="E953" s="31">
        <v>493310.77999992628</v>
      </c>
      <c r="F953" s="31">
        <v>31212.909999993681</v>
      </c>
      <c r="G953" s="31">
        <v>17916.859999996108</v>
      </c>
      <c r="H953" s="31">
        <v>144153.16000002279</v>
      </c>
      <c r="I953" s="31">
        <v>30073.359999997578</v>
      </c>
      <c r="J953" s="31">
        <v>4438.7000000029802</v>
      </c>
      <c r="K953" s="31">
        <v>721105.76999993948</v>
      </c>
      <c r="L953" s="31">
        <v>60816</v>
      </c>
      <c r="M953" s="31">
        <v>781921.76999993948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4514</v>
      </c>
      <c r="C954" s="70" t="s">
        <v>4396</v>
      </c>
      <c r="D954" s="79">
        <v>1081720.5000000591</v>
      </c>
      <c r="E954" s="31">
        <v>747994.28000006825</v>
      </c>
      <c r="F954" s="31">
        <v>125546.63999993548</v>
      </c>
      <c r="G954" s="31">
        <v>208179.58000005549</v>
      </c>
      <c r="H954" s="31">
        <v>444722.46999989479</v>
      </c>
      <c r="I954" s="31">
        <v>89207.969999995097</v>
      </c>
      <c r="J954" s="31">
        <v>4313.6000000014901</v>
      </c>
      <c r="K954" s="31">
        <v>1619964.5399999504</v>
      </c>
      <c r="L954" s="31">
        <v>824462.24000001</v>
      </c>
      <c r="M954" s="31">
        <v>2444426.7799999602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4513</v>
      </c>
      <c r="C955" s="70" t="s">
        <v>4396</v>
      </c>
      <c r="D955" s="79">
        <v>2201807.5400000638</v>
      </c>
      <c r="E955" s="31">
        <v>1901113.7700001346</v>
      </c>
      <c r="F955" s="31">
        <v>153062.2299999969</v>
      </c>
      <c r="G955" s="31">
        <v>147631.53999993231</v>
      </c>
      <c r="H955" s="31">
        <v>659285.39000020735</v>
      </c>
      <c r="I955" s="31">
        <v>73897.220000006768</v>
      </c>
      <c r="J955" s="31">
        <v>1678.9900000002201</v>
      </c>
      <c r="K955" s="31">
        <v>2936669.1400002781</v>
      </c>
      <c r="L955" s="31">
        <v>478272.20000004797</v>
      </c>
      <c r="M955" s="31">
        <v>3414941.3400003263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4512</v>
      </c>
      <c r="C956" s="70" t="s">
        <v>4396</v>
      </c>
      <c r="D956" s="79">
        <v>1358130.3500002776</v>
      </c>
      <c r="E956" s="31">
        <v>1121020.3500002364</v>
      </c>
      <c r="F956" s="31">
        <v>135228.84000002814</v>
      </c>
      <c r="G956" s="31">
        <v>101881.16000001322</v>
      </c>
      <c r="H956" s="31">
        <v>440608.15000014118</v>
      </c>
      <c r="I956" s="31">
        <v>183607.82999998282</v>
      </c>
      <c r="J956" s="31">
        <v>13364.429999996</v>
      </c>
      <c r="K956" s="31">
        <v>1995710.7600003977</v>
      </c>
      <c r="L956" s="31">
        <v>437724.67999994801</v>
      </c>
      <c r="M956" s="31">
        <v>2433435.4400003459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4511</v>
      </c>
      <c r="C957" s="70" t="s">
        <v>4396</v>
      </c>
      <c r="D957" s="79">
        <v>161626609.46003121</v>
      </c>
      <c r="E957" s="31">
        <v>48081488.080003589</v>
      </c>
      <c r="F957" s="31">
        <v>26236677.900006853</v>
      </c>
      <c r="G957" s="31">
        <v>87308443.480020761</v>
      </c>
      <c r="H957" s="31">
        <v>62430279.630028851</v>
      </c>
      <c r="I957" s="31">
        <v>14435280.190004684</v>
      </c>
      <c r="J957" s="31">
        <v>559268.82999958319</v>
      </c>
      <c r="K957" s="31">
        <v>239051438.11006433</v>
      </c>
      <c r="L957" s="31">
        <v>55040590.829974338</v>
      </c>
      <c r="M957" s="31">
        <v>294092028.94003868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4510</v>
      </c>
      <c r="C958" s="70" t="s">
        <v>4396</v>
      </c>
      <c r="D958" s="79">
        <v>798310.52999996487</v>
      </c>
      <c r="E958" s="31">
        <v>709356.28999996185</v>
      </c>
      <c r="F958" s="31">
        <v>57734.229999990239</v>
      </c>
      <c r="G958" s="31">
        <v>31220.010000012811</v>
      </c>
      <c r="H958" s="31">
        <v>215006.33999993317</v>
      </c>
      <c r="I958" s="31">
        <v>48317.390000000603</v>
      </c>
      <c r="J958" s="31">
        <v>0</v>
      </c>
      <c r="K958" s="31">
        <v>1061634.2599998987</v>
      </c>
      <c r="L958" s="31">
        <v>162900</v>
      </c>
      <c r="M958" s="31">
        <v>1224534.2599998987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4509</v>
      </c>
      <c r="C959" s="70" t="s">
        <v>4396</v>
      </c>
      <c r="D959" s="79">
        <v>1202351.9900000142</v>
      </c>
      <c r="E959" s="31">
        <v>1023643.9600000302</v>
      </c>
      <c r="F959" s="31">
        <v>108625.26000000305</v>
      </c>
      <c r="G959" s="31">
        <v>70082.769999980912</v>
      </c>
      <c r="H959" s="31">
        <v>462247.61000010394</v>
      </c>
      <c r="I959" s="31">
        <v>50620.660000011529</v>
      </c>
      <c r="J959" s="31">
        <v>1879.9599999990301</v>
      </c>
      <c r="K959" s="31">
        <v>1717100.2200001287</v>
      </c>
      <c r="L959" s="31">
        <v>284290.77</v>
      </c>
      <c r="M959" s="31">
        <v>2001390.9900001287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4508</v>
      </c>
      <c r="C960" s="70" t="s">
        <v>4396</v>
      </c>
      <c r="D960" s="79">
        <v>137426.67000003671</v>
      </c>
      <c r="E960" s="31">
        <v>119816.55000003846</v>
      </c>
      <c r="F960" s="31">
        <v>9899.2000000011194</v>
      </c>
      <c r="G960" s="31">
        <v>7710.9199999971333</v>
      </c>
      <c r="H960" s="31">
        <v>33648.609999993772</v>
      </c>
      <c r="I960" s="31">
        <v>15719.050000004499</v>
      </c>
      <c r="J960" s="31">
        <v>2244.01000000164</v>
      </c>
      <c r="K960" s="31">
        <v>189038.34000003661</v>
      </c>
      <c r="L960" s="31">
        <v>36200</v>
      </c>
      <c r="M960" s="31">
        <v>225238.34000003661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4507</v>
      </c>
      <c r="C961" s="70" t="s">
        <v>4396</v>
      </c>
      <c r="D961" s="79">
        <v>1350031.4400002428</v>
      </c>
      <c r="E961" s="31">
        <v>1250124.5600002438</v>
      </c>
      <c r="F961" s="31">
        <v>71933.879999998928</v>
      </c>
      <c r="G961" s="31">
        <v>27973</v>
      </c>
      <c r="H961" s="31">
        <v>391393.63999991363</v>
      </c>
      <c r="I961" s="31">
        <v>35465.059999988436</v>
      </c>
      <c r="J961" s="31">
        <v>2796.5199999995498</v>
      </c>
      <c r="K961" s="31">
        <v>1779686.6600001445</v>
      </c>
      <c r="L961" s="31">
        <v>188240</v>
      </c>
      <c r="M961" s="31">
        <v>1967926.6600001445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4506</v>
      </c>
      <c r="C962" s="70" t="s">
        <v>4396</v>
      </c>
      <c r="D962" s="79">
        <v>4072099.4499984188</v>
      </c>
      <c r="E962" s="31">
        <v>3673321.9099984043</v>
      </c>
      <c r="F962" s="31">
        <v>196656.40999995935</v>
      </c>
      <c r="G962" s="31">
        <v>202121.13000005519</v>
      </c>
      <c r="H962" s="31">
        <v>1127023.040000025</v>
      </c>
      <c r="I962" s="31">
        <v>176429.36999995646</v>
      </c>
      <c r="J962" s="31">
        <v>2335.2299999995198</v>
      </c>
      <c r="K962" s="31">
        <v>5377887.0899983998</v>
      </c>
      <c r="L962" s="31">
        <v>1180003.5899999139</v>
      </c>
      <c r="M962" s="31">
        <v>6557890.679998314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4505</v>
      </c>
      <c r="C963" s="70" t="s">
        <v>4396</v>
      </c>
      <c r="D963" s="79">
        <v>443956.77999990352</v>
      </c>
      <c r="E963" s="31">
        <v>380272.94999991381</v>
      </c>
      <c r="F963" s="31">
        <v>19974.309999993966</v>
      </c>
      <c r="G963" s="31">
        <v>43709.519999995799</v>
      </c>
      <c r="H963" s="31">
        <v>109368.2899999935</v>
      </c>
      <c r="I963" s="31">
        <v>16427.350000004237</v>
      </c>
      <c r="J963" s="31">
        <v>2896</v>
      </c>
      <c r="K963" s="31">
        <v>572648.41999990132</v>
      </c>
      <c r="L963" s="31">
        <v>85938.800000011906</v>
      </c>
      <c r="M963" s="31">
        <v>658587.21999991324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4504</v>
      </c>
      <c r="C964" s="70" t="s">
        <v>4396</v>
      </c>
      <c r="D964" s="79">
        <v>738679.32000008563</v>
      </c>
      <c r="E964" s="31">
        <v>623388.29000008071</v>
      </c>
      <c r="F964" s="31">
        <v>50487.330000014983</v>
      </c>
      <c r="G964" s="31">
        <v>64803.699999989956</v>
      </c>
      <c r="H964" s="31">
        <v>222782.86999994461</v>
      </c>
      <c r="I964" s="31">
        <v>32089.840000002663</v>
      </c>
      <c r="J964" s="31">
        <v>1519.5</v>
      </c>
      <c r="K964" s="31">
        <v>995071.53000003286</v>
      </c>
      <c r="L964" s="31">
        <v>168692</v>
      </c>
      <c r="M964" s="31">
        <v>1163763.5300000329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4503</v>
      </c>
      <c r="C965" s="70" t="s">
        <v>4396</v>
      </c>
      <c r="D965" s="79">
        <v>945082.4899997632</v>
      </c>
      <c r="E965" s="31">
        <v>801007.08999975352</v>
      </c>
      <c r="F965" s="31">
        <v>78997.980000000462</v>
      </c>
      <c r="G965" s="31">
        <v>65077.420000009181</v>
      </c>
      <c r="H965" s="31">
        <v>350560.18000002427</v>
      </c>
      <c r="I965" s="31">
        <v>59978.870000001043</v>
      </c>
      <c r="J965" s="31">
        <v>266.14000000012999</v>
      </c>
      <c r="K965" s="31">
        <v>1355887.6799997888</v>
      </c>
      <c r="L965" s="31">
        <v>274062</v>
      </c>
      <c r="M965" s="31">
        <v>1629949.6799997888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4502</v>
      </c>
      <c r="C966" s="70" t="s">
        <v>4396</v>
      </c>
      <c r="D966" s="79">
        <v>3886959.3200002001</v>
      </c>
      <c r="E966" s="31">
        <v>3402998.6200001398</v>
      </c>
      <c r="F966" s="31">
        <v>266315.82000006712</v>
      </c>
      <c r="G966" s="31">
        <v>217644.87999999287</v>
      </c>
      <c r="H966" s="31">
        <v>1347269.7000001124</v>
      </c>
      <c r="I966" s="31">
        <v>162214.97999997195</v>
      </c>
      <c r="J966" s="31">
        <v>2883.2500000018599</v>
      </c>
      <c r="K966" s="31">
        <v>5399327.2500002859</v>
      </c>
      <c r="L966" s="31">
        <v>642905</v>
      </c>
      <c r="M966" s="31">
        <v>6042232.2500002859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4501</v>
      </c>
      <c r="C967" s="70" t="s">
        <v>4396</v>
      </c>
      <c r="D967" s="79">
        <v>58421.409999985197</v>
      </c>
      <c r="E967" s="31">
        <v>55525.409999985197</v>
      </c>
      <c r="F967" s="31">
        <v>1448</v>
      </c>
      <c r="G967" s="31">
        <v>1448</v>
      </c>
      <c r="H967" s="31">
        <v>27589.970000006299</v>
      </c>
      <c r="I967" s="31">
        <v>4557.4800000004507</v>
      </c>
      <c r="J967" s="31">
        <v>584</v>
      </c>
      <c r="K967" s="31">
        <v>91152.859999991939</v>
      </c>
      <c r="L967" s="31">
        <v>23240.400000006</v>
      </c>
      <c r="M967" s="31">
        <v>114393.25999999794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224</v>
      </c>
      <c r="C968" s="70" t="s">
        <v>4396</v>
      </c>
      <c r="D968" s="79">
        <v>2148814.0100007229</v>
      </c>
      <c r="E968" s="31">
        <v>1878467.0600006827</v>
      </c>
      <c r="F968" s="31">
        <v>162009.4800000338</v>
      </c>
      <c r="G968" s="31">
        <v>108337.47000000629</v>
      </c>
      <c r="H968" s="31">
        <v>649091.62999979395</v>
      </c>
      <c r="I968" s="31">
        <v>68681.659999985728</v>
      </c>
      <c r="J968" s="31">
        <v>722.15000000037298</v>
      </c>
      <c r="K968" s="31">
        <v>2867309.4500005031</v>
      </c>
      <c r="L968" s="31">
        <v>276255</v>
      </c>
      <c r="M968" s="31">
        <v>3143564.4500005031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4500</v>
      </c>
      <c r="C969" s="70" t="s">
        <v>4396</v>
      </c>
      <c r="D969" s="79">
        <v>2138994.1399996616</v>
      </c>
      <c r="E969" s="31">
        <v>1762559.829999621</v>
      </c>
      <c r="F969" s="31">
        <v>177488.56999997154</v>
      </c>
      <c r="G969" s="31">
        <v>198945.74000006911</v>
      </c>
      <c r="H969" s="31">
        <v>831688.1900001138</v>
      </c>
      <c r="I969" s="31">
        <v>255755.73999992321</v>
      </c>
      <c r="J969" s="31">
        <v>18193.189999997601</v>
      </c>
      <c r="K969" s="31">
        <v>3244631.2599996966</v>
      </c>
      <c r="L969" s="31">
        <v>1076310.0399999991</v>
      </c>
      <c r="M969" s="31">
        <v>4320941.2999996953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4499</v>
      </c>
      <c r="C970" s="70" t="s">
        <v>4396</v>
      </c>
      <c r="D970" s="79">
        <v>720107.07000029902</v>
      </c>
      <c r="E970" s="31">
        <v>652112.73000029824</v>
      </c>
      <c r="F970" s="31">
        <v>45228.100000002421</v>
      </c>
      <c r="G970" s="31">
        <v>22766.239999998401</v>
      </c>
      <c r="H970" s="31">
        <v>225142.59999998985</v>
      </c>
      <c r="I970" s="31">
        <v>74385.180000007153</v>
      </c>
      <c r="J970" s="31">
        <v>796.05999999958999</v>
      </c>
      <c r="K970" s="31">
        <v>1020430.9100002956</v>
      </c>
      <c r="L970" s="31">
        <v>216982.799999952</v>
      </c>
      <c r="M970" s="31">
        <v>1237413.7100002477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4498</v>
      </c>
      <c r="C971" s="70" t="s">
        <v>4396</v>
      </c>
      <c r="D971" s="79">
        <v>2087766.6299998283</v>
      </c>
      <c r="E971" s="31">
        <v>1814323.3999998078</v>
      </c>
      <c r="F971" s="31">
        <v>155847.16000000556</v>
      </c>
      <c r="G971" s="31">
        <v>117596.07000001489</v>
      </c>
      <c r="H971" s="31">
        <v>772332.57000023895</v>
      </c>
      <c r="I971" s="31">
        <v>107592.02000001913</v>
      </c>
      <c r="J971" s="31">
        <v>7636.98999999836</v>
      </c>
      <c r="K971" s="31">
        <v>2975328.2100000847</v>
      </c>
      <c r="L971" s="31">
        <v>324327.91000007483</v>
      </c>
      <c r="M971" s="31">
        <v>3299656.1200001594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4497</v>
      </c>
      <c r="C972" s="70" t="s">
        <v>4396</v>
      </c>
      <c r="D972" s="79">
        <v>392114.82000007102</v>
      </c>
      <c r="E972" s="31">
        <v>350308.70000006998</v>
      </c>
      <c r="F972" s="31">
        <v>34301.390000000603</v>
      </c>
      <c r="G972" s="31">
        <v>7504.7300000004498</v>
      </c>
      <c r="H972" s="31">
        <v>110652.51000003128</v>
      </c>
      <c r="I972" s="31">
        <v>101478.01000000906</v>
      </c>
      <c r="J972" s="31">
        <v>747.45000000018604</v>
      </c>
      <c r="K972" s="31">
        <v>604992.79000011156</v>
      </c>
      <c r="L972" s="31">
        <v>113668</v>
      </c>
      <c r="M972" s="31">
        <v>718660.79000011156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4496</v>
      </c>
      <c r="C973" s="70" t="s">
        <v>4396</v>
      </c>
      <c r="D973" s="79">
        <v>1170940.9000001494</v>
      </c>
      <c r="E973" s="31">
        <v>1007406.9400001761</v>
      </c>
      <c r="F973" s="31">
        <v>117450.30999995237</v>
      </c>
      <c r="G973" s="31">
        <v>46083.650000020825</v>
      </c>
      <c r="H973" s="31">
        <v>291199.09999991069</v>
      </c>
      <c r="I973" s="31">
        <v>71679.109999989654</v>
      </c>
      <c r="J973" s="31">
        <v>2056.8000000007501</v>
      </c>
      <c r="K973" s="31">
        <v>1535875.9100000504</v>
      </c>
      <c r="L973" s="31">
        <v>236748</v>
      </c>
      <c r="M973" s="31">
        <v>1772623.9100000504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4495</v>
      </c>
      <c r="C974" s="70" t="s">
        <v>4396</v>
      </c>
      <c r="D974" s="79">
        <v>7175167.8099998906</v>
      </c>
      <c r="E974" s="31">
        <v>6276599.9899997674</v>
      </c>
      <c r="F974" s="31">
        <v>516740.24000013969</v>
      </c>
      <c r="G974" s="31">
        <v>381827.57999998372</v>
      </c>
      <c r="H974" s="31">
        <v>2251921.4700001637</v>
      </c>
      <c r="I974" s="31">
        <v>410170.35999995784</v>
      </c>
      <c r="J974" s="31">
        <v>19474.099999994</v>
      </c>
      <c r="K974" s="31">
        <v>9856733.7400000058</v>
      </c>
      <c r="L974" s="31">
        <v>1386152.8199999304</v>
      </c>
      <c r="M974" s="31">
        <v>11242886.559999935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1583</v>
      </c>
      <c r="C975" s="70" t="s">
        <v>4396</v>
      </c>
      <c r="D975" s="79">
        <v>9314216.0400008112</v>
      </c>
      <c r="E975" s="31">
        <v>7088131.900001266</v>
      </c>
      <c r="F975" s="31">
        <v>853164.42999976547</v>
      </c>
      <c r="G975" s="31">
        <v>1372919.7099997802</v>
      </c>
      <c r="H975" s="31">
        <v>3227971.1699998374</v>
      </c>
      <c r="I975" s="31">
        <v>810740.38999986893</v>
      </c>
      <c r="J975" s="31">
        <v>2743.17000000179</v>
      </c>
      <c r="K975" s="31">
        <v>13355670.770000519</v>
      </c>
      <c r="L975" s="31">
        <v>2667066.500000963</v>
      </c>
      <c r="M975" s="31">
        <v>16022737.270001482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841</v>
      </c>
      <c r="C976" s="70" t="s">
        <v>4396</v>
      </c>
      <c r="D976" s="79">
        <v>2832954.4399992786</v>
      </c>
      <c r="E976" s="31">
        <v>2415345.6799992062</v>
      </c>
      <c r="F976" s="31">
        <v>221296.30999999511</v>
      </c>
      <c r="G976" s="31">
        <v>196312.45000007763</v>
      </c>
      <c r="H976" s="31">
        <v>915387.19000007992</v>
      </c>
      <c r="I976" s="31">
        <v>138375.00000001123</v>
      </c>
      <c r="J976" s="31">
        <v>1245.6399999996599</v>
      </c>
      <c r="K976" s="31">
        <v>3887962.2699993695</v>
      </c>
      <c r="L976" s="31">
        <v>413332.20000004797</v>
      </c>
      <c r="M976" s="31">
        <v>4301294.4699994177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4494</v>
      </c>
      <c r="C977" s="70" t="s">
        <v>4396</v>
      </c>
      <c r="D977" s="79">
        <v>854896.73999979394</v>
      </c>
      <c r="E977" s="31">
        <v>769512.04999979632</v>
      </c>
      <c r="F977" s="31">
        <v>43550.010000005401</v>
      </c>
      <c r="G977" s="31">
        <v>41834.679999992295</v>
      </c>
      <c r="H977" s="31">
        <v>255827.31999996319</v>
      </c>
      <c r="I977" s="31">
        <v>19838.59999999986</v>
      </c>
      <c r="J977" s="31">
        <v>724</v>
      </c>
      <c r="K977" s="31">
        <v>1131286.6599997571</v>
      </c>
      <c r="L977" s="31">
        <v>107152.64000000013</v>
      </c>
      <c r="M977" s="31">
        <v>1238439.2999997572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4493</v>
      </c>
      <c r="C978" s="70" t="s">
        <v>4396</v>
      </c>
      <c r="D978" s="79">
        <v>1995776.1799993762</v>
      </c>
      <c r="E978" s="31">
        <v>1739036.7999993255</v>
      </c>
      <c r="F978" s="31">
        <v>124182.86000001425</v>
      </c>
      <c r="G978" s="31">
        <v>132556.52000003646</v>
      </c>
      <c r="H978" s="31">
        <v>627623.72999986284</v>
      </c>
      <c r="I978" s="31">
        <v>54619.949999998316</v>
      </c>
      <c r="J978" s="31">
        <v>0</v>
      </c>
      <c r="K978" s="31">
        <v>2678019.8599992376</v>
      </c>
      <c r="L978" s="31">
        <v>282360</v>
      </c>
      <c r="M978" s="31">
        <v>2960379.8599992376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4492</v>
      </c>
      <c r="C979" s="70" t="s">
        <v>4396</v>
      </c>
      <c r="D979" s="79">
        <v>4152632.7299994295</v>
      </c>
      <c r="E979" s="31">
        <v>3574765.9299995489</v>
      </c>
      <c r="F979" s="31">
        <v>305414.96000002587</v>
      </c>
      <c r="G979" s="31">
        <v>272451.83999985462</v>
      </c>
      <c r="H979" s="31">
        <v>1418399.4700003457</v>
      </c>
      <c r="I979" s="31">
        <v>156542.31000003801</v>
      </c>
      <c r="J979" s="31">
        <v>8237.8499999968299</v>
      </c>
      <c r="K979" s="31">
        <v>5735812.3599998103</v>
      </c>
      <c r="L979" s="31">
        <v>803640.79999995197</v>
      </c>
      <c r="M979" s="31">
        <v>6539453.1599997627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4491</v>
      </c>
      <c r="C980" s="70" t="s">
        <v>4396</v>
      </c>
      <c r="D980" s="79">
        <v>3545207.0600012047</v>
      </c>
      <c r="E980" s="31">
        <v>3170655.7300011339</v>
      </c>
      <c r="F980" s="31">
        <v>242502.30000003974</v>
      </c>
      <c r="G980" s="31">
        <v>132049.03000003099</v>
      </c>
      <c r="H980" s="31">
        <v>1229603.3399994357</v>
      </c>
      <c r="I980" s="31">
        <v>127990.78000002609</v>
      </c>
      <c r="J980" s="31">
        <v>8297.7900000009704</v>
      </c>
      <c r="K980" s="31">
        <v>4911098.9700006675</v>
      </c>
      <c r="L980" s="31">
        <v>673935.39999985695</v>
      </c>
      <c r="M980" s="31">
        <v>5585034.3700005244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4490</v>
      </c>
      <c r="C981" s="70" t="s">
        <v>4396</v>
      </c>
      <c r="D981" s="79">
        <v>1825327.0899998201</v>
      </c>
      <c r="E981" s="31">
        <v>1539400.5099998065</v>
      </c>
      <c r="F981" s="31">
        <v>132336.2400000208</v>
      </c>
      <c r="G981" s="31">
        <v>153590.33999999275</v>
      </c>
      <c r="H981" s="31">
        <v>544104.01000001095</v>
      </c>
      <c r="I981" s="31">
        <v>113384.38000002874</v>
      </c>
      <c r="J981" s="31">
        <v>8033.07999999821</v>
      </c>
      <c r="K981" s="31">
        <v>2490848.559999858</v>
      </c>
      <c r="L981" s="31">
        <v>186372.22000002899</v>
      </c>
      <c r="M981" s="31">
        <v>2677220.7799998871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4489</v>
      </c>
      <c r="C982" s="70" t="s">
        <v>4396</v>
      </c>
      <c r="D982" s="79">
        <v>1489355.5299994922</v>
      </c>
      <c r="E982" s="31">
        <v>1324470.7899995004</v>
      </c>
      <c r="F982" s="31">
        <v>75783.12000001689</v>
      </c>
      <c r="G982" s="31">
        <v>89101.619999974995</v>
      </c>
      <c r="H982" s="31">
        <v>451679.98999999824</v>
      </c>
      <c r="I982" s="31">
        <v>45316.139999995889</v>
      </c>
      <c r="J982" s="31">
        <v>2115</v>
      </c>
      <c r="K982" s="31">
        <v>1988466.6599994865</v>
      </c>
      <c r="L982" s="31">
        <v>225743.200000048</v>
      </c>
      <c r="M982" s="31">
        <v>2214209.8599995347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4488</v>
      </c>
      <c r="C983" s="70" t="s">
        <v>4396</v>
      </c>
      <c r="D983" s="79">
        <v>580054.09999998088</v>
      </c>
      <c r="E983" s="31">
        <v>512692.19999998051</v>
      </c>
      <c r="F983" s="31">
        <v>28204.510000003531</v>
      </c>
      <c r="G983" s="31">
        <v>39157.389999996849</v>
      </c>
      <c r="H983" s="31">
        <v>169816.8400000105</v>
      </c>
      <c r="I983" s="31">
        <v>22838.330000005699</v>
      </c>
      <c r="J983" s="31">
        <v>0</v>
      </c>
      <c r="K983" s="31">
        <v>772709.26999999699</v>
      </c>
      <c r="L983" s="31">
        <v>101360</v>
      </c>
      <c r="M983" s="31">
        <v>874069.26999999699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4487</v>
      </c>
      <c r="C984" s="70" t="s">
        <v>4396</v>
      </c>
      <c r="D984" s="79">
        <v>1153811.6500004174</v>
      </c>
      <c r="E984" s="31">
        <v>982660.27000044263</v>
      </c>
      <c r="F984" s="31">
        <v>95414.600000003309</v>
      </c>
      <c r="G984" s="31">
        <v>75736.779999971404</v>
      </c>
      <c r="H984" s="31">
        <v>368806.60000007163</v>
      </c>
      <c r="I984" s="31">
        <v>48535.690000005074</v>
      </c>
      <c r="J984" s="31">
        <v>999.61000000033505</v>
      </c>
      <c r="K984" s="31">
        <v>1572153.5500004943</v>
      </c>
      <c r="L984" s="31">
        <v>496136.07999998296</v>
      </c>
      <c r="M984" s="31">
        <v>2068289.6300004772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4486</v>
      </c>
      <c r="C985" s="70" t="s">
        <v>4396</v>
      </c>
      <c r="D985" s="79">
        <v>4076347.0600014501</v>
      </c>
      <c r="E985" s="31">
        <v>3578544.330001446</v>
      </c>
      <c r="F985" s="31">
        <v>294272.6900000571</v>
      </c>
      <c r="G985" s="31">
        <v>203530.03999994704</v>
      </c>
      <c r="H985" s="31">
        <v>1469854.2799999132</v>
      </c>
      <c r="I985" s="31">
        <v>139631.63999999274</v>
      </c>
      <c r="J985" s="31">
        <v>8775.7000000011194</v>
      </c>
      <c r="K985" s="31">
        <v>5694608.6800013576</v>
      </c>
      <c r="L985" s="31">
        <v>880818.39999997604</v>
      </c>
      <c r="M985" s="31">
        <v>6575427.0800013337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4485</v>
      </c>
      <c r="C986" s="70" t="s">
        <v>4396</v>
      </c>
      <c r="D986" s="79">
        <v>9459684.629999673</v>
      </c>
      <c r="E986" s="31">
        <v>7963796.4699989557</v>
      </c>
      <c r="F986" s="31">
        <v>873397.30000042962</v>
      </c>
      <c r="G986" s="31">
        <v>622490.86000028823</v>
      </c>
      <c r="H986" s="31">
        <v>2898800.4099994283</v>
      </c>
      <c r="I986" s="31">
        <v>988487.59000012279</v>
      </c>
      <c r="J986" s="31">
        <v>9439.3699999973196</v>
      </c>
      <c r="K986" s="31">
        <v>13356411.999999221</v>
      </c>
      <c r="L986" s="31">
        <v>2356915.8500001105</v>
      </c>
      <c r="M986" s="31">
        <v>15713327.849999331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4484</v>
      </c>
      <c r="C987" s="70" t="s">
        <v>4396</v>
      </c>
      <c r="D987" s="79">
        <v>1364844.1600002474</v>
      </c>
      <c r="E987" s="31">
        <v>1237321.0700002492</v>
      </c>
      <c r="F987" s="31">
        <v>86100.239999996818</v>
      </c>
      <c r="G987" s="31">
        <v>41422.85000000149</v>
      </c>
      <c r="H987" s="31">
        <v>422181.85000006884</v>
      </c>
      <c r="I987" s="31">
        <v>69641.179999994143</v>
      </c>
      <c r="J987" s="31">
        <v>248.30000000004699</v>
      </c>
      <c r="K987" s="31">
        <v>1856915.4900003104</v>
      </c>
      <c r="L987" s="31">
        <v>270145.10000000906</v>
      </c>
      <c r="M987" s="31">
        <v>2127060.5900003193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4483</v>
      </c>
      <c r="C988" s="70" t="s">
        <v>4396</v>
      </c>
      <c r="D988" s="79">
        <v>2242151.3400004967</v>
      </c>
      <c r="E988" s="31">
        <v>2112817.6100005121</v>
      </c>
      <c r="F988" s="31">
        <v>93472.049999984942</v>
      </c>
      <c r="G988" s="31">
        <v>35861.679999999702</v>
      </c>
      <c r="H988" s="31">
        <v>635356.05999988294</v>
      </c>
      <c r="I988" s="31">
        <v>86080.000000014901</v>
      </c>
      <c r="J988" s="31">
        <v>4743.2100000008904</v>
      </c>
      <c r="K988" s="31">
        <v>2968330.6100003952</v>
      </c>
      <c r="L988" s="31">
        <v>406157.79999995203</v>
      </c>
      <c r="M988" s="31">
        <v>3374488.4100003471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4482</v>
      </c>
      <c r="C989" s="70" t="s">
        <v>4396</v>
      </c>
      <c r="D989" s="79">
        <v>880127.29000027652</v>
      </c>
      <c r="E989" s="31">
        <v>825051.99000026833</v>
      </c>
      <c r="F989" s="31">
        <v>36380.310000006131</v>
      </c>
      <c r="G989" s="31">
        <v>18694.990000002123</v>
      </c>
      <c r="H989" s="31">
        <v>221745.0999999796</v>
      </c>
      <c r="I989" s="31">
        <v>37689.710000000894</v>
      </c>
      <c r="J989" s="31">
        <v>457.57000000018201</v>
      </c>
      <c r="K989" s="31">
        <v>1140019.6700002574</v>
      </c>
      <c r="L989" s="31">
        <v>194032</v>
      </c>
      <c r="M989" s="31">
        <v>1334051.6700002574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4481</v>
      </c>
      <c r="C990" s="70" t="s">
        <v>4396</v>
      </c>
      <c r="D990" s="79">
        <v>1387818.1800002414</v>
      </c>
      <c r="E990" s="31">
        <v>1234431.1000002283</v>
      </c>
      <c r="F990" s="31">
        <v>56402.080000005699</v>
      </c>
      <c r="G990" s="31">
        <v>96985.00000000748</v>
      </c>
      <c r="H990" s="31">
        <v>379366.87000015349</v>
      </c>
      <c r="I990" s="31">
        <v>56310.580000001944</v>
      </c>
      <c r="J990" s="31">
        <v>240.459999999963</v>
      </c>
      <c r="K990" s="31">
        <v>1823736.0900003968</v>
      </c>
      <c r="L990" s="31">
        <v>318560</v>
      </c>
      <c r="M990" s="31">
        <v>2142296.0900003966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4480</v>
      </c>
      <c r="C991" s="70" t="s">
        <v>4396</v>
      </c>
      <c r="D991" s="79">
        <v>1132200.5999999938</v>
      </c>
      <c r="E991" s="31">
        <v>992477.37999998755</v>
      </c>
      <c r="F991" s="31">
        <v>62580.979999996714</v>
      </c>
      <c r="G991" s="31">
        <v>77142.240000009595</v>
      </c>
      <c r="H991" s="31">
        <v>325668.13000008638</v>
      </c>
      <c r="I991" s="31">
        <v>67197.38000002499</v>
      </c>
      <c r="J991" s="31">
        <v>748.05999999958999</v>
      </c>
      <c r="K991" s="31">
        <v>1525814.1700001047</v>
      </c>
      <c r="L991" s="31">
        <v>161452</v>
      </c>
      <c r="M991" s="31">
        <v>1687266.1700001047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4479</v>
      </c>
      <c r="C992" s="70" t="s">
        <v>4396</v>
      </c>
      <c r="D992" s="79">
        <v>4240353.1500002146</v>
      </c>
      <c r="E992" s="31">
        <v>3722516.1599999997</v>
      </c>
      <c r="F992" s="31">
        <v>209535.64000001911</v>
      </c>
      <c r="G992" s="31">
        <v>308301.35000019538</v>
      </c>
      <c r="H992" s="31">
        <v>1302233.1200002215</v>
      </c>
      <c r="I992" s="31">
        <v>162889.51000001066</v>
      </c>
      <c r="J992" s="31">
        <v>6030.4400000004098</v>
      </c>
      <c r="K992" s="31">
        <v>5711506.2200004477</v>
      </c>
      <c r="L992" s="31">
        <v>643621.51999998093</v>
      </c>
      <c r="M992" s="31">
        <v>6355127.7400004286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4478</v>
      </c>
      <c r="C993" s="70" t="s">
        <v>4396</v>
      </c>
      <c r="D993" s="79">
        <v>2394244.7999996748</v>
      </c>
      <c r="E993" s="31">
        <v>2204146.9699995844</v>
      </c>
      <c r="F993" s="31">
        <v>111378.75000004753</v>
      </c>
      <c r="G993" s="31">
        <v>78719.080000042886</v>
      </c>
      <c r="H993" s="31">
        <v>791635.46999978588</v>
      </c>
      <c r="I993" s="31">
        <v>99612.780000023515</v>
      </c>
      <c r="J993" s="31">
        <v>724</v>
      </c>
      <c r="K993" s="31">
        <v>3286217.0499994843</v>
      </c>
      <c r="L993" s="31">
        <v>492826.80000001192</v>
      </c>
      <c r="M993" s="31">
        <v>3779043.8499994962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504</v>
      </c>
      <c r="C994" s="70" t="s">
        <v>4396</v>
      </c>
      <c r="D994" s="79">
        <v>2477184.9599992009</v>
      </c>
      <c r="E994" s="31">
        <v>2163436.589999205</v>
      </c>
      <c r="F994" s="31">
        <v>189364.66000000929</v>
      </c>
      <c r="G994" s="31">
        <v>124383.7099999864</v>
      </c>
      <c r="H994" s="31">
        <v>786014.15000015358</v>
      </c>
      <c r="I994" s="31">
        <v>84761.98999996153</v>
      </c>
      <c r="J994" s="31">
        <v>1683.2599999993099</v>
      </c>
      <c r="K994" s="31">
        <v>3349644.3599993153</v>
      </c>
      <c r="L994" s="31">
        <v>497388</v>
      </c>
      <c r="M994" s="31">
        <v>3847032.3599993153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4477</v>
      </c>
      <c r="C995" s="70" t="s">
        <v>4396</v>
      </c>
      <c r="D995" s="79">
        <v>660382.48000002804</v>
      </c>
      <c r="E995" s="31">
        <v>606037.3900000077</v>
      </c>
      <c r="F995" s="31">
        <v>15085.90000000038</v>
      </c>
      <c r="G995" s="31">
        <v>39259.190000019997</v>
      </c>
      <c r="H995" s="31">
        <v>169648.15999999607</v>
      </c>
      <c r="I995" s="31">
        <v>6027.1700000008623</v>
      </c>
      <c r="J995" s="31">
        <v>599.25</v>
      </c>
      <c r="K995" s="31">
        <v>836657.06000002497</v>
      </c>
      <c r="L995" s="31">
        <v>93396</v>
      </c>
      <c r="M995" s="31">
        <v>930053.06000002497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4476</v>
      </c>
      <c r="C996" s="70" t="s">
        <v>4396</v>
      </c>
      <c r="D996" s="79">
        <v>704857.58000012347</v>
      </c>
      <c r="E996" s="31">
        <v>639727.38000011398</v>
      </c>
      <c r="F996" s="31">
        <v>42521.130000009158</v>
      </c>
      <c r="G996" s="31">
        <v>22609.070000000309</v>
      </c>
      <c r="H996" s="31">
        <v>201769.61000002938</v>
      </c>
      <c r="I996" s="31">
        <v>53655.969999993176</v>
      </c>
      <c r="J996" s="31">
        <v>465.25999999977603</v>
      </c>
      <c r="K996" s="31">
        <v>960748.42000014591</v>
      </c>
      <c r="L996" s="31">
        <v>122856</v>
      </c>
      <c r="M996" s="31">
        <v>1083604.4200001459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4475</v>
      </c>
      <c r="C997" s="70" t="s">
        <v>4396</v>
      </c>
      <c r="D997" s="79">
        <v>12498274.400001993</v>
      </c>
      <c r="E997" s="31">
        <v>7465684.5100004924</v>
      </c>
      <c r="F997" s="31">
        <v>1697082.3000008531</v>
      </c>
      <c r="G997" s="31">
        <v>3335507.5900006481</v>
      </c>
      <c r="H997" s="31">
        <v>6086523.0000005122</v>
      </c>
      <c r="I997" s="31">
        <v>1154714.2099996912</v>
      </c>
      <c r="J997" s="31">
        <v>41952.079999983303</v>
      </c>
      <c r="K997" s="31">
        <v>19781463.690002181</v>
      </c>
      <c r="L997" s="31">
        <v>7965729.2299989304</v>
      </c>
      <c r="M997" s="31">
        <v>27747192.920001112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4474</v>
      </c>
      <c r="C998" s="70" t="s">
        <v>4396</v>
      </c>
      <c r="D998" s="79">
        <v>3175724.2700013337</v>
      </c>
      <c r="E998" s="31">
        <v>2878310.400001409</v>
      </c>
      <c r="F998" s="31">
        <v>172050.70999996757</v>
      </c>
      <c r="G998" s="31">
        <v>125363.15999995741</v>
      </c>
      <c r="H998" s="31">
        <v>900942.91000003426</v>
      </c>
      <c r="I998" s="31">
        <v>127804.11999996395</v>
      </c>
      <c r="J998" s="31">
        <v>488.25</v>
      </c>
      <c r="K998" s="31">
        <v>4204959.5500013316</v>
      </c>
      <c r="L998" s="31">
        <v>443063.51999998093</v>
      </c>
      <c r="M998" s="31">
        <v>4648023.0700013125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4473</v>
      </c>
      <c r="C999" s="70" t="s">
        <v>4396</v>
      </c>
      <c r="D999" s="79">
        <v>2869637.6000004397</v>
      </c>
      <c r="E999" s="31">
        <v>2416922.7200004482</v>
      </c>
      <c r="F999" s="31">
        <v>184605.68000001827</v>
      </c>
      <c r="G999" s="31">
        <v>268109.19999997324</v>
      </c>
      <c r="H999" s="31">
        <v>905549.05999953416</v>
      </c>
      <c r="I999" s="31">
        <v>102880.20999998976</v>
      </c>
      <c r="J999" s="31">
        <v>10675.7100000028</v>
      </c>
      <c r="K999" s="31">
        <v>3888742.5799999665</v>
      </c>
      <c r="L999" s="31">
        <v>442156.36999988602</v>
      </c>
      <c r="M999" s="31">
        <v>4330898.9499998521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4472</v>
      </c>
      <c r="C1000" s="70" t="s">
        <v>4396</v>
      </c>
      <c r="D1000" s="79">
        <v>5037836.9599997085</v>
      </c>
      <c r="E1000" s="31">
        <v>3844641.4399997592</v>
      </c>
      <c r="F1000" s="31">
        <v>506239.48000000074</v>
      </c>
      <c r="G1000" s="31">
        <v>686956.03999994928</v>
      </c>
      <c r="H1000" s="31">
        <v>1850448.4099996812</v>
      </c>
      <c r="I1000" s="31">
        <v>529652.35999992071</v>
      </c>
      <c r="J1000" s="31">
        <v>4997.0100000025705</v>
      </c>
      <c r="K1000" s="31">
        <v>7422934.7399993138</v>
      </c>
      <c r="L1000" s="31">
        <v>850996.00000011886</v>
      </c>
      <c r="M1000" s="31">
        <v>8273930.739999433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4471</v>
      </c>
      <c r="C1001" s="70" t="s">
        <v>4396</v>
      </c>
      <c r="D1001" s="79">
        <v>1232101.6399998555</v>
      </c>
      <c r="E1001" s="31">
        <v>1146764.3099998331</v>
      </c>
      <c r="F1001" s="31">
        <v>56012.190000016242</v>
      </c>
      <c r="G1001" s="31">
        <v>29325.140000006213</v>
      </c>
      <c r="H1001" s="31">
        <v>378242.08999995125</v>
      </c>
      <c r="I1001" s="31">
        <v>70621.750000007858</v>
      </c>
      <c r="J1001" s="31">
        <v>723.62000000011199</v>
      </c>
      <c r="K1001" s="31">
        <v>1681689.0999998148</v>
      </c>
      <c r="L1001" s="31">
        <v>228024.60000002399</v>
      </c>
      <c r="M1001" s="31">
        <v>1909713.6999998388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4470</v>
      </c>
      <c r="C1002" s="70" t="s">
        <v>4396</v>
      </c>
      <c r="D1002" s="79">
        <v>6654249.6099995468</v>
      </c>
      <c r="E1002" s="31">
        <v>2812960.269999594</v>
      </c>
      <c r="F1002" s="31">
        <v>1262942.2100001439</v>
      </c>
      <c r="G1002" s="31">
        <v>2578347.1299998085</v>
      </c>
      <c r="H1002" s="31">
        <v>3040035.0999991605</v>
      </c>
      <c r="I1002" s="31">
        <v>909564.9299997912</v>
      </c>
      <c r="J1002" s="31">
        <v>69735.259999990507</v>
      </c>
      <c r="K1002" s="31">
        <v>10673584.89999849</v>
      </c>
      <c r="L1002" s="31">
        <v>4343771.3399997754</v>
      </c>
      <c r="M1002" s="31">
        <v>15017356.239998266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4469</v>
      </c>
      <c r="C1003" s="70" t="s">
        <v>4396</v>
      </c>
      <c r="D1003" s="79">
        <v>4827821.9499994619</v>
      </c>
      <c r="E1003" s="31">
        <v>3328305.3299996811</v>
      </c>
      <c r="F1003" s="31">
        <v>588826.85999998602</v>
      </c>
      <c r="G1003" s="31">
        <v>910689.75999979477</v>
      </c>
      <c r="H1003" s="31">
        <v>2190416.3899992383</v>
      </c>
      <c r="I1003" s="31">
        <v>329426.68999996624</v>
      </c>
      <c r="J1003" s="31">
        <v>24677.1200000141</v>
      </c>
      <c r="K1003" s="31">
        <v>7372342.1499986798</v>
      </c>
      <c r="L1003" s="31">
        <v>3411808.2000001101</v>
      </c>
      <c r="M1003" s="31">
        <v>10784150.349998791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4468</v>
      </c>
      <c r="C1004" s="70" t="s">
        <v>4396</v>
      </c>
      <c r="D1004" s="79">
        <v>1928536.1400007436</v>
      </c>
      <c r="E1004" s="31">
        <v>1708202.1300007391</v>
      </c>
      <c r="F1004" s="31">
        <v>82607.339999992357</v>
      </c>
      <c r="G1004" s="31">
        <v>137726.67000001209</v>
      </c>
      <c r="H1004" s="31">
        <v>619594.48000026133</v>
      </c>
      <c r="I1004" s="31">
        <v>93380.979999992953</v>
      </c>
      <c r="J1004" s="31">
        <v>1329</v>
      </c>
      <c r="K1004" s="31">
        <v>2642840.600000998</v>
      </c>
      <c r="L1004" s="31">
        <v>459610.40000009502</v>
      </c>
      <c r="M1004" s="31">
        <v>3102451.0000010929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4467</v>
      </c>
      <c r="C1005" s="70" t="s">
        <v>4396</v>
      </c>
      <c r="D1005" s="79">
        <v>118522.69000000741</v>
      </c>
      <c r="E1005" s="31">
        <v>108951.000000007</v>
      </c>
      <c r="F1005" s="31">
        <v>6412.6200000001099</v>
      </c>
      <c r="G1005" s="31">
        <v>3159.0700000002998</v>
      </c>
      <c r="H1005" s="31">
        <v>47425.949999995501</v>
      </c>
      <c r="I1005" s="31">
        <v>40829.490000008613</v>
      </c>
      <c r="J1005" s="31">
        <v>0</v>
      </c>
      <c r="K1005" s="31">
        <v>206778.13000001153</v>
      </c>
      <c r="L1005" s="31">
        <v>92064.409999996395</v>
      </c>
      <c r="M1005" s="31">
        <v>298842.54000000795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4466</v>
      </c>
      <c r="C1006" s="70" t="s">
        <v>4396</v>
      </c>
      <c r="D1006" s="79">
        <v>2991199.809998895</v>
      </c>
      <c r="E1006" s="31">
        <v>2584607.9999989392</v>
      </c>
      <c r="F1006" s="31">
        <v>211757.81999996712</v>
      </c>
      <c r="G1006" s="31">
        <v>194833.98999998861</v>
      </c>
      <c r="H1006" s="31">
        <v>977544.62000016076</v>
      </c>
      <c r="I1006" s="31">
        <v>151918.55000002234</v>
      </c>
      <c r="J1006" s="31">
        <v>2310</v>
      </c>
      <c r="K1006" s="31">
        <v>4122972.979999078</v>
      </c>
      <c r="L1006" s="31">
        <v>688846.17999982799</v>
      </c>
      <c r="M1006" s="31">
        <v>4811819.1599989058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4465</v>
      </c>
      <c r="C1007" s="70" t="s">
        <v>4396</v>
      </c>
      <c r="D1007" s="79">
        <v>3607574.7500012391</v>
      </c>
      <c r="E1007" s="31">
        <v>3148862.650001144</v>
      </c>
      <c r="F1007" s="31">
        <v>225855.07000006406</v>
      </c>
      <c r="G1007" s="31">
        <v>232857.03000003108</v>
      </c>
      <c r="H1007" s="31">
        <v>1141087.6399996569</v>
      </c>
      <c r="I1007" s="31">
        <v>195778.95000001517</v>
      </c>
      <c r="J1007" s="31">
        <v>11030.6999999993</v>
      </c>
      <c r="K1007" s="31">
        <v>4955472.0400009109</v>
      </c>
      <c r="L1007" s="31">
        <v>783331.80000019097</v>
      </c>
      <c r="M1007" s="31">
        <v>5738803.8400011016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4464</v>
      </c>
      <c r="C1008" s="70" t="s">
        <v>4396</v>
      </c>
      <c r="D1008" s="79">
        <v>1097589.9499997841</v>
      </c>
      <c r="E1008" s="31">
        <v>943540.56999982148</v>
      </c>
      <c r="F1008" s="31">
        <v>63567.16999998501</v>
      </c>
      <c r="G1008" s="31">
        <v>90482.209999977567</v>
      </c>
      <c r="H1008" s="31">
        <v>313201.34999999451</v>
      </c>
      <c r="I1008" s="31">
        <v>39384.159999995922</v>
      </c>
      <c r="J1008" s="31">
        <v>2032</v>
      </c>
      <c r="K1008" s="31">
        <v>1452207.4599997746</v>
      </c>
      <c r="L1008" s="31">
        <v>210685</v>
      </c>
      <c r="M1008" s="31">
        <v>1662892.4599997746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3486</v>
      </c>
      <c r="C1009" s="70" t="s">
        <v>4396</v>
      </c>
      <c r="D1009" s="79">
        <v>2860922.8999993429</v>
      </c>
      <c r="E1009" s="31">
        <v>2467786.0999993584</v>
      </c>
      <c r="F1009" s="31">
        <v>159287.8100000397</v>
      </c>
      <c r="G1009" s="31">
        <v>233848.98999994501</v>
      </c>
      <c r="H1009" s="31">
        <v>889221.5099998368</v>
      </c>
      <c r="I1009" s="31">
        <v>98375.729999989315</v>
      </c>
      <c r="J1009" s="31">
        <v>6514.3800000026804</v>
      </c>
      <c r="K1009" s="31">
        <v>3855034.5199991716</v>
      </c>
      <c r="L1009" s="31">
        <v>574180.5</v>
      </c>
      <c r="M1009" s="31">
        <v>4429215.0199991716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4463</v>
      </c>
      <c r="C1010" s="70" t="s">
        <v>4396</v>
      </c>
      <c r="D1010" s="79">
        <v>1207288.4999996352</v>
      </c>
      <c r="E1010" s="31">
        <v>1064040.5499996359</v>
      </c>
      <c r="F1010" s="31">
        <v>74334.619999971255</v>
      </c>
      <c r="G1010" s="31">
        <v>68913.330000028</v>
      </c>
      <c r="H1010" s="31">
        <v>370445.98000006418</v>
      </c>
      <c r="I1010" s="31">
        <v>127035.3699999588</v>
      </c>
      <c r="J1010" s="31">
        <v>2259.5299999993299</v>
      </c>
      <c r="K1010" s="31">
        <v>1707029.3799996576</v>
      </c>
      <c r="L1010" s="31">
        <v>165977</v>
      </c>
      <c r="M1010" s="31">
        <v>1873006.3799996576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4462</v>
      </c>
      <c r="C1011" s="70" t="s">
        <v>4396</v>
      </c>
      <c r="D1011" s="79">
        <v>294529.0199998811</v>
      </c>
      <c r="E1011" s="31">
        <v>274532.65999988129</v>
      </c>
      <c r="F1011" s="31">
        <v>13096.060000002801</v>
      </c>
      <c r="G1011" s="31">
        <v>6900.2999999970198</v>
      </c>
      <c r="H1011" s="31">
        <v>81283.570000016582</v>
      </c>
      <c r="I1011" s="31">
        <v>13777.799999998551</v>
      </c>
      <c r="J1011" s="31">
        <v>2099.01000000164</v>
      </c>
      <c r="K1011" s="31">
        <v>391689.39999989787</v>
      </c>
      <c r="L1011" s="31">
        <v>102084</v>
      </c>
      <c r="M1011" s="31">
        <v>493773.39999989787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4461</v>
      </c>
      <c r="C1012" s="70" t="s">
        <v>4396</v>
      </c>
      <c r="D1012" s="79">
        <v>2856693.499999871</v>
      </c>
      <c r="E1012" s="31">
        <v>2485209.3499999214</v>
      </c>
      <c r="F1012" s="31">
        <v>191173.8499999638</v>
      </c>
      <c r="G1012" s="31">
        <v>180310.2999999857</v>
      </c>
      <c r="H1012" s="31">
        <v>925067.03999998677</v>
      </c>
      <c r="I1012" s="31">
        <v>106032.3399999738</v>
      </c>
      <c r="J1012" s="31">
        <v>1843.0700000003001</v>
      </c>
      <c r="K1012" s="31">
        <v>3889635.9499998316</v>
      </c>
      <c r="L1012" s="31">
        <v>602875.5</v>
      </c>
      <c r="M1012" s="31">
        <v>4492511.4499998316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4460</v>
      </c>
      <c r="C1013" s="70" t="s">
        <v>4396</v>
      </c>
      <c r="D1013" s="79">
        <v>4958642.0399992801</v>
      </c>
      <c r="E1013" s="31">
        <v>4435656.5599991232</v>
      </c>
      <c r="F1013" s="31">
        <v>219287.48999999801</v>
      </c>
      <c r="G1013" s="31">
        <v>303697.99000015872</v>
      </c>
      <c r="H1013" s="31">
        <v>1461690.7199997576</v>
      </c>
      <c r="I1013" s="31">
        <v>310913.33999995887</v>
      </c>
      <c r="J1013" s="31">
        <v>5144.3099999986598</v>
      </c>
      <c r="K1013" s="31">
        <v>6736390.4099989953</v>
      </c>
      <c r="L1013" s="31">
        <v>1082342.130000191</v>
      </c>
      <c r="M1013" s="31">
        <v>7818732.5399991861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4459</v>
      </c>
      <c r="C1014" s="70" t="s">
        <v>4396</v>
      </c>
      <c r="D1014" s="79">
        <v>1395729.7400002312</v>
      </c>
      <c r="E1014" s="31">
        <v>1244730.3100002576</v>
      </c>
      <c r="F1014" s="31">
        <v>72353.879999991506</v>
      </c>
      <c r="G1014" s="31">
        <v>78645.54999998209</v>
      </c>
      <c r="H1014" s="31">
        <v>407795.42999987566</v>
      </c>
      <c r="I1014" s="31">
        <v>46484.280000006824</v>
      </c>
      <c r="J1014" s="31">
        <v>2338.0199999995498</v>
      </c>
      <c r="K1014" s="31">
        <v>1852347.4700001131</v>
      </c>
      <c r="L1014" s="31">
        <v>225164</v>
      </c>
      <c r="M1014" s="31">
        <v>2077511.4700001131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4458</v>
      </c>
      <c r="C1015" s="70" t="s">
        <v>4396</v>
      </c>
      <c r="D1015" s="79">
        <v>6987587.4400010845</v>
      </c>
      <c r="E1015" s="31">
        <v>6461107.2300010128</v>
      </c>
      <c r="F1015" s="31">
        <v>364844.49000010284</v>
      </c>
      <c r="G1015" s="31">
        <v>161635.7199999688</v>
      </c>
      <c r="H1015" s="31">
        <v>2133654.1599999079</v>
      </c>
      <c r="I1015" s="31">
        <v>458666.99000000634</v>
      </c>
      <c r="J1015" s="31">
        <v>11494.7900000028</v>
      </c>
      <c r="K1015" s="31">
        <v>9591403.3800010011</v>
      </c>
      <c r="L1015" s="31">
        <v>1242407.7999999521</v>
      </c>
      <c r="M1015" s="31">
        <v>10833811.180000953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4457</v>
      </c>
      <c r="C1016" s="70" t="s">
        <v>4396</v>
      </c>
      <c r="D1016" s="79">
        <v>118539.50000000732</v>
      </c>
      <c r="E1016" s="31">
        <v>101553.88000001</v>
      </c>
      <c r="F1016" s="31">
        <v>9047.2799999974704</v>
      </c>
      <c r="G1016" s="31">
        <v>7938.3399999998501</v>
      </c>
      <c r="H1016" s="31">
        <v>59801.4899999872</v>
      </c>
      <c r="I1016" s="31">
        <v>28649.559999994901</v>
      </c>
      <c r="J1016" s="31">
        <v>2786.78999999911</v>
      </c>
      <c r="K1016" s="31">
        <v>209777.33999998853</v>
      </c>
      <c r="L1016" s="31">
        <v>34028</v>
      </c>
      <c r="M1016" s="31">
        <v>243805.33999998853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179</v>
      </c>
      <c r="C1017" s="70" t="s">
        <v>4396</v>
      </c>
      <c r="D1017" s="79">
        <v>1544196.3800005913</v>
      </c>
      <c r="E1017" s="31">
        <v>1362892.1800005771</v>
      </c>
      <c r="F1017" s="31">
        <v>71013.75</v>
      </c>
      <c r="G1017" s="31">
        <v>110290.45000001416</v>
      </c>
      <c r="H1017" s="31">
        <v>429681.32000002277</v>
      </c>
      <c r="I1017" s="31">
        <v>65422.160000021613</v>
      </c>
      <c r="J1017" s="31">
        <v>2462.0299999993299</v>
      </c>
      <c r="K1017" s="31">
        <v>2041761.8900006348</v>
      </c>
      <c r="L1017" s="31">
        <v>393986.3200000003</v>
      </c>
      <c r="M1017" s="31">
        <v>2435748.2100006351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4456</v>
      </c>
      <c r="C1018" s="70" t="s">
        <v>4396</v>
      </c>
      <c r="D1018" s="79">
        <v>1358997.64999987</v>
      </c>
      <c r="E1018" s="31">
        <v>1182198.0599999111</v>
      </c>
      <c r="F1018" s="31">
        <v>106766.97999997441</v>
      </c>
      <c r="G1018" s="31">
        <v>70032.609999984517</v>
      </c>
      <c r="H1018" s="31">
        <v>421720.35999998433</v>
      </c>
      <c r="I1018" s="31">
        <v>60059.689999997601</v>
      </c>
      <c r="J1018" s="31">
        <v>1494.78999999911</v>
      </c>
      <c r="K1018" s="31">
        <v>1842272.489999851</v>
      </c>
      <c r="L1018" s="31">
        <v>198733</v>
      </c>
      <c r="M1018" s="31">
        <v>2041005.489999851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4149</v>
      </c>
      <c r="C1019" s="70" t="s">
        <v>4396</v>
      </c>
      <c r="D1019" s="79">
        <v>963068.2700000481</v>
      </c>
      <c r="E1019" s="31">
        <v>859650.84000004467</v>
      </c>
      <c r="F1019" s="31">
        <v>56584.930000003456</v>
      </c>
      <c r="G1019" s="31">
        <v>46832.499999999985</v>
      </c>
      <c r="H1019" s="31">
        <v>281832.01999998058</v>
      </c>
      <c r="I1019" s="31">
        <v>20328</v>
      </c>
      <c r="J1019" s="31">
        <v>0</v>
      </c>
      <c r="K1019" s="31">
        <v>1265228.2900000287</v>
      </c>
      <c r="L1019" s="31">
        <v>142048.80000001198</v>
      </c>
      <c r="M1019" s="31">
        <v>1407277.0900000406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4145</v>
      </c>
      <c r="C1020" s="70" t="s">
        <v>4396</v>
      </c>
      <c r="D1020" s="79">
        <v>830719.38999999291</v>
      </c>
      <c r="E1020" s="31">
        <v>712158.43000001821</v>
      </c>
      <c r="F1020" s="31">
        <v>67911.229999985575</v>
      </c>
      <c r="G1020" s="31">
        <v>50649.729999989213</v>
      </c>
      <c r="H1020" s="31">
        <v>280031.74000007112</v>
      </c>
      <c r="I1020" s="31">
        <v>31749.44999999924</v>
      </c>
      <c r="J1020" s="31">
        <v>266.93000000016798</v>
      </c>
      <c r="K1020" s="31">
        <v>1142767.5100000636</v>
      </c>
      <c r="L1020" s="31">
        <v>228060</v>
      </c>
      <c r="M1020" s="31">
        <v>1370827.5100000636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4455</v>
      </c>
      <c r="C1021" s="70" t="s">
        <v>4396</v>
      </c>
      <c r="D1021" s="79">
        <v>3566963.8799996618</v>
      </c>
      <c r="E1021" s="31">
        <v>2926828.9699995862</v>
      </c>
      <c r="F1021" s="31">
        <v>304788.04000005813</v>
      </c>
      <c r="G1021" s="31">
        <v>335346.87000001757</v>
      </c>
      <c r="H1021" s="31">
        <v>1289795.9299998279</v>
      </c>
      <c r="I1021" s="31">
        <v>121987.27999998287</v>
      </c>
      <c r="J1021" s="31">
        <v>9353.9799999967199</v>
      </c>
      <c r="K1021" s="31">
        <v>4988101.0699994694</v>
      </c>
      <c r="L1021" s="31">
        <v>640798.84000015305</v>
      </c>
      <c r="M1021" s="31">
        <v>5628899.909999622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4454</v>
      </c>
      <c r="C1022" s="70" t="s">
        <v>4396</v>
      </c>
      <c r="D1022" s="79">
        <v>3920918.8899996374</v>
      </c>
      <c r="E1022" s="31">
        <v>3595868.1099995836</v>
      </c>
      <c r="F1022" s="31">
        <v>242832.56000005483</v>
      </c>
      <c r="G1022" s="31">
        <v>82218.219999998793</v>
      </c>
      <c r="H1022" s="31">
        <v>1146467.2700000999</v>
      </c>
      <c r="I1022" s="31">
        <v>134573.63999999405</v>
      </c>
      <c r="J1022" s="31">
        <v>2653.9100000001499</v>
      </c>
      <c r="K1022" s="31">
        <v>5204613.7099997317</v>
      </c>
      <c r="L1022" s="31">
        <v>583219</v>
      </c>
      <c r="M1022" s="31">
        <v>5787832.7099997317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4453</v>
      </c>
      <c r="C1023" s="70" t="s">
        <v>4396</v>
      </c>
      <c r="D1023" s="79">
        <v>1482748.590000018</v>
      </c>
      <c r="E1023" s="31">
        <v>1349008.340000004</v>
      </c>
      <c r="F1023" s="31">
        <v>89388.290000023291</v>
      </c>
      <c r="G1023" s="31">
        <v>44351.959999990686</v>
      </c>
      <c r="H1023" s="31">
        <v>433459.67000009131</v>
      </c>
      <c r="I1023" s="31">
        <v>97621.040000007444</v>
      </c>
      <c r="J1023" s="31">
        <v>3610.79000000004</v>
      </c>
      <c r="K1023" s="31">
        <v>2017440.0900001167</v>
      </c>
      <c r="L1023" s="31">
        <v>283664</v>
      </c>
      <c r="M1023" s="31">
        <v>2301104.0900001167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4452</v>
      </c>
      <c r="C1024" s="70" t="s">
        <v>4396</v>
      </c>
      <c r="D1024" s="79">
        <v>2478786.9500003289</v>
      </c>
      <c r="E1024" s="31">
        <v>2119114.640000267</v>
      </c>
      <c r="F1024" s="31">
        <v>159778.36999999205</v>
      </c>
      <c r="G1024" s="31">
        <v>199893.94000006991</v>
      </c>
      <c r="H1024" s="31">
        <v>711856.39999988151</v>
      </c>
      <c r="I1024" s="31">
        <v>102437.61000004507</v>
      </c>
      <c r="J1024" s="31">
        <v>10481.7899999991</v>
      </c>
      <c r="K1024" s="31">
        <v>3303562.7500002547</v>
      </c>
      <c r="L1024" s="31">
        <v>285256</v>
      </c>
      <c r="M1024" s="31">
        <v>3588818.7500002547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4451</v>
      </c>
      <c r="C1025" s="70" t="s">
        <v>4396</v>
      </c>
      <c r="D1025" s="79">
        <v>4580538.6799988346</v>
      </c>
      <c r="E1025" s="31">
        <v>3800528.7699989397</v>
      </c>
      <c r="F1025" s="31">
        <v>384489.26000000082</v>
      </c>
      <c r="G1025" s="31">
        <v>395520.64999989409</v>
      </c>
      <c r="H1025" s="31">
        <v>1839424.4300001939</v>
      </c>
      <c r="I1025" s="31">
        <v>289637.05000005179</v>
      </c>
      <c r="J1025" s="31">
        <v>10064.1299999966</v>
      </c>
      <c r="K1025" s="31">
        <v>6719664.2899990771</v>
      </c>
      <c r="L1025" s="31">
        <v>1538976.5499997139</v>
      </c>
      <c r="M1025" s="31">
        <v>8258640.839998791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3757</v>
      </c>
      <c r="C1026" s="70" t="s">
        <v>4396</v>
      </c>
      <c r="D1026" s="79">
        <v>2548762.9799995329</v>
      </c>
      <c r="E1026" s="31">
        <v>2021995.8599995147</v>
      </c>
      <c r="F1026" s="31">
        <v>271116.82999996271</v>
      </c>
      <c r="G1026" s="31">
        <v>255650.29000005522</v>
      </c>
      <c r="H1026" s="31">
        <v>984664.52999992599</v>
      </c>
      <c r="I1026" s="31">
        <v>344547.59000016167</v>
      </c>
      <c r="J1026" s="31">
        <v>3921.96000000089</v>
      </c>
      <c r="K1026" s="31">
        <v>3881897.0599996215</v>
      </c>
      <c r="L1026" s="31">
        <v>1002936.8200000003</v>
      </c>
      <c r="M1026" s="31">
        <v>4884833.8799996218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4450</v>
      </c>
      <c r="C1027" s="70" t="s">
        <v>4396</v>
      </c>
      <c r="D1027" s="79">
        <v>829639.5400001239</v>
      </c>
      <c r="E1027" s="31">
        <v>766753.1200001277</v>
      </c>
      <c r="F1027" s="31">
        <v>38019.290000008368</v>
      </c>
      <c r="G1027" s="31">
        <v>24867.12999998781</v>
      </c>
      <c r="H1027" s="31">
        <v>249798.9499999317</v>
      </c>
      <c r="I1027" s="31">
        <v>34074.410000003896</v>
      </c>
      <c r="J1027" s="31">
        <v>1155.6099999994001</v>
      </c>
      <c r="K1027" s="31">
        <v>1114668.5100000589</v>
      </c>
      <c r="L1027" s="31">
        <v>141904</v>
      </c>
      <c r="M1027" s="31">
        <v>1256572.5100000589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4449</v>
      </c>
      <c r="C1028" s="70" t="s">
        <v>4396</v>
      </c>
      <c r="D1028" s="79">
        <v>557770.98999979359</v>
      </c>
      <c r="E1028" s="31">
        <v>479772.29999980336</v>
      </c>
      <c r="F1028" s="31">
        <v>49096.549999989598</v>
      </c>
      <c r="G1028" s="31">
        <v>28902.1400000006</v>
      </c>
      <c r="H1028" s="31">
        <v>195087.59000004519</v>
      </c>
      <c r="I1028" s="31">
        <v>36988.680000000626</v>
      </c>
      <c r="J1028" s="31">
        <v>940.29999999981396</v>
      </c>
      <c r="K1028" s="31">
        <v>790787.55999983917</v>
      </c>
      <c r="L1028" s="31">
        <v>99337.859999999404</v>
      </c>
      <c r="M1028" s="31">
        <v>890125.41999983857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4448</v>
      </c>
      <c r="C1029" s="70" t="s">
        <v>4396</v>
      </c>
      <c r="D1029" s="79">
        <v>857159.67999970471</v>
      </c>
      <c r="E1029" s="31">
        <v>755392.21999971033</v>
      </c>
      <c r="F1029" s="31">
        <v>66756.219999996931</v>
      </c>
      <c r="G1029" s="31">
        <v>35011.239999997415</v>
      </c>
      <c r="H1029" s="31">
        <v>207950.60999998491</v>
      </c>
      <c r="I1029" s="31">
        <v>56171.72999999953</v>
      </c>
      <c r="J1029" s="31">
        <v>2870.3899999996602</v>
      </c>
      <c r="K1029" s="31">
        <v>1124152.4099996889</v>
      </c>
      <c r="L1029" s="31">
        <v>133940.86000001401</v>
      </c>
      <c r="M1029" s="31">
        <v>1258093.2699997029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4447</v>
      </c>
      <c r="C1030" s="70" t="s">
        <v>4396</v>
      </c>
      <c r="D1030" s="79">
        <v>539251.52999978373</v>
      </c>
      <c r="E1030" s="31">
        <v>505689.43999977788</v>
      </c>
      <c r="F1030" s="31">
        <v>20181.240000002061</v>
      </c>
      <c r="G1030" s="31">
        <v>13380.850000003844</v>
      </c>
      <c r="H1030" s="31">
        <v>187299.55999996699</v>
      </c>
      <c r="I1030" s="31">
        <v>13588.600000000093</v>
      </c>
      <c r="J1030" s="31">
        <v>44.349999999976703</v>
      </c>
      <c r="K1030" s="31">
        <v>740184.03999975079</v>
      </c>
      <c r="L1030" s="31">
        <v>90500</v>
      </c>
      <c r="M1030" s="31">
        <v>830684.03999975079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4446</v>
      </c>
      <c r="C1031" s="70" t="s">
        <v>4396</v>
      </c>
      <c r="D1031" s="79">
        <v>2048627.680000477</v>
      </c>
      <c r="E1031" s="31">
        <v>1754853.3100004811</v>
      </c>
      <c r="F1031" s="31">
        <v>128399.83000003398</v>
      </c>
      <c r="G1031" s="31">
        <v>165374.53999996182</v>
      </c>
      <c r="H1031" s="31">
        <v>672561.85999995715</v>
      </c>
      <c r="I1031" s="31">
        <v>127726.44000000543</v>
      </c>
      <c r="J1031" s="31">
        <v>3865.42000000179</v>
      </c>
      <c r="K1031" s="31">
        <v>2852781.4000004414</v>
      </c>
      <c r="L1031" s="31">
        <v>720791.79999995197</v>
      </c>
      <c r="M1031" s="31">
        <v>3573573.2000003932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4445</v>
      </c>
      <c r="C1032" s="70" t="s">
        <v>4396</v>
      </c>
      <c r="D1032" s="79">
        <v>1749246.4600008123</v>
      </c>
      <c r="E1032" s="31">
        <v>1623633.7200007902</v>
      </c>
      <c r="F1032" s="31">
        <v>74308.230000009265</v>
      </c>
      <c r="G1032" s="31">
        <v>51304.5100000128</v>
      </c>
      <c r="H1032" s="31">
        <v>455891.90999990527</v>
      </c>
      <c r="I1032" s="31">
        <v>80654.820000023625</v>
      </c>
      <c r="J1032" s="31">
        <v>2727</v>
      </c>
      <c r="K1032" s="31">
        <v>2288520.1900007413</v>
      </c>
      <c r="L1032" s="31">
        <v>549974</v>
      </c>
      <c r="M1032" s="31">
        <v>2838494.1900007413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4444</v>
      </c>
      <c r="C1033" s="70" t="s">
        <v>4396</v>
      </c>
      <c r="D1033" s="79">
        <v>3622931.2299994477</v>
      </c>
      <c r="E1033" s="31">
        <v>3228994.3499994823</v>
      </c>
      <c r="F1033" s="31">
        <v>214527.8100000323</v>
      </c>
      <c r="G1033" s="31">
        <v>179409.0699999333</v>
      </c>
      <c r="H1033" s="31">
        <v>1093142.0499998191</v>
      </c>
      <c r="I1033" s="31">
        <v>194762.6900000743</v>
      </c>
      <c r="J1033" s="31">
        <v>2870.06000000006</v>
      </c>
      <c r="K1033" s="31">
        <v>4913706.0299993418</v>
      </c>
      <c r="L1033" s="31">
        <v>773012</v>
      </c>
      <c r="M1033" s="31">
        <v>5686718.0299993418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4443</v>
      </c>
      <c r="C1034" s="70" t="s">
        <v>4396</v>
      </c>
      <c r="D1034" s="79">
        <v>262433.8600000249</v>
      </c>
      <c r="E1034" s="31">
        <v>246528.8600000221</v>
      </c>
      <c r="F1034" s="31">
        <v>11663.630000001753</v>
      </c>
      <c r="G1034" s="31">
        <v>4241.3700000010404</v>
      </c>
      <c r="H1034" s="31">
        <v>91823.649999991103</v>
      </c>
      <c r="I1034" s="31">
        <v>22128.680000003449</v>
      </c>
      <c r="J1034" s="31">
        <v>795.25</v>
      </c>
      <c r="K1034" s="31">
        <v>377181.44000001944</v>
      </c>
      <c r="L1034" s="31">
        <v>75624.280000001192</v>
      </c>
      <c r="M1034" s="31">
        <v>452805.72000002064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4137</v>
      </c>
      <c r="C1035" s="70" t="s">
        <v>4396</v>
      </c>
      <c r="D1035" s="79">
        <v>4302232.5499995863</v>
      </c>
      <c r="E1035" s="31">
        <v>3855993.7199995951</v>
      </c>
      <c r="F1035" s="31">
        <v>261579.48999999513</v>
      </c>
      <c r="G1035" s="31">
        <v>184659.33999999647</v>
      </c>
      <c r="H1035" s="31">
        <v>1310009.8600002201</v>
      </c>
      <c r="I1035" s="31">
        <v>245384.21999995803</v>
      </c>
      <c r="J1035" s="31">
        <v>3886.8399999998501</v>
      </c>
      <c r="K1035" s="31">
        <v>5861513.4699997641</v>
      </c>
      <c r="L1035" s="31">
        <v>701919.80000019097</v>
      </c>
      <c r="M1035" s="31">
        <v>6563433.2699999548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4442</v>
      </c>
      <c r="C1036" s="70" t="s">
        <v>4396</v>
      </c>
      <c r="D1036" s="79">
        <v>532460.16000012611</v>
      </c>
      <c r="E1036" s="31">
        <v>484078.98000013118</v>
      </c>
      <c r="F1036" s="31">
        <v>25253.049999999781</v>
      </c>
      <c r="G1036" s="31">
        <v>23128.129999995199</v>
      </c>
      <c r="H1036" s="31">
        <v>187893.42999999269</v>
      </c>
      <c r="I1036" s="31">
        <v>12475.830000001944</v>
      </c>
      <c r="J1036" s="31">
        <v>1837.8500000003301</v>
      </c>
      <c r="K1036" s="31">
        <v>734667.27000012109</v>
      </c>
      <c r="L1036" s="31">
        <v>91948</v>
      </c>
      <c r="M1036" s="31">
        <v>826615.27000012109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4441</v>
      </c>
      <c r="C1037" s="70" t="s">
        <v>4396</v>
      </c>
      <c r="D1037" s="79">
        <v>4024390.4200011338</v>
      </c>
      <c r="E1037" s="31">
        <v>3614328.3200011472</v>
      </c>
      <c r="F1037" s="31">
        <v>220449.21999997657</v>
      </c>
      <c r="G1037" s="31">
        <v>189612.88000001019</v>
      </c>
      <c r="H1037" s="31">
        <v>1210267.5600000913</v>
      </c>
      <c r="I1037" s="31">
        <v>145461.099999934</v>
      </c>
      <c r="J1037" s="31">
        <v>5397.4199999980601</v>
      </c>
      <c r="K1037" s="31">
        <v>5385516.5000011576</v>
      </c>
      <c r="L1037" s="31">
        <v>958144.40000009502</v>
      </c>
      <c r="M1037" s="31">
        <v>6343660.900001253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4440</v>
      </c>
      <c r="C1038" s="70" t="s">
        <v>4396</v>
      </c>
      <c r="D1038" s="79">
        <v>1412061.8900002185</v>
      </c>
      <c r="E1038" s="31">
        <v>1268445.4400002006</v>
      </c>
      <c r="F1038" s="31">
        <v>75023.760000001639</v>
      </c>
      <c r="G1038" s="31">
        <v>68592.690000016213</v>
      </c>
      <c r="H1038" s="31">
        <v>342736.94000004203</v>
      </c>
      <c r="I1038" s="31">
        <v>63344.370000007992</v>
      </c>
      <c r="J1038" s="31">
        <v>6839.9799999967199</v>
      </c>
      <c r="K1038" s="31">
        <v>1824983.1800002654</v>
      </c>
      <c r="L1038" s="31">
        <v>181000</v>
      </c>
      <c r="M1038" s="31">
        <v>2005983.1800002654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4439</v>
      </c>
      <c r="C1039" s="70" t="s">
        <v>4396</v>
      </c>
      <c r="D1039" s="79">
        <v>913710.83000001276</v>
      </c>
      <c r="E1039" s="31">
        <v>818125.33999998088</v>
      </c>
      <c r="F1039" s="31">
        <v>56918.79000001774</v>
      </c>
      <c r="G1039" s="31">
        <v>38666.700000014163</v>
      </c>
      <c r="H1039" s="31">
        <v>281398.24000005424</v>
      </c>
      <c r="I1039" s="31">
        <v>27686.680000006261</v>
      </c>
      <c r="J1039" s="31">
        <v>1650.8900000005999</v>
      </c>
      <c r="K1039" s="31">
        <v>1224446.6400000737</v>
      </c>
      <c r="L1039" s="31">
        <v>320009</v>
      </c>
      <c r="M1039" s="31">
        <v>1544455.6400000737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4438</v>
      </c>
      <c r="C1040" s="70" t="s">
        <v>4396</v>
      </c>
      <c r="D1040" s="79">
        <v>1185771.1100004008</v>
      </c>
      <c r="E1040" s="31">
        <v>1063849.5800003884</v>
      </c>
      <c r="F1040" s="31">
        <v>55879.199999999262</v>
      </c>
      <c r="G1040" s="31">
        <v>66042.330000013113</v>
      </c>
      <c r="H1040" s="31">
        <v>368462.21999988612</v>
      </c>
      <c r="I1040" s="31">
        <v>52497.220000002562</v>
      </c>
      <c r="J1040" s="31">
        <v>506.12000000011199</v>
      </c>
      <c r="K1040" s="31">
        <v>1607236.6700002896</v>
      </c>
      <c r="L1040" s="31">
        <v>165072</v>
      </c>
      <c r="M1040" s="31">
        <v>1772308.6700002896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4437</v>
      </c>
      <c r="C1041" s="70" t="s">
        <v>4396</v>
      </c>
      <c r="D1041" s="79">
        <v>553628.71000009356</v>
      </c>
      <c r="E1041" s="31">
        <v>506147.33000010299</v>
      </c>
      <c r="F1041" s="31">
        <v>21037.299999994237</v>
      </c>
      <c r="G1041" s="31">
        <v>26444.079999996349</v>
      </c>
      <c r="H1041" s="31">
        <v>194044.90999995958</v>
      </c>
      <c r="I1041" s="31">
        <v>33900.299999995128</v>
      </c>
      <c r="J1041" s="31">
        <v>2556.63000000082</v>
      </c>
      <c r="K1041" s="31">
        <v>784130.55000004917</v>
      </c>
      <c r="L1041" s="31">
        <v>109324</v>
      </c>
      <c r="M1041" s="31">
        <v>893454.55000004917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4436</v>
      </c>
      <c r="C1042" s="70" t="s">
        <v>4396</v>
      </c>
      <c r="D1042" s="79">
        <v>440734.24999993882</v>
      </c>
      <c r="E1042" s="31">
        <v>383679.22999992064</v>
      </c>
      <c r="F1042" s="31">
        <v>19695.020000003293</v>
      </c>
      <c r="G1042" s="31">
        <v>37360.000000014901</v>
      </c>
      <c r="H1042" s="31">
        <v>191606.250000075</v>
      </c>
      <c r="I1042" s="31">
        <v>19817.969999998146</v>
      </c>
      <c r="J1042" s="31">
        <v>3158.6099999993999</v>
      </c>
      <c r="K1042" s="31">
        <v>655317.08000001137</v>
      </c>
      <c r="L1042" s="31">
        <v>61829.600000008897</v>
      </c>
      <c r="M1042" s="31">
        <v>717146.68000002031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4435</v>
      </c>
      <c r="C1043" s="70" t="s">
        <v>4396</v>
      </c>
      <c r="D1043" s="79">
        <v>1411133.8699999999</v>
      </c>
      <c r="E1043" s="31">
        <v>1277556.0400000277</v>
      </c>
      <c r="F1043" s="31">
        <v>64450.619999986178</v>
      </c>
      <c r="G1043" s="31">
        <v>69127.209999985978</v>
      </c>
      <c r="H1043" s="31">
        <v>463814.17999999179</v>
      </c>
      <c r="I1043" s="31">
        <v>38884.519999997668</v>
      </c>
      <c r="J1043" s="31">
        <v>819.88999999966495</v>
      </c>
      <c r="K1043" s="31">
        <v>1914652.459999989</v>
      </c>
      <c r="L1043" s="31">
        <v>342420.80000007199</v>
      </c>
      <c r="M1043" s="31">
        <v>2257073.2600000612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4434</v>
      </c>
      <c r="C1044" s="70" t="s">
        <v>4396</v>
      </c>
      <c r="D1044" s="79">
        <v>815166.38999979419</v>
      </c>
      <c r="E1044" s="31">
        <v>714925.14999979583</v>
      </c>
      <c r="F1044" s="31">
        <v>63873.440000008748</v>
      </c>
      <c r="G1044" s="31">
        <v>36367.799999989598</v>
      </c>
      <c r="H1044" s="31">
        <v>248506.97000002069</v>
      </c>
      <c r="I1044" s="31">
        <v>26709.449999992034</v>
      </c>
      <c r="J1044" s="31">
        <v>1013.05999999959</v>
      </c>
      <c r="K1044" s="31">
        <v>1091395.8699998066</v>
      </c>
      <c r="L1044" s="31">
        <v>209233.13999998599</v>
      </c>
      <c r="M1044" s="31">
        <v>1300629.0099997926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4433</v>
      </c>
      <c r="C1045" s="70" t="s">
        <v>4396</v>
      </c>
      <c r="D1045" s="79">
        <v>466123.5399999097</v>
      </c>
      <c r="E1045" s="31">
        <v>408745.23999992938</v>
      </c>
      <c r="F1045" s="31">
        <v>42056.879999982171</v>
      </c>
      <c r="G1045" s="31">
        <v>15321.419999998099</v>
      </c>
      <c r="H1045" s="31">
        <v>121475.83000002816</v>
      </c>
      <c r="I1045" s="31">
        <v>34019.260000005401</v>
      </c>
      <c r="J1045" s="31">
        <v>4390.7899999991096</v>
      </c>
      <c r="K1045" s="31">
        <v>626009.4199999423</v>
      </c>
      <c r="L1045" s="31">
        <v>91948</v>
      </c>
      <c r="M1045" s="31">
        <v>717957.4199999423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4432</v>
      </c>
      <c r="C1046" s="70" t="s">
        <v>4396</v>
      </c>
      <c r="D1046" s="79">
        <v>773150.2200000321</v>
      </c>
      <c r="E1046" s="31">
        <v>728650.89000004134</v>
      </c>
      <c r="F1046" s="31">
        <v>37202.829999990805</v>
      </c>
      <c r="G1046" s="31">
        <v>7296.5</v>
      </c>
      <c r="H1046" s="31">
        <v>212709.1100000368</v>
      </c>
      <c r="I1046" s="31">
        <v>58021.909999996402</v>
      </c>
      <c r="J1046" s="31">
        <v>727.65999999991595</v>
      </c>
      <c r="K1046" s="31">
        <v>1044608.9000000652</v>
      </c>
      <c r="L1046" s="31">
        <v>166520</v>
      </c>
      <c r="M1046" s="31">
        <v>1211128.9000000651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4431</v>
      </c>
      <c r="C1047" s="70" t="s">
        <v>4396</v>
      </c>
      <c r="D1047" s="79">
        <v>7299919.0600009095</v>
      </c>
      <c r="E1047" s="31">
        <v>5609854.6500006588</v>
      </c>
      <c r="F1047" s="31">
        <v>1061966.150000365</v>
      </c>
      <c r="G1047" s="31">
        <v>628098.25999988604</v>
      </c>
      <c r="H1047" s="31">
        <v>2493420.9100005603</v>
      </c>
      <c r="I1047" s="31">
        <v>776086.2500001163</v>
      </c>
      <c r="J1047" s="31">
        <v>15286.5299999984</v>
      </c>
      <c r="K1047" s="31">
        <v>10584712.750001585</v>
      </c>
      <c r="L1047" s="31">
        <v>3236307.0500013353</v>
      </c>
      <c r="M1047" s="31">
        <v>13821019.800002921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4430</v>
      </c>
      <c r="C1048" s="70" t="s">
        <v>4396</v>
      </c>
      <c r="D1048" s="79">
        <v>936633.94999967492</v>
      </c>
      <c r="E1048" s="31">
        <v>853674.13999968045</v>
      </c>
      <c r="F1048" s="31">
        <v>59883.819999988686</v>
      </c>
      <c r="G1048" s="31">
        <v>23075.990000005801</v>
      </c>
      <c r="H1048" s="31">
        <v>281374.59000011644</v>
      </c>
      <c r="I1048" s="31">
        <v>117877.69999998801</v>
      </c>
      <c r="J1048" s="31">
        <v>2774.3700000010399</v>
      </c>
      <c r="K1048" s="31">
        <v>1338660.6099997805</v>
      </c>
      <c r="L1048" s="31">
        <v>111566</v>
      </c>
      <c r="M1048" s="31">
        <v>1450226.6099997805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4429</v>
      </c>
      <c r="C1049" s="70" t="s">
        <v>4396</v>
      </c>
      <c r="D1049" s="79">
        <v>5616193.0600014627</v>
      </c>
      <c r="E1049" s="31">
        <v>4824175.4800016182</v>
      </c>
      <c r="F1049" s="31">
        <v>477707.96999994176</v>
      </c>
      <c r="G1049" s="31">
        <v>314309.60999990249</v>
      </c>
      <c r="H1049" s="31">
        <v>1837281.9300003892</v>
      </c>
      <c r="I1049" s="31">
        <v>445926.28000002389</v>
      </c>
      <c r="J1049" s="31">
        <v>35014.2400000095</v>
      </c>
      <c r="K1049" s="31">
        <v>7934415.5100018848</v>
      </c>
      <c r="L1049" s="31">
        <v>1986866.7099997336</v>
      </c>
      <c r="M1049" s="31">
        <v>9921282.2200016193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4428</v>
      </c>
      <c r="C1050" s="70" t="s">
        <v>4396</v>
      </c>
      <c r="D1050" s="79">
        <v>1825824.2299995907</v>
      </c>
      <c r="E1050" s="31">
        <v>1494138.929999582</v>
      </c>
      <c r="F1050" s="31">
        <v>144811.12000001626</v>
      </c>
      <c r="G1050" s="31">
        <v>186874.17999999243</v>
      </c>
      <c r="H1050" s="31">
        <v>638060.14000024972</v>
      </c>
      <c r="I1050" s="31">
        <v>150782.50000003751</v>
      </c>
      <c r="J1050" s="31">
        <v>1264.4900000002201</v>
      </c>
      <c r="K1050" s="31">
        <v>2615931.3599998783</v>
      </c>
      <c r="L1050" s="31">
        <v>247137.39999999851</v>
      </c>
      <c r="M1050" s="31">
        <v>2863068.7599998768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4427</v>
      </c>
      <c r="C1051" s="70" t="s">
        <v>4396</v>
      </c>
      <c r="D1051" s="79">
        <v>3822553.3699999326</v>
      </c>
      <c r="E1051" s="31">
        <v>3219920.9999999846</v>
      </c>
      <c r="F1051" s="31">
        <v>431657.79999996355</v>
      </c>
      <c r="G1051" s="31">
        <v>170974.56999998449</v>
      </c>
      <c r="H1051" s="31">
        <v>1334833.6400002271</v>
      </c>
      <c r="I1051" s="31">
        <v>237851.5000000431</v>
      </c>
      <c r="J1051" s="31">
        <v>6958.3200000002998</v>
      </c>
      <c r="K1051" s="31">
        <v>5402196.8300002031</v>
      </c>
      <c r="L1051" s="31">
        <v>1060301.2200001488</v>
      </c>
      <c r="M1051" s="31">
        <v>6462498.0500003519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4426</v>
      </c>
      <c r="C1052" s="70" t="s">
        <v>4396</v>
      </c>
      <c r="D1052" s="79">
        <v>1948682.110000059</v>
      </c>
      <c r="E1052" s="31">
        <v>1611381.3200000576</v>
      </c>
      <c r="F1052" s="31">
        <v>149591.31000003408</v>
      </c>
      <c r="G1052" s="31">
        <v>187709.47999996733</v>
      </c>
      <c r="H1052" s="31">
        <v>683424.52000026451</v>
      </c>
      <c r="I1052" s="31">
        <v>51773.280000003077</v>
      </c>
      <c r="J1052" s="31">
        <v>987.29000000003703</v>
      </c>
      <c r="K1052" s="31">
        <v>2684867.2000003266</v>
      </c>
      <c r="L1052" s="31">
        <v>442364</v>
      </c>
      <c r="M1052" s="31">
        <v>3127231.2000003266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4425</v>
      </c>
      <c r="C1053" s="70" t="s">
        <v>4396</v>
      </c>
      <c r="D1053" s="79">
        <v>5803799.8800006919</v>
      </c>
      <c r="E1053" s="31">
        <v>4658931.3700007871</v>
      </c>
      <c r="F1053" s="31">
        <v>563103.23999997578</v>
      </c>
      <c r="G1053" s="31">
        <v>581765.26999992912</v>
      </c>
      <c r="H1053" s="31">
        <v>2106152.4799995599</v>
      </c>
      <c r="I1053" s="31">
        <v>873309.08000017412</v>
      </c>
      <c r="J1053" s="31">
        <v>16098.0199999958</v>
      </c>
      <c r="K1053" s="31">
        <v>8799359.4600004219</v>
      </c>
      <c r="L1053" s="31">
        <v>1075110.25</v>
      </c>
      <c r="M1053" s="31">
        <v>9874469.7100004219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4424</v>
      </c>
      <c r="C1054" s="70" t="s">
        <v>4396</v>
      </c>
      <c r="D1054" s="79">
        <v>1375212.2700000324</v>
      </c>
      <c r="E1054" s="31">
        <v>1288839.4100000255</v>
      </c>
      <c r="F1054" s="31">
        <v>59950.690000001297</v>
      </c>
      <c r="G1054" s="31">
        <v>26422.170000005561</v>
      </c>
      <c r="H1054" s="31">
        <v>343599.109999999</v>
      </c>
      <c r="I1054" s="31">
        <v>46662.560000006131</v>
      </c>
      <c r="J1054" s="31">
        <v>1035.98000000045</v>
      </c>
      <c r="K1054" s="31">
        <v>1766509.9200000379</v>
      </c>
      <c r="L1054" s="31">
        <v>161452</v>
      </c>
      <c r="M1054" s="31">
        <v>1927961.9200000379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4423</v>
      </c>
      <c r="C1055" s="70" t="s">
        <v>4396</v>
      </c>
      <c r="D1055" s="79">
        <v>779923.87000011071</v>
      </c>
      <c r="E1055" s="31">
        <v>726977.820000123</v>
      </c>
      <c r="F1055" s="31">
        <v>40158.61999998799</v>
      </c>
      <c r="G1055" s="31">
        <v>12787.4299999997</v>
      </c>
      <c r="H1055" s="31">
        <v>241782.27000004021</v>
      </c>
      <c r="I1055" s="31">
        <v>27701.13000000083</v>
      </c>
      <c r="J1055" s="31">
        <v>3088.1400000006001</v>
      </c>
      <c r="K1055" s="31">
        <v>1052495.4100001524</v>
      </c>
      <c r="L1055" s="31">
        <v>129770.55000001199</v>
      </c>
      <c r="M1055" s="31">
        <v>1182265.9600001643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4422</v>
      </c>
      <c r="C1056" s="70" t="s">
        <v>4396</v>
      </c>
      <c r="D1056" s="79">
        <v>2399513.070000391</v>
      </c>
      <c r="E1056" s="31">
        <v>2157858.0000003674</v>
      </c>
      <c r="F1056" s="31">
        <v>148476.67000003258</v>
      </c>
      <c r="G1056" s="31">
        <v>93178.399999991001</v>
      </c>
      <c r="H1056" s="31">
        <v>675503.99000017135</v>
      </c>
      <c r="I1056" s="31">
        <v>93035.820000018954</v>
      </c>
      <c r="J1056" s="31">
        <v>7761.9299999997002</v>
      </c>
      <c r="K1056" s="31">
        <v>3175814.8100005807</v>
      </c>
      <c r="L1056" s="31">
        <v>670777</v>
      </c>
      <c r="M1056" s="31">
        <v>3846591.8100005807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4421</v>
      </c>
      <c r="C1057" s="70" t="s">
        <v>4396</v>
      </c>
      <c r="D1057" s="79">
        <v>2300611.9600000125</v>
      </c>
      <c r="E1057" s="31">
        <v>2043103.0700000233</v>
      </c>
      <c r="F1057" s="31">
        <v>171842.23999997947</v>
      </c>
      <c r="G1057" s="31">
        <v>85666.650000009657</v>
      </c>
      <c r="H1057" s="31">
        <v>799379.87000007625</v>
      </c>
      <c r="I1057" s="31">
        <v>51647.829999994472</v>
      </c>
      <c r="J1057" s="31">
        <v>625.95000000018604</v>
      </c>
      <c r="K1057" s="31">
        <v>3152265.6100000832</v>
      </c>
      <c r="L1057" s="31">
        <v>411956</v>
      </c>
      <c r="M1057" s="31">
        <v>3564221.6100000832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4420</v>
      </c>
      <c r="C1058" s="70" t="s">
        <v>4396</v>
      </c>
      <c r="D1058" s="79">
        <v>4125976.2599998554</v>
      </c>
      <c r="E1058" s="31">
        <v>3676105.1799998702</v>
      </c>
      <c r="F1058" s="31">
        <v>262963.28999999358</v>
      </c>
      <c r="G1058" s="31">
        <v>186907.7899999916</v>
      </c>
      <c r="H1058" s="31">
        <v>1211858.7800000175</v>
      </c>
      <c r="I1058" s="31">
        <v>190133.73000002693</v>
      </c>
      <c r="J1058" s="31">
        <v>2975.4999999995298</v>
      </c>
      <c r="K1058" s="31">
        <v>5530944.269999898</v>
      </c>
      <c r="L1058" s="31">
        <v>707855</v>
      </c>
      <c r="M1058" s="31">
        <v>6238799.269999898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4419</v>
      </c>
      <c r="C1059" s="70" t="s">
        <v>4396</v>
      </c>
      <c r="D1059" s="79">
        <v>4549417.4500010312</v>
      </c>
      <c r="E1059" s="31">
        <v>3857081.7000011955</v>
      </c>
      <c r="F1059" s="31">
        <v>339319.58999988431</v>
      </c>
      <c r="G1059" s="31">
        <v>353016.15999995143</v>
      </c>
      <c r="H1059" s="31">
        <v>1687389.5299999113</v>
      </c>
      <c r="I1059" s="31">
        <v>204871.77999998245</v>
      </c>
      <c r="J1059" s="31">
        <v>12637.1099999994</v>
      </c>
      <c r="K1059" s="31">
        <v>6454315.8700009249</v>
      </c>
      <c r="L1059" s="31">
        <v>958969.10000014305</v>
      </c>
      <c r="M1059" s="31">
        <v>7413284.970001068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4286</v>
      </c>
      <c r="C1060" s="70" t="s">
        <v>4396</v>
      </c>
      <c r="D1060" s="79">
        <v>2803386.7299985909</v>
      </c>
      <c r="E1060" s="31">
        <v>2479728.6999985767</v>
      </c>
      <c r="F1060" s="31">
        <v>145143.10999998063</v>
      </c>
      <c r="G1060" s="31">
        <v>178514.92000003342</v>
      </c>
      <c r="H1060" s="31">
        <v>898268.5699996748</v>
      </c>
      <c r="I1060" s="31">
        <v>140678.21999997736</v>
      </c>
      <c r="J1060" s="31">
        <v>21.25</v>
      </c>
      <c r="K1060" s="31">
        <v>3842354.7699982431</v>
      </c>
      <c r="L1060" s="31">
        <v>819133.80000019097</v>
      </c>
      <c r="M1060" s="31">
        <v>4661488.5699984338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4418</v>
      </c>
      <c r="C1061" s="70" t="s">
        <v>4396</v>
      </c>
      <c r="D1061" s="79">
        <v>913718.57000000787</v>
      </c>
      <c r="E1061" s="31">
        <v>744913.23999998358</v>
      </c>
      <c r="F1061" s="31">
        <v>69401.440000006973</v>
      </c>
      <c r="G1061" s="31">
        <v>99403.890000017374</v>
      </c>
      <c r="H1061" s="31">
        <v>277049.99999987846</v>
      </c>
      <c r="I1061" s="31">
        <v>75157.66000000757</v>
      </c>
      <c r="J1061" s="31">
        <v>1752.0600000005199</v>
      </c>
      <c r="K1061" s="31">
        <v>1267678.2899998943</v>
      </c>
      <c r="L1061" s="31">
        <v>93396</v>
      </c>
      <c r="M1061" s="31">
        <v>1361074.2899998943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4417</v>
      </c>
      <c r="C1062" s="70" t="s">
        <v>4396</v>
      </c>
      <c r="D1062" s="79">
        <v>928239.37000022875</v>
      </c>
      <c r="E1062" s="31">
        <v>802502.54000018584</v>
      </c>
      <c r="F1062" s="31">
        <v>57062.680000007211</v>
      </c>
      <c r="G1062" s="31">
        <v>68674.150000035777</v>
      </c>
      <c r="H1062" s="31">
        <v>290295.37999986485</v>
      </c>
      <c r="I1062" s="31">
        <v>15923.549999998871</v>
      </c>
      <c r="J1062" s="31">
        <v>1802</v>
      </c>
      <c r="K1062" s="31">
        <v>1236260.3000000925</v>
      </c>
      <c r="L1062" s="31">
        <v>236530.799999952</v>
      </c>
      <c r="M1062" s="31">
        <v>1472791.1000000446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4416</v>
      </c>
      <c r="C1063" s="70" t="s">
        <v>4396</v>
      </c>
      <c r="D1063" s="79">
        <v>3119421.8800000655</v>
      </c>
      <c r="E1063" s="31">
        <v>2483372.3799999622</v>
      </c>
      <c r="F1063" s="31">
        <v>298507.38000000984</v>
      </c>
      <c r="G1063" s="31">
        <v>337542.12000009377</v>
      </c>
      <c r="H1063" s="31">
        <v>1104702.1599998921</v>
      </c>
      <c r="I1063" s="31">
        <v>264744.53999998659</v>
      </c>
      <c r="J1063" s="31">
        <v>9977.2700000032801</v>
      </c>
      <c r="K1063" s="31">
        <v>4498845.8499999484</v>
      </c>
      <c r="L1063" s="31">
        <v>866156.72000026703</v>
      </c>
      <c r="M1063" s="31">
        <v>5365002.5700002154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4415</v>
      </c>
      <c r="C1064" s="70" t="s">
        <v>4396</v>
      </c>
      <c r="D1064" s="79">
        <v>128875.84999995516</v>
      </c>
      <c r="E1064" s="31">
        <v>102996.88999995611</v>
      </c>
      <c r="F1064" s="31">
        <v>15820.959999999041</v>
      </c>
      <c r="G1064" s="31">
        <v>10058</v>
      </c>
      <c r="H1064" s="31">
        <v>31182.609999993809</v>
      </c>
      <c r="I1064" s="31">
        <v>63346.010000011862</v>
      </c>
      <c r="J1064" s="31">
        <v>0</v>
      </c>
      <c r="K1064" s="31">
        <v>223404.46999996083</v>
      </c>
      <c r="L1064" s="31">
        <v>22444</v>
      </c>
      <c r="M1064" s="31">
        <v>245848.46999996083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4414</v>
      </c>
      <c r="C1065" s="70" t="s">
        <v>4396</v>
      </c>
      <c r="D1065" s="79">
        <v>12723067.130000759</v>
      </c>
      <c r="E1065" s="31">
        <v>7392140.3600005796</v>
      </c>
      <c r="F1065" s="31">
        <v>1759075.6399997722</v>
      </c>
      <c r="G1065" s="31">
        <v>3571851.1300004069</v>
      </c>
      <c r="H1065" s="31">
        <v>4800339.6500019226</v>
      </c>
      <c r="I1065" s="31">
        <v>1672087.2900001758</v>
      </c>
      <c r="J1065" s="31">
        <v>55316.050000011899</v>
      </c>
      <c r="K1065" s="31">
        <v>19250810.12000287</v>
      </c>
      <c r="L1065" s="31">
        <v>5259963.059998272</v>
      </c>
      <c r="M1065" s="31">
        <v>24510773.18000114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4413</v>
      </c>
      <c r="C1066" s="70" t="s">
        <v>4396</v>
      </c>
      <c r="D1066" s="79">
        <v>2973842.6499991454</v>
      </c>
      <c r="E1066" s="31">
        <v>2663592.8999991501</v>
      </c>
      <c r="F1066" s="31">
        <v>159653.88999996669</v>
      </c>
      <c r="G1066" s="31">
        <v>150595.8600000288</v>
      </c>
      <c r="H1066" s="31">
        <v>956935.46999984956</v>
      </c>
      <c r="I1066" s="31">
        <v>130693.19000000763</v>
      </c>
      <c r="J1066" s="31">
        <v>1102.52000000002</v>
      </c>
      <c r="K1066" s="31">
        <v>4062573.8299990031</v>
      </c>
      <c r="L1066" s="31">
        <v>454358.6799999997</v>
      </c>
      <c r="M1066" s="31">
        <v>4516932.5099990033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4412</v>
      </c>
      <c r="C1067" s="70" t="s">
        <v>4396</v>
      </c>
      <c r="D1067" s="79">
        <v>3635024.0099998866</v>
      </c>
      <c r="E1067" s="31">
        <v>2874451.0400001789</v>
      </c>
      <c r="F1067" s="31">
        <v>379859.80999984557</v>
      </c>
      <c r="G1067" s="31">
        <v>380713.15999986237</v>
      </c>
      <c r="H1067" s="31">
        <v>1397660.9400002018</v>
      </c>
      <c r="I1067" s="31">
        <v>454532.4799999948</v>
      </c>
      <c r="J1067" s="31">
        <v>10825.600000005201</v>
      </c>
      <c r="K1067" s="31">
        <v>5498043.0300000887</v>
      </c>
      <c r="L1067" s="31">
        <v>531627.6799999997</v>
      </c>
      <c r="M1067" s="31">
        <v>6029670.7100000884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4411</v>
      </c>
      <c r="C1068" s="70" t="s">
        <v>4396</v>
      </c>
      <c r="D1068" s="79">
        <v>2739238.940000176</v>
      </c>
      <c r="E1068" s="31">
        <v>2421612.5100001837</v>
      </c>
      <c r="F1068" s="31">
        <v>157458.20000003654</v>
      </c>
      <c r="G1068" s="31">
        <v>160168.22999995589</v>
      </c>
      <c r="H1068" s="31">
        <v>782067.21000002301</v>
      </c>
      <c r="I1068" s="31">
        <v>118228.30999998531</v>
      </c>
      <c r="J1068" s="31">
        <v>1448</v>
      </c>
      <c r="K1068" s="31">
        <v>3640982.4600001839</v>
      </c>
      <c r="L1068" s="31">
        <v>372793</v>
      </c>
      <c r="M1068" s="31">
        <v>4013775.4600001839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4410</v>
      </c>
      <c r="C1069" s="70" t="s">
        <v>4396</v>
      </c>
      <c r="D1069" s="79">
        <v>427052.32999982114</v>
      </c>
      <c r="E1069" s="31">
        <v>403036.45999981824</v>
      </c>
      <c r="F1069" s="31">
        <v>16730.27000000139</v>
      </c>
      <c r="G1069" s="31">
        <v>7285.6000000014901</v>
      </c>
      <c r="H1069" s="31">
        <v>97360.730000019103</v>
      </c>
      <c r="I1069" s="31">
        <v>25050.780000010502</v>
      </c>
      <c r="J1069" s="31">
        <v>0</v>
      </c>
      <c r="K1069" s="31">
        <v>549463.83999985072</v>
      </c>
      <c r="L1069" s="31">
        <v>51404</v>
      </c>
      <c r="M1069" s="31">
        <v>600867.83999985072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4409</v>
      </c>
      <c r="C1070" s="70" t="s">
        <v>4396</v>
      </c>
      <c r="D1070" s="79">
        <v>6115704.8800009461</v>
      </c>
      <c r="E1070" s="31">
        <v>5507381.1300009778</v>
      </c>
      <c r="F1070" s="31">
        <v>306840.16000008356</v>
      </c>
      <c r="G1070" s="31">
        <v>301483.58999988443</v>
      </c>
      <c r="H1070" s="31">
        <v>1922499.8599997589</v>
      </c>
      <c r="I1070" s="31">
        <v>345719.13000001037</v>
      </c>
      <c r="J1070" s="31">
        <v>7260.1299999989596</v>
      </c>
      <c r="K1070" s="31">
        <v>8391184.0000007153</v>
      </c>
      <c r="L1070" s="31">
        <v>1425091.17999983</v>
      </c>
      <c r="M1070" s="31">
        <v>9816275.1800005455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4408</v>
      </c>
      <c r="C1071" s="70" t="s">
        <v>4396</v>
      </c>
      <c r="D1071" s="79">
        <v>1217650.2800004473</v>
      </c>
      <c r="E1071" s="31">
        <v>1127299.5900004432</v>
      </c>
      <c r="F1071" s="31">
        <v>58886.990000016063</v>
      </c>
      <c r="G1071" s="31">
        <v>31463.699999988101</v>
      </c>
      <c r="H1071" s="31">
        <v>317000.12999996549</v>
      </c>
      <c r="I1071" s="31">
        <v>43091.279999997452</v>
      </c>
      <c r="J1071" s="31">
        <v>723.62000000011199</v>
      </c>
      <c r="K1071" s="31">
        <v>1578465.3100004103</v>
      </c>
      <c r="L1071" s="31">
        <v>175932</v>
      </c>
      <c r="M1071" s="31">
        <v>1754397.3100004103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4407</v>
      </c>
      <c r="C1072" s="70" t="s">
        <v>4396</v>
      </c>
      <c r="D1072" s="79">
        <v>4581666.8199991509</v>
      </c>
      <c r="E1072" s="31">
        <v>3866490.9199990071</v>
      </c>
      <c r="F1072" s="31">
        <v>344825.37000007904</v>
      </c>
      <c r="G1072" s="31">
        <v>370350.5300000647</v>
      </c>
      <c r="H1072" s="31">
        <v>1647276.7100002435</v>
      </c>
      <c r="I1072" s="31">
        <v>375968.71999992244</v>
      </c>
      <c r="J1072" s="31">
        <v>8331.6999999955297</v>
      </c>
      <c r="K1072" s="31">
        <v>6613243.9499993119</v>
      </c>
      <c r="L1072" s="31">
        <v>989595.3499998094</v>
      </c>
      <c r="M1072" s="31">
        <v>7602839.2999991216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4406</v>
      </c>
      <c r="C1073" s="70" t="s">
        <v>4396</v>
      </c>
      <c r="D1073" s="79">
        <v>3377484.1999986917</v>
      </c>
      <c r="E1073" s="31">
        <v>3072352.4799986426</v>
      </c>
      <c r="F1073" s="31">
        <v>174587.28000002875</v>
      </c>
      <c r="G1073" s="31">
        <v>130544.44000002048</v>
      </c>
      <c r="H1073" s="31">
        <v>927076.4600002669</v>
      </c>
      <c r="I1073" s="31">
        <v>193333.34999996627</v>
      </c>
      <c r="J1073" s="31">
        <v>2440.2600000002399</v>
      </c>
      <c r="K1073" s="31">
        <v>4500334.2699989248</v>
      </c>
      <c r="L1073" s="31">
        <v>742728.28000002366</v>
      </c>
      <c r="M1073" s="31">
        <v>5243062.5499989484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4405</v>
      </c>
      <c r="C1074" s="70" t="s">
        <v>4396</v>
      </c>
      <c r="D1074" s="79">
        <v>1126192.3099997705</v>
      </c>
      <c r="E1074" s="31">
        <v>1005205.6199997622</v>
      </c>
      <c r="F1074" s="31">
        <v>82560.570000002583</v>
      </c>
      <c r="G1074" s="31">
        <v>38426.120000005751</v>
      </c>
      <c r="H1074" s="31">
        <v>360454.27000014135</v>
      </c>
      <c r="I1074" s="31">
        <v>80756.680000005304</v>
      </c>
      <c r="J1074" s="31">
        <v>0</v>
      </c>
      <c r="K1074" s="31">
        <v>1567403.2599999171</v>
      </c>
      <c r="L1074" s="31">
        <v>250406.25999999</v>
      </c>
      <c r="M1074" s="31">
        <v>1817809.5199999071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4404</v>
      </c>
      <c r="C1075" s="70" t="s">
        <v>4396</v>
      </c>
      <c r="D1075" s="79">
        <v>2573567.1999997119</v>
      </c>
      <c r="E1075" s="31">
        <v>2119444.2899996419</v>
      </c>
      <c r="F1075" s="31">
        <v>212178.90000003419</v>
      </c>
      <c r="G1075" s="31">
        <v>241944.01000003552</v>
      </c>
      <c r="H1075" s="31">
        <v>803534.4900001284</v>
      </c>
      <c r="I1075" s="31">
        <v>136938.88999998898</v>
      </c>
      <c r="J1075" s="31">
        <v>4867.9399999976204</v>
      </c>
      <c r="K1075" s="31">
        <v>3518908.5199998268</v>
      </c>
      <c r="L1075" s="31">
        <v>467909.99999986636</v>
      </c>
      <c r="M1075" s="31">
        <v>3986818.5199996931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4403</v>
      </c>
      <c r="C1076" s="70" t="s">
        <v>4396</v>
      </c>
      <c r="D1076" s="79">
        <v>243554.43000000319</v>
      </c>
      <c r="E1076" s="31">
        <v>216130.230000004</v>
      </c>
      <c r="F1076" s="31">
        <v>16135.3000000007</v>
      </c>
      <c r="G1076" s="31">
        <v>11288.89999999851</v>
      </c>
      <c r="H1076" s="31">
        <v>77089.480000022755</v>
      </c>
      <c r="I1076" s="31">
        <v>21791.060000006099</v>
      </c>
      <c r="J1076" s="31">
        <v>1375.0099999997799</v>
      </c>
      <c r="K1076" s="31">
        <v>343809.98000003182</v>
      </c>
      <c r="L1076" s="31">
        <v>53576</v>
      </c>
      <c r="M1076" s="31">
        <v>397385.98000003182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4402</v>
      </c>
      <c r="C1077" s="70" t="s">
        <v>4396</v>
      </c>
      <c r="D1077" s="79">
        <v>919554.83000009134</v>
      </c>
      <c r="E1077" s="31">
        <v>838268.95000007947</v>
      </c>
      <c r="F1077" s="31">
        <v>39956.410000009404</v>
      </c>
      <c r="G1077" s="31">
        <v>41329.470000002562</v>
      </c>
      <c r="H1077" s="31">
        <v>301881.62999997992</v>
      </c>
      <c r="I1077" s="31">
        <v>30699.080000003789</v>
      </c>
      <c r="J1077" s="31">
        <v>1391</v>
      </c>
      <c r="K1077" s="31">
        <v>1253526.540000075</v>
      </c>
      <c r="L1077" s="31">
        <v>183896</v>
      </c>
      <c r="M1077" s="31">
        <v>1437422.540000075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4401</v>
      </c>
      <c r="C1078" s="70" t="s">
        <v>4396</v>
      </c>
      <c r="D1078" s="79">
        <v>1742785.6100003538</v>
      </c>
      <c r="E1078" s="31">
        <v>1531420.3200003142</v>
      </c>
      <c r="F1078" s="31">
        <v>125402.70000003799</v>
      </c>
      <c r="G1078" s="31">
        <v>85962.590000001714</v>
      </c>
      <c r="H1078" s="31">
        <v>626226.98999993165</v>
      </c>
      <c r="I1078" s="31">
        <v>101313.52000002004</v>
      </c>
      <c r="J1078" s="31">
        <v>1531.73000000045</v>
      </c>
      <c r="K1078" s="31">
        <v>2471857.850000306</v>
      </c>
      <c r="L1078" s="31">
        <v>299842.85999995511</v>
      </c>
      <c r="M1078" s="31">
        <v>2771700.7100002612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4400</v>
      </c>
      <c r="C1079" s="70" t="s">
        <v>4396</v>
      </c>
      <c r="D1079" s="79">
        <v>897723.01999994321</v>
      </c>
      <c r="E1079" s="31">
        <v>765192.34999992</v>
      </c>
      <c r="F1079" s="31">
        <v>62438.440000004142</v>
      </c>
      <c r="G1079" s="31">
        <v>70092.230000019015</v>
      </c>
      <c r="H1079" s="31">
        <v>257158.46999993949</v>
      </c>
      <c r="I1079" s="31">
        <v>64666.210000000901</v>
      </c>
      <c r="J1079" s="31">
        <v>699.19000000041001</v>
      </c>
      <c r="K1079" s="31">
        <v>1220246.8899998839</v>
      </c>
      <c r="L1079" s="31">
        <v>138284</v>
      </c>
      <c r="M1079" s="31">
        <v>1358530.8899998839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4399</v>
      </c>
      <c r="C1080" s="70" t="s">
        <v>4396</v>
      </c>
      <c r="D1080" s="79">
        <v>1631620.4700002768</v>
      </c>
      <c r="E1080" s="31">
        <v>1425356.2400003066</v>
      </c>
      <c r="F1080" s="31">
        <v>118540.29999996301</v>
      </c>
      <c r="G1080" s="31">
        <v>87723.930000007094</v>
      </c>
      <c r="H1080" s="31">
        <v>630263.15000024845</v>
      </c>
      <c r="I1080" s="31">
        <v>47588.280000000268</v>
      </c>
      <c r="J1080" s="31">
        <v>1248</v>
      </c>
      <c r="K1080" s="31">
        <v>2310719.9000005256</v>
      </c>
      <c r="L1080" s="31">
        <v>508327.79000010539</v>
      </c>
      <c r="M1080" s="31">
        <v>2819047.6900006309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4398</v>
      </c>
      <c r="C1081" s="70" t="s">
        <v>4396</v>
      </c>
      <c r="D1081" s="79">
        <v>4453919.2499983702</v>
      </c>
      <c r="E1081" s="31">
        <v>3703999.2599984538</v>
      </c>
      <c r="F1081" s="31">
        <v>331428.33999996283</v>
      </c>
      <c r="G1081" s="31">
        <v>418491.6499999541</v>
      </c>
      <c r="H1081" s="31">
        <v>1370299.930000128</v>
      </c>
      <c r="I1081" s="31">
        <v>208537.47000001132</v>
      </c>
      <c r="J1081" s="31">
        <v>2745.1299999989601</v>
      </c>
      <c r="K1081" s="31">
        <v>6035501.7799985083</v>
      </c>
      <c r="L1081" s="31">
        <v>578380.88000004762</v>
      </c>
      <c r="M1081" s="31">
        <v>6613882.6599985557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4397</v>
      </c>
      <c r="C1082" s="70" t="s">
        <v>4396</v>
      </c>
      <c r="D1082" s="79">
        <v>4523845.6500001522</v>
      </c>
      <c r="E1082" s="31">
        <v>3917413.090000242</v>
      </c>
      <c r="F1082" s="31">
        <v>331192.70999996073</v>
      </c>
      <c r="G1082" s="31">
        <v>275239.84999994899</v>
      </c>
      <c r="H1082" s="31">
        <v>1408647.1399996481</v>
      </c>
      <c r="I1082" s="31">
        <v>518860.5099999056</v>
      </c>
      <c r="J1082" s="31">
        <v>4841.32999999821</v>
      </c>
      <c r="K1082" s="31">
        <v>6456194.6299997037</v>
      </c>
      <c r="L1082" s="31">
        <v>899933.59999990498</v>
      </c>
      <c r="M1082" s="31">
        <v>7356128.2299996084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4395</v>
      </c>
      <c r="C1083" s="70" t="s">
        <v>4257</v>
      </c>
      <c r="D1083" s="79">
        <v>964265.68999990192</v>
      </c>
      <c r="E1083" s="31">
        <v>628951.13999986567</v>
      </c>
      <c r="F1083" s="31">
        <v>155757.49999999476</v>
      </c>
      <c r="G1083" s="31">
        <v>179557.05000004155</v>
      </c>
      <c r="H1083" s="31">
        <v>361423.01999986183</v>
      </c>
      <c r="I1083" s="31">
        <v>34807.8499999954</v>
      </c>
      <c r="J1083" s="31">
        <v>3133.9499999992499</v>
      </c>
      <c r="K1083" s="31">
        <v>1363630.5099997586</v>
      </c>
      <c r="L1083" s="31">
        <v>330018.55999994301</v>
      </c>
      <c r="M1083" s="31">
        <v>1693649.0699997016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4394</v>
      </c>
      <c r="C1084" s="70" t="s">
        <v>4257</v>
      </c>
      <c r="D1084" s="79">
        <v>5704676.1400007866</v>
      </c>
      <c r="E1084" s="31">
        <v>4276139.6700006537</v>
      </c>
      <c r="F1084" s="31">
        <v>847231.55000006431</v>
      </c>
      <c r="G1084" s="31">
        <v>581304.92000006838</v>
      </c>
      <c r="H1084" s="31">
        <v>1985512.1700007417</v>
      </c>
      <c r="I1084" s="31">
        <v>618800.97999997402</v>
      </c>
      <c r="J1084" s="31">
        <v>15180.6099999994</v>
      </c>
      <c r="K1084" s="31">
        <v>8324169.9000015017</v>
      </c>
      <c r="L1084" s="31">
        <v>1565848.9599998042</v>
      </c>
      <c r="M1084" s="31">
        <v>9890018.8600013051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4393</v>
      </c>
      <c r="C1085" s="70" t="s">
        <v>4257</v>
      </c>
      <c r="D1085" s="79">
        <v>773221.26999976661</v>
      </c>
      <c r="E1085" s="31">
        <v>634222.61999979604</v>
      </c>
      <c r="F1085" s="31">
        <v>97331.869999974995</v>
      </c>
      <c r="G1085" s="31">
        <v>41666.779999995575</v>
      </c>
      <c r="H1085" s="31">
        <v>262381.58000002004</v>
      </c>
      <c r="I1085" s="31">
        <v>48968.7299999893</v>
      </c>
      <c r="J1085" s="31">
        <v>554.95000000018604</v>
      </c>
      <c r="K1085" s="31">
        <v>1085126.529999776</v>
      </c>
      <c r="L1085" s="31">
        <v>133826</v>
      </c>
      <c r="M1085" s="31">
        <v>1218952.529999776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4392</v>
      </c>
      <c r="C1086" s="70" t="s">
        <v>4257</v>
      </c>
      <c r="D1086" s="79">
        <v>74999.510000005408</v>
      </c>
      <c r="E1086" s="31">
        <v>62407.990000005855</v>
      </c>
      <c r="F1086" s="31">
        <v>6243.5199999995502</v>
      </c>
      <c r="G1086" s="31">
        <v>6348</v>
      </c>
      <c r="H1086" s="31">
        <v>24124.450000010402</v>
      </c>
      <c r="I1086" s="31">
        <v>27312.319999996598</v>
      </c>
      <c r="J1086" s="31">
        <v>724</v>
      </c>
      <c r="K1086" s="31">
        <v>127160.28000001241</v>
      </c>
      <c r="L1086" s="31">
        <v>14480</v>
      </c>
      <c r="M1086" s="31">
        <v>141640.28000001243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4391</v>
      </c>
      <c r="C1087" s="70" t="s">
        <v>4257</v>
      </c>
      <c r="D1087" s="79">
        <v>1808432.0900002732</v>
      </c>
      <c r="E1087" s="31">
        <v>1432573.2500002328</v>
      </c>
      <c r="F1087" s="31">
        <v>277870.12000003405</v>
      </c>
      <c r="G1087" s="31">
        <v>97988.720000006302</v>
      </c>
      <c r="H1087" s="31">
        <v>604609.25000010105</v>
      </c>
      <c r="I1087" s="31">
        <v>153614.4000000135</v>
      </c>
      <c r="J1087" s="31">
        <v>9937.3200000002998</v>
      </c>
      <c r="K1087" s="31">
        <v>2576593.060000388</v>
      </c>
      <c r="L1087" s="31">
        <v>367289.02999997098</v>
      </c>
      <c r="M1087" s="31">
        <v>2943882.0900003589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4390</v>
      </c>
      <c r="C1088" s="70" t="s">
        <v>4257</v>
      </c>
      <c r="D1088" s="79">
        <v>257571.7599999588</v>
      </c>
      <c r="E1088" s="31">
        <v>224167.019999966</v>
      </c>
      <c r="F1088" s="31">
        <v>22366.539999993482</v>
      </c>
      <c r="G1088" s="31">
        <v>11038.1999999993</v>
      </c>
      <c r="H1088" s="31">
        <v>96231.560000021898</v>
      </c>
      <c r="I1088" s="31">
        <v>46755.009999999827</v>
      </c>
      <c r="J1088" s="31">
        <v>2726.5300000011898</v>
      </c>
      <c r="K1088" s="31">
        <v>403284.85999998171</v>
      </c>
      <c r="L1088" s="31">
        <v>47060</v>
      </c>
      <c r="M1088" s="31">
        <v>450344.85999998171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4389</v>
      </c>
      <c r="C1089" s="70" t="s">
        <v>4257</v>
      </c>
      <c r="D1089" s="79">
        <v>397620.50999994995</v>
      </c>
      <c r="E1089" s="31">
        <v>192479.8799999812</v>
      </c>
      <c r="F1089" s="31">
        <v>143282.98999996815</v>
      </c>
      <c r="G1089" s="31">
        <v>61857.640000000596</v>
      </c>
      <c r="H1089" s="31">
        <v>139703.90000004123</v>
      </c>
      <c r="I1089" s="31">
        <v>135189.1699999719</v>
      </c>
      <c r="J1089" s="31">
        <v>2351.0199999995498</v>
      </c>
      <c r="K1089" s="31">
        <v>674864.59999996261</v>
      </c>
      <c r="L1089" s="31">
        <v>67332</v>
      </c>
      <c r="M1089" s="31">
        <v>742196.59999996261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4388</v>
      </c>
      <c r="C1090" s="70" t="s">
        <v>4257</v>
      </c>
      <c r="D1090" s="79">
        <v>892401.52999998257</v>
      </c>
      <c r="E1090" s="31">
        <v>567570.33000004338</v>
      </c>
      <c r="F1090" s="31">
        <v>218428.05999997581</v>
      </c>
      <c r="G1090" s="31">
        <v>106403.1399999633</v>
      </c>
      <c r="H1090" s="31">
        <v>361196.37000010378</v>
      </c>
      <c r="I1090" s="31">
        <v>122285.33999997044</v>
      </c>
      <c r="J1090" s="31">
        <v>9127.7600000053608</v>
      </c>
      <c r="K1090" s="31">
        <v>1385011.0000000622</v>
      </c>
      <c r="L1090" s="31">
        <v>301181</v>
      </c>
      <c r="M1090" s="31">
        <v>1686192.0000000622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4387</v>
      </c>
      <c r="C1091" s="70" t="s">
        <v>4257</v>
      </c>
      <c r="D1091" s="79">
        <v>333415.77000004071</v>
      </c>
      <c r="E1091" s="31">
        <v>296988.5900000335</v>
      </c>
      <c r="F1091" s="31">
        <v>33024.180000007196</v>
      </c>
      <c r="G1091" s="31">
        <v>3403</v>
      </c>
      <c r="H1091" s="31">
        <v>100435.96000000184</v>
      </c>
      <c r="I1091" s="31">
        <v>29704</v>
      </c>
      <c r="J1091" s="31">
        <v>869.06000000005599</v>
      </c>
      <c r="K1091" s="31">
        <v>464424.79000004259</v>
      </c>
      <c r="L1091" s="31">
        <v>64219</v>
      </c>
      <c r="M1091" s="31">
        <v>528643.79000004265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4386</v>
      </c>
      <c r="C1092" s="70" t="s">
        <v>4257</v>
      </c>
      <c r="D1092" s="79">
        <v>4928888.160000477</v>
      </c>
      <c r="E1092" s="31">
        <v>4011499.0400005882</v>
      </c>
      <c r="F1092" s="31">
        <v>752266.70999987749</v>
      </c>
      <c r="G1092" s="31">
        <v>165122.41000001179</v>
      </c>
      <c r="H1092" s="31">
        <v>1586724.8699998949</v>
      </c>
      <c r="I1092" s="31">
        <v>375250.50000006461</v>
      </c>
      <c r="J1092" s="31">
        <v>15522.9100000001</v>
      </c>
      <c r="K1092" s="31">
        <v>6906386.4400004363</v>
      </c>
      <c r="L1092" s="31">
        <v>1046168.8599998931</v>
      </c>
      <c r="M1092" s="31">
        <v>7952555.3000003295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3800</v>
      </c>
      <c r="C1093" s="70" t="s">
        <v>4257</v>
      </c>
      <c r="D1093" s="79">
        <v>3226783.840000446</v>
      </c>
      <c r="E1093" s="31">
        <v>990837.85000009125</v>
      </c>
      <c r="F1093" s="31">
        <v>1418633.1000001226</v>
      </c>
      <c r="G1093" s="31">
        <v>817312.89000023226</v>
      </c>
      <c r="H1093" s="31">
        <v>1487626.4099998504</v>
      </c>
      <c r="I1093" s="31">
        <v>1527522.4599999515</v>
      </c>
      <c r="J1093" s="31">
        <v>9386.4999999962693</v>
      </c>
      <c r="K1093" s="31">
        <v>6251319.210000244</v>
      </c>
      <c r="L1093" s="31">
        <v>732371.35999990185</v>
      </c>
      <c r="M1093" s="31">
        <v>6983690.5700001456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4385</v>
      </c>
      <c r="C1094" s="70" t="s">
        <v>4257</v>
      </c>
      <c r="D1094" s="79">
        <v>290966.30000001518</v>
      </c>
      <c r="E1094" s="31">
        <v>232748.74000001277</v>
      </c>
      <c r="F1094" s="31">
        <v>33316.70000000298</v>
      </c>
      <c r="G1094" s="31">
        <v>24900.8599999994</v>
      </c>
      <c r="H1094" s="31">
        <v>106842.22999999116</v>
      </c>
      <c r="I1094" s="31">
        <v>30016.320000000309</v>
      </c>
      <c r="J1094" s="31">
        <v>1334</v>
      </c>
      <c r="K1094" s="31">
        <v>429158.85000000661</v>
      </c>
      <c r="L1094" s="31">
        <v>82536</v>
      </c>
      <c r="M1094" s="31">
        <v>511694.85000000661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4384</v>
      </c>
      <c r="C1095" s="70" t="s">
        <v>4257</v>
      </c>
      <c r="D1095" s="79">
        <v>1302813.330000279</v>
      </c>
      <c r="E1095" s="31">
        <v>1099274.1000002804</v>
      </c>
      <c r="F1095" s="31">
        <v>124780.72000000261</v>
      </c>
      <c r="G1095" s="31">
        <v>78758.509999996022</v>
      </c>
      <c r="H1095" s="31">
        <v>366991.11000003805</v>
      </c>
      <c r="I1095" s="31">
        <v>59729.969999993729</v>
      </c>
      <c r="J1095" s="31">
        <v>1834.0600000005199</v>
      </c>
      <c r="K1095" s="31">
        <v>1731368.4700003113</v>
      </c>
      <c r="L1095" s="31">
        <v>215935.88999998599</v>
      </c>
      <c r="M1095" s="31">
        <v>1947304.3600002972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4383</v>
      </c>
      <c r="C1096" s="70" t="s">
        <v>4257</v>
      </c>
      <c r="D1096" s="79">
        <v>171136.09999998612</v>
      </c>
      <c r="E1096" s="31">
        <v>134930.27999998955</v>
      </c>
      <c r="F1096" s="31">
        <v>24053.84999999775</v>
      </c>
      <c r="G1096" s="31">
        <v>12151.969999998801</v>
      </c>
      <c r="H1096" s="31">
        <v>65291.500000014901</v>
      </c>
      <c r="I1096" s="31">
        <v>27290.929999992299</v>
      </c>
      <c r="J1096" s="31">
        <v>193.05000000004699</v>
      </c>
      <c r="K1096" s="31">
        <v>263911.57999999338</v>
      </c>
      <c r="L1096" s="31">
        <v>47784</v>
      </c>
      <c r="M1096" s="31">
        <v>311695.57999999338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4240</v>
      </c>
      <c r="C1097" s="70" t="s">
        <v>4257</v>
      </c>
      <c r="D1097" s="79">
        <v>1522707.6399994248</v>
      </c>
      <c r="E1097" s="31">
        <v>1311348.8899993971</v>
      </c>
      <c r="F1097" s="31">
        <v>147359.68000002098</v>
      </c>
      <c r="G1097" s="31">
        <v>63999.070000006875</v>
      </c>
      <c r="H1097" s="31">
        <v>528300.63999992609</v>
      </c>
      <c r="I1097" s="31">
        <v>187338.95999997584</v>
      </c>
      <c r="J1097" s="31">
        <v>6467.8799999989596</v>
      </c>
      <c r="K1097" s="31">
        <v>2244815.1199993258</v>
      </c>
      <c r="L1097" s="31">
        <v>434747.51999995083</v>
      </c>
      <c r="M1097" s="31">
        <v>2679562.6399992765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4382</v>
      </c>
      <c r="C1098" s="70" t="s">
        <v>4257</v>
      </c>
      <c r="D1098" s="79">
        <v>79370.409999984317</v>
      </c>
      <c r="E1098" s="31">
        <v>66549.449999984354</v>
      </c>
      <c r="F1098" s="31">
        <v>8642.6000000005588</v>
      </c>
      <c r="G1098" s="31">
        <v>4178.3599999994003</v>
      </c>
      <c r="H1098" s="31">
        <v>23902.920000001799</v>
      </c>
      <c r="I1098" s="31">
        <v>7024.9700000006696</v>
      </c>
      <c r="J1098" s="31">
        <v>0</v>
      </c>
      <c r="K1098" s="31">
        <v>110298.29999998679</v>
      </c>
      <c r="L1098" s="31">
        <v>10122</v>
      </c>
      <c r="M1098" s="31">
        <v>120420.29999998679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4381</v>
      </c>
      <c r="C1099" s="70" t="s">
        <v>4257</v>
      </c>
      <c r="D1099" s="79">
        <v>212876.55000000214</v>
      </c>
      <c r="E1099" s="31">
        <v>198905.19000000181</v>
      </c>
      <c r="F1099" s="31">
        <v>11697.660000000149</v>
      </c>
      <c r="G1099" s="31">
        <v>2273.7000000001899</v>
      </c>
      <c r="H1099" s="31">
        <v>44777.789999991692</v>
      </c>
      <c r="I1099" s="31">
        <v>6634</v>
      </c>
      <c r="J1099" s="31">
        <v>667</v>
      </c>
      <c r="K1099" s="31">
        <v>264955.3399999938</v>
      </c>
      <c r="L1099" s="31">
        <v>35476</v>
      </c>
      <c r="M1099" s="31">
        <v>300431.3399999938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4380</v>
      </c>
      <c r="C1100" s="70" t="s">
        <v>4257</v>
      </c>
      <c r="D1100" s="79">
        <v>90228.730000019103</v>
      </c>
      <c r="E1100" s="31">
        <v>78326.730000019103</v>
      </c>
      <c r="F1100" s="31">
        <v>10396</v>
      </c>
      <c r="G1100" s="31">
        <v>1506</v>
      </c>
      <c r="H1100" s="31">
        <v>28455.429999995951</v>
      </c>
      <c r="I1100" s="31">
        <v>7375.8999999999069</v>
      </c>
      <c r="J1100" s="31">
        <v>602.42999999970198</v>
      </c>
      <c r="K1100" s="31">
        <v>126662.49000001466</v>
      </c>
      <c r="L1100" s="31">
        <v>21720</v>
      </c>
      <c r="M1100" s="31">
        <v>148382.49000001466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998</v>
      </c>
      <c r="C1101" s="70" t="s">
        <v>4257</v>
      </c>
      <c r="D1101" s="79">
        <v>314968.47000002506</v>
      </c>
      <c r="E1101" s="31">
        <v>261663.10000002399</v>
      </c>
      <c r="F1101" s="31">
        <v>50159.350000001505</v>
      </c>
      <c r="G1101" s="31">
        <v>3146.0199999995498</v>
      </c>
      <c r="H1101" s="31">
        <v>73349.339999988704</v>
      </c>
      <c r="I1101" s="31">
        <v>30446.149999998499</v>
      </c>
      <c r="J1101" s="31">
        <v>782</v>
      </c>
      <c r="K1101" s="31">
        <v>419545.9600000123</v>
      </c>
      <c r="L1101" s="31">
        <v>58644</v>
      </c>
      <c r="M1101" s="31">
        <v>478189.9600000123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4044</v>
      </c>
      <c r="C1102" s="70" t="s">
        <v>4257</v>
      </c>
      <c r="D1102" s="79">
        <v>191595.45999992892</v>
      </c>
      <c r="E1102" s="31">
        <v>161525.89999992933</v>
      </c>
      <c r="F1102" s="31">
        <v>22794.55999999959</v>
      </c>
      <c r="G1102" s="31">
        <v>7275</v>
      </c>
      <c r="H1102" s="31">
        <v>62070.549999996998</v>
      </c>
      <c r="I1102" s="31">
        <v>20275.799999996998</v>
      </c>
      <c r="J1102" s="31">
        <v>1030.7599999997799</v>
      </c>
      <c r="K1102" s="31">
        <v>274972.56999992271</v>
      </c>
      <c r="L1102" s="31">
        <v>40544</v>
      </c>
      <c r="M1102" s="31">
        <v>315516.56999992271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4379</v>
      </c>
      <c r="C1103" s="70" t="s">
        <v>4257</v>
      </c>
      <c r="D1103" s="79">
        <v>93634.849999995873</v>
      </c>
      <c r="E1103" s="31">
        <v>80931.429999999702</v>
      </c>
      <c r="F1103" s="31">
        <v>11571.0199999958</v>
      </c>
      <c r="G1103" s="31">
        <v>1132.40000000037</v>
      </c>
      <c r="H1103" s="31">
        <v>25106.410000003889</v>
      </c>
      <c r="I1103" s="31">
        <v>3980.7900000009699</v>
      </c>
      <c r="J1103" s="31">
        <v>0</v>
      </c>
      <c r="K1103" s="31">
        <v>122722.05000000073</v>
      </c>
      <c r="L1103" s="31">
        <v>27497.760000005401</v>
      </c>
      <c r="M1103" s="31">
        <v>150219.81000000614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4378</v>
      </c>
      <c r="C1104" s="70" t="s">
        <v>4257</v>
      </c>
      <c r="D1104" s="79">
        <v>94969.789999987945</v>
      </c>
      <c r="E1104" s="31">
        <v>87948.949999988094</v>
      </c>
      <c r="F1104" s="31">
        <v>4755.9399999994803</v>
      </c>
      <c r="G1104" s="31">
        <v>2264.9000000003698</v>
      </c>
      <c r="H1104" s="31">
        <v>34664.930000014596</v>
      </c>
      <c r="I1104" s="31">
        <v>6264.3799999989596</v>
      </c>
      <c r="J1104" s="31">
        <v>410.10000000009302</v>
      </c>
      <c r="K1104" s="31">
        <v>136309.20000000158</v>
      </c>
      <c r="L1104" s="31">
        <v>11584</v>
      </c>
      <c r="M1104" s="31">
        <v>147893.20000000158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4377</v>
      </c>
      <c r="C1105" s="70" t="s">
        <v>4257</v>
      </c>
      <c r="D1105" s="79">
        <v>5190212.1800003946</v>
      </c>
      <c r="E1105" s="31">
        <v>3202538.4300007503</v>
      </c>
      <c r="F1105" s="31">
        <v>956678.32999999169</v>
      </c>
      <c r="G1105" s="31">
        <v>1030995.4199996521</v>
      </c>
      <c r="H1105" s="31">
        <v>2119941.9100002293</v>
      </c>
      <c r="I1105" s="31">
        <v>398479.2599999269</v>
      </c>
      <c r="J1105" s="31">
        <v>22391.379999995199</v>
      </c>
      <c r="K1105" s="31">
        <v>7731024.7300005462</v>
      </c>
      <c r="L1105" s="31">
        <v>2266308.0599991563</v>
      </c>
      <c r="M1105" s="31">
        <v>9997332.7899997029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4376</v>
      </c>
      <c r="C1106" s="70" t="s">
        <v>4257</v>
      </c>
      <c r="D1106" s="79">
        <v>648403.93999995245</v>
      </c>
      <c r="E1106" s="31">
        <v>592962.16999995662</v>
      </c>
      <c r="F1106" s="31">
        <v>44769.579999998175</v>
      </c>
      <c r="G1106" s="31">
        <v>10672.189999997609</v>
      </c>
      <c r="H1106" s="31">
        <v>186237.2900000067</v>
      </c>
      <c r="I1106" s="31">
        <v>30238.720000004429</v>
      </c>
      <c r="J1106" s="31">
        <v>3232.5500000007501</v>
      </c>
      <c r="K1106" s="31">
        <v>868112.49999996426</v>
      </c>
      <c r="L1106" s="31">
        <v>103532</v>
      </c>
      <c r="M1106" s="31">
        <v>971644.49999996426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4375</v>
      </c>
      <c r="C1107" s="70" t="s">
        <v>4257</v>
      </c>
      <c r="D1107" s="79">
        <v>2604051.4600000135</v>
      </c>
      <c r="E1107" s="31">
        <v>1929555.5199998496</v>
      </c>
      <c r="F1107" s="31">
        <v>418426.00000006118</v>
      </c>
      <c r="G1107" s="31">
        <v>256069.940000103</v>
      </c>
      <c r="H1107" s="31">
        <v>968057.47000011185</v>
      </c>
      <c r="I1107" s="31">
        <v>155239.08999999979</v>
      </c>
      <c r="J1107" s="31">
        <v>777.95000000018604</v>
      </c>
      <c r="K1107" s="31">
        <v>3728125.9700001255</v>
      </c>
      <c r="L1107" s="31">
        <v>916453.68000006594</v>
      </c>
      <c r="M1107" s="31">
        <v>4644579.6500001913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4214</v>
      </c>
      <c r="C1108" s="70" t="s">
        <v>4257</v>
      </c>
      <c r="D1108" s="79">
        <v>2645976.5599999069</v>
      </c>
      <c r="E1108" s="31">
        <v>2253094.8599999072</v>
      </c>
      <c r="F1108" s="31">
        <v>260891.13999999725</v>
      </c>
      <c r="G1108" s="31">
        <v>131990.5600000023</v>
      </c>
      <c r="H1108" s="31">
        <v>959567.52000022191</v>
      </c>
      <c r="I1108" s="31">
        <v>149295.08000001899</v>
      </c>
      <c r="J1108" s="31">
        <v>6009.9499999992504</v>
      </c>
      <c r="K1108" s="31">
        <v>3760849.110000147</v>
      </c>
      <c r="L1108" s="31">
        <v>574311.51999998093</v>
      </c>
      <c r="M1108" s="31">
        <v>4335160.6300001275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4374</v>
      </c>
      <c r="C1109" s="70" t="s">
        <v>4257</v>
      </c>
      <c r="D1109" s="79">
        <v>591294.80999990168</v>
      </c>
      <c r="E1109" s="31">
        <v>502914.21999991307</v>
      </c>
      <c r="F1109" s="31">
        <v>60052.949999991746</v>
      </c>
      <c r="G1109" s="31">
        <v>28327.639999996849</v>
      </c>
      <c r="H1109" s="31">
        <v>215965.19000000021</v>
      </c>
      <c r="I1109" s="31">
        <v>13002.419999999929</v>
      </c>
      <c r="J1109" s="31">
        <v>2839</v>
      </c>
      <c r="K1109" s="31">
        <v>823101.41999990179</v>
      </c>
      <c r="L1109" s="31">
        <v>105704</v>
      </c>
      <c r="M1109" s="31">
        <v>928805.41999990179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4373</v>
      </c>
      <c r="C1110" s="70" t="s">
        <v>4257</v>
      </c>
      <c r="D1110" s="79">
        <v>294822.67000009847</v>
      </c>
      <c r="E1110" s="31">
        <v>256082.85000010935</v>
      </c>
      <c r="F1110" s="31">
        <v>29205.769999992099</v>
      </c>
      <c r="G1110" s="31">
        <v>9534.0499999970198</v>
      </c>
      <c r="H1110" s="31">
        <v>115308.78000001601</v>
      </c>
      <c r="I1110" s="31">
        <v>67917.680000014603</v>
      </c>
      <c r="J1110" s="31">
        <v>868.05999999958999</v>
      </c>
      <c r="K1110" s="31">
        <v>478917.1900001287</v>
      </c>
      <c r="L1110" s="31">
        <v>57920</v>
      </c>
      <c r="M1110" s="31">
        <v>536837.1900001287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4372</v>
      </c>
      <c r="C1111" s="70" t="s">
        <v>4257</v>
      </c>
      <c r="D1111" s="79">
        <v>6689191.5400008075</v>
      </c>
      <c r="E1111" s="31">
        <v>5164054.1900005043</v>
      </c>
      <c r="F1111" s="31">
        <v>883770.20000011451</v>
      </c>
      <c r="G1111" s="31">
        <v>641367.15000018827</v>
      </c>
      <c r="H1111" s="31">
        <v>2332347.4499999098</v>
      </c>
      <c r="I1111" s="31">
        <v>374580.87000006554</v>
      </c>
      <c r="J1111" s="31">
        <v>14782.010000005401</v>
      </c>
      <c r="K1111" s="31">
        <v>9410901.8700007889</v>
      </c>
      <c r="L1111" s="31">
        <v>1435050.8800000693</v>
      </c>
      <c r="M1111" s="31">
        <v>10845952.750000859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4371</v>
      </c>
      <c r="C1112" s="70" t="s">
        <v>4257</v>
      </c>
      <c r="D1112" s="79">
        <v>746936.25000013004</v>
      </c>
      <c r="E1112" s="31">
        <v>660038.00000012259</v>
      </c>
      <c r="F1112" s="31">
        <v>49282.800000004507</v>
      </c>
      <c r="G1112" s="31">
        <v>37615.450000003002</v>
      </c>
      <c r="H1112" s="31">
        <v>229080.4999999922</v>
      </c>
      <c r="I1112" s="31">
        <v>26720.310000002399</v>
      </c>
      <c r="J1112" s="31">
        <v>7850.3699999973196</v>
      </c>
      <c r="K1112" s="31">
        <v>1010587.4300001219</v>
      </c>
      <c r="L1112" s="31">
        <v>126918</v>
      </c>
      <c r="M1112" s="31">
        <v>1137505.4300001219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4370</v>
      </c>
      <c r="C1113" s="70" t="s">
        <v>4257</v>
      </c>
      <c r="D1113" s="79">
        <v>388101.9000000885</v>
      </c>
      <c r="E1113" s="31">
        <v>361563.85000009055</v>
      </c>
      <c r="F1113" s="31">
        <v>18821.899999998532</v>
      </c>
      <c r="G1113" s="31">
        <v>7716.1499999994448</v>
      </c>
      <c r="H1113" s="31">
        <v>110891.71999998578</v>
      </c>
      <c r="I1113" s="31">
        <v>14017.350000001969</v>
      </c>
      <c r="J1113" s="31">
        <v>2774.28999999911</v>
      </c>
      <c r="K1113" s="31">
        <v>515785.26000007533</v>
      </c>
      <c r="L1113" s="31">
        <v>37648</v>
      </c>
      <c r="M1113" s="31">
        <v>553433.26000007533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4369</v>
      </c>
      <c r="C1114" s="70" t="s">
        <v>4257</v>
      </c>
      <c r="D1114" s="79">
        <v>139805.87999993601</v>
      </c>
      <c r="E1114" s="31">
        <v>126844.37999993601</v>
      </c>
      <c r="F1114" s="31">
        <v>12961.5</v>
      </c>
      <c r="G1114" s="31">
        <v>0</v>
      </c>
      <c r="H1114" s="31">
        <v>45785.580000009402</v>
      </c>
      <c r="I1114" s="31">
        <v>28495.75</v>
      </c>
      <c r="J1114" s="31">
        <v>2243.1999999992499</v>
      </c>
      <c r="K1114" s="31">
        <v>216330.40999994468</v>
      </c>
      <c r="L1114" s="31">
        <v>41268</v>
      </c>
      <c r="M1114" s="31">
        <v>257598.40999994468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4368</v>
      </c>
      <c r="C1115" s="70" t="s">
        <v>4257</v>
      </c>
      <c r="D1115" s="79">
        <v>344266.49000009522</v>
      </c>
      <c r="E1115" s="31">
        <v>292641.44000008702</v>
      </c>
      <c r="F1115" s="31">
        <v>36083.450000006735</v>
      </c>
      <c r="G1115" s="31">
        <v>15541.600000001499</v>
      </c>
      <c r="H1115" s="31">
        <v>107124.58999998869</v>
      </c>
      <c r="I1115" s="31">
        <v>25192.490000000231</v>
      </c>
      <c r="J1115" s="31">
        <v>1327.33999999927</v>
      </c>
      <c r="K1115" s="31">
        <v>477910.91000008339</v>
      </c>
      <c r="L1115" s="31">
        <v>118436</v>
      </c>
      <c r="M1115" s="31">
        <v>596346.91000008339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4367</v>
      </c>
      <c r="C1116" s="70" t="s">
        <v>4257</v>
      </c>
      <c r="D1116" s="79">
        <v>4808731.7200001366</v>
      </c>
      <c r="E1116" s="31">
        <v>2760536.410000206</v>
      </c>
      <c r="F1116" s="31">
        <v>568020.17000012321</v>
      </c>
      <c r="G1116" s="31">
        <v>1480175.1399998069</v>
      </c>
      <c r="H1116" s="31">
        <v>1801410.7099993164</v>
      </c>
      <c r="I1116" s="31">
        <v>231173.36000005211</v>
      </c>
      <c r="J1116" s="31">
        <v>9865.32999999821</v>
      </c>
      <c r="K1116" s="31">
        <v>6851181.1199995037</v>
      </c>
      <c r="L1116" s="31">
        <v>1428819.9500006428</v>
      </c>
      <c r="M1116" s="31">
        <v>8280001.0700001465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4366</v>
      </c>
      <c r="C1117" s="70" t="s">
        <v>4257</v>
      </c>
      <c r="D1117" s="79">
        <v>314168.52000008855</v>
      </c>
      <c r="E1117" s="31">
        <v>273605.92000009632</v>
      </c>
      <c r="F1117" s="31">
        <v>35423.60999999199</v>
      </c>
      <c r="G1117" s="31">
        <v>5138.9900000002199</v>
      </c>
      <c r="H1117" s="31">
        <v>108778.69000000134</v>
      </c>
      <c r="I1117" s="31">
        <v>38754.740000005142</v>
      </c>
      <c r="J1117" s="31">
        <v>1494.0600000005199</v>
      </c>
      <c r="K1117" s="31">
        <v>463196.01000009559</v>
      </c>
      <c r="L1117" s="31">
        <v>153488</v>
      </c>
      <c r="M1117" s="31">
        <v>616684.01000009559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3958</v>
      </c>
      <c r="C1118" s="70" t="s">
        <v>4257</v>
      </c>
      <c r="D1118" s="79">
        <v>6257551.9099977836</v>
      </c>
      <c r="E1118" s="31">
        <v>2316000.3499992639</v>
      </c>
      <c r="F1118" s="31">
        <v>2059430.7499988491</v>
      </c>
      <c r="G1118" s="31">
        <v>1882120.8099996713</v>
      </c>
      <c r="H1118" s="31">
        <v>2545035.5700006401</v>
      </c>
      <c r="I1118" s="31">
        <v>1735653.5599993214</v>
      </c>
      <c r="J1118" s="31">
        <v>44932.7599999905</v>
      </c>
      <c r="K1118" s="31">
        <v>10583173.799997736</v>
      </c>
      <c r="L1118" s="31">
        <v>2610606.7100005904</v>
      </c>
      <c r="M1118" s="31">
        <v>13193780.509998325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4365</v>
      </c>
      <c r="C1119" s="70" t="s">
        <v>4257</v>
      </c>
      <c r="D1119" s="79">
        <v>184421.33999995922</v>
      </c>
      <c r="E1119" s="31">
        <v>156165.18999995699</v>
      </c>
      <c r="F1119" s="31">
        <v>25008.540000002831</v>
      </c>
      <c r="G1119" s="31">
        <v>3247.6099999993999</v>
      </c>
      <c r="H1119" s="31">
        <v>65992.949999984354</v>
      </c>
      <c r="I1119" s="31">
        <v>41070.750000004453</v>
      </c>
      <c r="J1119" s="31">
        <v>2996.2299999985798</v>
      </c>
      <c r="K1119" s="31">
        <v>294481.26999994658</v>
      </c>
      <c r="L1119" s="31">
        <v>44888</v>
      </c>
      <c r="M1119" s="31">
        <v>339369.26999994658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4364</v>
      </c>
      <c r="C1120" s="70" t="s">
        <v>4257</v>
      </c>
      <c r="D1120" s="79">
        <v>180324.849999964</v>
      </c>
      <c r="E1120" s="31">
        <v>150078.79999996701</v>
      </c>
      <c r="F1120" s="31">
        <v>23262.409999996398</v>
      </c>
      <c r="G1120" s="31">
        <v>6983.6400000005997</v>
      </c>
      <c r="H1120" s="31">
        <v>39490.349999999627</v>
      </c>
      <c r="I1120" s="31">
        <v>9152.0800000019408</v>
      </c>
      <c r="J1120" s="31">
        <v>783.05000000004702</v>
      </c>
      <c r="K1120" s="31">
        <v>229750.32999996562</v>
      </c>
      <c r="L1120" s="31">
        <v>53576</v>
      </c>
      <c r="M1120" s="31">
        <v>283326.32999996562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2430</v>
      </c>
      <c r="C1121" s="70" t="s">
        <v>4257</v>
      </c>
      <c r="D1121" s="79">
        <v>251436.12000002858</v>
      </c>
      <c r="E1121" s="31">
        <v>209022.49000002962</v>
      </c>
      <c r="F1121" s="31">
        <v>34128.709999997169</v>
      </c>
      <c r="G1121" s="31">
        <v>8284.92000000179</v>
      </c>
      <c r="H1121" s="31">
        <v>76592.629999965444</v>
      </c>
      <c r="I1121" s="31">
        <v>23292.850000005201</v>
      </c>
      <c r="J1121" s="31">
        <v>724</v>
      </c>
      <c r="K1121" s="31">
        <v>352045.59999999922</v>
      </c>
      <c r="L1121" s="31">
        <v>49232</v>
      </c>
      <c r="M1121" s="31">
        <v>401277.59999999922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4363</v>
      </c>
      <c r="C1122" s="70" t="s">
        <v>4257</v>
      </c>
      <c r="D1122" s="79">
        <v>263234.04999997921</v>
      </c>
      <c r="E1122" s="31">
        <v>196742.60999999524</v>
      </c>
      <c r="F1122" s="31">
        <v>38069.099999993989</v>
      </c>
      <c r="G1122" s="31">
        <v>28422.339999989999</v>
      </c>
      <c r="H1122" s="31">
        <v>103662.92999997638</v>
      </c>
      <c r="I1122" s="31">
        <v>112433.93999998177</v>
      </c>
      <c r="J1122" s="31">
        <v>8919.5699999965691</v>
      </c>
      <c r="K1122" s="31">
        <v>488250.48999993392</v>
      </c>
      <c r="L1122" s="31">
        <v>140528.39999997622</v>
      </c>
      <c r="M1122" s="31">
        <v>628778.88999991014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4362</v>
      </c>
      <c r="C1123" s="70" t="s">
        <v>4257</v>
      </c>
      <c r="D1123" s="79">
        <v>134113.4599999788</v>
      </c>
      <c r="E1123" s="31">
        <v>117306.48999998</v>
      </c>
      <c r="F1123" s="31">
        <v>12306.519999999549</v>
      </c>
      <c r="G1123" s="31">
        <v>4500.4499999992504</v>
      </c>
      <c r="H1123" s="31">
        <v>50163.6399999969</v>
      </c>
      <c r="I1123" s="31">
        <v>24917</v>
      </c>
      <c r="J1123" s="31">
        <v>0</v>
      </c>
      <c r="K1123" s="31">
        <v>209194.0999999757</v>
      </c>
      <c r="L1123" s="31">
        <v>27512</v>
      </c>
      <c r="M1123" s="31">
        <v>236706.0999999757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4361</v>
      </c>
      <c r="C1124" s="70" t="s">
        <v>4257</v>
      </c>
      <c r="D1124" s="79">
        <v>62418.860000009568</v>
      </c>
      <c r="E1124" s="31">
        <v>47462.420000009202</v>
      </c>
      <c r="F1124" s="31">
        <v>13016.610000000301</v>
      </c>
      <c r="G1124" s="31">
        <v>1939.83000000007</v>
      </c>
      <c r="H1124" s="31">
        <v>22544.610000010602</v>
      </c>
      <c r="I1124" s="31">
        <v>17200.28999999816</v>
      </c>
      <c r="J1124" s="31">
        <v>0</v>
      </c>
      <c r="K1124" s="31">
        <v>102163.76000001833</v>
      </c>
      <c r="L1124" s="31">
        <v>55748</v>
      </c>
      <c r="M1124" s="31">
        <v>157911.76000001834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4360</v>
      </c>
      <c r="C1125" s="70" t="s">
        <v>4257</v>
      </c>
      <c r="D1125" s="79">
        <v>999938.80000008305</v>
      </c>
      <c r="E1125" s="31">
        <v>846385.90000007709</v>
      </c>
      <c r="F1125" s="31">
        <v>101188.46999999974</v>
      </c>
      <c r="G1125" s="31">
        <v>52364.43000000625</v>
      </c>
      <c r="H1125" s="31">
        <v>320886.55000001355</v>
      </c>
      <c r="I1125" s="31">
        <v>54089.550000013063</v>
      </c>
      <c r="J1125" s="31">
        <v>1634.0699999993701</v>
      </c>
      <c r="K1125" s="31">
        <v>1376548.9700001089</v>
      </c>
      <c r="L1125" s="31">
        <v>201964</v>
      </c>
      <c r="M1125" s="31">
        <v>1578512.9700001089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4359</v>
      </c>
      <c r="C1126" s="70" t="s">
        <v>4257</v>
      </c>
      <c r="D1126" s="79">
        <v>65882.7700000107</v>
      </c>
      <c r="E1126" s="31">
        <v>57901.7700000107</v>
      </c>
      <c r="F1126" s="31">
        <v>3786</v>
      </c>
      <c r="G1126" s="31">
        <v>4195</v>
      </c>
      <c r="H1126" s="31">
        <v>16953.3900000043</v>
      </c>
      <c r="I1126" s="31">
        <v>20838.989999998401</v>
      </c>
      <c r="J1126" s="31">
        <v>1954.0600000005199</v>
      </c>
      <c r="K1126" s="31">
        <v>105629.21000001392</v>
      </c>
      <c r="L1126" s="31">
        <v>13032</v>
      </c>
      <c r="M1126" s="31">
        <v>118661.21000001392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4358</v>
      </c>
      <c r="C1127" s="70" t="s">
        <v>4257</v>
      </c>
      <c r="D1127" s="79">
        <v>277355.06000001507</v>
      </c>
      <c r="E1127" s="31">
        <v>240389.48000001133</v>
      </c>
      <c r="F1127" s="31">
        <v>28844.580000003771</v>
      </c>
      <c r="G1127" s="31">
        <v>8121</v>
      </c>
      <c r="H1127" s="31">
        <v>76889.289999984205</v>
      </c>
      <c r="I1127" s="31">
        <v>25950.659999996398</v>
      </c>
      <c r="J1127" s="31">
        <v>0</v>
      </c>
      <c r="K1127" s="31">
        <v>380195.0099999957</v>
      </c>
      <c r="L1127" s="31">
        <v>56472</v>
      </c>
      <c r="M1127" s="31">
        <v>436667.0099999957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4357</v>
      </c>
      <c r="C1128" s="70" t="s">
        <v>4257</v>
      </c>
      <c r="D1128" s="79">
        <v>18885.519999995799</v>
      </c>
      <c r="E1128" s="31">
        <v>18123.519999995799</v>
      </c>
      <c r="F1128" s="31">
        <v>762</v>
      </c>
      <c r="G1128" s="31">
        <v>0</v>
      </c>
      <c r="H1128" s="31">
        <v>8322.4800000004507</v>
      </c>
      <c r="I1128" s="31">
        <v>6531.0899999998501</v>
      </c>
      <c r="J1128" s="31">
        <v>0</v>
      </c>
      <c r="K1128" s="31">
        <v>33739.089999996097</v>
      </c>
      <c r="L1128" s="31">
        <v>5068</v>
      </c>
      <c r="M1128" s="31">
        <v>38807.089999996097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4356</v>
      </c>
      <c r="C1129" s="70" t="s">
        <v>4257</v>
      </c>
      <c r="D1129" s="79">
        <v>2867325.1199996867</v>
      </c>
      <c r="E1129" s="31">
        <v>2019677.6999995757</v>
      </c>
      <c r="F1129" s="31">
        <v>462339.5600000727</v>
      </c>
      <c r="G1129" s="31">
        <v>385307.86000003794</v>
      </c>
      <c r="H1129" s="31">
        <v>1001955.7999998485</v>
      </c>
      <c r="I1129" s="31">
        <v>168093.18999997349</v>
      </c>
      <c r="J1129" s="31">
        <v>2893.4700000001999</v>
      </c>
      <c r="K1129" s="31">
        <v>4040267.5799995088</v>
      </c>
      <c r="L1129" s="31">
        <v>610108.99999982095</v>
      </c>
      <c r="M1129" s="31">
        <v>4650376.5799993295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4355</v>
      </c>
      <c r="C1130" s="70" t="s">
        <v>4257</v>
      </c>
      <c r="D1130" s="79">
        <v>1203647.2800000971</v>
      </c>
      <c r="E1130" s="31">
        <v>1022138.1500000869</v>
      </c>
      <c r="F1130" s="31">
        <v>123049.0300000162</v>
      </c>
      <c r="G1130" s="31">
        <v>58460.099999994047</v>
      </c>
      <c r="H1130" s="31">
        <v>366912.26999997487</v>
      </c>
      <c r="I1130" s="31">
        <v>79012.340000014752</v>
      </c>
      <c r="J1130" s="31">
        <v>3822.6500000003698</v>
      </c>
      <c r="K1130" s="31">
        <v>1653394.5400000871</v>
      </c>
      <c r="L1130" s="31">
        <v>173673.11000001401</v>
      </c>
      <c r="M1130" s="31">
        <v>1827067.6500001012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4354</v>
      </c>
      <c r="C1131" s="70" t="s">
        <v>4257</v>
      </c>
      <c r="D1131" s="79">
        <v>69976.279999987702</v>
      </c>
      <c r="E1131" s="31">
        <v>12983.7700000033</v>
      </c>
      <c r="F1131" s="31">
        <v>27574.669999986902</v>
      </c>
      <c r="G1131" s="31">
        <v>29417.839999997501</v>
      </c>
      <c r="H1131" s="31">
        <v>20869.650000006</v>
      </c>
      <c r="I1131" s="31">
        <v>16056.010000005401</v>
      </c>
      <c r="J1131" s="31">
        <v>0</v>
      </c>
      <c r="K1131" s="31">
        <v>106901.9399999991</v>
      </c>
      <c r="L1131" s="31">
        <v>34028</v>
      </c>
      <c r="M1131" s="31">
        <v>140929.9399999991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4353</v>
      </c>
      <c r="C1132" s="70" t="s">
        <v>4257</v>
      </c>
      <c r="D1132" s="79">
        <v>455671.00999997224</v>
      </c>
      <c r="E1132" s="31">
        <v>323528.42000000953</v>
      </c>
      <c r="F1132" s="31">
        <v>78957.999999973952</v>
      </c>
      <c r="G1132" s="31">
        <v>53184.589999988719</v>
      </c>
      <c r="H1132" s="31">
        <v>193183.26999998849</v>
      </c>
      <c r="I1132" s="31">
        <v>73276.820000021762</v>
      </c>
      <c r="J1132" s="31">
        <v>1110.5500000007501</v>
      </c>
      <c r="K1132" s="31">
        <v>723241.64999998314</v>
      </c>
      <c r="L1132" s="31">
        <v>107876</v>
      </c>
      <c r="M1132" s="31">
        <v>831117.64999998314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4352</v>
      </c>
      <c r="C1133" s="70" t="s">
        <v>4257</v>
      </c>
      <c r="D1133" s="79">
        <v>216624.27000004775</v>
      </c>
      <c r="E1133" s="31">
        <v>196061.74000004656</v>
      </c>
      <c r="F1133" s="31">
        <v>19838.530000001178</v>
      </c>
      <c r="G1133" s="31">
        <v>724</v>
      </c>
      <c r="H1133" s="31">
        <v>51026.349999986604</v>
      </c>
      <c r="I1133" s="31">
        <v>11848</v>
      </c>
      <c r="J1133" s="31">
        <v>487.95000000018598</v>
      </c>
      <c r="K1133" s="31">
        <v>279986.57000003452</v>
      </c>
      <c r="L1133" s="31">
        <v>32580</v>
      </c>
      <c r="M1133" s="31">
        <v>312566.57000003452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4351</v>
      </c>
      <c r="C1134" s="70" t="s">
        <v>4257</v>
      </c>
      <c r="D1134" s="79">
        <v>1223310.9699994298</v>
      </c>
      <c r="E1134" s="31">
        <v>1090255.4799994351</v>
      </c>
      <c r="F1134" s="31">
        <v>98064.890000000596</v>
      </c>
      <c r="G1134" s="31">
        <v>34990.599999993996</v>
      </c>
      <c r="H1134" s="31">
        <v>328845.04000003129</v>
      </c>
      <c r="I1134" s="31">
        <v>112850.50999999375</v>
      </c>
      <c r="J1134" s="31">
        <v>10948.280000001199</v>
      </c>
      <c r="K1134" s="31">
        <v>1675954.7999994559</v>
      </c>
      <c r="L1134" s="31">
        <v>163201.18000000701</v>
      </c>
      <c r="M1134" s="31">
        <v>1839155.9799994628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4350</v>
      </c>
      <c r="C1135" s="70" t="s">
        <v>4257</v>
      </c>
      <c r="D1135" s="79">
        <v>91389.329999975875</v>
      </c>
      <c r="E1135" s="31">
        <v>77888.419999979451</v>
      </c>
      <c r="F1135" s="31">
        <v>11091.90999999642</v>
      </c>
      <c r="G1135" s="31">
        <v>2409</v>
      </c>
      <c r="H1135" s="31">
        <v>22223.939999993854</v>
      </c>
      <c r="I1135" s="31">
        <v>5802</v>
      </c>
      <c r="J1135" s="31">
        <v>724</v>
      </c>
      <c r="K1135" s="31">
        <v>120139.26999996972</v>
      </c>
      <c r="L1135" s="31">
        <v>12235.60000000149</v>
      </c>
      <c r="M1135" s="31">
        <v>132374.86999997121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211</v>
      </c>
      <c r="C1136" s="70" t="s">
        <v>4257</v>
      </c>
      <c r="D1136" s="79">
        <v>219924.57000000548</v>
      </c>
      <c r="E1136" s="31">
        <v>197935.81000000201</v>
      </c>
      <c r="F1136" s="31">
        <v>20711.5000000037</v>
      </c>
      <c r="G1136" s="31">
        <v>1277.2599999997799</v>
      </c>
      <c r="H1136" s="31">
        <v>68055.699999976016</v>
      </c>
      <c r="I1136" s="31">
        <v>40392.370000009556</v>
      </c>
      <c r="J1136" s="31">
        <v>3916.0500000007501</v>
      </c>
      <c r="K1136" s="31">
        <v>332288.6899999918</v>
      </c>
      <c r="L1136" s="31">
        <v>41268</v>
      </c>
      <c r="M1136" s="31">
        <v>373556.6899999918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4349</v>
      </c>
      <c r="C1137" s="70" t="s">
        <v>4257</v>
      </c>
      <c r="D1137" s="79">
        <v>131538.82999998302</v>
      </c>
      <c r="E1137" s="31">
        <v>114798.82999998301</v>
      </c>
      <c r="F1137" s="31">
        <v>10761</v>
      </c>
      <c r="G1137" s="31">
        <v>5979</v>
      </c>
      <c r="H1137" s="31">
        <v>62814.699999988123</v>
      </c>
      <c r="I1137" s="31">
        <v>16662</v>
      </c>
      <c r="J1137" s="31">
        <v>0</v>
      </c>
      <c r="K1137" s="31">
        <v>211015.52999997116</v>
      </c>
      <c r="L1137" s="31">
        <v>33304</v>
      </c>
      <c r="M1137" s="31">
        <v>244319.52999997116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4348</v>
      </c>
      <c r="C1138" s="70" t="s">
        <v>4257</v>
      </c>
      <c r="D1138" s="79">
        <v>491373.54999981099</v>
      </c>
      <c r="E1138" s="31">
        <v>446550.65999981418</v>
      </c>
      <c r="F1138" s="31">
        <v>24033.2500000037</v>
      </c>
      <c r="G1138" s="31">
        <v>20789.639999993102</v>
      </c>
      <c r="H1138" s="31">
        <v>145395.4200000136</v>
      </c>
      <c r="I1138" s="31">
        <v>20246</v>
      </c>
      <c r="J1138" s="31">
        <v>1472.0600000005199</v>
      </c>
      <c r="K1138" s="31">
        <v>658487.02999982517</v>
      </c>
      <c r="L1138" s="31">
        <v>55024</v>
      </c>
      <c r="M1138" s="31">
        <v>713511.02999982517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3530</v>
      </c>
      <c r="C1139" s="70" t="s">
        <v>4257</v>
      </c>
      <c r="D1139" s="79">
        <v>99170.549999994677</v>
      </c>
      <c r="E1139" s="31">
        <v>91190.099999994025</v>
      </c>
      <c r="F1139" s="31">
        <v>6613.5500000007396</v>
      </c>
      <c r="G1139" s="31">
        <v>1366.8999999999101</v>
      </c>
      <c r="H1139" s="31">
        <v>23439.759999997499</v>
      </c>
      <c r="I1139" s="31">
        <v>4624</v>
      </c>
      <c r="J1139" s="31">
        <v>0</v>
      </c>
      <c r="K1139" s="31">
        <v>127234.30999999217</v>
      </c>
      <c r="L1139" s="31">
        <v>26064</v>
      </c>
      <c r="M1139" s="31">
        <v>153298.30999999217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4347</v>
      </c>
      <c r="C1140" s="70" t="s">
        <v>4257</v>
      </c>
      <c r="D1140" s="79">
        <v>278124.36999987386</v>
      </c>
      <c r="E1140" s="31">
        <v>249230.339999869</v>
      </c>
      <c r="F1140" s="31">
        <v>19478.400000002199</v>
      </c>
      <c r="G1140" s="31">
        <v>9415.6300000026804</v>
      </c>
      <c r="H1140" s="31">
        <v>101588.85999999191</v>
      </c>
      <c r="I1140" s="31">
        <v>15171.139999998719</v>
      </c>
      <c r="J1140" s="31">
        <v>0</v>
      </c>
      <c r="K1140" s="31">
        <v>394884.36999986449</v>
      </c>
      <c r="L1140" s="31">
        <v>102265</v>
      </c>
      <c r="M1140" s="31">
        <v>497149.36999986449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4346</v>
      </c>
      <c r="C1141" s="70" t="s">
        <v>4257</v>
      </c>
      <c r="D1141" s="79">
        <v>131859.30999998385</v>
      </c>
      <c r="E1141" s="31">
        <v>116115.03999998055</v>
      </c>
      <c r="F1141" s="31">
        <v>14296.2700000033</v>
      </c>
      <c r="G1141" s="31">
        <v>1448</v>
      </c>
      <c r="H1141" s="31">
        <v>44985.970000006317</v>
      </c>
      <c r="I1141" s="31">
        <v>10568.939999999016</v>
      </c>
      <c r="J1141" s="31">
        <v>0</v>
      </c>
      <c r="K1141" s="31">
        <v>187414.21999998917</v>
      </c>
      <c r="L1141" s="31">
        <v>23168</v>
      </c>
      <c r="M1141" s="31">
        <v>210582.21999998917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4345</v>
      </c>
      <c r="C1142" s="70" t="s">
        <v>4257</v>
      </c>
      <c r="D1142" s="79">
        <v>325844.43999990984</v>
      </c>
      <c r="E1142" s="31">
        <v>299821.08999991015</v>
      </c>
      <c r="F1142" s="31">
        <v>17129.36999999921</v>
      </c>
      <c r="G1142" s="31">
        <v>8893.9800000004507</v>
      </c>
      <c r="H1142" s="31">
        <v>103644.88999998571</v>
      </c>
      <c r="I1142" s="31">
        <v>16783.8399999961</v>
      </c>
      <c r="J1142" s="31">
        <v>4271.1400000005997</v>
      </c>
      <c r="K1142" s="31">
        <v>450544.30999989226</v>
      </c>
      <c r="L1142" s="31">
        <v>48500.759999997914</v>
      </c>
      <c r="M1142" s="31">
        <v>499045.06999989017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4344</v>
      </c>
      <c r="C1143" s="70" t="s">
        <v>4257</v>
      </c>
      <c r="D1143" s="79">
        <v>136668.72000000626</v>
      </c>
      <c r="E1143" s="31">
        <v>124119.38000000642</v>
      </c>
      <c r="F1143" s="31">
        <v>6460.3200000002998</v>
      </c>
      <c r="G1143" s="31">
        <v>6089.0199999995502</v>
      </c>
      <c r="H1143" s="31">
        <v>31190.170000005499</v>
      </c>
      <c r="I1143" s="31">
        <v>2658</v>
      </c>
      <c r="J1143" s="31">
        <v>772.369999999995</v>
      </c>
      <c r="K1143" s="31">
        <v>171289.26000001177</v>
      </c>
      <c r="L1143" s="31">
        <v>12308</v>
      </c>
      <c r="M1143" s="31">
        <v>183597.26000001177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4343</v>
      </c>
      <c r="C1144" s="70" t="s">
        <v>4257</v>
      </c>
      <c r="D1144" s="79">
        <v>637775.09999992873</v>
      </c>
      <c r="E1144" s="31">
        <v>552576.74999992165</v>
      </c>
      <c r="F1144" s="31">
        <v>63049.890000009866</v>
      </c>
      <c r="G1144" s="31">
        <v>22148.459999997147</v>
      </c>
      <c r="H1144" s="31">
        <v>208457.59999995917</v>
      </c>
      <c r="I1144" s="31">
        <v>31023.990000009024</v>
      </c>
      <c r="J1144" s="31">
        <v>1085.0600000005199</v>
      </c>
      <c r="K1144" s="31">
        <v>878341.74999989755</v>
      </c>
      <c r="L1144" s="31">
        <v>249305</v>
      </c>
      <c r="M1144" s="31">
        <v>1127646.7499998976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4342</v>
      </c>
      <c r="C1145" s="70" t="s">
        <v>4257</v>
      </c>
      <c r="D1145" s="79">
        <v>1361672.3600002988</v>
      </c>
      <c r="E1145" s="31">
        <v>950169.72000020766</v>
      </c>
      <c r="F1145" s="31">
        <v>199120.86000005328</v>
      </c>
      <c r="G1145" s="31">
        <v>212381.7800000381</v>
      </c>
      <c r="H1145" s="31">
        <v>421718.97000001377</v>
      </c>
      <c r="I1145" s="31">
        <v>48054.400000015528</v>
      </c>
      <c r="J1145" s="31">
        <v>6423.5800000037998</v>
      </c>
      <c r="K1145" s="31">
        <v>1837869.3100003318</v>
      </c>
      <c r="L1145" s="31">
        <v>346868.79999995197</v>
      </c>
      <c r="M1145" s="31">
        <v>2184738.1100002839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4341</v>
      </c>
      <c r="C1146" s="70" t="s">
        <v>4257</v>
      </c>
      <c r="D1146" s="79">
        <v>5438408.6400003033</v>
      </c>
      <c r="E1146" s="31">
        <v>4585754.7800002163</v>
      </c>
      <c r="F1146" s="31">
        <v>596125.90000004671</v>
      </c>
      <c r="G1146" s="31">
        <v>256527.96000003969</v>
      </c>
      <c r="H1146" s="31">
        <v>1767408.5700002883</v>
      </c>
      <c r="I1146" s="31">
        <v>263647.77000006632</v>
      </c>
      <c r="J1146" s="31">
        <v>1963.7000000001899</v>
      </c>
      <c r="K1146" s="31">
        <v>7471428.6800006581</v>
      </c>
      <c r="L1146" s="31">
        <v>993947.72999957495</v>
      </c>
      <c r="M1146" s="31">
        <v>8465376.410000233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4340</v>
      </c>
      <c r="C1147" s="70" t="s">
        <v>4257</v>
      </c>
      <c r="D1147" s="79">
        <v>78257.840000010998</v>
      </c>
      <c r="E1147" s="31">
        <v>71387.840000010998</v>
      </c>
      <c r="F1147" s="31">
        <v>3250</v>
      </c>
      <c r="G1147" s="31">
        <v>3620</v>
      </c>
      <c r="H1147" s="31">
        <v>23965.000000007502</v>
      </c>
      <c r="I1147" s="31">
        <v>8367.3399999989233</v>
      </c>
      <c r="J1147" s="31">
        <v>724</v>
      </c>
      <c r="K1147" s="31">
        <v>111314.18000001743</v>
      </c>
      <c r="L1147" s="31">
        <v>16652</v>
      </c>
      <c r="M1147" s="31">
        <v>127966.18000001743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4339</v>
      </c>
      <c r="C1148" s="70" t="s">
        <v>4257</v>
      </c>
      <c r="D1148" s="79">
        <v>404492.8900000077</v>
      </c>
      <c r="E1148" s="31">
        <v>336700.529999986</v>
      </c>
      <c r="F1148" s="31">
        <v>59129.360000021697</v>
      </c>
      <c r="G1148" s="31">
        <v>8663</v>
      </c>
      <c r="H1148" s="31">
        <v>118850.79999996</v>
      </c>
      <c r="I1148" s="31">
        <v>65332.039999991706</v>
      </c>
      <c r="J1148" s="31">
        <v>4319.1899999976204</v>
      </c>
      <c r="K1148" s="31">
        <v>592994.91999995697</v>
      </c>
      <c r="L1148" s="31">
        <v>88328</v>
      </c>
      <c r="M1148" s="31">
        <v>681322.91999995697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4338</v>
      </c>
      <c r="C1149" s="70" t="s">
        <v>4257</v>
      </c>
      <c r="D1149" s="79">
        <v>1681229.5899997219</v>
      </c>
      <c r="E1149" s="31">
        <v>1458269.1599997554</v>
      </c>
      <c r="F1149" s="31">
        <v>182089.2099999713</v>
      </c>
      <c r="G1149" s="31">
        <v>40871.219999995061</v>
      </c>
      <c r="H1149" s="31">
        <v>537665.33999975806</v>
      </c>
      <c r="I1149" s="31">
        <v>101506.32999999313</v>
      </c>
      <c r="J1149" s="31">
        <v>6030.7300000035902</v>
      </c>
      <c r="K1149" s="31">
        <v>2326431.9899994768</v>
      </c>
      <c r="L1149" s="31">
        <v>378073</v>
      </c>
      <c r="M1149" s="31">
        <v>2704504.9899994768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3859</v>
      </c>
      <c r="C1150" s="70" t="s">
        <v>4257</v>
      </c>
      <c r="D1150" s="79">
        <v>82183.270000009768</v>
      </c>
      <c r="E1150" s="31">
        <v>71114.7700000107</v>
      </c>
      <c r="F1150" s="31">
        <v>10547.499999999063</v>
      </c>
      <c r="G1150" s="31">
        <v>521</v>
      </c>
      <c r="H1150" s="31">
        <v>18855.1400000006</v>
      </c>
      <c r="I1150" s="31">
        <v>10376.78999999911</v>
      </c>
      <c r="J1150" s="31">
        <v>488.25</v>
      </c>
      <c r="K1150" s="31">
        <v>111903.45000000947</v>
      </c>
      <c r="L1150" s="31">
        <v>30408</v>
      </c>
      <c r="M1150" s="31">
        <v>142311.45000000947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4337</v>
      </c>
      <c r="C1151" s="70" t="s">
        <v>4257</v>
      </c>
      <c r="D1151" s="79">
        <v>321572.14000010665</v>
      </c>
      <c r="E1151" s="31">
        <v>301357.29000010755</v>
      </c>
      <c r="F1151" s="31">
        <v>15147.95000000061</v>
      </c>
      <c r="G1151" s="31">
        <v>5066.8999999985099</v>
      </c>
      <c r="H1151" s="31">
        <v>104118.63999999496</v>
      </c>
      <c r="I1151" s="31">
        <v>9337.8699999991804</v>
      </c>
      <c r="J1151" s="31">
        <v>0</v>
      </c>
      <c r="K1151" s="31">
        <v>435028.65000010078</v>
      </c>
      <c r="L1151" s="31">
        <v>60092</v>
      </c>
      <c r="M1151" s="31">
        <v>495120.65000010078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4336</v>
      </c>
      <c r="C1152" s="70" t="s">
        <v>4257</v>
      </c>
      <c r="D1152" s="79">
        <v>170661.36000002577</v>
      </c>
      <c r="E1152" s="31">
        <v>149636.32000002667</v>
      </c>
      <c r="F1152" s="31">
        <v>18375.03999999911</v>
      </c>
      <c r="G1152" s="31">
        <v>2650</v>
      </c>
      <c r="H1152" s="31">
        <v>43058.010000005408</v>
      </c>
      <c r="I1152" s="31">
        <v>14408.390000001515</v>
      </c>
      <c r="J1152" s="31">
        <v>0</v>
      </c>
      <c r="K1152" s="31">
        <v>228127.76000003272</v>
      </c>
      <c r="L1152" s="31">
        <v>27512</v>
      </c>
      <c r="M1152" s="31">
        <v>255639.76000003272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4335</v>
      </c>
      <c r="C1153" s="70" t="s">
        <v>4257</v>
      </c>
      <c r="D1153" s="79">
        <v>164832.10999999772</v>
      </c>
      <c r="E1153" s="31">
        <v>149695.74999999459</v>
      </c>
      <c r="F1153" s="31">
        <v>13348.360000003129</v>
      </c>
      <c r="G1153" s="31">
        <v>1788</v>
      </c>
      <c r="H1153" s="31">
        <v>52709.410000003911</v>
      </c>
      <c r="I1153" s="31">
        <v>6327.7799999993304</v>
      </c>
      <c r="J1153" s="31">
        <v>0</v>
      </c>
      <c r="K1153" s="31">
        <v>223869.30000000095</v>
      </c>
      <c r="L1153" s="31">
        <v>20272</v>
      </c>
      <c r="M1153" s="31">
        <v>244141.30000000095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4334</v>
      </c>
      <c r="C1154" s="70" t="s">
        <v>4257</v>
      </c>
      <c r="D1154" s="79">
        <v>765996.76999986009</v>
      </c>
      <c r="E1154" s="31">
        <v>671786.11999987089</v>
      </c>
      <c r="F1154" s="31">
        <v>64174.220000000641</v>
      </c>
      <c r="G1154" s="31">
        <v>30036.429999988566</v>
      </c>
      <c r="H1154" s="31">
        <v>251063.46000004531</v>
      </c>
      <c r="I1154" s="31">
        <v>39985.839999997086</v>
      </c>
      <c r="J1154" s="31">
        <v>7174.4500000029802</v>
      </c>
      <c r="K1154" s="31">
        <v>1064220.5199999055</v>
      </c>
      <c r="L1154" s="31">
        <v>141072</v>
      </c>
      <c r="M1154" s="31">
        <v>1205292.5199999055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4333</v>
      </c>
      <c r="C1155" s="70" t="s">
        <v>4257</v>
      </c>
      <c r="D1155" s="79">
        <v>297207.97000006214</v>
      </c>
      <c r="E1155" s="31">
        <v>259811.08000006154</v>
      </c>
      <c r="F1155" s="31">
        <v>34840.890000000603</v>
      </c>
      <c r="G1155" s="31">
        <v>2556</v>
      </c>
      <c r="H1155" s="31">
        <v>81548.920000011072</v>
      </c>
      <c r="I1155" s="31">
        <v>35381.769999991215</v>
      </c>
      <c r="J1155" s="31">
        <v>23.9100000000035</v>
      </c>
      <c r="K1155" s="31">
        <v>414162.57000006444</v>
      </c>
      <c r="L1155" s="31">
        <v>48725.200000000186</v>
      </c>
      <c r="M1155" s="31">
        <v>462887.77000006463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4332</v>
      </c>
      <c r="C1156" s="70" t="s">
        <v>4257</v>
      </c>
      <c r="D1156" s="79">
        <v>775049.38000005437</v>
      </c>
      <c r="E1156" s="31">
        <v>565934.45000005118</v>
      </c>
      <c r="F1156" s="31">
        <v>115961.38000001719</v>
      </c>
      <c r="G1156" s="31">
        <v>93153.549999985902</v>
      </c>
      <c r="H1156" s="31">
        <v>273628.75999996462</v>
      </c>
      <c r="I1156" s="31">
        <v>26743.310000004261</v>
      </c>
      <c r="J1156" s="31">
        <v>724</v>
      </c>
      <c r="K1156" s="31">
        <v>1076145.4500000232</v>
      </c>
      <c r="L1156" s="31">
        <v>200396.80000001192</v>
      </c>
      <c r="M1156" s="31">
        <v>1276542.2500000352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4331</v>
      </c>
      <c r="C1157" s="70" t="s">
        <v>4257</v>
      </c>
      <c r="D1157" s="79">
        <v>310550.0600001518</v>
      </c>
      <c r="E1157" s="31">
        <v>286151.11000015255</v>
      </c>
      <c r="F1157" s="31">
        <v>16246.2899999991</v>
      </c>
      <c r="G1157" s="31">
        <v>8152.6600000001499</v>
      </c>
      <c r="H1157" s="31">
        <v>78985.319999985426</v>
      </c>
      <c r="I1157" s="31">
        <v>16141.529999999329</v>
      </c>
      <c r="J1157" s="31">
        <v>1447.1899999994801</v>
      </c>
      <c r="K1157" s="31">
        <v>407124.10000013607</v>
      </c>
      <c r="L1157" s="31">
        <v>34028</v>
      </c>
      <c r="M1157" s="31">
        <v>441152.10000013607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4330</v>
      </c>
      <c r="C1158" s="70" t="s">
        <v>4257</v>
      </c>
      <c r="D1158" s="79">
        <v>127348.08999998524</v>
      </c>
      <c r="E1158" s="31">
        <v>106356.389999986</v>
      </c>
      <c r="F1158" s="31">
        <v>16625.899999998499</v>
      </c>
      <c r="G1158" s="31">
        <v>4365.8000000007505</v>
      </c>
      <c r="H1158" s="31">
        <v>51312.619999997318</v>
      </c>
      <c r="I1158" s="31">
        <v>26537.189999997601</v>
      </c>
      <c r="J1158" s="31">
        <v>6762.4699999997401</v>
      </c>
      <c r="K1158" s="31">
        <v>211960.36999997991</v>
      </c>
      <c r="L1158" s="31">
        <v>30408</v>
      </c>
      <c r="M1158" s="31">
        <v>242368.36999997991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4329</v>
      </c>
      <c r="C1159" s="70" t="s">
        <v>4257</v>
      </c>
      <c r="D1159" s="79">
        <v>467801.1100000834</v>
      </c>
      <c r="E1159" s="31">
        <v>381956.91000008042</v>
      </c>
      <c r="F1159" s="31">
        <v>63750.089999999895</v>
      </c>
      <c r="G1159" s="31">
        <v>22094.110000003089</v>
      </c>
      <c r="H1159" s="31">
        <v>138250.4899999483</v>
      </c>
      <c r="I1159" s="31">
        <v>51988.230000004201</v>
      </c>
      <c r="J1159" s="31">
        <v>3241.1899999994798</v>
      </c>
      <c r="K1159" s="31">
        <v>661281.02000003541</v>
      </c>
      <c r="L1159" s="31">
        <v>123804</v>
      </c>
      <c r="M1159" s="31">
        <v>785085.02000003541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4328</v>
      </c>
      <c r="C1160" s="70" t="s">
        <v>4257</v>
      </c>
      <c r="D1160" s="79">
        <v>3475153.5299996021</v>
      </c>
      <c r="E1160" s="31">
        <v>2086090.4599999166</v>
      </c>
      <c r="F1160" s="31">
        <v>1051619.009999729</v>
      </c>
      <c r="G1160" s="31">
        <v>337444.05999995617</v>
      </c>
      <c r="H1160" s="31">
        <v>1459648.2700004627</v>
      </c>
      <c r="I1160" s="31">
        <v>303074.51999996207</v>
      </c>
      <c r="J1160" s="31">
        <v>8892.3900000005997</v>
      </c>
      <c r="K1160" s="31">
        <v>5246768.7100000279</v>
      </c>
      <c r="L1160" s="31">
        <v>1310892.8999999766</v>
      </c>
      <c r="M1160" s="31">
        <v>6557661.610000005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4327</v>
      </c>
      <c r="C1161" s="70" t="s">
        <v>4257</v>
      </c>
      <c r="D1161" s="79">
        <v>3552829.3099996215</v>
      </c>
      <c r="E1161" s="31">
        <v>1217545.4899997578</v>
      </c>
      <c r="F1161" s="31">
        <v>1568539.8999998549</v>
      </c>
      <c r="G1161" s="31">
        <v>766743.92000000877</v>
      </c>
      <c r="H1161" s="31">
        <v>1773649.6399994509</v>
      </c>
      <c r="I1161" s="31">
        <v>709616.68999990053</v>
      </c>
      <c r="J1161" s="31">
        <v>8951.2700000032801</v>
      </c>
      <c r="K1161" s="31">
        <v>6045046.9099989766</v>
      </c>
      <c r="L1161" s="31">
        <v>769056.96000003791</v>
      </c>
      <c r="M1161" s="31">
        <v>6814103.8699990148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4326</v>
      </c>
      <c r="C1162" s="70" t="s">
        <v>4257</v>
      </c>
      <c r="D1162" s="79">
        <v>208185.15999995731</v>
      </c>
      <c r="E1162" s="31">
        <v>177217.96999996156</v>
      </c>
      <c r="F1162" s="31">
        <v>24273.18999999575</v>
      </c>
      <c r="G1162" s="31">
        <v>6694</v>
      </c>
      <c r="H1162" s="31">
        <v>50810.990000015096</v>
      </c>
      <c r="I1162" s="31">
        <v>23444.020000001401</v>
      </c>
      <c r="J1162" s="31">
        <v>3184.9499999992499</v>
      </c>
      <c r="K1162" s="31">
        <v>285625.11999997305</v>
      </c>
      <c r="L1162" s="31">
        <v>53576</v>
      </c>
      <c r="M1162" s="31">
        <v>339201.11999997305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4325</v>
      </c>
      <c r="C1163" s="70" t="s">
        <v>4257</v>
      </c>
      <c r="D1163" s="79">
        <v>455748.00000008376</v>
      </c>
      <c r="E1163" s="31">
        <v>401634.52000008512</v>
      </c>
      <c r="F1163" s="31">
        <v>38071.549999991403</v>
      </c>
      <c r="G1163" s="31">
        <v>16041.9300000072</v>
      </c>
      <c r="H1163" s="31">
        <v>118415.9099999592</v>
      </c>
      <c r="I1163" s="31">
        <v>32139.530000017276</v>
      </c>
      <c r="J1163" s="31">
        <v>1133.34999999963</v>
      </c>
      <c r="K1163" s="31">
        <v>607436.79000005987</v>
      </c>
      <c r="L1163" s="31">
        <v>76020</v>
      </c>
      <c r="M1163" s="31">
        <v>683456.79000005987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4324</v>
      </c>
      <c r="C1164" s="70" t="s">
        <v>4257</v>
      </c>
      <c r="D1164" s="79">
        <v>1157371.4000002635</v>
      </c>
      <c r="E1164" s="31">
        <v>918923.5000002865</v>
      </c>
      <c r="F1164" s="31">
        <v>163203.28999999241</v>
      </c>
      <c r="G1164" s="31">
        <v>75244.609999984503</v>
      </c>
      <c r="H1164" s="31">
        <v>350744.05999994127</v>
      </c>
      <c r="I1164" s="31">
        <v>41701.469999998793</v>
      </c>
      <c r="J1164" s="31">
        <v>915.530000000261</v>
      </c>
      <c r="K1164" s="31">
        <v>1550732.4600002039</v>
      </c>
      <c r="L1164" s="31">
        <v>206014.200000048</v>
      </c>
      <c r="M1164" s="31">
        <v>1756746.6600002518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4323</v>
      </c>
      <c r="C1165" s="70" t="s">
        <v>4257</v>
      </c>
      <c r="D1165" s="79">
        <v>257503.23999988058</v>
      </c>
      <c r="E1165" s="31">
        <v>243087.25999988199</v>
      </c>
      <c r="F1165" s="31">
        <v>10220.979999998581</v>
      </c>
      <c r="G1165" s="31">
        <v>4195</v>
      </c>
      <c r="H1165" s="31">
        <v>21616.810000006091</v>
      </c>
      <c r="I1165" s="31">
        <v>9916.6499999985099</v>
      </c>
      <c r="J1165" s="31">
        <v>0</v>
      </c>
      <c r="K1165" s="31">
        <v>289036.69999988517</v>
      </c>
      <c r="L1165" s="31">
        <v>19548</v>
      </c>
      <c r="M1165" s="31">
        <v>308584.69999988517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4322</v>
      </c>
      <c r="C1166" s="70" t="s">
        <v>4257</v>
      </c>
      <c r="D1166" s="79">
        <v>74797.039999991699</v>
      </c>
      <c r="E1166" s="31">
        <v>58559.039999991699</v>
      </c>
      <c r="F1166" s="31">
        <v>8028</v>
      </c>
      <c r="G1166" s="31">
        <v>8210</v>
      </c>
      <c r="H1166" s="31">
        <v>31448</v>
      </c>
      <c r="I1166" s="31">
        <v>20835.039999999099</v>
      </c>
      <c r="J1166" s="31">
        <v>1448</v>
      </c>
      <c r="K1166" s="31">
        <v>128528.07999999079</v>
      </c>
      <c r="L1166" s="31">
        <v>17956</v>
      </c>
      <c r="M1166" s="31">
        <v>146484.07999999079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4321</v>
      </c>
      <c r="C1167" s="70" t="s">
        <v>4257</v>
      </c>
      <c r="D1167" s="79">
        <v>238985.77000001102</v>
      </c>
      <c r="E1167" s="31">
        <v>206070.98000001381</v>
      </c>
      <c r="F1167" s="31">
        <v>22244.87999999521</v>
      </c>
      <c r="G1167" s="31">
        <v>10669.91000000201</v>
      </c>
      <c r="H1167" s="31">
        <v>103727.95000000487</v>
      </c>
      <c r="I1167" s="31">
        <v>13754.199999999953</v>
      </c>
      <c r="J1167" s="31">
        <v>193.92999999993501</v>
      </c>
      <c r="K1167" s="31">
        <v>356661.85000001581</v>
      </c>
      <c r="L1167" s="31">
        <v>81084.379999995203</v>
      </c>
      <c r="M1167" s="31">
        <v>437746.23000001104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4320</v>
      </c>
      <c r="C1168" s="70" t="s">
        <v>4257</v>
      </c>
      <c r="D1168" s="79">
        <v>3616528.5299994377</v>
      </c>
      <c r="E1168" s="31">
        <v>3059801.2299994687</v>
      </c>
      <c r="F1168" s="31">
        <v>408247.85999993567</v>
      </c>
      <c r="G1168" s="31">
        <v>148479.44000003341</v>
      </c>
      <c r="H1168" s="31">
        <v>1077181.3099998902</v>
      </c>
      <c r="I1168" s="31">
        <v>130219.39999998204</v>
      </c>
      <c r="J1168" s="31">
        <v>694</v>
      </c>
      <c r="K1168" s="31">
        <v>4824623.2399993092</v>
      </c>
      <c r="L1168" s="31">
        <v>632913.55999994301</v>
      </c>
      <c r="M1168" s="31">
        <v>5457536.799999252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4319</v>
      </c>
      <c r="C1169" s="70" t="s">
        <v>4257</v>
      </c>
      <c r="D1169" s="79">
        <v>200669.5800000414</v>
      </c>
      <c r="E1169" s="31">
        <v>172031.24000004711</v>
      </c>
      <c r="F1169" s="31">
        <v>19524.199999997421</v>
      </c>
      <c r="G1169" s="31">
        <v>9114.1399999968617</v>
      </c>
      <c r="H1169" s="31">
        <v>50389.380000000827</v>
      </c>
      <c r="I1169" s="31">
        <v>7360.25</v>
      </c>
      <c r="J1169" s="31">
        <v>0</v>
      </c>
      <c r="K1169" s="31">
        <v>258419.21000004222</v>
      </c>
      <c r="L1169" s="31">
        <v>39820</v>
      </c>
      <c r="M1169" s="31">
        <v>298239.21000004222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4318</v>
      </c>
      <c r="C1170" s="70" t="s">
        <v>4257</v>
      </c>
      <c r="D1170" s="79">
        <v>16966410.4600037</v>
      </c>
      <c r="E1170" s="31">
        <v>6642341.4500005823</v>
      </c>
      <c r="F1170" s="31">
        <v>4906192.8800014835</v>
      </c>
      <c r="G1170" s="31">
        <v>5417876.1300016334</v>
      </c>
      <c r="H1170" s="31">
        <v>7640039.6600038465</v>
      </c>
      <c r="I1170" s="31">
        <v>3181724.3399995593</v>
      </c>
      <c r="J1170" s="31">
        <v>77461.200000010402</v>
      </c>
      <c r="K1170" s="31">
        <v>27865635.660007115</v>
      </c>
      <c r="L1170" s="31">
        <v>5993879.5699998504</v>
      </c>
      <c r="M1170" s="31">
        <v>33859515.230006963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4317</v>
      </c>
      <c r="C1171" s="70" t="s">
        <v>4257</v>
      </c>
      <c r="D1171" s="79">
        <v>59299208.549997285</v>
      </c>
      <c r="E1171" s="31">
        <v>16774230.089995479</v>
      </c>
      <c r="F1171" s="31">
        <v>15804206.390002737</v>
      </c>
      <c r="G1171" s="31">
        <v>26720772.069999065</v>
      </c>
      <c r="H1171" s="31">
        <v>23347264.649995543</v>
      </c>
      <c r="I1171" s="31">
        <v>8637147.4600018673</v>
      </c>
      <c r="J1171" s="31">
        <v>190529.9899998949</v>
      </c>
      <c r="K1171" s="31">
        <v>91474150.649994597</v>
      </c>
      <c r="L1171" s="31">
        <v>14158393.879996069</v>
      </c>
      <c r="M1171" s="31">
        <v>105632544.52999067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4316</v>
      </c>
      <c r="C1172" s="70" t="s">
        <v>4257</v>
      </c>
      <c r="D1172" s="79">
        <v>222367.8099999766</v>
      </c>
      <c r="E1172" s="31">
        <v>159431.03999997699</v>
      </c>
      <c r="F1172" s="31">
        <v>26507.850000005208</v>
      </c>
      <c r="G1172" s="31">
        <v>36428.919999994381</v>
      </c>
      <c r="H1172" s="31">
        <v>95522.170000026905</v>
      </c>
      <c r="I1172" s="31">
        <v>38289.929999998312</v>
      </c>
      <c r="J1172" s="31">
        <v>2057.08000000007</v>
      </c>
      <c r="K1172" s="31">
        <v>358236.99000000185</v>
      </c>
      <c r="L1172" s="31">
        <v>77251</v>
      </c>
      <c r="M1172" s="31">
        <v>435487.99000000185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4315</v>
      </c>
      <c r="C1173" s="70" t="s">
        <v>4257</v>
      </c>
      <c r="D1173" s="79">
        <v>4828084.5299989972</v>
      </c>
      <c r="E1173" s="31">
        <v>3950368.6399990041</v>
      </c>
      <c r="F1173" s="31">
        <v>577958.0599999351</v>
      </c>
      <c r="G1173" s="31">
        <v>299757.83000005811</v>
      </c>
      <c r="H1173" s="31">
        <v>1604396.7600002675</v>
      </c>
      <c r="I1173" s="31">
        <v>224205.65000003192</v>
      </c>
      <c r="J1173" s="31">
        <v>5432.2800000011903</v>
      </c>
      <c r="K1173" s="31">
        <v>6662119.2199992985</v>
      </c>
      <c r="L1173" s="31">
        <v>1096021.880000114</v>
      </c>
      <c r="M1173" s="31">
        <v>7758141.0999994129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4314</v>
      </c>
      <c r="C1174" s="70" t="s">
        <v>4257</v>
      </c>
      <c r="D1174" s="79">
        <v>283792.33000005386</v>
      </c>
      <c r="E1174" s="31">
        <v>262121.33000005389</v>
      </c>
      <c r="F1174" s="31">
        <v>19287</v>
      </c>
      <c r="G1174" s="31">
        <v>2384</v>
      </c>
      <c r="H1174" s="31">
        <v>68092.57999999827</v>
      </c>
      <c r="I1174" s="31">
        <v>24861.080000001952</v>
      </c>
      <c r="J1174" s="31">
        <v>1077.1000000000899</v>
      </c>
      <c r="K1174" s="31">
        <v>377823.09000005416</v>
      </c>
      <c r="L1174" s="31">
        <v>49232</v>
      </c>
      <c r="M1174" s="31">
        <v>427055.09000005416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2815</v>
      </c>
      <c r="C1175" s="70" t="s">
        <v>4257</v>
      </c>
      <c r="D1175" s="79">
        <v>386502.47999985877</v>
      </c>
      <c r="E1175" s="31">
        <v>329691.04999985162</v>
      </c>
      <c r="F1175" s="31">
        <v>42778.090000003598</v>
      </c>
      <c r="G1175" s="31">
        <v>14033.3400000036</v>
      </c>
      <c r="H1175" s="31">
        <v>108385.1599999741</v>
      </c>
      <c r="I1175" s="31">
        <v>10470.250000001168</v>
      </c>
      <c r="J1175" s="31">
        <v>2220.1200000010399</v>
      </c>
      <c r="K1175" s="31">
        <v>507578.00999983505</v>
      </c>
      <c r="L1175" s="31">
        <v>68056</v>
      </c>
      <c r="M1175" s="31">
        <v>575634.00999983505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1338</v>
      </c>
      <c r="C1176" s="70" t="s">
        <v>4257</v>
      </c>
      <c r="D1176" s="79">
        <v>300696.50000000891</v>
      </c>
      <c r="E1176" s="31">
        <v>261088.970000017</v>
      </c>
      <c r="F1176" s="31">
        <v>33294.529999991923</v>
      </c>
      <c r="G1176" s="31">
        <v>6313</v>
      </c>
      <c r="H1176" s="31">
        <v>70759.549999986804</v>
      </c>
      <c r="I1176" s="31">
        <v>47197.159999996402</v>
      </c>
      <c r="J1176" s="31">
        <v>265.06000000005599</v>
      </c>
      <c r="K1176" s="31">
        <v>418918.26999999222</v>
      </c>
      <c r="L1176" s="31">
        <v>81088</v>
      </c>
      <c r="M1176" s="31">
        <v>500006.26999999222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4313</v>
      </c>
      <c r="C1177" s="70" t="s">
        <v>4257</v>
      </c>
      <c r="D1177" s="79">
        <v>181995.64999998533</v>
      </c>
      <c r="E1177" s="31">
        <v>154807.76999999199</v>
      </c>
      <c r="F1177" s="31">
        <v>17883.879999993329</v>
      </c>
      <c r="G1177" s="31">
        <v>9304</v>
      </c>
      <c r="H1177" s="31">
        <v>77600.099999960541</v>
      </c>
      <c r="I1177" s="31">
        <v>23141.840000003602</v>
      </c>
      <c r="J1177" s="31">
        <v>1495.5299999993299</v>
      </c>
      <c r="K1177" s="31">
        <v>284233.11999994877</v>
      </c>
      <c r="L1177" s="31">
        <v>30408</v>
      </c>
      <c r="M1177" s="31">
        <v>314641.11999994877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4312</v>
      </c>
      <c r="C1178" s="70" t="s">
        <v>4257</v>
      </c>
      <c r="D1178" s="79">
        <v>86551.270000017263</v>
      </c>
      <c r="E1178" s="31">
        <v>81966.270000018194</v>
      </c>
      <c r="F1178" s="31">
        <v>4026.99999999907</v>
      </c>
      <c r="G1178" s="31">
        <v>558</v>
      </c>
      <c r="H1178" s="31">
        <v>27145.660000000102</v>
      </c>
      <c r="I1178" s="31">
        <v>3909.6000000000931</v>
      </c>
      <c r="J1178" s="31">
        <v>667</v>
      </c>
      <c r="K1178" s="31">
        <v>118273.53000001746</v>
      </c>
      <c r="L1178" s="31">
        <v>15196.760000001599</v>
      </c>
      <c r="M1178" s="31">
        <v>133470.29000001907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4311</v>
      </c>
      <c r="C1179" s="70" t="s">
        <v>4257</v>
      </c>
      <c r="D1179" s="79">
        <v>1665499.9200001117</v>
      </c>
      <c r="E1179" s="31">
        <v>1282390.5400001921</v>
      </c>
      <c r="F1179" s="31">
        <v>185072.77999993949</v>
      </c>
      <c r="G1179" s="31">
        <v>198036.59999997998</v>
      </c>
      <c r="H1179" s="31">
        <v>693175.2499998617</v>
      </c>
      <c r="I1179" s="31">
        <v>75660.569999985368</v>
      </c>
      <c r="J1179" s="31">
        <v>7608.6200000010404</v>
      </c>
      <c r="K1179" s="31">
        <v>2441944.3599999598</v>
      </c>
      <c r="L1179" s="31">
        <v>772289.39999978303</v>
      </c>
      <c r="M1179" s="31">
        <v>3214233.7599997427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4310</v>
      </c>
      <c r="C1180" s="70" t="s">
        <v>4257</v>
      </c>
      <c r="D1180" s="79">
        <v>233602.86999989688</v>
      </c>
      <c r="E1180" s="31">
        <v>210531.56999988499</v>
      </c>
      <c r="F1180" s="31">
        <v>22347.300000011892</v>
      </c>
      <c r="G1180" s="31">
        <v>724</v>
      </c>
      <c r="H1180" s="31">
        <v>64588.340000018499</v>
      </c>
      <c r="I1180" s="31">
        <v>10958</v>
      </c>
      <c r="J1180" s="31">
        <v>0</v>
      </c>
      <c r="K1180" s="31">
        <v>309149.20999991539</v>
      </c>
      <c r="L1180" s="31">
        <v>33296.760000001639</v>
      </c>
      <c r="M1180" s="31">
        <v>342445.96999991703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4309</v>
      </c>
      <c r="C1181" s="70" t="s">
        <v>4257</v>
      </c>
      <c r="D1181" s="79">
        <v>496911.42000002001</v>
      </c>
      <c r="E1181" s="31">
        <v>426604.27000001771</v>
      </c>
      <c r="F1181" s="31">
        <v>60449.199999999299</v>
      </c>
      <c r="G1181" s="31">
        <v>9857.9500000029802</v>
      </c>
      <c r="H1181" s="31">
        <v>143509.55999995419</v>
      </c>
      <c r="I1181" s="31">
        <v>31715.980000004201</v>
      </c>
      <c r="J1181" s="31">
        <v>1262.59999999963</v>
      </c>
      <c r="K1181" s="31">
        <v>673399.55999997794</v>
      </c>
      <c r="L1181" s="31">
        <v>89776</v>
      </c>
      <c r="M1181" s="31">
        <v>763175.55999997794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4139</v>
      </c>
      <c r="C1182" s="70" t="s">
        <v>4257</v>
      </c>
      <c r="D1182" s="79">
        <v>82111.139999985695</v>
      </c>
      <c r="E1182" s="31">
        <v>66995.139999985695</v>
      </c>
      <c r="F1182" s="31">
        <v>11637</v>
      </c>
      <c r="G1182" s="31">
        <v>3479</v>
      </c>
      <c r="H1182" s="31">
        <v>25612</v>
      </c>
      <c r="I1182" s="31">
        <v>17313.530000001199</v>
      </c>
      <c r="J1182" s="31">
        <v>0</v>
      </c>
      <c r="K1182" s="31">
        <v>125036.66999998689</v>
      </c>
      <c r="L1182" s="31">
        <v>11584</v>
      </c>
      <c r="M1182" s="31">
        <v>136620.66999998689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4308</v>
      </c>
      <c r="C1183" s="70" t="s">
        <v>4257</v>
      </c>
      <c r="D1183" s="79">
        <v>1500168.2899998408</v>
      </c>
      <c r="E1183" s="31">
        <v>1213084.3799998118</v>
      </c>
      <c r="F1183" s="31">
        <v>173477.37000001682</v>
      </c>
      <c r="G1183" s="31">
        <v>113606.54000001223</v>
      </c>
      <c r="H1183" s="31">
        <v>575901.50999999046</v>
      </c>
      <c r="I1183" s="31">
        <v>116926.20999998997</v>
      </c>
      <c r="J1183" s="31">
        <v>0</v>
      </c>
      <c r="K1183" s="31">
        <v>2192996.0099998214</v>
      </c>
      <c r="L1183" s="31">
        <v>292591</v>
      </c>
      <c r="M1183" s="31">
        <v>2485587.0099998214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682</v>
      </c>
      <c r="C1184" s="70" t="s">
        <v>4257</v>
      </c>
      <c r="D1184" s="79">
        <v>56071.210000012099</v>
      </c>
      <c r="E1184" s="31">
        <v>49579.210000012099</v>
      </c>
      <c r="F1184" s="31">
        <v>5768</v>
      </c>
      <c r="G1184" s="31">
        <v>724</v>
      </c>
      <c r="H1184" s="31">
        <v>9507.07999999821</v>
      </c>
      <c r="I1184" s="31">
        <v>1810</v>
      </c>
      <c r="J1184" s="31">
        <v>0</v>
      </c>
      <c r="K1184" s="31">
        <v>67388.290000010311</v>
      </c>
      <c r="L1184" s="31">
        <v>7240</v>
      </c>
      <c r="M1184" s="31">
        <v>74628.290000010311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4307</v>
      </c>
      <c r="C1185" s="70" t="s">
        <v>4257</v>
      </c>
      <c r="D1185" s="79">
        <v>6901196.8300019698</v>
      </c>
      <c r="E1185" s="31">
        <v>5302326.9300021278</v>
      </c>
      <c r="F1185" s="31">
        <v>1096241.9499998372</v>
      </c>
      <c r="G1185" s="31">
        <v>502627.95000000444</v>
      </c>
      <c r="H1185" s="31">
        <v>2304570.8999996358</v>
      </c>
      <c r="I1185" s="31">
        <v>681329.42000006349</v>
      </c>
      <c r="J1185" s="31">
        <v>6063.8600000031302</v>
      </c>
      <c r="K1185" s="31">
        <v>9893161.0100016724</v>
      </c>
      <c r="L1185" s="31">
        <v>1941889.649999259</v>
      </c>
      <c r="M1185" s="31">
        <v>11835050.660000931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4306</v>
      </c>
      <c r="C1186" s="70" t="s">
        <v>4257</v>
      </c>
      <c r="D1186" s="79">
        <v>204839.34999997489</v>
      </c>
      <c r="E1186" s="31">
        <v>183043.12999997329</v>
      </c>
      <c r="F1186" s="31">
        <v>11270.770000001419</v>
      </c>
      <c r="G1186" s="31">
        <v>10525.45000000019</v>
      </c>
      <c r="H1186" s="31">
        <v>66806.45000000298</v>
      </c>
      <c r="I1186" s="31">
        <v>3953.3200000002998</v>
      </c>
      <c r="J1186" s="31">
        <v>1334</v>
      </c>
      <c r="K1186" s="31">
        <v>276933.11999997817</v>
      </c>
      <c r="L1186" s="31">
        <v>37648</v>
      </c>
      <c r="M1186" s="31">
        <v>314581.11999997817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382</v>
      </c>
      <c r="C1187" s="70" t="s">
        <v>4257</v>
      </c>
      <c r="D1187" s="79">
        <v>165468.94999994777</v>
      </c>
      <c r="E1187" s="31">
        <v>151789.5899999465</v>
      </c>
      <c r="F1187" s="31">
        <v>10174.36000000127</v>
      </c>
      <c r="G1187" s="31">
        <v>3505</v>
      </c>
      <c r="H1187" s="31">
        <v>35099.239999987192</v>
      </c>
      <c r="I1187" s="31">
        <v>7239.3400000035799</v>
      </c>
      <c r="J1187" s="31">
        <v>0</v>
      </c>
      <c r="K1187" s="31">
        <v>207807.52999993853</v>
      </c>
      <c r="L1187" s="31">
        <v>24616</v>
      </c>
      <c r="M1187" s="31">
        <v>232423.52999993853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4305</v>
      </c>
      <c r="C1188" s="70" t="s">
        <v>4257</v>
      </c>
      <c r="D1188" s="79">
        <v>513422.47000019433</v>
      </c>
      <c r="E1188" s="31">
        <v>442975.39000019431</v>
      </c>
      <c r="F1188" s="31">
        <v>38548.319999994674</v>
      </c>
      <c r="G1188" s="31">
        <v>31898.760000005379</v>
      </c>
      <c r="H1188" s="31">
        <v>184946.28000002567</v>
      </c>
      <c r="I1188" s="31">
        <v>22880.339999996642</v>
      </c>
      <c r="J1188" s="31">
        <v>0</v>
      </c>
      <c r="K1188" s="31">
        <v>721249.09000021662</v>
      </c>
      <c r="L1188" s="31">
        <v>126700</v>
      </c>
      <c r="M1188" s="31">
        <v>847949.09000021662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4304</v>
      </c>
      <c r="C1189" s="70" t="s">
        <v>4257</v>
      </c>
      <c r="D1189" s="79">
        <v>284366.1099999263</v>
      </c>
      <c r="E1189" s="31">
        <v>214533.35999991882</v>
      </c>
      <c r="F1189" s="31">
        <v>45289.300000008225</v>
      </c>
      <c r="G1189" s="31">
        <v>24543.44999999924</v>
      </c>
      <c r="H1189" s="31">
        <v>108999.18999996792</v>
      </c>
      <c r="I1189" s="31">
        <v>59418.240000003738</v>
      </c>
      <c r="J1189" s="31">
        <v>3148.8000000007501</v>
      </c>
      <c r="K1189" s="31">
        <v>455932.33999989869</v>
      </c>
      <c r="L1189" s="31">
        <v>92672</v>
      </c>
      <c r="M1189" s="31">
        <v>548604.33999989869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4303</v>
      </c>
      <c r="C1190" s="70" t="s">
        <v>4257</v>
      </c>
      <c r="D1190" s="79">
        <v>232464.46999997279</v>
      </c>
      <c r="E1190" s="31">
        <v>136375.22999996317</v>
      </c>
      <c r="F1190" s="31">
        <v>81079.490000002101</v>
      </c>
      <c r="G1190" s="31">
        <v>15009.7500000075</v>
      </c>
      <c r="H1190" s="31">
        <v>112734.97000000215</v>
      </c>
      <c r="I1190" s="31">
        <v>88021.219999996931</v>
      </c>
      <c r="J1190" s="31">
        <v>120.05000000004701</v>
      </c>
      <c r="K1190" s="31">
        <v>433340.70999997191</v>
      </c>
      <c r="L1190" s="31">
        <v>63712</v>
      </c>
      <c r="M1190" s="31">
        <v>497052.70999997191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4132</v>
      </c>
      <c r="C1191" s="70" t="s">
        <v>4257</v>
      </c>
      <c r="D1191" s="79">
        <v>321806.81999998377</v>
      </c>
      <c r="E1191" s="31">
        <v>274536.38999999332</v>
      </c>
      <c r="F1191" s="31">
        <v>34606.409999989002</v>
      </c>
      <c r="G1191" s="31">
        <v>12664.02000000143</v>
      </c>
      <c r="H1191" s="31">
        <v>82263.289999969304</v>
      </c>
      <c r="I1191" s="31">
        <v>24798.340000003602</v>
      </c>
      <c r="J1191" s="31">
        <v>673.5</v>
      </c>
      <c r="K1191" s="31">
        <v>429541.94999995665</v>
      </c>
      <c r="L1191" s="31">
        <v>55604</v>
      </c>
      <c r="M1191" s="31">
        <v>485145.94999995665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4302</v>
      </c>
      <c r="C1192" s="70" t="s">
        <v>4257</v>
      </c>
      <c r="D1192" s="79">
        <v>151991.49999998591</v>
      </c>
      <c r="E1192" s="31">
        <v>131313.03999998412</v>
      </c>
      <c r="F1192" s="31">
        <v>15031.010000001599</v>
      </c>
      <c r="G1192" s="31">
        <v>5647.4500000001863</v>
      </c>
      <c r="H1192" s="31">
        <v>59566.7700000033</v>
      </c>
      <c r="I1192" s="31">
        <v>9986</v>
      </c>
      <c r="J1192" s="31">
        <v>614.00000000023294</v>
      </c>
      <c r="K1192" s="31">
        <v>222158.26999998945</v>
      </c>
      <c r="L1192" s="31">
        <v>28960</v>
      </c>
      <c r="M1192" s="31">
        <v>251118.26999998945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4301</v>
      </c>
      <c r="C1193" s="70" t="s">
        <v>4257</v>
      </c>
      <c r="D1193" s="79">
        <v>492476.5800000935</v>
      </c>
      <c r="E1193" s="31">
        <v>419262.26000008581</v>
      </c>
      <c r="F1193" s="31">
        <v>56593.2500000074</v>
      </c>
      <c r="G1193" s="31">
        <v>16621.070000000302</v>
      </c>
      <c r="H1193" s="31">
        <v>134410.47000004729</v>
      </c>
      <c r="I1193" s="31">
        <v>85807.539999991699</v>
      </c>
      <c r="J1193" s="31">
        <v>2024.6299999998901</v>
      </c>
      <c r="K1193" s="31">
        <v>714719.22000013234</v>
      </c>
      <c r="L1193" s="31">
        <v>97740</v>
      </c>
      <c r="M1193" s="31">
        <v>812459.22000013234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4300</v>
      </c>
      <c r="C1194" s="70" t="s">
        <v>4257</v>
      </c>
      <c r="D1194" s="79">
        <v>30246.199999996436</v>
      </c>
      <c r="E1194" s="31">
        <v>28567.159999996398</v>
      </c>
      <c r="F1194" s="31">
        <v>1078</v>
      </c>
      <c r="G1194" s="31">
        <v>601.04000000003703</v>
      </c>
      <c r="H1194" s="31">
        <v>7762.3999999985099</v>
      </c>
      <c r="I1194" s="31">
        <v>3752.1299999998901</v>
      </c>
      <c r="J1194" s="31">
        <v>0</v>
      </c>
      <c r="K1194" s="31">
        <v>41760.72999999483</v>
      </c>
      <c r="L1194" s="31">
        <v>6516</v>
      </c>
      <c r="M1194" s="31">
        <v>48276.72999999483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2732</v>
      </c>
      <c r="C1195" s="70" t="s">
        <v>4257</v>
      </c>
      <c r="D1195" s="79">
        <v>516192.06000011228</v>
      </c>
      <c r="E1195" s="31">
        <v>449670.26000012457</v>
      </c>
      <c r="F1195" s="31">
        <v>52001.199999988101</v>
      </c>
      <c r="G1195" s="31">
        <v>14520.599999999629</v>
      </c>
      <c r="H1195" s="31">
        <v>153917.1899999376</v>
      </c>
      <c r="I1195" s="31">
        <v>18854.75</v>
      </c>
      <c r="J1195" s="31">
        <v>4557.9600000008904</v>
      </c>
      <c r="K1195" s="31">
        <v>693521.96000005072</v>
      </c>
      <c r="L1195" s="31">
        <v>89776</v>
      </c>
      <c r="M1195" s="31">
        <v>783297.96000005072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4299</v>
      </c>
      <c r="C1196" s="70" t="s">
        <v>4257</v>
      </c>
      <c r="D1196" s="79">
        <v>61401.710000006533</v>
      </c>
      <c r="E1196" s="31">
        <v>50871.930000007203</v>
      </c>
      <c r="F1196" s="31">
        <v>9905.179999999702</v>
      </c>
      <c r="G1196" s="31">
        <v>624.59999999962702</v>
      </c>
      <c r="H1196" s="31">
        <v>22096.40999999833</v>
      </c>
      <c r="I1196" s="31">
        <v>7864.6299999998901</v>
      </c>
      <c r="J1196" s="31">
        <v>0</v>
      </c>
      <c r="K1196" s="31">
        <v>91362.750000004744</v>
      </c>
      <c r="L1196" s="31">
        <v>15928</v>
      </c>
      <c r="M1196" s="31">
        <v>107290.75000000474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4298</v>
      </c>
      <c r="C1197" s="70" t="s">
        <v>4257</v>
      </c>
      <c r="D1197" s="79">
        <v>312081.20999993559</v>
      </c>
      <c r="E1197" s="31">
        <v>271701.04999994102</v>
      </c>
      <c r="F1197" s="31">
        <v>33789.769999993994</v>
      </c>
      <c r="G1197" s="31">
        <v>6590.3900000005997</v>
      </c>
      <c r="H1197" s="31">
        <v>90993.07000000398</v>
      </c>
      <c r="I1197" s="31">
        <v>60566.379999987803</v>
      </c>
      <c r="J1197" s="31">
        <v>2822.5899999998501</v>
      </c>
      <c r="K1197" s="31">
        <v>466463.24999992718</v>
      </c>
      <c r="L1197" s="31">
        <v>74572</v>
      </c>
      <c r="M1197" s="31">
        <v>541035.24999992712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4297</v>
      </c>
      <c r="C1198" s="70" t="s">
        <v>4257</v>
      </c>
      <c r="D1198" s="79">
        <v>154291.45000003304</v>
      </c>
      <c r="E1198" s="31">
        <v>142743.830000032</v>
      </c>
      <c r="F1198" s="31">
        <v>8359.6200000010504</v>
      </c>
      <c r="G1198" s="31">
        <v>3188</v>
      </c>
      <c r="H1198" s="31">
        <v>47825.309999987498</v>
      </c>
      <c r="I1198" s="31">
        <v>27125.2499999963</v>
      </c>
      <c r="J1198" s="31">
        <v>3380.1099999993999</v>
      </c>
      <c r="K1198" s="31">
        <v>232622.12000001626</v>
      </c>
      <c r="L1198" s="31">
        <v>20272</v>
      </c>
      <c r="M1198" s="31">
        <v>252894.12000001626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4296</v>
      </c>
      <c r="C1199" s="70" t="s">
        <v>4257</v>
      </c>
      <c r="D1199" s="79">
        <v>73580.360000010551</v>
      </c>
      <c r="E1199" s="31">
        <v>66895.550000011892</v>
      </c>
      <c r="F1199" s="31">
        <v>5414.8099999986598</v>
      </c>
      <c r="G1199" s="31">
        <v>1270</v>
      </c>
      <c r="H1199" s="31">
        <v>27599.37000000105</v>
      </c>
      <c r="I1199" s="31">
        <v>13646.2499999963</v>
      </c>
      <c r="J1199" s="31">
        <v>0</v>
      </c>
      <c r="K1199" s="31">
        <v>114825.9800000079</v>
      </c>
      <c r="L1199" s="31">
        <v>13032</v>
      </c>
      <c r="M1199" s="31">
        <v>127857.9800000079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3422</v>
      </c>
      <c r="C1200" s="70" t="s">
        <v>4257</v>
      </c>
      <c r="D1200" s="79">
        <v>203300.99999997416</v>
      </c>
      <c r="E1200" s="31">
        <v>166594.64999997267</v>
      </c>
      <c r="F1200" s="31">
        <v>25363.850000001497</v>
      </c>
      <c r="G1200" s="31">
        <v>11342.5</v>
      </c>
      <c r="H1200" s="31">
        <v>57326.490000005797</v>
      </c>
      <c r="I1200" s="31">
        <v>36583.140000005995</v>
      </c>
      <c r="J1200" s="31">
        <v>1447.61999999918</v>
      </c>
      <c r="K1200" s="31">
        <v>298658.24999998516</v>
      </c>
      <c r="L1200" s="31">
        <v>42716</v>
      </c>
      <c r="M1200" s="31">
        <v>341374.24999998516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3748</v>
      </c>
      <c r="C1201" s="70" t="s">
        <v>4257</v>
      </c>
      <c r="D1201" s="79">
        <v>189132.960000049</v>
      </c>
      <c r="E1201" s="31">
        <v>180934.98000004856</v>
      </c>
      <c r="F1201" s="31">
        <v>7258.9800000004498</v>
      </c>
      <c r="G1201" s="31">
        <v>939</v>
      </c>
      <c r="H1201" s="31">
        <v>44136.610000006898</v>
      </c>
      <c r="I1201" s="31">
        <v>11969.800000004499</v>
      </c>
      <c r="J1201" s="31">
        <v>1037.0600000005199</v>
      </c>
      <c r="K1201" s="31">
        <v>246276.43000006091</v>
      </c>
      <c r="L1201" s="31">
        <v>24595.1400000006</v>
      </c>
      <c r="M1201" s="31">
        <v>270871.57000006153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4295</v>
      </c>
      <c r="C1202" s="70" t="s">
        <v>4257</v>
      </c>
      <c r="D1202" s="79">
        <v>213959.4400000273</v>
      </c>
      <c r="E1202" s="31">
        <v>184296.31000002092</v>
      </c>
      <c r="F1202" s="31">
        <v>24595.130000006389</v>
      </c>
      <c r="G1202" s="31">
        <v>5068</v>
      </c>
      <c r="H1202" s="31">
        <v>85362.279999978811</v>
      </c>
      <c r="I1202" s="31">
        <v>19830</v>
      </c>
      <c r="J1202" s="31">
        <v>723.62000000011199</v>
      </c>
      <c r="K1202" s="31">
        <v>319875.34000000625</v>
      </c>
      <c r="L1202" s="31">
        <v>43440</v>
      </c>
      <c r="M1202" s="31">
        <v>363315.34000000625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4294</v>
      </c>
      <c r="C1203" s="70" t="s">
        <v>4257</v>
      </c>
      <c r="D1203" s="79">
        <v>18406.8699999973</v>
      </c>
      <c r="E1203" s="31">
        <v>14561.8699999973</v>
      </c>
      <c r="F1203" s="31">
        <v>3121</v>
      </c>
      <c r="G1203" s="31">
        <v>724</v>
      </c>
      <c r="H1203" s="31">
        <v>4801.3399999979902</v>
      </c>
      <c r="I1203" s="31">
        <v>2553</v>
      </c>
      <c r="J1203" s="31">
        <v>0</v>
      </c>
      <c r="K1203" s="31">
        <v>25761.209999995292</v>
      </c>
      <c r="L1203" s="31">
        <v>7240</v>
      </c>
      <c r="M1203" s="31">
        <v>33001.209999995292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3413</v>
      </c>
      <c r="C1204" s="70" t="s">
        <v>4257</v>
      </c>
      <c r="D1204" s="79">
        <v>290913.32000004017</v>
      </c>
      <c r="E1204" s="31">
        <v>259783.55000004065</v>
      </c>
      <c r="F1204" s="31">
        <v>24467.22000000066</v>
      </c>
      <c r="G1204" s="31">
        <v>6662.5499999988806</v>
      </c>
      <c r="H1204" s="31">
        <v>68184.120000027106</v>
      </c>
      <c r="I1204" s="31">
        <v>9772.8499999982341</v>
      </c>
      <c r="J1204" s="31">
        <v>95.890000000013998</v>
      </c>
      <c r="K1204" s="31">
        <v>368966.18000006553</v>
      </c>
      <c r="L1204" s="31">
        <v>44888</v>
      </c>
      <c r="M1204" s="31">
        <v>413854.18000006553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3937</v>
      </c>
      <c r="C1205" s="70" t="s">
        <v>4257</v>
      </c>
      <c r="D1205" s="79">
        <v>4854612.9699994856</v>
      </c>
      <c r="E1205" s="31">
        <v>3812138.9999994901</v>
      </c>
      <c r="F1205" s="31">
        <v>643559.6999999549</v>
      </c>
      <c r="G1205" s="31">
        <v>398914.27000004024</v>
      </c>
      <c r="H1205" s="31">
        <v>1587513.3899997717</v>
      </c>
      <c r="I1205" s="31">
        <v>319319.69000001252</v>
      </c>
      <c r="J1205" s="31">
        <v>17193.469999998801</v>
      </c>
      <c r="K1205" s="31">
        <v>6778639.5199992685</v>
      </c>
      <c r="L1205" s="31">
        <v>1019285.7200001479</v>
      </c>
      <c r="M1205" s="31">
        <v>7797925.2399994163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4293</v>
      </c>
      <c r="C1206" s="70" t="s">
        <v>4257</v>
      </c>
      <c r="D1206" s="79">
        <v>1346610.2400005914</v>
      </c>
      <c r="E1206" s="31">
        <v>1161850.630000564</v>
      </c>
      <c r="F1206" s="31">
        <v>121647.13000005293</v>
      </c>
      <c r="G1206" s="31">
        <v>63112.479999974297</v>
      </c>
      <c r="H1206" s="31">
        <v>375415.12999997154</v>
      </c>
      <c r="I1206" s="31">
        <v>59697.539999992528</v>
      </c>
      <c r="J1206" s="31">
        <v>3298.76000000164</v>
      </c>
      <c r="K1206" s="31">
        <v>1785021.6700005571</v>
      </c>
      <c r="L1206" s="31">
        <v>181001</v>
      </c>
      <c r="M1206" s="31">
        <v>1966022.6700005571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4292</v>
      </c>
      <c r="C1207" s="70" t="s">
        <v>4257</v>
      </c>
      <c r="D1207" s="79">
        <v>158434.20999995043</v>
      </c>
      <c r="E1207" s="31">
        <v>132842.30999995422</v>
      </c>
      <c r="F1207" s="31">
        <v>21734.3599999957</v>
      </c>
      <c r="G1207" s="31">
        <v>3857.5400000005047</v>
      </c>
      <c r="H1207" s="31">
        <v>40875.869999999202</v>
      </c>
      <c r="I1207" s="31">
        <v>8758.0899999998492</v>
      </c>
      <c r="J1207" s="31">
        <v>2142</v>
      </c>
      <c r="K1207" s="31">
        <v>210210.16999994949</v>
      </c>
      <c r="L1207" s="31">
        <v>28236</v>
      </c>
      <c r="M1207" s="31">
        <v>238446.16999994949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4291</v>
      </c>
      <c r="C1208" s="70" t="s">
        <v>4257</v>
      </c>
      <c r="D1208" s="79">
        <v>4729065.8699996332</v>
      </c>
      <c r="E1208" s="31">
        <v>3871253.7799997861</v>
      </c>
      <c r="F1208" s="31">
        <v>644947.81999982859</v>
      </c>
      <c r="G1208" s="31">
        <v>212864.2700000183</v>
      </c>
      <c r="H1208" s="31">
        <v>1388592.3299999125</v>
      </c>
      <c r="I1208" s="31">
        <v>283046.01999992324</v>
      </c>
      <c r="J1208" s="31">
        <v>5797.06999999657</v>
      </c>
      <c r="K1208" s="31">
        <v>6406501.2899994655</v>
      </c>
      <c r="L1208" s="31">
        <v>979860.85999999195</v>
      </c>
      <c r="M1208" s="31">
        <v>7386362.1499994574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4290</v>
      </c>
      <c r="C1209" s="70" t="s">
        <v>4257</v>
      </c>
      <c r="D1209" s="79">
        <v>78158.079999983311</v>
      </c>
      <c r="E1209" s="31">
        <v>70395.129999984056</v>
      </c>
      <c r="F1209" s="31">
        <v>4216.9499999992504</v>
      </c>
      <c r="G1209" s="31">
        <v>3546</v>
      </c>
      <c r="H1209" s="31">
        <v>26334.03000000495</v>
      </c>
      <c r="I1209" s="31">
        <v>2989.8599999993999</v>
      </c>
      <c r="J1209" s="31">
        <v>216.209999999963</v>
      </c>
      <c r="K1209" s="31">
        <v>107698.17999998762</v>
      </c>
      <c r="L1209" s="31">
        <v>18824</v>
      </c>
      <c r="M1209" s="31">
        <v>126522.17999998762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4289</v>
      </c>
      <c r="C1210" s="70" t="s">
        <v>4257</v>
      </c>
      <c r="D1210" s="79">
        <v>211881.32000000391</v>
      </c>
      <c r="E1210" s="31">
        <v>192187.06000000599</v>
      </c>
      <c r="F1210" s="31">
        <v>12527.259999997928</v>
      </c>
      <c r="G1210" s="31">
        <v>7167</v>
      </c>
      <c r="H1210" s="31">
        <v>58852.480000011652</v>
      </c>
      <c r="I1210" s="31">
        <v>15719</v>
      </c>
      <c r="J1210" s="31">
        <v>1978</v>
      </c>
      <c r="K1210" s="31">
        <v>288430.80000001553</v>
      </c>
      <c r="L1210" s="31">
        <v>28960</v>
      </c>
      <c r="M1210" s="31">
        <v>317390.80000001553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4288</v>
      </c>
      <c r="C1211" s="70" t="s">
        <v>4257</v>
      </c>
      <c r="D1211" s="79">
        <v>322036.12999987585</v>
      </c>
      <c r="E1211" s="31">
        <v>286573.54999987013</v>
      </c>
      <c r="F1211" s="31">
        <v>22851.440000005103</v>
      </c>
      <c r="G1211" s="31">
        <v>12611.1400000006</v>
      </c>
      <c r="H1211" s="31">
        <v>58784.589999988697</v>
      </c>
      <c r="I1211" s="31">
        <v>16154.120000000999</v>
      </c>
      <c r="J1211" s="31">
        <v>1785.4500000001899</v>
      </c>
      <c r="K1211" s="31">
        <v>398760.28999986569</v>
      </c>
      <c r="L1211" s="31">
        <v>36200</v>
      </c>
      <c r="M1211" s="31">
        <v>434960.28999986569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4287</v>
      </c>
      <c r="C1212" s="70" t="s">
        <v>4257</v>
      </c>
      <c r="D1212" s="79">
        <v>180674.73999996835</v>
      </c>
      <c r="E1212" s="31">
        <v>154618.99999996999</v>
      </c>
      <c r="F1212" s="31">
        <v>15144.73999999835</v>
      </c>
      <c r="G1212" s="31">
        <v>10911</v>
      </c>
      <c r="H1212" s="31">
        <v>62212.280000016101</v>
      </c>
      <c r="I1212" s="31">
        <v>28641.649999994752</v>
      </c>
      <c r="J1212" s="31">
        <v>4744.6200000010404</v>
      </c>
      <c r="K1212" s="31">
        <v>276273.28999998025</v>
      </c>
      <c r="L1212" s="31">
        <v>31132</v>
      </c>
      <c r="M1212" s="31">
        <v>307405.28999998025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4286</v>
      </c>
      <c r="C1213" s="70" t="s">
        <v>4257</v>
      </c>
      <c r="D1213" s="79">
        <v>6442360.5600017542</v>
      </c>
      <c r="E1213" s="31">
        <v>3396691.5500015737</v>
      </c>
      <c r="F1213" s="31">
        <v>1526382.050000537</v>
      </c>
      <c r="G1213" s="31">
        <v>1519286.9599996433</v>
      </c>
      <c r="H1213" s="31">
        <v>2560154.6600002022</v>
      </c>
      <c r="I1213" s="31">
        <v>728403.04000001529</v>
      </c>
      <c r="J1213" s="31">
        <v>19305.610000014301</v>
      </c>
      <c r="K1213" s="31">
        <v>9750223.8700019866</v>
      </c>
      <c r="L1213" s="31">
        <v>2591383.7600003364</v>
      </c>
      <c r="M1213" s="31">
        <v>12341607.630002324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4285</v>
      </c>
      <c r="C1214" s="70" t="s">
        <v>4257</v>
      </c>
      <c r="D1214" s="79">
        <v>474953.20999991789</v>
      </c>
      <c r="E1214" s="31">
        <v>417266.81999992568</v>
      </c>
      <c r="F1214" s="31">
        <v>43188.60999999565</v>
      </c>
      <c r="G1214" s="31">
        <v>14497.779999996514</v>
      </c>
      <c r="H1214" s="31">
        <v>120884.9599999894</v>
      </c>
      <c r="I1214" s="31">
        <v>15769.76000000704</v>
      </c>
      <c r="J1214" s="31">
        <v>1133.34999999963</v>
      </c>
      <c r="K1214" s="31">
        <v>612741.27999991388</v>
      </c>
      <c r="L1214" s="31">
        <v>55024</v>
      </c>
      <c r="M1214" s="31">
        <v>667765.27999991388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4284</v>
      </c>
      <c r="C1215" s="70" t="s">
        <v>4257</v>
      </c>
      <c r="D1215" s="79">
        <v>3005417.5799994296</v>
      </c>
      <c r="E1215" s="31">
        <v>2188276.3099994385</v>
      </c>
      <c r="F1215" s="31">
        <v>493484.54999999749</v>
      </c>
      <c r="G1215" s="31">
        <v>323656.71999999357</v>
      </c>
      <c r="H1215" s="31">
        <v>1005944.4900000421</v>
      </c>
      <c r="I1215" s="31">
        <v>166149.6399999868</v>
      </c>
      <c r="J1215" s="31">
        <v>2133.3399999998501</v>
      </c>
      <c r="K1215" s="31">
        <v>4179645.0499994582</v>
      </c>
      <c r="L1215" s="31">
        <v>958914.69999980903</v>
      </c>
      <c r="M1215" s="31">
        <v>5138559.749999267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4283</v>
      </c>
      <c r="C1216" s="70" t="s">
        <v>4257</v>
      </c>
      <c r="D1216" s="79">
        <v>1142900.2599995558</v>
      </c>
      <c r="E1216" s="31">
        <v>974134.53999952972</v>
      </c>
      <c r="F1216" s="31">
        <v>111124.10000001287</v>
      </c>
      <c r="G1216" s="31">
        <v>57641.620000013136</v>
      </c>
      <c r="H1216" s="31">
        <v>367700.61000006867</v>
      </c>
      <c r="I1216" s="31">
        <v>50493.849999992126</v>
      </c>
      <c r="J1216" s="31">
        <v>1968.47999999952</v>
      </c>
      <c r="K1216" s="31">
        <v>1563063.199999616</v>
      </c>
      <c r="L1216" s="31">
        <v>173760</v>
      </c>
      <c r="M1216" s="31">
        <v>1736823.199999616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4282</v>
      </c>
      <c r="C1217" s="70" t="s">
        <v>4257</v>
      </c>
      <c r="D1217" s="79">
        <v>328818.48999993899</v>
      </c>
      <c r="E1217" s="31">
        <v>284824.40999993699</v>
      </c>
      <c r="F1217" s="31">
        <v>27849.489999998401</v>
      </c>
      <c r="G1217" s="31">
        <v>16144.5900000036</v>
      </c>
      <c r="H1217" s="31">
        <v>91345.499999992593</v>
      </c>
      <c r="I1217" s="31">
        <v>21527.580000001952</v>
      </c>
      <c r="J1217" s="31">
        <v>2599.5100000007101</v>
      </c>
      <c r="K1217" s="31">
        <v>444291.07999993424</v>
      </c>
      <c r="L1217" s="31">
        <v>40544</v>
      </c>
      <c r="M1217" s="31">
        <v>484835.07999993424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4281</v>
      </c>
      <c r="C1218" s="70" t="s">
        <v>4257</v>
      </c>
      <c r="D1218" s="79">
        <v>2794554.9299990842</v>
      </c>
      <c r="E1218" s="31">
        <v>2273936.4699990116</v>
      </c>
      <c r="F1218" s="31">
        <v>440518.62000009895</v>
      </c>
      <c r="G1218" s="31">
        <v>80099.839999973803</v>
      </c>
      <c r="H1218" s="31">
        <v>952995.09000004129</v>
      </c>
      <c r="I1218" s="31">
        <v>278570.21999999537</v>
      </c>
      <c r="J1218" s="31">
        <v>12849.399999998501</v>
      </c>
      <c r="K1218" s="31">
        <v>4038969.6399991196</v>
      </c>
      <c r="L1218" s="31">
        <v>698660</v>
      </c>
      <c r="M1218" s="31">
        <v>4737629.6399991196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4280</v>
      </c>
      <c r="C1219" s="70" t="s">
        <v>4257</v>
      </c>
      <c r="D1219" s="79">
        <v>223309.03999996281</v>
      </c>
      <c r="E1219" s="31">
        <v>202695.42999995875</v>
      </c>
      <c r="F1219" s="31">
        <v>17147.470000004399</v>
      </c>
      <c r="G1219" s="31">
        <v>3466.1399999996602</v>
      </c>
      <c r="H1219" s="31">
        <v>48479.0299999993</v>
      </c>
      <c r="I1219" s="31">
        <v>13771.0399999991</v>
      </c>
      <c r="J1219" s="31">
        <v>0</v>
      </c>
      <c r="K1219" s="31">
        <v>285559.10999996122</v>
      </c>
      <c r="L1219" s="31">
        <v>23892</v>
      </c>
      <c r="M1219" s="31">
        <v>309451.10999996122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4279</v>
      </c>
      <c r="C1220" s="70" t="s">
        <v>4257</v>
      </c>
      <c r="D1220" s="79">
        <v>3626199.1500011254</v>
      </c>
      <c r="E1220" s="31">
        <v>3015713.3100010329</v>
      </c>
      <c r="F1220" s="31">
        <v>437327.36000005918</v>
      </c>
      <c r="G1220" s="31">
        <v>173158.4800000336</v>
      </c>
      <c r="H1220" s="31">
        <v>1043381.5199997355</v>
      </c>
      <c r="I1220" s="31">
        <v>73778.470000009009</v>
      </c>
      <c r="J1220" s="31">
        <v>859.65000000037298</v>
      </c>
      <c r="K1220" s="31">
        <v>4744218.7900008699</v>
      </c>
      <c r="L1220" s="31">
        <v>506796.38000011398</v>
      </c>
      <c r="M1220" s="31">
        <v>5251015.1700009834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1798</v>
      </c>
      <c r="C1221" s="70" t="s">
        <v>4257</v>
      </c>
      <c r="D1221" s="79">
        <v>103786.49999998884</v>
      </c>
      <c r="E1221" s="31">
        <v>86043.219999995054</v>
      </c>
      <c r="F1221" s="31">
        <v>14288.449999993709</v>
      </c>
      <c r="G1221" s="31">
        <v>3454.83000000007</v>
      </c>
      <c r="H1221" s="31">
        <v>42805.690000012502</v>
      </c>
      <c r="I1221" s="31">
        <v>8629.0300000016596</v>
      </c>
      <c r="J1221" s="31">
        <v>0</v>
      </c>
      <c r="K1221" s="31">
        <v>155221.220000003</v>
      </c>
      <c r="L1221" s="31">
        <v>25340</v>
      </c>
      <c r="M1221" s="31">
        <v>180561.220000003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4278</v>
      </c>
      <c r="C1222" s="70" t="s">
        <v>4257</v>
      </c>
      <c r="D1222" s="79">
        <v>610924.36000005121</v>
      </c>
      <c r="E1222" s="31">
        <v>530532.07000004465</v>
      </c>
      <c r="F1222" s="31">
        <v>60469.540000010253</v>
      </c>
      <c r="G1222" s="31">
        <v>19922.749999996253</v>
      </c>
      <c r="H1222" s="31">
        <v>180810.8200000081</v>
      </c>
      <c r="I1222" s="31">
        <v>68448.349999996106</v>
      </c>
      <c r="J1222" s="31">
        <v>2243.8999999985099</v>
      </c>
      <c r="K1222" s="31">
        <v>862427.43000005395</v>
      </c>
      <c r="L1222" s="31">
        <v>78916</v>
      </c>
      <c r="M1222" s="31">
        <v>941343.43000005395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1377</v>
      </c>
      <c r="C1223" s="70" t="s">
        <v>4257</v>
      </c>
      <c r="D1223" s="79">
        <v>480840.94000016898</v>
      </c>
      <c r="E1223" s="31">
        <v>405598.8800001815</v>
      </c>
      <c r="F1223" s="31">
        <v>66801.059999987498</v>
      </c>
      <c r="G1223" s="31">
        <v>8441</v>
      </c>
      <c r="H1223" s="31">
        <v>122136.720000014</v>
      </c>
      <c r="I1223" s="31">
        <v>23752.420000002734</v>
      </c>
      <c r="J1223" s="31">
        <v>0</v>
      </c>
      <c r="K1223" s="31">
        <v>626730.08000018564</v>
      </c>
      <c r="L1223" s="31">
        <v>93396</v>
      </c>
      <c r="M1223" s="31">
        <v>720126.08000018564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1793</v>
      </c>
      <c r="C1224" s="70" t="s">
        <v>4257</v>
      </c>
      <c r="D1224" s="79">
        <v>431360.44000012451</v>
      </c>
      <c r="E1224" s="31">
        <v>353445.790000126</v>
      </c>
      <c r="F1224" s="31">
        <v>55968.960000000909</v>
      </c>
      <c r="G1224" s="31">
        <v>21945.689999997601</v>
      </c>
      <c r="H1224" s="31">
        <v>129081.58000002991</v>
      </c>
      <c r="I1224" s="31">
        <v>20987.059999999121</v>
      </c>
      <c r="J1224" s="31">
        <v>1326.6999999992499</v>
      </c>
      <c r="K1224" s="31">
        <v>582755.78000015276</v>
      </c>
      <c r="L1224" s="31">
        <v>57920</v>
      </c>
      <c r="M1224" s="31">
        <v>640675.78000015276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4277</v>
      </c>
      <c r="C1225" s="70" t="s">
        <v>4257</v>
      </c>
      <c r="D1225" s="79">
        <v>321832.3199999244</v>
      </c>
      <c r="E1225" s="31">
        <v>294561.08999992209</v>
      </c>
      <c r="F1225" s="31">
        <v>20122.870000004794</v>
      </c>
      <c r="G1225" s="31">
        <v>7148.3599999975449</v>
      </c>
      <c r="H1225" s="31">
        <v>83147.680000010834</v>
      </c>
      <c r="I1225" s="31">
        <v>10843.830000001941</v>
      </c>
      <c r="J1225" s="31">
        <v>0</v>
      </c>
      <c r="K1225" s="31">
        <v>415823.82999993715</v>
      </c>
      <c r="L1225" s="31">
        <v>42608</v>
      </c>
      <c r="M1225" s="31">
        <v>458431.82999993715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4276</v>
      </c>
      <c r="C1226" s="70" t="s">
        <v>4257</v>
      </c>
      <c r="D1226" s="79">
        <v>131839.42999999365</v>
      </c>
      <c r="E1226" s="31">
        <v>109612.11999999316</v>
      </c>
      <c r="F1226" s="31">
        <v>15424.939999999449</v>
      </c>
      <c r="G1226" s="31">
        <v>6802.3700000010404</v>
      </c>
      <c r="H1226" s="31">
        <v>42430.35000000149</v>
      </c>
      <c r="I1226" s="31">
        <v>2770.3399999998501</v>
      </c>
      <c r="J1226" s="31">
        <v>0</v>
      </c>
      <c r="K1226" s="31">
        <v>177040.11999999499</v>
      </c>
      <c r="L1226" s="31">
        <v>27945</v>
      </c>
      <c r="M1226" s="31">
        <v>204985.11999999499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4275</v>
      </c>
      <c r="C1227" s="70" t="s">
        <v>4257</v>
      </c>
      <c r="D1227" s="79">
        <v>291079.64999990689</v>
      </c>
      <c r="E1227" s="31">
        <v>251887.70999989621</v>
      </c>
      <c r="F1227" s="31">
        <v>23686.66000000951</v>
      </c>
      <c r="G1227" s="31">
        <v>15505.280000001199</v>
      </c>
      <c r="H1227" s="31">
        <v>76213.130000013858</v>
      </c>
      <c r="I1227" s="31">
        <v>20135.449999999699</v>
      </c>
      <c r="J1227" s="31">
        <v>602.42999999970198</v>
      </c>
      <c r="K1227" s="31">
        <v>388030.65999992017</v>
      </c>
      <c r="L1227" s="31">
        <v>40544</v>
      </c>
      <c r="M1227" s="31">
        <v>428574.65999992017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4274</v>
      </c>
      <c r="C1228" s="70" t="s">
        <v>4257</v>
      </c>
      <c r="D1228" s="79">
        <v>166464.92999992261</v>
      </c>
      <c r="E1228" s="31">
        <v>134825.64999992232</v>
      </c>
      <c r="F1228" s="31">
        <v>25262.740000002123</v>
      </c>
      <c r="G1228" s="31">
        <v>6376.5399999981746</v>
      </c>
      <c r="H1228" s="31">
        <v>48602.710000006533</v>
      </c>
      <c r="I1228" s="31">
        <v>16989.960000000436</v>
      </c>
      <c r="J1228" s="31">
        <v>0</v>
      </c>
      <c r="K1228" s="31">
        <v>232057.59999992957</v>
      </c>
      <c r="L1228" s="31">
        <v>34752</v>
      </c>
      <c r="M1228" s="31">
        <v>266809.59999992955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4273</v>
      </c>
      <c r="C1229" s="70" t="s">
        <v>4257</v>
      </c>
      <c r="D1229" s="79">
        <v>667396.47000011778</v>
      </c>
      <c r="E1229" s="31">
        <v>587760.75000011886</v>
      </c>
      <c r="F1229" s="31">
        <v>73854.619999997405</v>
      </c>
      <c r="G1229" s="31">
        <v>5781.1000000014901</v>
      </c>
      <c r="H1229" s="31">
        <v>171266.54000002099</v>
      </c>
      <c r="I1229" s="31">
        <v>30884.989999996469</v>
      </c>
      <c r="J1229" s="31">
        <v>2761.3599999993999</v>
      </c>
      <c r="K1229" s="31">
        <v>872309.36000013468</v>
      </c>
      <c r="L1229" s="31">
        <v>143352</v>
      </c>
      <c r="M1229" s="31">
        <v>1015661.3600001347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3377</v>
      </c>
      <c r="C1230" s="70" t="s">
        <v>4257</v>
      </c>
      <c r="D1230" s="79">
        <v>126799.1200000307</v>
      </c>
      <c r="E1230" s="31">
        <v>105637.740000028</v>
      </c>
      <c r="F1230" s="31">
        <v>18271.3800000027</v>
      </c>
      <c r="G1230" s="31">
        <v>2890</v>
      </c>
      <c r="H1230" s="31">
        <v>41127.370000010334</v>
      </c>
      <c r="I1230" s="31">
        <v>26471.1699999999</v>
      </c>
      <c r="J1230" s="31">
        <v>119.140000000014</v>
      </c>
      <c r="K1230" s="31">
        <v>194516.80000004094</v>
      </c>
      <c r="L1230" s="31">
        <v>28960</v>
      </c>
      <c r="M1230" s="31">
        <v>223476.80000004094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4272</v>
      </c>
      <c r="C1231" s="70" t="s">
        <v>4257</v>
      </c>
      <c r="D1231" s="79">
        <v>226373.81999998732</v>
      </c>
      <c r="E1231" s="31">
        <v>194721.51999998101</v>
      </c>
      <c r="F1231" s="31">
        <v>28851.3000000063</v>
      </c>
      <c r="G1231" s="31">
        <v>2801</v>
      </c>
      <c r="H1231" s="31">
        <v>60855.640000000603</v>
      </c>
      <c r="I1231" s="31">
        <v>37048.570000015199</v>
      </c>
      <c r="J1231" s="31">
        <v>312.47999999998098</v>
      </c>
      <c r="K1231" s="31">
        <v>324590.51000000309</v>
      </c>
      <c r="L1231" s="31">
        <v>23168</v>
      </c>
      <c r="M1231" s="31">
        <v>347758.51000000309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4271</v>
      </c>
      <c r="C1232" s="70" t="s">
        <v>4257</v>
      </c>
      <c r="D1232" s="79">
        <v>155865.05999996155</v>
      </c>
      <c r="E1232" s="31">
        <v>130095.05999996155</v>
      </c>
      <c r="F1232" s="31">
        <v>22874</v>
      </c>
      <c r="G1232" s="31">
        <v>2896</v>
      </c>
      <c r="H1232" s="31">
        <v>57327.700000025288</v>
      </c>
      <c r="I1232" s="31">
        <v>31653</v>
      </c>
      <c r="J1232" s="31">
        <v>0</v>
      </c>
      <c r="K1232" s="31">
        <v>244845.75999998685</v>
      </c>
      <c r="L1232" s="31">
        <v>28960</v>
      </c>
      <c r="M1232" s="31">
        <v>273805.75999998685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4270</v>
      </c>
      <c r="C1233" s="70" t="s">
        <v>4257</v>
      </c>
      <c r="D1233" s="79">
        <v>240416.4299999233</v>
      </c>
      <c r="E1233" s="31">
        <v>214243.41999992722</v>
      </c>
      <c r="F1233" s="31">
        <v>16684.3899999969</v>
      </c>
      <c r="G1233" s="31">
        <v>9488.6199999991786</v>
      </c>
      <c r="H1233" s="31">
        <v>79338.480000004201</v>
      </c>
      <c r="I1233" s="31">
        <v>14565.299999999625</v>
      </c>
      <c r="J1233" s="31">
        <v>1426.2400000002201</v>
      </c>
      <c r="K1233" s="31">
        <v>335746.44999992737</v>
      </c>
      <c r="L1233" s="31">
        <v>28960</v>
      </c>
      <c r="M1233" s="31">
        <v>364706.44999992737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4269</v>
      </c>
      <c r="C1234" s="70" t="s">
        <v>4257</v>
      </c>
      <c r="D1234" s="79">
        <v>91818.909999996395</v>
      </c>
      <c r="E1234" s="31">
        <v>75578.909999996395</v>
      </c>
      <c r="F1234" s="31">
        <v>9921</v>
      </c>
      <c r="G1234" s="31">
        <v>6319</v>
      </c>
      <c r="H1234" s="31">
        <v>33301.440000006965</v>
      </c>
      <c r="I1234" s="31">
        <v>27749.450000002998</v>
      </c>
      <c r="J1234" s="31">
        <v>0</v>
      </c>
      <c r="K1234" s="31">
        <v>152869.80000000636</v>
      </c>
      <c r="L1234" s="31">
        <v>28960</v>
      </c>
      <c r="M1234" s="31">
        <v>181829.80000000636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4268</v>
      </c>
      <c r="C1235" s="70" t="s">
        <v>4257</v>
      </c>
      <c r="D1235" s="79">
        <v>123957.9400000195</v>
      </c>
      <c r="E1235" s="31">
        <v>109545.06000002056</v>
      </c>
      <c r="F1235" s="31">
        <v>9307.8799999989496</v>
      </c>
      <c r="G1235" s="31">
        <v>5105</v>
      </c>
      <c r="H1235" s="31">
        <v>46748.099999992599</v>
      </c>
      <c r="I1235" s="31">
        <v>6125.8000000007505</v>
      </c>
      <c r="J1235" s="31">
        <v>1378.34999999963</v>
      </c>
      <c r="K1235" s="31">
        <v>178210.19000001246</v>
      </c>
      <c r="L1235" s="31">
        <v>38227.200000002995</v>
      </c>
      <c r="M1235" s="31">
        <v>216437.39000001544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1077</v>
      </c>
      <c r="C1236" s="70" t="s">
        <v>4257</v>
      </c>
      <c r="D1236" s="79">
        <v>722119.02999981132</v>
      </c>
      <c r="E1236" s="31">
        <v>653389.77999982995</v>
      </c>
      <c r="F1236" s="31">
        <v>42655.899999985508</v>
      </c>
      <c r="G1236" s="31">
        <v>26073.349999995873</v>
      </c>
      <c r="H1236" s="31">
        <v>235658.13999994108</v>
      </c>
      <c r="I1236" s="31">
        <v>31119.57000000494</v>
      </c>
      <c r="J1236" s="31">
        <v>2619.25</v>
      </c>
      <c r="K1236" s="31">
        <v>991515.98999975738</v>
      </c>
      <c r="L1236" s="31">
        <v>119678</v>
      </c>
      <c r="M1236" s="31">
        <v>1111193.9899997574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4267</v>
      </c>
      <c r="C1237" s="70" t="s">
        <v>4257</v>
      </c>
      <c r="D1237" s="79">
        <v>708686.47999995935</v>
      </c>
      <c r="E1237" s="31">
        <v>647777.06999996293</v>
      </c>
      <c r="F1237" s="31">
        <v>45476.060000002399</v>
      </c>
      <c r="G1237" s="31">
        <v>15433.349999994</v>
      </c>
      <c r="H1237" s="31">
        <v>178459.57000005271</v>
      </c>
      <c r="I1237" s="31">
        <v>29607.310000006099</v>
      </c>
      <c r="J1237" s="31">
        <v>4970.3400000035799</v>
      </c>
      <c r="K1237" s="31">
        <v>921723.70000002172</v>
      </c>
      <c r="L1237" s="31">
        <v>114392</v>
      </c>
      <c r="M1237" s="31">
        <v>1036115.7000000217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4266</v>
      </c>
      <c r="C1238" s="70" t="s">
        <v>4257</v>
      </c>
      <c r="D1238" s="79">
        <v>372250.29999981506</v>
      </c>
      <c r="E1238" s="31">
        <v>331641.78999981337</v>
      </c>
      <c r="F1238" s="31">
        <v>33290.480000000491</v>
      </c>
      <c r="G1238" s="31">
        <v>7318.0300000011903</v>
      </c>
      <c r="H1238" s="31">
        <v>93886.43999999763</v>
      </c>
      <c r="I1238" s="31">
        <v>29402.75</v>
      </c>
      <c r="J1238" s="31">
        <v>5308.4099999964201</v>
      </c>
      <c r="K1238" s="31">
        <v>500847.8999998091</v>
      </c>
      <c r="L1238" s="31">
        <v>58644</v>
      </c>
      <c r="M1238" s="31">
        <v>559491.8999998091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4265</v>
      </c>
      <c r="C1239" s="70" t="s">
        <v>4257</v>
      </c>
      <c r="D1239" s="79">
        <v>129241.62999998213</v>
      </c>
      <c r="E1239" s="31">
        <v>92292.919999979407</v>
      </c>
      <c r="F1239" s="31">
        <v>18927.990000003931</v>
      </c>
      <c r="G1239" s="31">
        <v>18020.719999998801</v>
      </c>
      <c r="H1239" s="31">
        <v>47915.65000000596</v>
      </c>
      <c r="I1239" s="31">
        <v>17760.459999999497</v>
      </c>
      <c r="J1239" s="31">
        <v>5959.8200000002998</v>
      </c>
      <c r="K1239" s="31">
        <v>200877.55999998789</v>
      </c>
      <c r="L1239" s="31">
        <v>52722</v>
      </c>
      <c r="M1239" s="31">
        <v>253599.55999998789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4264</v>
      </c>
      <c r="C1240" s="70" t="s">
        <v>4257</v>
      </c>
      <c r="D1240" s="79">
        <v>163574.55000003564</v>
      </c>
      <c r="E1240" s="31">
        <v>149691.01000003281</v>
      </c>
      <c r="F1240" s="31">
        <v>13159.540000002829</v>
      </c>
      <c r="G1240" s="31">
        <v>724</v>
      </c>
      <c r="H1240" s="31">
        <v>44459.829999983303</v>
      </c>
      <c r="I1240" s="31">
        <v>8238.910000000149</v>
      </c>
      <c r="J1240" s="31">
        <v>0</v>
      </c>
      <c r="K1240" s="31">
        <v>216273.2900000191</v>
      </c>
      <c r="L1240" s="31">
        <v>26064</v>
      </c>
      <c r="M1240" s="31">
        <v>242337.2900000191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4263</v>
      </c>
      <c r="C1241" s="70" t="s">
        <v>4257</v>
      </c>
      <c r="D1241" s="79">
        <v>2355773.2899996424</v>
      </c>
      <c r="E1241" s="31">
        <v>2032656.6699996861</v>
      </c>
      <c r="F1241" s="31">
        <v>205780.05999994659</v>
      </c>
      <c r="G1241" s="31">
        <v>117336.56000000981</v>
      </c>
      <c r="H1241" s="31">
        <v>688519.9699998569</v>
      </c>
      <c r="I1241" s="31">
        <v>230510.0799999859</v>
      </c>
      <c r="J1241" s="31">
        <v>6757.8400000035799</v>
      </c>
      <c r="K1241" s="31">
        <v>3281561.1799994889</v>
      </c>
      <c r="L1241" s="31">
        <v>312768</v>
      </c>
      <c r="M1241" s="31">
        <v>3594329.1799994889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4262</v>
      </c>
      <c r="C1242" s="70" t="s">
        <v>4257</v>
      </c>
      <c r="D1242" s="79">
        <v>156830.71000000299</v>
      </c>
      <c r="E1242" s="31">
        <v>142825.38000000478</v>
      </c>
      <c r="F1242" s="31">
        <v>12036.629999998961</v>
      </c>
      <c r="G1242" s="31">
        <v>1968.6999999992499</v>
      </c>
      <c r="H1242" s="31">
        <v>34320.640000000603</v>
      </c>
      <c r="I1242" s="31">
        <v>11619.300000001685</v>
      </c>
      <c r="J1242" s="31">
        <v>724</v>
      </c>
      <c r="K1242" s="31">
        <v>203494.65000000526</v>
      </c>
      <c r="L1242" s="31">
        <v>19619</v>
      </c>
      <c r="M1242" s="31">
        <v>223113.65000000526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4261</v>
      </c>
      <c r="C1243" s="70" t="s">
        <v>4257</v>
      </c>
      <c r="D1243" s="79">
        <v>1417771.3500002665</v>
      </c>
      <c r="E1243" s="31">
        <v>1192022.9700002652</v>
      </c>
      <c r="F1243" s="31">
        <v>164776.92000002076</v>
      </c>
      <c r="G1243" s="31">
        <v>60971.459999980369</v>
      </c>
      <c r="H1243" s="31">
        <v>551243.97000022815</v>
      </c>
      <c r="I1243" s="31">
        <v>71017.480000013471</v>
      </c>
      <c r="J1243" s="31">
        <v>1996.3700000001099</v>
      </c>
      <c r="K1243" s="31">
        <v>2042029.1700005082</v>
      </c>
      <c r="L1243" s="31">
        <v>235928</v>
      </c>
      <c r="M1243" s="31">
        <v>2277957.1700005084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4260</v>
      </c>
      <c r="C1244" s="70" t="s">
        <v>4257</v>
      </c>
      <c r="D1244" s="79">
        <v>554726.38999990793</v>
      </c>
      <c r="E1244" s="31">
        <v>455950.72999987792</v>
      </c>
      <c r="F1244" s="31">
        <v>75005.380000025092</v>
      </c>
      <c r="G1244" s="31">
        <v>23770.28000000495</v>
      </c>
      <c r="H1244" s="31">
        <v>178044.76999998081</v>
      </c>
      <c r="I1244" s="31">
        <v>70919.969999970868</v>
      </c>
      <c r="J1244" s="31">
        <v>361.529999999795</v>
      </c>
      <c r="K1244" s="31">
        <v>804052.6599998594</v>
      </c>
      <c r="L1244" s="31">
        <v>91767</v>
      </c>
      <c r="M1244" s="31">
        <v>895819.6599998594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4072</v>
      </c>
      <c r="C1245" s="70" t="s">
        <v>4257</v>
      </c>
      <c r="D1245" s="79">
        <v>180452.95999995465</v>
      </c>
      <c r="E1245" s="31">
        <v>154934.60999995878</v>
      </c>
      <c r="F1245" s="31">
        <v>18582.349999995884</v>
      </c>
      <c r="G1245" s="31">
        <v>6936</v>
      </c>
      <c r="H1245" s="31">
        <v>39358.259999990492</v>
      </c>
      <c r="I1245" s="31">
        <v>13556.439999998092</v>
      </c>
      <c r="J1245" s="31">
        <v>1109.1999999992499</v>
      </c>
      <c r="K1245" s="31">
        <v>234476.85999994248</v>
      </c>
      <c r="L1245" s="31">
        <v>28960</v>
      </c>
      <c r="M1245" s="31">
        <v>263436.85999994248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4259</v>
      </c>
      <c r="C1246" s="70" t="s">
        <v>4257</v>
      </c>
      <c r="D1246" s="79">
        <v>218773.46999999948</v>
      </c>
      <c r="E1246" s="31">
        <v>194432.05999999933</v>
      </c>
      <c r="F1246" s="31">
        <v>19764.91000000016</v>
      </c>
      <c r="G1246" s="31">
        <v>4576.5</v>
      </c>
      <c r="H1246" s="31">
        <v>57819.050000012838</v>
      </c>
      <c r="I1246" s="31">
        <v>31394.899999998499</v>
      </c>
      <c r="J1246" s="31">
        <v>3876.3099999986598</v>
      </c>
      <c r="K1246" s="31">
        <v>311863.73000000947</v>
      </c>
      <c r="L1246" s="31">
        <v>43440</v>
      </c>
      <c r="M1246" s="31">
        <v>355303.73000000947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566</v>
      </c>
      <c r="C1247" s="70" t="s">
        <v>4257</v>
      </c>
      <c r="D1247" s="79">
        <v>205644.74000002077</v>
      </c>
      <c r="E1247" s="31">
        <v>166606.48000002655</v>
      </c>
      <c r="F1247" s="31">
        <v>31509.239999994657</v>
      </c>
      <c r="G1247" s="31">
        <v>7529.0199999995521</v>
      </c>
      <c r="H1247" s="31">
        <v>64093.559999993042</v>
      </c>
      <c r="I1247" s="31">
        <v>16377.7200000025</v>
      </c>
      <c r="J1247" s="31">
        <v>0</v>
      </c>
      <c r="K1247" s="31">
        <v>286116.02000001626</v>
      </c>
      <c r="L1247" s="31">
        <v>54300</v>
      </c>
      <c r="M1247" s="31">
        <v>340416.02000001626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2516</v>
      </c>
      <c r="C1248" s="70" t="s">
        <v>4257</v>
      </c>
      <c r="D1248" s="79">
        <v>40249.760000009053</v>
      </c>
      <c r="E1248" s="31">
        <v>36213.760000009053</v>
      </c>
      <c r="F1248" s="31">
        <v>2804</v>
      </c>
      <c r="G1248" s="31">
        <v>1232</v>
      </c>
      <c r="H1248" s="31">
        <v>13651.3800000064</v>
      </c>
      <c r="I1248" s="31">
        <v>18191.299999997049</v>
      </c>
      <c r="J1248" s="31">
        <v>1229.7399999992899</v>
      </c>
      <c r="K1248" s="31">
        <v>73322.180000011795</v>
      </c>
      <c r="L1248" s="31">
        <v>4127</v>
      </c>
      <c r="M1248" s="31">
        <v>77449.180000011795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4258</v>
      </c>
      <c r="C1249" s="70" t="s">
        <v>4257</v>
      </c>
      <c r="D1249" s="79">
        <v>63012.710000005565</v>
      </c>
      <c r="E1249" s="31">
        <v>52935.590000001735</v>
      </c>
      <c r="F1249" s="31">
        <v>7657.6300000036099</v>
      </c>
      <c r="G1249" s="31">
        <v>2419.490000000224</v>
      </c>
      <c r="H1249" s="31">
        <v>19503.719999998801</v>
      </c>
      <c r="I1249" s="31">
        <v>5816.5999999996302</v>
      </c>
      <c r="J1249" s="31">
        <v>66.359999999986002</v>
      </c>
      <c r="K1249" s="31">
        <v>88399.390000003972</v>
      </c>
      <c r="L1249" s="31">
        <v>30408</v>
      </c>
      <c r="M1249" s="31">
        <v>118807.39000000397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3896</v>
      </c>
      <c r="C1250" s="70" t="s">
        <v>4069</v>
      </c>
      <c r="D1250" s="79">
        <v>690052.07000002847</v>
      </c>
      <c r="E1250" s="31">
        <v>604596.54000003287</v>
      </c>
      <c r="F1250" s="31">
        <v>59214.259999992282</v>
      </c>
      <c r="G1250" s="31">
        <v>26241.270000003311</v>
      </c>
      <c r="H1250" s="31">
        <v>243980.6400000157</v>
      </c>
      <c r="I1250" s="31">
        <v>29862.510000000668</v>
      </c>
      <c r="J1250" s="31">
        <v>10978.6499999929</v>
      </c>
      <c r="K1250" s="31">
        <v>974873.87000003783</v>
      </c>
      <c r="L1250" s="31">
        <v>78916</v>
      </c>
      <c r="M1250" s="31">
        <v>1053789.8700000378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4256</v>
      </c>
      <c r="C1251" s="70" t="s">
        <v>4069</v>
      </c>
      <c r="D1251" s="79">
        <v>122733.98999998899</v>
      </c>
      <c r="E1251" s="31">
        <v>95589.3799999896</v>
      </c>
      <c r="F1251" s="31">
        <v>11084.62999999895</v>
      </c>
      <c r="G1251" s="31">
        <v>16059.980000000451</v>
      </c>
      <c r="H1251" s="31">
        <v>48825.340000018499</v>
      </c>
      <c r="I1251" s="31">
        <v>15928</v>
      </c>
      <c r="J1251" s="31">
        <v>2700.8700000010399</v>
      </c>
      <c r="K1251" s="31">
        <v>190188.20000000854</v>
      </c>
      <c r="L1251" s="31">
        <v>10136</v>
      </c>
      <c r="M1251" s="31">
        <v>200324.20000000854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4255</v>
      </c>
      <c r="C1252" s="70" t="s">
        <v>4069</v>
      </c>
      <c r="D1252" s="79">
        <v>3076326.269999478</v>
      </c>
      <c r="E1252" s="31">
        <v>2595554.2299995171</v>
      </c>
      <c r="F1252" s="31">
        <v>275764.96999993833</v>
      </c>
      <c r="G1252" s="31">
        <v>205007.07000002248</v>
      </c>
      <c r="H1252" s="31">
        <v>1067488.1500004085</v>
      </c>
      <c r="I1252" s="31">
        <v>137544.48999996873</v>
      </c>
      <c r="J1252" s="31">
        <v>5461.07999999821</v>
      </c>
      <c r="K1252" s="31">
        <v>4286819.9899998531</v>
      </c>
      <c r="L1252" s="31">
        <v>645366.60000002396</v>
      </c>
      <c r="M1252" s="31">
        <v>4932186.5899998769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4254</v>
      </c>
      <c r="C1253" s="70" t="s">
        <v>4069</v>
      </c>
      <c r="D1253" s="79">
        <v>2012281.7599995821</v>
      </c>
      <c r="E1253" s="31">
        <v>1763391.0399995593</v>
      </c>
      <c r="F1253" s="31">
        <v>180392.3400000183</v>
      </c>
      <c r="G1253" s="31">
        <v>68498.380000004574</v>
      </c>
      <c r="H1253" s="31">
        <v>728059.28999996872</v>
      </c>
      <c r="I1253" s="31">
        <v>78776.000000004671</v>
      </c>
      <c r="J1253" s="31">
        <v>3299.4800000013802</v>
      </c>
      <c r="K1253" s="31">
        <v>2822416.529999557</v>
      </c>
      <c r="L1253" s="31">
        <v>267880</v>
      </c>
      <c r="M1253" s="31">
        <v>3090296.529999557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4062</v>
      </c>
      <c r="C1254" s="70" t="s">
        <v>4069</v>
      </c>
      <c r="D1254" s="79">
        <v>501748.60000002524</v>
      </c>
      <c r="E1254" s="31">
        <v>446151.85000002338</v>
      </c>
      <c r="F1254" s="31">
        <v>36267.619999999188</v>
      </c>
      <c r="G1254" s="31">
        <v>19329.130000002711</v>
      </c>
      <c r="H1254" s="31">
        <v>206273.21999999837</v>
      </c>
      <c r="I1254" s="31">
        <v>49599.340000006647</v>
      </c>
      <c r="J1254" s="31">
        <v>2922.7700000004802</v>
      </c>
      <c r="K1254" s="31">
        <v>760543.93000003067</v>
      </c>
      <c r="L1254" s="31">
        <v>126700</v>
      </c>
      <c r="M1254" s="31">
        <v>887243.93000003067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4253</v>
      </c>
      <c r="C1255" s="70" t="s">
        <v>4069</v>
      </c>
      <c r="D1255" s="79">
        <v>156665.42000006183</v>
      </c>
      <c r="E1255" s="31">
        <v>141885.68000006161</v>
      </c>
      <c r="F1255" s="31">
        <v>7404.6199999991804</v>
      </c>
      <c r="G1255" s="31">
        <v>7375.1200000010404</v>
      </c>
      <c r="H1255" s="31">
        <v>45680.549999989606</v>
      </c>
      <c r="I1255" s="31">
        <v>3057</v>
      </c>
      <c r="J1255" s="31">
        <v>667</v>
      </c>
      <c r="K1255" s="31">
        <v>206069.97000005143</v>
      </c>
      <c r="L1255" s="31">
        <v>36924</v>
      </c>
      <c r="M1255" s="31">
        <v>242993.97000005143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4252</v>
      </c>
      <c r="C1256" s="70" t="s">
        <v>4069</v>
      </c>
      <c r="D1256" s="79">
        <v>0</v>
      </c>
      <c r="E1256" s="31">
        <v>0</v>
      </c>
      <c r="F1256" s="31">
        <v>0</v>
      </c>
      <c r="G1256" s="31">
        <v>0</v>
      </c>
      <c r="H1256" s="31">
        <v>0</v>
      </c>
      <c r="I1256" s="31">
        <v>0</v>
      </c>
      <c r="J1256" s="31">
        <v>0</v>
      </c>
      <c r="K1256" s="31">
        <v>0</v>
      </c>
      <c r="L1256" s="31">
        <v>0</v>
      </c>
      <c r="M1256" s="3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4251</v>
      </c>
      <c r="C1257" s="70" t="s">
        <v>4069</v>
      </c>
      <c r="D1257" s="79">
        <v>1026367.589999934</v>
      </c>
      <c r="E1257" s="31">
        <v>828297.62999993551</v>
      </c>
      <c r="F1257" s="31">
        <v>147474.0300000211</v>
      </c>
      <c r="G1257" s="31">
        <v>50595.929999977379</v>
      </c>
      <c r="H1257" s="31">
        <v>451520.65999990661</v>
      </c>
      <c r="I1257" s="31">
        <v>35559.439999992908</v>
      </c>
      <c r="J1257" s="31">
        <v>2609.8599999993999</v>
      </c>
      <c r="K1257" s="31">
        <v>1516057.5499998329</v>
      </c>
      <c r="L1257" s="31">
        <v>283808</v>
      </c>
      <c r="M1257" s="31">
        <v>1799865.5499998329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4250</v>
      </c>
      <c r="C1258" s="70" t="s">
        <v>4069</v>
      </c>
      <c r="D1258" s="79">
        <v>3490071.9300003638</v>
      </c>
      <c r="E1258" s="31">
        <v>3022689.2700004433</v>
      </c>
      <c r="F1258" s="31">
        <v>285742.19999997172</v>
      </c>
      <c r="G1258" s="31">
        <v>181640.45999994868</v>
      </c>
      <c r="H1258" s="31">
        <v>1018524.0499998443</v>
      </c>
      <c r="I1258" s="31">
        <v>142434.24000003326</v>
      </c>
      <c r="J1258" s="31">
        <v>6730.8400000035799</v>
      </c>
      <c r="K1258" s="31">
        <v>4657761.0600002445</v>
      </c>
      <c r="L1258" s="31">
        <v>519665</v>
      </c>
      <c r="M1258" s="31">
        <v>5177426.0600002445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2319</v>
      </c>
      <c r="C1259" s="70" t="s">
        <v>4069</v>
      </c>
      <c r="D1259" s="79">
        <v>10775.520000000484</v>
      </c>
      <c r="E1259" s="31">
        <v>8640.3800000008196</v>
      </c>
      <c r="F1259" s="31">
        <v>724</v>
      </c>
      <c r="G1259" s="31">
        <v>1411.139999999665</v>
      </c>
      <c r="H1259" s="31">
        <v>4529.5099999997738</v>
      </c>
      <c r="I1259" s="31">
        <v>2895.66999999993</v>
      </c>
      <c r="J1259" s="31">
        <v>1351.0500000007501</v>
      </c>
      <c r="K1259" s="31">
        <v>19551.750000000935</v>
      </c>
      <c r="L1259" s="31">
        <v>0</v>
      </c>
      <c r="M1259" s="31">
        <v>19551.750000000935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2313</v>
      </c>
      <c r="C1260" s="70" t="s">
        <v>4069</v>
      </c>
      <c r="D1260" s="79">
        <v>488201.95999982953</v>
      </c>
      <c r="E1260" s="31">
        <v>416709.43999982625</v>
      </c>
      <c r="F1260" s="31">
        <v>46027.720000009947</v>
      </c>
      <c r="G1260" s="31">
        <v>25464.799999993331</v>
      </c>
      <c r="H1260" s="31">
        <v>137155.60999996451</v>
      </c>
      <c r="I1260" s="31">
        <v>56898.629999985926</v>
      </c>
      <c r="J1260" s="31">
        <v>2453.66999999993</v>
      </c>
      <c r="K1260" s="31">
        <v>684709.86999977985</v>
      </c>
      <c r="L1260" s="31">
        <v>142375.19999998808</v>
      </c>
      <c r="M1260" s="31">
        <v>827085.06999976793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4249</v>
      </c>
      <c r="C1261" s="70" t="s">
        <v>4069</v>
      </c>
      <c r="D1261" s="79">
        <v>1686593.3999996367</v>
      </c>
      <c r="E1261" s="31">
        <v>1333766.3499996699</v>
      </c>
      <c r="F1261" s="31">
        <v>274599.3399999509</v>
      </c>
      <c r="G1261" s="31">
        <v>78227.710000015795</v>
      </c>
      <c r="H1261" s="31">
        <v>531500.24000010302</v>
      </c>
      <c r="I1261" s="31">
        <v>103629.60999999658</v>
      </c>
      <c r="J1261" s="31">
        <v>3623.8799999989601</v>
      </c>
      <c r="K1261" s="31">
        <v>2325347.1299997354</v>
      </c>
      <c r="L1261" s="31">
        <v>297057.75999999</v>
      </c>
      <c r="M1261" s="31">
        <v>2622404.8899997254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4248</v>
      </c>
      <c r="C1262" s="70" t="s">
        <v>4069</v>
      </c>
      <c r="D1262" s="79">
        <v>1125578.4500004163</v>
      </c>
      <c r="E1262" s="31">
        <v>1000367.4200003926</v>
      </c>
      <c r="F1262" s="31">
        <v>66556.510000005408</v>
      </c>
      <c r="G1262" s="31">
        <v>58654.520000018179</v>
      </c>
      <c r="H1262" s="31">
        <v>436921.62000009645</v>
      </c>
      <c r="I1262" s="31">
        <v>16774</v>
      </c>
      <c r="J1262" s="31">
        <v>530.13999999966495</v>
      </c>
      <c r="K1262" s="31">
        <v>1579804.2100005124</v>
      </c>
      <c r="L1262" s="31">
        <v>142004.39999997622</v>
      </c>
      <c r="M1262" s="31">
        <v>1721808.6100004886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1699</v>
      </c>
      <c r="C1263" s="70" t="s">
        <v>4069</v>
      </c>
      <c r="D1263" s="79">
        <v>2798592.2700006445</v>
      </c>
      <c r="E1263" s="31">
        <v>2421322.680000518</v>
      </c>
      <c r="F1263" s="31">
        <v>209309.35000008391</v>
      </c>
      <c r="G1263" s="31">
        <v>167960.24000004266</v>
      </c>
      <c r="H1263" s="31">
        <v>890500.50000017905</v>
      </c>
      <c r="I1263" s="31">
        <v>53645.61000001432</v>
      </c>
      <c r="J1263" s="31">
        <v>288.50999999977603</v>
      </c>
      <c r="K1263" s="31">
        <v>3743026.8900008379</v>
      </c>
      <c r="L1263" s="31">
        <v>355974</v>
      </c>
      <c r="M1263" s="31">
        <v>4099000.8900008379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4247</v>
      </c>
      <c r="C1264" s="70" t="s">
        <v>4069</v>
      </c>
      <c r="D1264" s="79">
        <v>2492386.5699997949</v>
      </c>
      <c r="E1264" s="31">
        <v>2027324.819999936</v>
      </c>
      <c r="F1264" s="31">
        <v>196122.77999993833</v>
      </c>
      <c r="G1264" s="31">
        <v>268938.9699999204</v>
      </c>
      <c r="H1264" s="31">
        <v>892474.94000016723</v>
      </c>
      <c r="I1264" s="31">
        <v>86856.18000002022</v>
      </c>
      <c r="J1264" s="31">
        <v>1390.91999999993</v>
      </c>
      <c r="K1264" s="31">
        <v>3473108.6099999822</v>
      </c>
      <c r="L1264" s="31">
        <v>375851.11999988975</v>
      </c>
      <c r="M1264" s="31">
        <v>3848959.7299998719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4246</v>
      </c>
      <c r="C1265" s="70" t="s">
        <v>4069</v>
      </c>
      <c r="D1265" s="79">
        <v>50219.570000000298</v>
      </c>
      <c r="E1265" s="31">
        <v>44994.75</v>
      </c>
      <c r="F1265" s="31">
        <v>2533.820000000298</v>
      </c>
      <c r="G1265" s="31">
        <v>2691</v>
      </c>
      <c r="H1265" s="31">
        <v>20660.299999997002</v>
      </c>
      <c r="I1265" s="31">
        <v>2172</v>
      </c>
      <c r="J1265" s="31">
        <v>0</v>
      </c>
      <c r="K1265" s="31">
        <v>73051.869999997303</v>
      </c>
      <c r="L1265" s="31">
        <v>21720</v>
      </c>
      <c r="M1265" s="31">
        <v>94771.869999997303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4245</v>
      </c>
      <c r="C1266" s="70" t="s">
        <v>4069</v>
      </c>
      <c r="D1266" s="79">
        <v>407573.22000009374</v>
      </c>
      <c r="E1266" s="31">
        <v>358006.41000009701</v>
      </c>
      <c r="F1266" s="31">
        <v>26279.450000002078</v>
      </c>
      <c r="G1266" s="31">
        <v>23287.359999994711</v>
      </c>
      <c r="H1266" s="31">
        <v>159866.029999975</v>
      </c>
      <c r="I1266" s="31">
        <v>31645.760000003527</v>
      </c>
      <c r="J1266" s="31">
        <v>4039</v>
      </c>
      <c r="K1266" s="31">
        <v>603124.01000007219</v>
      </c>
      <c r="L1266" s="31">
        <v>74572</v>
      </c>
      <c r="M1266" s="31">
        <v>677696.01000007219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4244</v>
      </c>
      <c r="C1267" s="70" t="s">
        <v>4069</v>
      </c>
      <c r="D1267" s="79">
        <v>2559728.9899993944</v>
      </c>
      <c r="E1267" s="31">
        <v>2299240.1099994141</v>
      </c>
      <c r="F1267" s="31">
        <v>158335.2999999673</v>
      </c>
      <c r="G1267" s="31">
        <v>102153.5800000131</v>
      </c>
      <c r="H1267" s="31">
        <v>754950.03000014997</v>
      </c>
      <c r="I1267" s="31">
        <v>69755.70000000298</v>
      </c>
      <c r="J1267" s="31">
        <v>4381.8099999986598</v>
      </c>
      <c r="K1267" s="31">
        <v>3388816.5299995458</v>
      </c>
      <c r="L1267" s="31">
        <v>449460</v>
      </c>
      <c r="M1267" s="31">
        <v>3838276.5299995458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4243</v>
      </c>
      <c r="C1268" s="70" t="s">
        <v>4069</v>
      </c>
      <c r="D1268" s="79">
        <v>3862</v>
      </c>
      <c r="E1268" s="31">
        <v>0</v>
      </c>
      <c r="F1268" s="31">
        <v>3862</v>
      </c>
      <c r="G1268" s="31">
        <v>0</v>
      </c>
      <c r="H1268" s="31">
        <v>0</v>
      </c>
      <c r="I1268" s="31">
        <v>5786.7300000013802</v>
      </c>
      <c r="J1268" s="31">
        <v>0</v>
      </c>
      <c r="K1268" s="31">
        <v>9648.7300000013802</v>
      </c>
      <c r="L1268" s="31">
        <v>4344</v>
      </c>
      <c r="M1268" s="31">
        <v>13992.73000000138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4242</v>
      </c>
      <c r="C1269" s="70" t="s">
        <v>4069</v>
      </c>
      <c r="D1269" s="79">
        <v>143817.26999997764</v>
      </c>
      <c r="E1269" s="31">
        <v>121223.45999997899</v>
      </c>
      <c r="F1269" s="31">
        <v>12951.009999997899</v>
      </c>
      <c r="G1269" s="31">
        <v>9642.8000000007505</v>
      </c>
      <c r="H1269" s="31">
        <v>50703.780000008599</v>
      </c>
      <c r="I1269" s="31">
        <v>11297.389999999203</v>
      </c>
      <c r="J1269" s="31">
        <v>0</v>
      </c>
      <c r="K1269" s="31">
        <v>205818.43999998545</v>
      </c>
      <c r="L1269" s="31">
        <v>38372</v>
      </c>
      <c r="M1269" s="31">
        <v>244190.43999998545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4241</v>
      </c>
      <c r="C1270" s="70" t="s">
        <v>4069</v>
      </c>
      <c r="D1270" s="79">
        <v>2616982.6499997322</v>
      </c>
      <c r="E1270" s="31">
        <v>2234999.0699997563</v>
      </c>
      <c r="F1270" s="31">
        <v>206528.39000000048</v>
      </c>
      <c r="G1270" s="31">
        <v>175455.18999997512</v>
      </c>
      <c r="H1270" s="31">
        <v>795417.480000176</v>
      </c>
      <c r="I1270" s="31">
        <v>120363.35000004074</v>
      </c>
      <c r="J1270" s="31">
        <v>3975.4299999997002</v>
      </c>
      <c r="K1270" s="31">
        <v>3536738.9099999485</v>
      </c>
      <c r="L1270" s="31">
        <v>348084.37000003119</v>
      </c>
      <c r="M1270" s="31">
        <v>3884823.2799999798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4240</v>
      </c>
      <c r="C1271" s="70" t="s">
        <v>4069</v>
      </c>
      <c r="D1271" s="79">
        <v>85077.489999990925</v>
      </c>
      <c r="E1271" s="31">
        <v>82601.889999991297</v>
      </c>
      <c r="F1271" s="31">
        <v>1955</v>
      </c>
      <c r="G1271" s="31">
        <v>520.59999999962702</v>
      </c>
      <c r="H1271" s="31">
        <v>25468.599999994</v>
      </c>
      <c r="I1271" s="31">
        <v>3258</v>
      </c>
      <c r="J1271" s="31">
        <v>144.530000000028</v>
      </c>
      <c r="K1271" s="31">
        <v>113948.61999998495</v>
      </c>
      <c r="L1271" s="31">
        <v>11584</v>
      </c>
      <c r="M1271" s="31">
        <v>125532.61999998495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4239</v>
      </c>
      <c r="C1272" s="70" t="s">
        <v>4069</v>
      </c>
      <c r="D1272" s="79">
        <v>92593.470000026733</v>
      </c>
      <c r="E1272" s="31">
        <v>80893.100000027553</v>
      </c>
      <c r="F1272" s="31">
        <v>8142.8599999994003</v>
      </c>
      <c r="G1272" s="31">
        <v>3557.5099999997801</v>
      </c>
      <c r="H1272" s="31">
        <v>36443.369999988026</v>
      </c>
      <c r="I1272" s="31">
        <v>11870.6300000027</v>
      </c>
      <c r="J1272" s="31">
        <v>554.719999999739</v>
      </c>
      <c r="K1272" s="31">
        <v>141462.1900000172</v>
      </c>
      <c r="L1272" s="31">
        <v>15928</v>
      </c>
      <c r="M1272" s="31">
        <v>157390.1900000172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4238</v>
      </c>
      <c r="C1273" s="70" t="s">
        <v>4069</v>
      </c>
      <c r="D1273" s="79">
        <v>1354663.1799997631</v>
      </c>
      <c r="E1273" s="31">
        <v>1228741.6599997533</v>
      </c>
      <c r="F1273" s="31">
        <v>76296.569999989093</v>
      </c>
      <c r="G1273" s="31">
        <v>49624.950000020639</v>
      </c>
      <c r="H1273" s="31">
        <v>399017.2499999702</v>
      </c>
      <c r="I1273" s="31">
        <v>34829.87000000845</v>
      </c>
      <c r="J1273" s="31">
        <v>265.12999999988801</v>
      </c>
      <c r="K1273" s="31">
        <v>1788775.4299997417</v>
      </c>
      <c r="L1273" s="31">
        <v>159280</v>
      </c>
      <c r="M1273" s="31">
        <v>1948055.4299997417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3892</v>
      </c>
      <c r="C1274" s="70" t="s">
        <v>4069</v>
      </c>
      <c r="D1274" s="79">
        <v>368485.43999991327</v>
      </c>
      <c r="E1274" s="31">
        <v>339034.48999990511</v>
      </c>
      <c r="F1274" s="31">
        <v>14186.02000000095</v>
      </c>
      <c r="G1274" s="31">
        <v>15264.930000007191</v>
      </c>
      <c r="H1274" s="31">
        <v>102829.64000002301</v>
      </c>
      <c r="I1274" s="31">
        <v>7808.5700000002998</v>
      </c>
      <c r="J1274" s="31">
        <v>0</v>
      </c>
      <c r="K1274" s="31">
        <v>479123.64999993658</v>
      </c>
      <c r="L1274" s="31">
        <v>49956</v>
      </c>
      <c r="M1274" s="31">
        <v>529079.64999993658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4237</v>
      </c>
      <c r="C1275" s="70" t="s">
        <v>4069</v>
      </c>
      <c r="D1275" s="79">
        <v>4264382.2200005203</v>
      </c>
      <c r="E1275" s="31">
        <v>1133043.5300000613</v>
      </c>
      <c r="F1275" s="31">
        <v>2235556.4300005212</v>
      </c>
      <c r="G1275" s="31">
        <v>895782.25999993831</v>
      </c>
      <c r="H1275" s="31">
        <v>2178209.6799996123</v>
      </c>
      <c r="I1275" s="31">
        <v>1227806.9499994759</v>
      </c>
      <c r="J1275" s="31">
        <v>21734.840000003602</v>
      </c>
      <c r="K1275" s="31">
        <v>7692133.689999612</v>
      </c>
      <c r="L1275" s="31">
        <v>2546949.3799994718</v>
      </c>
      <c r="M1275" s="31">
        <v>10239083.069999084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3890</v>
      </c>
      <c r="C1276" s="70" t="s">
        <v>4069</v>
      </c>
      <c r="D1276" s="79">
        <v>2560162.3299995121</v>
      </c>
      <c r="E1276" s="31">
        <v>2151789.3499995731</v>
      </c>
      <c r="F1276" s="31">
        <v>320040.69999998272</v>
      </c>
      <c r="G1276" s="31">
        <v>88332.279999956518</v>
      </c>
      <c r="H1276" s="31">
        <v>820991.65999996592</v>
      </c>
      <c r="I1276" s="31">
        <v>87535.299999997209</v>
      </c>
      <c r="J1276" s="31">
        <v>1447.3900000005999</v>
      </c>
      <c r="K1276" s="31">
        <v>3470136.6799994754</v>
      </c>
      <c r="L1276" s="31">
        <v>703185.39999985695</v>
      </c>
      <c r="M1276" s="31">
        <v>4173322.0799993323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4236</v>
      </c>
      <c r="C1277" s="70" t="s">
        <v>4069</v>
      </c>
      <c r="D1277" s="79">
        <v>104094.54999998494</v>
      </c>
      <c r="E1277" s="31">
        <v>92656.129999985948</v>
      </c>
      <c r="F1277" s="31">
        <v>11438.419999999</v>
      </c>
      <c r="G1277" s="31">
        <v>0</v>
      </c>
      <c r="H1277" s="31">
        <v>39941.640000013678</v>
      </c>
      <c r="I1277" s="31">
        <v>7113.07999999821</v>
      </c>
      <c r="J1277" s="31">
        <v>0</v>
      </c>
      <c r="K1277" s="31">
        <v>151149.26999999682</v>
      </c>
      <c r="L1277" s="31">
        <v>26064</v>
      </c>
      <c r="M1277" s="31">
        <v>177213.26999999682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4235</v>
      </c>
      <c r="C1278" s="70" t="s">
        <v>4069</v>
      </c>
      <c r="D1278" s="79">
        <v>32173.349999993061</v>
      </c>
      <c r="E1278" s="31">
        <v>30822.3199999928</v>
      </c>
      <c r="F1278" s="31">
        <v>1351.0300000002601</v>
      </c>
      <c r="G1278" s="31">
        <v>0</v>
      </c>
      <c r="H1278" s="31">
        <v>12023.2700000033</v>
      </c>
      <c r="I1278" s="31">
        <v>6013.3500000014901</v>
      </c>
      <c r="J1278" s="31">
        <v>5212.17000000179</v>
      </c>
      <c r="K1278" s="31">
        <v>55422.139999999636</v>
      </c>
      <c r="L1278" s="31">
        <v>5792</v>
      </c>
      <c r="M1278" s="31">
        <v>61214.139999999636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4234</v>
      </c>
      <c r="C1279" s="70" t="s">
        <v>4069</v>
      </c>
      <c r="D1279" s="79">
        <v>433184.15999993676</v>
      </c>
      <c r="E1279" s="31">
        <v>359472.29999994487</v>
      </c>
      <c r="F1279" s="31">
        <v>44530.519999989236</v>
      </c>
      <c r="G1279" s="31">
        <v>29181.34000000266</v>
      </c>
      <c r="H1279" s="31">
        <v>115903.70999998048</v>
      </c>
      <c r="I1279" s="31">
        <v>10737.829999999725</v>
      </c>
      <c r="J1279" s="31">
        <v>1399.1899999994801</v>
      </c>
      <c r="K1279" s="31">
        <v>561224.88999991643</v>
      </c>
      <c r="L1279" s="31">
        <v>64436</v>
      </c>
      <c r="M1279" s="31">
        <v>625660.88999991643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4233</v>
      </c>
      <c r="C1280" s="70" t="s">
        <v>4069</v>
      </c>
      <c r="D1280" s="79">
        <v>257856.48000003776</v>
      </c>
      <c r="E1280" s="31">
        <v>209265.12000002712</v>
      </c>
      <c r="F1280" s="31">
        <v>25207.220000006299</v>
      </c>
      <c r="G1280" s="31">
        <v>23384.14000000435</v>
      </c>
      <c r="H1280" s="31">
        <v>74192.840000025884</v>
      </c>
      <c r="I1280" s="31">
        <v>10780.349999999624</v>
      </c>
      <c r="J1280" s="31">
        <v>1326.4299999996999</v>
      </c>
      <c r="K1280" s="31">
        <v>344156.10000006296</v>
      </c>
      <c r="L1280" s="31">
        <v>41992</v>
      </c>
      <c r="M1280" s="31">
        <v>386148.10000006296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998</v>
      </c>
      <c r="C1281" s="70" t="s">
        <v>4069</v>
      </c>
      <c r="D1281" s="79">
        <v>117184.03000004801</v>
      </c>
      <c r="E1281" s="31">
        <v>111112.03000004801</v>
      </c>
      <c r="F1281" s="31">
        <v>3101</v>
      </c>
      <c r="G1281" s="31">
        <v>2971</v>
      </c>
      <c r="H1281" s="31">
        <v>48627.2700000107</v>
      </c>
      <c r="I1281" s="31">
        <v>9084.3099999986607</v>
      </c>
      <c r="J1281" s="31">
        <v>1122.9500000001899</v>
      </c>
      <c r="K1281" s="31">
        <v>176018.56000005757</v>
      </c>
      <c r="L1281" s="31">
        <v>15204</v>
      </c>
      <c r="M1281" s="31">
        <v>191222.56000005757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1680</v>
      </c>
      <c r="C1282" s="70" t="s">
        <v>4069</v>
      </c>
      <c r="D1282" s="79">
        <v>276147.32000006334</v>
      </c>
      <c r="E1282" s="31">
        <v>245517.45000006599</v>
      </c>
      <c r="F1282" s="31">
        <v>22786.619999997351</v>
      </c>
      <c r="G1282" s="31">
        <v>7843.25</v>
      </c>
      <c r="H1282" s="31">
        <v>65393.669999998077</v>
      </c>
      <c r="I1282" s="31">
        <v>33330.0899999924</v>
      </c>
      <c r="J1282" s="31">
        <v>2981.8700000010399</v>
      </c>
      <c r="K1282" s="31">
        <v>377852.95000005484</v>
      </c>
      <c r="L1282" s="31">
        <v>46336</v>
      </c>
      <c r="M1282" s="31">
        <v>424188.95000005484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4232</v>
      </c>
      <c r="C1283" s="70" t="s">
        <v>4069</v>
      </c>
      <c r="D1283" s="79">
        <v>1114081.3799999445</v>
      </c>
      <c r="E1283" s="31">
        <v>937282.63999995356</v>
      </c>
      <c r="F1283" s="31">
        <v>136138.17999998853</v>
      </c>
      <c r="G1283" s="31">
        <v>40660.560000002421</v>
      </c>
      <c r="H1283" s="31">
        <v>359961.32999997784</v>
      </c>
      <c r="I1283" s="31">
        <v>80561.970000006215</v>
      </c>
      <c r="J1283" s="31">
        <v>2869.5</v>
      </c>
      <c r="K1283" s="31">
        <v>1557474.1799999285</v>
      </c>
      <c r="L1283" s="31">
        <v>167352.60000002399</v>
      </c>
      <c r="M1283" s="31">
        <v>1724826.7799999525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4231</v>
      </c>
      <c r="C1284" s="70" t="s">
        <v>4069</v>
      </c>
      <c r="D1284" s="79">
        <v>2569577.5799999018</v>
      </c>
      <c r="E1284" s="31">
        <v>2222197.4299999089</v>
      </c>
      <c r="F1284" s="31">
        <v>201871.43000000718</v>
      </c>
      <c r="G1284" s="31">
        <v>145508.71999998589</v>
      </c>
      <c r="H1284" s="31">
        <v>805719.92999986024</v>
      </c>
      <c r="I1284" s="31">
        <v>54168.799999997937</v>
      </c>
      <c r="J1284" s="31">
        <v>3067.1600000001499</v>
      </c>
      <c r="K1284" s="31">
        <v>3432533.4699997604</v>
      </c>
      <c r="L1284" s="31">
        <v>313492</v>
      </c>
      <c r="M1284" s="31">
        <v>3746025.4699997604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4230</v>
      </c>
      <c r="C1285" s="70" t="s">
        <v>4069</v>
      </c>
      <c r="D1285" s="79">
        <v>97483.319999977946</v>
      </c>
      <c r="E1285" s="31">
        <v>79381.549999982104</v>
      </c>
      <c r="F1285" s="31">
        <v>14777.049999997049</v>
      </c>
      <c r="G1285" s="31">
        <v>3324.7199999987997</v>
      </c>
      <c r="H1285" s="31">
        <v>36055.600000011713</v>
      </c>
      <c r="I1285" s="31">
        <v>9074.0500000007505</v>
      </c>
      <c r="J1285" s="31">
        <v>2193.9400000013402</v>
      </c>
      <c r="K1285" s="31">
        <v>144806.90999999174</v>
      </c>
      <c r="L1285" s="31">
        <v>15928</v>
      </c>
      <c r="M1285" s="31">
        <v>160734.90999999174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2258</v>
      </c>
      <c r="C1286" s="70" t="s">
        <v>4069</v>
      </c>
      <c r="D1286" s="79">
        <v>56077.0799999796</v>
      </c>
      <c r="E1286" s="31">
        <v>49298.07999998147</v>
      </c>
      <c r="F1286" s="31">
        <v>1416.519999999553</v>
      </c>
      <c r="G1286" s="31">
        <v>5362.4799999985798</v>
      </c>
      <c r="H1286" s="31">
        <v>32230.300000011899</v>
      </c>
      <c r="I1286" s="31">
        <v>4850.9299999997002</v>
      </c>
      <c r="J1286" s="31">
        <v>386.06000000005599</v>
      </c>
      <c r="K1286" s="31">
        <v>93544.369999991264</v>
      </c>
      <c r="L1286" s="31">
        <v>23892</v>
      </c>
      <c r="M1286" s="31">
        <v>117436.36999999126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4229</v>
      </c>
      <c r="C1287" s="70" t="s">
        <v>4069</v>
      </c>
      <c r="D1287" s="79">
        <v>2211623.6000013147</v>
      </c>
      <c r="E1287" s="31">
        <v>1974713.4700012596</v>
      </c>
      <c r="F1287" s="31">
        <v>179857.8200000379</v>
      </c>
      <c r="G1287" s="31">
        <v>57052.3100000173</v>
      </c>
      <c r="H1287" s="31">
        <v>692665.67999979807</v>
      </c>
      <c r="I1287" s="31">
        <v>48521.20000001321</v>
      </c>
      <c r="J1287" s="31">
        <v>2790.1899999994798</v>
      </c>
      <c r="K1287" s="31">
        <v>2955600.6700011254</v>
      </c>
      <c r="L1287" s="31">
        <v>322854</v>
      </c>
      <c r="M1287" s="31">
        <v>3278454.6700011254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4228</v>
      </c>
      <c r="C1288" s="70" t="s">
        <v>4069</v>
      </c>
      <c r="D1288" s="79">
        <v>312033.33999997796</v>
      </c>
      <c r="E1288" s="31">
        <v>243865.65999998568</v>
      </c>
      <c r="F1288" s="31">
        <v>42842.940000005103</v>
      </c>
      <c r="G1288" s="31">
        <v>25324.7399999872</v>
      </c>
      <c r="H1288" s="31">
        <v>72498.800000019386</v>
      </c>
      <c r="I1288" s="31">
        <v>35100.400000006004</v>
      </c>
      <c r="J1288" s="31">
        <v>891.88999999966495</v>
      </c>
      <c r="K1288" s="31">
        <v>420524.43000000302</v>
      </c>
      <c r="L1288" s="31">
        <v>61105.600000023798</v>
      </c>
      <c r="M1288" s="31">
        <v>481630.0300000268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4227</v>
      </c>
      <c r="C1289" s="70" t="s">
        <v>4069</v>
      </c>
      <c r="D1289" s="79">
        <v>515200.9199998827</v>
      </c>
      <c r="E1289" s="31">
        <v>321855.99999995541</v>
      </c>
      <c r="F1289" s="31">
        <v>105054.31999997051</v>
      </c>
      <c r="G1289" s="31">
        <v>88290.599999956787</v>
      </c>
      <c r="H1289" s="31">
        <v>338559.30999997654</v>
      </c>
      <c r="I1289" s="31">
        <v>53334.009999996037</v>
      </c>
      <c r="J1289" s="31">
        <v>1422.25</v>
      </c>
      <c r="K1289" s="31">
        <v>908516.48999985529</v>
      </c>
      <c r="L1289" s="31">
        <v>418461.75999999</v>
      </c>
      <c r="M1289" s="31">
        <v>1326978.2499998454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4226</v>
      </c>
      <c r="C1290" s="70" t="s">
        <v>4069</v>
      </c>
      <c r="D1290" s="79">
        <v>742588.77000009036</v>
      </c>
      <c r="E1290" s="31">
        <v>627133.55000011576</v>
      </c>
      <c r="F1290" s="31">
        <v>53318.429999982916</v>
      </c>
      <c r="G1290" s="31">
        <v>62136.789999991684</v>
      </c>
      <c r="H1290" s="31">
        <v>216644.08000008808</v>
      </c>
      <c r="I1290" s="31">
        <v>33843.139999998719</v>
      </c>
      <c r="J1290" s="31">
        <v>1254.0600000005199</v>
      </c>
      <c r="K1290" s="31">
        <v>994330.0500001777</v>
      </c>
      <c r="L1290" s="31">
        <v>52852</v>
      </c>
      <c r="M1290" s="31">
        <v>1047182.0500001777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4225</v>
      </c>
      <c r="C1291" s="70" t="s">
        <v>4069</v>
      </c>
      <c r="D1291" s="79">
        <v>2944023.3299989142</v>
      </c>
      <c r="E1291" s="31">
        <v>735903.48999987124</v>
      </c>
      <c r="F1291" s="31">
        <v>1037161.3599996569</v>
      </c>
      <c r="G1291" s="31">
        <v>1170958.4799993858</v>
      </c>
      <c r="H1291" s="31">
        <v>1558743.760000278</v>
      </c>
      <c r="I1291" s="31">
        <v>768322.04999984009</v>
      </c>
      <c r="J1291" s="31">
        <v>23056.069999990999</v>
      </c>
      <c r="K1291" s="31">
        <v>5294145.209999023</v>
      </c>
      <c r="L1291" s="31">
        <v>1247552.7000002861</v>
      </c>
      <c r="M1291" s="31">
        <v>6541697.9099993091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4224</v>
      </c>
      <c r="C1292" s="70" t="s">
        <v>4069</v>
      </c>
      <c r="D1292" s="79">
        <v>386778.54999998381</v>
      </c>
      <c r="E1292" s="31">
        <v>345139.95999998582</v>
      </c>
      <c r="F1292" s="31">
        <v>37922.589999997974</v>
      </c>
      <c r="G1292" s="31">
        <v>3716</v>
      </c>
      <c r="H1292" s="31">
        <v>149470.02999997963</v>
      </c>
      <c r="I1292" s="31">
        <v>41611.619999997303</v>
      </c>
      <c r="J1292" s="31">
        <v>8748.2700000032801</v>
      </c>
      <c r="K1292" s="31">
        <v>586608.469999964</v>
      </c>
      <c r="L1292" s="31">
        <v>53576</v>
      </c>
      <c r="M1292" s="31">
        <v>640184.469999964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4223</v>
      </c>
      <c r="C1293" s="70" t="s">
        <v>4069</v>
      </c>
      <c r="D1293" s="79">
        <v>144364.28999997344</v>
      </c>
      <c r="E1293" s="31">
        <v>125236.57999997256</v>
      </c>
      <c r="F1293" s="31">
        <v>9843.8699999973105</v>
      </c>
      <c r="G1293" s="31">
        <v>9283.8400000035799</v>
      </c>
      <c r="H1293" s="31">
        <v>35120.010000001603</v>
      </c>
      <c r="I1293" s="31">
        <v>12613.299999997</v>
      </c>
      <c r="J1293" s="31">
        <v>0</v>
      </c>
      <c r="K1293" s="31">
        <v>192097.59999997204</v>
      </c>
      <c r="L1293" s="31">
        <v>28236</v>
      </c>
      <c r="M1293" s="31">
        <v>220333.59999997204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4222</v>
      </c>
      <c r="C1294" s="70" t="s">
        <v>4069</v>
      </c>
      <c r="D1294" s="79">
        <v>263921.38999994117</v>
      </c>
      <c r="E1294" s="31">
        <v>233268.30999994301</v>
      </c>
      <c r="F1294" s="31">
        <v>14509.1300000008</v>
      </c>
      <c r="G1294" s="31">
        <v>16143.94999999737</v>
      </c>
      <c r="H1294" s="31">
        <v>105636.20000000487</v>
      </c>
      <c r="I1294" s="31">
        <v>14282.420000001801</v>
      </c>
      <c r="J1294" s="31">
        <v>855</v>
      </c>
      <c r="K1294" s="31">
        <v>384695.00999994786</v>
      </c>
      <c r="L1294" s="31">
        <v>64508.400000005902</v>
      </c>
      <c r="M1294" s="31">
        <v>449203.40999995376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4221</v>
      </c>
      <c r="C1295" s="70" t="s">
        <v>4069</v>
      </c>
      <c r="D1295" s="79">
        <v>84748.719999956927</v>
      </c>
      <c r="E1295" s="31">
        <v>78370.519999958604</v>
      </c>
      <c r="F1295" s="31">
        <v>6378.19999999832</v>
      </c>
      <c r="G1295" s="31">
        <v>0</v>
      </c>
      <c r="H1295" s="31">
        <v>34771.780000014202</v>
      </c>
      <c r="I1295" s="31">
        <v>6154</v>
      </c>
      <c r="J1295" s="31">
        <v>7672.7599999979102</v>
      </c>
      <c r="K1295" s="31">
        <v>133347.25999996904</v>
      </c>
      <c r="L1295" s="31">
        <v>10860</v>
      </c>
      <c r="M1295" s="31">
        <v>144207.25999996904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982</v>
      </c>
      <c r="C1296" s="70" t="s">
        <v>4069</v>
      </c>
      <c r="D1296" s="79">
        <v>798857.54000006767</v>
      </c>
      <c r="E1296" s="31">
        <v>669770.48000006704</v>
      </c>
      <c r="F1296" s="31">
        <v>66380.269999997763</v>
      </c>
      <c r="G1296" s="31">
        <v>62706.790000002846</v>
      </c>
      <c r="H1296" s="31">
        <v>250636.87999999122</v>
      </c>
      <c r="I1296" s="31">
        <v>34761.999999998101</v>
      </c>
      <c r="J1296" s="31">
        <v>399.25</v>
      </c>
      <c r="K1296" s="31">
        <v>1084655.670000057</v>
      </c>
      <c r="L1296" s="31">
        <v>142785.60000002402</v>
      </c>
      <c r="M1296" s="31">
        <v>1227441.270000081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4220</v>
      </c>
      <c r="C1297" s="70" t="s">
        <v>4069</v>
      </c>
      <c r="D1297" s="79">
        <v>5903416.4500012128</v>
      </c>
      <c r="E1297" s="31">
        <v>4474975.0000009881</v>
      </c>
      <c r="F1297" s="31">
        <v>757637.94000007212</v>
      </c>
      <c r="G1297" s="31">
        <v>670803.51000015216</v>
      </c>
      <c r="H1297" s="31">
        <v>2268254.1199993151</v>
      </c>
      <c r="I1297" s="31">
        <v>724656.26999994786</v>
      </c>
      <c r="J1297" s="31">
        <v>15475.5200000033</v>
      </c>
      <c r="K1297" s="31">
        <v>8911802.3600004781</v>
      </c>
      <c r="L1297" s="31">
        <v>1687113.7999994142</v>
      </c>
      <c r="M1297" s="31">
        <v>10598916.159999892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4219</v>
      </c>
      <c r="C1298" s="70" t="s">
        <v>4069</v>
      </c>
      <c r="D1298" s="79">
        <v>220156.82999999821</v>
      </c>
      <c r="E1298" s="31">
        <v>209268.25</v>
      </c>
      <c r="F1298" s="31">
        <v>9471.57999999821</v>
      </c>
      <c r="G1298" s="31">
        <v>1417</v>
      </c>
      <c r="H1298" s="31">
        <v>53189.919999986902</v>
      </c>
      <c r="I1298" s="31">
        <v>2534</v>
      </c>
      <c r="J1298" s="31">
        <v>2605.4700000006701</v>
      </c>
      <c r="K1298" s="31">
        <v>278486.21999998577</v>
      </c>
      <c r="L1298" s="31">
        <v>17376</v>
      </c>
      <c r="M1298" s="31">
        <v>295862.21999998577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4218</v>
      </c>
      <c r="C1299" s="70" t="s">
        <v>4069</v>
      </c>
      <c r="D1299" s="79">
        <v>91498.599999999613</v>
      </c>
      <c r="E1299" s="31">
        <v>79460.189999997601</v>
      </c>
      <c r="F1299" s="31">
        <v>10887.41000000201</v>
      </c>
      <c r="G1299" s="31">
        <v>1151</v>
      </c>
      <c r="H1299" s="31">
        <v>20107.029999997449</v>
      </c>
      <c r="I1299" s="31">
        <v>8555.9900000011494</v>
      </c>
      <c r="J1299" s="31">
        <v>0</v>
      </c>
      <c r="K1299" s="31">
        <v>120161.61999999822</v>
      </c>
      <c r="L1299" s="31">
        <v>36924</v>
      </c>
      <c r="M1299" s="31">
        <v>157085.61999999822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4217</v>
      </c>
      <c r="C1300" s="70" t="s">
        <v>4069</v>
      </c>
      <c r="D1300" s="79">
        <v>117666.88999998569</v>
      </c>
      <c r="E1300" s="31">
        <v>98042.209999985993</v>
      </c>
      <c r="F1300" s="31">
        <v>12790.969999998801</v>
      </c>
      <c r="G1300" s="31">
        <v>6833.7100000008904</v>
      </c>
      <c r="H1300" s="31">
        <v>39573.84999998282</v>
      </c>
      <c r="I1300" s="31">
        <v>24919.46999999318</v>
      </c>
      <c r="J1300" s="31">
        <v>2098.17000000179</v>
      </c>
      <c r="K1300" s="31">
        <v>184258.37999996348</v>
      </c>
      <c r="L1300" s="31">
        <v>14480</v>
      </c>
      <c r="M1300" s="31">
        <v>198738.37999996348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4216</v>
      </c>
      <c r="C1301" s="70" t="s">
        <v>4069</v>
      </c>
      <c r="D1301" s="79">
        <v>29936180.069999654</v>
      </c>
      <c r="E1301" s="31">
        <v>14604395.219999332</v>
      </c>
      <c r="F1301" s="31">
        <v>5431484.4399983445</v>
      </c>
      <c r="G1301" s="31">
        <v>9900300.4100019783</v>
      </c>
      <c r="H1301" s="31">
        <v>13175684.729996461</v>
      </c>
      <c r="I1301" s="31">
        <v>2512654.4900006261</v>
      </c>
      <c r="J1301" s="31">
        <v>76585.710000008301</v>
      </c>
      <c r="K1301" s="31">
        <v>45701104.999996752</v>
      </c>
      <c r="L1301" s="31">
        <v>10470427.440002255</v>
      </c>
      <c r="M1301" s="31">
        <v>56171532.439999007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4215</v>
      </c>
      <c r="C1302" s="70" t="s">
        <v>4069</v>
      </c>
      <c r="D1302" s="79">
        <v>182436.15999999526</v>
      </c>
      <c r="E1302" s="31">
        <v>161375.72999998901</v>
      </c>
      <c r="F1302" s="31">
        <v>15019.090000006399</v>
      </c>
      <c r="G1302" s="31">
        <v>6041.3399999998501</v>
      </c>
      <c r="H1302" s="31">
        <v>59619.450000016026</v>
      </c>
      <c r="I1302" s="31">
        <v>15517.099999994</v>
      </c>
      <c r="J1302" s="31">
        <v>1077.1000000000899</v>
      </c>
      <c r="K1302" s="31">
        <v>258649.81000000538</v>
      </c>
      <c r="L1302" s="31">
        <v>152764</v>
      </c>
      <c r="M1302" s="31">
        <v>411413.81000000541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4214</v>
      </c>
      <c r="C1303" s="70" t="s">
        <v>4069</v>
      </c>
      <c r="D1303" s="79">
        <v>276047.96000003431</v>
      </c>
      <c r="E1303" s="31">
        <v>246086.62000003818</v>
      </c>
      <c r="F1303" s="31">
        <v>22065.409999996402</v>
      </c>
      <c r="G1303" s="31">
        <v>7895.9299999997002</v>
      </c>
      <c r="H1303" s="31">
        <v>87388.41000002432</v>
      </c>
      <c r="I1303" s="31">
        <v>5550.659999999687</v>
      </c>
      <c r="J1303" s="31">
        <v>0</v>
      </c>
      <c r="K1303" s="31">
        <v>368987.03000005829</v>
      </c>
      <c r="L1303" s="31">
        <v>36924</v>
      </c>
      <c r="M1303" s="31">
        <v>405911.03000005829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4213</v>
      </c>
      <c r="C1304" s="70" t="s">
        <v>4069</v>
      </c>
      <c r="D1304" s="79">
        <v>28011.32999999357</v>
      </c>
      <c r="E1304" s="31">
        <v>22920.509999994199</v>
      </c>
      <c r="F1304" s="31">
        <v>2918.8199999993699</v>
      </c>
      <c r="G1304" s="31">
        <v>2172</v>
      </c>
      <c r="H1304" s="31">
        <v>5564.1899999994803</v>
      </c>
      <c r="I1304" s="31">
        <v>9003.4600000008904</v>
      </c>
      <c r="J1304" s="31">
        <v>0</v>
      </c>
      <c r="K1304" s="31">
        <v>42578.979999993942</v>
      </c>
      <c r="L1304" s="31">
        <v>15204</v>
      </c>
      <c r="M1304" s="31">
        <v>57782.979999993942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4212</v>
      </c>
      <c r="C1305" s="70" t="s">
        <v>4069</v>
      </c>
      <c r="D1305" s="79">
        <v>67203.589999996082</v>
      </c>
      <c r="E1305" s="31">
        <v>60890.719999996902</v>
      </c>
      <c r="F1305" s="31">
        <v>3338.7299999985798</v>
      </c>
      <c r="G1305" s="31">
        <v>2974.1400000005997</v>
      </c>
      <c r="H1305" s="31">
        <v>21724.659999994601</v>
      </c>
      <c r="I1305" s="31">
        <v>2172</v>
      </c>
      <c r="J1305" s="31">
        <v>1134.09999999963</v>
      </c>
      <c r="K1305" s="31">
        <v>92234.349999990314</v>
      </c>
      <c r="L1305" s="31">
        <v>10136</v>
      </c>
      <c r="M1305" s="31">
        <v>102370.34999999031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4211</v>
      </c>
      <c r="C1306" s="70" t="s">
        <v>4069</v>
      </c>
      <c r="D1306" s="79">
        <v>307228.31000002823</v>
      </c>
      <c r="E1306" s="31">
        <v>267429.67000002955</v>
      </c>
      <c r="F1306" s="31">
        <v>27480.719999996898</v>
      </c>
      <c r="G1306" s="31">
        <v>12317.92000000179</v>
      </c>
      <c r="H1306" s="31">
        <v>76238.850000023871</v>
      </c>
      <c r="I1306" s="31">
        <v>10141.319999998441</v>
      </c>
      <c r="J1306" s="31">
        <v>1391</v>
      </c>
      <c r="K1306" s="31">
        <v>394999.48000005051</v>
      </c>
      <c r="L1306" s="31">
        <v>36924</v>
      </c>
      <c r="M1306" s="31">
        <v>431923.48000005051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4210</v>
      </c>
      <c r="C1307" s="70" t="s">
        <v>4069</v>
      </c>
      <c r="D1307" s="79">
        <v>6020887.7699982515</v>
      </c>
      <c r="E1307" s="31">
        <v>4902627.9899983741</v>
      </c>
      <c r="F1307" s="31">
        <v>695134.09999998636</v>
      </c>
      <c r="G1307" s="31">
        <v>423125.67999989033</v>
      </c>
      <c r="H1307" s="31">
        <v>1881689.400000033</v>
      </c>
      <c r="I1307" s="31">
        <v>586351.65999998432</v>
      </c>
      <c r="J1307" s="31">
        <v>13715.620000000999</v>
      </c>
      <c r="K1307" s="31">
        <v>8502644.4499982707</v>
      </c>
      <c r="L1307" s="31">
        <v>1100241.3999999517</v>
      </c>
      <c r="M1307" s="31">
        <v>9602885.8499982227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4209</v>
      </c>
      <c r="C1308" s="70" t="s">
        <v>4069</v>
      </c>
      <c r="D1308" s="79">
        <v>30440.220000002555</v>
      </c>
      <c r="E1308" s="31">
        <v>25229.560000002399</v>
      </c>
      <c r="F1308" s="31">
        <v>1593.7000000001899</v>
      </c>
      <c r="G1308" s="31">
        <v>3616.9599999999655</v>
      </c>
      <c r="H1308" s="31">
        <v>9419.310000001451</v>
      </c>
      <c r="I1308" s="31">
        <v>3620</v>
      </c>
      <c r="J1308" s="31">
        <v>1885.5499999993499</v>
      </c>
      <c r="K1308" s="31">
        <v>45365.080000003356</v>
      </c>
      <c r="L1308" s="31">
        <v>4344</v>
      </c>
      <c r="M1308" s="31">
        <v>49709.080000003356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4208</v>
      </c>
      <c r="C1309" s="70" t="s">
        <v>4069</v>
      </c>
      <c r="D1309" s="79">
        <v>3134250.1199999102</v>
      </c>
      <c r="E1309" s="31">
        <v>2747800.3199999901</v>
      </c>
      <c r="F1309" s="31">
        <v>255274.42999994534</v>
      </c>
      <c r="G1309" s="31">
        <v>131175.369999975</v>
      </c>
      <c r="H1309" s="31">
        <v>974340.1500000488</v>
      </c>
      <c r="I1309" s="31">
        <v>175110.44000002928</v>
      </c>
      <c r="J1309" s="31">
        <v>3668.9199999985299</v>
      </c>
      <c r="K1309" s="31">
        <v>4287369.6299999868</v>
      </c>
      <c r="L1309" s="31">
        <v>530951.53999996209</v>
      </c>
      <c r="M1309" s="31">
        <v>4818321.1699999487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4021</v>
      </c>
      <c r="C1310" s="70" t="s">
        <v>4069</v>
      </c>
      <c r="D1310" s="79">
        <v>483358.10999992443</v>
      </c>
      <c r="E1310" s="31">
        <v>431959.65999993263</v>
      </c>
      <c r="F1310" s="31">
        <v>38844.199999991797</v>
      </c>
      <c r="G1310" s="31">
        <v>12554.25</v>
      </c>
      <c r="H1310" s="31">
        <v>129536.37999996939</v>
      </c>
      <c r="I1310" s="31">
        <v>25351.920000006488</v>
      </c>
      <c r="J1310" s="31">
        <v>693.05999999999801</v>
      </c>
      <c r="K1310" s="31">
        <v>638939.46999990032</v>
      </c>
      <c r="L1310" s="31">
        <v>63712</v>
      </c>
      <c r="M1310" s="31">
        <v>702651.46999990032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3634</v>
      </c>
      <c r="C1311" s="70" t="s">
        <v>4069</v>
      </c>
      <c r="D1311" s="79">
        <v>306355.51000000385</v>
      </c>
      <c r="E1311" s="31">
        <v>245958.20000001448</v>
      </c>
      <c r="F1311" s="31">
        <v>47358.499999986969</v>
      </c>
      <c r="G1311" s="31">
        <v>13038.810000002401</v>
      </c>
      <c r="H1311" s="31">
        <v>137484.13000000978</v>
      </c>
      <c r="I1311" s="31">
        <v>39377.330000001006</v>
      </c>
      <c r="J1311" s="31">
        <v>192.66000000003299</v>
      </c>
      <c r="K1311" s="31">
        <v>483409.63000001467</v>
      </c>
      <c r="L1311" s="31">
        <v>266336.80000001192</v>
      </c>
      <c r="M1311" s="31">
        <v>749746.43000002659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4207</v>
      </c>
      <c r="C1312" s="70" t="s">
        <v>4069</v>
      </c>
      <c r="D1312" s="79">
        <v>417977.00999994285</v>
      </c>
      <c r="E1312" s="31">
        <v>362995.67999993992</v>
      </c>
      <c r="F1312" s="31">
        <v>28860.280000002116</v>
      </c>
      <c r="G1312" s="31">
        <v>26121.0500000008</v>
      </c>
      <c r="H1312" s="31">
        <v>130497.58999996638</v>
      </c>
      <c r="I1312" s="31">
        <v>25217.030000007293</v>
      </c>
      <c r="J1312" s="31">
        <v>1132.95999999938</v>
      </c>
      <c r="K1312" s="31">
        <v>574824.58999991592</v>
      </c>
      <c r="L1312" s="31">
        <v>59368</v>
      </c>
      <c r="M1312" s="31">
        <v>634192.58999991592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4206</v>
      </c>
      <c r="C1313" s="70" t="s">
        <v>4069</v>
      </c>
      <c r="D1313" s="79">
        <v>1241633.3600003535</v>
      </c>
      <c r="E1313" s="31">
        <v>985710.6900003854</v>
      </c>
      <c r="F1313" s="31">
        <v>142115.74000001306</v>
      </c>
      <c r="G1313" s="31">
        <v>113806.9299999551</v>
      </c>
      <c r="H1313" s="31">
        <v>441477.00000005908</v>
      </c>
      <c r="I1313" s="31">
        <v>35856.639999998311</v>
      </c>
      <c r="J1313" s="31">
        <v>1276.38000000082</v>
      </c>
      <c r="K1313" s="31">
        <v>1720243.3800004118</v>
      </c>
      <c r="L1313" s="31">
        <v>278016</v>
      </c>
      <c r="M1313" s="31">
        <v>1998259.3800004118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4205</v>
      </c>
      <c r="C1314" s="70" t="s">
        <v>4069</v>
      </c>
      <c r="D1314" s="79">
        <v>1969</v>
      </c>
      <c r="E1314" s="31">
        <v>1245</v>
      </c>
      <c r="F1314" s="31">
        <v>0</v>
      </c>
      <c r="G1314" s="31">
        <v>724</v>
      </c>
      <c r="H1314" s="31">
        <v>0</v>
      </c>
      <c r="I1314" s="31">
        <v>0</v>
      </c>
      <c r="J1314" s="31">
        <v>0</v>
      </c>
      <c r="K1314" s="31">
        <v>1969</v>
      </c>
      <c r="L1314" s="31">
        <v>0</v>
      </c>
      <c r="M1314" s="31">
        <v>1969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4204</v>
      </c>
      <c r="C1315" s="70" t="s">
        <v>4069</v>
      </c>
      <c r="D1315" s="79">
        <v>354409.26999997318</v>
      </c>
      <c r="E1315" s="31">
        <v>202171.6999999859</v>
      </c>
      <c r="F1315" s="31">
        <v>91784.679999986707</v>
      </c>
      <c r="G1315" s="31">
        <v>60452.890000000596</v>
      </c>
      <c r="H1315" s="31">
        <v>157118.96000000686</v>
      </c>
      <c r="I1315" s="31">
        <v>45100.699999991382</v>
      </c>
      <c r="J1315" s="31">
        <v>667</v>
      </c>
      <c r="K1315" s="31">
        <v>557295.92999997141</v>
      </c>
      <c r="L1315" s="31">
        <v>158556</v>
      </c>
      <c r="M1315" s="31">
        <v>715851.92999997141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4203</v>
      </c>
      <c r="C1316" s="70" t="s">
        <v>4069</v>
      </c>
      <c r="D1316" s="79">
        <v>352609.32999995345</v>
      </c>
      <c r="E1316" s="31">
        <v>326363.22999995202</v>
      </c>
      <c r="F1316" s="31">
        <v>17705.10000000145</v>
      </c>
      <c r="G1316" s="31">
        <v>8541</v>
      </c>
      <c r="H1316" s="31">
        <v>130907.56000004342</v>
      </c>
      <c r="I1316" s="31">
        <v>21852.289999999099</v>
      </c>
      <c r="J1316" s="31">
        <v>1448</v>
      </c>
      <c r="K1316" s="31">
        <v>506817.17999999598</v>
      </c>
      <c r="L1316" s="31">
        <v>47784</v>
      </c>
      <c r="M1316" s="31">
        <v>554601.17999999598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4202</v>
      </c>
      <c r="C1317" s="70" t="s">
        <v>4069</v>
      </c>
      <c r="D1317" s="79">
        <v>3790855.3500012793</v>
      </c>
      <c r="E1317" s="31">
        <v>3326530.9400013094</v>
      </c>
      <c r="F1317" s="31">
        <v>306407.27000003663</v>
      </c>
      <c r="G1317" s="31">
        <v>157917.1399999331</v>
      </c>
      <c r="H1317" s="31">
        <v>1265939.4400000391</v>
      </c>
      <c r="I1317" s="31">
        <v>161281.46000004321</v>
      </c>
      <c r="J1317" s="31">
        <v>4654.3900000005997</v>
      </c>
      <c r="K1317" s="31">
        <v>5222730.6400013613</v>
      </c>
      <c r="L1317" s="31">
        <v>537627.74000011303</v>
      </c>
      <c r="M1317" s="31">
        <v>5760358.3800014742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4201</v>
      </c>
      <c r="C1318" s="70" t="s">
        <v>4069</v>
      </c>
      <c r="D1318" s="79">
        <v>208839.97000004511</v>
      </c>
      <c r="E1318" s="31">
        <v>189960.12000004918</v>
      </c>
      <c r="F1318" s="31">
        <v>16181.849999995939</v>
      </c>
      <c r="G1318" s="31">
        <v>2698</v>
      </c>
      <c r="H1318" s="31">
        <v>101002.7300000153</v>
      </c>
      <c r="I1318" s="31">
        <v>15654.4100000001</v>
      </c>
      <c r="J1318" s="31">
        <v>1391</v>
      </c>
      <c r="K1318" s="31">
        <v>326888.11000006052</v>
      </c>
      <c r="L1318" s="31">
        <v>111470.65999996671</v>
      </c>
      <c r="M1318" s="31">
        <v>438358.77000002726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4200</v>
      </c>
      <c r="C1319" s="70" t="s">
        <v>4069</v>
      </c>
      <c r="D1319" s="79">
        <v>163994.780000036</v>
      </c>
      <c r="E1319" s="31">
        <v>124940.28000003277</v>
      </c>
      <c r="F1319" s="31">
        <v>30812.490000003916</v>
      </c>
      <c r="G1319" s="31">
        <v>8242.0099999993072</v>
      </c>
      <c r="H1319" s="31">
        <v>81275.669999973878</v>
      </c>
      <c r="I1319" s="31">
        <v>4121.8099999995902</v>
      </c>
      <c r="J1319" s="31">
        <v>0</v>
      </c>
      <c r="K1319" s="31">
        <v>249392.26000000947</v>
      </c>
      <c r="L1319" s="31">
        <v>97740</v>
      </c>
      <c r="M1319" s="31">
        <v>347132.26000000944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4199</v>
      </c>
      <c r="C1320" s="70" t="s">
        <v>4069</v>
      </c>
      <c r="D1320" s="79">
        <v>209168.52999997154</v>
      </c>
      <c r="E1320" s="31">
        <v>185717.56999997809</v>
      </c>
      <c r="F1320" s="31">
        <v>15120.22999999672</v>
      </c>
      <c r="G1320" s="31">
        <v>8330.7299999967199</v>
      </c>
      <c r="H1320" s="31">
        <v>83226.889999976382</v>
      </c>
      <c r="I1320" s="31">
        <v>10398.779999999329</v>
      </c>
      <c r="J1320" s="31">
        <v>0</v>
      </c>
      <c r="K1320" s="31">
        <v>302794.19999994722</v>
      </c>
      <c r="L1320" s="31">
        <v>63708.379999995203</v>
      </c>
      <c r="M1320" s="31">
        <v>366502.57999994245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4198</v>
      </c>
      <c r="C1321" s="70" t="s">
        <v>4069</v>
      </c>
      <c r="D1321" s="79">
        <v>31753.71999999971</v>
      </c>
      <c r="E1321" s="31">
        <v>28060.459999998999</v>
      </c>
      <c r="F1321" s="31">
        <v>1231.459999999963</v>
      </c>
      <c r="G1321" s="31">
        <v>2461.8000000007501</v>
      </c>
      <c r="H1321" s="31">
        <v>7371.1800000015601</v>
      </c>
      <c r="I1321" s="31">
        <v>1448</v>
      </c>
      <c r="J1321" s="31">
        <v>193.05000000004699</v>
      </c>
      <c r="K1321" s="31">
        <v>40765.950000001314</v>
      </c>
      <c r="L1321" s="31">
        <v>2172</v>
      </c>
      <c r="M1321" s="31">
        <v>42937.950000001314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4197</v>
      </c>
      <c r="C1322" s="70" t="s">
        <v>4069</v>
      </c>
      <c r="D1322" s="79">
        <v>131285.55000001198</v>
      </c>
      <c r="E1322" s="31">
        <v>126621.55000001199</v>
      </c>
      <c r="F1322" s="31">
        <v>3433</v>
      </c>
      <c r="G1322" s="31">
        <v>1231</v>
      </c>
      <c r="H1322" s="31">
        <v>43881.740000002101</v>
      </c>
      <c r="I1322" s="31">
        <v>10616.5</v>
      </c>
      <c r="J1322" s="31">
        <v>795.24000000022397</v>
      </c>
      <c r="K1322" s="31">
        <v>186579.03000001429</v>
      </c>
      <c r="L1322" s="31">
        <v>21720</v>
      </c>
      <c r="M1322" s="31">
        <v>208299.03000001429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4196</v>
      </c>
      <c r="C1323" s="70" t="s">
        <v>4069</v>
      </c>
      <c r="D1323" s="79">
        <v>510235.7099998226</v>
      </c>
      <c r="E1323" s="31">
        <v>441168.42999983253</v>
      </c>
      <c r="F1323" s="31">
        <v>51458.469999987705</v>
      </c>
      <c r="G1323" s="31">
        <v>17608.810000002399</v>
      </c>
      <c r="H1323" s="31">
        <v>193165.78000003184</v>
      </c>
      <c r="I1323" s="31">
        <v>24716.720000000205</v>
      </c>
      <c r="J1323" s="31">
        <v>2242.23999999836</v>
      </c>
      <c r="K1323" s="31">
        <v>730360.44999985304</v>
      </c>
      <c r="L1323" s="31">
        <v>95749</v>
      </c>
      <c r="M1323" s="31">
        <v>826109.44999985304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4195</v>
      </c>
      <c r="C1324" s="70" t="s">
        <v>4069</v>
      </c>
      <c r="D1324" s="79">
        <v>271361.54000002524</v>
      </c>
      <c r="E1324" s="31">
        <v>226066.28000003099</v>
      </c>
      <c r="F1324" s="31">
        <v>36364.699999995602</v>
      </c>
      <c r="G1324" s="31">
        <v>8930.5599999986589</v>
      </c>
      <c r="H1324" s="31">
        <v>73379.420000024096</v>
      </c>
      <c r="I1324" s="31">
        <v>17960.25</v>
      </c>
      <c r="J1324" s="31">
        <v>0</v>
      </c>
      <c r="K1324" s="31">
        <v>362701.21000004932</v>
      </c>
      <c r="L1324" s="31">
        <v>71676</v>
      </c>
      <c r="M1324" s="31">
        <v>434377.21000004932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4194</v>
      </c>
      <c r="C1325" s="70" t="s">
        <v>4069</v>
      </c>
      <c r="D1325" s="79">
        <v>123550.45000002046</v>
      </c>
      <c r="E1325" s="31">
        <v>110504.43000001904</v>
      </c>
      <c r="F1325" s="31">
        <v>11598.020000001419</v>
      </c>
      <c r="G1325" s="31">
        <v>1448</v>
      </c>
      <c r="H1325" s="31">
        <v>45001.300000008159</v>
      </c>
      <c r="I1325" s="31">
        <v>11801.560000002401</v>
      </c>
      <c r="J1325" s="31">
        <v>5448.7400000002199</v>
      </c>
      <c r="K1325" s="31">
        <v>185802.05000003125</v>
      </c>
      <c r="L1325" s="31">
        <v>22444</v>
      </c>
      <c r="M1325" s="31">
        <v>208246.05000003125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4193</v>
      </c>
      <c r="C1326" s="70" t="s">
        <v>4069</v>
      </c>
      <c r="D1326" s="79">
        <v>474389.18000015407</v>
      </c>
      <c r="E1326" s="31">
        <v>437339.66000015638</v>
      </c>
      <c r="F1326" s="31">
        <v>30002.629999997065</v>
      </c>
      <c r="G1326" s="31">
        <v>7046.8900000005997</v>
      </c>
      <c r="H1326" s="31">
        <v>149378.82999993814</v>
      </c>
      <c r="I1326" s="31">
        <v>34074.839999995631</v>
      </c>
      <c r="J1326" s="31">
        <v>216.30000000004699</v>
      </c>
      <c r="K1326" s="31">
        <v>658059.15000008792</v>
      </c>
      <c r="L1326" s="31">
        <v>92672</v>
      </c>
      <c r="M1326" s="31">
        <v>750731.15000008792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4192</v>
      </c>
      <c r="C1327" s="70" t="s">
        <v>4069</v>
      </c>
      <c r="D1327" s="79">
        <v>363946.65999999031</v>
      </c>
      <c r="E1327" s="31">
        <v>318188.13000000268</v>
      </c>
      <c r="F1327" s="31">
        <v>27055.559999992554</v>
      </c>
      <c r="G1327" s="31">
        <v>18702.969999995061</v>
      </c>
      <c r="H1327" s="31">
        <v>151937.12999997329</v>
      </c>
      <c r="I1327" s="31">
        <v>16256.51000000376</v>
      </c>
      <c r="J1327" s="31">
        <v>2147.1900000013402</v>
      </c>
      <c r="K1327" s="31">
        <v>534287.48999996867</v>
      </c>
      <c r="L1327" s="31">
        <v>117284.3799999952</v>
      </c>
      <c r="M1327" s="31">
        <v>651571.86999996391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4191</v>
      </c>
      <c r="C1328" s="70" t="s">
        <v>4069</v>
      </c>
      <c r="D1328" s="79">
        <v>149550.13999999693</v>
      </c>
      <c r="E1328" s="31">
        <v>126978.879999999</v>
      </c>
      <c r="F1328" s="31">
        <v>11740.369999997325</v>
      </c>
      <c r="G1328" s="31">
        <v>10830.8900000006</v>
      </c>
      <c r="H1328" s="31">
        <v>35484.82000000585</v>
      </c>
      <c r="I1328" s="31">
        <v>7240</v>
      </c>
      <c r="J1328" s="31">
        <v>0</v>
      </c>
      <c r="K1328" s="31">
        <v>192274.96000000279</v>
      </c>
      <c r="L1328" s="31">
        <v>12308</v>
      </c>
      <c r="M1328" s="31">
        <v>204582.96000000279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4190</v>
      </c>
      <c r="C1329" s="70" t="s">
        <v>4069</v>
      </c>
      <c r="D1329" s="79">
        <v>3529291.7699992363</v>
      </c>
      <c r="E1329" s="31">
        <v>2717045.8199993344</v>
      </c>
      <c r="F1329" s="31">
        <v>467879.97999988869</v>
      </c>
      <c r="G1329" s="31">
        <v>344365.9700000133</v>
      </c>
      <c r="H1329" s="31">
        <v>1434254.3300005656</v>
      </c>
      <c r="I1329" s="31">
        <v>300771.63000001409</v>
      </c>
      <c r="J1329" s="31">
        <v>12668.190000005099</v>
      </c>
      <c r="K1329" s="31">
        <v>5276985.9199998211</v>
      </c>
      <c r="L1329" s="31">
        <v>821519.97999989998</v>
      </c>
      <c r="M1329" s="31">
        <v>6098505.899999721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4189</v>
      </c>
      <c r="C1330" s="70" t="s">
        <v>4069</v>
      </c>
      <c r="D1330" s="79">
        <v>1261332.4599995166</v>
      </c>
      <c r="E1330" s="31">
        <v>1100146.2699994855</v>
      </c>
      <c r="F1330" s="31">
        <v>97133.910000022559</v>
      </c>
      <c r="G1330" s="31">
        <v>64052.280000008606</v>
      </c>
      <c r="H1330" s="31">
        <v>421628.27000004763</v>
      </c>
      <c r="I1330" s="31">
        <v>26877.260000005401</v>
      </c>
      <c r="J1330" s="31">
        <v>724</v>
      </c>
      <c r="K1330" s="31">
        <v>1710561.9899995695</v>
      </c>
      <c r="L1330" s="31">
        <v>112944</v>
      </c>
      <c r="M1330" s="31">
        <v>1823505.9899995695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4188</v>
      </c>
      <c r="C1331" s="70" t="s">
        <v>4069</v>
      </c>
      <c r="D1331" s="79">
        <v>91223.430000001565</v>
      </c>
      <c r="E1331" s="31">
        <v>77752.790000000969</v>
      </c>
      <c r="F1331" s="31">
        <v>9732.3599999994003</v>
      </c>
      <c r="G1331" s="31">
        <v>3738.2800000011898</v>
      </c>
      <c r="H1331" s="31">
        <v>26267.819999996598</v>
      </c>
      <c r="I1331" s="31">
        <v>12209.11000000127</v>
      </c>
      <c r="J1331" s="31">
        <v>1109.03999999911</v>
      </c>
      <c r="K1331" s="31">
        <v>130809.39999999854</v>
      </c>
      <c r="L1331" s="31">
        <v>10860</v>
      </c>
      <c r="M1331" s="31">
        <v>141669.39999999854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4187</v>
      </c>
      <c r="C1332" s="70" t="s">
        <v>4069</v>
      </c>
      <c r="D1332" s="79">
        <v>81344.960000002771</v>
      </c>
      <c r="E1332" s="31">
        <v>66270.560000002399</v>
      </c>
      <c r="F1332" s="31">
        <v>12620</v>
      </c>
      <c r="G1332" s="31">
        <v>2454.400000000373</v>
      </c>
      <c r="H1332" s="31">
        <v>18466.700000002998</v>
      </c>
      <c r="I1332" s="31">
        <v>7405</v>
      </c>
      <c r="J1332" s="31">
        <v>0</v>
      </c>
      <c r="K1332" s="31">
        <v>107216.66000000577</v>
      </c>
      <c r="L1332" s="31">
        <v>34028</v>
      </c>
      <c r="M1332" s="31">
        <v>141244.66000000577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4186</v>
      </c>
      <c r="C1333" s="70" t="s">
        <v>4069</v>
      </c>
      <c r="D1333" s="79">
        <v>5861821.4299995564</v>
      </c>
      <c r="E1333" s="31">
        <v>3524228.499999939</v>
      </c>
      <c r="F1333" s="31">
        <v>1523769.5499998494</v>
      </c>
      <c r="G1333" s="31">
        <v>813823.37999976776</v>
      </c>
      <c r="H1333" s="31">
        <v>2500113.1599999005</v>
      </c>
      <c r="I1333" s="31">
        <v>699803.28000012366</v>
      </c>
      <c r="J1333" s="31">
        <v>11143.049999997</v>
      </c>
      <c r="K1333" s="31">
        <v>9072880.9199995771</v>
      </c>
      <c r="L1333" s="31">
        <v>2221239.5799997635</v>
      </c>
      <c r="M1333" s="31">
        <v>11294120.499999341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4185</v>
      </c>
      <c r="C1334" s="70" t="s">
        <v>4069</v>
      </c>
      <c r="D1334" s="79">
        <v>1087995.7700002016</v>
      </c>
      <c r="E1334" s="31">
        <v>933735.10000020266</v>
      </c>
      <c r="F1334" s="31">
        <v>104265.75999999518</v>
      </c>
      <c r="G1334" s="31">
        <v>49994.910000003874</v>
      </c>
      <c r="H1334" s="31">
        <v>333529.60999999952</v>
      </c>
      <c r="I1334" s="31">
        <v>45577.420000019461</v>
      </c>
      <c r="J1334" s="31">
        <v>2085.53999999911</v>
      </c>
      <c r="K1334" s="31">
        <v>1469188.3400002196</v>
      </c>
      <c r="L1334" s="31">
        <v>135388</v>
      </c>
      <c r="M1334" s="31">
        <v>1604576.3400002196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4184</v>
      </c>
      <c r="C1335" s="70" t="s">
        <v>4069</v>
      </c>
      <c r="D1335" s="79">
        <v>171168.05000002836</v>
      </c>
      <c r="E1335" s="31">
        <v>140914.600000031</v>
      </c>
      <c r="F1335" s="31">
        <v>23327.419999996178</v>
      </c>
      <c r="G1335" s="31">
        <v>6926.0300000011903</v>
      </c>
      <c r="H1335" s="31">
        <v>47674.919999996171</v>
      </c>
      <c r="I1335" s="31">
        <v>2240.6099999989419</v>
      </c>
      <c r="J1335" s="31">
        <v>0</v>
      </c>
      <c r="K1335" s="31">
        <v>221083.58000002347</v>
      </c>
      <c r="L1335" s="31">
        <v>23892</v>
      </c>
      <c r="M1335" s="31">
        <v>244975.58000002347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4183</v>
      </c>
      <c r="C1336" s="70" t="s">
        <v>4069</v>
      </c>
      <c r="D1336" s="79">
        <v>126127.16000001418</v>
      </c>
      <c r="E1336" s="31">
        <v>111620.57000001155</v>
      </c>
      <c r="F1336" s="31">
        <v>10257.180000004351</v>
      </c>
      <c r="G1336" s="31">
        <v>4249.40999999829</v>
      </c>
      <c r="H1336" s="31">
        <v>36774.560000010795</v>
      </c>
      <c r="I1336" s="31">
        <v>14145.5899999989</v>
      </c>
      <c r="J1336" s="31">
        <v>2581.28999999911</v>
      </c>
      <c r="K1336" s="31">
        <v>179628.60000002297</v>
      </c>
      <c r="L1336" s="31">
        <v>19548</v>
      </c>
      <c r="M1336" s="31">
        <v>199176.60000002297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4182</v>
      </c>
      <c r="C1337" s="70" t="s">
        <v>4069</v>
      </c>
      <c r="D1337" s="79">
        <v>216951.40999996441</v>
      </c>
      <c r="E1337" s="31">
        <v>181931.50999996401</v>
      </c>
      <c r="F1337" s="31">
        <v>26186.79000000099</v>
      </c>
      <c r="G1337" s="31">
        <v>8833.1099999994003</v>
      </c>
      <c r="H1337" s="31">
        <v>95088.180000007123</v>
      </c>
      <c r="I1337" s="31">
        <v>33752.759999997899</v>
      </c>
      <c r="J1337" s="31">
        <v>4701.7000000029802</v>
      </c>
      <c r="K1337" s="31">
        <v>350494.04999997246</v>
      </c>
      <c r="L1337" s="31">
        <v>30408</v>
      </c>
      <c r="M1337" s="31">
        <v>380902.04999997246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4181</v>
      </c>
      <c r="C1338" s="70" t="s">
        <v>4069</v>
      </c>
      <c r="D1338" s="79">
        <v>2065724.3999997578</v>
      </c>
      <c r="E1338" s="31">
        <v>1719953.3999996465</v>
      </c>
      <c r="F1338" s="31">
        <v>201784.12000007171</v>
      </c>
      <c r="G1338" s="31">
        <v>143986.8800000395</v>
      </c>
      <c r="H1338" s="31">
        <v>740113.43000036606</v>
      </c>
      <c r="I1338" s="31">
        <v>61635.139999995932</v>
      </c>
      <c r="J1338" s="31">
        <v>0</v>
      </c>
      <c r="K1338" s="31">
        <v>2867472.9700001199</v>
      </c>
      <c r="L1338" s="31">
        <v>296116</v>
      </c>
      <c r="M1338" s="31">
        <v>3163588.9700001199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3778</v>
      </c>
      <c r="C1339" s="70" t="s">
        <v>4069</v>
      </c>
      <c r="D1339" s="79">
        <v>3421054.0299997521</v>
      </c>
      <c r="E1339" s="31">
        <v>2495181.3199996948</v>
      </c>
      <c r="F1339" s="31">
        <v>484455.04000003659</v>
      </c>
      <c r="G1339" s="31">
        <v>441417.67000002076</v>
      </c>
      <c r="H1339" s="31">
        <v>1239930.4700000244</v>
      </c>
      <c r="I1339" s="31">
        <v>237503.84000004767</v>
      </c>
      <c r="J1339" s="31">
        <v>3381</v>
      </c>
      <c r="K1339" s="31">
        <v>4901869.3399998238</v>
      </c>
      <c r="L1339" s="31">
        <v>1096466.3399999999</v>
      </c>
      <c r="M1339" s="31">
        <v>5998335.6799998237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2085</v>
      </c>
      <c r="C1340" s="70" t="s">
        <v>4069</v>
      </c>
      <c r="D1340" s="79">
        <v>4775147.2600002289</v>
      </c>
      <c r="E1340" s="31">
        <v>3718264.4800000261</v>
      </c>
      <c r="F1340" s="31">
        <v>603106.45000017469</v>
      </c>
      <c r="G1340" s="31">
        <v>453776.33000002842</v>
      </c>
      <c r="H1340" s="31">
        <v>1499325.9800000582</v>
      </c>
      <c r="I1340" s="31">
        <v>319862.64000002289</v>
      </c>
      <c r="J1340" s="31">
        <v>7755.7899999991096</v>
      </c>
      <c r="K1340" s="31">
        <v>6602091.6700003091</v>
      </c>
      <c r="L1340" s="31">
        <v>711701.68999987887</v>
      </c>
      <c r="M1340" s="31">
        <v>7313793.3600001875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4180</v>
      </c>
      <c r="C1341" s="70" t="s">
        <v>4069</v>
      </c>
      <c r="D1341" s="79">
        <v>1304914.3200000112</v>
      </c>
      <c r="E1341" s="31">
        <v>1065459.2000000137</v>
      </c>
      <c r="F1341" s="31">
        <v>141606.13999999332</v>
      </c>
      <c r="G1341" s="31">
        <v>97848.980000004085</v>
      </c>
      <c r="H1341" s="31">
        <v>451854.43999993586</v>
      </c>
      <c r="I1341" s="31">
        <v>39922.549999996998</v>
      </c>
      <c r="J1341" s="31">
        <v>1197.05999999959</v>
      </c>
      <c r="K1341" s="31">
        <v>1797888.3699999438</v>
      </c>
      <c r="L1341" s="31">
        <v>295392</v>
      </c>
      <c r="M1341" s="31">
        <v>2093280.3699999438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4179</v>
      </c>
      <c r="C1342" s="70" t="s">
        <v>4069</v>
      </c>
      <c r="D1342" s="79">
        <v>471012.90999994415</v>
      </c>
      <c r="E1342" s="31">
        <v>428902.99999993289</v>
      </c>
      <c r="F1342" s="31">
        <v>29347.070000007701</v>
      </c>
      <c r="G1342" s="31">
        <v>12762.8400000036</v>
      </c>
      <c r="H1342" s="31">
        <v>133500.31000002782</v>
      </c>
      <c r="I1342" s="31">
        <v>27772.2299999967</v>
      </c>
      <c r="J1342" s="31">
        <v>919.66999999992504</v>
      </c>
      <c r="K1342" s="31">
        <v>633205.11999996868</v>
      </c>
      <c r="L1342" s="31">
        <v>70952</v>
      </c>
      <c r="M1342" s="31">
        <v>704157.11999996868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4178</v>
      </c>
      <c r="C1343" s="70" t="s">
        <v>4069</v>
      </c>
      <c r="D1343" s="79">
        <v>1650772.9499997343</v>
      </c>
      <c r="E1343" s="31">
        <v>1383114.0999997731</v>
      </c>
      <c r="F1343" s="31">
        <v>194082.87999996234</v>
      </c>
      <c r="G1343" s="31">
        <v>73575.969999998808</v>
      </c>
      <c r="H1343" s="31">
        <v>600400.71000003465</v>
      </c>
      <c r="I1343" s="31">
        <v>47202.989999985322</v>
      </c>
      <c r="J1343" s="31">
        <v>667</v>
      </c>
      <c r="K1343" s="31">
        <v>2299043.6499997545</v>
      </c>
      <c r="L1343" s="31">
        <v>254632</v>
      </c>
      <c r="M1343" s="31">
        <v>2553675.6499997545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4177</v>
      </c>
      <c r="C1344" s="70" t="s">
        <v>4069</v>
      </c>
      <c r="D1344" s="79">
        <v>123717.62999996924</v>
      </c>
      <c r="E1344" s="31">
        <v>91455.489999976053</v>
      </c>
      <c r="F1344" s="31">
        <v>27534.109999992001</v>
      </c>
      <c r="G1344" s="31">
        <v>4728.0300000011903</v>
      </c>
      <c r="H1344" s="31">
        <v>43182.510000009053</v>
      </c>
      <c r="I1344" s="31">
        <v>57123.400000006935</v>
      </c>
      <c r="J1344" s="31">
        <v>1423.1899999994801</v>
      </c>
      <c r="K1344" s="31">
        <v>225446.72999998473</v>
      </c>
      <c r="L1344" s="31">
        <v>18824</v>
      </c>
      <c r="M1344" s="31">
        <v>244270.72999998473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4176</v>
      </c>
      <c r="C1345" s="70" t="s">
        <v>4069</v>
      </c>
      <c r="D1345" s="79">
        <v>50175956.830002673</v>
      </c>
      <c r="E1345" s="31">
        <v>14094280.640000029</v>
      </c>
      <c r="F1345" s="31">
        <v>14264848.300006058</v>
      </c>
      <c r="G1345" s="31">
        <v>21816827.889996588</v>
      </c>
      <c r="H1345" s="31">
        <v>20903730.889995378</v>
      </c>
      <c r="I1345" s="31">
        <v>6257976.7299981322</v>
      </c>
      <c r="J1345" s="31">
        <v>201044.36000001736</v>
      </c>
      <c r="K1345" s="31">
        <v>77538708.809996188</v>
      </c>
      <c r="L1345" s="31">
        <v>13107648.720002256</v>
      </c>
      <c r="M1345" s="31">
        <v>90646357.529998451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4175</v>
      </c>
      <c r="C1346" s="70" t="s">
        <v>4069</v>
      </c>
      <c r="D1346" s="79">
        <v>140808.90000000209</v>
      </c>
      <c r="E1346" s="31">
        <v>115310.05000000293</v>
      </c>
      <c r="F1346" s="31">
        <v>15447.430000001059</v>
      </c>
      <c r="G1346" s="31">
        <v>10051.419999998099</v>
      </c>
      <c r="H1346" s="31">
        <v>54199.929999999717</v>
      </c>
      <c r="I1346" s="31">
        <v>19467.1300000027</v>
      </c>
      <c r="J1346" s="31">
        <v>3493.0699999981998</v>
      </c>
      <c r="K1346" s="31">
        <v>217969.03000000273</v>
      </c>
      <c r="L1346" s="31">
        <v>26064</v>
      </c>
      <c r="M1346" s="31">
        <v>244033.03000000273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4174</v>
      </c>
      <c r="C1347" s="70" t="s">
        <v>4069</v>
      </c>
      <c r="D1347" s="79">
        <v>1499893.5199997493</v>
      </c>
      <c r="E1347" s="31">
        <v>1222487.9999997409</v>
      </c>
      <c r="F1347" s="31">
        <v>150050.17000002178</v>
      </c>
      <c r="G1347" s="31">
        <v>127355.3499999866</v>
      </c>
      <c r="H1347" s="31">
        <v>534275.21999975271</v>
      </c>
      <c r="I1347" s="31">
        <v>58613.229999986514</v>
      </c>
      <c r="J1347" s="31">
        <v>7165</v>
      </c>
      <c r="K1347" s="31">
        <v>2099946.9699994884</v>
      </c>
      <c r="L1347" s="31">
        <v>245719.40000000602</v>
      </c>
      <c r="M1347" s="31">
        <v>2345666.3699994944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4173</v>
      </c>
      <c r="C1348" s="70" t="s">
        <v>4069</v>
      </c>
      <c r="D1348" s="79">
        <v>92792.16000000108</v>
      </c>
      <c r="E1348" s="31">
        <v>75122.289999999106</v>
      </c>
      <c r="F1348" s="31">
        <v>8050.6100000031302</v>
      </c>
      <c r="G1348" s="31">
        <v>9619.259999998847</v>
      </c>
      <c r="H1348" s="31">
        <v>22197.969999998801</v>
      </c>
      <c r="I1348" s="31">
        <v>21633.760000001599</v>
      </c>
      <c r="J1348" s="31">
        <v>2196.0599999986598</v>
      </c>
      <c r="K1348" s="31">
        <v>138819.95000000016</v>
      </c>
      <c r="L1348" s="31">
        <v>27512</v>
      </c>
      <c r="M1348" s="31">
        <v>166331.95000000016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4172</v>
      </c>
      <c r="C1349" s="70" t="s">
        <v>4069</v>
      </c>
      <c r="D1349" s="79">
        <v>570381.54999973741</v>
      </c>
      <c r="E1349" s="31">
        <v>509073.40999974334</v>
      </c>
      <c r="F1349" s="31">
        <v>38239.819999985448</v>
      </c>
      <c r="G1349" s="31">
        <v>23068.320000008702</v>
      </c>
      <c r="H1349" s="31">
        <v>211763.65000004243</v>
      </c>
      <c r="I1349" s="31">
        <v>10402.620000001976</v>
      </c>
      <c r="J1349" s="31">
        <v>0</v>
      </c>
      <c r="K1349" s="31">
        <v>792547.81999978179</v>
      </c>
      <c r="L1349" s="31">
        <v>353493.51999998104</v>
      </c>
      <c r="M1349" s="31">
        <v>1146041.3399997628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4171</v>
      </c>
      <c r="C1350" s="70" t="s">
        <v>4069</v>
      </c>
      <c r="D1350" s="79">
        <v>816840.56000011042</v>
      </c>
      <c r="E1350" s="31">
        <v>752163.75000011176</v>
      </c>
      <c r="F1350" s="31">
        <v>56838.7299999967</v>
      </c>
      <c r="G1350" s="31">
        <v>7838.0800000019399</v>
      </c>
      <c r="H1350" s="31">
        <v>258896.63000001782</v>
      </c>
      <c r="I1350" s="31">
        <v>30289.769999995799</v>
      </c>
      <c r="J1350" s="31">
        <v>7044.42000000179</v>
      </c>
      <c r="K1350" s="31">
        <v>1113071.3800001258</v>
      </c>
      <c r="L1350" s="31">
        <v>115116</v>
      </c>
      <c r="M1350" s="31">
        <v>1228187.3800001258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4170</v>
      </c>
      <c r="C1351" s="70" t="s">
        <v>4069</v>
      </c>
      <c r="D1351" s="79">
        <v>122315.82000001291</v>
      </c>
      <c r="E1351" s="31">
        <v>102150.35000001641</v>
      </c>
      <c r="F1351" s="31">
        <v>11034.929999997406</v>
      </c>
      <c r="G1351" s="31">
        <v>9130.5399999991096</v>
      </c>
      <c r="H1351" s="31">
        <v>27699.5200000107</v>
      </c>
      <c r="I1351" s="31">
        <v>15057.7100000009</v>
      </c>
      <c r="J1351" s="31">
        <v>410.10000000009302</v>
      </c>
      <c r="K1351" s="31">
        <v>165483.15000002459</v>
      </c>
      <c r="L1351" s="31">
        <v>24616</v>
      </c>
      <c r="M1351" s="31">
        <v>190099.15000002459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4169</v>
      </c>
      <c r="C1352" s="70" t="s">
        <v>4069</v>
      </c>
      <c r="D1352" s="79">
        <v>920129.66999966244</v>
      </c>
      <c r="E1352" s="31">
        <v>764194.47999968356</v>
      </c>
      <c r="F1352" s="31">
        <v>94496.4800000041</v>
      </c>
      <c r="G1352" s="31">
        <v>61438.709999974861</v>
      </c>
      <c r="H1352" s="31">
        <v>290011.9000000977</v>
      </c>
      <c r="I1352" s="31">
        <v>22839.799999995128</v>
      </c>
      <c r="J1352" s="31">
        <v>747.85999999998603</v>
      </c>
      <c r="K1352" s="31">
        <v>1233729.229999755</v>
      </c>
      <c r="L1352" s="31">
        <v>100636</v>
      </c>
      <c r="M1352" s="31">
        <v>1334365.229999755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4168</v>
      </c>
      <c r="C1353" s="70" t="s">
        <v>4069</v>
      </c>
      <c r="D1353" s="79">
        <v>2112722.2700001555</v>
      </c>
      <c r="E1353" s="31">
        <v>1766881.9400001534</v>
      </c>
      <c r="F1353" s="31">
        <v>241675.35999998075</v>
      </c>
      <c r="G1353" s="31">
        <v>104164.97000002122</v>
      </c>
      <c r="H1353" s="31">
        <v>783862.40999981784</v>
      </c>
      <c r="I1353" s="31">
        <v>65283.399999991947</v>
      </c>
      <c r="J1353" s="31">
        <v>1013.23000000045</v>
      </c>
      <c r="K1353" s="31">
        <v>2962881.3099999661</v>
      </c>
      <c r="L1353" s="31">
        <v>434393</v>
      </c>
      <c r="M1353" s="31">
        <v>3397274.3099999661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4167</v>
      </c>
      <c r="C1354" s="70" t="s">
        <v>4069</v>
      </c>
      <c r="D1354" s="79">
        <v>296005.99000004685</v>
      </c>
      <c r="E1354" s="31">
        <v>235398.37000005701</v>
      </c>
      <c r="F1354" s="31">
        <v>18757</v>
      </c>
      <c r="G1354" s="31">
        <v>41850.619999989816</v>
      </c>
      <c r="H1354" s="31">
        <v>64641.079999983303</v>
      </c>
      <c r="I1354" s="31">
        <v>14842</v>
      </c>
      <c r="J1354" s="31">
        <v>1978.0600000005199</v>
      </c>
      <c r="K1354" s="31">
        <v>377467.13000003068</v>
      </c>
      <c r="L1354" s="31">
        <v>36924</v>
      </c>
      <c r="M1354" s="31">
        <v>414391.13000003068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4166</v>
      </c>
      <c r="C1355" s="70" t="s">
        <v>4069</v>
      </c>
      <c r="D1355" s="79">
        <v>370164.23000005836</v>
      </c>
      <c r="E1355" s="31">
        <v>330126.36000006291</v>
      </c>
      <c r="F1355" s="31">
        <v>24169.590000001692</v>
      </c>
      <c r="G1355" s="31">
        <v>15868.27999999372</v>
      </c>
      <c r="H1355" s="31">
        <v>123207.22999999343</v>
      </c>
      <c r="I1355" s="31">
        <v>22936.979999999981</v>
      </c>
      <c r="J1355" s="31">
        <v>941.05999999958999</v>
      </c>
      <c r="K1355" s="31">
        <v>517249.50000005134</v>
      </c>
      <c r="L1355" s="31">
        <v>27714.719999998801</v>
      </c>
      <c r="M1355" s="31">
        <v>544964.22000005015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4165</v>
      </c>
      <c r="C1356" s="70" t="s">
        <v>4069</v>
      </c>
      <c r="D1356" s="79">
        <v>75950.909999981028</v>
      </c>
      <c r="E1356" s="31">
        <v>72135.519999980897</v>
      </c>
      <c r="F1356" s="31">
        <v>1411.8900000001299</v>
      </c>
      <c r="G1356" s="31">
        <v>2403.5</v>
      </c>
      <c r="H1356" s="31">
        <v>33628.450000003002</v>
      </c>
      <c r="I1356" s="31">
        <v>2896</v>
      </c>
      <c r="J1356" s="31">
        <v>0</v>
      </c>
      <c r="K1356" s="31">
        <v>112475.35999998404</v>
      </c>
      <c r="L1356" s="31">
        <v>8037</v>
      </c>
      <c r="M1356" s="31">
        <v>120512.35999998404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4164</v>
      </c>
      <c r="C1357" s="70" t="s">
        <v>4069</v>
      </c>
      <c r="D1357" s="79">
        <v>108299.0399999739</v>
      </c>
      <c r="E1357" s="31">
        <v>76656.609999984503</v>
      </c>
      <c r="F1357" s="31">
        <v>23987.949999992685</v>
      </c>
      <c r="G1357" s="31">
        <v>7654.4799999967199</v>
      </c>
      <c r="H1357" s="31">
        <v>54061.559999980003</v>
      </c>
      <c r="I1357" s="31">
        <v>28409.729999994819</v>
      </c>
      <c r="J1357" s="31">
        <v>4456.9799999995203</v>
      </c>
      <c r="K1357" s="31">
        <v>195227.30999994825</v>
      </c>
      <c r="L1357" s="31">
        <v>97522.799999997005</v>
      </c>
      <c r="M1357" s="31">
        <v>292750.10999994527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4163</v>
      </c>
      <c r="C1358" s="70" t="s">
        <v>4069</v>
      </c>
      <c r="D1358" s="79">
        <v>118713.07999997032</v>
      </c>
      <c r="E1358" s="31">
        <v>108749.809999969</v>
      </c>
      <c r="F1358" s="31">
        <v>2819.3600000011602</v>
      </c>
      <c r="G1358" s="31">
        <v>7143.9100000001499</v>
      </c>
      <c r="H1358" s="31">
        <v>40112.209999987892</v>
      </c>
      <c r="I1358" s="31">
        <v>8959</v>
      </c>
      <c r="J1358" s="31">
        <v>385.31999999983202</v>
      </c>
      <c r="K1358" s="31">
        <v>168169.60999995805</v>
      </c>
      <c r="L1358" s="31">
        <v>16652</v>
      </c>
      <c r="M1358" s="31">
        <v>184821.60999995805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4162</v>
      </c>
      <c r="C1359" s="70" t="s">
        <v>4069</v>
      </c>
      <c r="D1359" s="79">
        <v>331465.91999993753</v>
      </c>
      <c r="E1359" s="31">
        <v>280414.7799999495</v>
      </c>
      <c r="F1359" s="31">
        <v>37200.489999996003</v>
      </c>
      <c r="G1359" s="31">
        <v>13850.649999991991</v>
      </c>
      <c r="H1359" s="31">
        <v>107302.28000002728</v>
      </c>
      <c r="I1359" s="31">
        <v>16107.6800000034</v>
      </c>
      <c r="J1359" s="31">
        <v>0</v>
      </c>
      <c r="K1359" s="31">
        <v>454875.87999996822</v>
      </c>
      <c r="L1359" s="31">
        <v>48508</v>
      </c>
      <c r="M1359" s="31">
        <v>503383.87999996822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4161</v>
      </c>
      <c r="C1360" s="70" t="s">
        <v>4069</v>
      </c>
      <c r="D1360" s="79">
        <v>4447059.4000006309</v>
      </c>
      <c r="E1360" s="31">
        <v>2894928.540000536</v>
      </c>
      <c r="F1360" s="31">
        <v>910533.47999991383</v>
      </c>
      <c r="G1360" s="31">
        <v>641597.38000018126</v>
      </c>
      <c r="H1360" s="31">
        <v>1805131.670000005</v>
      </c>
      <c r="I1360" s="31">
        <v>195571.70000002434</v>
      </c>
      <c r="J1360" s="31">
        <v>1841.08000000007</v>
      </c>
      <c r="K1360" s="31">
        <v>6449603.8500006599</v>
      </c>
      <c r="L1360" s="31">
        <v>1403655.7999997139</v>
      </c>
      <c r="M1360" s="31">
        <v>7853259.6500003738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4160</v>
      </c>
      <c r="C1361" s="70" t="s">
        <v>4069</v>
      </c>
      <c r="D1361" s="79">
        <v>161692.14000002923</v>
      </c>
      <c r="E1361" s="31">
        <v>146293.27000003285</v>
      </c>
      <c r="F1361" s="31">
        <v>9736.7199999978766</v>
      </c>
      <c r="G1361" s="31">
        <v>5662.1499999985099</v>
      </c>
      <c r="H1361" s="31">
        <v>59279.680000007153</v>
      </c>
      <c r="I1361" s="31">
        <v>20293.3699999973</v>
      </c>
      <c r="J1361" s="31">
        <v>8989.5900000035799</v>
      </c>
      <c r="K1361" s="31">
        <v>250254.78000003725</v>
      </c>
      <c r="L1361" s="31">
        <v>20996</v>
      </c>
      <c r="M1361" s="31">
        <v>271250.78000003728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4159</v>
      </c>
      <c r="C1362" s="70" t="s">
        <v>4069</v>
      </c>
      <c r="D1362" s="79">
        <v>173714.92000001174</v>
      </c>
      <c r="E1362" s="31">
        <v>152520.88000000862</v>
      </c>
      <c r="F1362" s="31">
        <v>18034.810000004549</v>
      </c>
      <c r="G1362" s="31">
        <v>3159.2299999985798</v>
      </c>
      <c r="H1362" s="31">
        <v>68760.27999999006</v>
      </c>
      <c r="I1362" s="31">
        <v>13547.279999999793</v>
      </c>
      <c r="J1362" s="31">
        <v>763.30000000004702</v>
      </c>
      <c r="K1362" s="31">
        <v>256785.78000000166</v>
      </c>
      <c r="L1362" s="31">
        <v>86880</v>
      </c>
      <c r="M1362" s="31">
        <v>343665.78000000166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4158</v>
      </c>
      <c r="C1363" s="70" t="s">
        <v>4069</v>
      </c>
      <c r="D1363" s="79">
        <v>2414275.9799999343</v>
      </c>
      <c r="E1363" s="31">
        <v>1937987.4299999052</v>
      </c>
      <c r="F1363" s="31">
        <v>356721.80999996734</v>
      </c>
      <c r="G1363" s="31">
        <v>119566.74000006172</v>
      </c>
      <c r="H1363" s="31">
        <v>877809.18999987026</v>
      </c>
      <c r="I1363" s="31">
        <v>140279.5700000455</v>
      </c>
      <c r="J1363" s="31">
        <v>5043.7799999993304</v>
      </c>
      <c r="K1363" s="31">
        <v>3437408.5199998491</v>
      </c>
      <c r="L1363" s="31">
        <v>810913.49999988766</v>
      </c>
      <c r="M1363" s="31">
        <v>4248322.0199997369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4157</v>
      </c>
      <c r="C1364" s="70" t="s">
        <v>4069</v>
      </c>
      <c r="D1364" s="79">
        <v>261106.65000001452</v>
      </c>
      <c r="E1364" s="31">
        <v>216650.23000001555</v>
      </c>
      <c r="F1364" s="31">
        <v>23283.989999999245</v>
      </c>
      <c r="G1364" s="31">
        <v>21172.42999999972</v>
      </c>
      <c r="H1364" s="31">
        <v>91380.260000031412</v>
      </c>
      <c r="I1364" s="31">
        <v>34143.600000007129</v>
      </c>
      <c r="J1364" s="31">
        <v>0</v>
      </c>
      <c r="K1364" s="31">
        <v>386630.51000005304</v>
      </c>
      <c r="L1364" s="31">
        <v>78192</v>
      </c>
      <c r="M1364" s="31">
        <v>464822.51000005304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1180</v>
      </c>
      <c r="C1365" s="70" t="s">
        <v>4069</v>
      </c>
      <c r="D1365" s="79">
        <v>451641.77999989421</v>
      </c>
      <c r="E1365" s="31">
        <v>393557.21999989462</v>
      </c>
      <c r="F1365" s="31">
        <v>41366.550000001698</v>
      </c>
      <c r="G1365" s="31">
        <v>16718.009999997899</v>
      </c>
      <c r="H1365" s="31">
        <v>147167.310000069</v>
      </c>
      <c r="I1365" s="31">
        <v>24637.839999999185</v>
      </c>
      <c r="J1365" s="31">
        <v>724</v>
      </c>
      <c r="K1365" s="31">
        <v>624170.92999996233</v>
      </c>
      <c r="L1365" s="31">
        <v>85432</v>
      </c>
      <c r="M1365" s="31">
        <v>709602.92999996233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4156</v>
      </c>
      <c r="C1366" s="70" t="s">
        <v>4069</v>
      </c>
      <c r="D1366" s="79">
        <v>174133.29999996943</v>
      </c>
      <c r="E1366" s="31">
        <v>132463.31999997087</v>
      </c>
      <c r="F1366" s="31">
        <v>21200.539999995399</v>
      </c>
      <c r="G1366" s="31">
        <v>20469.440000003153</v>
      </c>
      <c r="H1366" s="31">
        <v>64064.170000001803</v>
      </c>
      <c r="I1366" s="31">
        <v>16687.069999997952</v>
      </c>
      <c r="J1366" s="31">
        <v>0</v>
      </c>
      <c r="K1366" s="31">
        <v>254884.53999996916</v>
      </c>
      <c r="L1366" s="31">
        <v>86880</v>
      </c>
      <c r="M1366" s="31">
        <v>341764.53999996919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4155</v>
      </c>
      <c r="C1367" s="70" t="s">
        <v>4069</v>
      </c>
      <c r="D1367" s="79">
        <v>0</v>
      </c>
      <c r="E1367" s="31">
        <v>0</v>
      </c>
      <c r="F1367" s="31">
        <v>0</v>
      </c>
      <c r="G1367" s="31">
        <v>0</v>
      </c>
      <c r="H1367" s="31">
        <v>0</v>
      </c>
      <c r="I1367" s="31">
        <v>724</v>
      </c>
      <c r="J1367" s="31">
        <v>0</v>
      </c>
      <c r="K1367" s="31">
        <v>724</v>
      </c>
      <c r="L1367" s="31">
        <v>724</v>
      </c>
      <c r="M1367" s="31">
        <v>1448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328</v>
      </c>
      <c r="C1368" s="70" t="s">
        <v>4069</v>
      </c>
      <c r="D1368" s="79">
        <v>32481.589999988701</v>
      </c>
      <c r="E1368" s="31">
        <v>31757.589999988701</v>
      </c>
      <c r="F1368" s="31">
        <v>0</v>
      </c>
      <c r="G1368" s="31">
        <v>724</v>
      </c>
      <c r="H1368" s="31">
        <v>9353.7999999970198</v>
      </c>
      <c r="I1368" s="31">
        <v>6178.1299999989596</v>
      </c>
      <c r="J1368" s="31">
        <v>1448</v>
      </c>
      <c r="K1368" s="31">
        <v>49461.519999984681</v>
      </c>
      <c r="L1368" s="31">
        <v>3620</v>
      </c>
      <c r="M1368" s="31">
        <v>53081.519999984681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4154</v>
      </c>
      <c r="C1369" s="70" t="s">
        <v>4069</v>
      </c>
      <c r="D1369" s="79">
        <v>169604.55000000037</v>
      </c>
      <c r="E1369" s="31">
        <v>150753.31000000201</v>
      </c>
      <c r="F1369" s="31">
        <v>13495.94000000135</v>
      </c>
      <c r="G1369" s="31">
        <v>5355.2999999970198</v>
      </c>
      <c r="H1369" s="31">
        <v>60023.5</v>
      </c>
      <c r="I1369" s="31">
        <v>17095.049999997002</v>
      </c>
      <c r="J1369" s="31">
        <v>3039.1200000010399</v>
      </c>
      <c r="K1369" s="31">
        <v>249762.2199999984</v>
      </c>
      <c r="L1369" s="31">
        <v>18100</v>
      </c>
      <c r="M1369" s="31">
        <v>267862.2199999984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4153</v>
      </c>
      <c r="C1370" s="70" t="s">
        <v>4069</v>
      </c>
      <c r="D1370" s="79">
        <v>230068.14999990535</v>
      </c>
      <c r="E1370" s="31">
        <v>193630.509999901</v>
      </c>
      <c r="F1370" s="31">
        <v>18918.040000002849</v>
      </c>
      <c r="G1370" s="31">
        <v>17519.600000001501</v>
      </c>
      <c r="H1370" s="31">
        <v>81162.419999994294</v>
      </c>
      <c r="I1370" s="31">
        <v>13560</v>
      </c>
      <c r="J1370" s="31">
        <v>728.95000000018604</v>
      </c>
      <c r="K1370" s="31">
        <v>325519.51999989984</v>
      </c>
      <c r="L1370" s="31">
        <v>56472</v>
      </c>
      <c r="M1370" s="31">
        <v>381991.51999989984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4152</v>
      </c>
      <c r="C1371" s="70" t="s">
        <v>4069</v>
      </c>
      <c r="D1371" s="79">
        <v>335808.74000011751</v>
      </c>
      <c r="E1371" s="31">
        <v>301845.98000011587</v>
      </c>
      <c r="F1371" s="31">
        <v>27957.930000003449</v>
      </c>
      <c r="G1371" s="31">
        <v>6004.82999999821</v>
      </c>
      <c r="H1371" s="31">
        <v>123798.89000002247</v>
      </c>
      <c r="I1371" s="31">
        <v>28882.689999993938</v>
      </c>
      <c r="J1371" s="31">
        <v>724</v>
      </c>
      <c r="K1371" s="31">
        <v>489214.32000013394</v>
      </c>
      <c r="L1371" s="31">
        <v>48508</v>
      </c>
      <c r="M1371" s="31">
        <v>537722.32000013394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4151</v>
      </c>
      <c r="C1372" s="70" t="s">
        <v>4069</v>
      </c>
      <c r="D1372" s="79">
        <v>177762.30999998457</v>
      </c>
      <c r="E1372" s="31">
        <v>162552.63999998372</v>
      </c>
      <c r="F1372" s="31">
        <v>10473.359999998469</v>
      </c>
      <c r="G1372" s="31">
        <v>4736.3100000023805</v>
      </c>
      <c r="H1372" s="31">
        <v>43380.800000000752</v>
      </c>
      <c r="I1372" s="31">
        <v>21728.419999993359</v>
      </c>
      <c r="J1372" s="31">
        <v>1448</v>
      </c>
      <c r="K1372" s="31">
        <v>244319.52999997867</v>
      </c>
      <c r="L1372" s="31">
        <v>41247.890000000596</v>
      </c>
      <c r="M1372" s="31">
        <v>285567.41999997926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4150</v>
      </c>
      <c r="C1373" s="70" t="s">
        <v>4069</v>
      </c>
      <c r="D1373" s="79">
        <v>4843553.2799999332</v>
      </c>
      <c r="E1373" s="31">
        <v>3918404.949999928</v>
      </c>
      <c r="F1373" s="31">
        <v>492446.75999996421</v>
      </c>
      <c r="G1373" s="31">
        <v>432701.57000004163</v>
      </c>
      <c r="H1373" s="31">
        <v>1680522.6699998183</v>
      </c>
      <c r="I1373" s="31">
        <v>396353.84000005072</v>
      </c>
      <c r="J1373" s="31">
        <v>14681.849999994</v>
      </c>
      <c r="K1373" s="31">
        <v>6935111.6399997966</v>
      </c>
      <c r="L1373" s="31">
        <v>905214.37999999523</v>
      </c>
      <c r="M1373" s="31">
        <v>7840326.0199997919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4149</v>
      </c>
      <c r="C1374" s="70" t="s">
        <v>4069</v>
      </c>
      <c r="D1374" s="79">
        <v>305889.12999986869</v>
      </c>
      <c r="E1374" s="31">
        <v>268624.94999986899</v>
      </c>
      <c r="F1374" s="31">
        <v>23470.660000003889</v>
      </c>
      <c r="G1374" s="31">
        <v>13793.519999995809</v>
      </c>
      <c r="H1374" s="31">
        <v>103297.44999996807</v>
      </c>
      <c r="I1374" s="31">
        <v>25084.620000002931</v>
      </c>
      <c r="J1374" s="31">
        <v>1168.1800000004</v>
      </c>
      <c r="K1374" s="31">
        <v>435439.37999984005</v>
      </c>
      <c r="L1374" s="31">
        <v>54300</v>
      </c>
      <c r="M1374" s="31">
        <v>489739.37999984005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4148</v>
      </c>
      <c r="C1375" s="70" t="s">
        <v>4069</v>
      </c>
      <c r="D1375" s="79">
        <v>408599.9799998888</v>
      </c>
      <c r="E1375" s="31">
        <v>376033.57999989029</v>
      </c>
      <c r="F1375" s="31">
        <v>16839.50999999791</v>
      </c>
      <c r="G1375" s="31">
        <v>15726.8900000006</v>
      </c>
      <c r="H1375" s="31">
        <v>101578.39999999474</v>
      </c>
      <c r="I1375" s="31">
        <v>8653.4299999983032</v>
      </c>
      <c r="J1375" s="31">
        <v>0</v>
      </c>
      <c r="K1375" s="31">
        <v>518831.80999988184</v>
      </c>
      <c r="L1375" s="31">
        <v>101360</v>
      </c>
      <c r="M1375" s="31">
        <v>620191.80999988178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4147</v>
      </c>
      <c r="C1376" s="70" t="s">
        <v>4069</v>
      </c>
      <c r="D1376" s="79">
        <v>251899.3400000199</v>
      </c>
      <c r="E1376" s="31">
        <v>220895.59000002599</v>
      </c>
      <c r="F1376" s="31">
        <v>27185.749999993906</v>
      </c>
      <c r="G1376" s="31">
        <v>3818</v>
      </c>
      <c r="H1376" s="31">
        <v>70686.260000005394</v>
      </c>
      <c r="I1376" s="31">
        <v>63278.000000008338</v>
      </c>
      <c r="J1376" s="31">
        <v>4922.2999999970198</v>
      </c>
      <c r="K1376" s="31">
        <v>390785.90000003064</v>
      </c>
      <c r="L1376" s="31">
        <v>50752.400000005997</v>
      </c>
      <c r="M1376" s="31">
        <v>441538.30000003666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4146</v>
      </c>
      <c r="C1377" s="70" t="s">
        <v>4069</v>
      </c>
      <c r="D1377" s="79">
        <v>219887.07000011366</v>
      </c>
      <c r="E1377" s="31">
        <v>197970.85000011299</v>
      </c>
      <c r="F1377" s="31">
        <v>21192.220000000671</v>
      </c>
      <c r="G1377" s="31">
        <v>724</v>
      </c>
      <c r="H1377" s="31">
        <v>102078.22000002119</v>
      </c>
      <c r="I1377" s="31">
        <v>18352.959999991599</v>
      </c>
      <c r="J1377" s="31">
        <v>672</v>
      </c>
      <c r="K1377" s="31">
        <v>340990.25000012643</v>
      </c>
      <c r="L1377" s="31">
        <v>55157.210000000901</v>
      </c>
      <c r="M1377" s="31">
        <v>396147.46000012732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4145</v>
      </c>
      <c r="C1378" s="70" t="s">
        <v>4069</v>
      </c>
      <c r="D1378" s="79">
        <v>462182.68000010599</v>
      </c>
      <c r="E1378" s="31">
        <v>388010.98000010109</v>
      </c>
      <c r="F1378" s="31">
        <v>47796.340000005497</v>
      </c>
      <c r="G1378" s="31">
        <v>26375.3599999994</v>
      </c>
      <c r="H1378" s="31">
        <v>164660.40999995742</v>
      </c>
      <c r="I1378" s="31">
        <v>21729.719999996061</v>
      </c>
      <c r="J1378" s="31">
        <v>1369</v>
      </c>
      <c r="K1378" s="31">
        <v>649941.81000005943</v>
      </c>
      <c r="L1378" s="31">
        <v>44996.879999995203</v>
      </c>
      <c r="M1378" s="31">
        <v>694938.69000005466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4144</v>
      </c>
      <c r="C1379" s="70" t="s">
        <v>4069</v>
      </c>
      <c r="D1379" s="79">
        <v>161089.90999995155</v>
      </c>
      <c r="E1379" s="31">
        <v>148771.9999999514</v>
      </c>
      <c r="F1379" s="31">
        <v>9801.910000000149</v>
      </c>
      <c r="G1379" s="31">
        <v>2516</v>
      </c>
      <c r="H1379" s="31">
        <v>51042.790000005152</v>
      </c>
      <c r="I1379" s="31">
        <v>9536.4399999994803</v>
      </c>
      <c r="J1379" s="31">
        <v>0</v>
      </c>
      <c r="K1379" s="31">
        <v>221669.13999995618</v>
      </c>
      <c r="L1379" s="31">
        <v>25340</v>
      </c>
      <c r="M1379" s="31">
        <v>247009.13999995618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4143</v>
      </c>
      <c r="C1380" s="70" t="s">
        <v>4069</v>
      </c>
      <c r="D1380" s="79">
        <v>229002.4099999849</v>
      </c>
      <c r="E1380" s="31">
        <v>203044.82999998299</v>
      </c>
      <c r="F1380" s="31">
        <v>19758.359999999389</v>
      </c>
      <c r="G1380" s="31">
        <v>6199.2200000025296</v>
      </c>
      <c r="H1380" s="31">
        <v>73052.189999999056</v>
      </c>
      <c r="I1380" s="31">
        <v>12764.449999995501</v>
      </c>
      <c r="J1380" s="31">
        <v>0</v>
      </c>
      <c r="K1380" s="31">
        <v>314819.04999997944</v>
      </c>
      <c r="L1380" s="31">
        <v>37032.60000000149</v>
      </c>
      <c r="M1380" s="31">
        <v>351851.64999998093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4142</v>
      </c>
      <c r="C1381" s="70" t="s">
        <v>4069</v>
      </c>
      <c r="D1381" s="79">
        <v>180333.30999996539</v>
      </c>
      <c r="E1381" s="31">
        <v>164727.69999996599</v>
      </c>
      <c r="F1381" s="31">
        <v>12138.6099999994</v>
      </c>
      <c r="G1381" s="31">
        <v>3467</v>
      </c>
      <c r="H1381" s="31">
        <v>64351.15999997031</v>
      </c>
      <c r="I1381" s="31">
        <v>15769.079999998199</v>
      </c>
      <c r="J1381" s="31">
        <v>1736.3000000007501</v>
      </c>
      <c r="K1381" s="31">
        <v>262189.84999993467</v>
      </c>
      <c r="L1381" s="31">
        <v>18100</v>
      </c>
      <c r="M1381" s="31">
        <v>280289.84999993467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4141</v>
      </c>
      <c r="C1382" s="70" t="s">
        <v>4069</v>
      </c>
      <c r="D1382" s="79">
        <v>247218.95000005176</v>
      </c>
      <c r="E1382" s="31">
        <v>208247.57000005845</v>
      </c>
      <c r="F1382" s="31">
        <v>11620.74000000022</v>
      </c>
      <c r="G1382" s="31">
        <v>27350.639999993102</v>
      </c>
      <c r="H1382" s="31">
        <v>82786.929999985718</v>
      </c>
      <c r="I1382" s="31">
        <v>12162.670000001801</v>
      </c>
      <c r="J1382" s="31">
        <v>48.0599999999977</v>
      </c>
      <c r="K1382" s="31">
        <v>342216.61000003928</v>
      </c>
      <c r="L1382" s="31">
        <v>31132</v>
      </c>
      <c r="M1382" s="31">
        <v>373348.61000003928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4140</v>
      </c>
      <c r="C1383" s="70" t="s">
        <v>4069</v>
      </c>
      <c r="D1383" s="79">
        <v>6779</v>
      </c>
      <c r="E1383" s="31">
        <v>4426</v>
      </c>
      <c r="F1383" s="31">
        <v>1629</v>
      </c>
      <c r="G1383" s="31">
        <v>724</v>
      </c>
      <c r="H1383" s="31">
        <v>724</v>
      </c>
      <c r="I1383" s="31">
        <v>1448</v>
      </c>
      <c r="J1383" s="31">
        <v>0</v>
      </c>
      <c r="K1383" s="31">
        <v>8951</v>
      </c>
      <c r="L1383" s="31">
        <v>2172</v>
      </c>
      <c r="M1383" s="31">
        <v>11123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4139</v>
      </c>
      <c r="C1384" s="70" t="s">
        <v>4069</v>
      </c>
      <c r="D1384" s="79">
        <v>96917.24000001511</v>
      </c>
      <c r="E1384" s="31">
        <v>85997.900000013396</v>
      </c>
      <c r="F1384" s="31">
        <v>6488.9400000013402</v>
      </c>
      <c r="G1384" s="31">
        <v>4430.4000000003698</v>
      </c>
      <c r="H1384" s="31">
        <v>37530</v>
      </c>
      <c r="I1384" s="31">
        <v>13974.9100000001</v>
      </c>
      <c r="J1384" s="31">
        <v>579.05999999958999</v>
      </c>
      <c r="K1384" s="31">
        <v>149001.21000001481</v>
      </c>
      <c r="L1384" s="31">
        <v>17369</v>
      </c>
      <c r="M1384" s="31">
        <v>166370.21000001481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4138</v>
      </c>
      <c r="C1385" s="70" t="s">
        <v>4069</v>
      </c>
      <c r="D1385" s="79">
        <v>7799371.339998493</v>
      </c>
      <c r="E1385" s="31">
        <v>4725585.1699984968</v>
      </c>
      <c r="F1385" s="31">
        <v>1597871.480000233</v>
      </c>
      <c r="G1385" s="31">
        <v>1475914.6899997627</v>
      </c>
      <c r="H1385" s="31">
        <v>3223209.5599996177</v>
      </c>
      <c r="I1385" s="31">
        <v>587850.240000088</v>
      </c>
      <c r="J1385" s="31">
        <v>8060.4000000003698</v>
      </c>
      <c r="K1385" s="31">
        <v>11618491.539998198</v>
      </c>
      <c r="L1385" s="31">
        <v>3831635.9000005755</v>
      </c>
      <c r="M1385" s="31">
        <v>15450127.439998774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3955</v>
      </c>
      <c r="C1386" s="70" t="s">
        <v>4069</v>
      </c>
      <c r="D1386" s="79">
        <v>1209196.0400004589</v>
      </c>
      <c r="E1386" s="31">
        <v>1135850.4100004693</v>
      </c>
      <c r="F1386" s="31">
        <v>59289.369999995397</v>
      </c>
      <c r="G1386" s="31">
        <v>14056.259999994159</v>
      </c>
      <c r="H1386" s="31">
        <v>308720.95000013732</v>
      </c>
      <c r="I1386" s="31">
        <v>51558.169999987367</v>
      </c>
      <c r="J1386" s="31">
        <v>1414.25</v>
      </c>
      <c r="K1386" s="31">
        <v>1570889.4100005836</v>
      </c>
      <c r="L1386" s="31">
        <v>157108</v>
      </c>
      <c r="M1386" s="31">
        <v>1727997.4100005836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4137</v>
      </c>
      <c r="C1387" s="70" t="s">
        <v>4069</v>
      </c>
      <c r="D1387" s="79">
        <v>71555.309999993027</v>
      </c>
      <c r="E1387" s="31">
        <v>55935.649999996604</v>
      </c>
      <c r="F1387" s="31">
        <v>5022.2899999991096</v>
      </c>
      <c r="G1387" s="31">
        <v>10597.36999999732</v>
      </c>
      <c r="H1387" s="31">
        <v>20222.030000004899</v>
      </c>
      <c r="I1387" s="31">
        <v>3019.06000000006</v>
      </c>
      <c r="J1387" s="31">
        <v>1351.21000000089</v>
      </c>
      <c r="K1387" s="31">
        <v>96147.60999999888</v>
      </c>
      <c r="L1387" s="31">
        <v>6516</v>
      </c>
      <c r="M1387" s="31">
        <v>102663.60999999888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4136</v>
      </c>
      <c r="C1388" s="70" t="s">
        <v>4069</v>
      </c>
      <c r="D1388" s="79">
        <v>102755.31000003223</v>
      </c>
      <c r="E1388" s="31">
        <v>95524.880000030666</v>
      </c>
      <c r="F1388" s="31">
        <v>5606.4300000015628</v>
      </c>
      <c r="G1388" s="31">
        <v>1624</v>
      </c>
      <c r="H1388" s="31">
        <v>27991.670000004549</v>
      </c>
      <c r="I1388" s="31">
        <v>22283.7700000107</v>
      </c>
      <c r="J1388" s="31">
        <v>988.11000000033505</v>
      </c>
      <c r="K1388" s="31">
        <v>154018.86000004783</v>
      </c>
      <c r="L1388" s="31">
        <v>31132</v>
      </c>
      <c r="M1388" s="31">
        <v>185150.86000004783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4135</v>
      </c>
      <c r="C1389" s="70" t="s">
        <v>4069</v>
      </c>
      <c r="D1389" s="79">
        <v>1539762.7799998934</v>
      </c>
      <c r="E1389" s="31">
        <v>1223557.4899999166</v>
      </c>
      <c r="F1389" s="31">
        <v>203357.06000001737</v>
      </c>
      <c r="G1389" s="31">
        <v>112848.2299999595</v>
      </c>
      <c r="H1389" s="31">
        <v>614694.01999986905</v>
      </c>
      <c r="I1389" s="31">
        <v>152191.83999996589</v>
      </c>
      <c r="J1389" s="31">
        <v>6622.5199999995502</v>
      </c>
      <c r="K1389" s="31">
        <v>2313271.1599997277</v>
      </c>
      <c r="L1389" s="31">
        <v>1127629.800000191</v>
      </c>
      <c r="M1389" s="31">
        <v>3440900.9599999189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4134</v>
      </c>
      <c r="C1390" s="70" t="s">
        <v>4069</v>
      </c>
      <c r="D1390" s="79">
        <v>2096073.550000539</v>
      </c>
      <c r="E1390" s="31">
        <v>1526827.7100005767</v>
      </c>
      <c r="F1390" s="31">
        <v>314517.5199999364</v>
      </c>
      <c r="G1390" s="31">
        <v>254728.32000002594</v>
      </c>
      <c r="H1390" s="31">
        <v>695290.93999984744</v>
      </c>
      <c r="I1390" s="31">
        <v>38824.30999999887</v>
      </c>
      <c r="J1390" s="31">
        <v>2362.7599999997801</v>
      </c>
      <c r="K1390" s="31">
        <v>2832551.5600003852</v>
      </c>
      <c r="L1390" s="31">
        <v>256296</v>
      </c>
      <c r="M1390" s="31">
        <v>3088847.5600003852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4133</v>
      </c>
      <c r="C1391" s="70" t="s">
        <v>4069</v>
      </c>
      <c r="D1391" s="79">
        <v>1973644.9600004638</v>
      </c>
      <c r="E1391" s="31">
        <v>1702538.2700005204</v>
      </c>
      <c r="F1391" s="31">
        <v>149656.27999998452</v>
      </c>
      <c r="G1391" s="31">
        <v>121450.40999995894</v>
      </c>
      <c r="H1391" s="31">
        <v>656577.48000028194</v>
      </c>
      <c r="I1391" s="31">
        <v>74467.10000000734</v>
      </c>
      <c r="J1391" s="31">
        <v>3017.7200000006701</v>
      </c>
      <c r="K1391" s="31">
        <v>2707707.2600007537</v>
      </c>
      <c r="L1391" s="31">
        <v>332685.05000000075</v>
      </c>
      <c r="M1391" s="31">
        <v>3040392.3100007544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3830</v>
      </c>
      <c r="C1392" s="70" t="s">
        <v>4069</v>
      </c>
      <c r="D1392" s="79">
        <v>961012.22999978811</v>
      </c>
      <c r="E1392" s="31">
        <v>792813.78999975324</v>
      </c>
      <c r="F1392" s="31">
        <v>88993.85000000149</v>
      </c>
      <c r="G1392" s="31">
        <v>79204.590000033379</v>
      </c>
      <c r="H1392" s="31">
        <v>306382.6100000398</v>
      </c>
      <c r="I1392" s="31">
        <v>31153.889999996849</v>
      </c>
      <c r="J1392" s="31">
        <v>1911.8599999994001</v>
      </c>
      <c r="K1392" s="31">
        <v>1300460.5899998243</v>
      </c>
      <c r="L1392" s="31">
        <v>194373</v>
      </c>
      <c r="M1392" s="31">
        <v>1494833.5899998243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4132</v>
      </c>
      <c r="C1393" s="70" t="s">
        <v>4069</v>
      </c>
      <c r="D1393" s="79">
        <v>277991.55000010849</v>
      </c>
      <c r="E1393" s="31">
        <v>247007.02000010732</v>
      </c>
      <c r="F1393" s="31">
        <v>19220.280000001152</v>
      </c>
      <c r="G1393" s="31">
        <v>11764.25</v>
      </c>
      <c r="H1393" s="31">
        <v>84875.309999998644</v>
      </c>
      <c r="I1393" s="31">
        <v>31142.720000000671</v>
      </c>
      <c r="J1393" s="31">
        <v>4101.7400000020898</v>
      </c>
      <c r="K1393" s="31">
        <v>398111.3200001099</v>
      </c>
      <c r="L1393" s="31">
        <v>59361.380000002697</v>
      </c>
      <c r="M1393" s="31">
        <v>457472.70000011259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4131</v>
      </c>
      <c r="C1394" s="70" t="s">
        <v>4069</v>
      </c>
      <c r="D1394" s="79">
        <v>270287.08000008366</v>
      </c>
      <c r="E1394" s="31">
        <v>232745.28000009418</v>
      </c>
      <c r="F1394" s="31">
        <v>35837.799999989496</v>
      </c>
      <c r="G1394" s="31">
        <v>1704</v>
      </c>
      <c r="H1394" s="31">
        <v>79931.10000000149</v>
      </c>
      <c r="I1394" s="31">
        <v>28297.160000003889</v>
      </c>
      <c r="J1394" s="31">
        <v>2322.1299999998901</v>
      </c>
      <c r="K1394" s="31">
        <v>380837.47000008891</v>
      </c>
      <c r="L1394" s="31">
        <v>65055.639999978295</v>
      </c>
      <c r="M1394" s="31">
        <v>445893.11000006722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4130</v>
      </c>
      <c r="C1395" s="70" t="s">
        <v>4069</v>
      </c>
      <c r="D1395" s="79">
        <v>926980.15000006324</v>
      </c>
      <c r="E1395" s="31">
        <v>720928.11000005866</v>
      </c>
      <c r="F1395" s="31">
        <v>158544.43000000896</v>
      </c>
      <c r="G1395" s="31">
        <v>47507.609999995722</v>
      </c>
      <c r="H1395" s="31">
        <v>348387.39999999292</v>
      </c>
      <c r="I1395" s="31">
        <v>24290.700000001125</v>
      </c>
      <c r="J1395" s="31">
        <v>1733.13000000035</v>
      </c>
      <c r="K1395" s="31">
        <v>1301391.3800000576</v>
      </c>
      <c r="L1395" s="31">
        <v>205437.75999999041</v>
      </c>
      <c r="M1395" s="31">
        <v>1506829.1400000481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4129</v>
      </c>
      <c r="C1396" s="70" t="s">
        <v>4069</v>
      </c>
      <c r="D1396" s="79">
        <v>340322.74000003235</v>
      </c>
      <c r="E1396" s="31">
        <v>262511.87000003504</v>
      </c>
      <c r="F1396" s="31">
        <v>53732.519999995799</v>
      </c>
      <c r="G1396" s="31">
        <v>24078.350000001497</v>
      </c>
      <c r="H1396" s="31">
        <v>150015.44000003996</v>
      </c>
      <c r="I1396" s="31">
        <v>24891.739999997408</v>
      </c>
      <c r="J1396" s="31">
        <v>724</v>
      </c>
      <c r="K1396" s="31">
        <v>515953.92000006977</v>
      </c>
      <c r="L1396" s="31">
        <v>133546.14999997622</v>
      </c>
      <c r="M1396" s="31">
        <v>649500.07000004593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4128</v>
      </c>
      <c r="C1397" s="70" t="s">
        <v>4069</v>
      </c>
      <c r="D1397" s="79">
        <v>1551926.0900004338</v>
      </c>
      <c r="E1397" s="31">
        <v>1325411.7800004482</v>
      </c>
      <c r="F1397" s="31">
        <v>118187.30999998562</v>
      </c>
      <c r="G1397" s="31">
        <v>108327</v>
      </c>
      <c r="H1397" s="31">
        <v>472586.23999994952</v>
      </c>
      <c r="I1397" s="31">
        <v>39953.220000006215</v>
      </c>
      <c r="J1397" s="31">
        <v>667</v>
      </c>
      <c r="K1397" s="31">
        <v>2065132.5500003896</v>
      </c>
      <c r="L1397" s="31">
        <v>192584</v>
      </c>
      <c r="M1397" s="31">
        <v>2257716.5500003896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4127</v>
      </c>
      <c r="C1398" s="70" t="s">
        <v>4069</v>
      </c>
      <c r="D1398" s="79">
        <v>40828.049999990457</v>
      </c>
      <c r="E1398" s="31">
        <v>35909.059999991157</v>
      </c>
      <c r="F1398" s="31">
        <v>3688.0899999993899</v>
      </c>
      <c r="G1398" s="31">
        <v>1230.8999999999069</v>
      </c>
      <c r="H1398" s="31">
        <v>11499.0599999963</v>
      </c>
      <c r="I1398" s="31">
        <v>5308.5300000011903</v>
      </c>
      <c r="J1398" s="31">
        <v>410.10000000009302</v>
      </c>
      <c r="K1398" s="31">
        <v>58045.739999988044</v>
      </c>
      <c r="L1398" s="31">
        <v>9412</v>
      </c>
      <c r="M1398" s="31">
        <v>67457.739999988044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4126</v>
      </c>
      <c r="C1399" s="70" t="s">
        <v>4069</v>
      </c>
      <c r="D1399" s="79">
        <v>335837.1299999269</v>
      </c>
      <c r="E1399" s="31">
        <v>297580.44999991922</v>
      </c>
      <c r="F1399" s="31">
        <v>30011.400000007408</v>
      </c>
      <c r="G1399" s="31">
        <v>8245.2800000002644</v>
      </c>
      <c r="H1399" s="31">
        <v>119148.03000001312</v>
      </c>
      <c r="I1399" s="31">
        <v>22491.060000002406</v>
      </c>
      <c r="J1399" s="31">
        <v>386.06000000005599</v>
      </c>
      <c r="K1399" s="31">
        <v>477862.27999994246</v>
      </c>
      <c r="L1399" s="31">
        <v>72400</v>
      </c>
      <c r="M1399" s="31">
        <v>550262.27999994252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4125</v>
      </c>
      <c r="C1400" s="70" t="s">
        <v>4069</v>
      </c>
      <c r="D1400" s="79">
        <v>4540463.4800012372</v>
      </c>
      <c r="E1400" s="31">
        <v>3705552.2400013879</v>
      </c>
      <c r="F1400" s="31">
        <v>518807.90999983263</v>
      </c>
      <c r="G1400" s="31">
        <v>316103.33000001695</v>
      </c>
      <c r="H1400" s="31">
        <v>1480500.4700002857</v>
      </c>
      <c r="I1400" s="31">
        <v>441721.80999988137</v>
      </c>
      <c r="J1400" s="31">
        <v>9028.4900000020898</v>
      </c>
      <c r="K1400" s="31">
        <v>6471714.2500014063</v>
      </c>
      <c r="L1400" s="31">
        <v>1061979.8500000001</v>
      </c>
      <c r="M1400" s="31">
        <v>7533694.1000014059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2735</v>
      </c>
      <c r="C1401" s="70" t="s">
        <v>4069</v>
      </c>
      <c r="D1401" s="79">
        <v>174902.67999993463</v>
      </c>
      <c r="E1401" s="31">
        <v>146066.44999993601</v>
      </c>
      <c r="F1401" s="31">
        <v>14802.900000000398</v>
      </c>
      <c r="G1401" s="31">
        <v>14033.329999998199</v>
      </c>
      <c r="H1401" s="31">
        <v>58779.719999995112</v>
      </c>
      <c r="I1401" s="31">
        <v>15840.829999996326</v>
      </c>
      <c r="J1401" s="31">
        <v>0</v>
      </c>
      <c r="K1401" s="31">
        <v>249523.22999992606</v>
      </c>
      <c r="L1401" s="31">
        <v>24616</v>
      </c>
      <c r="M1401" s="31">
        <v>274139.22999992606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4124</v>
      </c>
      <c r="C1402" s="70" t="s">
        <v>4069</v>
      </c>
      <c r="D1402" s="79">
        <v>3132455.7999993819</v>
      </c>
      <c r="E1402" s="31">
        <v>2769401.7199993539</v>
      </c>
      <c r="F1402" s="31">
        <v>231730.52999998638</v>
      </c>
      <c r="G1402" s="31">
        <v>131323.55000004172</v>
      </c>
      <c r="H1402" s="31">
        <v>1027311.2200003671</v>
      </c>
      <c r="I1402" s="31">
        <v>142134.43999999721</v>
      </c>
      <c r="J1402" s="31">
        <v>13161.349999997799</v>
      </c>
      <c r="K1402" s="31">
        <v>4315062.8099997444</v>
      </c>
      <c r="L1402" s="31">
        <v>414108</v>
      </c>
      <c r="M1402" s="31">
        <v>4729170.8099997444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4123</v>
      </c>
      <c r="C1403" s="70" t="s">
        <v>4069</v>
      </c>
      <c r="D1403" s="79">
        <v>567538.24000024772</v>
      </c>
      <c r="E1403" s="31">
        <v>507987.32000024227</v>
      </c>
      <c r="F1403" s="31">
        <v>29509.2300000004</v>
      </c>
      <c r="G1403" s="31">
        <v>30041.690000005092</v>
      </c>
      <c r="H1403" s="31">
        <v>186692.11999995299</v>
      </c>
      <c r="I1403" s="31">
        <v>26400.370000001982</v>
      </c>
      <c r="J1403" s="31">
        <v>578.87999999988801</v>
      </c>
      <c r="K1403" s="31">
        <v>781209.61000020255</v>
      </c>
      <c r="L1403" s="31">
        <v>68780</v>
      </c>
      <c r="M1403" s="31">
        <v>849989.61000020255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3430</v>
      </c>
      <c r="C1404" s="70" t="s">
        <v>4069</v>
      </c>
      <c r="D1404" s="79">
        <v>3873972.2400005138</v>
      </c>
      <c r="E1404" s="31">
        <v>3211625.6500005708</v>
      </c>
      <c r="F1404" s="31">
        <v>418636.73999989009</v>
      </c>
      <c r="G1404" s="31">
        <v>243709.85000005306</v>
      </c>
      <c r="H1404" s="31">
        <v>1376258.7299996109</v>
      </c>
      <c r="I1404" s="31">
        <v>231163.27000002979</v>
      </c>
      <c r="J1404" s="31">
        <v>1324</v>
      </c>
      <c r="K1404" s="31">
        <v>5482718.2400001539</v>
      </c>
      <c r="L1404" s="31">
        <v>813751.20000003302</v>
      </c>
      <c r="M1404" s="31">
        <v>6296469.4400001867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4122</v>
      </c>
      <c r="C1405" s="70" t="s">
        <v>4069</v>
      </c>
      <c r="D1405" s="79">
        <v>101500.33000000757</v>
      </c>
      <c r="E1405" s="31">
        <v>79409.430000007196</v>
      </c>
      <c r="F1405" s="31">
        <v>11190</v>
      </c>
      <c r="G1405" s="31">
        <v>10900.900000000371</v>
      </c>
      <c r="H1405" s="31">
        <v>28762.790000002798</v>
      </c>
      <c r="I1405" s="31">
        <v>1086</v>
      </c>
      <c r="J1405" s="31">
        <v>0</v>
      </c>
      <c r="K1405" s="31">
        <v>131349.12000001036</v>
      </c>
      <c r="L1405" s="31">
        <v>13756</v>
      </c>
      <c r="M1405" s="31">
        <v>145105.12000001036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4121</v>
      </c>
      <c r="C1406" s="70" t="s">
        <v>4069</v>
      </c>
      <c r="D1406" s="79">
        <v>1634121.2400001362</v>
      </c>
      <c r="E1406" s="31">
        <v>1410178.4900001138</v>
      </c>
      <c r="F1406" s="31">
        <v>131194.24000000212</v>
      </c>
      <c r="G1406" s="31">
        <v>92748.510000020266</v>
      </c>
      <c r="H1406" s="31">
        <v>622166.91000000434</v>
      </c>
      <c r="I1406" s="31">
        <v>49719.909999996387</v>
      </c>
      <c r="J1406" s="31">
        <v>5290.2599999979102</v>
      </c>
      <c r="K1406" s="31">
        <v>2311298.3200001349</v>
      </c>
      <c r="L1406" s="31">
        <v>243880</v>
      </c>
      <c r="M1406" s="31">
        <v>2555178.3200001349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4120</v>
      </c>
      <c r="C1407" s="70" t="s">
        <v>4069</v>
      </c>
      <c r="D1407" s="79">
        <v>96221.340000027805</v>
      </c>
      <c r="E1407" s="31">
        <v>83891.510000027702</v>
      </c>
      <c r="F1407" s="31">
        <v>11758.8300000001</v>
      </c>
      <c r="G1407" s="31">
        <v>571</v>
      </c>
      <c r="H1407" s="31">
        <v>28993.299999993254</v>
      </c>
      <c r="I1407" s="31">
        <v>12516.360000000335</v>
      </c>
      <c r="J1407" s="31">
        <v>0</v>
      </c>
      <c r="K1407" s="31">
        <v>137731.00000002139</v>
      </c>
      <c r="L1407" s="31">
        <v>38372</v>
      </c>
      <c r="M1407" s="31">
        <v>176103.00000002139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4119</v>
      </c>
      <c r="C1408" s="70" t="s">
        <v>4069</v>
      </c>
      <c r="D1408" s="79">
        <v>37215.510000004448</v>
      </c>
      <c r="E1408" s="31">
        <v>33797.920000004597</v>
      </c>
      <c r="F1408" s="31">
        <v>3417.589999999851</v>
      </c>
      <c r="G1408" s="31">
        <v>0</v>
      </c>
      <c r="H1408" s="31">
        <v>21846.550000004499</v>
      </c>
      <c r="I1408" s="31">
        <v>7434.73999999836</v>
      </c>
      <c r="J1408" s="31">
        <v>0</v>
      </c>
      <c r="K1408" s="31">
        <v>66496.800000007308</v>
      </c>
      <c r="L1408" s="31">
        <v>13756</v>
      </c>
      <c r="M1408" s="31">
        <v>80252.800000007308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4118</v>
      </c>
      <c r="C1409" s="70" t="s">
        <v>4069</v>
      </c>
      <c r="D1409" s="79">
        <v>49231.269999990232</v>
      </c>
      <c r="E1409" s="31">
        <v>42249.789999991655</v>
      </c>
      <c r="F1409" s="31">
        <v>5533.4799999985798</v>
      </c>
      <c r="G1409" s="31">
        <v>1448</v>
      </c>
      <c r="H1409" s="31">
        <v>13880.329999996327</v>
      </c>
      <c r="I1409" s="31">
        <v>4353</v>
      </c>
      <c r="J1409" s="31">
        <v>602.42999999970198</v>
      </c>
      <c r="K1409" s="31">
        <v>68067.029999986262</v>
      </c>
      <c r="L1409" s="31">
        <v>13756</v>
      </c>
      <c r="M1409" s="31">
        <v>81823.029999986262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4117</v>
      </c>
      <c r="C1410" s="70" t="s">
        <v>4069</v>
      </c>
      <c r="D1410" s="79">
        <v>42204.130000000827</v>
      </c>
      <c r="E1410" s="31">
        <v>40391.530000001199</v>
      </c>
      <c r="F1410" s="31">
        <v>1088.59999999963</v>
      </c>
      <c r="G1410" s="31">
        <v>724</v>
      </c>
      <c r="H1410" s="31">
        <v>17484.799999997002</v>
      </c>
      <c r="I1410" s="31">
        <v>4344</v>
      </c>
      <c r="J1410" s="31">
        <v>48.049999999988401</v>
      </c>
      <c r="K1410" s="31">
        <v>64080.979999997813</v>
      </c>
      <c r="L1410" s="31">
        <v>5068</v>
      </c>
      <c r="M1410" s="31">
        <v>69148.979999997813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4116</v>
      </c>
      <c r="C1411" s="70" t="s">
        <v>4069</v>
      </c>
      <c r="D1411" s="79">
        <v>34959.049999996998</v>
      </c>
      <c r="E1411" s="31">
        <v>33914.049999996998</v>
      </c>
      <c r="F1411" s="31">
        <v>507</v>
      </c>
      <c r="G1411" s="31">
        <v>538</v>
      </c>
      <c r="H1411" s="31">
        <v>6530</v>
      </c>
      <c r="I1411" s="31">
        <v>2607</v>
      </c>
      <c r="J1411" s="31">
        <v>0</v>
      </c>
      <c r="K1411" s="31">
        <v>44096.049999996998</v>
      </c>
      <c r="L1411" s="31">
        <v>4344</v>
      </c>
      <c r="M1411" s="31">
        <v>48440.049999996998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4115</v>
      </c>
      <c r="C1412" s="70" t="s">
        <v>4069</v>
      </c>
      <c r="D1412" s="79">
        <v>278310.62000001251</v>
      </c>
      <c r="E1412" s="31">
        <v>239724.27000001099</v>
      </c>
      <c r="F1412" s="31">
        <v>27118.740000002101</v>
      </c>
      <c r="G1412" s="31">
        <v>11467.6099999994</v>
      </c>
      <c r="H1412" s="31">
        <v>58778.430000003391</v>
      </c>
      <c r="I1412" s="31">
        <v>45992.519999995799</v>
      </c>
      <c r="J1412" s="31">
        <v>5089.7800000011903</v>
      </c>
      <c r="K1412" s="31">
        <v>388171.3500000129</v>
      </c>
      <c r="L1412" s="31">
        <v>45612</v>
      </c>
      <c r="M1412" s="31">
        <v>433783.3500000129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4114</v>
      </c>
      <c r="C1413" s="70" t="s">
        <v>4069</v>
      </c>
      <c r="D1413" s="79">
        <v>2034271.7700000179</v>
      </c>
      <c r="E1413" s="31">
        <v>937379.09999987821</v>
      </c>
      <c r="F1413" s="31">
        <v>651440.53000009409</v>
      </c>
      <c r="G1413" s="31">
        <v>445452.14000004553</v>
      </c>
      <c r="H1413" s="31">
        <v>804759.9700001498</v>
      </c>
      <c r="I1413" s="31">
        <v>226523.90999999412</v>
      </c>
      <c r="J1413" s="31">
        <v>2171.8399999998501</v>
      </c>
      <c r="K1413" s="31">
        <v>3067727.4900001618</v>
      </c>
      <c r="L1413" s="31">
        <v>430559.79999999702</v>
      </c>
      <c r="M1413" s="31">
        <v>3498287.2900001588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3941</v>
      </c>
      <c r="C1414" s="70" t="s">
        <v>4069</v>
      </c>
      <c r="D1414" s="79">
        <v>186208.72999996319</v>
      </c>
      <c r="E1414" s="31">
        <v>152208.94999996576</v>
      </c>
      <c r="F1414" s="31">
        <v>21631.869999997351</v>
      </c>
      <c r="G1414" s="31">
        <v>12367.9100000001</v>
      </c>
      <c r="H1414" s="31">
        <v>32282.169999998048</v>
      </c>
      <c r="I1414" s="31">
        <v>4706</v>
      </c>
      <c r="J1414" s="31">
        <v>0</v>
      </c>
      <c r="K1414" s="31">
        <v>223196.89999996126</v>
      </c>
      <c r="L1414" s="31">
        <v>15928</v>
      </c>
      <c r="M1414" s="31">
        <v>239124.89999996126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4113</v>
      </c>
      <c r="C1415" s="70" t="s">
        <v>4069</v>
      </c>
      <c r="D1415" s="79">
        <v>1347651.0599998664</v>
      </c>
      <c r="E1415" s="31">
        <v>1094823.0799999204</v>
      </c>
      <c r="F1415" s="31">
        <v>106992.04000001401</v>
      </c>
      <c r="G1415" s="31">
        <v>145835.93999993199</v>
      </c>
      <c r="H1415" s="31">
        <v>358429.89999983442</v>
      </c>
      <c r="I1415" s="31">
        <v>34142.990000001344</v>
      </c>
      <c r="J1415" s="31">
        <v>0</v>
      </c>
      <c r="K1415" s="31">
        <v>1740223.9499997022</v>
      </c>
      <c r="L1415" s="31">
        <v>254121</v>
      </c>
      <c r="M1415" s="31">
        <v>1994344.9499997022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1111</v>
      </c>
      <c r="C1416" s="70" t="s">
        <v>4069</v>
      </c>
      <c r="D1416" s="79">
        <v>61853.31999998165</v>
      </c>
      <c r="E1416" s="31">
        <v>57694.81999998165</v>
      </c>
      <c r="F1416" s="31">
        <v>2710.5</v>
      </c>
      <c r="G1416" s="31">
        <v>1448</v>
      </c>
      <c r="H1416" s="31">
        <v>11091.3999999966</v>
      </c>
      <c r="I1416" s="31">
        <v>4153.33000000007</v>
      </c>
      <c r="J1416" s="31">
        <v>506.27000000001902</v>
      </c>
      <c r="K1416" s="31">
        <v>77604.319999978339</v>
      </c>
      <c r="L1416" s="31">
        <v>7240</v>
      </c>
      <c r="M1416" s="31">
        <v>84844.319999978339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3937</v>
      </c>
      <c r="C1417" s="70" t="s">
        <v>4069</v>
      </c>
      <c r="D1417" s="79">
        <v>365672.34000003559</v>
      </c>
      <c r="E1417" s="31">
        <v>338448.0000000376</v>
      </c>
      <c r="F1417" s="31">
        <v>21793.339999997999</v>
      </c>
      <c r="G1417" s="31">
        <v>5431</v>
      </c>
      <c r="H1417" s="31">
        <v>110791.27000005163</v>
      </c>
      <c r="I1417" s="31">
        <v>12765.759999998849</v>
      </c>
      <c r="J1417" s="31">
        <v>1326.4299999996999</v>
      </c>
      <c r="K1417" s="31">
        <v>490555.80000008579</v>
      </c>
      <c r="L1417" s="31">
        <v>42716</v>
      </c>
      <c r="M1417" s="31">
        <v>533271.80000008573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1110</v>
      </c>
      <c r="C1418" s="70" t="s">
        <v>4069</v>
      </c>
      <c r="D1418" s="79">
        <v>200498.39000001203</v>
      </c>
      <c r="E1418" s="31">
        <v>178266.63000001412</v>
      </c>
      <c r="F1418" s="31">
        <v>15387.609999999409</v>
      </c>
      <c r="G1418" s="31">
        <v>6844.1499999985099</v>
      </c>
      <c r="H1418" s="31">
        <v>53028.62999998733</v>
      </c>
      <c r="I1418" s="31">
        <v>17412.039999999099</v>
      </c>
      <c r="J1418" s="31">
        <v>4873.8200000002998</v>
      </c>
      <c r="K1418" s="31">
        <v>275812.87999999878</v>
      </c>
      <c r="L1418" s="31">
        <v>47784</v>
      </c>
      <c r="M1418" s="31">
        <v>323596.87999999878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1411</v>
      </c>
      <c r="C1419" s="70" t="s">
        <v>4069</v>
      </c>
      <c r="D1419" s="79">
        <v>21466.540000004206</v>
      </c>
      <c r="E1419" s="31">
        <v>20235.6400000043</v>
      </c>
      <c r="F1419" s="31">
        <v>724</v>
      </c>
      <c r="G1419" s="31">
        <v>506.89999999990698</v>
      </c>
      <c r="H1419" s="31">
        <v>5930.6500000031701</v>
      </c>
      <c r="I1419" s="31">
        <v>724</v>
      </c>
      <c r="J1419" s="31">
        <v>24.0599999999977</v>
      </c>
      <c r="K1419" s="31">
        <v>28145.250000007374</v>
      </c>
      <c r="L1419" s="31">
        <v>2896</v>
      </c>
      <c r="M1419" s="31">
        <v>31041.250000007374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2678</v>
      </c>
      <c r="C1420" s="70" t="s">
        <v>4069</v>
      </c>
      <c r="D1420" s="79">
        <v>2309398.0300000831</v>
      </c>
      <c r="E1420" s="31">
        <v>1677452.0800000557</v>
      </c>
      <c r="F1420" s="31">
        <v>399769.76999999717</v>
      </c>
      <c r="G1420" s="31">
        <v>232176.18000003041</v>
      </c>
      <c r="H1420" s="31">
        <v>791523.60000042815</v>
      </c>
      <c r="I1420" s="31">
        <v>173865.37999997826</v>
      </c>
      <c r="J1420" s="31">
        <v>6154.5899999998501</v>
      </c>
      <c r="K1420" s="31">
        <v>3280941.6000004895</v>
      </c>
      <c r="L1420" s="31">
        <v>618955.11999988602</v>
      </c>
      <c r="M1420" s="31">
        <v>3899896.7200003755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4112</v>
      </c>
      <c r="C1421" s="70" t="s">
        <v>4069</v>
      </c>
      <c r="D1421" s="79">
        <v>116089.64999998274</v>
      </c>
      <c r="E1421" s="31">
        <v>105752.83999998501</v>
      </c>
      <c r="F1421" s="31">
        <v>8382.0099999979193</v>
      </c>
      <c r="G1421" s="31">
        <v>1954.799999999814</v>
      </c>
      <c r="H1421" s="31">
        <v>36867.530000001207</v>
      </c>
      <c r="I1421" s="31">
        <v>14669.3900000006</v>
      </c>
      <c r="J1421" s="31">
        <v>1701.2900000005</v>
      </c>
      <c r="K1421" s="31">
        <v>169327.85999998503</v>
      </c>
      <c r="L1421" s="31">
        <v>18100</v>
      </c>
      <c r="M1421" s="31">
        <v>187427.85999998503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4111</v>
      </c>
      <c r="C1422" s="70" t="s">
        <v>4069</v>
      </c>
      <c r="D1422" s="79">
        <v>190633.61999995125</v>
      </c>
      <c r="E1422" s="31">
        <v>161284.83999995099</v>
      </c>
      <c r="F1422" s="31">
        <v>17749.039999998178</v>
      </c>
      <c r="G1422" s="31">
        <v>11599.74000000209</v>
      </c>
      <c r="H1422" s="31">
        <v>61385.769999992131</v>
      </c>
      <c r="I1422" s="31">
        <v>14638</v>
      </c>
      <c r="J1422" s="31">
        <v>0</v>
      </c>
      <c r="K1422" s="31">
        <v>266657.38999994338</v>
      </c>
      <c r="L1422" s="31">
        <v>32423.620000004801</v>
      </c>
      <c r="M1422" s="31">
        <v>299081.0099999482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4110</v>
      </c>
      <c r="C1423" s="70" t="s">
        <v>4069</v>
      </c>
      <c r="D1423" s="79">
        <v>136615.72000002651</v>
      </c>
      <c r="E1423" s="31">
        <v>128366.16000002599</v>
      </c>
      <c r="F1423" s="31">
        <v>4952</v>
      </c>
      <c r="G1423" s="31">
        <v>3297.5600000005197</v>
      </c>
      <c r="H1423" s="31">
        <v>34285.030000000261</v>
      </c>
      <c r="I1423" s="31">
        <v>2172</v>
      </c>
      <c r="J1423" s="31">
        <v>0</v>
      </c>
      <c r="K1423" s="31">
        <v>173072.75000002678</v>
      </c>
      <c r="L1423" s="31">
        <v>12308</v>
      </c>
      <c r="M1423" s="31">
        <v>185380.75000002678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4109</v>
      </c>
      <c r="C1424" s="70" t="s">
        <v>4069</v>
      </c>
      <c r="D1424" s="79">
        <v>6334686.1699984483</v>
      </c>
      <c r="E1424" s="31">
        <v>1766352.1399994513</v>
      </c>
      <c r="F1424" s="31">
        <v>3266549.9499992649</v>
      </c>
      <c r="G1424" s="31">
        <v>1301784.0799997319</v>
      </c>
      <c r="H1424" s="31">
        <v>3236459.8900001831</v>
      </c>
      <c r="I1424" s="31">
        <v>1453255.0199996876</v>
      </c>
      <c r="J1424" s="31">
        <v>12799.010000005401</v>
      </c>
      <c r="K1424" s="31">
        <v>11037200.089998323</v>
      </c>
      <c r="L1424" s="31">
        <v>3493100.62999928</v>
      </c>
      <c r="M1424" s="31">
        <v>14530300.719997603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3402</v>
      </c>
      <c r="C1425" s="70" t="s">
        <v>4069</v>
      </c>
      <c r="D1425" s="79">
        <v>307359.35999990063</v>
      </c>
      <c r="E1425" s="31">
        <v>267032.40999990702</v>
      </c>
      <c r="F1425" s="31">
        <v>30862.949999993631</v>
      </c>
      <c r="G1425" s="31">
        <v>9464</v>
      </c>
      <c r="H1425" s="31">
        <v>65796.099999986604</v>
      </c>
      <c r="I1425" s="31">
        <v>8591.67000000179</v>
      </c>
      <c r="J1425" s="31">
        <v>2115</v>
      </c>
      <c r="K1425" s="31">
        <v>383862.129999889</v>
      </c>
      <c r="L1425" s="31">
        <v>55748</v>
      </c>
      <c r="M1425" s="31">
        <v>439610.129999889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1825</v>
      </c>
      <c r="C1426" s="70" t="s">
        <v>4069</v>
      </c>
      <c r="D1426" s="79">
        <v>9077.0800000028648</v>
      </c>
      <c r="E1426" s="31">
        <v>7428.4500000029802</v>
      </c>
      <c r="F1426" s="31">
        <v>1648.6299999998839</v>
      </c>
      <c r="G1426" s="31">
        <v>0</v>
      </c>
      <c r="H1426" s="31">
        <v>6917.7800000011903</v>
      </c>
      <c r="I1426" s="31">
        <v>6757.32999999821</v>
      </c>
      <c r="J1426" s="31">
        <v>579.05999999958999</v>
      </c>
      <c r="K1426" s="31">
        <v>23331.250000001855</v>
      </c>
      <c r="L1426" s="31">
        <v>1448</v>
      </c>
      <c r="M1426" s="31">
        <v>24779.250000001855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4108</v>
      </c>
      <c r="C1427" s="70" t="s">
        <v>4069</v>
      </c>
      <c r="D1427" s="79">
        <v>2053506.3799999852</v>
      </c>
      <c r="E1427" s="31">
        <v>1825197.1499999352</v>
      </c>
      <c r="F1427" s="31">
        <v>156511.78000005166</v>
      </c>
      <c r="G1427" s="31">
        <v>71797.449999998309</v>
      </c>
      <c r="H1427" s="31">
        <v>709857.82999982499</v>
      </c>
      <c r="I1427" s="31">
        <v>108330.31000002011</v>
      </c>
      <c r="J1427" s="31">
        <v>1102.8599999994001</v>
      </c>
      <c r="K1427" s="31">
        <v>2872797.3799998295</v>
      </c>
      <c r="L1427" s="31">
        <v>429021.20000004797</v>
      </c>
      <c r="M1427" s="31">
        <v>3301818.5799998776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4107</v>
      </c>
      <c r="C1428" s="70" t="s">
        <v>4069</v>
      </c>
      <c r="D1428" s="79">
        <v>35055.439999997601</v>
      </c>
      <c r="E1428" s="31">
        <v>33824.439999997601</v>
      </c>
      <c r="F1428" s="31">
        <v>1231</v>
      </c>
      <c r="G1428" s="31">
        <v>0</v>
      </c>
      <c r="H1428" s="31">
        <v>15848.800000004499</v>
      </c>
      <c r="I1428" s="31">
        <v>9905.8799999989587</v>
      </c>
      <c r="J1428" s="31">
        <v>724</v>
      </c>
      <c r="K1428" s="31">
        <v>61534.120000001058</v>
      </c>
      <c r="L1428" s="31">
        <v>5068</v>
      </c>
      <c r="M1428" s="31">
        <v>66602.120000001058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4106</v>
      </c>
      <c r="C1429" s="70" t="s">
        <v>4069</v>
      </c>
      <c r="D1429" s="79">
        <v>65412.140000000625</v>
      </c>
      <c r="E1429" s="31">
        <v>58186.950000003002</v>
      </c>
      <c r="F1429" s="31">
        <v>5777.1899999976204</v>
      </c>
      <c r="G1429" s="31">
        <v>1448</v>
      </c>
      <c r="H1429" s="31">
        <v>16119.119999995501</v>
      </c>
      <c r="I1429" s="31">
        <v>4174.7800000002599</v>
      </c>
      <c r="J1429" s="31">
        <v>1506.76999999955</v>
      </c>
      <c r="K1429" s="31">
        <v>87212.809999995938</v>
      </c>
      <c r="L1429" s="31">
        <v>4344</v>
      </c>
      <c r="M1429" s="31">
        <v>91556.809999995938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115</v>
      </c>
      <c r="C1430" s="70" t="s">
        <v>4069</v>
      </c>
      <c r="D1430" s="79">
        <v>106705.56000000201</v>
      </c>
      <c r="E1430" s="31">
        <v>104598.56000000201</v>
      </c>
      <c r="F1430" s="31">
        <v>2107</v>
      </c>
      <c r="G1430" s="31">
        <v>0</v>
      </c>
      <c r="H1430" s="31">
        <v>27713.599999994</v>
      </c>
      <c r="I1430" s="31">
        <v>2172</v>
      </c>
      <c r="J1430" s="31">
        <v>886.06000000005599</v>
      </c>
      <c r="K1430" s="31">
        <v>137477.21999999607</v>
      </c>
      <c r="L1430" s="31">
        <v>8688</v>
      </c>
      <c r="M1430" s="31">
        <v>146165.21999999607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1813</v>
      </c>
      <c r="C1431" s="70" t="s">
        <v>4069</v>
      </c>
      <c r="D1431" s="79">
        <v>75551.490000029095</v>
      </c>
      <c r="E1431" s="31">
        <v>69822.930000029504</v>
      </c>
      <c r="F1431" s="31">
        <v>3336.5599999995902</v>
      </c>
      <c r="G1431" s="31">
        <v>2392</v>
      </c>
      <c r="H1431" s="31">
        <v>33073.4900000095</v>
      </c>
      <c r="I1431" s="31">
        <v>16747.149999998503</v>
      </c>
      <c r="J1431" s="31">
        <v>965.17999999970198</v>
      </c>
      <c r="K1431" s="31">
        <v>126337.31000003681</v>
      </c>
      <c r="L1431" s="31">
        <v>10136</v>
      </c>
      <c r="M1431" s="31">
        <v>136473.31000003681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4105</v>
      </c>
      <c r="C1432" s="70" t="s">
        <v>4069</v>
      </c>
      <c r="D1432" s="79">
        <v>125148.87999999896</v>
      </c>
      <c r="E1432" s="31">
        <v>99338.619999997303</v>
      </c>
      <c r="F1432" s="31">
        <v>16984.220000004399</v>
      </c>
      <c r="G1432" s="31">
        <v>8826.0399999972506</v>
      </c>
      <c r="H1432" s="31">
        <v>43071.840000003598</v>
      </c>
      <c r="I1432" s="31">
        <v>15274.729999999254</v>
      </c>
      <c r="J1432" s="31">
        <v>0</v>
      </c>
      <c r="K1432" s="31">
        <v>183495.45000000182</v>
      </c>
      <c r="L1432" s="31">
        <v>26064</v>
      </c>
      <c r="M1432" s="31">
        <v>209559.45000000182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4104</v>
      </c>
      <c r="C1433" s="70" t="s">
        <v>4069</v>
      </c>
      <c r="D1433" s="79">
        <v>133756.16999998112</v>
      </c>
      <c r="E1433" s="31">
        <v>112974.80999998355</v>
      </c>
      <c r="F1433" s="31">
        <v>14559.999999996309</v>
      </c>
      <c r="G1433" s="31">
        <v>6221.3600000012593</v>
      </c>
      <c r="H1433" s="31">
        <v>39528.950000001132</v>
      </c>
      <c r="I1433" s="31">
        <v>13782</v>
      </c>
      <c r="J1433" s="31">
        <v>2170.0300000011898</v>
      </c>
      <c r="K1433" s="31">
        <v>189237.14999998343</v>
      </c>
      <c r="L1433" s="31">
        <v>15928</v>
      </c>
      <c r="M1433" s="31">
        <v>205165.14999998343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4103</v>
      </c>
      <c r="C1434" s="70" t="s">
        <v>4069</v>
      </c>
      <c r="D1434" s="79">
        <v>462768.99000004091</v>
      </c>
      <c r="E1434" s="31">
        <v>429539.84000003681</v>
      </c>
      <c r="F1434" s="31">
        <v>31057.150000004098</v>
      </c>
      <c r="G1434" s="31">
        <v>2172</v>
      </c>
      <c r="H1434" s="31">
        <v>129705.24999997808</v>
      </c>
      <c r="I1434" s="31">
        <v>52954.360000010078</v>
      </c>
      <c r="J1434" s="31">
        <v>3559.2699999995498</v>
      </c>
      <c r="K1434" s="31">
        <v>648987.87000002863</v>
      </c>
      <c r="L1434" s="31">
        <v>73124</v>
      </c>
      <c r="M1434" s="31">
        <v>722111.87000002863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4102</v>
      </c>
      <c r="C1435" s="70" t="s">
        <v>4069</v>
      </c>
      <c r="D1435" s="79">
        <v>83852.240000019825</v>
      </c>
      <c r="E1435" s="31">
        <v>75089.420000020458</v>
      </c>
      <c r="F1435" s="31">
        <v>4522.4500000001899</v>
      </c>
      <c r="G1435" s="31">
        <v>4240.3699999991804</v>
      </c>
      <c r="H1435" s="31">
        <v>25444.230000004201</v>
      </c>
      <c r="I1435" s="31">
        <v>23023.070000000302</v>
      </c>
      <c r="J1435" s="31">
        <v>1181.83000000007</v>
      </c>
      <c r="K1435" s="31">
        <v>133501.37000002441</v>
      </c>
      <c r="L1435" s="31">
        <v>18100</v>
      </c>
      <c r="M1435" s="31">
        <v>151601.37000002441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4101</v>
      </c>
      <c r="C1436" s="70" t="s">
        <v>4069</v>
      </c>
      <c r="D1436" s="79">
        <v>204048.42000002181</v>
      </c>
      <c r="E1436" s="31">
        <v>186045.79000002099</v>
      </c>
      <c r="F1436" s="31">
        <v>13229.68000000157</v>
      </c>
      <c r="G1436" s="31">
        <v>4772.9499999992504</v>
      </c>
      <c r="H1436" s="31">
        <v>45841.840000018499</v>
      </c>
      <c r="I1436" s="31">
        <v>17309.789999999099</v>
      </c>
      <c r="J1436" s="31">
        <v>0</v>
      </c>
      <c r="K1436" s="31">
        <v>267200.05000003939</v>
      </c>
      <c r="L1436" s="31">
        <v>29677</v>
      </c>
      <c r="M1436" s="31">
        <v>296877.05000003939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4100</v>
      </c>
      <c r="C1437" s="70" t="s">
        <v>4069</v>
      </c>
      <c r="D1437" s="79">
        <v>108126.66999999431</v>
      </c>
      <c r="E1437" s="31">
        <v>96127.739999994606</v>
      </c>
      <c r="F1437" s="31">
        <v>10027.9299999997</v>
      </c>
      <c r="G1437" s="31">
        <v>1971</v>
      </c>
      <c r="H1437" s="31">
        <v>44372.920000011094</v>
      </c>
      <c r="I1437" s="31">
        <v>12883.8599999994</v>
      </c>
      <c r="J1437" s="31">
        <v>0</v>
      </c>
      <c r="K1437" s="31">
        <v>165383.45000000481</v>
      </c>
      <c r="L1437" s="31">
        <v>23892</v>
      </c>
      <c r="M1437" s="31">
        <v>189275.45000000481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4099</v>
      </c>
      <c r="C1438" s="70" t="s">
        <v>4069</v>
      </c>
      <c r="D1438" s="79">
        <v>2207650.6900000726</v>
      </c>
      <c r="E1438" s="31">
        <v>1705554.7300001595</v>
      </c>
      <c r="F1438" s="31">
        <v>220598.68000002223</v>
      </c>
      <c r="G1438" s="31">
        <v>281497.27999989095</v>
      </c>
      <c r="H1438" s="31">
        <v>693179.69000006479</v>
      </c>
      <c r="I1438" s="31">
        <v>122797.15999998056</v>
      </c>
      <c r="J1438" s="31">
        <v>9021.8299999963492</v>
      </c>
      <c r="K1438" s="31">
        <v>3032649.3700001142</v>
      </c>
      <c r="L1438" s="31">
        <v>291240.79999995197</v>
      </c>
      <c r="M1438" s="31">
        <v>3323890.170000066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4098</v>
      </c>
      <c r="C1439" s="70" t="s">
        <v>4069</v>
      </c>
      <c r="D1439" s="79">
        <v>9357.7000000029802</v>
      </c>
      <c r="E1439" s="31">
        <v>8633.7000000029802</v>
      </c>
      <c r="F1439" s="31">
        <v>0</v>
      </c>
      <c r="G1439" s="31">
        <v>724</v>
      </c>
      <c r="H1439" s="31">
        <v>3275.61999999918</v>
      </c>
      <c r="I1439" s="31">
        <v>0</v>
      </c>
      <c r="J1439" s="31">
        <v>0</v>
      </c>
      <c r="K1439" s="31">
        <v>12633.320000002161</v>
      </c>
      <c r="L1439" s="31">
        <v>1448</v>
      </c>
      <c r="M1439" s="31">
        <v>14081.320000002161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4097</v>
      </c>
      <c r="C1440" s="70" t="s">
        <v>4069</v>
      </c>
      <c r="D1440" s="79">
        <v>134217.28000001976</v>
      </c>
      <c r="E1440" s="31">
        <v>121001.230000019</v>
      </c>
      <c r="F1440" s="31">
        <v>12206.050000000749</v>
      </c>
      <c r="G1440" s="31">
        <v>1010</v>
      </c>
      <c r="H1440" s="31">
        <v>42795.139999985702</v>
      </c>
      <c r="I1440" s="31">
        <v>5068</v>
      </c>
      <c r="J1440" s="31">
        <v>0</v>
      </c>
      <c r="K1440" s="31">
        <v>182080.42000000546</v>
      </c>
      <c r="L1440" s="31">
        <v>9412</v>
      </c>
      <c r="M1440" s="31">
        <v>191492.42000000546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4096</v>
      </c>
      <c r="C1441" s="70" t="s">
        <v>4069</v>
      </c>
      <c r="D1441" s="79">
        <v>98320</v>
      </c>
      <c r="E1441" s="31">
        <v>92321</v>
      </c>
      <c r="F1441" s="31">
        <v>3624</v>
      </c>
      <c r="G1441" s="31">
        <v>2375</v>
      </c>
      <c r="H1441" s="31">
        <v>18622</v>
      </c>
      <c r="I1441" s="31">
        <v>0</v>
      </c>
      <c r="J1441" s="31">
        <v>667</v>
      </c>
      <c r="K1441" s="31">
        <v>117609</v>
      </c>
      <c r="L1441" s="31">
        <v>9412</v>
      </c>
      <c r="M1441" s="31">
        <v>127021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4095</v>
      </c>
      <c r="C1442" s="70" t="s">
        <v>4069</v>
      </c>
      <c r="D1442" s="79">
        <v>161293.06999992169</v>
      </c>
      <c r="E1442" s="31">
        <v>136626.769999921</v>
      </c>
      <c r="F1442" s="31">
        <v>17295.539999999059</v>
      </c>
      <c r="G1442" s="31">
        <v>7370.76000000164</v>
      </c>
      <c r="H1442" s="31">
        <v>57156.309999998681</v>
      </c>
      <c r="I1442" s="31">
        <v>18143.419999998099</v>
      </c>
      <c r="J1442" s="31">
        <v>1954.16999999993</v>
      </c>
      <c r="K1442" s="31">
        <v>238546.96999991839</v>
      </c>
      <c r="L1442" s="31">
        <v>26788</v>
      </c>
      <c r="M1442" s="31">
        <v>265334.96999991836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4094</v>
      </c>
      <c r="C1443" s="70" t="s">
        <v>4069</v>
      </c>
      <c r="D1443" s="79">
        <v>102710.79000001773</v>
      </c>
      <c r="E1443" s="31">
        <v>86487.590000018507</v>
      </c>
      <c r="F1443" s="31">
        <v>10748.569999998401</v>
      </c>
      <c r="G1443" s="31">
        <v>5474.6300000008196</v>
      </c>
      <c r="H1443" s="31">
        <v>27475.659999994579</v>
      </c>
      <c r="I1443" s="31">
        <v>10643</v>
      </c>
      <c r="J1443" s="31">
        <v>0</v>
      </c>
      <c r="K1443" s="31">
        <v>140829.45000001229</v>
      </c>
      <c r="L1443" s="31">
        <v>17376</v>
      </c>
      <c r="M1443" s="31">
        <v>158205.45000001229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4093</v>
      </c>
      <c r="C1444" s="70" t="s">
        <v>4069</v>
      </c>
      <c r="D1444" s="79">
        <v>837339.67999980669</v>
      </c>
      <c r="E1444" s="31">
        <v>579331.15999975801</v>
      </c>
      <c r="F1444" s="31">
        <v>115095.2999999958</v>
      </c>
      <c r="G1444" s="31">
        <v>142913.22000005277</v>
      </c>
      <c r="H1444" s="31">
        <v>202238.43999996822</v>
      </c>
      <c r="I1444" s="31">
        <v>33508.219999998808</v>
      </c>
      <c r="J1444" s="31">
        <v>529.58999999985099</v>
      </c>
      <c r="K1444" s="31">
        <v>1073615.9299997736</v>
      </c>
      <c r="L1444" s="31">
        <v>143715</v>
      </c>
      <c r="M1444" s="31">
        <v>1217330.9299997736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4092</v>
      </c>
      <c r="C1445" s="70" t="s">
        <v>4069</v>
      </c>
      <c r="D1445" s="79">
        <v>309986.14999991097</v>
      </c>
      <c r="E1445" s="31">
        <v>272086.42999990657</v>
      </c>
      <c r="F1445" s="31">
        <v>26840.66000000203</v>
      </c>
      <c r="G1445" s="31">
        <v>11059.060000002381</v>
      </c>
      <c r="H1445" s="31">
        <v>103322.48999999832</v>
      </c>
      <c r="I1445" s="31">
        <v>15337.399999998501</v>
      </c>
      <c r="J1445" s="31">
        <v>3932.8399999998501</v>
      </c>
      <c r="K1445" s="31">
        <v>432578.87999990763</v>
      </c>
      <c r="L1445" s="31">
        <v>70373</v>
      </c>
      <c r="M1445" s="31">
        <v>502951.87999990763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4091</v>
      </c>
      <c r="C1446" s="70" t="s">
        <v>4069</v>
      </c>
      <c r="D1446" s="79">
        <v>228545.13000004503</v>
      </c>
      <c r="E1446" s="31">
        <v>198089.93000005139</v>
      </c>
      <c r="F1446" s="31">
        <v>24476.149999994763</v>
      </c>
      <c r="G1446" s="31">
        <v>5979.0499999988797</v>
      </c>
      <c r="H1446" s="31">
        <v>76390.369999984265</v>
      </c>
      <c r="I1446" s="31">
        <v>27825.920000004848</v>
      </c>
      <c r="J1446" s="31">
        <v>337.45000000018598</v>
      </c>
      <c r="K1446" s="31">
        <v>333098.87000003434</v>
      </c>
      <c r="L1446" s="31">
        <v>47784</v>
      </c>
      <c r="M1446" s="31">
        <v>380882.87000003434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4090</v>
      </c>
      <c r="C1447" s="70" t="s">
        <v>4069</v>
      </c>
      <c r="D1447" s="79">
        <v>95762.080000004935</v>
      </c>
      <c r="E1447" s="31">
        <v>82605.470000005545</v>
      </c>
      <c r="F1447" s="31">
        <v>8857.5099999997801</v>
      </c>
      <c r="G1447" s="31">
        <v>4299.0999999996202</v>
      </c>
      <c r="H1447" s="31">
        <v>38185.910000000142</v>
      </c>
      <c r="I1447" s="31">
        <v>12109.489999998401</v>
      </c>
      <c r="J1447" s="31">
        <v>1397.9499999992499</v>
      </c>
      <c r="K1447" s="31">
        <v>147455.43000000273</v>
      </c>
      <c r="L1447" s="31">
        <v>13032</v>
      </c>
      <c r="M1447" s="31">
        <v>160487.43000000273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4089</v>
      </c>
      <c r="C1448" s="70" t="s">
        <v>4069</v>
      </c>
      <c r="D1448" s="79">
        <v>4286440.2599999756</v>
      </c>
      <c r="E1448" s="31">
        <v>3047063.3599996972</v>
      </c>
      <c r="F1448" s="31">
        <v>854378.31000009924</v>
      </c>
      <c r="G1448" s="31">
        <v>384998.59000017866</v>
      </c>
      <c r="H1448" s="31">
        <v>1774060.7800004282</v>
      </c>
      <c r="I1448" s="31">
        <v>416927.09999992582</v>
      </c>
      <c r="J1448" s="31">
        <v>4887.1099999994003</v>
      </c>
      <c r="K1448" s="31">
        <v>6482315.2500003288</v>
      </c>
      <c r="L1448" s="31">
        <v>3231171.8800005899</v>
      </c>
      <c r="M1448" s="31">
        <v>9713487.1300009191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4088</v>
      </c>
      <c r="C1449" s="70" t="s">
        <v>4069</v>
      </c>
      <c r="D1449" s="79">
        <v>414008.58000005077</v>
      </c>
      <c r="E1449" s="31">
        <v>380526.37000005355</v>
      </c>
      <c r="F1449" s="31">
        <v>21500.669999998099</v>
      </c>
      <c r="G1449" s="31">
        <v>11981.53999999911</v>
      </c>
      <c r="H1449" s="31">
        <v>123352.2199999984</v>
      </c>
      <c r="I1449" s="31">
        <v>18917.429999992743</v>
      </c>
      <c r="J1449" s="31">
        <v>1590.1899999994801</v>
      </c>
      <c r="K1449" s="31">
        <v>557868.42000004137</v>
      </c>
      <c r="L1449" s="31">
        <v>47784</v>
      </c>
      <c r="M1449" s="31">
        <v>605652.42000004137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4087</v>
      </c>
      <c r="C1450" s="70" t="s">
        <v>4069</v>
      </c>
      <c r="D1450" s="79">
        <v>2736890.1599994344</v>
      </c>
      <c r="E1450" s="31">
        <v>2130580.2899993071</v>
      </c>
      <c r="F1450" s="31">
        <v>389486.72000012925</v>
      </c>
      <c r="G1450" s="31">
        <v>216823.14999999799</v>
      </c>
      <c r="H1450" s="31">
        <v>932979.34000013804</v>
      </c>
      <c r="I1450" s="31">
        <v>175025.86999995867</v>
      </c>
      <c r="J1450" s="31">
        <v>10696.719999998801</v>
      </c>
      <c r="K1450" s="31">
        <v>3855592.08999953</v>
      </c>
      <c r="L1450" s="31">
        <v>349511.20000004803</v>
      </c>
      <c r="M1450" s="31">
        <v>4205103.2899995781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4086</v>
      </c>
      <c r="C1451" s="70" t="s">
        <v>4069</v>
      </c>
      <c r="D1451" s="79">
        <v>55168.6700000204</v>
      </c>
      <c r="E1451" s="31">
        <v>46454.060000021003</v>
      </c>
      <c r="F1451" s="31">
        <v>7266.6099999994003</v>
      </c>
      <c r="G1451" s="31">
        <v>1448</v>
      </c>
      <c r="H1451" s="31">
        <v>16528.88000000083</v>
      </c>
      <c r="I1451" s="31">
        <v>4864.4499999992504</v>
      </c>
      <c r="J1451" s="31">
        <v>0</v>
      </c>
      <c r="K1451" s="31">
        <v>76562.000000020489</v>
      </c>
      <c r="L1451" s="31">
        <v>17376</v>
      </c>
      <c r="M1451" s="31">
        <v>93938.000000020489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4085</v>
      </c>
      <c r="C1452" s="70" t="s">
        <v>4069</v>
      </c>
      <c r="D1452" s="79">
        <v>35230.980000011594</v>
      </c>
      <c r="E1452" s="31">
        <v>29469.3800000101</v>
      </c>
      <c r="F1452" s="31">
        <v>2896</v>
      </c>
      <c r="G1452" s="31">
        <v>2865.6000000014901</v>
      </c>
      <c r="H1452" s="31">
        <v>16662.0299999993</v>
      </c>
      <c r="I1452" s="31">
        <v>6195</v>
      </c>
      <c r="J1452" s="31">
        <v>1230.26999999955</v>
      </c>
      <c r="K1452" s="31">
        <v>59318.280000010447</v>
      </c>
      <c r="L1452" s="31">
        <v>10860</v>
      </c>
      <c r="M1452" s="31">
        <v>70178.280000010447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4084</v>
      </c>
      <c r="C1453" s="70" t="s">
        <v>4069</v>
      </c>
      <c r="D1453" s="79">
        <v>394866.4899999121</v>
      </c>
      <c r="E1453" s="31">
        <v>340315.45999992668</v>
      </c>
      <c r="F1453" s="31">
        <v>39856.249999986983</v>
      </c>
      <c r="G1453" s="31">
        <v>14694.779999998427</v>
      </c>
      <c r="H1453" s="31">
        <v>154072.54999995022</v>
      </c>
      <c r="I1453" s="31">
        <v>11797.070000000484</v>
      </c>
      <c r="J1453" s="31">
        <v>0</v>
      </c>
      <c r="K1453" s="31">
        <v>560736.10999986285</v>
      </c>
      <c r="L1453" s="31">
        <v>87604</v>
      </c>
      <c r="M1453" s="31">
        <v>648340.10999986285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4083</v>
      </c>
      <c r="C1454" s="70" t="s">
        <v>4069</v>
      </c>
      <c r="D1454" s="79">
        <v>745717.91999993357</v>
      </c>
      <c r="E1454" s="31">
        <v>651666.11999991513</v>
      </c>
      <c r="F1454" s="31">
        <v>51126.400000008711</v>
      </c>
      <c r="G1454" s="31">
        <v>42925.400000009642</v>
      </c>
      <c r="H1454" s="31">
        <v>220096.33000005787</v>
      </c>
      <c r="I1454" s="31">
        <v>8687.8599999994003</v>
      </c>
      <c r="J1454" s="31">
        <v>2050.4299999997002</v>
      </c>
      <c r="K1454" s="31">
        <v>976552.53999999049</v>
      </c>
      <c r="L1454" s="31">
        <v>132492</v>
      </c>
      <c r="M1454" s="31">
        <v>1109044.5399999905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1786</v>
      </c>
      <c r="C1455" s="70" t="s">
        <v>4069</v>
      </c>
      <c r="D1455" s="79">
        <v>48047.559999991267</v>
      </c>
      <c r="E1455" s="31">
        <v>40480.039999991699</v>
      </c>
      <c r="F1455" s="31">
        <v>3389.6400000006001</v>
      </c>
      <c r="G1455" s="31">
        <v>4177.8799999989606</v>
      </c>
      <c r="H1455" s="31">
        <v>27307.330000008413</v>
      </c>
      <c r="I1455" s="31">
        <v>10307.6699999999</v>
      </c>
      <c r="J1455" s="31">
        <v>0</v>
      </c>
      <c r="K1455" s="31">
        <v>85662.559999999576</v>
      </c>
      <c r="L1455" s="31">
        <v>8688</v>
      </c>
      <c r="M1455" s="31">
        <v>94350.559999999576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4082</v>
      </c>
      <c r="C1456" s="70" t="s">
        <v>4069</v>
      </c>
      <c r="D1456" s="79">
        <v>99933.260000001697</v>
      </c>
      <c r="E1456" s="31">
        <v>79042.310000002399</v>
      </c>
      <c r="F1456" s="31">
        <v>20144.949999999299</v>
      </c>
      <c r="G1456" s="31">
        <v>746</v>
      </c>
      <c r="H1456" s="31">
        <v>23196.25</v>
      </c>
      <c r="I1456" s="31">
        <v>15868.470000003501</v>
      </c>
      <c r="J1456" s="31">
        <v>0</v>
      </c>
      <c r="K1456" s="31">
        <v>138997.98000000519</v>
      </c>
      <c r="L1456" s="31">
        <v>30408</v>
      </c>
      <c r="M1456" s="31">
        <v>169405.98000000519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4081</v>
      </c>
      <c r="C1457" s="70" t="s">
        <v>4069</v>
      </c>
      <c r="D1457" s="79">
        <v>3901467.9499985846</v>
      </c>
      <c r="E1457" s="31">
        <v>3385100.9199985079</v>
      </c>
      <c r="F1457" s="31">
        <v>299263.00000000052</v>
      </c>
      <c r="G1457" s="31">
        <v>217104.03000007619</v>
      </c>
      <c r="H1457" s="31">
        <v>1364920.2700001197</v>
      </c>
      <c r="I1457" s="31">
        <v>178983.24999998763</v>
      </c>
      <c r="J1457" s="31">
        <v>6406.6899999976204</v>
      </c>
      <c r="K1457" s="31">
        <v>5451778.1599986898</v>
      </c>
      <c r="L1457" s="31">
        <v>853990.28999973787</v>
      </c>
      <c r="M1457" s="31">
        <v>6305768.4499984272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610</v>
      </c>
      <c r="C1458" s="70" t="s">
        <v>4069</v>
      </c>
      <c r="D1458" s="79">
        <v>1523913.2400004496</v>
      </c>
      <c r="E1458" s="31">
        <v>1244292.3000004448</v>
      </c>
      <c r="F1458" s="31">
        <v>128070.26000001082</v>
      </c>
      <c r="G1458" s="31">
        <v>151550.6799999942</v>
      </c>
      <c r="H1458" s="31">
        <v>530192.34000010043</v>
      </c>
      <c r="I1458" s="31">
        <v>47055.04000000238</v>
      </c>
      <c r="J1458" s="31">
        <v>1441.82999999914</v>
      </c>
      <c r="K1458" s="31">
        <v>2102602.4500005515</v>
      </c>
      <c r="L1458" s="31">
        <v>148855.19999998802</v>
      </c>
      <c r="M1458" s="31">
        <v>2251457.6500005396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4080</v>
      </c>
      <c r="C1459" s="70" t="s">
        <v>4069</v>
      </c>
      <c r="D1459" s="79">
        <v>4986.9399999994803</v>
      </c>
      <c r="E1459" s="31">
        <v>4986.9399999994803</v>
      </c>
      <c r="F1459" s="31">
        <v>0</v>
      </c>
      <c r="G1459" s="31">
        <v>0</v>
      </c>
      <c r="H1459" s="31">
        <v>1448</v>
      </c>
      <c r="I1459" s="31">
        <v>483</v>
      </c>
      <c r="J1459" s="31">
        <v>412</v>
      </c>
      <c r="K1459" s="31">
        <v>7329.9399999994803</v>
      </c>
      <c r="L1459" s="31">
        <v>0</v>
      </c>
      <c r="M1459" s="31">
        <v>7329.9399999994803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4079</v>
      </c>
      <c r="C1460" s="70" t="s">
        <v>4069</v>
      </c>
      <c r="D1460" s="79">
        <v>7647622.1700018439</v>
      </c>
      <c r="E1460" s="31">
        <v>5482111.8500015512</v>
      </c>
      <c r="F1460" s="31">
        <v>1168951.4500001571</v>
      </c>
      <c r="G1460" s="31">
        <v>996558.87000013515</v>
      </c>
      <c r="H1460" s="31">
        <v>2568818.9599999739</v>
      </c>
      <c r="I1460" s="31">
        <v>994965.82000015513</v>
      </c>
      <c r="J1460" s="31">
        <v>16582.829999998201</v>
      </c>
      <c r="K1460" s="31">
        <v>11227989.78000197</v>
      </c>
      <c r="L1460" s="31">
        <v>3228885.2800002079</v>
      </c>
      <c r="M1460" s="31">
        <v>14456875.060002178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4078</v>
      </c>
      <c r="C1461" s="70" t="s">
        <v>4069</v>
      </c>
      <c r="D1461" s="79">
        <v>1663526.3200002271</v>
      </c>
      <c r="E1461" s="31">
        <v>1386558.6100002336</v>
      </c>
      <c r="F1461" s="31">
        <v>142964.42000003142</v>
      </c>
      <c r="G1461" s="31">
        <v>134003.2899999622</v>
      </c>
      <c r="H1461" s="31">
        <v>542820.96999996924</v>
      </c>
      <c r="I1461" s="31">
        <v>86698.650000017151</v>
      </c>
      <c r="J1461" s="31">
        <v>5818.9900000002199</v>
      </c>
      <c r="K1461" s="31">
        <v>2298864.9300002139</v>
      </c>
      <c r="L1461" s="31">
        <v>297556.75999999052</v>
      </c>
      <c r="M1461" s="31">
        <v>2596421.6900002044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4077</v>
      </c>
      <c r="C1462" s="70" t="s">
        <v>4069</v>
      </c>
      <c r="D1462" s="79">
        <v>965079.76999966102</v>
      </c>
      <c r="E1462" s="31">
        <v>836234.67999964242</v>
      </c>
      <c r="F1462" s="31">
        <v>81712.720000013796</v>
      </c>
      <c r="G1462" s="31">
        <v>47132.370000004797</v>
      </c>
      <c r="H1462" s="31">
        <v>291170.96000002342</v>
      </c>
      <c r="I1462" s="31">
        <v>23943.540000004701</v>
      </c>
      <c r="J1462" s="31">
        <v>753.49000000022397</v>
      </c>
      <c r="K1462" s="31">
        <v>1280947.7599996894</v>
      </c>
      <c r="L1462" s="31">
        <v>119460</v>
      </c>
      <c r="M1462" s="31">
        <v>1400407.7599996894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3367</v>
      </c>
      <c r="C1463" s="70" t="s">
        <v>4069</v>
      </c>
      <c r="D1463" s="79">
        <v>1496545.839999889</v>
      </c>
      <c r="E1463" s="31">
        <v>1231490.7799997972</v>
      </c>
      <c r="F1463" s="31">
        <v>159521.46000004176</v>
      </c>
      <c r="G1463" s="31">
        <v>105533.60000004986</v>
      </c>
      <c r="H1463" s="31">
        <v>514396.05000004137</v>
      </c>
      <c r="I1463" s="31">
        <v>59180.619999982402</v>
      </c>
      <c r="J1463" s="31">
        <v>4056.6399999996602</v>
      </c>
      <c r="K1463" s="31">
        <v>2074179.1499999124</v>
      </c>
      <c r="L1463" s="31">
        <v>188315.60000002402</v>
      </c>
      <c r="M1463" s="31">
        <v>2262494.7499999362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602</v>
      </c>
      <c r="C1464" s="70" t="s">
        <v>4069</v>
      </c>
      <c r="D1464" s="79">
        <v>1473902.1500003363</v>
      </c>
      <c r="E1464" s="31">
        <v>1315334.3900003571</v>
      </c>
      <c r="F1464" s="31">
        <v>104744.91999996081</v>
      </c>
      <c r="G1464" s="31">
        <v>53822.840000018499</v>
      </c>
      <c r="H1464" s="31">
        <v>454782.1500000502</v>
      </c>
      <c r="I1464" s="31">
        <v>44622.170000004131</v>
      </c>
      <c r="J1464" s="31">
        <v>8651.0200000014192</v>
      </c>
      <c r="K1464" s="31">
        <v>1981957.4900003921</v>
      </c>
      <c r="L1464" s="31">
        <v>160728</v>
      </c>
      <c r="M1464" s="31">
        <v>2142685.4900003923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4076</v>
      </c>
      <c r="C1465" s="70" t="s">
        <v>4069</v>
      </c>
      <c r="D1465" s="79">
        <v>2125109.7800003658</v>
      </c>
      <c r="E1465" s="31">
        <v>1740779.9100003492</v>
      </c>
      <c r="F1465" s="31">
        <v>270185.07000003761</v>
      </c>
      <c r="G1465" s="31">
        <v>114144.79999997931</v>
      </c>
      <c r="H1465" s="31">
        <v>838994.67999982822</v>
      </c>
      <c r="I1465" s="31">
        <v>98244.150000007794</v>
      </c>
      <c r="J1465" s="31">
        <v>8155.0999999959004</v>
      </c>
      <c r="K1465" s="31">
        <v>3070503.7100001979</v>
      </c>
      <c r="L1465" s="31">
        <v>255145.63999998599</v>
      </c>
      <c r="M1465" s="31">
        <v>3325649.350000184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4075</v>
      </c>
      <c r="C1466" s="70" t="s">
        <v>4069</v>
      </c>
      <c r="D1466" s="79">
        <v>8094.0499999970198</v>
      </c>
      <c r="E1466" s="31">
        <v>8094.0499999970198</v>
      </c>
      <c r="F1466" s="31">
        <v>0</v>
      </c>
      <c r="G1466" s="31">
        <v>0</v>
      </c>
      <c r="H1466" s="31">
        <v>507.56000000005599</v>
      </c>
      <c r="I1466" s="31">
        <v>487</v>
      </c>
      <c r="J1466" s="31">
        <v>0</v>
      </c>
      <c r="K1466" s="31">
        <v>9088.6099999970756</v>
      </c>
      <c r="L1466" s="31">
        <v>0</v>
      </c>
      <c r="M1466" s="31">
        <v>9088.6099999970756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584</v>
      </c>
      <c r="C1467" s="70" t="s">
        <v>4069</v>
      </c>
      <c r="D1467" s="79">
        <v>405525.59000011714</v>
      </c>
      <c r="E1467" s="31">
        <v>371197.75000011537</v>
      </c>
      <c r="F1467" s="31">
        <v>25421.179999997879</v>
      </c>
      <c r="G1467" s="31">
        <v>8906.6600000038707</v>
      </c>
      <c r="H1467" s="31">
        <v>133550.9599999788</v>
      </c>
      <c r="I1467" s="31">
        <v>19738.190000001301</v>
      </c>
      <c r="J1467" s="31">
        <v>6757.1199999973196</v>
      </c>
      <c r="K1467" s="31">
        <v>565571.86000009463</v>
      </c>
      <c r="L1467" s="31">
        <v>56472</v>
      </c>
      <c r="M1467" s="31">
        <v>622043.86000009463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4074</v>
      </c>
      <c r="C1468" s="70" t="s">
        <v>4069</v>
      </c>
      <c r="D1468" s="79">
        <v>1855955.880000666</v>
      </c>
      <c r="E1468" s="31">
        <v>1536092.790000621</v>
      </c>
      <c r="F1468" s="31">
        <v>191805.05000002356</v>
      </c>
      <c r="G1468" s="31">
        <v>128058.0400000215</v>
      </c>
      <c r="H1468" s="31">
        <v>536262.09999981499</v>
      </c>
      <c r="I1468" s="31">
        <v>75730.950000001467</v>
      </c>
      <c r="J1468" s="31">
        <v>1182.1600000001499</v>
      </c>
      <c r="K1468" s="31">
        <v>2469131.0900004827</v>
      </c>
      <c r="L1468" s="31">
        <v>274637.29999999702</v>
      </c>
      <c r="M1468" s="31">
        <v>2743768.3900004798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4073</v>
      </c>
      <c r="C1469" s="70" t="s">
        <v>4069</v>
      </c>
      <c r="D1469" s="79">
        <v>1252618.3400003668</v>
      </c>
      <c r="E1469" s="31">
        <v>1130307.4900003672</v>
      </c>
      <c r="F1469" s="31">
        <v>59903.850000001497</v>
      </c>
      <c r="G1469" s="31">
        <v>62406.999999998137</v>
      </c>
      <c r="H1469" s="31">
        <v>376581.10000001657</v>
      </c>
      <c r="I1469" s="31">
        <v>16005.110000003102</v>
      </c>
      <c r="J1469" s="31">
        <v>0</v>
      </c>
      <c r="K1469" s="31">
        <v>1645204.5500003865</v>
      </c>
      <c r="L1469" s="31">
        <v>208295.60000002399</v>
      </c>
      <c r="M1469" s="31">
        <v>1853500.1500004106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4072</v>
      </c>
      <c r="C1470" s="70" t="s">
        <v>4069</v>
      </c>
      <c r="D1470" s="79">
        <v>152626.3599999772</v>
      </c>
      <c r="E1470" s="31">
        <v>113129.779999979</v>
      </c>
      <c r="F1470" s="31">
        <v>24319.6099999994</v>
      </c>
      <c r="G1470" s="31">
        <v>15176.969999998801</v>
      </c>
      <c r="H1470" s="31">
        <v>38629.149999998503</v>
      </c>
      <c r="I1470" s="31">
        <v>9100.5400000009649</v>
      </c>
      <c r="J1470" s="31">
        <v>0</v>
      </c>
      <c r="K1470" s="31">
        <v>200356.04999997668</v>
      </c>
      <c r="L1470" s="31">
        <v>24616</v>
      </c>
      <c r="M1470" s="31">
        <v>224972.04999997668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4071</v>
      </c>
      <c r="C1471" s="70" t="s">
        <v>4069</v>
      </c>
      <c r="D1471" s="79">
        <v>296809.94999988755</v>
      </c>
      <c r="E1471" s="31">
        <v>281874.679999888</v>
      </c>
      <c r="F1471" s="31">
        <v>8738.8599999994003</v>
      </c>
      <c r="G1471" s="31">
        <v>6196.4100000001499</v>
      </c>
      <c r="H1471" s="31">
        <v>81202.3900000211</v>
      </c>
      <c r="I1471" s="31">
        <v>9382</v>
      </c>
      <c r="J1471" s="31">
        <v>2172</v>
      </c>
      <c r="K1471" s="31">
        <v>389566.33999990864</v>
      </c>
      <c r="L1471" s="31">
        <v>26788</v>
      </c>
      <c r="M1471" s="31">
        <v>416354.33999990864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4070</v>
      </c>
      <c r="C1472" s="70" t="s">
        <v>4069</v>
      </c>
      <c r="D1472" s="79">
        <v>19923.87000001032</v>
      </c>
      <c r="E1472" s="31">
        <v>15835.8100000098</v>
      </c>
      <c r="F1472" s="31">
        <v>2634</v>
      </c>
      <c r="G1472" s="31">
        <v>1454.0600000005199</v>
      </c>
      <c r="H1472" s="31">
        <v>5529</v>
      </c>
      <c r="I1472" s="31">
        <v>8184.9099999964201</v>
      </c>
      <c r="J1472" s="31">
        <v>1906.1400000001299</v>
      </c>
      <c r="K1472" s="31">
        <v>35543.920000006867</v>
      </c>
      <c r="L1472" s="31">
        <v>3620</v>
      </c>
      <c r="M1472" s="31">
        <v>39163.920000006867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4068</v>
      </c>
      <c r="C1473" s="70" t="s">
        <v>3897</v>
      </c>
      <c r="D1473" s="79">
        <v>3871624.1999997171</v>
      </c>
      <c r="E1473" s="31">
        <v>1147203.7199998682</v>
      </c>
      <c r="F1473" s="31">
        <v>1154093.1300001238</v>
      </c>
      <c r="G1473" s="31">
        <v>1570327.3499997247</v>
      </c>
      <c r="H1473" s="31">
        <v>2116179.3299992834</v>
      </c>
      <c r="I1473" s="31">
        <v>555533.86000018462</v>
      </c>
      <c r="J1473" s="31">
        <v>6144.1899999976204</v>
      </c>
      <c r="K1473" s="31">
        <v>6549481.5799991833</v>
      </c>
      <c r="L1473" s="31">
        <v>2052570.9799994468</v>
      </c>
      <c r="M1473" s="31">
        <v>8602052.5599986296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4067</v>
      </c>
      <c r="C1474" s="70" t="s">
        <v>3897</v>
      </c>
      <c r="D1474" s="79">
        <v>4081066.2499998091</v>
      </c>
      <c r="E1474" s="31">
        <v>3216324.4499995573</v>
      </c>
      <c r="F1474" s="31">
        <v>425774.49000012729</v>
      </c>
      <c r="G1474" s="31">
        <v>438967.31000012433</v>
      </c>
      <c r="H1474" s="31">
        <v>1766570.9200002595</v>
      </c>
      <c r="I1474" s="31">
        <v>459765.25000012631</v>
      </c>
      <c r="J1474" s="31">
        <v>8455.0399999972396</v>
      </c>
      <c r="K1474" s="31">
        <v>6315857.4600001927</v>
      </c>
      <c r="L1474" s="31">
        <v>888964.600000381</v>
      </c>
      <c r="M1474" s="31">
        <v>7204822.0600005742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4066</v>
      </c>
      <c r="C1475" s="70" t="s">
        <v>3897</v>
      </c>
      <c r="D1475" s="79">
        <v>1803686.4699997634</v>
      </c>
      <c r="E1475" s="31">
        <v>1591466.2299997355</v>
      </c>
      <c r="F1475" s="31">
        <v>142696.66999999783</v>
      </c>
      <c r="G1475" s="31">
        <v>69523.570000030115</v>
      </c>
      <c r="H1475" s="31">
        <v>505564.82000007585</v>
      </c>
      <c r="I1475" s="31">
        <v>108040.88000001946</v>
      </c>
      <c r="J1475" s="31">
        <v>3345.92000000179</v>
      </c>
      <c r="K1475" s="31">
        <v>2420638.0899998606</v>
      </c>
      <c r="L1475" s="31">
        <v>291845</v>
      </c>
      <c r="M1475" s="31">
        <v>2712483.0899998606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4065</v>
      </c>
      <c r="C1476" s="70" t="s">
        <v>3897</v>
      </c>
      <c r="D1476" s="79">
        <v>1936064.30000016</v>
      </c>
      <c r="E1476" s="31">
        <v>1596011.5700001207</v>
      </c>
      <c r="F1476" s="31">
        <v>227416.51000005723</v>
      </c>
      <c r="G1476" s="31">
        <v>112636.21999998203</v>
      </c>
      <c r="H1476" s="31">
        <v>880582.72000023304</v>
      </c>
      <c r="I1476" s="31">
        <v>82109.53000001231</v>
      </c>
      <c r="J1476" s="31">
        <v>1621.90000000037</v>
      </c>
      <c r="K1476" s="31">
        <v>2900378.4500004058</v>
      </c>
      <c r="L1476" s="31">
        <v>420532.49999996996</v>
      </c>
      <c r="M1476" s="31">
        <v>3320910.9500003755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4064</v>
      </c>
      <c r="C1477" s="70" t="s">
        <v>3897</v>
      </c>
      <c r="D1477" s="79">
        <v>1097302.0100000224</v>
      </c>
      <c r="E1477" s="31">
        <v>747502.60000004631</v>
      </c>
      <c r="F1477" s="31">
        <v>198690.9500000251</v>
      </c>
      <c r="G1477" s="31">
        <v>151108.45999995098</v>
      </c>
      <c r="H1477" s="31">
        <v>656935.78999998223</v>
      </c>
      <c r="I1477" s="31">
        <v>146992.17999996143</v>
      </c>
      <c r="J1477" s="31">
        <v>0</v>
      </c>
      <c r="K1477" s="31">
        <v>1901229.979999966</v>
      </c>
      <c r="L1477" s="31">
        <v>625202.95999989647</v>
      </c>
      <c r="M1477" s="31">
        <v>2526432.9399998626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4063</v>
      </c>
      <c r="C1478" s="70" t="s">
        <v>3897</v>
      </c>
      <c r="D1478" s="79">
        <v>3193665.9499991587</v>
      </c>
      <c r="E1478" s="31">
        <v>2979850.6799991326</v>
      </c>
      <c r="F1478" s="31">
        <v>148995.49000001751</v>
      </c>
      <c r="G1478" s="31">
        <v>64819.780000008614</v>
      </c>
      <c r="H1478" s="31">
        <v>1195007.9599997629</v>
      </c>
      <c r="I1478" s="31">
        <v>80422.649999993911</v>
      </c>
      <c r="J1478" s="31">
        <v>1868.8799999998901</v>
      </c>
      <c r="K1478" s="31">
        <v>4470965.4399989154</v>
      </c>
      <c r="L1478" s="31">
        <v>816491</v>
      </c>
      <c r="M1478" s="31">
        <v>5287456.4399989154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4062</v>
      </c>
      <c r="C1479" s="70" t="s">
        <v>3897</v>
      </c>
      <c r="D1479" s="79">
        <v>1612669.1699999659</v>
      </c>
      <c r="E1479" s="31">
        <v>1431336.249999953</v>
      </c>
      <c r="F1479" s="31">
        <v>123619.77000003681</v>
      </c>
      <c r="G1479" s="31">
        <v>57713.149999976129</v>
      </c>
      <c r="H1479" s="31">
        <v>562108.91999980842</v>
      </c>
      <c r="I1479" s="31">
        <v>156324.63999993986</v>
      </c>
      <c r="J1479" s="31">
        <v>7663.5399999991096</v>
      </c>
      <c r="K1479" s="31">
        <v>2338766.2699997136</v>
      </c>
      <c r="L1479" s="31">
        <v>344044.79999995203</v>
      </c>
      <c r="M1479" s="31">
        <v>2682811.0699996655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4061</v>
      </c>
      <c r="C1480" s="70" t="s">
        <v>3897</v>
      </c>
      <c r="D1480" s="79">
        <v>1588940.2600001949</v>
      </c>
      <c r="E1480" s="31">
        <v>958788.36000018963</v>
      </c>
      <c r="F1480" s="31">
        <v>197594.05999995719</v>
      </c>
      <c r="G1480" s="31">
        <v>432557.84000004811</v>
      </c>
      <c r="H1480" s="31">
        <v>891678.36999996519</v>
      </c>
      <c r="I1480" s="31">
        <v>122680.6600000574</v>
      </c>
      <c r="J1480" s="31">
        <v>2239</v>
      </c>
      <c r="K1480" s="31">
        <v>2605538.2900002175</v>
      </c>
      <c r="L1480" s="31">
        <v>931750.59999990498</v>
      </c>
      <c r="M1480" s="31">
        <v>3537288.8900001226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4060</v>
      </c>
      <c r="C1481" s="70" t="s">
        <v>3897</v>
      </c>
      <c r="D1481" s="79">
        <v>1951641.9299998421</v>
      </c>
      <c r="E1481" s="31">
        <v>1682332.4199998563</v>
      </c>
      <c r="F1481" s="31">
        <v>169654.10999999658</v>
      </c>
      <c r="G1481" s="31">
        <v>99655.399999989197</v>
      </c>
      <c r="H1481" s="31">
        <v>710566.80000025663</v>
      </c>
      <c r="I1481" s="31">
        <v>61945.859999987289</v>
      </c>
      <c r="J1481" s="31">
        <v>1361</v>
      </c>
      <c r="K1481" s="31">
        <v>2725515.590000086</v>
      </c>
      <c r="L1481" s="31">
        <v>594911</v>
      </c>
      <c r="M1481" s="31">
        <v>3320426.590000086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4059</v>
      </c>
      <c r="C1482" s="70" t="s">
        <v>3897</v>
      </c>
      <c r="D1482" s="79">
        <v>1166793.7100001362</v>
      </c>
      <c r="E1482" s="31">
        <v>949203.65000016987</v>
      </c>
      <c r="F1482" s="31">
        <v>77431.309999999576</v>
      </c>
      <c r="G1482" s="31">
        <v>140158.74999996679</v>
      </c>
      <c r="H1482" s="31">
        <v>507257.30999993143</v>
      </c>
      <c r="I1482" s="31">
        <v>60709.919999999918</v>
      </c>
      <c r="J1482" s="31">
        <v>2434.6499999999101</v>
      </c>
      <c r="K1482" s="31">
        <v>1737195.5900000674</v>
      </c>
      <c r="L1482" s="31">
        <v>396687.56000006199</v>
      </c>
      <c r="M1482" s="31">
        <v>2133883.1500001294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4058</v>
      </c>
      <c r="C1483" s="70" t="s">
        <v>3897</v>
      </c>
      <c r="D1483" s="79">
        <v>383279.09999991918</v>
      </c>
      <c r="E1483" s="31">
        <v>347506.87999991857</v>
      </c>
      <c r="F1483" s="31">
        <v>18129.59999999962</v>
      </c>
      <c r="G1483" s="31">
        <v>17642.620000000999</v>
      </c>
      <c r="H1483" s="31">
        <v>171461.80000003747</v>
      </c>
      <c r="I1483" s="31">
        <v>23868.320000005926</v>
      </c>
      <c r="J1483" s="31">
        <v>1448</v>
      </c>
      <c r="K1483" s="31">
        <v>580057.21999996249</v>
      </c>
      <c r="L1483" s="31">
        <v>143352</v>
      </c>
      <c r="M1483" s="31">
        <v>723409.21999996249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4057</v>
      </c>
      <c r="C1484" s="70" t="s">
        <v>3897</v>
      </c>
      <c r="D1484" s="79">
        <v>90278.099999996775</v>
      </c>
      <c r="E1484" s="31">
        <v>62956.599999986545</v>
      </c>
      <c r="F1484" s="31">
        <v>17732.520000002802</v>
      </c>
      <c r="G1484" s="31">
        <v>9588.9800000074356</v>
      </c>
      <c r="H1484" s="31">
        <v>39667.200000014178</v>
      </c>
      <c r="I1484" s="31">
        <v>26085.030000012339</v>
      </c>
      <c r="J1484" s="31">
        <v>0</v>
      </c>
      <c r="K1484" s="31">
        <v>156030.3300000233</v>
      </c>
      <c r="L1484" s="31">
        <v>149868</v>
      </c>
      <c r="M1484" s="31">
        <v>305898.3300000233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4056</v>
      </c>
      <c r="C1485" s="70" t="s">
        <v>3897</v>
      </c>
      <c r="D1485" s="79">
        <v>5925551.0799998231</v>
      </c>
      <c r="E1485" s="31">
        <v>5179601.1999997348</v>
      </c>
      <c r="F1485" s="31">
        <v>461267.69999996951</v>
      </c>
      <c r="G1485" s="31">
        <v>284682.18000011938</v>
      </c>
      <c r="H1485" s="31">
        <v>2158739.2700000983</v>
      </c>
      <c r="I1485" s="31">
        <v>576619.81000013521</v>
      </c>
      <c r="J1485" s="31">
        <v>13131.200000003</v>
      </c>
      <c r="K1485" s="31">
        <v>8674041.360000059</v>
      </c>
      <c r="L1485" s="31">
        <v>1809653.2700003635</v>
      </c>
      <c r="M1485" s="31">
        <v>10483694.630000422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4055</v>
      </c>
      <c r="C1486" s="70" t="s">
        <v>3897</v>
      </c>
      <c r="D1486" s="79">
        <v>5347377.3100011814</v>
      </c>
      <c r="E1486" s="31">
        <v>3210299.330001127</v>
      </c>
      <c r="F1486" s="31">
        <v>933620.5099999404</v>
      </c>
      <c r="G1486" s="31">
        <v>1203457.4700001148</v>
      </c>
      <c r="H1486" s="31">
        <v>2605246.7000003755</v>
      </c>
      <c r="I1486" s="31">
        <v>564555.38000011037</v>
      </c>
      <c r="J1486" s="31">
        <v>8789.9199999971297</v>
      </c>
      <c r="K1486" s="31">
        <v>8525969.3100016639</v>
      </c>
      <c r="L1486" s="31">
        <v>2151574.1899996116</v>
      </c>
      <c r="M1486" s="31">
        <v>10677543.500001276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4054</v>
      </c>
      <c r="C1487" s="70" t="s">
        <v>3897</v>
      </c>
      <c r="D1487" s="79">
        <v>189368.78000000294</v>
      </c>
      <c r="E1487" s="31">
        <v>179804.65000000212</v>
      </c>
      <c r="F1487" s="31">
        <v>6236.8300000000745</v>
      </c>
      <c r="G1487" s="31">
        <v>3327.3000000007501</v>
      </c>
      <c r="H1487" s="31">
        <v>76751.479999992967</v>
      </c>
      <c r="I1487" s="31">
        <v>24206.390000005689</v>
      </c>
      <c r="J1487" s="31">
        <v>698</v>
      </c>
      <c r="K1487" s="31">
        <v>291024.65000000165</v>
      </c>
      <c r="L1487" s="31">
        <v>74572</v>
      </c>
      <c r="M1487" s="31">
        <v>365596.65000000165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4053</v>
      </c>
      <c r="C1488" s="70" t="s">
        <v>3897</v>
      </c>
      <c r="D1488" s="79">
        <v>2803415.4700007541</v>
      </c>
      <c r="E1488" s="31">
        <v>1384471.5400003176</v>
      </c>
      <c r="F1488" s="31">
        <v>492165.27999994683</v>
      </c>
      <c r="G1488" s="31">
        <v>926778.6500004899</v>
      </c>
      <c r="H1488" s="31">
        <v>1809607.7600002172</v>
      </c>
      <c r="I1488" s="31">
        <v>505389.27000019862</v>
      </c>
      <c r="J1488" s="31">
        <v>4688.9700000016001</v>
      </c>
      <c r="K1488" s="31">
        <v>5123101.4700011713</v>
      </c>
      <c r="L1488" s="31">
        <v>1401435.9800001408</v>
      </c>
      <c r="M1488" s="31">
        <v>6524537.4500013124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4052</v>
      </c>
      <c r="C1489" s="70" t="s">
        <v>3897</v>
      </c>
      <c r="D1489" s="79">
        <v>590800.26999987266</v>
      </c>
      <c r="E1489" s="31">
        <v>473512.0199999024</v>
      </c>
      <c r="F1489" s="31">
        <v>54484.02999998632</v>
      </c>
      <c r="G1489" s="31">
        <v>62804.219999983936</v>
      </c>
      <c r="H1489" s="31">
        <v>219533.11999999886</v>
      </c>
      <c r="I1489" s="31">
        <v>31101.0200000033</v>
      </c>
      <c r="J1489" s="31">
        <v>1422.0099999997799</v>
      </c>
      <c r="K1489" s="31">
        <v>842856.41999987455</v>
      </c>
      <c r="L1489" s="31">
        <v>174484</v>
      </c>
      <c r="M1489" s="31">
        <v>1017340.4199998745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4051</v>
      </c>
      <c r="C1490" s="70" t="s">
        <v>3897</v>
      </c>
      <c r="D1490" s="79">
        <v>1401879.6699999112</v>
      </c>
      <c r="E1490" s="31">
        <v>1234936.5599999398</v>
      </c>
      <c r="F1490" s="31">
        <v>85877.589999981195</v>
      </c>
      <c r="G1490" s="31">
        <v>81065.519999990269</v>
      </c>
      <c r="H1490" s="31">
        <v>618653.6000001746</v>
      </c>
      <c r="I1490" s="31">
        <v>79070.199999995501</v>
      </c>
      <c r="J1490" s="31">
        <v>1036.8399999998501</v>
      </c>
      <c r="K1490" s="31">
        <v>2100640.3100000811</v>
      </c>
      <c r="L1490" s="31">
        <v>274396</v>
      </c>
      <c r="M1490" s="31">
        <v>2375036.3100000811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4050</v>
      </c>
      <c r="C1491" s="70" t="s">
        <v>3897</v>
      </c>
      <c r="D1491" s="79">
        <v>5206781.6400009263</v>
      </c>
      <c r="E1491" s="31">
        <v>3591306.5800007083</v>
      </c>
      <c r="F1491" s="31">
        <v>781919.43999996525</v>
      </c>
      <c r="G1491" s="31">
        <v>833555.6200002525</v>
      </c>
      <c r="H1491" s="31">
        <v>2429667.0699999598</v>
      </c>
      <c r="I1491" s="31">
        <v>536821.89999995381</v>
      </c>
      <c r="J1491" s="31">
        <v>5076.0700000002998</v>
      </c>
      <c r="K1491" s="31">
        <v>8178346.6800008398</v>
      </c>
      <c r="L1491" s="31">
        <v>2291882.9200001499</v>
      </c>
      <c r="M1491" s="31">
        <v>10470229.600000989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4049</v>
      </c>
      <c r="C1492" s="70" t="s">
        <v>3897</v>
      </c>
      <c r="D1492" s="79">
        <v>332394.99000001</v>
      </c>
      <c r="E1492" s="31">
        <v>301310.99000001</v>
      </c>
      <c r="F1492" s="31">
        <v>26209</v>
      </c>
      <c r="G1492" s="31">
        <v>4875</v>
      </c>
      <c r="H1492" s="31">
        <v>107126.74000002441</v>
      </c>
      <c r="I1492" s="31">
        <v>42696.429999994136</v>
      </c>
      <c r="J1492" s="31">
        <v>1059.3200000003001</v>
      </c>
      <c r="K1492" s="31">
        <v>483277.48000002885</v>
      </c>
      <c r="L1492" s="31">
        <v>75296</v>
      </c>
      <c r="M1492" s="31">
        <v>558573.48000002885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4048</v>
      </c>
      <c r="C1493" s="70" t="s">
        <v>3897</v>
      </c>
      <c r="D1493" s="79">
        <v>5839330.6100003058</v>
      </c>
      <c r="E1493" s="31">
        <v>4712571.0400006641</v>
      </c>
      <c r="F1493" s="31">
        <v>522342.7099999116</v>
      </c>
      <c r="G1493" s="31">
        <v>604416.85999973048</v>
      </c>
      <c r="H1493" s="31">
        <v>2435128.1999997194</v>
      </c>
      <c r="I1493" s="31">
        <v>404070.03000004916</v>
      </c>
      <c r="J1493" s="31">
        <v>10014.710000003701</v>
      </c>
      <c r="K1493" s="31">
        <v>8688543.550000079</v>
      </c>
      <c r="L1493" s="31">
        <v>1764912.6200005503</v>
      </c>
      <c r="M1493" s="31">
        <v>10453456.170000629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4047</v>
      </c>
      <c r="C1494" s="70" t="s">
        <v>3897</v>
      </c>
      <c r="D1494" s="79">
        <v>3084321.1000004164</v>
      </c>
      <c r="E1494" s="31">
        <v>2863652.1700004358</v>
      </c>
      <c r="F1494" s="31">
        <v>168410.0399999652</v>
      </c>
      <c r="G1494" s="31">
        <v>52258.890000015497</v>
      </c>
      <c r="H1494" s="31">
        <v>994424.13999985857</v>
      </c>
      <c r="I1494" s="31">
        <v>186856.62000001079</v>
      </c>
      <c r="J1494" s="31">
        <v>3691.2000000001899</v>
      </c>
      <c r="K1494" s="31">
        <v>4269293.0600002855</v>
      </c>
      <c r="L1494" s="31">
        <v>624594.80000019097</v>
      </c>
      <c r="M1494" s="31">
        <v>4893887.8600004762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4046</v>
      </c>
      <c r="C1495" s="70" t="s">
        <v>3897</v>
      </c>
      <c r="D1495" s="79">
        <v>4401079.8800014192</v>
      </c>
      <c r="E1495" s="31">
        <v>3951846.1900013429</v>
      </c>
      <c r="F1495" s="31">
        <v>237236.49000000072</v>
      </c>
      <c r="G1495" s="31">
        <v>211997.20000007519</v>
      </c>
      <c r="H1495" s="31">
        <v>1592502.1700001955</v>
      </c>
      <c r="I1495" s="31">
        <v>85671.019999998622</v>
      </c>
      <c r="J1495" s="31">
        <v>8438.5699999965691</v>
      </c>
      <c r="K1495" s="31">
        <v>6087691.6400016099</v>
      </c>
      <c r="L1495" s="31">
        <v>952662.61000013398</v>
      </c>
      <c r="M1495" s="31">
        <v>7040354.2500017434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2420</v>
      </c>
      <c r="C1496" s="70" t="s">
        <v>3897</v>
      </c>
      <c r="D1496" s="79">
        <v>3520487.23000082</v>
      </c>
      <c r="E1496" s="31">
        <v>3053740.4400007823</v>
      </c>
      <c r="F1496" s="31">
        <v>388861.51000001049</v>
      </c>
      <c r="G1496" s="31">
        <v>77885.280000027269</v>
      </c>
      <c r="H1496" s="31">
        <v>1300991.6299999696</v>
      </c>
      <c r="I1496" s="31">
        <v>201559.45000001939</v>
      </c>
      <c r="J1496" s="31">
        <v>1116.2500000002301</v>
      </c>
      <c r="K1496" s="31">
        <v>5024154.5600008089</v>
      </c>
      <c r="L1496" s="31">
        <v>506076</v>
      </c>
      <c r="M1496" s="31">
        <v>5530230.5600008089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533</v>
      </c>
      <c r="C1497" s="70" t="s">
        <v>3897</v>
      </c>
      <c r="D1497" s="79">
        <v>3189445.3000004818</v>
      </c>
      <c r="E1497" s="31">
        <v>2747483.5500004701</v>
      </c>
      <c r="F1497" s="31">
        <v>195817.2599999558</v>
      </c>
      <c r="G1497" s="31">
        <v>246144.4900000557</v>
      </c>
      <c r="H1497" s="31">
        <v>1151514.4599997799</v>
      </c>
      <c r="I1497" s="31">
        <v>93063.959999990693</v>
      </c>
      <c r="J1497" s="31">
        <v>2866.4399999994798</v>
      </c>
      <c r="K1497" s="31">
        <v>4436890.1600002516</v>
      </c>
      <c r="L1497" s="31">
        <v>890280.70999984769</v>
      </c>
      <c r="M1497" s="31">
        <v>5327170.8700000998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4045</v>
      </c>
      <c r="C1498" s="70" t="s">
        <v>3897</v>
      </c>
      <c r="D1498" s="79">
        <v>829126.37000022817</v>
      </c>
      <c r="E1498" s="31">
        <v>792162.1400002389</v>
      </c>
      <c r="F1498" s="31">
        <v>29792.789999991699</v>
      </c>
      <c r="G1498" s="31">
        <v>7171.4399999976204</v>
      </c>
      <c r="H1498" s="31">
        <v>292865.7999998806</v>
      </c>
      <c r="I1498" s="31">
        <v>19210.799999996998</v>
      </c>
      <c r="J1498" s="31">
        <v>144.06000000005599</v>
      </c>
      <c r="K1498" s="31">
        <v>1141347.030000106</v>
      </c>
      <c r="L1498" s="31">
        <v>151330.48000001902</v>
      </c>
      <c r="M1498" s="31">
        <v>1292677.510000125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4044</v>
      </c>
      <c r="C1499" s="70" t="s">
        <v>3897</v>
      </c>
      <c r="D1499" s="79">
        <v>156294.34999996051</v>
      </c>
      <c r="E1499" s="31">
        <v>143904.00999996066</v>
      </c>
      <c r="F1499" s="31">
        <v>12390.339999999849</v>
      </c>
      <c r="G1499" s="31">
        <v>0</v>
      </c>
      <c r="H1499" s="31">
        <v>46613.76000000909</v>
      </c>
      <c r="I1499" s="31">
        <v>45057.040000000925</v>
      </c>
      <c r="J1499" s="31">
        <v>504.43000000016798</v>
      </c>
      <c r="K1499" s="31">
        <v>248469.57999997068</v>
      </c>
      <c r="L1499" s="31">
        <v>27512</v>
      </c>
      <c r="M1499" s="31">
        <v>275981.57999997068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4043</v>
      </c>
      <c r="C1500" s="70" t="s">
        <v>3897</v>
      </c>
      <c r="D1500" s="79">
        <v>2711175.7600007849</v>
      </c>
      <c r="E1500" s="31">
        <v>2362535.1700007403</v>
      </c>
      <c r="F1500" s="31">
        <v>258638.84999998275</v>
      </c>
      <c r="G1500" s="31">
        <v>90001.740000061705</v>
      </c>
      <c r="H1500" s="31">
        <v>883831.10000028636</v>
      </c>
      <c r="I1500" s="31">
        <v>101442.29999997931</v>
      </c>
      <c r="J1500" s="31">
        <v>21.4400000000023</v>
      </c>
      <c r="K1500" s="31">
        <v>3696470.6000010506</v>
      </c>
      <c r="L1500" s="31">
        <v>749340</v>
      </c>
      <c r="M1500" s="31">
        <v>4445810.6000010502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4042</v>
      </c>
      <c r="C1501" s="70" t="s">
        <v>3897</v>
      </c>
      <c r="D1501" s="79">
        <v>839269.25999982131</v>
      </c>
      <c r="E1501" s="31">
        <v>706910.56999985839</v>
      </c>
      <c r="F1501" s="31">
        <v>62960.309999993791</v>
      </c>
      <c r="G1501" s="31">
        <v>69398.379999969155</v>
      </c>
      <c r="H1501" s="31">
        <v>291981.14999996894</v>
      </c>
      <c r="I1501" s="31">
        <v>42338.59999999775</v>
      </c>
      <c r="J1501" s="31">
        <v>283.36000000010199</v>
      </c>
      <c r="K1501" s="31">
        <v>1173872.369999788</v>
      </c>
      <c r="L1501" s="31">
        <v>334778.0000000599</v>
      </c>
      <c r="M1501" s="31">
        <v>1508650.3699998478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4041</v>
      </c>
      <c r="C1502" s="70" t="s">
        <v>3897</v>
      </c>
      <c r="D1502" s="79">
        <v>2941721.7699996158</v>
      </c>
      <c r="E1502" s="31">
        <v>2745947.5999995954</v>
      </c>
      <c r="F1502" s="31">
        <v>132470.10000003493</v>
      </c>
      <c r="G1502" s="31">
        <v>63304.069999985397</v>
      </c>
      <c r="H1502" s="31">
        <v>994785.45999994839</v>
      </c>
      <c r="I1502" s="31">
        <v>188601.4999999823</v>
      </c>
      <c r="J1502" s="31">
        <v>12107.980000006</v>
      </c>
      <c r="K1502" s="31">
        <v>4137216.7099995525</v>
      </c>
      <c r="L1502" s="31">
        <v>588871.20000004792</v>
      </c>
      <c r="M1502" s="31">
        <v>4726087.9099996006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4040</v>
      </c>
      <c r="C1503" s="70" t="s">
        <v>3897</v>
      </c>
      <c r="D1503" s="79">
        <v>9932073.809998326</v>
      </c>
      <c r="E1503" s="31">
        <v>3440892.689998474</v>
      </c>
      <c r="F1503" s="31">
        <v>1884630.9999987639</v>
      </c>
      <c r="G1503" s="31">
        <v>4606550.1200010888</v>
      </c>
      <c r="H1503" s="31">
        <v>5287191.3799987379</v>
      </c>
      <c r="I1503" s="31">
        <v>1774961.7999998578</v>
      </c>
      <c r="J1503" s="31">
        <v>12528.889999998255</v>
      </c>
      <c r="K1503" s="31">
        <v>17006755.879996918</v>
      </c>
      <c r="L1503" s="31">
        <v>4493030.8600001503</v>
      </c>
      <c r="M1503" s="31">
        <v>21499786.739997067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4039</v>
      </c>
      <c r="C1504" s="70" t="s">
        <v>3897</v>
      </c>
      <c r="D1504" s="79">
        <v>2115636.5699994667</v>
      </c>
      <c r="E1504" s="31">
        <v>1770653.4599994731</v>
      </c>
      <c r="F1504" s="31">
        <v>244979.81999996479</v>
      </c>
      <c r="G1504" s="31">
        <v>100003.29000002895</v>
      </c>
      <c r="H1504" s="31">
        <v>864065.86999988579</v>
      </c>
      <c r="I1504" s="31">
        <v>220994.85999997213</v>
      </c>
      <c r="J1504" s="31">
        <v>14009.170000001801</v>
      </c>
      <c r="K1504" s="31">
        <v>3214706.4699993259</v>
      </c>
      <c r="L1504" s="31">
        <v>557141.59999990498</v>
      </c>
      <c r="M1504" s="31">
        <v>3771848.069999231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985</v>
      </c>
      <c r="C1505" s="70" t="s">
        <v>3897</v>
      </c>
      <c r="D1505" s="79">
        <v>2078603.7700009251</v>
      </c>
      <c r="E1505" s="31">
        <v>1784014.9400009213</v>
      </c>
      <c r="F1505" s="31">
        <v>200156.19000002556</v>
      </c>
      <c r="G1505" s="31">
        <v>94432.639999978303</v>
      </c>
      <c r="H1505" s="31">
        <v>773191.62000020454</v>
      </c>
      <c r="I1505" s="31">
        <v>77434.400000025256</v>
      </c>
      <c r="J1505" s="31">
        <v>1429.6600000001499</v>
      </c>
      <c r="K1505" s="31">
        <v>2930659.4500011546</v>
      </c>
      <c r="L1505" s="31">
        <v>382964.02000010002</v>
      </c>
      <c r="M1505" s="31">
        <v>3313623.4700012547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4038</v>
      </c>
      <c r="C1506" s="70" t="s">
        <v>3897</v>
      </c>
      <c r="D1506" s="79">
        <v>1637244.2500002033</v>
      </c>
      <c r="E1506" s="31">
        <v>1543977.1700002125</v>
      </c>
      <c r="F1506" s="31">
        <v>75814.649999991059</v>
      </c>
      <c r="G1506" s="31">
        <v>17452.429999999709</v>
      </c>
      <c r="H1506" s="31">
        <v>551842.05999987409</v>
      </c>
      <c r="I1506" s="31">
        <v>60050.530000023988</v>
      </c>
      <c r="J1506" s="31">
        <v>3759.9900000002199</v>
      </c>
      <c r="K1506" s="31">
        <v>2252896.8300001016</v>
      </c>
      <c r="L1506" s="31">
        <v>657296.20000000298</v>
      </c>
      <c r="M1506" s="31">
        <v>2910193.0300001046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4037</v>
      </c>
      <c r="C1507" s="70" t="s">
        <v>3897</v>
      </c>
      <c r="D1507" s="79">
        <v>53192.750000005602</v>
      </c>
      <c r="E1507" s="31">
        <v>52652.750000005602</v>
      </c>
      <c r="F1507" s="31">
        <v>540</v>
      </c>
      <c r="G1507" s="31">
        <v>0</v>
      </c>
      <c r="H1507" s="31">
        <v>19163.139999993102</v>
      </c>
      <c r="I1507" s="31">
        <v>7830.7300000004498</v>
      </c>
      <c r="J1507" s="31">
        <v>724</v>
      </c>
      <c r="K1507" s="31">
        <v>80910.619999999151</v>
      </c>
      <c r="L1507" s="31">
        <v>11584</v>
      </c>
      <c r="M1507" s="31">
        <v>92494.619999999151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4036</v>
      </c>
      <c r="C1508" s="70" t="s">
        <v>3897</v>
      </c>
      <c r="D1508" s="79">
        <v>232294.9399999899</v>
      </c>
      <c r="E1508" s="31">
        <v>208804.92999999199</v>
      </c>
      <c r="F1508" s="31">
        <v>20352.199999999259</v>
      </c>
      <c r="G1508" s="31">
        <v>3137.8099999986598</v>
      </c>
      <c r="H1508" s="31">
        <v>115048.4500000181</v>
      </c>
      <c r="I1508" s="31">
        <v>26928.5200000033</v>
      </c>
      <c r="J1508" s="31">
        <v>1239.0899999998501</v>
      </c>
      <c r="K1508" s="31">
        <v>375511.00000001112</v>
      </c>
      <c r="L1508" s="31">
        <v>42716</v>
      </c>
      <c r="M1508" s="31">
        <v>418227.00000001112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4035</v>
      </c>
      <c r="C1509" s="70" t="s">
        <v>3897</v>
      </c>
      <c r="D1509" s="79">
        <v>6862562.7999985609</v>
      </c>
      <c r="E1509" s="31">
        <v>1940966.0699997528</v>
      </c>
      <c r="F1509" s="31">
        <v>1783207.6599991519</v>
      </c>
      <c r="G1509" s="31">
        <v>3138389.0699996562</v>
      </c>
      <c r="H1509" s="31">
        <v>3746945.2299992065</v>
      </c>
      <c r="I1509" s="31">
        <v>888387.25000015961</v>
      </c>
      <c r="J1509" s="31">
        <v>29776.129999995199</v>
      </c>
      <c r="K1509" s="31">
        <v>11527671.409997923</v>
      </c>
      <c r="L1509" s="31">
        <v>3943323.7299991394</v>
      </c>
      <c r="M1509" s="31">
        <v>15470995.139997063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4034</v>
      </c>
      <c r="C1510" s="70" t="s">
        <v>3897</v>
      </c>
      <c r="D1510" s="79">
        <v>1399362.6600000367</v>
      </c>
      <c r="E1510" s="31">
        <v>1162840.3399999917</v>
      </c>
      <c r="F1510" s="31">
        <v>153793.96000002694</v>
      </c>
      <c r="G1510" s="31">
        <v>82728.36000001803</v>
      </c>
      <c r="H1510" s="31">
        <v>558836.17000014195</v>
      </c>
      <c r="I1510" s="31">
        <v>60620.359999988272</v>
      </c>
      <c r="J1510" s="31">
        <v>1947.26999999955</v>
      </c>
      <c r="K1510" s="31">
        <v>2020766.4600001664</v>
      </c>
      <c r="L1510" s="31">
        <v>351830.24000001</v>
      </c>
      <c r="M1510" s="31">
        <v>2372596.7000001762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4033</v>
      </c>
      <c r="C1511" s="70" t="s">
        <v>3897</v>
      </c>
      <c r="D1511" s="79">
        <v>355669.3100000979</v>
      </c>
      <c r="E1511" s="31">
        <v>281737.93000009807</v>
      </c>
      <c r="F1511" s="31">
        <v>10981.3899999978</v>
      </c>
      <c r="G1511" s="31">
        <v>62949.990000002043</v>
      </c>
      <c r="H1511" s="31">
        <v>155409.07999999839</v>
      </c>
      <c r="I1511" s="31">
        <v>12507.880000001278</v>
      </c>
      <c r="J1511" s="31">
        <v>665.09999999962702</v>
      </c>
      <c r="K1511" s="31">
        <v>524251.3700000972</v>
      </c>
      <c r="L1511" s="31">
        <v>207788</v>
      </c>
      <c r="M1511" s="31">
        <v>732039.3700000972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4032</v>
      </c>
      <c r="C1512" s="70" t="s">
        <v>3897</v>
      </c>
      <c r="D1512" s="79">
        <v>1699524.4000000237</v>
      </c>
      <c r="E1512" s="31">
        <v>1501979.8900000481</v>
      </c>
      <c r="F1512" s="31">
        <v>103964.4399999976</v>
      </c>
      <c r="G1512" s="31">
        <v>93580.069999977903</v>
      </c>
      <c r="H1512" s="31">
        <v>777344.50000016426</v>
      </c>
      <c r="I1512" s="31">
        <v>62648.179999999717</v>
      </c>
      <c r="J1512" s="31">
        <v>1051.91999999993</v>
      </c>
      <c r="K1512" s="31">
        <v>2540569.0000001877</v>
      </c>
      <c r="L1512" s="31">
        <v>457498.59999990498</v>
      </c>
      <c r="M1512" s="31">
        <v>2998067.6000000928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4031</v>
      </c>
      <c r="C1513" s="70" t="s">
        <v>3897</v>
      </c>
      <c r="D1513" s="79">
        <v>1457242.9599996146</v>
      </c>
      <c r="E1513" s="31">
        <v>1356352.2499996324</v>
      </c>
      <c r="F1513" s="31">
        <v>77687.879999987781</v>
      </c>
      <c r="G1513" s="31">
        <v>23202.829999994501</v>
      </c>
      <c r="H1513" s="31">
        <v>501180.09999995324</v>
      </c>
      <c r="I1513" s="31">
        <v>50363.440000001363</v>
      </c>
      <c r="J1513" s="31">
        <v>3999.9800000004502</v>
      </c>
      <c r="K1513" s="31">
        <v>2012786.4799995697</v>
      </c>
      <c r="L1513" s="31">
        <v>448735.38000005501</v>
      </c>
      <c r="M1513" s="31">
        <v>2461521.8599996245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4030</v>
      </c>
      <c r="C1514" s="70" t="s">
        <v>3897</v>
      </c>
      <c r="D1514" s="79">
        <v>1750555.9400000048</v>
      </c>
      <c r="E1514" s="31">
        <v>1565429.2600000126</v>
      </c>
      <c r="F1514" s="31">
        <v>124880.8199999928</v>
      </c>
      <c r="G1514" s="31">
        <v>60245.859999999382</v>
      </c>
      <c r="H1514" s="31">
        <v>599335.32000012556</v>
      </c>
      <c r="I1514" s="31">
        <v>118804.68999999779</v>
      </c>
      <c r="J1514" s="31">
        <v>1688.1799999996999</v>
      </c>
      <c r="K1514" s="31">
        <v>2470384.1300001275</v>
      </c>
      <c r="L1514" s="31">
        <v>211444.200000048</v>
      </c>
      <c r="M1514" s="31">
        <v>2681828.3300001756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4029</v>
      </c>
      <c r="C1515" s="70" t="s">
        <v>3897</v>
      </c>
      <c r="D1515" s="79">
        <v>184438.48999992711</v>
      </c>
      <c r="E1515" s="31">
        <v>172705.69999992801</v>
      </c>
      <c r="F1515" s="31">
        <v>10223.78999999911</v>
      </c>
      <c r="G1515" s="31">
        <v>1509</v>
      </c>
      <c r="H1515" s="31">
        <v>60177.860000018081</v>
      </c>
      <c r="I1515" s="31">
        <v>16571.129999999001</v>
      </c>
      <c r="J1515" s="31">
        <v>674.54000000003703</v>
      </c>
      <c r="K1515" s="31">
        <v>261862.01999994426</v>
      </c>
      <c r="L1515" s="31">
        <v>52128</v>
      </c>
      <c r="M1515" s="31">
        <v>313990.01999994426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4028</v>
      </c>
      <c r="C1516" s="70" t="s">
        <v>3897</v>
      </c>
      <c r="D1516" s="79">
        <v>4984648.8799996246</v>
      </c>
      <c r="E1516" s="31">
        <v>2645187.2000000109</v>
      </c>
      <c r="F1516" s="31">
        <v>826997.89999974938</v>
      </c>
      <c r="G1516" s="31">
        <v>1512463.7799998648</v>
      </c>
      <c r="H1516" s="31">
        <v>2950610.9300006968</v>
      </c>
      <c r="I1516" s="31">
        <v>657229.26999983552</v>
      </c>
      <c r="J1516" s="31">
        <v>23483.000000001401</v>
      </c>
      <c r="K1516" s="31">
        <v>8615972.0800001584</v>
      </c>
      <c r="L1516" s="31">
        <v>3103131.4999997821</v>
      </c>
      <c r="M1516" s="31">
        <v>11719103.57999994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4027</v>
      </c>
      <c r="C1517" s="70" t="s">
        <v>3897</v>
      </c>
      <c r="D1517" s="79">
        <v>15992540.719999049</v>
      </c>
      <c r="E1517" s="31">
        <v>8018293.5499996617</v>
      </c>
      <c r="F1517" s="31">
        <v>2736435.4200002803</v>
      </c>
      <c r="G1517" s="31">
        <v>5237811.749999105</v>
      </c>
      <c r="H1517" s="31">
        <v>7916364.9200012134</v>
      </c>
      <c r="I1517" s="31">
        <v>2866294.9499992603</v>
      </c>
      <c r="J1517" s="31">
        <v>66563.139999985695</v>
      </c>
      <c r="K1517" s="31">
        <v>26841763.729999509</v>
      </c>
      <c r="L1517" s="31">
        <v>10368377.389995493</v>
      </c>
      <c r="M1517" s="31">
        <v>37210141.119994998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4026</v>
      </c>
      <c r="C1518" s="70" t="s">
        <v>3897</v>
      </c>
      <c r="D1518" s="79">
        <v>643575.64999980619</v>
      </c>
      <c r="E1518" s="31">
        <v>619275.57999980776</v>
      </c>
      <c r="F1518" s="31">
        <v>17498.580000000064</v>
      </c>
      <c r="G1518" s="31">
        <v>6801.48999999836</v>
      </c>
      <c r="H1518" s="31">
        <v>190705.08000004111</v>
      </c>
      <c r="I1518" s="31">
        <v>17860.990000001111</v>
      </c>
      <c r="J1518" s="31">
        <v>1156.3900000005999</v>
      </c>
      <c r="K1518" s="31">
        <v>853298.109999849</v>
      </c>
      <c r="L1518" s="31">
        <v>77468</v>
      </c>
      <c r="M1518" s="31">
        <v>930766.109999849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4025</v>
      </c>
      <c r="C1519" s="70" t="s">
        <v>3897</v>
      </c>
      <c r="D1519" s="79">
        <v>2610284.7999995495</v>
      </c>
      <c r="E1519" s="31">
        <v>1284809.659999911</v>
      </c>
      <c r="F1519" s="31">
        <v>426972.04000000085</v>
      </c>
      <c r="G1519" s="31">
        <v>898503.09999963781</v>
      </c>
      <c r="H1519" s="31">
        <v>1548111.9799999902</v>
      </c>
      <c r="I1519" s="31">
        <v>300292.59000001138</v>
      </c>
      <c r="J1519" s="31">
        <v>4870.1200000010404</v>
      </c>
      <c r="K1519" s="31">
        <v>4463559.4899995523</v>
      </c>
      <c r="L1519" s="31">
        <v>1309192.579999923</v>
      </c>
      <c r="M1519" s="31">
        <v>5772752.069999475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4024</v>
      </c>
      <c r="C1520" s="70" t="s">
        <v>3897</v>
      </c>
      <c r="D1520" s="79">
        <v>820772.95999997878</v>
      </c>
      <c r="E1520" s="31">
        <v>722092.19999995804</v>
      </c>
      <c r="F1520" s="31">
        <v>85622.210000014864</v>
      </c>
      <c r="G1520" s="31">
        <v>13058.5500000059</v>
      </c>
      <c r="H1520" s="31">
        <v>272413.55999999528</v>
      </c>
      <c r="I1520" s="31">
        <v>48913.250000002816</v>
      </c>
      <c r="J1520" s="31">
        <v>3994.1999999992499</v>
      </c>
      <c r="K1520" s="31">
        <v>1146093.969999976</v>
      </c>
      <c r="L1520" s="31">
        <v>150407</v>
      </c>
      <c r="M1520" s="31">
        <v>1296500.969999976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4023</v>
      </c>
      <c r="C1521" s="70" t="s">
        <v>3897</v>
      </c>
      <c r="D1521" s="79">
        <v>349503.90000002668</v>
      </c>
      <c r="E1521" s="31">
        <v>301725.97000002878</v>
      </c>
      <c r="F1521" s="31">
        <v>21745.909999998301</v>
      </c>
      <c r="G1521" s="31">
        <v>26032.019999999589</v>
      </c>
      <c r="H1521" s="31">
        <v>165165.14000006113</v>
      </c>
      <c r="I1521" s="31">
        <v>14522.5500000063</v>
      </c>
      <c r="J1521" s="31">
        <v>955.95000000018604</v>
      </c>
      <c r="K1521" s="31">
        <v>530147.54000009433</v>
      </c>
      <c r="L1521" s="31">
        <v>158115</v>
      </c>
      <c r="M1521" s="31">
        <v>688262.54000009433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4022</v>
      </c>
      <c r="C1522" s="70" t="s">
        <v>3897</v>
      </c>
      <c r="D1522" s="79">
        <v>1674706.1400000751</v>
      </c>
      <c r="E1522" s="31">
        <v>1547854.8800001079</v>
      </c>
      <c r="F1522" s="31">
        <v>69510.189999973474</v>
      </c>
      <c r="G1522" s="31">
        <v>57341.069999993706</v>
      </c>
      <c r="H1522" s="31">
        <v>519664.73999980075</v>
      </c>
      <c r="I1522" s="31">
        <v>63932.489999987207</v>
      </c>
      <c r="J1522" s="31">
        <v>4698.7299999985798</v>
      </c>
      <c r="K1522" s="31">
        <v>2263002.0999998618</v>
      </c>
      <c r="L1522" s="31">
        <v>365369</v>
      </c>
      <c r="M1522" s="31">
        <v>2628371.0999998618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4021</v>
      </c>
      <c r="C1523" s="70" t="s">
        <v>3897</v>
      </c>
      <c r="D1523" s="79">
        <v>999974.13999995869</v>
      </c>
      <c r="E1523" s="31">
        <v>641963.12999990943</v>
      </c>
      <c r="F1523" s="31">
        <v>171671.3500000606</v>
      </c>
      <c r="G1523" s="31">
        <v>186339.65999998862</v>
      </c>
      <c r="H1523" s="31">
        <v>538560.39999989781</v>
      </c>
      <c r="I1523" s="31">
        <v>76501.679999997839</v>
      </c>
      <c r="J1523" s="31">
        <v>1746.21000000089</v>
      </c>
      <c r="K1523" s="31">
        <v>1616782.4299998553</v>
      </c>
      <c r="L1523" s="31">
        <v>616664.58000016189</v>
      </c>
      <c r="M1523" s="31">
        <v>2233447.0100000175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4020</v>
      </c>
      <c r="C1524" s="70" t="s">
        <v>3897</v>
      </c>
      <c r="D1524" s="79">
        <v>1231803.9700004035</v>
      </c>
      <c r="E1524" s="31">
        <v>1122464.7300003967</v>
      </c>
      <c r="F1524" s="31">
        <v>66251.539999995352</v>
      </c>
      <c r="G1524" s="31">
        <v>43087.70000001134</v>
      </c>
      <c r="H1524" s="31">
        <v>508783.41000011237</v>
      </c>
      <c r="I1524" s="31">
        <v>21012.490000002112</v>
      </c>
      <c r="J1524" s="31">
        <v>1688.09999999963</v>
      </c>
      <c r="K1524" s="31">
        <v>1763287.9700005176</v>
      </c>
      <c r="L1524" s="31">
        <v>262269.400000036</v>
      </c>
      <c r="M1524" s="31">
        <v>2025557.3700005536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4019</v>
      </c>
      <c r="C1525" s="70" t="s">
        <v>3897</v>
      </c>
      <c r="D1525" s="79">
        <v>163681.04999999242</v>
      </c>
      <c r="E1525" s="31">
        <v>122480.47000000255</v>
      </c>
      <c r="F1525" s="31">
        <v>8997.4000000031701</v>
      </c>
      <c r="G1525" s="31">
        <v>32203.179999986682</v>
      </c>
      <c r="H1525" s="31">
        <v>77995.549999995143</v>
      </c>
      <c r="I1525" s="31">
        <v>19298.529999993731</v>
      </c>
      <c r="J1525" s="31">
        <v>433.89999999990698</v>
      </c>
      <c r="K1525" s="31">
        <v>261409.02999998123</v>
      </c>
      <c r="L1525" s="31">
        <v>120908</v>
      </c>
      <c r="M1525" s="31">
        <v>382317.02999998123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4018</v>
      </c>
      <c r="C1526" s="70" t="s">
        <v>3897</v>
      </c>
      <c r="D1526" s="79">
        <v>1590766.1100000646</v>
      </c>
      <c r="E1526" s="31">
        <v>1454995.630000066</v>
      </c>
      <c r="F1526" s="31">
        <v>96604.450000001118</v>
      </c>
      <c r="G1526" s="31">
        <v>39166.029999997452</v>
      </c>
      <c r="H1526" s="31">
        <v>530161.28000004962</v>
      </c>
      <c r="I1526" s="31">
        <v>58633.729999986477</v>
      </c>
      <c r="J1526" s="31">
        <v>0</v>
      </c>
      <c r="K1526" s="31">
        <v>2179561.1200001007</v>
      </c>
      <c r="L1526" s="31">
        <v>173036</v>
      </c>
      <c r="M1526" s="31">
        <v>2352597.1200001007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4017</v>
      </c>
      <c r="C1527" s="70" t="s">
        <v>3897</v>
      </c>
      <c r="D1527" s="79">
        <v>2391711.9700000864</v>
      </c>
      <c r="E1527" s="31">
        <v>2021090.8600000639</v>
      </c>
      <c r="F1527" s="31">
        <v>227571.16000000411</v>
      </c>
      <c r="G1527" s="31">
        <v>143049.9500000182</v>
      </c>
      <c r="H1527" s="31">
        <v>1011420.959999934</v>
      </c>
      <c r="I1527" s="31">
        <v>146210.92000002455</v>
      </c>
      <c r="J1527" s="31">
        <v>888.25</v>
      </c>
      <c r="K1527" s="31">
        <v>3550232.1000000448</v>
      </c>
      <c r="L1527" s="31">
        <v>825361.39999985695</v>
      </c>
      <c r="M1527" s="31">
        <v>4375593.4999999013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4016</v>
      </c>
      <c r="C1528" s="70" t="s">
        <v>3897</v>
      </c>
      <c r="D1528" s="79">
        <v>3132877.1600002777</v>
      </c>
      <c r="E1528" s="31">
        <v>2665455.4500001147</v>
      </c>
      <c r="F1528" s="31">
        <v>317453.42000012635</v>
      </c>
      <c r="G1528" s="31">
        <v>149968.29000003618</v>
      </c>
      <c r="H1528" s="31">
        <v>1185302.0200002012</v>
      </c>
      <c r="I1528" s="31">
        <v>244208.87999993196</v>
      </c>
      <c r="J1528" s="31">
        <v>6184.5</v>
      </c>
      <c r="K1528" s="31">
        <v>4568572.5600004103</v>
      </c>
      <c r="L1528" s="31">
        <v>525624.79999999702</v>
      </c>
      <c r="M1528" s="31">
        <v>5094197.3600004073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4015</v>
      </c>
      <c r="C1529" s="70" t="s">
        <v>3897</v>
      </c>
      <c r="D1529" s="79">
        <v>1235234.9599998016</v>
      </c>
      <c r="E1529" s="31">
        <v>1148460.9599998128</v>
      </c>
      <c r="F1529" s="31">
        <v>83544.999999988868</v>
      </c>
      <c r="G1529" s="31">
        <v>3229</v>
      </c>
      <c r="H1529" s="31">
        <v>307820.36000014102</v>
      </c>
      <c r="I1529" s="31">
        <v>110649.57000001706</v>
      </c>
      <c r="J1529" s="31">
        <v>7879.3200000002998</v>
      </c>
      <c r="K1529" s="31">
        <v>1661584.2099999599</v>
      </c>
      <c r="L1529" s="31">
        <v>178828</v>
      </c>
      <c r="M1529" s="31">
        <v>1840412.2099999599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4014</v>
      </c>
      <c r="C1530" s="70" t="s">
        <v>3897</v>
      </c>
      <c r="D1530" s="79">
        <v>4132994.1900002025</v>
      </c>
      <c r="E1530" s="31">
        <v>1736655.8900003727</v>
      </c>
      <c r="F1530" s="31">
        <v>700114.43000019318</v>
      </c>
      <c r="G1530" s="31">
        <v>1696223.8699996369</v>
      </c>
      <c r="H1530" s="31">
        <v>2341041.9299992966</v>
      </c>
      <c r="I1530" s="31">
        <v>780511.73000002431</v>
      </c>
      <c r="J1530" s="31">
        <v>7649.3999999985099</v>
      </c>
      <c r="K1530" s="31">
        <v>7262197.2499995222</v>
      </c>
      <c r="L1530" s="31">
        <v>2253441.6200008383</v>
      </c>
      <c r="M1530" s="31">
        <v>9515638.8700003605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4013</v>
      </c>
      <c r="C1531" s="70" t="s">
        <v>3897</v>
      </c>
      <c r="D1531" s="79">
        <v>2661455.110000805</v>
      </c>
      <c r="E1531" s="31">
        <v>2504211.220000823</v>
      </c>
      <c r="F1531" s="31">
        <v>134954.89999997802</v>
      </c>
      <c r="G1531" s="31">
        <v>22288.990000003982</v>
      </c>
      <c r="H1531" s="31">
        <v>842366.1500000956</v>
      </c>
      <c r="I1531" s="31">
        <v>226381.22000006362</v>
      </c>
      <c r="J1531" s="31">
        <v>11665.080000001901</v>
      </c>
      <c r="K1531" s="31">
        <v>3741867.5600009658</v>
      </c>
      <c r="L1531" s="31">
        <v>531291.7099998761</v>
      </c>
      <c r="M1531" s="31">
        <v>4273159.2700008415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3785</v>
      </c>
      <c r="C1532" s="70" t="s">
        <v>3897</v>
      </c>
      <c r="D1532" s="79">
        <v>1896729.3099991851</v>
      </c>
      <c r="E1532" s="31">
        <v>1682741.8999992481</v>
      </c>
      <c r="F1532" s="31">
        <v>155057.17999995884</v>
      </c>
      <c r="G1532" s="31">
        <v>58930.229999978066</v>
      </c>
      <c r="H1532" s="31">
        <v>614189.76999990968</v>
      </c>
      <c r="I1532" s="31">
        <v>109511.82999999823</v>
      </c>
      <c r="J1532" s="31">
        <v>376.93999999994401</v>
      </c>
      <c r="K1532" s="31">
        <v>2620807.849999093</v>
      </c>
      <c r="L1532" s="31">
        <v>427160.72000008798</v>
      </c>
      <c r="M1532" s="31">
        <v>3047968.5699991807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4012</v>
      </c>
      <c r="C1533" s="70" t="s">
        <v>3897</v>
      </c>
      <c r="D1533" s="79">
        <v>17797.709999999031</v>
      </c>
      <c r="E1533" s="31">
        <v>7119.0499999970198</v>
      </c>
      <c r="F1533" s="31">
        <v>3091.6899999994798</v>
      </c>
      <c r="G1533" s="31">
        <v>7586.9700000025296</v>
      </c>
      <c r="H1533" s="31">
        <v>20708.92000000086</v>
      </c>
      <c r="I1533" s="31">
        <v>899</v>
      </c>
      <c r="J1533" s="31">
        <v>0</v>
      </c>
      <c r="K1533" s="31">
        <v>39405.629999999888</v>
      </c>
      <c r="L1533" s="31">
        <v>10860</v>
      </c>
      <c r="M1533" s="31">
        <v>50265.629999999888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4011</v>
      </c>
      <c r="C1534" s="70" t="s">
        <v>3897</v>
      </c>
      <c r="D1534" s="79">
        <v>570684.7400002873</v>
      </c>
      <c r="E1534" s="31">
        <v>482812.05000028771</v>
      </c>
      <c r="F1534" s="31">
        <v>33438.619999991781</v>
      </c>
      <c r="G1534" s="31">
        <v>54434.070000007807</v>
      </c>
      <c r="H1534" s="31">
        <v>182550.04000005135</v>
      </c>
      <c r="I1534" s="31">
        <v>33153.339999999167</v>
      </c>
      <c r="J1534" s="31">
        <v>1299.90999999992</v>
      </c>
      <c r="K1534" s="31">
        <v>787688.03000033775</v>
      </c>
      <c r="L1534" s="31">
        <v>233852</v>
      </c>
      <c r="M1534" s="31">
        <v>1021540.0300003377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4010</v>
      </c>
      <c r="C1535" s="70" t="s">
        <v>3897</v>
      </c>
      <c r="D1535" s="79">
        <v>2117669.8999996614</v>
      </c>
      <c r="E1535" s="31">
        <v>1850127.1899997077</v>
      </c>
      <c r="F1535" s="31">
        <v>204878.05999994226</v>
      </c>
      <c r="G1535" s="31">
        <v>62664.650000011505</v>
      </c>
      <c r="H1535" s="31">
        <v>749093.23999996495</v>
      </c>
      <c r="I1535" s="31">
        <v>238694.39999997808</v>
      </c>
      <c r="J1535" s="31">
        <v>3374.82999999821</v>
      </c>
      <c r="K1535" s="31">
        <v>3108832.3699996024</v>
      </c>
      <c r="L1535" s="31">
        <v>366850.80000001192</v>
      </c>
      <c r="M1535" s="31">
        <v>3475683.1699996144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1611</v>
      </c>
      <c r="C1536" s="70" t="s">
        <v>3897</v>
      </c>
      <c r="D1536" s="79">
        <v>2310718.4999993131</v>
      </c>
      <c r="E1536" s="31">
        <v>1988345.6299992751</v>
      </c>
      <c r="F1536" s="31">
        <v>176814.80000000066</v>
      </c>
      <c r="G1536" s="31">
        <v>145558.07000003741</v>
      </c>
      <c r="H1536" s="31">
        <v>994128.35999999417</v>
      </c>
      <c r="I1536" s="31">
        <v>142798.31000001065</v>
      </c>
      <c r="J1536" s="31">
        <v>2051.5400000006198</v>
      </c>
      <c r="K1536" s="31">
        <v>3449696.7099993187</v>
      </c>
      <c r="L1536" s="31">
        <v>625452.13000011398</v>
      </c>
      <c r="M1536" s="31">
        <v>4075148.8399994327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4009</v>
      </c>
      <c r="C1537" s="70" t="s">
        <v>3897</v>
      </c>
      <c r="D1537" s="79">
        <v>1890177.8300011524</v>
      </c>
      <c r="E1537" s="31">
        <v>1728057.2700011099</v>
      </c>
      <c r="F1537" s="31">
        <v>100202.74000001326</v>
      </c>
      <c r="G1537" s="31">
        <v>61917.820000029154</v>
      </c>
      <c r="H1537" s="31">
        <v>556915.88999998593</v>
      </c>
      <c r="I1537" s="31">
        <v>35016.549999997056</v>
      </c>
      <c r="J1537" s="31">
        <v>0</v>
      </c>
      <c r="K1537" s="31">
        <v>2482110.2700011353</v>
      </c>
      <c r="L1537" s="31">
        <v>214304</v>
      </c>
      <c r="M1537" s="31">
        <v>2696414.2700011353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4008</v>
      </c>
      <c r="C1538" s="70" t="s">
        <v>3897</v>
      </c>
      <c r="D1538" s="79">
        <v>730208.79000007361</v>
      </c>
      <c r="E1538" s="31">
        <v>445811.57000001508</v>
      </c>
      <c r="F1538" s="31">
        <v>105417.58999998491</v>
      </c>
      <c r="G1538" s="31">
        <v>178979.63000007352</v>
      </c>
      <c r="H1538" s="31">
        <v>570646.57999989227</v>
      </c>
      <c r="I1538" s="31">
        <v>61479.95999999065</v>
      </c>
      <c r="J1538" s="31">
        <v>1199.1400000005999</v>
      </c>
      <c r="K1538" s="31">
        <v>1363534.4699999571</v>
      </c>
      <c r="L1538" s="31">
        <v>460714.27999997104</v>
      </c>
      <c r="M1538" s="31">
        <v>1824248.7499999283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4007</v>
      </c>
      <c r="C1539" s="70" t="s">
        <v>3897</v>
      </c>
      <c r="D1539" s="79">
        <v>11328984.969997883</v>
      </c>
      <c r="E1539" s="31">
        <v>7439093.4699982414</v>
      </c>
      <c r="F1539" s="31">
        <v>1281963.3100001467</v>
      </c>
      <c r="G1539" s="31">
        <v>2607928.1899994938</v>
      </c>
      <c r="H1539" s="31">
        <v>5162312.1599996947</v>
      </c>
      <c r="I1539" s="31">
        <v>565767.3800000581</v>
      </c>
      <c r="J1539" s="31">
        <v>30359.339999988701</v>
      </c>
      <c r="K1539" s="31">
        <v>17087423.849997625</v>
      </c>
      <c r="L1539" s="31">
        <v>4935545.4600005001</v>
      </c>
      <c r="M1539" s="31">
        <v>22022969.309998125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4006</v>
      </c>
      <c r="C1540" s="70" t="s">
        <v>3897</v>
      </c>
      <c r="D1540" s="79">
        <v>1901688.1299997815</v>
      </c>
      <c r="E1540" s="31">
        <v>1684641.9599997189</v>
      </c>
      <c r="F1540" s="31">
        <v>114385.57000003863</v>
      </c>
      <c r="G1540" s="31">
        <v>102660.6000000238</v>
      </c>
      <c r="H1540" s="31">
        <v>638447.29000030353</v>
      </c>
      <c r="I1540" s="31">
        <v>79985.190000003233</v>
      </c>
      <c r="J1540" s="31">
        <v>4605.8300000010104</v>
      </c>
      <c r="K1540" s="31">
        <v>2624726.4400000894</v>
      </c>
      <c r="L1540" s="31">
        <v>329420</v>
      </c>
      <c r="M1540" s="31">
        <v>2954146.4400000894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4005</v>
      </c>
      <c r="C1541" s="70" t="s">
        <v>3897</v>
      </c>
      <c r="D1541" s="79">
        <v>4677538.3299990864</v>
      </c>
      <c r="E1541" s="31">
        <v>1698248.0799999787</v>
      </c>
      <c r="F1541" s="31">
        <v>980561.93999974779</v>
      </c>
      <c r="G1541" s="31">
        <v>1998728.3099993595</v>
      </c>
      <c r="H1541" s="31">
        <v>2602057.0800006655</v>
      </c>
      <c r="I1541" s="31">
        <v>686711.47000006284</v>
      </c>
      <c r="J1541" s="31">
        <v>11938.9699999932</v>
      </c>
      <c r="K1541" s="31">
        <v>7978245.8499998087</v>
      </c>
      <c r="L1541" s="31">
        <v>2452928.9399989196</v>
      </c>
      <c r="M1541" s="31">
        <v>10431174.789998729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4004</v>
      </c>
      <c r="C1542" s="70" t="s">
        <v>3897</v>
      </c>
      <c r="D1542" s="79">
        <v>115439.45000001632</v>
      </c>
      <c r="E1542" s="31">
        <v>104271.19000001655</v>
      </c>
      <c r="F1542" s="31">
        <v>11168.25999999978</v>
      </c>
      <c r="G1542" s="31">
        <v>0</v>
      </c>
      <c r="H1542" s="31">
        <v>33913.24000000205</v>
      </c>
      <c r="I1542" s="31">
        <v>12539.369999998235</v>
      </c>
      <c r="J1542" s="31">
        <v>3233.4499999992499</v>
      </c>
      <c r="K1542" s="31">
        <v>165125.51000001584</v>
      </c>
      <c r="L1542" s="31">
        <v>38372</v>
      </c>
      <c r="M1542" s="31">
        <v>203497.51000001584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4003</v>
      </c>
      <c r="C1543" s="70" t="s">
        <v>3897</v>
      </c>
      <c r="D1543" s="79">
        <v>5985798.1699984241</v>
      </c>
      <c r="E1543" s="31">
        <v>4652168.5999980718</v>
      </c>
      <c r="F1543" s="31">
        <v>491113.68999988568</v>
      </c>
      <c r="G1543" s="31">
        <v>842515.88000046695</v>
      </c>
      <c r="H1543" s="31">
        <v>2186502.5400001546</v>
      </c>
      <c r="I1543" s="31">
        <v>346685.75999997969</v>
      </c>
      <c r="J1543" s="31">
        <v>13080.480000002326</v>
      </c>
      <c r="K1543" s="31">
        <v>8532066.9499985613</v>
      </c>
      <c r="L1543" s="31">
        <v>2655290.5600007595</v>
      </c>
      <c r="M1543" s="31">
        <v>11187357.50999932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4002</v>
      </c>
      <c r="C1544" s="70" t="s">
        <v>3897</v>
      </c>
      <c r="D1544" s="79">
        <v>1209520.4099997459</v>
      </c>
      <c r="E1544" s="31">
        <v>1167033.7599997474</v>
      </c>
      <c r="F1544" s="31">
        <v>33334.749999992564</v>
      </c>
      <c r="G1544" s="31">
        <v>9151.9000000059605</v>
      </c>
      <c r="H1544" s="31">
        <v>395754.16999990097</v>
      </c>
      <c r="I1544" s="31">
        <v>31145.099999995877</v>
      </c>
      <c r="J1544" s="31">
        <v>4464.7700000014202</v>
      </c>
      <c r="K1544" s="31">
        <v>1640884.4499996442</v>
      </c>
      <c r="L1544" s="31">
        <v>244679.41999995708</v>
      </c>
      <c r="M1544" s="31">
        <v>1885563.8699996013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4001</v>
      </c>
      <c r="C1545" s="70" t="s">
        <v>3897</v>
      </c>
      <c r="D1545" s="79">
        <v>1821334.0600004846</v>
      </c>
      <c r="E1545" s="31">
        <v>1685638.9500004889</v>
      </c>
      <c r="F1545" s="31">
        <v>103764.10999999187</v>
      </c>
      <c r="G1545" s="31">
        <v>31931.0000000037</v>
      </c>
      <c r="H1545" s="31">
        <v>682631.13000000687</v>
      </c>
      <c r="I1545" s="31">
        <v>104979.3099999577</v>
      </c>
      <c r="J1545" s="31">
        <v>651.16999999992504</v>
      </c>
      <c r="K1545" s="31">
        <v>2609595.6700004488</v>
      </c>
      <c r="L1545" s="31">
        <v>369640.81000000203</v>
      </c>
      <c r="M1545" s="31">
        <v>2979236.4800004507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4000</v>
      </c>
      <c r="C1546" s="70" t="s">
        <v>3897</v>
      </c>
      <c r="D1546" s="79">
        <v>396791.21000007907</v>
      </c>
      <c r="E1546" s="31">
        <v>373713.86000008503</v>
      </c>
      <c r="F1546" s="31">
        <v>16086.369999997311</v>
      </c>
      <c r="G1546" s="31">
        <v>6990.9799999967199</v>
      </c>
      <c r="H1546" s="31">
        <v>132840.21999996938</v>
      </c>
      <c r="I1546" s="31">
        <v>12910.669999992428</v>
      </c>
      <c r="J1546" s="31">
        <v>0</v>
      </c>
      <c r="K1546" s="31">
        <v>542542.10000004095</v>
      </c>
      <c r="L1546" s="31">
        <v>62264</v>
      </c>
      <c r="M1546" s="31">
        <v>604806.10000004095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3999</v>
      </c>
      <c r="C1547" s="70" t="s">
        <v>3897</v>
      </c>
      <c r="D1547" s="79">
        <v>4772807.0500011444</v>
      </c>
      <c r="E1547" s="31">
        <v>2070999.6100005081</v>
      </c>
      <c r="F1547" s="31">
        <v>968018.44000011135</v>
      </c>
      <c r="G1547" s="31">
        <v>1733789.0000005246</v>
      </c>
      <c r="H1547" s="31">
        <v>2329920.7100008503</v>
      </c>
      <c r="I1547" s="31">
        <v>480240.49000006134</v>
      </c>
      <c r="J1547" s="31">
        <v>5879.6499999971102</v>
      </c>
      <c r="K1547" s="31">
        <v>7588847.900002053</v>
      </c>
      <c r="L1547" s="31">
        <v>2545654.9500004421</v>
      </c>
      <c r="M1547" s="31">
        <v>10134502.850002496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3998</v>
      </c>
      <c r="C1548" s="70" t="s">
        <v>3897</v>
      </c>
      <c r="D1548" s="79">
        <v>1097703.3700002059</v>
      </c>
      <c r="E1548" s="31">
        <v>1006123.0300002247</v>
      </c>
      <c r="F1548" s="31">
        <v>70199.589999981195</v>
      </c>
      <c r="G1548" s="31">
        <v>21380.749999999978</v>
      </c>
      <c r="H1548" s="31">
        <v>425146.31999990705</v>
      </c>
      <c r="I1548" s="31">
        <v>69630.239999985322</v>
      </c>
      <c r="J1548" s="31">
        <v>144.65999999991601</v>
      </c>
      <c r="K1548" s="31">
        <v>1592624.5900000983</v>
      </c>
      <c r="L1548" s="31">
        <v>135725.8899999875</v>
      </c>
      <c r="M1548" s="31">
        <v>1728350.4800000859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1579</v>
      </c>
      <c r="C1549" s="70" t="s">
        <v>3897</v>
      </c>
      <c r="D1549" s="79">
        <v>1558043.670000263</v>
      </c>
      <c r="E1549" s="31">
        <v>1420585.890000273</v>
      </c>
      <c r="F1549" s="31">
        <v>99824.739999987098</v>
      </c>
      <c r="G1549" s="31">
        <v>37633.040000002846</v>
      </c>
      <c r="H1549" s="31">
        <v>544769.35000006447</v>
      </c>
      <c r="I1549" s="31">
        <v>43484.679999999695</v>
      </c>
      <c r="J1549" s="31">
        <v>5027.7599999979102</v>
      </c>
      <c r="K1549" s="31">
        <v>2151325.460000325</v>
      </c>
      <c r="L1549" s="31">
        <v>324472</v>
      </c>
      <c r="M1549" s="31">
        <v>2475797.460000325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3997</v>
      </c>
      <c r="C1550" s="70" t="s">
        <v>3897</v>
      </c>
      <c r="D1550" s="79">
        <v>108505.72999998553</v>
      </c>
      <c r="E1550" s="31">
        <v>97765.829999983296</v>
      </c>
      <c r="F1550" s="31">
        <v>7388.8400000035799</v>
      </c>
      <c r="G1550" s="31">
        <v>3351.0599999986598</v>
      </c>
      <c r="H1550" s="31">
        <v>28761.360000006898</v>
      </c>
      <c r="I1550" s="31">
        <v>18265.980000000502</v>
      </c>
      <c r="J1550" s="31">
        <v>1543.5299999993299</v>
      </c>
      <c r="K1550" s="31">
        <v>157076.59999999226</v>
      </c>
      <c r="L1550" s="31">
        <v>30408</v>
      </c>
      <c r="M1550" s="31">
        <v>187484.59999999226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3996</v>
      </c>
      <c r="C1551" s="70" t="s">
        <v>3897</v>
      </c>
      <c r="D1551" s="79">
        <v>2462523.8999992455</v>
      </c>
      <c r="E1551" s="31">
        <v>1060751.8699997619</v>
      </c>
      <c r="F1551" s="31">
        <v>398992.68999993079</v>
      </c>
      <c r="G1551" s="31">
        <v>1002779.3399995528</v>
      </c>
      <c r="H1551" s="31">
        <v>1440349.7000003238</v>
      </c>
      <c r="I1551" s="31">
        <v>318600.89999989315</v>
      </c>
      <c r="J1551" s="31">
        <v>4849.0100000014099</v>
      </c>
      <c r="K1551" s="31">
        <v>4226323.5099994643</v>
      </c>
      <c r="L1551" s="31">
        <v>1534558</v>
      </c>
      <c r="M1551" s="31">
        <v>5760881.5099994643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3995</v>
      </c>
      <c r="C1552" s="70" t="s">
        <v>3897</v>
      </c>
      <c r="D1552" s="79">
        <v>1664458.3399998201</v>
      </c>
      <c r="E1552" s="31">
        <v>1533011.7999998196</v>
      </c>
      <c r="F1552" s="31">
        <v>99136.929999986198</v>
      </c>
      <c r="G1552" s="31">
        <v>32309.61000001428</v>
      </c>
      <c r="H1552" s="31">
        <v>631083.51999969396</v>
      </c>
      <c r="I1552" s="31">
        <v>133462.32999996794</v>
      </c>
      <c r="J1552" s="31">
        <v>4011.8399999998501</v>
      </c>
      <c r="K1552" s="31">
        <v>2433016.029999482</v>
      </c>
      <c r="L1552" s="31">
        <v>415142.39999997622</v>
      </c>
      <c r="M1552" s="31">
        <v>2848158.4299994581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3994</v>
      </c>
      <c r="C1553" s="70" t="s">
        <v>3897</v>
      </c>
      <c r="D1553" s="79">
        <v>153061.99999999636</v>
      </c>
      <c r="E1553" s="31">
        <v>136289.3899999951</v>
      </c>
      <c r="F1553" s="31">
        <v>15845.46000000089</v>
      </c>
      <c r="G1553" s="31">
        <v>927.15000000037298</v>
      </c>
      <c r="H1553" s="31">
        <v>56073.360000009699</v>
      </c>
      <c r="I1553" s="31">
        <v>4765.5199999995493</v>
      </c>
      <c r="J1553" s="31">
        <v>0</v>
      </c>
      <c r="K1553" s="31">
        <v>213900.88000000562</v>
      </c>
      <c r="L1553" s="31">
        <v>53576</v>
      </c>
      <c r="M1553" s="31">
        <v>267476.88000000559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3993</v>
      </c>
      <c r="C1554" s="70" t="s">
        <v>3897</v>
      </c>
      <c r="D1554" s="79">
        <v>2024940.2999999865</v>
      </c>
      <c r="E1554" s="31">
        <v>1912446.7699999779</v>
      </c>
      <c r="F1554" s="31">
        <v>94804.860000004031</v>
      </c>
      <c r="G1554" s="31">
        <v>17688.670000004615</v>
      </c>
      <c r="H1554" s="31">
        <v>674917.22999967565</v>
      </c>
      <c r="I1554" s="31">
        <v>81885.98000001903</v>
      </c>
      <c r="J1554" s="31">
        <v>5453.3100000023796</v>
      </c>
      <c r="K1554" s="31">
        <v>2787196.8199996836</v>
      </c>
      <c r="L1554" s="31">
        <v>488700</v>
      </c>
      <c r="M1554" s="31">
        <v>3275896.8199996836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3992</v>
      </c>
      <c r="C1555" s="70" t="s">
        <v>3897</v>
      </c>
      <c r="D1555" s="79">
        <v>623259.53000017093</v>
      </c>
      <c r="E1555" s="31">
        <v>241058.64000002644</v>
      </c>
      <c r="F1555" s="31">
        <v>112956.66000004813</v>
      </c>
      <c r="G1555" s="31">
        <v>269244.23000009632</v>
      </c>
      <c r="H1555" s="31">
        <v>291517.19999995519</v>
      </c>
      <c r="I1555" s="31">
        <v>68870.439999993934</v>
      </c>
      <c r="J1555" s="31">
        <v>709.25</v>
      </c>
      <c r="K1555" s="31">
        <v>984356.42000012007</v>
      </c>
      <c r="L1555" s="31">
        <v>426374.00000005274</v>
      </c>
      <c r="M1555" s="31">
        <v>1410730.4200001727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1570</v>
      </c>
      <c r="C1556" s="70" t="s">
        <v>3897</v>
      </c>
      <c r="D1556" s="79">
        <v>1198320.329999991</v>
      </c>
      <c r="E1556" s="31">
        <v>823386.56999993708</v>
      </c>
      <c r="F1556" s="31">
        <v>144978.70000000659</v>
      </c>
      <c r="G1556" s="31">
        <v>229955.06000004741</v>
      </c>
      <c r="H1556" s="31">
        <v>661476.27999991074</v>
      </c>
      <c r="I1556" s="31">
        <v>52109.959999981293</v>
      </c>
      <c r="J1556" s="31">
        <v>0</v>
      </c>
      <c r="K1556" s="31">
        <v>1911906.569999883</v>
      </c>
      <c r="L1556" s="31">
        <v>759958.79999995208</v>
      </c>
      <c r="M1556" s="31">
        <v>2671865.3699998353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3991</v>
      </c>
      <c r="C1557" s="70" t="s">
        <v>3897</v>
      </c>
      <c r="D1557" s="79">
        <v>1419212.9899999108</v>
      </c>
      <c r="E1557" s="31">
        <v>1303685.5499999281</v>
      </c>
      <c r="F1557" s="31">
        <v>86317.559999998688</v>
      </c>
      <c r="G1557" s="31">
        <v>29209.879999984048</v>
      </c>
      <c r="H1557" s="31">
        <v>521563.04000006255</v>
      </c>
      <c r="I1557" s="31">
        <v>81112.170000018552</v>
      </c>
      <c r="J1557" s="31">
        <v>1212.4400000001799</v>
      </c>
      <c r="K1557" s="31">
        <v>2023100.639999992</v>
      </c>
      <c r="L1557" s="31">
        <v>161452</v>
      </c>
      <c r="M1557" s="31">
        <v>2184552.6399999922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3990</v>
      </c>
      <c r="C1558" s="70" t="s">
        <v>3897</v>
      </c>
      <c r="D1558" s="79">
        <v>780991.81000002555</v>
      </c>
      <c r="E1558" s="31">
        <v>365367.94000005699</v>
      </c>
      <c r="F1558" s="31">
        <v>140826.29999997525</v>
      </c>
      <c r="G1558" s="31">
        <v>274797.56999999331</v>
      </c>
      <c r="H1558" s="31">
        <v>382503.73999992723</v>
      </c>
      <c r="I1558" s="31">
        <v>98611.220000002533</v>
      </c>
      <c r="J1558" s="31">
        <v>2672</v>
      </c>
      <c r="K1558" s="31">
        <v>1264778.7699999553</v>
      </c>
      <c r="L1558" s="31">
        <v>584922.40000009502</v>
      </c>
      <c r="M1558" s="31">
        <v>1849701.1700000502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3989</v>
      </c>
      <c r="C1559" s="70" t="s">
        <v>3897</v>
      </c>
      <c r="D1559" s="79">
        <v>305920.92000002402</v>
      </c>
      <c r="E1559" s="31">
        <v>213661.14000004146</v>
      </c>
      <c r="F1559" s="31">
        <v>50490.639999989398</v>
      </c>
      <c r="G1559" s="31">
        <v>41769.139999993124</v>
      </c>
      <c r="H1559" s="31">
        <v>175136.29000000641</v>
      </c>
      <c r="I1559" s="31">
        <v>31132.890000005271</v>
      </c>
      <c r="J1559" s="31">
        <v>763.82000000029802</v>
      </c>
      <c r="K1559" s="31">
        <v>512953.92000003601</v>
      </c>
      <c r="L1559" s="31">
        <v>174484</v>
      </c>
      <c r="M1559" s="31">
        <v>687437.92000003601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3988</v>
      </c>
      <c r="C1560" s="70" t="s">
        <v>3897</v>
      </c>
      <c r="D1560" s="79">
        <v>16919920.430003785</v>
      </c>
      <c r="E1560" s="31">
        <v>3529350.6499991389</v>
      </c>
      <c r="F1560" s="31">
        <v>3618928.8000012594</v>
      </c>
      <c r="G1560" s="31">
        <v>9771640.9800033867</v>
      </c>
      <c r="H1560" s="31">
        <v>9233696.719999548</v>
      </c>
      <c r="I1560" s="31">
        <v>2491797.1699998537</v>
      </c>
      <c r="J1560" s="31">
        <v>18566.719999998801</v>
      </c>
      <c r="K1560" s="31">
        <v>28663981.040003184</v>
      </c>
      <c r="L1560" s="31">
        <v>9085877.090002276</v>
      </c>
      <c r="M1560" s="31">
        <v>37749858.130005464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3987</v>
      </c>
      <c r="C1561" s="70" t="s">
        <v>3897</v>
      </c>
      <c r="D1561" s="79">
        <v>132797.62999997847</v>
      </c>
      <c r="E1561" s="31">
        <v>86889.719999983907</v>
      </c>
      <c r="F1561" s="31">
        <v>13849.670000005501</v>
      </c>
      <c r="G1561" s="31">
        <v>32058.239999989062</v>
      </c>
      <c r="H1561" s="31">
        <v>69926.630000013902</v>
      </c>
      <c r="I1561" s="31">
        <v>32363.950000006749</v>
      </c>
      <c r="J1561" s="31">
        <v>1013.23000000045</v>
      </c>
      <c r="K1561" s="31">
        <v>236101.43999999959</v>
      </c>
      <c r="L1561" s="31">
        <v>75136.719999998808</v>
      </c>
      <c r="M1561" s="31">
        <v>311238.1599999984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3986</v>
      </c>
      <c r="C1562" s="70" t="s">
        <v>3897</v>
      </c>
      <c r="D1562" s="79">
        <v>1368512.7000000174</v>
      </c>
      <c r="E1562" s="31">
        <v>1236296.3200000417</v>
      </c>
      <c r="F1562" s="31">
        <v>114926.89999997057</v>
      </c>
      <c r="G1562" s="31">
        <v>17289.480000005133</v>
      </c>
      <c r="H1562" s="31">
        <v>452964.8100001064</v>
      </c>
      <c r="I1562" s="31">
        <v>63764.39999999381</v>
      </c>
      <c r="J1562" s="31">
        <v>2069.3999999994398</v>
      </c>
      <c r="K1562" s="31">
        <v>1887311.3100001172</v>
      </c>
      <c r="L1562" s="31">
        <v>262088</v>
      </c>
      <c r="M1562" s="31">
        <v>2149399.3100001169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3985</v>
      </c>
      <c r="C1563" s="70" t="s">
        <v>3897</v>
      </c>
      <c r="D1563" s="79">
        <v>765873.08999983571</v>
      </c>
      <c r="E1563" s="31">
        <v>393839.28999991762</v>
      </c>
      <c r="F1563" s="31">
        <v>62943.570000017993</v>
      </c>
      <c r="G1563" s="31">
        <v>309090.22999990016</v>
      </c>
      <c r="H1563" s="31">
        <v>232639.45999994338</v>
      </c>
      <c r="I1563" s="31">
        <v>42429.229999989293</v>
      </c>
      <c r="J1563" s="31">
        <v>0</v>
      </c>
      <c r="K1563" s="31">
        <v>1040941.7799997684</v>
      </c>
      <c r="L1563" s="31">
        <v>146972</v>
      </c>
      <c r="M1563" s="31">
        <v>1187913.7799997684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3984</v>
      </c>
      <c r="C1564" s="70" t="s">
        <v>3897</v>
      </c>
      <c r="D1564" s="79">
        <v>3985791.5200009211</v>
      </c>
      <c r="E1564" s="31">
        <v>3519430.9000007981</v>
      </c>
      <c r="F1564" s="31">
        <v>352964.37000007904</v>
      </c>
      <c r="G1564" s="31">
        <v>113396.25000004437</v>
      </c>
      <c r="H1564" s="31">
        <v>1486459.229999857</v>
      </c>
      <c r="I1564" s="31">
        <v>157029.41999999329</v>
      </c>
      <c r="J1564" s="31">
        <v>2162.11999999918</v>
      </c>
      <c r="K1564" s="31">
        <v>5631442.2900007712</v>
      </c>
      <c r="L1564" s="31">
        <v>592724.31999994465</v>
      </c>
      <c r="M1564" s="31">
        <v>6224166.6100007156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3983</v>
      </c>
      <c r="C1565" s="70" t="s">
        <v>3897</v>
      </c>
      <c r="D1565" s="79">
        <v>213074.29000002562</v>
      </c>
      <c r="E1565" s="31">
        <v>122257.320000038</v>
      </c>
      <c r="F1565" s="31">
        <v>51699.919999988742</v>
      </c>
      <c r="G1565" s="31">
        <v>39117.04999999889</v>
      </c>
      <c r="H1565" s="31">
        <v>188829.27000002409</v>
      </c>
      <c r="I1565" s="31">
        <v>75413.860000025466</v>
      </c>
      <c r="J1565" s="31">
        <v>1200.16999999993</v>
      </c>
      <c r="K1565" s="31">
        <v>478517.59000007511</v>
      </c>
      <c r="L1565" s="31">
        <v>220892.60000002399</v>
      </c>
      <c r="M1565" s="31">
        <v>699410.19000009913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3982</v>
      </c>
      <c r="C1566" s="70" t="s">
        <v>3897</v>
      </c>
      <c r="D1566" s="79">
        <v>350260.83000015607</v>
      </c>
      <c r="E1566" s="31">
        <v>332233.01000015764</v>
      </c>
      <c r="F1566" s="31">
        <v>12912.17999999785</v>
      </c>
      <c r="G1566" s="31">
        <v>5115.6400000005997</v>
      </c>
      <c r="H1566" s="31">
        <v>139744.5600000697</v>
      </c>
      <c r="I1566" s="31">
        <v>21983.1099999994</v>
      </c>
      <c r="J1566" s="31">
        <v>506.24000000022397</v>
      </c>
      <c r="K1566" s="31">
        <v>512494.74000022537</v>
      </c>
      <c r="L1566" s="31">
        <v>117880.3799999952</v>
      </c>
      <c r="M1566" s="31">
        <v>630375.1200002206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3981</v>
      </c>
      <c r="C1567" s="70" t="s">
        <v>3897</v>
      </c>
      <c r="D1567" s="79">
        <v>521133.13999983016</v>
      </c>
      <c r="E1567" s="31">
        <v>490238.52999983734</v>
      </c>
      <c r="F1567" s="31">
        <v>24023.369999993552</v>
      </c>
      <c r="G1567" s="31">
        <v>6871.2399999992904</v>
      </c>
      <c r="H1567" s="31">
        <v>208801.67000003869</v>
      </c>
      <c r="I1567" s="31">
        <v>26817.710000000887</v>
      </c>
      <c r="J1567" s="31">
        <v>2917.6400000006001</v>
      </c>
      <c r="K1567" s="31">
        <v>759670.15999987035</v>
      </c>
      <c r="L1567" s="31">
        <v>165072</v>
      </c>
      <c r="M1567" s="31">
        <v>924742.15999987035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3980</v>
      </c>
      <c r="C1568" s="70" t="s">
        <v>3897</v>
      </c>
      <c r="D1568" s="79">
        <v>1026796.1399997333</v>
      </c>
      <c r="E1568" s="31">
        <v>934573.16999975638</v>
      </c>
      <c r="F1568" s="31">
        <v>48968.339999991047</v>
      </c>
      <c r="G1568" s="31">
        <v>43254.629999985867</v>
      </c>
      <c r="H1568" s="31">
        <v>411775.77999987284</v>
      </c>
      <c r="I1568" s="31">
        <v>15798.91999999805</v>
      </c>
      <c r="J1568" s="31">
        <v>1277.23000000045</v>
      </c>
      <c r="K1568" s="31">
        <v>1455648.0699996047</v>
      </c>
      <c r="L1568" s="31">
        <v>162434</v>
      </c>
      <c r="M1568" s="31">
        <v>1618082.0699996047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3979</v>
      </c>
      <c r="C1569" s="70" t="s">
        <v>3897</v>
      </c>
      <c r="D1569" s="79">
        <v>155219.01000001858</v>
      </c>
      <c r="E1569" s="31">
        <v>121291.03000001999</v>
      </c>
      <c r="F1569" s="31">
        <v>23419.859999992899</v>
      </c>
      <c r="G1569" s="31">
        <v>10508.1200000057</v>
      </c>
      <c r="H1569" s="31">
        <v>89112.630000011544</v>
      </c>
      <c r="I1569" s="31">
        <v>29955.549999997009</v>
      </c>
      <c r="J1569" s="31">
        <v>410.10000000009302</v>
      </c>
      <c r="K1569" s="31">
        <v>274697.29000002722</v>
      </c>
      <c r="L1569" s="31">
        <v>110048</v>
      </c>
      <c r="M1569" s="31">
        <v>384745.29000002722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3978</v>
      </c>
      <c r="C1570" s="70" t="s">
        <v>3897</v>
      </c>
      <c r="D1570" s="79">
        <v>1544082.0199997593</v>
      </c>
      <c r="E1570" s="31">
        <v>1300475.3799997801</v>
      </c>
      <c r="F1570" s="31">
        <v>119634.39999995852</v>
      </c>
      <c r="G1570" s="31">
        <v>123972.2400000207</v>
      </c>
      <c r="H1570" s="31">
        <v>616789.81000007049</v>
      </c>
      <c r="I1570" s="31">
        <v>87290.750000014901</v>
      </c>
      <c r="J1570" s="31">
        <v>2732.6999999992499</v>
      </c>
      <c r="K1570" s="31">
        <v>2250895.2799998438</v>
      </c>
      <c r="L1570" s="31">
        <v>378826</v>
      </c>
      <c r="M1570" s="31">
        <v>2629721.2799998438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3977</v>
      </c>
      <c r="C1571" s="70" t="s">
        <v>3897</v>
      </c>
      <c r="D1571" s="79">
        <v>537645.81000004988</v>
      </c>
      <c r="E1571" s="31">
        <v>507287.03000004776</v>
      </c>
      <c r="F1571" s="31">
        <v>25495.240000004862</v>
      </c>
      <c r="G1571" s="31">
        <v>4863.5399999972396</v>
      </c>
      <c r="H1571" s="31">
        <v>192212.46000003858</v>
      </c>
      <c r="I1571" s="31">
        <v>19675.94999999737</v>
      </c>
      <c r="J1571" s="31">
        <v>0</v>
      </c>
      <c r="K1571" s="31">
        <v>749534.22000008589</v>
      </c>
      <c r="L1571" s="31">
        <v>170528</v>
      </c>
      <c r="M1571" s="31">
        <v>920062.22000008589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3976</v>
      </c>
      <c r="C1572" s="70" t="s">
        <v>3897</v>
      </c>
      <c r="D1572" s="79">
        <v>1318460.0300002529</v>
      </c>
      <c r="E1572" s="31">
        <v>1159663.0100002571</v>
      </c>
      <c r="F1572" s="31">
        <v>97039.950000002893</v>
      </c>
      <c r="G1572" s="31">
        <v>61757.069999992898</v>
      </c>
      <c r="H1572" s="31">
        <v>438964.34000005201</v>
      </c>
      <c r="I1572" s="31">
        <v>61306.219999978741</v>
      </c>
      <c r="J1572" s="31">
        <v>2282.9299999997002</v>
      </c>
      <c r="K1572" s="31">
        <v>1821013.5200002834</v>
      </c>
      <c r="L1572" s="31">
        <v>259084</v>
      </c>
      <c r="M1572" s="31">
        <v>2080097.5200002834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2919</v>
      </c>
      <c r="C1573" s="70" t="s">
        <v>3897</v>
      </c>
      <c r="D1573" s="79">
        <v>1241507.7200001623</v>
      </c>
      <c r="E1573" s="31">
        <v>1110346.7800001539</v>
      </c>
      <c r="F1573" s="31">
        <v>87192.299999992872</v>
      </c>
      <c r="G1573" s="31">
        <v>43968.640000015497</v>
      </c>
      <c r="H1573" s="31">
        <v>509441.97999989794</v>
      </c>
      <c r="I1573" s="31">
        <v>102522.71000001767</v>
      </c>
      <c r="J1573" s="31">
        <v>15805.539999995401</v>
      </c>
      <c r="K1573" s="31">
        <v>1869277.9500000733</v>
      </c>
      <c r="L1573" s="31">
        <v>419075.10000002402</v>
      </c>
      <c r="M1573" s="31">
        <v>2288353.0500000971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3975</v>
      </c>
      <c r="C1574" s="70" t="s">
        <v>3897</v>
      </c>
      <c r="D1574" s="79">
        <v>4432656.3999990569</v>
      </c>
      <c r="E1574" s="31">
        <v>3941266.9999992312</v>
      </c>
      <c r="F1574" s="31">
        <v>267682.74999989412</v>
      </c>
      <c r="G1574" s="31">
        <v>223706.64999993108</v>
      </c>
      <c r="H1574" s="31">
        <v>1716260.7400001567</v>
      </c>
      <c r="I1574" s="31">
        <v>105541.36999999449</v>
      </c>
      <c r="J1574" s="31">
        <v>3021.8600000008</v>
      </c>
      <c r="K1574" s="31">
        <v>6257480.3699992085</v>
      </c>
      <c r="L1574" s="31">
        <v>944660.79000022926</v>
      </c>
      <c r="M1574" s="31">
        <v>7202141.1599994376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3974</v>
      </c>
      <c r="C1575" s="70" t="s">
        <v>3897</v>
      </c>
      <c r="D1575" s="79">
        <v>6379201.4700008621</v>
      </c>
      <c r="E1575" s="31">
        <v>4558991.3300012657</v>
      </c>
      <c r="F1575" s="31">
        <v>1032663.6299995278</v>
      </c>
      <c r="G1575" s="31">
        <v>787546.51000006869</v>
      </c>
      <c r="H1575" s="31">
        <v>2942296.0299993688</v>
      </c>
      <c r="I1575" s="31">
        <v>573139.32000003383</v>
      </c>
      <c r="J1575" s="31">
        <v>8919.4000000059605</v>
      </c>
      <c r="K1575" s="31">
        <v>9903556.2200002708</v>
      </c>
      <c r="L1575" s="31">
        <v>2084586.7499998799</v>
      </c>
      <c r="M1575" s="31">
        <v>11988142.970000152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3973</v>
      </c>
      <c r="C1576" s="70" t="s">
        <v>3897</v>
      </c>
      <c r="D1576" s="79">
        <v>1732868.4600004272</v>
      </c>
      <c r="E1576" s="31">
        <v>1502983.140000467</v>
      </c>
      <c r="F1576" s="31">
        <v>100503.8000000231</v>
      </c>
      <c r="G1576" s="31">
        <v>129381.51999993724</v>
      </c>
      <c r="H1576" s="31">
        <v>622621.48999991687</v>
      </c>
      <c r="I1576" s="31">
        <v>57861.189999994778</v>
      </c>
      <c r="J1576" s="31">
        <v>2814.3500000005602</v>
      </c>
      <c r="K1576" s="31">
        <v>2416165.4900003392</v>
      </c>
      <c r="L1576" s="31">
        <v>780363.80000019097</v>
      </c>
      <c r="M1576" s="31">
        <v>3196529.29000053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3972</v>
      </c>
      <c r="C1577" s="70" t="s">
        <v>3897</v>
      </c>
      <c r="D1577" s="79">
        <v>1684412.0199996547</v>
      </c>
      <c r="E1577" s="31">
        <v>1540479.1599996162</v>
      </c>
      <c r="F1577" s="31">
        <v>96034.320000028223</v>
      </c>
      <c r="G1577" s="31">
        <v>47898.540000010275</v>
      </c>
      <c r="H1577" s="31">
        <v>562032.03000026406</v>
      </c>
      <c r="I1577" s="31">
        <v>44506.260000002592</v>
      </c>
      <c r="J1577" s="31">
        <v>530.13999999966495</v>
      </c>
      <c r="K1577" s="31">
        <v>2291480.449999921</v>
      </c>
      <c r="L1577" s="31">
        <v>218648</v>
      </c>
      <c r="M1577" s="31">
        <v>2510128.449999921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3971</v>
      </c>
      <c r="C1578" s="70" t="s">
        <v>3897</v>
      </c>
      <c r="D1578" s="79">
        <v>396871.48000010708</v>
      </c>
      <c r="E1578" s="31">
        <v>365816.38000011211</v>
      </c>
      <c r="F1578" s="31">
        <v>27791.899999995709</v>
      </c>
      <c r="G1578" s="31">
        <v>3263.1999999992499</v>
      </c>
      <c r="H1578" s="31">
        <v>125365.16999999421</v>
      </c>
      <c r="I1578" s="31">
        <v>47988.179999992295</v>
      </c>
      <c r="J1578" s="31">
        <v>0</v>
      </c>
      <c r="K1578" s="31">
        <v>570224.83000009356</v>
      </c>
      <c r="L1578" s="31">
        <v>182328</v>
      </c>
      <c r="M1578" s="31">
        <v>752552.83000009356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3970</v>
      </c>
      <c r="C1579" s="70" t="s">
        <v>3897</v>
      </c>
      <c r="D1579" s="79">
        <v>92074.510000001916</v>
      </c>
      <c r="E1579" s="31">
        <v>69339.5400000066</v>
      </c>
      <c r="F1579" s="31">
        <v>8677.339999997288</v>
      </c>
      <c r="G1579" s="31">
        <v>14057.629999998029</v>
      </c>
      <c r="H1579" s="31">
        <v>44740.270000021897</v>
      </c>
      <c r="I1579" s="31">
        <v>39825.409999995754</v>
      </c>
      <c r="J1579" s="31">
        <v>3338.4800000004502</v>
      </c>
      <c r="K1579" s="31">
        <v>179978.67000002001</v>
      </c>
      <c r="L1579" s="31">
        <v>83984</v>
      </c>
      <c r="M1579" s="31">
        <v>263962.67000002001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3969</v>
      </c>
      <c r="C1580" s="70" t="s">
        <v>3897</v>
      </c>
      <c r="D1580" s="79">
        <v>928837.31999999273</v>
      </c>
      <c r="E1580" s="31">
        <v>859148.90999998141</v>
      </c>
      <c r="F1580" s="31">
        <v>56464.750000014901</v>
      </c>
      <c r="G1580" s="31">
        <v>13223.6599999964</v>
      </c>
      <c r="H1580" s="31">
        <v>353807.67000004981</v>
      </c>
      <c r="I1580" s="31">
        <v>22043.729999999992</v>
      </c>
      <c r="J1580" s="31">
        <v>0</v>
      </c>
      <c r="K1580" s="31">
        <v>1304688.7200000426</v>
      </c>
      <c r="L1580" s="31">
        <v>293220</v>
      </c>
      <c r="M1580" s="31">
        <v>1597908.7200000426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3968</v>
      </c>
      <c r="C1581" s="70" t="s">
        <v>3897</v>
      </c>
      <c r="D1581" s="79">
        <v>3920126.4700003103</v>
      </c>
      <c r="E1581" s="31">
        <v>1110712.9800002759</v>
      </c>
      <c r="F1581" s="31">
        <v>896379.79999967245</v>
      </c>
      <c r="G1581" s="31">
        <v>1913033.690000362</v>
      </c>
      <c r="H1581" s="31">
        <v>1761846.729999447</v>
      </c>
      <c r="I1581" s="31">
        <v>475828.99000005063</v>
      </c>
      <c r="J1581" s="31">
        <v>10945.770000007</v>
      </c>
      <c r="K1581" s="31">
        <v>6168747.9599998146</v>
      </c>
      <c r="L1581" s="31">
        <v>1673282.1600000858</v>
      </c>
      <c r="M1581" s="31">
        <v>7842030.1199999005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3967</v>
      </c>
      <c r="C1582" s="70" t="s">
        <v>3897</v>
      </c>
      <c r="D1582" s="79">
        <v>2482318.7600000659</v>
      </c>
      <c r="E1582" s="31">
        <v>1263756.4900000184</v>
      </c>
      <c r="F1582" s="31">
        <v>402043.53000006796</v>
      </c>
      <c r="G1582" s="31">
        <v>816518.73999997939</v>
      </c>
      <c r="H1582" s="31">
        <v>1407939.4099998635</v>
      </c>
      <c r="I1582" s="31">
        <v>430477.54999998451</v>
      </c>
      <c r="J1582" s="31">
        <v>13821.6699999999</v>
      </c>
      <c r="K1582" s="31">
        <v>4334557.389999914</v>
      </c>
      <c r="L1582" s="31">
        <v>1285819.7900003497</v>
      </c>
      <c r="M1582" s="31">
        <v>5620377.1800002642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3966</v>
      </c>
      <c r="C1583" s="70" t="s">
        <v>3897</v>
      </c>
      <c r="D1583" s="79">
        <v>19836078.279996119</v>
      </c>
      <c r="E1583" s="31">
        <v>4990394.5599994073</v>
      </c>
      <c r="F1583" s="31">
        <v>4435435.0599992182</v>
      </c>
      <c r="G1583" s="31">
        <v>10410248.659997491</v>
      </c>
      <c r="H1583" s="31">
        <v>9275151.0099963564</v>
      </c>
      <c r="I1583" s="31">
        <v>2356674.1600001613</v>
      </c>
      <c r="J1583" s="31">
        <v>86151.529999980674</v>
      </c>
      <c r="K1583" s="31">
        <v>31554054.979992613</v>
      </c>
      <c r="L1583" s="31">
        <v>10345430.410000136</v>
      </c>
      <c r="M1583" s="31">
        <v>41899485.389992751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3965</v>
      </c>
      <c r="C1584" s="70" t="s">
        <v>3897</v>
      </c>
      <c r="D1584" s="79">
        <v>2089724.6600005059</v>
      </c>
      <c r="E1584" s="31">
        <v>1880776.950000453</v>
      </c>
      <c r="F1584" s="31">
        <v>166157.41000004098</v>
      </c>
      <c r="G1584" s="31">
        <v>42790.300000011906</v>
      </c>
      <c r="H1584" s="31">
        <v>712948.33999964572</v>
      </c>
      <c r="I1584" s="31">
        <v>79441.570000015898</v>
      </c>
      <c r="J1584" s="31">
        <v>2527.6399999987302</v>
      </c>
      <c r="K1584" s="31">
        <v>2884642.2100001667</v>
      </c>
      <c r="L1584" s="31">
        <v>320008</v>
      </c>
      <c r="M1584" s="31">
        <v>3204650.2100001667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3964</v>
      </c>
      <c r="C1585" s="70" t="s">
        <v>3897</v>
      </c>
      <c r="D1585" s="79">
        <v>777117.38000005821</v>
      </c>
      <c r="E1585" s="31">
        <v>722283.10000005888</v>
      </c>
      <c r="F1585" s="31">
        <v>51196.560000000551</v>
      </c>
      <c r="G1585" s="31">
        <v>3637.7199999988102</v>
      </c>
      <c r="H1585" s="31">
        <v>293487.32999996241</v>
      </c>
      <c r="I1585" s="31">
        <v>47263.500000011147</v>
      </c>
      <c r="J1585" s="31">
        <v>5595.8599999994003</v>
      </c>
      <c r="K1585" s="31">
        <v>1123464.0700000313</v>
      </c>
      <c r="L1585" s="31">
        <v>135381</v>
      </c>
      <c r="M1585" s="31">
        <v>1258845.0700000313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3963</v>
      </c>
      <c r="C1586" s="70" t="s">
        <v>3897</v>
      </c>
      <c r="D1586" s="79">
        <v>4822371.9100015201</v>
      </c>
      <c r="E1586" s="31">
        <v>4258006.2300016461</v>
      </c>
      <c r="F1586" s="31">
        <v>325430.7899999962</v>
      </c>
      <c r="G1586" s="31">
        <v>238934.88999987725</v>
      </c>
      <c r="H1586" s="31">
        <v>1794483.4900005849</v>
      </c>
      <c r="I1586" s="31">
        <v>524256.48999997933</v>
      </c>
      <c r="J1586" s="31">
        <v>8710.4599999971706</v>
      </c>
      <c r="K1586" s="31">
        <v>7149822.3500020821</v>
      </c>
      <c r="L1586" s="31">
        <v>1582668.1000000241</v>
      </c>
      <c r="M1586" s="31">
        <v>8732490.4500021059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3962</v>
      </c>
      <c r="C1587" s="70" t="s">
        <v>3897</v>
      </c>
      <c r="D1587" s="79">
        <v>5868676.4600011501</v>
      </c>
      <c r="E1587" s="31">
        <v>2410122.1000006986</v>
      </c>
      <c r="F1587" s="31">
        <v>1555908.960000233</v>
      </c>
      <c r="G1587" s="31">
        <v>1902645.4000002188</v>
      </c>
      <c r="H1587" s="31">
        <v>3353014.2799995691</v>
      </c>
      <c r="I1587" s="31">
        <v>1671495.7299997709</v>
      </c>
      <c r="J1587" s="31">
        <v>10077.310000002401</v>
      </c>
      <c r="K1587" s="31">
        <v>10903263.780000493</v>
      </c>
      <c r="L1587" s="31">
        <v>3171643.2000000458</v>
      </c>
      <c r="M1587" s="31">
        <v>14074906.980000539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3961</v>
      </c>
      <c r="C1588" s="70" t="s">
        <v>3897</v>
      </c>
      <c r="D1588" s="79">
        <v>736263.26999973482</v>
      </c>
      <c r="E1588" s="31">
        <v>669563.72999974317</v>
      </c>
      <c r="F1588" s="31">
        <v>42296.749999988795</v>
      </c>
      <c r="G1588" s="31">
        <v>24402.790000002849</v>
      </c>
      <c r="H1588" s="31">
        <v>335973.09999985754</v>
      </c>
      <c r="I1588" s="31">
        <v>18957.129999999888</v>
      </c>
      <c r="J1588" s="31">
        <v>1013.1200000001101</v>
      </c>
      <c r="K1588" s="31">
        <v>1092206.6199995924</v>
      </c>
      <c r="L1588" s="31">
        <v>157936.919999957</v>
      </c>
      <c r="M1588" s="31">
        <v>1250143.5399995495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3960</v>
      </c>
      <c r="C1589" s="70" t="s">
        <v>3897</v>
      </c>
      <c r="D1589" s="79">
        <v>2132451.8699992448</v>
      </c>
      <c r="E1589" s="31">
        <v>1935726.8699992739</v>
      </c>
      <c r="F1589" s="31">
        <v>139162.47999996043</v>
      </c>
      <c r="G1589" s="31">
        <v>57562.520000010714</v>
      </c>
      <c r="H1589" s="31">
        <v>753602.1699999054</v>
      </c>
      <c r="I1589" s="31">
        <v>79775.450000002995</v>
      </c>
      <c r="J1589" s="31">
        <v>7547.01000000164</v>
      </c>
      <c r="K1589" s="31">
        <v>2973376.4999991548</v>
      </c>
      <c r="L1589" s="31">
        <v>440603.59999990498</v>
      </c>
      <c r="M1589" s="31">
        <v>3413980.0999990599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3959</v>
      </c>
      <c r="C1590" s="70" t="s">
        <v>3897</v>
      </c>
      <c r="D1590" s="79">
        <v>510634.98000004952</v>
      </c>
      <c r="E1590" s="31">
        <v>480909.2700000552</v>
      </c>
      <c r="F1590" s="31">
        <v>19712.789999994409</v>
      </c>
      <c r="G1590" s="31">
        <v>10012.919999999929</v>
      </c>
      <c r="H1590" s="31">
        <v>223773.45000004381</v>
      </c>
      <c r="I1590" s="31">
        <v>28688.529999996725</v>
      </c>
      <c r="J1590" s="31">
        <v>1882.2400000002201</v>
      </c>
      <c r="K1590" s="31">
        <v>764979.20000009029</v>
      </c>
      <c r="L1590" s="31">
        <v>140456</v>
      </c>
      <c r="M1590" s="31">
        <v>905435.20000009029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3958</v>
      </c>
      <c r="C1591" s="70" t="s">
        <v>3897</v>
      </c>
      <c r="D1591" s="79">
        <v>1583540.0400003653</v>
      </c>
      <c r="E1591" s="31">
        <v>1444410.9200003769</v>
      </c>
      <c r="F1591" s="31">
        <v>98136.52999998485</v>
      </c>
      <c r="G1591" s="31">
        <v>40992.590000003591</v>
      </c>
      <c r="H1591" s="31">
        <v>534217.610000115</v>
      </c>
      <c r="I1591" s="31">
        <v>52073.340000018499</v>
      </c>
      <c r="J1591" s="31">
        <v>2552.1299999998901</v>
      </c>
      <c r="K1591" s="31">
        <v>2172383.1200004988</v>
      </c>
      <c r="L1591" s="31">
        <v>277075</v>
      </c>
      <c r="M1591" s="31">
        <v>2449458.1200004988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3957</v>
      </c>
      <c r="C1592" s="70" t="s">
        <v>3897</v>
      </c>
      <c r="D1592" s="79">
        <v>2732016.5399992205</v>
      </c>
      <c r="E1592" s="31">
        <v>2489856.5799992648</v>
      </c>
      <c r="F1592" s="31">
        <v>213128.2299999664</v>
      </c>
      <c r="G1592" s="31">
        <v>29031.7299999893</v>
      </c>
      <c r="H1592" s="31">
        <v>857736.43999987119</v>
      </c>
      <c r="I1592" s="31">
        <v>119348.82000000587</v>
      </c>
      <c r="J1592" s="31">
        <v>1704.1999999992499</v>
      </c>
      <c r="K1592" s="31">
        <v>3710805.9999990966</v>
      </c>
      <c r="L1592" s="31">
        <v>362087</v>
      </c>
      <c r="M1592" s="31">
        <v>4072892.9999990966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3956</v>
      </c>
      <c r="C1593" s="70" t="s">
        <v>3897</v>
      </c>
      <c r="D1593" s="79">
        <v>1906738.3200003745</v>
      </c>
      <c r="E1593" s="31">
        <v>1332887.4100002062</v>
      </c>
      <c r="F1593" s="31">
        <v>320489.2700000616</v>
      </c>
      <c r="G1593" s="31">
        <v>253361.6400001065</v>
      </c>
      <c r="H1593" s="31">
        <v>858280.28999995859</v>
      </c>
      <c r="I1593" s="31">
        <v>144845.1200000105</v>
      </c>
      <c r="J1593" s="31">
        <v>1288.15000000037</v>
      </c>
      <c r="K1593" s="31">
        <v>2911151.8800003435</v>
      </c>
      <c r="L1593" s="31">
        <v>944168.89999973797</v>
      </c>
      <c r="M1593" s="31">
        <v>3855320.7800000813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3955</v>
      </c>
      <c r="C1594" s="70" t="s">
        <v>3897</v>
      </c>
      <c r="D1594" s="79">
        <v>13589331.57000136</v>
      </c>
      <c r="E1594" s="31">
        <v>2936402.3199993186</v>
      </c>
      <c r="F1594" s="31">
        <v>3444657.8200003281</v>
      </c>
      <c r="G1594" s="31">
        <v>7208271.4300017124</v>
      </c>
      <c r="H1594" s="31">
        <v>6922130.4999971511</v>
      </c>
      <c r="I1594" s="31">
        <v>2288387.9900000892</v>
      </c>
      <c r="J1594" s="31">
        <v>25986.599999994</v>
      </c>
      <c r="K1594" s="31">
        <v>22825836.659998592</v>
      </c>
      <c r="L1594" s="31">
        <v>6060885.479998976</v>
      </c>
      <c r="M1594" s="31">
        <v>28886722.139997568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3954</v>
      </c>
      <c r="C1595" s="70" t="s">
        <v>3897</v>
      </c>
      <c r="D1595" s="79">
        <v>1645707.220000142</v>
      </c>
      <c r="E1595" s="31">
        <v>1460692.2300001087</v>
      </c>
      <c r="F1595" s="31">
        <v>117594.14000003181</v>
      </c>
      <c r="G1595" s="31">
        <v>67420.85000000149</v>
      </c>
      <c r="H1595" s="31">
        <v>599514.19000007433</v>
      </c>
      <c r="I1595" s="31">
        <v>84025.519999996715</v>
      </c>
      <c r="J1595" s="31">
        <v>4335.2100000008904</v>
      </c>
      <c r="K1595" s="31">
        <v>2333582.1400002139</v>
      </c>
      <c r="L1595" s="31">
        <v>278522.80000001192</v>
      </c>
      <c r="M1595" s="31">
        <v>2612104.9400002258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3953</v>
      </c>
      <c r="C1596" s="70" t="s">
        <v>3897</v>
      </c>
      <c r="D1596" s="79">
        <v>5995993.6899987385</v>
      </c>
      <c r="E1596" s="31">
        <v>3765428.0099989153</v>
      </c>
      <c r="F1596" s="31">
        <v>1224043.7799996831</v>
      </c>
      <c r="G1596" s="31">
        <v>1006521.9000001396</v>
      </c>
      <c r="H1596" s="31">
        <v>2625947.0799998776</v>
      </c>
      <c r="I1596" s="31">
        <v>1141163.1999996547</v>
      </c>
      <c r="J1596" s="31">
        <v>21137.920000001799</v>
      </c>
      <c r="K1596" s="31">
        <v>9784241.8899982721</v>
      </c>
      <c r="L1596" s="31">
        <v>1574854.2499995199</v>
      </c>
      <c r="M1596" s="31">
        <v>11359096.139997791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1146</v>
      </c>
      <c r="C1597" s="70" t="s">
        <v>3897</v>
      </c>
      <c r="D1597" s="79">
        <v>1936289.4300004772</v>
      </c>
      <c r="E1597" s="31">
        <v>1403093.1800005047</v>
      </c>
      <c r="F1597" s="31">
        <v>246020.28000000768</v>
      </c>
      <c r="G1597" s="31">
        <v>287175.96999996487</v>
      </c>
      <c r="H1597" s="31">
        <v>846711.09999999439</v>
      </c>
      <c r="I1597" s="31">
        <v>194406.31000002302</v>
      </c>
      <c r="J1597" s="31">
        <v>5314.4400000013402</v>
      </c>
      <c r="K1597" s="31">
        <v>2982721.2800004957</v>
      </c>
      <c r="L1597" s="31">
        <v>587481.41999990435</v>
      </c>
      <c r="M1597" s="31">
        <v>3570202.7000004002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3952</v>
      </c>
      <c r="C1598" s="70" t="s">
        <v>3897</v>
      </c>
      <c r="D1598" s="79">
        <v>13617174.439999549</v>
      </c>
      <c r="E1598" s="31">
        <v>7596248.8299981961</v>
      </c>
      <c r="F1598" s="31">
        <v>1974265.2799998175</v>
      </c>
      <c r="G1598" s="31">
        <v>4046660.3300015344</v>
      </c>
      <c r="H1598" s="31">
        <v>6154466.6800016928</v>
      </c>
      <c r="I1598" s="31">
        <v>2359581.8099994743</v>
      </c>
      <c r="J1598" s="31">
        <v>132628.19000005699</v>
      </c>
      <c r="K1598" s="31">
        <v>22263851.120000772</v>
      </c>
      <c r="L1598" s="31">
        <v>4962353.230000197</v>
      </c>
      <c r="M1598" s="31">
        <v>27226204.35000097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3951</v>
      </c>
      <c r="C1599" s="70" t="s">
        <v>3897</v>
      </c>
      <c r="D1599" s="79">
        <v>1186876.8500000085</v>
      </c>
      <c r="E1599" s="31">
        <v>1075547.6899999972</v>
      </c>
      <c r="F1599" s="31">
        <v>80430.320000007705</v>
      </c>
      <c r="G1599" s="31">
        <v>30898.840000003631</v>
      </c>
      <c r="H1599" s="31">
        <v>433308.40999996616</v>
      </c>
      <c r="I1599" s="31">
        <v>83649.819999978834</v>
      </c>
      <c r="J1599" s="31">
        <v>2050.2199999988102</v>
      </c>
      <c r="K1599" s="31">
        <v>1705885.2999999523</v>
      </c>
      <c r="L1599" s="31">
        <v>218428</v>
      </c>
      <c r="M1599" s="31">
        <v>1924313.2999999523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3950</v>
      </c>
      <c r="C1600" s="70" t="s">
        <v>3897</v>
      </c>
      <c r="D1600" s="79">
        <v>1707902.7700000408</v>
      </c>
      <c r="E1600" s="31">
        <v>1376486.890000029</v>
      </c>
      <c r="F1600" s="31">
        <v>119576.71000002883</v>
      </c>
      <c r="G1600" s="31">
        <v>211839.16999998299</v>
      </c>
      <c r="H1600" s="31">
        <v>667855.3500001058</v>
      </c>
      <c r="I1600" s="31">
        <v>82125.020000010714</v>
      </c>
      <c r="J1600" s="31">
        <v>3244.8600000012698</v>
      </c>
      <c r="K1600" s="31">
        <v>2461128.0000001583</v>
      </c>
      <c r="L1600" s="31">
        <v>400228</v>
      </c>
      <c r="M1600" s="31">
        <v>2861356.0000001583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3949</v>
      </c>
      <c r="C1601" s="70" t="s">
        <v>3897</v>
      </c>
      <c r="D1601" s="79">
        <v>307822.29000003374</v>
      </c>
      <c r="E1601" s="31">
        <v>208769.55000002982</v>
      </c>
      <c r="F1601" s="31">
        <v>17365.37000000475</v>
      </c>
      <c r="G1601" s="31">
        <v>81687.369999999195</v>
      </c>
      <c r="H1601" s="31">
        <v>167006.74000004635</v>
      </c>
      <c r="I1601" s="31">
        <v>29179.000000000076</v>
      </c>
      <c r="J1601" s="31">
        <v>1151.8100000005199</v>
      </c>
      <c r="K1601" s="31">
        <v>505159.8400000807</v>
      </c>
      <c r="L1601" s="31">
        <v>135988.92000001669</v>
      </c>
      <c r="M1601" s="31">
        <v>641148.76000009733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3948</v>
      </c>
      <c r="C1602" s="70" t="s">
        <v>3897</v>
      </c>
      <c r="D1602" s="79">
        <v>1648802.3200002951</v>
      </c>
      <c r="E1602" s="31">
        <v>1442988.740000309</v>
      </c>
      <c r="F1602" s="31">
        <v>97255.130000012941</v>
      </c>
      <c r="G1602" s="31">
        <v>108558.44999997319</v>
      </c>
      <c r="H1602" s="31">
        <v>738336.07999970927</v>
      </c>
      <c r="I1602" s="31">
        <v>54504.169999988328</v>
      </c>
      <c r="J1602" s="31">
        <v>2310.2699999995498</v>
      </c>
      <c r="K1602" s="31">
        <v>2443952.8399999919</v>
      </c>
      <c r="L1602" s="31">
        <v>453155.70000004803</v>
      </c>
      <c r="M1602" s="31">
        <v>2897108.5400000401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3947</v>
      </c>
      <c r="C1603" s="70" t="s">
        <v>3897</v>
      </c>
      <c r="D1603" s="79">
        <v>327614.1100000384</v>
      </c>
      <c r="E1603" s="31">
        <v>312697.46000003797</v>
      </c>
      <c r="F1603" s="31">
        <v>13745.7699999996</v>
      </c>
      <c r="G1603" s="31">
        <v>1170.88000000082</v>
      </c>
      <c r="H1603" s="31">
        <v>81201.469999955036</v>
      </c>
      <c r="I1603" s="31">
        <v>39779.449999998324</v>
      </c>
      <c r="J1603" s="31">
        <v>3913.4699999988102</v>
      </c>
      <c r="K1603" s="31">
        <v>452508.49999999057</v>
      </c>
      <c r="L1603" s="31">
        <v>39820</v>
      </c>
      <c r="M1603" s="31">
        <v>492328.49999999057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3946</v>
      </c>
      <c r="C1604" s="70" t="s">
        <v>3897</v>
      </c>
      <c r="D1604" s="79">
        <v>177442464.13996276</v>
      </c>
      <c r="E1604" s="31">
        <v>35598036.199979395</v>
      </c>
      <c r="F1604" s="31">
        <v>27296408.310001392</v>
      </c>
      <c r="G1604" s="31">
        <v>114548019.62998198</v>
      </c>
      <c r="H1604" s="31">
        <v>73736104.849991441</v>
      </c>
      <c r="I1604" s="31">
        <v>16288432.779995253</v>
      </c>
      <c r="J1604" s="31">
        <v>310626.98999981181</v>
      </c>
      <c r="K1604" s="31">
        <v>267777628.75994927</v>
      </c>
      <c r="L1604" s="31">
        <v>52459720.019985691</v>
      </c>
      <c r="M1604" s="31">
        <v>320237348.77993494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3945</v>
      </c>
      <c r="C1605" s="70" t="s">
        <v>3897</v>
      </c>
      <c r="D1605" s="79">
        <v>1827268.4199999375</v>
      </c>
      <c r="E1605" s="31">
        <v>1667811.609999896</v>
      </c>
      <c r="F1605" s="31">
        <v>102510.07000002453</v>
      </c>
      <c r="G1605" s="31">
        <v>56946.740000016987</v>
      </c>
      <c r="H1605" s="31">
        <v>574376.32999997574</v>
      </c>
      <c r="I1605" s="31">
        <v>84890.020000012577</v>
      </c>
      <c r="J1605" s="31">
        <v>859.75</v>
      </c>
      <c r="K1605" s="31">
        <v>2487394.519999926</v>
      </c>
      <c r="L1605" s="31">
        <v>327248</v>
      </c>
      <c r="M1605" s="31">
        <v>2814642.519999926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3944</v>
      </c>
      <c r="C1606" s="70" t="s">
        <v>3897</v>
      </c>
      <c r="D1606" s="79">
        <v>2448548.8199997945</v>
      </c>
      <c r="E1606" s="31">
        <v>1240838.0500000308</v>
      </c>
      <c r="F1606" s="31">
        <v>287309.94999990577</v>
      </c>
      <c r="G1606" s="31">
        <v>920400.81999985769</v>
      </c>
      <c r="H1606" s="31">
        <v>1581006.7099995671</v>
      </c>
      <c r="I1606" s="31">
        <v>378347.1800000458</v>
      </c>
      <c r="J1606" s="31">
        <v>4867.2100000008904</v>
      </c>
      <c r="K1606" s="31">
        <v>4412769.9199994076</v>
      </c>
      <c r="L1606" s="31">
        <v>1185377.039999723</v>
      </c>
      <c r="M1606" s="31">
        <v>5598146.959999131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3943</v>
      </c>
      <c r="C1607" s="70" t="s">
        <v>3897</v>
      </c>
      <c r="D1607" s="79">
        <v>1357748.6500001806</v>
      </c>
      <c r="E1607" s="31">
        <v>796372.49000018812</v>
      </c>
      <c r="F1607" s="31">
        <v>126614.88000000639</v>
      </c>
      <c r="G1607" s="31">
        <v>434761.27999998606</v>
      </c>
      <c r="H1607" s="31">
        <v>646706.21000007878</v>
      </c>
      <c r="I1607" s="31">
        <v>87142.429999969827</v>
      </c>
      <c r="J1607" s="31">
        <v>0</v>
      </c>
      <c r="K1607" s="31">
        <v>2091597.2900002291</v>
      </c>
      <c r="L1607" s="31">
        <v>467308.19999992801</v>
      </c>
      <c r="M1607" s="31">
        <v>2558905.4900001572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3942</v>
      </c>
      <c r="C1608" s="70" t="s">
        <v>3897</v>
      </c>
      <c r="D1608" s="79">
        <v>1338602.2200002417</v>
      </c>
      <c r="E1608" s="31">
        <v>1201233.1800002835</v>
      </c>
      <c r="F1608" s="31">
        <v>80774.159999983327</v>
      </c>
      <c r="G1608" s="31">
        <v>56594.879999974699</v>
      </c>
      <c r="H1608" s="31">
        <v>403306.22999995254</v>
      </c>
      <c r="I1608" s="31">
        <v>18397.930000003391</v>
      </c>
      <c r="J1608" s="31">
        <v>1174.4099999996799</v>
      </c>
      <c r="K1608" s="31">
        <v>1761480.7900001972</v>
      </c>
      <c r="L1608" s="31">
        <v>165796</v>
      </c>
      <c r="M1608" s="31">
        <v>1927276.7900001972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3941</v>
      </c>
      <c r="C1609" s="70" t="s">
        <v>3897</v>
      </c>
      <c r="D1609" s="79">
        <v>124950.7900000435</v>
      </c>
      <c r="E1609" s="31">
        <v>120823.89000004499</v>
      </c>
      <c r="F1609" s="31">
        <v>4126.8999999985099</v>
      </c>
      <c r="G1609" s="31">
        <v>0</v>
      </c>
      <c r="H1609" s="31">
        <v>39745.509999983056</v>
      </c>
      <c r="I1609" s="31">
        <v>6373.2599999997801</v>
      </c>
      <c r="J1609" s="31">
        <v>1479.25</v>
      </c>
      <c r="K1609" s="31">
        <v>172548.81000002634</v>
      </c>
      <c r="L1609" s="31">
        <v>16652</v>
      </c>
      <c r="M1609" s="31">
        <v>189200.81000002634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3940</v>
      </c>
      <c r="C1610" s="70" t="s">
        <v>3897</v>
      </c>
      <c r="D1610" s="79">
        <v>4387058.7699998897</v>
      </c>
      <c r="E1610" s="31">
        <v>3153868.4900000272</v>
      </c>
      <c r="F1610" s="31">
        <v>620651.82000000309</v>
      </c>
      <c r="G1610" s="31">
        <v>612538.45999985968</v>
      </c>
      <c r="H1610" s="31">
        <v>1919744.2199991713</v>
      </c>
      <c r="I1610" s="31">
        <v>488805.9600001683</v>
      </c>
      <c r="J1610" s="31">
        <v>9782.7700000032801</v>
      </c>
      <c r="K1610" s="31">
        <v>6805391.7199992333</v>
      </c>
      <c r="L1610" s="31">
        <v>1784721.039999722</v>
      </c>
      <c r="M1610" s="31">
        <v>8590112.7599989548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3939</v>
      </c>
      <c r="C1611" s="70" t="s">
        <v>3897</v>
      </c>
      <c r="D1611" s="79">
        <v>1485359.4400002852</v>
      </c>
      <c r="E1611" s="31">
        <v>1401339.4100002821</v>
      </c>
      <c r="F1611" s="31">
        <v>53280.440000006871</v>
      </c>
      <c r="G1611" s="31">
        <v>30739.589999996148</v>
      </c>
      <c r="H1611" s="31">
        <v>484870.3199999925</v>
      </c>
      <c r="I1611" s="31">
        <v>22915.1500000013</v>
      </c>
      <c r="J1611" s="31">
        <v>1421.8100000005199</v>
      </c>
      <c r="K1611" s="31">
        <v>1994566.7200002796</v>
      </c>
      <c r="L1611" s="31">
        <v>216114</v>
      </c>
      <c r="M1611" s="31">
        <v>2210680.7200002796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3938</v>
      </c>
      <c r="C1612" s="70" t="s">
        <v>3897</v>
      </c>
      <c r="D1612" s="79">
        <v>1599068.6599996444</v>
      </c>
      <c r="E1612" s="31">
        <v>1305061.2299996619</v>
      </c>
      <c r="F1612" s="31">
        <v>141076.61999997651</v>
      </c>
      <c r="G1612" s="31">
        <v>152930.81000000599</v>
      </c>
      <c r="H1612" s="31">
        <v>686437.41000002983</v>
      </c>
      <c r="I1612" s="31">
        <v>172131.28999999815</v>
      </c>
      <c r="J1612" s="31">
        <v>2923.1099999993999</v>
      </c>
      <c r="K1612" s="31">
        <v>2460560.4699996719</v>
      </c>
      <c r="L1612" s="31">
        <v>311713.70000004803</v>
      </c>
      <c r="M1612" s="31">
        <v>2772274.1699997201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3937</v>
      </c>
      <c r="C1613" s="70" t="s">
        <v>3897</v>
      </c>
      <c r="D1613" s="79">
        <v>766324.29999986209</v>
      </c>
      <c r="E1613" s="31">
        <v>736517.92999985826</v>
      </c>
      <c r="F1613" s="31">
        <v>24250.110000005912</v>
      </c>
      <c r="G1613" s="31">
        <v>5556.2599999979102</v>
      </c>
      <c r="H1613" s="31">
        <v>220966.46000002517</v>
      </c>
      <c r="I1613" s="31">
        <v>74075.919999973179</v>
      </c>
      <c r="J1613" s="31">
        <v>1085.2400000002201</v>
      </c>
      <c r="K1613" s="31">
        <v>1062451.9199998607</v>
      </c>
      <c r="L1613" s="31">
        <v>145524</v>
      </c>
      <c r="M1613" s="31">
        <v>1207975.9199998607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3936</v>
      </c>
      <c r="C1614" s="70" t="s">
        <v>3897</v>
      </c>
      <c r="D1614" s="79">
        <v>440810.80999997613</v>
      </c>
      <c r="E1614" s="31">
        <v>403930.27999997122</v>
      </c>
      <c r="F1614" s="31">
        <v>32354.000000003751</v>
      </c>
      <c r="G1614" s="31">
        <v>4526.5300000011903</v>
      </c>
      <c r="H1614" s="31">
        <v>178764.02000003823</v>
      </c>
      <c r="I1614" s="31">
        <v>37652.420000001744</v>
      </c>
      <c r="J1614" s="31">
        <v>5328.4699999988097</v>
      </c>
      <c r="K1614" s="31">
        <v>662555.72000001499</v>
      </c>
      <c r="L1614" s="31">
        <v>78916</v>
      </c>
      <c r="M1614" s="31">
        <v>741471.72000001499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3935</v>
      </c>
      <c r="C1615" s="70" t="s">
        <v>3897</v>
      </c>
      <c r="D1615" s="79">
        <v>2254453.9099996896</v>
      </c>
      <c r="E1615" s="31">
        <v>1729393.1899996949</v>
      </c>
      <c r="F1615" s="31">
        <v>259815.77999998929</v>
      </c>
      <c r="G1615" s="31">
        <v>265244.94000000542</v>
      </c>
      <c r="H1615" s="31">
        <v>1089224.4799997879</v>
      </c>
      <c r="I1615" s="31">
        <v>187526.08999999255</v>
      </c>
      <c r="J1615" s="31">
        <v>6338.8999999985099</v>
      </c>
      <c r="K1615" s="31">
        <v>3537543.3799994681</v>
      </c>
      <c r="L1615" s="31">
        <v>1938792.5600004201</v>
      </c>
      <c r="M1615" s="31">
        <v>5476335.9399998877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3934</v>
      </c>
      <c r="C1616" s="70" t="s">
        <v>3897</v>
      </c>
      <c r="D1616" s="79">
        <v>872430.63000001956</v>
      </c>
      <c r="E1616" s="31">
        <v>827717.58000001323</v>
      </c>
      <c r="F1616" s="31">
        <v>43252.880000006451</v>
      </c>
      <c r="G1616" s="31">
        <v>1460.16999999993</v>
      </c>
      <c r="H1616" s="31">
        <v>238019.820000067</v>
      </c>
      <c r="I1616" s="31">
        <v>57457.920000016718</v>
      </c>
      <c r="J1616" s="31">
        <v>6464.6000000014901</v>
      </c>
      <c r="K1616" s="31">
        <v>1174372.9700001047</v>
      </c>
      <c r="L1616" s="31">
        <v>165796</v>
      </c>
      <c r="M1616" s="31">
        <v>1340168.9700001047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3933</v>
      </c>
      <c r="C1617" s="70" t="s">
        <v>3897</v>
      </c>
      <c r="D1617" s="79">
        <v>2326454.6299998211</v>
      </c>
      <c r="E1617" s="31">
        <v>2115408.0799997719</v>
      </c>
      <c r="F1617" s="31">
        <v>139069.8100000172</v>
      </c>
      <c r="G1617" s="31">
        <v>71976.740000031888</v>
      </c>
      <c r="H1617" s="31">
        <v>901607.31999991206</v>
      </c>
      <c r="I1617" s="31">
        <v>226311.16000006784</v>
      </c>
      <c r="J1617" s="31">
        <v>10138.8200000003</v>
      </c>
      <c r="K1617" s="31">
        <v>3464511.9299998009</v>
      </c>
      <c r="L1617" s="31">
        <v>549010</v>
      </c>
      <c r="M1617" s="31">
        <v>4013521.9299998009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3932</v>
      </c>
      <c r="C1618" s="70" t="s">
        <v>3897</v>
      </c>
      <c r="D1618" s="79">
        <v>502141.26999979786</v>
      </c>
      <c r="E1618" s="31">
        <v>458624.2399998004</v>
      </c>
      <c r="F1618" s="31">
        <v>28196.640000002473</v>
      </c>
      <c r="G1618" s="31">
        <v>15320.389999994981</v>
      </c>
      <c r="H1618" s="31">
        <v>224810.52999991563</v>
      </c>
      <c r="I1618" s="31">
        <v>17217.319999999621</v>
      </c>
      <c r="J1618" s="31">
        <v>2375.4199999994598</v>
      </c>
      <c r="K1618" s="31">
        <v>746544.53999971249</v>
      </c>
      <c r="L1618" s="31">
        <v>115840</v>
      </c>
      <c r="M1618" s="31">
        <v>862384.53999971249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351</v>
      </c>
      <c r="C1619" s="70" t="s">
        <v>3897</v>
      </c>
      <c r="D1619" s="79">
        <v>681873.42000008584</v>
      </c>
      <c r="E1619" s="31">
        <v>635226.04000007757</v>
      </c>
      <c r="F1619" s="31">
        <v>33343.330000005648</v>
      </c>
      <c r="G1619" s="31">
        <v>13304.05000000263</v>
      </c>
      <c r="H1619" s="31">
        <v>258873.85999997336</v>
      </c>
      <c r="I1619" s="31">
        <v>40811.949999991848</v>
      </c>
      <c r="J1619" s="31">
        <v>72.010000000009299</v>
      </c>
      <c r="K1619" s="31">
        <v>981631.24000005098</v>
      </c>
      <c r="L1619" s="31">
        <v>91948</v>
      </c>
      <c r="M1619" s="31">
        <v>1073579.240000051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3931</v>
      </c>
      <c r="C1620" s="70" t="s">
        <v>3897</v>
      </c>
      <c r="D1620" s="79">
        <v>130773.0700000029</v>
      </c>
      <c r="E1620" s="31">
        <v>114641.05000000056</v>
      </c>
      <c r="F1620" s="31">
        <v>8930.5600000014492</v>
      </c>
      <c r="G1620" s="31">
        <v>7201.4600000008904</v>
      </c>
      <c r="H1620" s="31">
        <v>71028.919999994294</v>
      </c>
      <c r="I1620" s="31">
        <v>11736.309999997709</v>
      </c>
      <c r="J1620" s="31">
        <v>0</v>
      </c>
      <c r="K1620" s="31">
        <v>213538.2999999949</v>
      </c>
      <c r="L1620" s="31">
        <v>101360</v>
      </c>
      <c r="M1620" s="31">
        <v>314898.29999999492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3930</v>
      </c>
      <c r="C1621" s="70" t="s">
        <v>3897</v>
      </c>
      <c r="D1621" s="79">
        <v>3423682.4400002542</v>
      </c>
      <c r="E1621" s="31">
        <v>3116291.5900003053</v>
      </c>
      <c r="F1621" s="31">
        <v>143326.46999998359</v>
      </c>
      <c r="G1621" s="31">
        <v>164064.37999996531</v>
      </c>
      <c r="H1621" s="31">
        <v>1188621.3300005626</v>
      </c>
      <c r="I1621" s="31">
        <v>83370.180000007182</v>
      </c>
      <c r="J1621" s="31">
        <v>3961.73999999836</v>
      </c>
      <c r="K1621" s="31">
        <v>4699635.6900008228</v>
      </c>
      <c r="L1621" s="31">
        <v>842816</v>
      </c>
      <c r="M1621" s="31">
        <v>5542451.6900008228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3929</v>
      </c>
      <c r="C1622" s="70" t="s">
        <v>3897</v>
      </c>
      <c r="D1622" s="79">
        <v>2244929.0899997144</v>
      </c>
      <c r="E1622" s="31">
        <v>1866643.4599996253</v>
      </c>
      <c r="F1622" s="31">
        <v>248058.05000005406</v>
      </c>
      <c r="G1622" s="31">
        <v>130227.58000003509</v>
      </c>
      <c r="H1622" s="31">
        <v>886616.93999990809</v>
      </c>
      <c r="I1622" s="31">
        <v>83954.330000004687</v>
      </c>
      <c r="J1622" s="31">
        <v>1771.2200000006701</v>
      </c>
      <c r="K1622" s="31">
        <v>3217271.579999628</v>
      </c>
      <c r="L1622" s="31">
        <v>538185.39999997604</v>
      </c>
      <c r="M1622" s="31">
        <v>3755456.9799996042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1394</v>
      </c>
      <c r="C1623" s="70" t="s">
        <v>3897</v>
      </c>
      <c r="D1623" s="79">
        <v>1636358.3500006122</v>
      </c>
      <c r="E1623" s="31">
        <v>1511397.3900006374</v>
      </c>
      <c r="F1623" s="31">
        <v>83011.899999979825</v>
      </c>
      <c r="G1623" s="31">
        <v>41949.059999994926</v>
      </c>
      <c r="H1623" s="31">
        <v>631693.45999978867</v>
      </c>
      <c r="I1623" s="31">
        <v>74380.149999977075</v>
      </c>
      <c r="J1623" s="31">
        <v>5557.0899999979902</v>
      </c>
      <c r="K1623" s="31">
        <v>2347989.0500003761</v>
      </c>
      <c r="L1623" s="31">
        <v>357656</v>
      </c>
      <c r="M1623" s="31">
        <v>2705645.0500003761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3928</v>
      </c>
      <c r="C1624" s="70" t="s">
        <v>3897</v>
      </c>
      <c r="D1624" s="79">
        <v>1769831.87999991</v>
      </c>
      <c r="E1624" s="31">
        <v>1522186.3499998846</v>
      </c>
      <c r="F1624" s="31">
        <v>155454.7700000201</v>
      </c>
      <c r="G1624" s="31">
        <v>92190.760000005408</v>
      </c>
      <c r="H1624" s="31">
        <v>641066.65999990003</v>
      </c>
      <c r="I1624" s="31">
        <v>156097.36999996749</v>
      </c>
      <c r="J1624" s="31">
        <v>771.70000000001198</v>
      </c>
      <c r="K1624" s="31">
        <v>2567767.6099997777</v>
      </c>
      <c r="L1624" s="31">
        <v>553975.19999992824</v>
      </c>
      <c r="M1624" s="31">
        <v>3121742.8099997062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3927</v>
      </c>
      <c r="C1625" s="70" t="s">
        <v>3897</v>
      </c>
      <c r="D1625" s="79">
        <v>157162.5900000121</v>
      </c>
      <c r="E1625" s="31">
        <v>105952.550000027</v>
      </c>
      <c r="F1625" s="31">
        <v>21259.029999998398</v>
      </c>
      <c r="G1625" s="31">
        <v>29951.009999986702</v>
      </c>
      <c r="H1625" s="31">
        <v>98434.239999968573</v>
      </c>
      <c r="I1625" s="31">
        <v>42180.290000004716</v>
      </c>
      <c r="J1625" s="31">
        <v>1616.51999999955</v>
      </c>
      <c r="K1625" s="31">
        <v>299393.63999998494</v>
      </c>
      <c r="L1625" s="31">
        <v>225996.60000002402</v>
      </c>
      <c r="M1625" s="31">
        <v>525390.24000000895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3926</v>
      </c>
      <c r="C1626" s="70" t="s">
        <v>3897</v>
      </c>
      <c r="D1626" s="79">
        <v>2467808.3000006075</v>
      </c>
      <c r="E1626" s="31">
        <v>2209257.3000006038</v>
      </c>
      <c r="F1626" s="31">
        <v>178229.15999995533</v>
      </c>
      <c r="G1626" s="31">
        <v>80321.840000048294</v>
      </c>
      <c r="H1626" s="31">
        <v>817245.64999982726</v>
      </c>
      <c r="I1626" s="31">
        <v>186063.130000017</v>
      </c>
      <c r="J1626" s="31">
        <v>6277.4399999994803</v>
      </c>
      <c r="K1626" s="31">
        <v>3477394.5200004512</v>
      </c>
      <c r="L1626" s="31">
        <v>492932</v>
      </c>
      <c r="M1626" s="31">
        <v>3970326.5200004512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3925</v>
      </c>
      <c r="C1627" s="70" t="s">
        <v>3897</v>
      </c>
      <c r="D1627" s="79">
        <v>3673195.799999631</v>
      </c>
      <c r="E1627" s="31">
        <v>3121360.8999996549</v>
      </c>
      <c r="F1627" s="31">
        <v>316319.65000007348</v>
      </c>
      <c r="G1627" s="31">
        <v>235515.24999990271</v>
      </c>
      <c r="H1627" s="31">
        <v>1518135.9300003091</v>
      </c>
      <c r="I1627" s="31">
        <v>194168.55000000034</v>
      </c>
      <c r="J1627" s="31">
        <v>3250.4100000001499</v>
      </c>
      <c r="K1627" s="31">
        <v>5388750.6899999408</v>
      </c>
      <c r="L1627" s="31">
        <v>751512</v>
      </c>
      <c r="M1627" s="31">
        <v>6140262.6899999408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3924</v>
      </c>
      <c r="C1628" s="70" t="s">
        <v>3897</v>
      </c>
      <c r="D1628" s="79">
        <v>4953549.539999133</v>
      </c>
      <c r="E1628" s="31">
        <v>1549963.6699999613</v>
      </c>
      <c r="F1628" s="31">
        <v>1714884.6399993796</v>
      </c>
      <c r="G1628" s="31">
        <v>1688701.2299997914</v>
      </c>
      <c r="H1628" s="31">
        <v>2799406.0200006999</v>
      </c>
      <c r="I1628" s="31">
        <v>670322.48999992595</v>
      </c>
      <c r="J1628" s="31">
        <v>7854.6799999997002</v>
      </c>
      <c r="K1628" s="31">
        <v>8431132.7299997583</v>
      </c>
      <c r="L1628" s="31">
        <v>3278610.1700001494</v>
      </c>
      <c r="M1628" s="31">
        <v>11709742.899999907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3923</v>
      </c>
      <c r="C1629" s="70" t="s">
        <v>3897</v>
      </c>
      <c r="D1629" s="79">
        <v>1006045.2099999915</v>
      </c>
      <c r="E1629" s="31">
        <v>913865.99999996996</v>
      </c>
      <c r="F1629" s="31">
        <v>63270.120000013238</v>
      </c>
      <c r="G1629" s="31">
        <v>28909.090000008197</v>
      </c>
      <c r="H1629" s="31">
        <v>368649.45000001101</v>
      </c>
      <c r="I1629" s="31">
        <v>21890.300000000741</v>
      </c>
      <c r="J1629" s="31">
        <v>731.42999999970198</v>
      </c>
      <c r="K1629" s="31">
        <v>1397316.3900000029</v>
      </c>
      <c r="L1629" s="31">
        <v>406345.84000003297</v>
      </c>
      <c r="M1629" s="31">
        <v>1803662.2300000358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3922</v>
      </c>
      <c r="C1630" s="70" t="s">
        <v>3897</v>
      </c>
      <c r="D1630" s="79">
        <v>7221096.220002057</v>
      </c>
      <c r="E1630" s="31">
        <v>4988656.0000018682</v>
      </c>
      <c r="F1630" s="31">
        <v>1268629.5199999246</v>
      </c>
      <c r="G1630" s="31">
        <v>963810.7000002641</v>
      </c>
      <c r="H1630" s="31">
        <v>2922993.0899999146</v>
      </c>
      <c r="I1630" s="31">
        <v>833085.68999999168</v>
      </c>
      <c r="J1630" s="31">
        <v>26064.380000013902</v>
      </c>
      <c r="K1630" s="31">
        <v>11003239.380001977</v>
      </c>
      <c r="L1630" s="31">
        <v>2469163.0799997132</v>
      </c>
      <c r="M1630" s="31">
        <v>13472402.46000169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3921</v>
      </c>
      <c r="C1631" s="70" t="s">
        <v>3897</v>
      </c>
      <c r="D1631" s="79">
        <v>1400927.0300002214</v>
      </c>
      <c r="E1631" s="31">
        <v>1272619.6200002404</v>
      </c>
      <c r="F1631" s="31">
        <v>117414.4599999786</v>
      </c>
      <c r="G1631" s="31">
        <v>10892.950000002511</v>
      </c>
      <c r="H1631" s="31">
        <v>404554.86999997357</v>
      </c>
      <c r="I1631" s="31">
        <v>71588.649999997797</v>
      </c>
      <c r="J1631" s="31">
        <v>3646.36999999918</v>
      </c>
      <c r="K1631" s="31">
        <v>1880716.920000192</v>
      </c>
      <c r="L1631" s="31">
        <v>220820</v>
      </c>
      <c r="M1631" s="31">
        <v>2101536.9200001918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3920</v>
      </c>
      <c r="C1632" s="70" t="s">
        <v>3897</v>
      </c>
      <c r="D1632" s="79">
        <v>2545653.0399998506</v>
      </c>
      <c r="E1632" s="31">
        <v>2042440.1599999506</v>
      </c>
      <c r="F1632" s="31">
        <v>293043.18999993795</v>
      </c>
      <c r="G1632" s="31">
        <v>210169.68999996214</v>
      </c>
      <c r="H1632" s="31">
        <v>1056810.9300000838</v>
      </c>
      <c r="I1632" s="31">
        <v>276931.89999999059</v>
      </c>
      <c r="J1632" s="31">
        <v>3453.9300000015601</v>
      </c>
      <c r="K1632" s="31">
        <v>3882849.7999999267</v>
      </c>
      <c r="L1632" s="31">
        <v>674044</v>
      </c>
      <c r="M1632" s="31">
        <v>4556893.7999999262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3919</v>
      </c>
      <c r="C1633" s="70" t="s">
        <v>3897</v>
      </c>
      <c r="D1633" s="79">
        <v>1343717.1699995953</v>
      </c>
      <c r="E1633" s="31">
        <v>713688.03999973065</v>
      </c>
      <c r="F1633" s="31">
        <v>204365.21999998973</v>
      </c>
      <c r="G1633" s="31">
        <v>425663.909999875</v>
      </c>
      <c r="H1633" s="31">
        <v>813283.64999987697</v>
      </c>
      <c r="I1633" s="31">
        <v>136801.06000002462</v>
      </c>
      <c r="J1633" s="31">
        <v>2891.6999999992499</v>
      </c>
      <c r="K1633" s="31">
        <v>2296693.5799994962</v>
      </c>
      <c r="L1633" s="31">
        <v>618037.69999981776</v>
      </c>
      <c r="M1633" s="31">
        <v>2914731.2799993139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3918</v>
      </c>
      <c r="C1634" s="70" t="s">
        <v>3897</v>
      </c>
      <c r="D1634" s="79">
        <v>1050384.9499997979</v>
      </c>
      <c r="E1634" s="31">
        <v>942318.62999977148</v>
      </c>
      <c r="F1634" s="31">
        <v>96953.990000020756</v>
      </c>
      <c r="G1634" s="31">
        <v>11112.330000005701</v>
      </c>
      <c r="H1634" s="31">
        <v>313180.96000006027</v>
      </c>
      <c r="I1634" s="31">
        <v>54459.959999999068</v>
      </c>
      <c r="J1634" s="31">
        <v>7625.6599999964201</v>
      </c>
      <c r="K1634" s="31">
        <v>1425651.5299998536</v>
      </c>
      <c r="L1634" s="31">
        <v>242829.60000006898</v>
      </c>
      <c r="M1634" s="31">
        <v>1668481.1299999226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3917</v>
      </c>
      <c r="C1635" s="70" t="s">
        <v>3897</v>
      </c>
      <c r="D1635" s="79">
        <v>191732.88999995452</v>
      </c>
      <c r="E1635" s="31">
        <v>178885.329999954</v>
      </c>
      <c r="F1635" s="31">
        <v>8620.5300000011994</v>
      </c>
      <c r="G1635" s="31">
        <v>4227.0299999993304</v>
      </c>
      <c r="H1635" s="31">
        <v>59163.719999993176</v>
      </c>
      <c r="I1635" s="31">
        <v>28058.79000000003</v>
      </c>
      <c r="J1635" s="31">
        <v>2509.1099999993999</v>
      </c>
      <c r="K1635" s="31">
        <v>281464.50999994716</v>
      </c>
      <c r="L1635" s="31">
        <v>49232</v>
      </c>
      <c r="M1635" s="31">
        <v>330696.50999994716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3916</v>
      </c>
      <c r="C1636" s="70" t="s">
        <v>3897</v>
      </c>
      <c r="D1636" s="79">
        <v>7874834.1399982274</v>
      </c>
      <c r="E1636" s="31">
        <v>6259541.3199984431</v>
      </c>
      <c r="F1636" s="31">
        <v>873726.94999969774</v>
      </c>
      <c r="G1636" s="31">
        <v>741565.87000008638</v>
      </c>
      <c r="H1636" s="31">
        <v>2879072.8299999493</v>
      </c>
      <c r="I1636" s="31">
        <v>394645.95000011061</v>
      </c>
      <c r="J1636" s="31">
        <v>12536.329999998199</v>
      </c>
      <c r="K1636" s="31">
        <v>11161089.249998286</v>
      </c>
      <c r="L1636" s="31">
        <v>1964430.94999981</v>
      </c>
      <c r="M1636" s="31">
        <v>13125520.199998096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3915</v>
      </c>
      <c r="C1637" s="70" t="s">
        <v>3897</v>
      </c>
      <c r="D1637" s="79">
        <v>3068981.4199995846</v>
      </c>
      <c r="E1637" s="31">
        <v>2675630.1799995541</v>
      </c>
      <c r="F1637" s="31">
        <v>254889.6999999948</v>
      </c>
      <c r="G1637" s="31">
        <v>138461.54000003598</v>
      </c>
      <c r="H1637" s="31">
        <v>1239649.1800005692</v>
      </c>
      <c r="I1637" s="31">
        <v>208744.36999997331</v>
      </c>
      <c r="J1637" s="31">
        <v>5670.0800000019399</v>
      </c>
      <c r="K1637" s="31">
        <v>4523045.0500001293</v>
      </c>
      <c r="L1637" s="31">
        <v>512697.72000002902</v>
      </c>
      <c r="M1637" s="31">
        <v>5035742.7700001579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3914</v>
      </c>
      <c r="C1638" s="70" t="s">
        <v>3897</v>
      </c>
      <c r="D1638" s="79">
        <v>671770.29000022146</v>
      </c>
      <c r="E1638" s="31">
        <v>596096.47000021744</v>
      </c>
      <c r="F1638" s="31">
        <v>43254.88000001388</v>
      </c>
      <c r="G1638" s="31">
        <v>32418.939999990198</v>
      </c>
      <c r="H1638" s="31">
        <v>303447.65000005323</v>
      </c>
      <c r="I1638" s="31">
        <v>35487.099999990824</v>
      </c>
      <c r="J1638" s="31">
        <v>265.04999999981402</v>
      </c>
      <c r="K1638" s="31">
        <v>1010970.0900002653</v>
      </c>
      <c r="L1638" s="31">
        <v>190412</v>
      </c>
      <c r="M1638" s="31">
        <v>1201382.0900002653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3913</v>
      </c>
      <c r="C1639" s="70" t="s">
        <v>3897</v>
      </c>
      <c r="D1639" s="79">
        <v>1681464.9100004234</v>
      </c>
      <c r="E1639" s="31">
        <v>1500645.2000003741</v>
      </c>
      <c r="F1639" s="31">
        <v>84774.280000019848</v>
      </c>
      <c r="G1639" s="31">
        <v>96045.430000029504</v>
      </c>
      <c r="H1639" s="31">
        <v>582052.9199999792</v>
      </c>
      <c r="I1639" s="31">
        <v>98027.490000035643</v>
      </c>
      <c r="J1639" s="31">
        <v>5682.4699999988097</v>
      </c>
      <c r="K1639" s="31">
        <v>2367227.7900004368</v>
      </c>
      <c r="L1639" s="31">
        <v>286303.80000001192</v>
      </c>
      <c r="M1639" s="31">
        <v>2653531.5900004487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3912</v>
      </c>
      <c r="C1640" s="70" t="s">
        <v>3897</v>
      </c>
      <c r="D1640" s="79">
        <v>357788.000000028</v>
      </c>
      <c r="E1640" s="31">
        <v>192502.34999998109</v>
      </c>
      <c r="F1640" s="31">
        <v>36657.690000016199</v>
      </c>
      <c r="G1640" s="31">
        <v>128627.9600000307</v>
      </c>
      <c r="H1640" s="31">
        <v>192874.23999992787</v>
      </c>
      <c r="I1640" s="31">
        <v>45600.859999988897</v>
      </c>
      <c r="J1640" s="31">
        <v>44.239999999990701</v>
      </c>
      <c r="K1640" s="31">
        <v>596307.33999994479</v>
      </c>
      <c r="L1640" s="31">
        <v>229725.19999998799</v>
      </c>
      <c r="M1640" s="31">
        <v>826032.53999993275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3911</v>
      </c>
      <c r="C1641" s="70" t="s">
        <v>3897</v>
      </c>
      <c r="D1641" s="79">
        <v>2144728.2000002675</v>
      </c>
      <c r="E1641" s="31">
        <v>1870914.590000283</v>
      </c>
      <c r="F1641" s="31">
        <v>193191.80999998018</v>
      </c>
      <c r="G1641" s="31">
        <v>80621.800000004441</v>
      </c>
      <c r="H1641" s="31">
        <v>629070.84999985294</v>
      </c>
      <c r="I1641" s="31">
        <v>36497.699999997378</v>
      </c>
      <c r="J1641" s="31">
        <v>910.94000000041001</v>
      </c>
      <c r="K1641" s="31">
        <v>2811207.6900001182</v>
      </c>
      <c r="L1641" s="31">
        <v>489206.79999999702</v>
      </c>
      <c r="M1641" s="31">
        <v>3300414.4900001152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3910</v>
      </c>
      <c r="C1642" s="70" t="s">
        <v>3897</v>
      </c>
      <c r="D1642" s="79">
        <v>103885.33999995048</v>
      </c>
      <c r="E1642" s="31">
        <v>97720.719999952227</v>
      </c>
      <c r="F1642" s="31">
        <v>5206.7599999979102</v>
      </c>
      <c r="G1642" s="31">
        <v>957.86000000033505</v>
      </c>
      <c r="H1642" s="31">
        <v>42989.099999979095</v>
      </c>
      <c r="I1642" s="31">
        <v>10079.269999999549</v>
      </c>
      <c r="J1642" s="31">
        <v>724</v>
      </c>
      <c r="K1642" s="31">
        <v>157677.70999992912</v>
      </c>
      <c r="L1642" s="31">
        <v>19548</v>
      </c>
      <c r="M1642" s="31">
        <v>177225.70999992912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3362</v>
      </c>
      <c r="C1643" s="70" t="s">
        <v>3897</v>
      </c>
      <c r="D1643" s="79">
        <v>625346.8000001912</v>
      </c>
      <c r="E1643" s="31">
        <v>558398.89000019478</v>
      </c>
      <c r="F1643" s="31">
        <v>56847.269999995799</v>
      </c>
      <c r="G1643" s="31">
        <v>10100.6400000006</v>
      </c>
      <c r="H1643" s="31">
        <v>185939.23000007146</v>
      </c>
      <c r="I1643" s="31">
        <v>18139.460000000901</v>
      </c>
      <c r="J1643" s="31">
        <v>1448</v>
      </c>
      <c r="K1643" s="31">
        <v>830873.49000026355</v>
      </c>
      <c r="L1643" s="31">
        <v>136055.27999997098</v>
      </c>
      <c r="M1643" s="31">
        <v>966928.77000023448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3909</v>
      </c>
      <c r="C1644" s="70" t="s">
        <v>3897</v>
      </c>
      <c r="D1644" s="79">
        <v>4526665.199999976</v>
      </c>
      <c r="E1644" s="31">
        <v>2604779.0100000342</v>
      </c>
      <c r="F1644" s="31">
        <v>607392.86999980151</v>
      </c>
      <c r="G1644" s="31">
        <v>1314493.32000014</v>
      </c>
      <c r="H1644" s="31">
        <v>2133444.3600004883</v>
      </c>
      <c r="I1644" s="31">
        <v>357001.21000006935</v>
      </c>
      <c r="J1644" s="31">
        <v>5170.75</v>
      </c>
      <c r="K1644" s="31">
        <v>7022281.5200005341</v>
      </c>
      <c r="L1644" s="31">
        <v>3016401.0499997335</v>
      </c>
      <c r="M1644" s="31">
        <v>10038682.570000269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3908</v>
      </c>
      <c r="C1645" s="70" t="s">
        <v>3897</v>
      </c>
      <c r="D1645" s="79">
        <v>1408768.0199996361</v>
      </c>
      <c r="E1645" s="31">
        <v>1235951.279999689</v>
      </c>
      <c r="F1645" s="31">
        <v>102173.61999996657</v>
      </c>
      <c r="G1645" s="31">
        <v>70643.119999980539</v>
      </c>
      <c r="H1645" s="31">
        <v>625487.53999967361</v>
      </c>
      <c r="I1645" s="31">
        <v>95599.419999998543</v>
      </c>
      <c r="J1645" s="31">
        <v>1414.6799999996999</v>
      </c>
      <c r="K1645" s="31">
        <v>2131269.6599993082</v>
      </c>
      <c r="L1645" s="31">
        <v>744779</v>
      </c>
      <c r="M1645" s="31">
        <v>2876048.6599993082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3907</v>
      </c>
      <c r="C1646" s="70" t="s">
        <v>3897</v>
      </c>
      <c r="D1646" s="79">
        <v>290833.02999999025</v>
      </c>
      <c r="E1646" s="31">
        <v>220119.94000001656</v>
      </c>
      <c r="F1646" s="31">
        <v>17728.299999997002</v>
      </c>
      <c r="G1646" s="31">
        <v>52984.789999976711</v>
      </c>
      <c r="H1646" s="31">
        <v>108465.1600000039</v>
      </c>
      <c r="I1646" s="31">
        <v>75476.159999988973</v>
      </c>
      <c r="J1646" s="31">
        <v>2147.71000000089</v>
      </c>
      <c r="K1646" s="31">
        <v>476922.05999998399</v>
      </c>
      <c r="L1646" s="31">
        <v>147805</v>
      </c>
      <c r="M1646" s="31">
        <v>624727.05999998399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96</v>
      </c>
      <c r="C1647" s="70" t="s">
        <v>3897</v>
      </c>
      <c r="D1647" s="79">
        <v>1443637.7099998179</v>
      </c>
      <c r="E1647" s="31">
        <v>1224878.5899997908</v>
      </c>
      <c r="F1647" s="31">
        <v>138021.9499999882</v>
      </c>
      <c r="G1647" s="31">
        <v>80737.170000039056</v>
      </c>
      <c r="H1647" s="31">
        <v>709340.62000019127</v>
      </c>
      <c r="I1647" s="31">
        <v>173811.85999996946</v>
      </c>
      <c r="J1647" s="31">
        <v>9584.07999999821</v>
      </c>
      <c r="K1647" s="31">
        <v>2336374.2699999772</v>
      </c>
      <c r="L1647" s="31">
        <v>504424.20000004797</v>
      </c>
      <c r="M1647" s="31">
        <v>2840798.4700000254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584</v>
      </c>
      <c r="C1648" s="70" t="s">
        <v>3897</v>
      </c>
      <c r="D1648" s="79">
        <v>1963962.9699995497</v>
      </c>
      <c r="E1648" s="31">
        <v>1627129.6699995201</v>
      </c>
      <c r="F1648" s="31">
        <v>193176.99999998434</v>
      </c>
      <c r="G1648" s="31">
        <v>143656.3000000453</v>
      </c>
      <c r="H1648" s="31">
        <v>678528.97999997635</v>
      </c>
      <c r="I1648" s="31">
        <v>67490.969999995054</v>
      </c>
      <c r="J1648" s="31">
        <v>2011.9299999996999</v>
      </c>
      <c r="K1648" s="31">
        <v>2711994.8499995209</v>
      </c>
      <c r="L1648" s="31">
        <v>329202.79999995197</v>
      </c>
      <c r="M1648" s="31">
        <v>3041197.6499994728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3906</v>
      </c>
      <c r="C1649" s="70" t="s">
        <v>3897</v>
      </c>
      <c r="D1649" s="79">
        <v>1590840.3400000457</v>
      </c>
      <c r="E1649" s="31">
        <v>1495161.770000038</v>
      </c>
      <c r="F1649" s="31">
        <v>69391.070000011503</v>
      </c>
      <c r="G1649" s="31">
        <v>26287.499999996307</v>
      </c>
      <c r="H1649" s="31">
        <v>539503.34999984491</v>
      </c>
      <c r="I1649" s="31">
        <v>63608.370000010327</v>
      </c>
      <c r="J1649" s="31">
        <v>4651.9900000020898</v>
      </c>
      <c r="K1649" s="31">
        <v>2198604.049999903</v>
      </c>
      <c r="L1649" s="31">
        <v>274393</v>
      </c>
      <c r="M1649" s="31">
        <v>2472997.049999903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3905</v>
      </c>
      <c r="C1650" s="70" t="s">
        <v>3897</v>
      </c>
      <c r="D1650" s="79">
        <v>809880.51999999722</v>
      </c>
      <c r="E1650" s="31">
        <v>718379.28999999678</v>
      </c>
      <c r="F1650" s="31">
        <v>56132.360000003129</v>
      </c>
      <c r="G1650" s="31">
        <v>35368.869999997303</v>
      </c>
      <c r="H1650" s="31">
        <v>372747.70000005886</v>
      </c>
      <c r="I1650" s="31">
        <v>44417.34999999588</v>
      </c>
      <c r="J1650" s="31">
        <v>1401.4100000006099</v>
      </c>
      <c r="K1650" s="31">
        <v>1228446.9800000526</v>
      </c>
      <c r="L1650" s="31">
        <v>137560</v>
      </c>
      <c r="M1650" s="31">
        <v>1366006.9800000526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3904</v>
      </c>
      <c r="C1651" s="70" t="s">
        <v>3897</v>
      </c>
      <c r="D1651" s="79">
        <v>661591.9499998095</v>
      </c>
      <c r="E1651" s="31">
        <v>574075.07999980473</v>
      </c>
      <c r="F1651" s="31">
        <v>57331.159999988959</v>
      </c>
      <c r="G1651" s="31">
        <v>30185.710000015792</v>
      </c>
      <c r="H1651" s="31">
        <v>259135.67000004472</v>
      </c>
      <c r="I1651" s="31">
        <v>57803.540000011169</v>
      </c>
      <c r="J1651" s="31">
        <v>0</v>
      </c>
      <c r="K1651" s="31">
        <v>978531.15999986546</v>
      </c>
      <c r="L1651" s="31">
        <v>190195</v>
      </c>
      <c r="M1651" s="31">
        <v>1168726.1599998656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3903</v>
      </c>
      <c r="C1652" s="70" t="s">
        <v>3897</v>
      </c>
      <c r="D1652" s="79">
        <v>281034.41000015853</v>
      </c>
      <c r="E1652" s="31">
        <v>250499.11000016337</v>
      </c>
      <c r="F1652" s="31">
        <v>26120.599999995899</v>
      </c>
      <c r="G1652" s="31">
        <v>4414.6999999992504</v>
      </c>
      <c r="H1652" s="31">
        <v>108023.11000004401</v>
      </c>
      <c r="I1652" s="31">
        <v>24250.0600000042</v>
      </c>
      <c r="J1652" s="31">
        <v>3513.4900000002199</v>
      </c>
      <c r="K1652" s="31">
        <v>416821.07000020694</v>
      </c>
      <c r="L1652" s="31">
        <v>59823.110000014298</v>
      </c>
      <c r="M1652" s="31">
        <v>476644.18000022124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3902</v>
      </c>
      <c r="C1653" s="70" t="s">
        <v>3897</v>
      </c>
      <c r="D1653" s="79">
        <v>512838.17999990779</v>
      </c>
      <c r="E1653" s="31">
        <v>489789.24999991036</v>
      </c>
      <c r="F1653" s="31">
        <v>19724.92999999741</v>
      </c>
      <c r="G1653" s="31">
        <v>3324</v>
      </c>
      <c r="H1653" s="31">
        <v>133020.01000008712</v>
      </c>
      <c r="I1653" s="31">
        <v>22296.309999998659</v>
      </c>
      <c r="J1653" s="31">
        <v>940.29000000003703</v>
      </c>
      <c r="K1653" s="31">
        <v>669094.78999999363</v>
      </c>
      <c r="L1653" s="31">
        <v>39820</v>
      </c>
      <c r="M1653" s="31">
        <v>708914.78999999363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3901</v>
      </c>
      <c r="C1654" s="70" t="s">
        <v>3897</v>
      </c>
      <c r="D1654" s="79">
        <v>1080230.1699994314</v>
      </c>
      <c r="E1654" s="31">
        <v>977362.1999994223</v>
      </c>
      <c r="F1654" s="31">
        <v>39943.489999998332</v>
      </c>
      <c r="G1654" s="31">
        <v>62924.480000010604</v>
      </c>
      <c r="H1654" s="31">
        <v>354891.19999998523</v>
      </c>
      <c r="I1654" s="31">
        <v>16775.550000002579</v>
      </c>
      <c r="J1654" s="31">
        <v>1776.3200000003001</v>
      </c>
      <c r="K1654" s="31">
        <v>1453673.2399994195</v>
      </c>
      <c r="L1654" s="31">
        <v>120908</v>
      </c>
      <c r="M1654" s="31">
        <v>1574581.2399994195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3900</v>
      </c>
      <c r="C1655" s="70" t="s">
        <v>3897</v>
      </c>
      <c r="D1655" s="79">
        <v>1562576.839999377</v>
      </c>
      <c r="E1655" s="31">
        <v>1108291.5899994948</v>
      </c>
      <c r="F1655" s="31">
        <v>155680.52000000537</v>
      </c>
      <c r="G1655" s="31">
        <v>298604.72999987687</v>
      </c>
      <c r="H1655" s="31">
        <v>750879.79999964766</v>
      </c>
      <c r="I1655" s="31">
        <v>91290.930000009001</v>
      </c>
      <c r="J1655" s="31">
        <v>3667.1000000014901</v>
      </c>
      <c r="K1655" s="31">
        <v>2408414.6699990351</v>
      </c>
      <c r="L1655" s="31">
        <v>433361.59999990498</v>
      </c>
      <c r="M1655" s="31">
        <v>2841776.2699989402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3899</v>
      </c>
      <c r="C1656" s="70" t="s">
        <v>3897</v>
      </c>
      <c r="D1656" s="79">
        <v>7716167.4500001715</v>
      </c>
      <c r="E1656" s="31">
        <v>4360553.3600009941</v>
      </c>
      <c r="F1656" s="31">
        <v>1482854.0700000953</v>
      </c>
      <c r="G1656" s="31">
        <v>1872760.0199990824</v>
      </c>
      <c r="H1656" s="31">
        <v>4298536.9100008644</v>
      </c>
      <c r="I1656" s="31">
        <v>1011608.0699998662</v>
      </c>
      <c r="J1656" s="31">
        <v>22866.510000005401</v>
      </c>
      <c r="K1656" s="31">
        <v>13049178.940000907</v>
      </c>
      <c r="L1656" s="31">
        <v>4123051.7899988471</v>
      </c>
      <c r="M1656" s="31">
        <v>17172230.729999755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3898</v>
      </c>
      <c r="C1657" s="70" t="s">
        <v>3897</v>
      </c>
      <c r="D1657" s="79">
        <v>186811.26000000481</v>
      </c>
      <c r="E1657" s="31">
        <v>122730.84000001466</v>
      </c>
      <c r="F1657" s="31">
        <v>33141.629999990102</v>
      </c>
      <c r="G1657" s="31">
        <v>30938.790000000034</v>
      </c>
      <c r="H1657" s="31">
        <v>170956.77000008198</v>
      </c>
      <c r="I1657" s="31">
        <v>72846.590000023105</v>
      </c>
      <c r="J1657" s="31">
        <v>2114.09000000078</v>
      </c>
      <c r="K1657" s="31">
        <v>432728.71000011067</v>
      </c>
      <c r="L1657" s="31">
        <v>307475.75999999</v>
      </c>
      <c r="M1657" s="31">
        <v>740204.47000010067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3896</v>
      </c>
      <c r="C1658" s="70" t="s">
        <v>3805</v>
      </c>
      <c r="D1658" s="79">
        <v>1623951.8800006548</v>
      </c>
      <c r="E1658" s="31">
        <v>1276608.5700006336</v>
      </c>
      <c r="F1658" s="31">
        <v>262987.98999999854</v>
      </c>
      <c r="G1658" s="31">
        <v>84355.320000022679</v>
      </c>
      <c r="H1658" s="31">
        <v>544142.52000010002</v>
      </c>
      <c r="I1658" s="31">
        <v>70863.999999985113</v>
      </c>
      <c r="J1658" s="31">
        <v>7017.8699999973196</v>
      </c>
      <c r="K1658" s="31">
        <v>2245976.2700007372</v>
      </c>
      <c r="L1658" s="31">
        <v>394001</v>
      </c>
      <c r="M1658" s="31">
        <v>2639977.2700007372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3895</v>
      </c>
      <c r="C1659" s="70" t="s">
        <v>3805</v>
      </c>
      <c r="D1659" s="79">
        <v>1142285.8200002525</v>
      </c>
      <c r="E1659" s="31">
        <v>909662.72000024631</v>
      </c>
      <c r="F1659" s="31">
        <v>144659.73000001634</v>
      </c>
      <c r="G1659" s="31">
        <v>87963.369999989809</v>
      </c>
      <c r="H1659" s="31">
        <v>488796.90000008466</v>
      </c>
      <c r="I1659" s="31">
        <v>65287.069999996551</v>
      </c>
      <c r="J1659" s="31">
        <v>1277.8399999998501</v>
      </c>
      <c r="K1659" s="31">
        <v>1697647.6300003335</v>
      </c>
      <c r="L1659" s="31">
        <v>220234.799999952</v>
      </c>
      <c r="M1659" s="31">
        <v>1917882.4300002856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3894</v>
      </c>
      <c r="C1660" s="70" t="s">
        <v>3805</v>
      </c>
      <c r="D1660" s="79">
        <v>12802217.270002898</v>
      </c>
      <c r="E1660" s="31">
        <v>7346617.0800020676</v>
      </c>
      <c r="F1660" s="31">
        <v>3885281.6300008772</v>
      </c>
      <c r="G1660" s="31">
        <v>1570318.5599999535</v>
      </c>
      <c r="H1660" s="31">
        <v>5965360.9799976246</v>
      </c>
      <c r="I1660" s="31">
        <v>2257143.7600001255</v>
      </c>
      <c r="J1660" s="31">
        <v>42928.870000004797</v>
      </c>
      <c r="K1660" s="31">
        <v>21067650.880000651</v>
      </c>
      <c r="L1660" s="31">
        <v>6655508.4199994542</v>
      </c>
      <c r="M1660" s="31">
        <v>27723159.300000105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1693</v>
      </c>
      <c r="C1661" s="70" t="s">
        <v>3805</v>
      </c>
      <c r="D1661" s="79">
        <v>1336695.09999993</v>
      </c>
      <c r="E1661" s="31">
        <v>611954.95999996772</v>
      </c>
      <c r="F1661" s="31">
        <v>459824.88999983802</v>
      </c>
      <c r="G1661" s="31">
        <v>264915.25000012439</v>
      </c>
      <c r="H1661" s="31">
        <v>855366.1599999934</v>
      </c>
      <c r="I1661" s="31">
        <v>201678.70000003502</v>
      </c>
      <c r="J1661" s="31">
        <v>3017.8999999985099</v>
      </c>
      <c r="K1661" s="31">
        <v>2396757.859999957</v>
      </c>
      <c r="L1661" s="31">
        <v>1072016.1800000661</v>
      </c>
      <c r="M1661" s="31">
        <v>3468774.0400000233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3893</v>
      </c>
      <c r="C1662" s="70" t="s">
        <v>3805</v>
      </c>
      <c r="D1662" s="79">
        <v>133592.87000003454</v>
      </c>
      <c r="E1662" s="31">
        <v>72569.220000013695</v>
      </c>
      <c r="F1662" s="31">
        <v>48425.03000001605</v>
      </c>
      <c r="G1662" s="31">
        <v>12598.620000004799</v>
      </c>
      <c r="H1662" s="31">
        <v>64464.960000008301</v>
      </c>
      <c r="I1662" s="31">
        <v>30438.580000001948</v>
      </c>
      <c r="J1662" s="31">
        <v>698</v>
      </c>
      <c r="K1662" s="31">
        <v>229194.41000004479</v>
      </c>
      <c r="L1662" s="31">
        <v>140311.19999998802</v>
      </c>
      <c r="M1662" s="31">
        <v>369505.61000003282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3892</v>
      </c>
      <c r="C1663" s="70" t="s">
        <v>3805</v>
      </c>
      <c r="D1663" s="79">
        <v>140901.58999996819</v>
      </c>
      <c r="E1663" s="31">
        <v>69858.919999975755</v>
      </c>
      <c r="F1663" s="31">
        <v>30755.64000000614</v>
      </c>
      <c r="G1663" s="31">
        <v>40287.029999986291</v>
      </c>
      <c r="H1663" s="31">
        <v>61383.49999999813</v>
      </c>
      <c r="I1663" s="31">
        <v>36423.060000005426</v>
      </c>
      <c r="J1663" s="31">
        <v>0</v>
      </c>
      <c r="K1663" s="31">
        <v>238708.14999997173</v>
      </c>
      <c r="L1663" s="31">
        <v>104980</v>
      </c>
      <c r="M1663" s="31">
        <v>343688.14999997173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3891</v>
      </c>
      <c r="C1664" s="70" t="s">
        <v>3805</v>
      </c>
      <c r="D1664" s="79">
        <v>1515617.000000048</v>
      </c>
      <c r="E1664" s="31">
        <v>1287142.2500000098</v>
      </c>
      <c r="F1664" s="31">
        <v>131117.37000002808</v>
      </c>
      <c r="G1664" s="31">
        <v>97357.380000010104</v>
      </c>
      <c r="H1664" s="31">
        <v>539544.14999993157</v>
      </c>
      <c r="I1664" s="31">
        <v>85054.77000000143</v>
      </c>
      <c r="J1664" s="31">
        <v>2771.6399999996602</v>
      </c>
      <c r="K1664" s="31">
        <v>2142987.5599999805</v>
      </c>
      <c r="L1664" s="31">
        <v>760494.76000012062</v>
      </c>
      <c r="M1664" s="31">
        <v>2903482.3200001009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3890</v>
      </c>
      <c r="C1665" s="70" t="s">
        <v>3805</v>
      </c>
      <c r="D1665" s="79">
        <v>65200.000000011147</v>
      </c>
      <c r="E1665" s="31">
        <v>59313.0200000107</v>
      </c>
      <c r="F1665" s="31">
        <v>4437.9800000004498</v>
      </c>
      <c r="G1665" s="31">
        <v>1449</v>
      </c>
      <c r="H1665" s="31">
        <v>21455.920000003676</v>
      </c>
      <c r="I1665" s="31">
        <v>11596</v>
      </c>
      <c r="J1665" s="31">
        <v>0</v>
      </c>
      <c r="K1665" s="31">
        <v>98251.920000014827</v>
      </c>
      <c r="L1665" s="31">
        <v>29684</v>
      </c>
      <c r="M1665" s="31">
        <v>127935.92000001483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3889</v>
      </c>
      <c r="C1666" s="70" t="s">
        <v>3805</v>
      </c>
      <c r="D1666" s="79">
        <v>37469.069999994674</v>
      </c>
      <c r="E1666" s="31">
        <v>28520.629999997054</v>
      </c>
      <c r="F1666" s="31">
        <v>5625.57999999821</v>
      </c>
      <c r="G1666" s="31">
        <v>3322.8599999994099</v>
      </c>
      <c r="H1666" s="31">
        <v>8464.820000002157</v>
      </c>
      <c r="I1666" s="31">
        <v>12686.6999999993</v>
      </c>
      <c r="J1666" s="31">
        <v>0</v>
      </c>
      <c r="K1666" s="31">
        <v>58620.589999996126</v>
      </c>
      <c r="L1666" s="31">
        <v>11584</v>
      </c>
      <c r="M1666" s="31">
        <v>70204.589999996126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3888</v>
      </c>
      <c r="C1667" s="70" t="s">
        <v>3805</v>
      </c>
      <c r="D1667" s="79">
        <v>1173190.8499999398</v>
      </c>
      <c r="E1667" s="31">
        <v>540696.84000005573</v>
      </c>
      <c r="F1667" s="31">
        <v>378726.85999989556</v>
      </c>
      <c r="G1667" s="31">
        <v>253767.14999998844</v>
      </c>
      <c r="H1667" s="31">
        <v>592251.91999996873</v>
      </c>
      <c r="I1667" s="31">
        <v>99445.11999998898</v>
      </c>
      <c r="J1667" s="31">
        <v>0</v>
      </c>
      <c r="K1667" s="31">
        <v>1864887.8899998975</v>
      </c>
      <c r="L1667" s="31">
        <v>980835.07999992394</v>
      </c>
      <c r="M1667" s="31">
        <v>2845722.9699998214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3887</v>
      </c>
      <c r="C1668" s="70" t="s">
        <v>3805</v>
      </c>
      <c r="D1668" s="79">
        <v>133202.13000001761</v>
      </c>
      <c r="E1668" s="31">
        <v>93636.200000017896</v>
      </c>
      <c r="F1668" s="31">
        <v>29031.65000000412</v>
      </c>
      <c r="G1668" s="31">
        <v>10534.279999995601</v>
      </c>
      <c r="H1668" s="31">
        <v>73064.249999985113</v>
      </c>
      <c r="I1668" s="31">
        <v>52895.070000005922</v>
      </c>
      <c r="J1668" s="31">
        <v>1011.3700000001101</v>
      </c>
      <c r="K1668" s="31">
        <v>260172.82000000877</v>
      </c>
      <c r="L1668" s="31">
        <v>132492</v>
      </c>
      <c r="M1668" s="31">
        <v>392664.8200000088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3886</v>
      </c>
      <c r="C1669" s="70" t="s">
        <v>3805</v>
      </c>
      <c r="D1669" s="79">
        <v>787351.62999985809</v>
      </c>
      <c r="E1669" s="31">
        <v>713419.54999986268</v>
      </c>
      <c r="F1669" s="31">
        <v>42108.660000006697</v>
      </c>
      <c r="G1669" s="31">
        <v>31823.41999998871</v>
      </c>
      <c r="H1669" s="31">
        <v>273545.73000000778</v>
      </c>
      <c r="I1669" s="31">
        <v>29558.850000001501</v>
      </c>
      <c r="J1669" s="31">
        <v>2002.8399999998501</v>
      </c>
      <c r="K1669" s="31">
        <v>1092459.0499998671</v>
      </c>
      <c r="L1669" s="31">
        <v>168769.82999998302</v>
      </c>
      <c r="M1669" s="31">
        <v>1261228.8799998502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3885</v>
      </c>
      <c r="C1670" s="70" t="s">
        <v>3805</v>
      </c>
      <c r="D1670" s="79">
        <v>112338.770000007</v>
      </c>
      <c r="E1670" s="31">
        <v>61631.2600000128</v>
      </c>
      <c r="F1670" s="31">
        <v>32515.079999998201</v>
      </c>
      <c r="G1670" s="31">
        <v>18192.429999995999</v>
      </c>
      <c r="H1670" s="31">
        <v>95501.320000007778</v>
      </c>
      <c r="I1670" s="31">
        <v>110852.4600000447</v>
      </c>
      <c r="J1670" s="31">
        <v>1569.34999999963</v>
      </c>
      <c r="K1670" s="31">
        <v>320261.9000000591</v>
      </c>
      <c r="L1670" s="31">
        <v>178610.80000001198</v>
      </c>
      <c r="M1670" s="31">
        <v>498872.70000007108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3224</v>
      </c>
      <c r="C1671" s="70" t="s">
        <v>3805</v>
      </c>
      <c r="D1671" s="79">
        <v>32672.569999998912</v>
      </c>
      <c r="E1671" s="31">
        <v>15739.160000000153</v>
      </c>
      <c r="F1671" s="31">
        <v>12955.72000000021</v>
      </c>
      <c r="G1671" s="31">
        <v>3977.6899999985499</v>
      </c>
      <c r="H1671" s="31">
        <v>24075.470000000689</v>
      </c>
      <c r="I1671" s="31">
        <v>14448.650000000371</v>
      </c>
      <c r="J1671" s="31">
        <v>0</v>
      </c>
      <c r="K1671" s="31">
        <v>71196.689999999973</v>
      </c>
      <c r="L1671" s="31">
        <v>76020</v>
      </c>
      <c r="M1671" s="31">
        <v>147216.68999999997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1285</v>
      </c>
      <c r="C1672" s="70" t="s">
        <v>3805</v>
      </c>
      <c r="D1672" s="79">
        <v>815633.52000010596</v>
      </c>
      <c r="E1672" s="31">
        <v>395070.50000022363</v>
      </c>
      <c r="F1672" s="31">
        <v>214127.33999996271</v>
      </c>
      <c r="G1672" s="31">
        <v>206435.67999991961</v>
      </c>
      <c r="H1672" s="31">
        <v>424592.47999994649</v>
      </c>
      <c r="I1672" s="31">
        <v>180206.23000003779</v>
      </c>
      <c r="J1672" s="31">
        <v>4020.0700000002998</v>
      </c>
      <c r="K1672" s="31">
        <v>1424452.3000000904</v>
      </c>
      <c r="L1672" s="31">
        <v>774896.32000017201</v>
      </c>
      <c r="M1672" s="31">
        <v>2199348.6200002623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529</v>
      </c>
      <c r="C1673" s="70" t="s">
        <v>3805</v>
      </c>
      <c r="D1673" s="79">
        <v>693935.67000002821</v>
      </c>
      <c r="E1673" s="31">
        <v>576724.41000006755</v>
      </c>
      <c r="F1673" s="31">
        <v>84835.1799999699</v>
      </c>
      <c r="G1673" s="31">
        <v>32376.079999990783</v>
      </c>
      <c r="H1673" s="31">
        <v>236671.06000003353</v>
      </c>
      <c r="I1673" s="31">
        <v>77707.499999994368</v>
      </c>
      <c r="J1673" s="31">
        <v>1134.0500000007501</v>
      </c>
      <c r="K1673" s="31">
        <v>1009448.2800000568</v>
      </c>
      <c r="L1673" s="31">
        <v>203444</v>
      </c>
      <c r="M1673" s="31">
        <v>1212892.2800000568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3884</v>
      </c>
      <c r="C1674" s="70" t="s">
        <v>3805</v>
      </c>
      <c r="D1674" s="79">
        <v>1516542.6000000343</v>
      </c>
      <c r="E1674" s="31">
        <v>1400727.300000041</v>
      </c>
      <c r="F1674" s="31">
        <v>97430.819999992818</v>
      </c>
      <c r="G1674" s="31">
        <v>18384.4800000004</v>
      </c>
      <c r="H1674" s="31">
        <v>474708.50999989384</v>
      </c>
      <c r="I1674" s="31">
        <v>52523.409999996402</v>
      </c>
      <c r="J1674" s="31">
        <v>2533.03999999911</v>
      </c>
      <c r="K1674" s="31">
        <v>2046307.5599999237</v>
      </c>
      <c r="L1674" s="31">
        <v>367118</v>
      </c>
      <c r="M1674" s="31">
        <v>2413425.5599999237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3793</v>
      </c>
      <c r="C1675" s="70" t="s">
        <v>3805</v>
      </c>
      <c r="D1675" s="79">
        <v>1013563.4300000767</v>
      </c>
      <c r="E1675" s="31">
        <v>499157.17000001715</v>
      </c>
      <c r="F1675" s="31">
        <v>222863.06000001892</v>
      </c>
      <c r="G1675" s="31">
        <v>291543.20000004058</v>
      </c>
      <c r="H1675" s="31">
        <v>621862.41999999597</v>
      </c>
      <c r="I1675" s="31">
        <v>88583.209999995379</v>
      </c>
      <c r="J1675" s="31">
        <v>693.76999999955297</v>
      </c>
      <c r="K1675" s="31">
        <v>1724702.8300000676</v>
      </c>
      <c r="L1675" s="31">
        <v>460004.26000011002</v>
      </c>
      <c r="M1675" s="31">
        <v>2184707.0900001777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3883</v>
      </c>
      <c r="C1676" s="70" t="s">
        <v>3805</v>
      </c>
      <c r="D1676" s="79">
        <v>147637.53000000655</v>
      </c>
      <c r="E1676" s="31">
        <v>131176.11000000476</v>
      </c>
      <c r="F1676" s="31">
        <v>13565.42000000179</v>
      </c>
      <c r="G1676" s="31">
        <v>2896</v>
      </c>
      <c r="H1676" s="31">
        <v>43058.419999977545</v>
      </c>
      <c r="I1676" s="31">
        <v>11833.360000001299</v>
      </c>
      <c r="J1676" s="31">
        <v>0</v>
      </c>
      <c r="K1676" s="31">
        <v>202529.30999998539</v>
      </c>
      <c r="L1676" s="31">
        <v>48266.699999988101</v>
      </c>
      <c r="M1676" s="31">
        <v>250796.0099999735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3882</v>
      </c>
      <c r="C1677" s="70" t="s">
        <v>3805</v>
      </c>
      <c r="D1677" s="79">
        <v>111852.38000000454</v>
      </c>
      <c r="E1677" s="31">
        <v>101557.56000000425</v>
      </c>
      <c r="F1677" s="31">
        <v>10294.8200000003</v>
      </c>
      <c r="G1677" s="31">
        <v>0</v>
      </c>
      <c r="H1677" s="31">
        <v>57056.249999992498</v>
      </c>
      <c r="I1677" s="31">
        <v>19470.4400000032</v>
      </c>
      <c r="J1677" s="31">
        <v>0</v>
      </c>
      <c r="K1677" s="31">
        <v>188379.07000000024</v>
      </c>
      <c r="L1677" s="31">
        <v>68780</v>
      </c>
      <c r="M1677" s="31">
        <v>257159.07000000024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3881</v>
      </c>
      <c r="C1678" s="70" t="s">
        <v>3805</v>
      </c>
      <c r="D1678" s="79">
        <v>151703.4999999945</v>
      </c>
      <c r="E1678" s="31">
        <v>115965.39999999299</v>
      </c>
      <c r="F1678" s="31">
        <v>35738.100000001505</v>
      </c>
      <c r="G1678" s="31">
        <v>0</v>
      </c>
      <c r="H1678" s="31">
        <v>36045.589999994241</v>
      </c>
      <c r="I1678" s="31">
        <v>70289.090000003605</v>
      </c>
      <c r="J1678" s="31">
        <v>0</v>
      </c>
      <c r="K1678" s="31">
        <v>258038.17999999234</v>
      </c>
      <c r="L1678" s="31">
        <v>83839.199999988094</v>
      </c>
      <c r="M1678" s="31">
        <v>341877.37999998045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3880</v>
      </c>
      <c r="C1679" s="70" t="s">
        <v>3805</v>
      </c>
      <c r="D1679" s="79">
        <v>617011.53000002052</v>
      </c>
      <c r="E1679" s="31">
        <v>312428.1299999358</v>
      </c>
      <c r="F1679" s="31">
        <v>97812.040000017761</v>
      </c>
      <c r="G1679" s="31">
        <v>206771.36000006687</v>
      </c>
      <c r="H1679" s="31">
        <v>243867.7999999451</v>
      </c>
      <c r="I1679" s="31">
        <v>38943.819999985419</v>
      </c>
      <c r="J1679" s="31">
        <v>0</v>
      </c>
      <c r="K1679" s="31">
        <v>899823.14999995101</v>
      </c>
      <c r="L1679" s="31">
        <v>342234.79999995197</v>
      </c>
      <c r="M1679" s="31">
        <v>1242057.9499999029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3879</v>
      </c>
      <c r="C1680" s="70" t="s">
        <v>3805</v>
      </c>
      <c r="D1680" s="79">
        <v>58856.97000001368</v>
      </c>
      <c r="E1680" s="31">
        <v>8758.2100000008904</v>
      </c>
      <c r="F1680" s="31">
        <v>49374.760000012793</v>
      </c>
      <c r="G1680" s="31">
        <v>724</v>
      </c>
      <c r="H1680" s="31">
        <v>20659.299999997002</v>
      </c>
      <c r="I1680" s="31">
        <v>39149.159999996402</v>
      </c>
      <c r="J1680" s="31">
        <v>0</v>
      </c>
      <c r="K1680" s="31">
        <v>118665.43000000709</v>
      </c>
      <c r="L1680" s="31">
        <v>184620</v>
      </c>
      <c r="M1680" s="31">
        <v>303285.43000000709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3878</v>
      </c>
      <c r="C1681" s="70" t="s">
        <v>3805</v>
      </c>
      <c r="D1681" s="79">
        <v>2519638.2600001837</v>
      </c>
      <c r="E1681" s="31">
        <v>907104.52000048792</v>
      </c>
      <c r="F1681" s="31">
        <v>594968.35000001057</v>
      </c>
      <c r="G1681" s="31">
        <v>1017565.3899996852</v>
      </c>
      <c r="H1681" s="31">
        <v>1095424.9200000605</v>
      </c>
      <c r="I1681" s="31">
        <v>286510.20999986649</v>
      </c>
      <c r="J1681" s="31">
        <v>5231.7199999988097</v>
      </c>
      <c r="K1681" s="31">
        <v>3906805.1100001093</v>
      </c>
      <c r="L1681" s="31">
        <v>1404797.4799996377</v>
      </c>
      <c r="M1681" s="31">
        <v>5311602.5899997465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3877</v>
      </c>
      <c r="C1682" s="70" t="s">
        <v>3805</v>
      </c>
      <c r="D1682" s="79">
        <v>1204802.9399996151</v>
      </c>
      <c r="E1682" s="31">
        <v>1089247.8999996029</v>
      </c>
      <c r="F1682" s="31">
        <v>106539.82000001143</v>
      </c>
      <c r="G1682" s="31">
        <v>9015.2200000006815</v>
      </c>
      <c r="H1682" s="31">
        <v>415493.97999994416</v>
      </c>
      <c r="I1682" s="31">
        <v>200006.77000001058</v>
      </c>
      <c r="J1682" s="31">
        <v>4962.2200000025296</v>
      </c>
      <c r="K1682" s="31">
        <v>1825265.9099995722</v>
      </c>
      <c r="L1682" s="31">
        <v>520699.07999995316</v>
      </c>
      <c r="M1682" s="31">
        <v>2345964.9899995252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3876</v>
      </c>
      <c r="C1683" s="70" t="s">
        <v>3805</v>
      </c>
      <c r="D1683" s="79">
        <v>5349547.7600009488</v>
      </c>
      <c r="E1683" s="31">
        <v>3036132.1800010507</v>
      </c>
      <c r="F1683" s="31">
        <v>1363152.6199995314</v>
      </c>
      <c r="G1683" s="31">
        <v>950262.96000036655</v>
      </c>
      <c r="H1683" s="31">
        <v>2017095.2099997175</v>
      </c>
      <c r="I1683" s="31">
        <v>586755.63999997696</v>
      </c>
      <c r="J1683" s="31">
        <v>9432.5599999986607</v>
      </c>
      <c r="K1683" s="31">
        <v>7962831.1700006425</v>
      </c>
      <c r="L1683" s="31">
        <v>2251013.5299997632</v>
      </c>
      <c r="M1683" s="31">
        <v>10213844.700000405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3875</v>
      </c>
      <c r="C1684" s="70" t="s">
        <v>3805</v>
      </c>
      <c r="D1684" s="79">
        <v>677331.70999986108</v>
      </c>
      <c r="E1684" s="31">
        <v>604344.98999986227</v>
      </c>
      <c r="F1684" s="31">
        <v>48396.859999999397</v>
      </c>
      <c r="G1684" s="31">
        <v>24589.8599999994</v>
      </c>
      <c r="H1684" s="31">
        <v>241808.52999990777</v>
      </c>
      <c r="I1684" s="31">
        <v>36776.669999995</v>
      </c>
      <c r="J1684" s="31">
        <v>723.83999999985099</v>
      </c>
      <c r="K1684" s="31">
        <v>956640.74999976368</v>
      </c>
      <c r="L1684" s="31">
        <v>152908.80000001198</v>
      </c>
      <c r="M1684" s="31">
        <v>1109549.5499997756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3874</v>
      </c>
      <c r="C1685" s="70" t="s">
        <v>3805</v>
      </c>
      <c r="D1685" s="79">
        <v>209246.20999998093</v>
      </c>
      <c r="E1685" s="31">
        <v>165073.61999997456</v>
      </c>
      <c r="F1685" s="31">
        <v>42279.340000007287</v>
      </c>
      <c r="G1685" s="31">
        <v>1893.24999999907</v>
      </c>
      <c r="H1685" s="31">
        <v>80956.85000000149</v>
      </c>
      <c r="I1685" s="31">
        <v>50166.98000000725</v>
      </c>
      <c r="J1685" s="31">
        <v>0</v>
      </c>
      <c r="K1685" s="31">
        <v>340370.03999998968</v>
      </c>
      <c r="L1685" s="31">
        <v>165506.40000000599</v>
      </c>
      <c r="M1685" s="31">
        <v>505876.43999999564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3873</v>
      </c>
      <c r="C1686" s="70" t="s">
        <v>3805</v>
      </c>
      <c r="D1686" s="79">
        <v>1440590.7000002067</v>
      </c>
      <c r="E1686" s="31">
        <v>1164514.6700001794</v>
      </c>
      <c r="F1686" s="31">
        <v>203359.44000003496</v>
      </c>
      <c r="G1686" s="31">
        <v>72716.589999992415</v>
      </c>
      <c r="H1686" s="31">
        <v>477216.07000010816</v>
      </c>
      <c r="I1686" s="31">
        <v>234869.12999998825</v>
      </c>
      <c r="J1686" s="31">
        <v>1253.13000000082</v>
      </c>
      <c r="K1686" s="31">
        <v>2153929.0300003039</v>
      </c>
      <c r="L1686" s="31">
        <v>259554.80000001189</v>
      </c>
      <c r="M1686" s="31">
        <v>2413483.8300003158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3872</v>
      </c>
      <c r="C1687" s="70" t="s">
        <v>3805</v>
      </c>
      <c r="D1687" s="79">
        <v>55723.399999998517</v>
      </c>
      <c r="E1687" s="31">
        <v>37159</v>
      </c>
      <c r="F1687" s="31">
        <v>13275.56999999845</v>
      </c>
      <c r="G1687" s="31">
        <v>5288.83000000007</v>
      </c>
      <c r="H1687" s="31">
        <v>27390.379999995199</v>
      </c>
      <c r="I1687" s="31">
        <v>9498.9900000002199</v>
      </c>
      <c r="J1687" s="31">
        <v>0</v>
      </c>
      <c r="K1687" s="31">
        <v>92612.769999993936</v>
      </c>
      <c r="L1687" s="31">
        <v>107869</v>
      </c>
      <c r="M1687" s="31">
        <v>200481.76999999394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3871</v>
      </c>
      <c r="C1688" s="70" t="s">
        <v>3805</v>
      </c>
      <c r="D1688" s="79">
        <v>66722.080000000089</v>
      </c>
      <c r="E1688" s="31">
        <v>53057.799999998897</v>
      </c>
      <c r="F1688" s="31">
        <v>12433.480000000449</v>
      </c>
      <c r="G1688" s="31">
        <v>1230.8000000007501</v>
      </c>
      <c r="H1688" s="31">
        <v>41500.810000007972</v>
      </c>
      <c r="I1688" s="31">
        <v>16522.780000001199</v>
      </c>
      <c r="J1688" s="31">
        <v>0</v>
      </c>
      <c r="K1688" s="31">
        <v>124745.67000000927</v>
      </c>
      <c r="L1688" s="31">
        <v>183172</v>
      </c>
      <c r="M1688" s="31">
        <v>307917.67000000924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3870</v>
      </c>
      <c r="C1689" s="70" t="s">
        <v>3805</v>
      </c>
      <c r="D1689" s="79">
        <v>2516312.7899993202</v>
      </c>
      <c r="E1689" s="31">
        <v>2161903.4299992574</v>
      </c>
      <c r="F1689" s="31">
        <v>312473.85000006494</v>
      </c>
      <c r="G1689" s="31">
        <v>41935.509999997899</v>
      </c>
      <c r="H1689" s="31">
        <v>841918.0799996854</v>
      </c>
      <c r="I1689" s="31">
        <v>463261.04999990779</v>
      </c>
      <c r="J1689" s="31">
        <v>10607.7799999984</v>
      </c>
      <c r="K1689" s="31">
        <v>3832099.6999989115</v>
      </c>
      <c r="L1689" s="31">
        <v>855623.92000008479</v>
      </c>
      <c r="M1689" s="31">
        <v>4687723.6199989961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3869</v>
      </c>
      <c r="C1690" s="70" t="s">
        <v>3805</v>
      </c>
      <c r="D1690" s="79">
        <v>169685.46999997596</v>
      </c>
      <c r="E1690" s="31">
        <v>106739.69999995781</v>
      </c>
      <c r="F1690" s="31">
        <v>40419.050000015632</v>
      </c>
      <c r="G1690" s="31">
        <v>22526.7200000025</v>
      </c>
      <c r="H1690" s="31">
        <v>93411.6300000474</v>
      </c>
      <c r="I1690" s="31">
        <v>55543.190000005081</v>
      </c>
      <c r="J1690" s="31">
        <v>739.06000000005599</v>
      </c>
      <c r="K1690" s="31">
        <v>319379.3500000285</v>
      </c>
      <c r="L1690" s="31">
        <v>166302.80000001192</v>
      </c>
      <c r="M1690" s="31">
        <v>485682.15000004042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3868</v>
      </c>
      <c r="C1691" s="70" t="s">
        <v>3805</v>
      </c>
      <c r="D1691" s="79">
        <v>1992181.9800002484</v>
      </c>
      <c r="E1691" s="31">
        <v>1730434.2000002377</v>
      </c>
      <c r="F1691" s="31">
        <v>189771.30999999511</v>
      </c>
      <c r="G1691" s="31">
        <v>71976.470000015601</v>
      </c>
      <c r="H1691" s="31">
        <v>690767.4699998271</v>
      </c>
      <c r="I1691" s="31">
        <v>214390.80000001536</v>
      </c>
      <c r="J1691" s="31">
        <v>3448.10999999865</v>
      </c>
      <c r="K1691" s="31">
        <v>2900788.3600000893</v>
      </c>
      <c r="L1691" s="31">
        <v>694673.71999980533</v>
      </c>
      <c r="M1691" s="31">
        <v>3595462.0799998948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3867</v>
      </c>
      <c r="C1692" s="70" t="s">
        <v>3805</v>
      </c>
      <c r="D1692" s="79">
        <v>1571342.9799999455</v>
      </c>
      <c r="E1692" s="31">
        <v>1180172.1499999478</v>
      </c>
      <c r="F1692" s="31">
        <v>321937.26999997307</v>
      </c>
      <c r="G1692" s="31">
        <v>69233.560000024721</v>
      </c>
      <c r="H1692" s="31">
        <v>544062.95999998751</v>
      </c>
      <c r="I1692" s="31">
        <v>163198.36000004699</v>
      </c>
      <c r="J1692" s="31">
        <v>3797.3200000002998</v>
      </c>
      <c r="K1692" s="31">
        <v>2282401.6199999801</v>
      </c>
      <c r="L1692" s="31">
        <v>678953.59999990498</v>
      </c>
      <c r="M1692" s="31">
        <v>2961355.2199998852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3866</v>
      </c>
      <c r="C1693" s="70" t="s">
        <v>3805</v>
      </c>
      <c r="D1693" s="79">
        <v>481459.53999998973</v>
      </c>
      <c r="E1693" s="31">
        <v>426791.5199999921</v>
      </c>
      <c r="F1693" s="31">
        <v>40263.909999992662</v>
      </c>
      <c r="G1693" s="31">
        <v>14404.110000004999</v>
      </c>
      <c r="H1693" s="31">
        <v>182930.02999999712</v>
      </c>
      <c r="I1693" s="31">
        <v>44095.769999995799</v>
      </c>
      <c r="J1693" s="31">
        <v>3933.4699999988102</v>
      </c>
      <c r="K1693" s="31">
        <v>712418.80999998143</v>
      </c>
      <c r="L1693" s="31">
        <v>157832</v>
      </c>
      <c r="M1693" s="31">
        <v>870250.80999998143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3865</v>
      </c>
      <c r="C1694" s="70" t="s">
        <v>3805</v>
      </c>
      <c r="D1694" s="79">
        <v>109227.2300000079</v>
      </c>
      <c r="E1694" s="31">
        <v>74832.530000012397</v>
      </c>
      <c r="F1694" s="31">
        <v>24719.169999994301</v>
      </c>
      <c r="G1694" s="31">
        <v>9675.5300000011903</v>
      </c>
      <c r="H1694" s="31">
        <v>25879.780000001199</v>
      </c>
      <c r="I1694" s="31">
        <v>16146</v>
      </c>
      <c r="J1694" s="31">
        <v>0</v>
      </c>
      <c r="K1694" s="31">
        <v>151253.01000000909</v>
      </c>
      <c r="L1694" s="31">
        <v>42716</v>
      </c>
      <c r="M1694" s="31">
        <v>193969.01000000909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3864</v>
      </c>
      <c r="C1695" s="70" t="s">
        <v>3805</v>
      </c>
      <c r="D1695" s="79">
        <v>43086.819999990068</v>
      </c>
      <c r="E1695" s="31">
        <v>33716.2299999893</v>
      </c>
      <c r="F1695" s="31">
        <v>6131.4800000013702</v>
      </c>
      <c r="G1695" s="31">
        <v>3239.1099999993999</v>
      </c>
      <c r="H1695" s="31">
        <v>19119.960000000898</v>
      </c>
      <c r="I1695" s="31">
        <v>8041.2000000029802</v>
      </c>
      <c r="J1695" s="31">
        <v>0</v>
      </c>
      <c r="K1695" s="31">
        <v>70247.979999993942</v>
      </c>
      <c r="L1695" s="31">
        <v>65160</v>
      </c>
      <c r="M1695" s="31">
        <v>135407.97999999393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3863</v>
      </c>
      <c r="C1696" s="70" t="s">
        <v>3805</v>
      </c>
      <c r="D1696" s="79">
        <v>70564.989999998361</v>
      </c>
      <c r="E1696" s="31">
        <v>50266.87999999334</v>
      </c>
      <c r="F1696" s="31">
        <v>18093.020000005174</v>
      </c>
      <c r="G1696" s="31">
        <v>2205.0899999998501</v>
      </c>
      <c r="H1696" s="31">
        <v>53218.969999996501</v>
      </c>
      <c r="I1696" s="31">
        <v>8849.7899999991023</v>
      </c>
      <c r="J1696" s="31">
        <v>0</v>
      </c>
      <c r="K1696" s="31">
        <v>132633.74999999398</v>
      </c>
      <c r="L1696" s="31">
        <v>89776</v>
      </c>
      <c r="M1696" s="31">
        <v>222409.74999999398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3862</v>
      </c>
      <c r="C1697" s="70" t="s">
        <v>3805</v>
      </c>
      <c r="D1697" s="79">
        <v>46464.839999983087</v>
      </c>
      <c r="E1697" s="31">
        <v>42498.3799999822</v>
      </c>
      <c r="F1697" s="31">
        <v>3966.46000000089</v>
      </c>
      <c r="G1697" s="31">
        <v>0</v>
      </c>
      <c r="H1697" s="31">
        <v>25065.36000000409</v>
      </c>
      <c r="I1697" s="31">
        <v>18220.929999999698</v>
      </c>
      <c r="J1697" s="31">
        <v>0</v>
      </c>
      <c r="K1697" s="31">
        <v>89751.129999986879</v>
      </c>
      <c r="L1697" s="31">
        <v>27504.75999999791</v>
      </c>
      <c r="M1697" s="31">
        <v>117255.88999998479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3861</v>
      </c>
      <c r="C1698" s="70" t="s">
        <v>3805</v>
      </c>
      <c r="D1698" s="79">
        <v>50430.699999995501</v>
      </c>
      <c r="E1698" s="31">
        <v>34356.299999996998</v>
      </c>
      <c r="F1698" s="31">
        <v>13307.399999998501</v>
      </c>
      <c r="G1698" s="31">
        <v>2767</v>
      </c>
      <c r="H1698" s="31">
        <v>28681</v>
      </c>
      <c r="I1698" s="31">
        <v>23474.1100000031</v>
      </c>
      <c r="J1698" s="31">
        <v>0</v>
      </c>
      <c r="K1698" s="31">
        <v>102585.8099999986</v>
      </c>
      <c r="L1698" s="31">
        <v>47057</v>
      </c>
      <c r="M1698" s="31">
        <v>149642.8099999986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3860</v>
      </c>
      <c r="C1699" s="70" t="s">
        <v>3805</v>
      </c>
      <c r="D1699" s="79">
        <v>672600.2299999774</v>
      </c>
      <c r="E1699" s="31">
        <v>461296.00999996049</v>
      </c>
      <c r="F1699" s="31">
        <v>148986.04000002469</v>
      </c>
      <c r="G1699" s="31">
        <v>62318.179999992193</v>
      </c>
      <c r="H1699" s="31">
        <v>367210.35000017716</v>
      </c>
      <c r="I1699" s="31">
        <v>54970.16000001879</v>
      </c>
      <c r="J1699" s="31">
        <v>0</v>
      </c>
      <c r="K1699" s="31">
        <v>1094780.7400001734</v>
      </c>
      <c r="L1699" s="31">
        <v>839622.79999995301</v>
      </c>
      <c r="M1699" s="31">
        <v>1934403.5400001265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3859</v>
      </c>
      <c r="C1700" s="70" t="s">
        <v>3805</v>
      </c>
      <c r="D1700" s="79">
        <v>56127.679999984859</v>
      </c>
      <c r="E1700" s="31">
        <v>39375.599999990351</v>
      </c>
      <c r="F1700" s="31">
        <v>14019.519999995853</v>
      </c>
      <c r="G1700" s="31">
        <v>2732.5599999986598</v>
      </c>
      <c r="H1700" s="31">
        <v>29012.740000002101</v>
      </c>
      <c r="I1700" s="31">
        <v>12704.3200000003</v>
      </c>
      <c r="J1700" s="31">
        <v>0</v>
      </c>
      <c r="K1700" s="31">
        <v>97844.739999987258</v>
      </c>
      <c r="L1700" s="31">
        <v>146244.3799999952</v>
      </c>
      <c r="M1700" s="31">
        <v>244089.11999998247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3858</v>
      </c>
      <c r="C1701" s="70" t="s">
        <v>3805</v>
      </c>
      <c r="D1701" s="79">
        <v>1413694.9599999187</v>
      </c>
      <c r="E1701" s="31">
        <v>1064180.0999999382</v>
      </c>
      <c r="F1701" s="31">
        <v>261697.8399999931</v>
      </c>
      <c r="G1701" s="31">
        <v>87817.019999987402</v>
      </c>
      <c r="H1701" s="31">
        <v>640840.43000012578</v>
      </c>
      <c r="I1701" s="31">
        <v>102006.54999998586</v>
      </c>
      <c r="J1701" s="31">
        <v>3160.6299999989601</v>
      </c>
      <c r="K1701" s="31">
        <v>2159702.5700000292</v>
      </c>
      <c r="L1701" s="31">
        <v>534237.17999982799</v>
      </c>
      <c r="M1701" s="31">
        <v>2693939.749999857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3857</v>
      </c>
      <c r="C1702" s="70" t="s">
        <v>3805</v>
      </c>
      <c r="D1702" s="79">
        <v>915553.23999999696</v>
      </c>
      <c r="E1702" s="31">
        <v>742728.94000003906</v>
      </c>
      <c r="F1702" s="31">
        <v>142988.97999996875</v>
      </c>
      <c r="G1702" s="31">
        <v>29835.319999989151</v>
      </c>
      <c r="H1702" s="31">
        <v>362962.76000006549</v>
      </c>
      <c r="I1702" s="31">
        <v>190637.95000003674</v>
      </c>
      <c r="J1702" s="31">
        <v>5879.4799999967199</v>
      </c>
      <c r="K1702" s="31">
        <v>1475033.4300000959</v>
      </c>
      <c r="L1702" s="31">
        <v>547206.43999997107</v>
      </c>
      <c r="M1702" s="31">
        <v>2022239.8700000669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3856</v>
      </c>
      <c r="C1703" s="70" t="s">
        <v>3805</v>
      </c>
      <c r="D1703" s="79">
        <v>1366517.899999768</v>
      </c>
      <c r="E1703" s="31">
        <v>1145964.7699998172</v>
      </c>
      <c r="F1703" s="31">
        <v>166420.95999996579</v>
      </c>
      <c r="G1703" s="31">
        <v>54132.169999985024</v>
      </c>
      <c r="H1703" s="31">
        <v>462009.73000003037</v>
      </c>
      <c r="I1703" s="31">
        <v>138499.86000003107</v>
      </c>
      <c r="J1703" s="31">
        <v>4772.04000000004</v>
      </c>
      <c r="K1703" s="31">
        <v>1971799.5299998294</v>
      </c>
      <c r="L1703" s="31">
        <v>275216.27999997139</v>
      </c>
      <c r="M1703" s="31">
        <v>2247015.8099998008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3855</v>
      </c>
      <c r="C1704" s="70" t="s">
        <v>3805</v>
      </c>
      <c r="D1704" s="79">
        <v>65284241.729990095</v>
      </c>
      <c r="E1704" s="31">
        <v>13473474.380001042</v>
      </c>
      <c r="F1704" s="31">
        <v>24184657.02998551</v>
      </c>
      <c r="G1704" s="31">
        <v>27626110.320003536</v>
      </c>
      <c r="H1704" s="31">
        <v>28328078.339987423</v>
      </c>
      <c r="I1704" s="31">
        <v>14535763.920004627</v>
      </c>
      <c r="J1704" s="31">
        <v>231119.72999998901</v>
      </c>
      <c r="K1704" s="31">
        <v>108379203.71998213</v>
      </c>
      <c r="L1704" s="31">
        <v>22355679.229998764</v>
      </c>
      <c r="M1704" s="31">
        <v>130734882.9499809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3854</v>
      </c>
      <c r="C1705" s="70" t="s">
        <v>3805</v>
      </c>
      <c r="D1705" s="79">
        <v>1303332.370000165</v>
      </c>
      <c r="E1705" s="31">
        <v>1191380.8700001528</v>
      </c>
      <c r="F1705" s="31">
        <v>85166.150000021837</v>
      </c>
      <c r="G1705" s="31">
        <v>26785.3499999903</v>
      </c>
      <c r="H1705" s="31">
        <v>481190.7899999395</v>
      </c>
      <c r="I1705" s="31">
        <v>73409.520000005592</v>
      </c>
      <c r="J1705" s="31">
        <v>1558.23999999999</v>
      </c>
      <c r="K1705" s="31">
        <v>1859490.9200001101</v>
      </c>
      <c r="L1705" s="31">
        <v>364137.60000002402</v>
      </c>
      <c r="M1705" s="31">
        <v>2223628.5200001341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3853</v>
      </c>
      <c r="C1706" s="70" t="s">
        <v>3805</v>
      </c>
      <c r="D1706" s="79">
        <v>674114.84000011696</v>
      </c>
      <c r="E1706" s="31">
        <v>447747.92000012076</v>
      </c>
      <c r="F1706" s="31">
        <v>130001.02999998076</v>
      </c>
      <c r="G1706" s="31">
        <v>96365.890000015497</v>
      </c>
      <c r="H1706" s="31">
        <v>319464.00999996829</v>
      </c>
      <c r="I1706" s="31">
        <v>78868.409999977768</v>
      </c>
      <c r="J1706" s="31">
        <v>693.76999999955297</v>
      </c>
      <c r="K1706" s="31">
        <v>1073141.0300000627</v>
      </c>
      <c r="L1706" s="31">
        <v>506619.96000003803</v>
      </c>
      <c r="M1706" s="31">
        <v>1579760.9900001008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1182</v>
      </c>
      <c r="C1707" s="70" t="s">
        <v>3805</v>
      </c>
      <c r="D1707" s="79">
        <v>784198.55000002659</v>
      </c>
      <c r="E1707" s="31">
        <v>688342.69000002346</v>
      </c>
      <c r="F1707" s="31">
        <v>73499.319999992906</v>
      </c>
      <c r="G1707" s="31">
        <v>22356.540000010238</v>
      </c>
      <c r="H1707" s="31">
        <v>243491.94000004564</v>
      </c>
      <c r="I1707" s="31">
        <v>43520.31999999519</v>
      </c>
      <c r="J1707" s="31">
        <v>0</v>
      </c>
      <c r="K1707" s="31">
        <v>1071210.8100000673</v>
      </c>
      <c r="L1707" s="31">
        <v>173760</v>
      </c>
      <c r="M1707" s="31">
        <v>1244970.8100000673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3852</v>
      </c>
      <c r="C1708" s="70" t="s">
        <v>3805</v>
      </c>
      <c r="D1708" s="79">
        <v>1001639.9899999244</v>
      </c>
      <c r="E1708" s="31">
        <v>291425.35999995499</v>
      </c>
      <c r="F1708" s="31">
        <v>473469.58999992558</v>
      </c>
      <c r="G1708" s="31">
        <v>236745.0400000439</v>
      </c>
      <c r="H1708" s="31">
        <v>448366.89000008913</v>
      </c>
      <c r="I1708" s="31">
        <v>149320.31000000858</v>
      </c>
      <c r="J1708" s="31">
        <v>555.05999999958999</v>
      </c>
      <c r="K1708" s="31">
        <v>1599882.2500000219</v>
      </c>
      <c r="L1708" s="31">
        <v>878666</v>
      </c>
      <c r="M1708" s="31">
        <v>2478548.2500000219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3851</v>
      </c>
      <c r="C1709" s="70" t="s">
        <v>3805</v>
      </c>
      <c r="D1709" s="79">
        <v>1617634.7200002475</v>
      </c>
      <c r="E1709" s="31">
        <v>1233151.0300001765</v>
      </c>
      <c r="F1709" s="31">
        <v>274621.91000011831</v>
      </c>
      <c r="G1709" s="31">
        <v>109861.77999995285</v>
      </c>
      <c r="H1709" s="31">
        <v>565483.02999991935</v>
      </c>
      <c r="I1709" s="31">
        <v>192801.8500000276</v>
      </c>
      <c r="J1709" s="31">
        <v>48.119999999995301</v>
      </c>
      <c r="K1709" s="31">
        <v>2375967.7200001944</v>
      </c>
      <c r="L1709" s="31">
        <v>323761.90000009502</v>
      </c>
      <c r="M1709" s="31">
        <v>2699729.6200002893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3850</v>
      </c>
      <c r="C1710" s="70" t="s">
        <v>3805</v>
      </c>
      <c r="D1710" s="79">
        <v>37964.5</v>
      </c>
      <c r="E1710" s="31">
        <v>35404</v>
      </c>
      <c r="F1710" s="31">
        <v>2560.5</v>
      </c>
      <c r="G1710" s="31">
        <v>0</v>
      </c>
      <c r="H1710" s="31">
        <v>18291.28999999911</v>
      </c>
      <c r="I1710" s="31">
        <v>12558.61999999915</v>
      </c>
      <c r="J1710" s="31">
        <v>0</v>
      </c>
      <c r="K1710" s="31">
        <v>68814.409999998257</v>
      </c>
      <c r="L1710" s="31">
        <v>16652</v>
      </c>
      <c r="M1710" s="31">
        <v>85466.409999998257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3849</v>
      </c>
      <c r="C1711" s="70" t="s">
        <v>3805</v>
      </c>
      <c r="D1711" s="79">
        <v>1652880.4100001426</v>
      </c>
      <c r="E1711" s="31">
        <v>1349801.8900002399</v>
      </c>
      <c r="F1711" s="31">
        <v>245979.0299999117</v>
      </c>
      <c r="G1711" s="31">
        <v>57099.489999990947</v>
      </c>
      <c r="H1711" s="31">
        <v>564227.83000005467</v>
      </c>
      <c r="I1711" s="31">
        <v>49650.580000003814</v>
      </c>
      <c r="J1711" s="31">
        <v>3368.0500000007501</v>
      </c>
      <c r="K1711" s="31">
        <v>2270126.8700002017</v>
      </c>
      <c r="L1711" s="31">
        <v>375032</v>
      </c>
      <c r="M1711" s="31">
        <v>2645158.8700002017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3848</v>
      </c>
      <c r="C1712" s="70" t="s">
        <v>3805</v>
      </c>
      <c r="D1712" s="79">
        <v>430328.05000002572</v>
      </c>
      <c r="E1712" s="31">
        <v>176852.86999996039</v>
      </c>
      <c r="F1712" s="31">
        <v>150666.07000001371</v>
      </c>
      <c r="G1712" s="31">
        <v>102809.1100000516</v>
      </c>
      <c r="H1712" s="31">
        <v>287156.50000001461</v>
      </c>
      <c r="I1712" s="31">
        <v>60647.669999994301</v>
      </c>
      <c r="J1712" s="31">
        <v>0</v>
      </c>
      <c r="K1712" s="31">
        <v>778132.22000003466</v>
      </c>
      <c r="L1712" s="31">
        <v>529968</v>
      </c>
      <c r="M1712" s="31">
        <v>1308100.2200000347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3847</v>
      </c>
      <c r="C1713" s="70" t="s">
        <v>3805</v>
      </c>
      <c r="D1713" s="79">
        <v>99202.750000022439</v>
      </c>
      <c r="E1713" s="31">
        <v>40281.230000009811</v>
      </c>
      <c r="F1713" s="31">
        <v>41316.870000015952</v>
      </c>
      <c r="G1713" s="31">
        <v>17604.649999996669</v>
      </c>
      <c r="H1713" s="31">
        <v>56252.660000014119</v>
      </c>
      <c r="I1713" s="31">
        <v>24005.020000003289</v>
      </c>
      <c r="J1713" s="31">
        <v>0</v>
      </c>
      <c r="K1713" s="31">
        <v>179460.43000003984</v>
      </c>
      <c r="L1713" s="31">
        <v>381439.39999997604</v>
      </c>
      <c r="M1713" s="31">
        <v>560899.83000001591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3846</v>
      </c>
      <c r="C1714" s="70" t="s">
        <v>3805</v>
      </c>
      <c r="D1714" s="79">
        <v>96048.429999965228</v>
      </c>
      <c r="E1714" s="31">
        <v>81516.009999964372</v>
      </c>
      <c r="F1714" s="31">
        <v>10933.420000000859</v>
      </c>
      <c r="G1714" s="31">
        <v>3599</v>
      </c>
      <c r="H1714" s="31">
        <v>42698.019999988392</v>
      </c>
      <c r="I1714" s="31">
        <v>5476.3500000014901</v>
      </c>
      <c r="J1714" s="31">
        <v>0</v>
      </c>
      <c r="K1714" s="31">
        <v>144222.79999995511</v>
      </c>
      <c r="L1714" s="31">
        <v>45612</v>
      </c>
      <c r="M1714" s="31">
        <v>189834.79999995511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3845</v>
      </c>
      <c r="C1715" s="70" t="s">
        <v>3805</v>
      </c>
      <c r="D1715" s="79">
        <v>180250.33999996955</v>
      </c>
      <c r="E1715" s="31">
        <v>161060.31999997</v>
      </c>
      <c r="F1715" s="31">
        <v>15009.010000001639</v>
      </c>
      <c r="G1715" s="31">
        <v>4181.0099999979102</v>
      </c>
      <c r="H1715" s="31">
        <v>66733.499999988795</v>
      </c>
      <c r="I1715" s="31">
        <v>13017.3200000003</v>
      </c>
      <c r="J1715" s="31">
        <v>0</v>
      </c>
      <c r="K1715" s="31">
        <v>260001.15999995865</v>
      </c>
      <c r="L1715" s="31">
        <v>88328</v>
      </c>
      <c r="M1715" s="31">
        <v>348329.15999995865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3844</v>
      </c>
      <c r="C1716" s="70" t="s">
        <v>3805</v>
      </c>
      <c r="D1716" s="79">
        <v>1259320.3599999235</v>
      </c>
      <c r="E1716" s="31">
        <v>680336.6699999047</v>
      </c>
      <c r="F1716" s="31">
        <v>373260.28999999748</v>
      </c>
      <c r="G1716" s="31">
        <v>205723.40000002121</v>
      </c>
      <c r="H1716" s="31">
        <v>805323.1399997361</v>
      </c>
      <c r="I1716" s="31">
        <v>425745.29999994137</v>
      </c>
      <c r="J1716" s="31">
        <v>2843.8899999987302</v>
      </c>
      <c r="K1716" s="31">
        <v>2493232.6899995999</v>
      </c>
      <c r="L1716" s="31">
        <v>1212920.0600004189</v>
      </c>
      <c r="M1716" s="31">
        <v>3706152.7500000186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3843</v>
      </c>
      <c r="C1717" s="70" t="s">
        <v>3805</v>
      </c>
      <c r="D1717" s="79">
        <v>336591.11999998958</v>
      </c>
      <c r="E1717" s="31">
        <v>245597.92999999199</v>
      </c>
      <c r="F1717" s="31">
        <v>60061.679999995955</v>
      </c>
      <c r="G1717" s="31">
        <v>30931.51000000165</v>
      </c>
      <c r="H1717" s="31">
        <v>222441.1099999393</v>
      </c>
      <c r="I1717" s="31">
        <v>20991.050000002619</v>
      </c>
      <c r="J1717" s="31">
        <v>0</v>
      </c>
      <c r="K1717" s="31">
        <v>580023.27999993146</v>
      </c>
      <c r="L1717" s="31">
        <v>263536</v>
      </c>
      <c r="M1717" s="31">
        <v>843559.27999993146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3842</v>
      </c>
      <c r="C1718" s="70" t="s">
        <v>3805</v>
      </c>
      <c r="D1718" s="79">
        <v>1042702.1200000738</v>
      </c>
      <c r="E1718" s="31">
        <v>774290.67000007641</v>
      </c>
      <c r="F1718" s="31">
        <v>156681.9000000153</v>
      </c>
      <c r="G1718" s="31">
        <v>111729.54999998209</v>
      </c>
      <c r="H1718" s="31">
        <v>430657.93000001233</v>
      </c>
      <c r="I1718" s="31">
        <v>77725.500000007494</v>
      </c>
      <c r="J1718" s="31">
        <v>929.31000000005599</v>
      </c>
      <c r="K1718" s="31">
        <v>1552014.8600000937</v>
      </c>
      <c r="L1718" s="31">
        <v>263528.75999999</v>
      </c>
      <c r="M1718" s="31">
        <v>1815543.6200000837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3841</v>
      </c>
      <c r="C1719" s="70" t="s">
        <v>3805</v>
      </c>
      <c r="D1719" s="79">
        <v>154729.12000001635</v>
      </c>
      <c r="E1719" s="31">
        <v>129268.35000002055</v>
      </c>
      <c r="F1719" s="31">
        <v>18989.329999998197</v>
      </c>
      <c r="G1719" s="31">
        <v>6471.4399999976204</v>
      </c>
      <c r="H1719" s="31">
        <v>39569.619999989911</v>
      </c>
      <c r="I1719" s="31">
        <v>21504.290000005352</v>
      </c>
      <c r="J1719" s="31">
        <v>0</v>
      </c>
      <c r="K1719" s="31">
        <v>215803.03000001164</v>
      </c>
      <c r="L1719" s="31">
        <v>54300</v>
      </c>
      <c r="M1719" s="31">
        <v>270103.03000001167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3840</v>
      </c>
      <c r="C1720" s="70" t="s">
        <v>3805</v>
      </c>
      <c r="D1720" s="79">
        <v>231825.35999998997</v>
      </c>
      <c r="E1720" s="31">
        <v>215002.31999998901</v>
      </c>
      <c r="F1720" s="31">
        <v>16284.04000000097</v>
      </c>
      <c r="G1720" s="31">
        <v>539</v>
      </c>
      <c r="H1720" s="31">
        <v>71925.920000035301</v>
      </c>
      <c r="I1720" s="31">
        <v>32769.499999993437</v>
      </c>
      <c r="J1720" s="31">
        <v>1375.16999999993</v>
      </c>
      <c r="K1720" s="31">
        <v>337895.95000001864</v>
      </c>
      <c r="L1720" s="31">
        <v>63692</v>
      </c>
      <c r="M1720" s="31">
        <v>401587.95000001864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3839</v>
      </c>
      <c r="C1721" s="70" t="s">
        <v>3805</v>
      </c>
      <c r="D1721" s="79">
        <v>768340.32000005967</v>
      </c>
      <c r="E1721" s="31">
        <v>684064.36000005878</v>
      </c>
      <c r="F1721" s="31">
        <v>67178.530000004859</v>
      </c>
      <c r="G1721" s="31">
        <v>17097.429999995958</v>
      </c>
      <c r="H1721" s="31">
        <v>236526.54999995013</v>
      </c>
      <c r="I1721" s="31">
        <v>51446.52999998162</v>
      </c>
      <c r="J1721" s="31">
        <v>1036.3200000003001</v>
      </c>
      <c r="K1721" s="31">
        <v>1057349.7199999916</v>
      </c>
      <c r="L1721" s="31">
        <v>139008</v>
      </c>
      <c r="M1721" s="31">
        <v>1196357.7199999916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2815</v>
      </c>
      <c r="C1722" s="70" t="s">
        <v>3805</v>
      </c>
      <c r="D1722" s="79">
        <v>246070.50000002602</v>
      </c>
      <c r="E1722" s="31">
        <v>224560.39000003031</v>
      </c>
      <c r="F1722" s="31">
        <v>17790.919999994359</v>
      </c>
      <c r="G1722" s="31">
        <v>3719.190000001337</v>
      </c>
      <c r="H1722" s="31">
        <v>106385.98999999741</v>
      </c>
      <c r="I1722" s="31">
        <v>51878.170000020451</v>
      </c>
      <c r="J1722" s="31">
        <v>1025.3599999998701</v>
      </c>
      <c r="K1722" s="31">
        <v>405360.02000004379</v>
      </c>
      <c r="L1722" s="31">
        <v>89045</v>
      </c>
      <c r="M1722" s="31">
        <v>494405.02000004379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1956</v>
      </c>
      <c r="C1723" s="70" t="s">
        <v>3805</v>
      </c>
      <c r="D1723" s="79">
        <v>83888.209999992978</v>
      </c>
      <c r="E1723" s="31">
        <v>81933.269999993034</v>
      </c>
      <c r="F1723" s="31">
        <v>1954.93999999994</v>
      </c>
      <c r="G1723" s="31">
        <v>0</v>
      </c>
      <c r="H1723" s="31">
        <v>28948.580000005619</v>
      </c>
      <c r="I1723" s="31">
        <v>4069.7299999999809</v>
      </c>
      <c r="J1723" s="31">
        <v>0</v>
      </c>
      <c r="K1723" s="31">
        <v>116906.51999999858</v>
      </c>
      <c r="L1723" s="31">
        <v>24616</v>
      </c>
      <c r="M1723" s="31">
        <v>141522.51999999856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3838</v>
      </c>
      <c r="C1724" s="70" t="s">
        <v>3805</v>
      </c>
      <c r="D1724" s="79">
        <v>8017892.4200000977</v>
      </c>
      <c r="E1724" s="31">
        <v>5506244.6999992132</v>
      </c>
      <c r="F1724" s="31">
        <v>1669591.4400007047</v>
      </c>
      <c r="G1724" s="31">
        <v>842056.28000018001</v>
      </c>
      <c r="H1724" s="31">
        <v>3194236.6299999631</v>
      </c>
      <c r="I1724" s="31">
        <v>782045.79999991728</v>
      </c>
      <c r="J1724" s="31">
        <v>14450.2899999991</v>
      </c>
      <c r="K1724" s="31">
        <v>12008625.139999976</v>
      </c>
      <c r="L1724" s="31">
        <v>2885775.7699996969</v>
      </c>
      <c r="M1724" s="31">
        <v>14894400.909999672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3837</v>
      </c>
      <c r="C1725" s="70" t="s">
        <v>3805</v>
      </c>
      <c r="D1725" s="79">
        <v>1917759.039999471</v>
      </c>
      <c r="E1725" s="31">
        <v>1609828.5399994848</v>
      </c>
      <c r="F1725" s="31">
        <v>205118.83000000136</v>
      </c>
      <c r="G1725" s="31">
        <v>102811.66999998504</v>
      </c>
      <c r="H1725" s="31">
        <v>678004.01000005065</v>
      </c>
      <c r="I1725" s="31">
        <v>220512.56000006761</v>
      </c>
      <c r="J1725" s="31">
        <v>1121.8999999999101</v>
      </c>
      <c r="K1725" s="31">
        <v>2817397.5099995891</v>
      </c>
      <c r="L1725" s="31">
        <v>617261.40000009502</v>
      </c>
      <c r="M1725" s="31">
        <v>3434658.909999684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3836</v>
      </c>
      <c r="C1726" s="70" t="s">
        <v>3805</v>
      </c>
      <c r="D1726" s="79">
        <v>462010.60000003508</v>
      </c>
      <c r="E1726" s="31">
        <v>400485.78000004601</v>
      </c>
      <c r="F1726" s="31">
        <v>41394.249999992513</v>
      </c>
      <c r="G1726" s="31">
        <v>20130.569999996547</v>
      </c>
      <c r="H1726" s="31">
        <v>125511.09999998703</v>
      </c>
      <c r="I1726" s="31">
        <v>52504.609999997534</v>
      </c>
      <c r="J1726" s="31">
        <v>1736.08000000007</v>
      </c>
      <c r="K1726" s="31">
        <v>641762.39000001969</v>
      </c>
      <c r="L1726" s="31">
        <v>128148</v>
      </c>
      <c r="M1726" s="31">
        <v>769910.39000001969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3835</v>
      </c>
      <c r="C1727" s="70" t="s">
        <v>3805</v>
      </c>
      <c r="D1727" s="79">
        <v>102359.35999998261</v>
      </c>
      <c r="E1727" s="31">
        <v>45846.319999992797</v>
      </c>
      <c r="F1727" s="31">
        <v>34543.840000001699</v>
      </c>
      <c r="G1727" s="31">
        <v>21969.199999988101</v>
      </c>
      <c r="H1727" s="31">
        <v>54372.879999995195</v>
      </c>
      <c r="I1727" s="31">
        <v>21344.560000002399</v>
      </c>
      <c r="J1727" s="31">
        <v>0</v>
      </c>
      <c r="K1727" s="31">
        <v>178076.7999999802</v>
      </c>
      <c r="L1727" s="31">
        <v>261882.89999998498</v>
      </c>
      <c r="M1727" s="31">
        <v>439959.69999996515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3834</v>
      </c>
      <c r="C1728" s="70" t="s">
        <v>3805</v>
      </c>
      <c r="D1728" s="79">
        <v>125015.79999997094</v>
      </c>
      <c r="E1728" s="31">
        <v>53309.319999985397</v>
      </c>
      <c r="F1728" s="31">
        <v>61345.899999983616</v>
      </c>
      <c r="G1728" s="31">
        <v>10360.580000001941</v>
      </c>
      <c r="H1728" s="31">
        <v>63922.099999994003</v>
      </c>
      <c r="I1728" s="31">
        <v>40151.970000017427</v>
      </c>
      <c r="J1728" s="31">
        <v>631.54000000003703</v>
      </c>
      <c r="K1728" s="31">
        <v>229721.40999998242</v>
      </c>
      <c r="L1728" s="31">
        <v>159280</v>
      </c>
      <c r="M1728" s="31">
        <v>389001.40999998245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3833</v>
      </c>
      <c r="C1729" s="70" t="s">
        <v>3805</v>
      </c>
      <c r="D1729" s="79">
        <v>361463.8800000695</v>
      </c>
      <c r="E1729" s="31">
        <v>292024.00000007421</v>
      </c>
      <c r="F1729" s="31">
        <v>50959.910000000156</v>
      </c>
      <c r="G1729" s="31">
        <v>18479.969999995112</v>
      </c>
      <c r="H1729" s="31">
        <v>193364.05999996079</v>
      </c>
      <c r="I1729" s="31">
        <v>24131.670000005499</v>
      </c>
      <c r="J1729" s="31">
        <v>0</v>
      </c>
      <c r="K1729" s="31">
        <v>578959.61000003584</v>
      </c>
      <c r="L1729" s="31">
        <v>200548</v>
      </c>
      <c r="M1729" s="31">
        <v>779507.61000003584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3832</v>
      </c>
      <c r="C1730" s="70" t="s">
        <v>3805</v>
      </c>
      <c r="D1730" s="79">
        <v>4958895.5000007749</v>
      </c>
      <c r="E1730" s="31">
        <v>2146775.4900004896</v>
      </c>
      <c r="F1730" s="31">
        <v>1729623.0199998394</v>
      </c>
      <c r="G1730" s="31">
        <v>1082496.9900004454</v>
      </c>
      <c r="H1730" s="31">
        <v>2028194.3299998054</v>
      </c>
      <c r="I1730" s="31">
        <v>894508.99000013014</v>
      </c>
      <c r="J1730" s="31">
        <v>8871.3499999996293</v>
      </c>
      <c r="K1730" s="31">
        <v>7890470.1700007096</v>
      </c>
      <c r="L1730" s="31">
        <v>2359480.3400000315</v>
      </c>
      <c r="M1730" s="31">
        <v>10249950.510000741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3831</v>
      </c>
      <c r="C1731" s="70" t="s">
        <v>3805</v>
      </c>
      <c r="D1731" s="79">
        <v>772508.07999991556</v>
      </c>
      <c r="E1731" s="31">
        <v>465467.42999996198</v>
      </c>
      <c r="F1731" s="31">
        <v>214093.909999959</v>
      </c>
      <c r="G1731" s="31">
        <v>92946.739999994606</v>
      </c>
      <c r="H1731" s="31">
        <v>398242.87000011135</v>
      </c>
      <c r="I1731" s="31">
        <v>71987.710000018618</v>
      </c>
      <c r="J1731" s="31">
        <v>667</v>
      </c>
      <c r="K1731" s="31">
        <v>1243405.6600000456</v>
      </c>
      <c r="L1731" s="31">
        <v>344562.69999998796</v>
      </c>
      <c r="M1731" s="31">
        <v>1587968.3600000334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3830</v>
      </c>
      <c r="C1732" s="70" t="s">
        <v>3805</v>
      </c>
      <c r="D1732" s="79">
        <v>1342771.9400002686</v>
      </c>
      <c r="E1732" s="31">
        <v>520565.63000011834</v>
      </c>
      <c r="F1732" s="31">
        <v>475249.14000019711</v>
      </c>
      <c r="G1732" s="31">
        <v>346957.16999995301</v>
      </c>
      <c r="H1732" s="31">
        <v>830096.46999977878</v>
      </c>
      <c r="I1732" s="31">
        <v>199453.21999994657</v>
      </c>
      <c r="J1732" s="31">
        <v>5396.9900000020898</v>
      </c>
      <c r="K1732" s="31">
        <v>2377718.6199999964</v>
      </c>
      <c r="L1732" s="31">
        <v>825554.32000005594</v>
      </c>
      <c r="M1732" s="31">
        <v>3203272.9400000526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3829</v>
      </c>
      <c r="C1733" s="70" t="s">
        <v>3805</v>
      </c>
      <c r="D1733" s="79">
        <v>82219.239999993268</v>
      </c>
      <c r="E1733" s="31">
        <v>76342.639999994106</v>
      </c>
      <c r="F1733" s="31">
        <v>5876.59999999916</v>
      </c>
      <c r="G1733" s="31">
        <v>0</v>
      </c>
      <c r="H1733" s="31">
        <v>28519.159999989002</v>
      </c>
      <c r="I1733" s="31">
        <v>4433</v>
      </c>
      <c r="J1733" s="31">
        <v>0</v>
      </c>
      <c r="K1733" s="31">
        <v>115171.39999998227</v>
      </c>
      <c r="L1733" s="31">
        <v>31132</v>
      </c>
      <c r="M1733" s="31">
        <v>146303.39999998227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145</v>
      </c>
      <c r="C1734" s="70" t="s">
        <v>3805</v>
      </c>
      <c r="D1734" s="79">
        <v>1093970.5099999865</v>
      </c>
      <c r="E1734" s="31">
        <v>814644.44000002171</v>
      </c>
      <c r="F1734" s="31">
        <v>140846.92999996268</v>
      </c>
      <c r="G1734" s="31">
        <v>138479.14000000208</v>
      </c>
      <c r="H1734" s="31">
        <v>438965.80000011891</v>
      </c>
      <c r="I1734" s="31">
        <v>96459.160000006945</v>
      </c>
      <c r="J1734" s="31">
        <v>2225.9299999997002</v>
      </c>
      <c r="K1734" s="31">
        <v>1631621.4000001119</v>
      </c>
      <c r="L1734" s="31">
        <v>599651.07999992394</v>
      </c>
      <c r="M1734" s="31">
        <v>2231272.4800000358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3828</v>
      </c>
      <c r="C1735" s="70" t="s">
        <v>3805</v>
      </c>
      <c r="D1735" s="79">
        <v>714577.49999985052</v>
      </c>
      <c r="E1735" s="31">
        <v>666191.08999986062</v>
      </c>
      <c r="F1735" s="31">
        <v>27185.83999998965</v>
      </c>
      <c r="G1735" s="31">
        <v>21200.57000000028</v>
      </c>
      <c r="H1735" s="31">
        <v>213026.61999998259</v>
      </c>
      <c r="I1735" s="31">
        <v>48737.02000000883</v>
      </c>
      <c r="J1735" s="31">
        <v>1873.11999999918</v>
      </c>
      <c r="K1735" s="31">
        <v>978214.25999984122</v>
      </c>
      <c r="L1735" s="31">
        <v>187298.80000001189</v>
      </c>
      <c r="M1735" s="31">
        <v>1165513.0599998531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3827</v>
      </c>
      <c r="C1736" s="70" t="s">
        <v>3805</v>
      </c>
      <c r="D1736" s="79">
        <v>2082613.0799997062</v>
      </c>
      <c r="E1736" s="31">
        <v>1284104.3599999037</v>
      </c>
      <c r="F1736" s="31">
        <v>465586.74999982829</v>
      </c>
      <c r="G1736" s="31">
        <v>332921.96999997424</v>
      </c>
      <c r="H1736" s="31">
        <v>1209817.7699997611</v>
      </c>
      <c r="I1736" s="31">
        <v>275012.11999990919</v>
      </c>
      <c r="J1736" s="31">
        <v>3423.0400000009699</v>
      </c>
      <c r="K1736" s="31">
        <v>3570866.0099993777</v>
      </c>
      <c r="L1736" s="31">
        <v>1166677.4000000949</v>
      </c>
      <c r="M1736" s="31">
        <v>4737543.409999473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3826</v>
      </c>
      <c r="C1737" s="70" t="s">
        <v>3805</v>
      </c>
      <c r="D1737" s="79">
        <v>26240.219999993638</v>
      </c>
      <c r="E1737" s="31">
        <v>23031.599999994</v>
      </c>
      <c r="F1737" s="31">
        <v>1776.3500000000899</v>
      </c>
      <c r="G1737" s="31">
        <v>1432.26999999955</v>
      </c>
      <c r="H1737" s="31">
        <v>15626.770000001399</v>
      </c>
      <c r="I1737" s="31">
        <v>3620</v>
      </c>
      <c r="J1737" s="31">
        <v>0</v>
      </c>
      <c r="K1737" s="31">
        <v>45486.989999995036</v>
      </c>
      <c r="L1737" s="31">
        <v>27512</v>
      </c>
      <c r="M1737" s="31">
        <v>72998.989999995043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3825</v>
      </c>
      <c r="C1738" s="70" t="s">
        <v>3805</v>
      </c>
      <c r="D1738" s="79">
        <v>1074976.7000001748</v>
      </c>
      <c r="E1738" s="31">
        <v>867384.65000013274</v>
      </c>
      <c r="F1738" s="31">
        <v>141288.2000000276</v>
      </c>
      <c r="G1738" s="31">
        <v>66303.8500000145</v>
      </c>
      <c r="H1738" s="31">
        <v>400204.01999986451</v>
      </c>
      <c r="I1738" s="31">
        <v>157213.08999998352</v>
      </c>
      <c r="J1738" s="31">
        <v>2411.98999999836</v>
      </c>
      <c r="K1738" s="31">
        <v>1634805.8000000212</v>
      </c>
      <c r="L1738" s="31">
        <v>427378</v>
      </c>
      <c r="M1738" s="31">
        <v>2062183.8000000212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3824</v>
      </c>
      <c r="C1739" s="70" t="s">
        <v>3805</v>
      </c>
      <c r="D1739" s="79">
        <v>652637.58000020648</v>
      </c>
      <c r="E1739" s="31">
        <v>566097.07000018621</v>
      </c>
      <c r="F1739" s="31">
        <v>55062.960000015781</v>
      </c>
      <c r="G1739" s="31">
        <v>31477.550000004499</v>
      </c>
      <c r="H1739" s="31">
        <v>306742.05999998789</v>
      </c>
      <c r="I1739" s="31">
        <v>38590.859999991997</v>
      </c>
      <c r="J1739" s="31">
        <v>264.60000000009302</v>
      </c>
      <c r="K1739" s="31">
        <v>998235.10000018636</v>
      </c>
      <c r="L1739" s="31">
        <v>230956</v>
      </c>
      <c r="M1739" s="31">
        <v>1229191.1000001864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3823</v>
      </c>
      <c r="C1740" s="70" t="s">
        <v>3805</v>
      </c>
      <c r="D1740" s="79">
        <v>4453591.2799999695</v>
      </c>
      <c r="E1740" s="31">
        <v>832513.71999976377</v>
      </c>
      <c r="F1740" s="31">
        <v>1881354.440000311</v>
      </c>
      <c r="G1740" s="31">
        <v>1739723.1199998949</v>
      </c>
      <c r="H1740" s="31">
        <v>2468704.6400005114</v>
      </c>
      <c r="I1740" s="31">
        <v>854177.16000014485</v>
      </c>
      <c r="J1740" s="31">
        <v>6844.25</v>
      </c>
      <c r="K1740" s="31">
        <v>7783317.330000625</v>
      </c>
      <c r="L1740" s="31">
        <v>1905682.5399997253</v>
      </c>
      <c r="M1740" s="31">
        <v>9688999.8700003512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3822</v>
      </c>
      <c r="C1741" s="70" t="s">
        <v>3805</v>
      </c>
      <c r="D1741" s="79">
        <v>64669.529999999373</v>
      </c>
      <c r="E1741" s="31">
        <v>47727.200000003017</v>
      </c>
      <c r="F1741" s="31">
        <v>16942.329999996353</v>
      </c>
      <c r="G1741" s="31">
        <v>0</v>
      </c>
      <c r="H1741" s="31">
        <v>31577.220000006309</v>
      </c>
      <c r="I1741" s="31">
        <v>19470.900000006</v>
      </c>
      <c r="J1741" s="31">
        <v>0</v>
      </c>
      <c r="K1741" s="31">
        <v>115717.65000001168</v>
      </c>
      <c r="L1741" s="31">
        <v>71655.5199999959</v>
      </c>
      <c r="M1741" s="31">
        <v>187373.17000000758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3821</v>
      </c>
      <c r="C1742" s="70" t="s">
        <v>3805</v>
      </c>
      <c r="D1742" s="79">
        <v>60126.110000004977</v>
      </c>
      <c r="E1742" s="31">
        <v>7919.2700000032801</v>
      </c>
      <c r="F1742" s="31">
        <v>50328.840000001699</v>
      </c>
      <c r="G1742" s="31">
        <v>1878</v>
      </c>
      <c r="H1742" s="31">
        <v>14638.6500000004</v>
      </c>
      <c r="I1742" s="31">
        <v>56646.800000011921</v>
      </c>
      <c r="J1742" s="31">
        <v>0</v>
      </c>
      <c r="K1742" s="31">
        <v>131411.56000001729</v>
      </c>
      <c r="L1742" s="31">
        <v>227336</v>
      </c>
      <c r="M1742" s="31">
        <v>358747.56000001729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3820</v>
      </c>
      <c r="C1743" s="70" t="s">
        <v>3805</v>
      </c>
      <c r="D1743" s="79">
        <v>5525241.919998697</v>
      </c>
      <c r="E1743" s="31">
        <v>4519926.0699987961</v>
      </c>
      <c r="F1743" s="31">
        <v>560723.21999992034</v>
      </c>
      <c r="G1743" s="31">
        <v>444592.62999997998</v>
      </c>
      <c r="H1743" s="31">
        <v>1992607.0600003195</v>
      </c>
      <c r="I1743" s="31">
        <v>758880.20000018075</v>
      </c>
      <c r="J1743" s="31">
        <v>11337.0299999975</v>
      </c>
      <c r="K1743" s="31">
        <v>8288066.2099991953</v>
      </c>
      <c r="L1743" s="31">
        <v>1425593.5</v>
      </c>
      <c r="M1743" s="31">
        <v>9713659.7099991962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3819</v>
      </c>
      <c r="C1744" s="70" t="s">
        <v>3805</v>
      </c>
      <c r="D1744" s="79">
        <v>233524.68999997014</v>
      </c>
      <c r="E1744" s="31">
        <v>180982.32999997819</v>
      </c>
      <c r="F1744" s="31">
        <v>50613.629999991499</v>
      </c>
      <c r="G1744" s="31">
        <v>1928.73000000045</v>
      </c>
      <c r="H1744" s="31">
        <v>109616.7399999956</v>
      </c>
      <c r="I1744" s="31">
        <v>38443.849999999627</v>
      </c>
      <c r="J1744" s="31">
        <v>0</v>
      </c>
      <c r="K1744" s="31">
        <v>381585.27999996534</v>
      </c>
      <c r="L1744" s="31">
        <v>259899.379999995</v>
      </c>
      <c r="M1744" s="31">
        <v>641484.65999996033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3818</v>
      </c>
      <c r="C1745" s="70" t="s">
        <v>3805</v>
      </c>
      <c r="D1745" s="79">
        <v>249902.67999997779</v>
      </c>
      <c r="E1745" s="31">
        <v>216789.7999999751</v>
      </c>
      <c r="F1745" s="31">
        <v>16169.5399999991</v>
      </c>
      <c r="G1745" s="31">
        <v>16943.34000000358</v>
      </c>
      <c r="H1745" s="31">
        <v>79653.540000021487</v>
      </c>
      <c r="I1745" s="31">
        <v>13248.5</v>
      </c>
      <c r="J1745" s="31">
        <v>0</v>
      </c>
      <c r="K1745" s="31">
        <v>342804.71999999927</v>
      </c>
      <c r="L1745" s="31">
        <v>119388</v>
      </c>
      <c r="M1745" s="31">
        <v>462192.71999999927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3817</v>
      </c>
      <c r="C1746" s="70" t="s">
        <v>3805</v>
      </c>
      <c r="D1746" s="79">
        <v>1184418.1500001252</v>
      </c>
      <c r="E1746" s="31">
        <v>640016.30000017956</v>
      </c>
      <c r="F1746" s="31">
        <v>247816.690000053</v>
      </c>
      <c r="G1746" s="31">
        <v>296585.15999989246</v>
      </c>
      <c r="H1746" s="31">
        <v>698313.67999991658</v>
      </c>
      <c r="I1746" s="31">
        <v>222634.48999994446</v>
      </c>
      <c r="J1746" s="31">
        <v>0</v>
      </c>
      <c r="K1746" s="31">
        <v>2105366.3199999863</v>
      </c>
      <c r="L1746" s="31">
        <v>791474</v>
      </c>
      <c r="M1746" s="31">
        <v>2896840.3199999863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3816</v>
      </c>
      <c r="C1747" s="70" t="s">
        <v>3805</v>
      </c>
      <c r="D1747" s="79">
        <v>2136852.9399999869</v>
      </c>
      <c r="E1747" s="31">
        <v>1929442.4600000244</v>
      </c>
      <c r="F1747" s="31">
        <v>171852.36999997427</v>
      </c>
      <c r="G1747" s="31">
        <v>35558.10999998825</v>
      </c>
      <c r="H1747" s="31">
        <v>779500.85000015853</v>
      </c>
      <c r="I1747" s="31">
        <v>166013.08000000965</v>
      </c>
      <c r="J1747" s="31">
        <v>1543.26999999955</v>
      </c>
      <c r="K1747" s="31">
        <v>3083910.1400001547</v>
      </c>
      <c r="L1747" s="31">
        <v>1036317</v>
      </c>
      <c r="M1747" s="31">
        <v>4120227.1400001547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3815</v>
      </c>
      <c r="C1748" s="70" t="s">
        <v>3805</v>
      </c>
      <c r="D1748" s="79">
        <v>1398721.9100000861</v>
      </c>
      <c r="E1748" s="31">
        <v>681265.20000000717</v>
      </c>
      <c r="F1748" s="31">
        <v>421469.62000008649</v>
      </c>
      <c r="G1748" s="31">
        <v>295987.08999999246</v>
      </c>
      <c r="H1748" s="31">
        <v>748378.41000012995</v>
      </c>
      <c r="I1748" s="31">
        <v>184492.62999993612</v>
      </c>
      <c r="J1748" s="31">
        <v>1161.2200000001999</v>
      </c>
      <c r="K1748" s="31">
        <v>2332754.1700001522</v>
      </c>
      <c r="L1748" s="31">
        <v>1526848.4599998153</v>
      </c>
      <c r="M1748" s="31">
        <v>3859602.6299999673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3814</v>
      </c>
      <c r="C1749" s="70" t="s">
        <v>3805</v>
      </c>
      <c r="D1749" s="79">
        <v>4669562.7399991266</v>
      </c>
      <c r="E1749" s="31">
        <v>1322362.7300000591</v>
      </c>
      <c r="F1749" s="31">
        <v>1322210.7399996766</v>
      </c>
      <c r="G1749" s="31">
        <v>2024989.2699993905</v>
      </c>
      <c r="H1749" s="31">
        <v>2125581.9299990842</v>
      </c>
      <c r="I1749" s="31">
        <v>1088434.6699995745</v>
      </c>
      <c r="J1749" s="31">
        <v>7353.3800000008196</v>
      </c>
      <c r="K1749" s="31">
        <v>7890932.719997786</v>
      </c>
      <c r="L1749" s="31">
        <v>1721862.7000002968</v>
      </c>
      <c r="M1749" s="31">
        <v>9612795.4199980833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3813</v>
      </c>
      <c r="C1750" s="70" t="s">
        <v>3805</v>
      </c>
      <c r="D1750" s="79">
        <v>71645.130000011937</v>
      </c>
      <c r="E1750" s="31">
        <v>32984.800000004449</v>
      </c>
      <c r="F1750" s="31">
        <v>29453.710000008301</v>
      </c>
      <c r="G1750" s="31">
        <v>9206.6199999991804</v>
      </c>
      <c r="H1750" s="31">
        <v>46502.070000000298</v>
      </c>
      <c r="I1750" s="31">
        <v>7240</v>
      </c>
      <c r="J1750" s="31">
        <v>0</v>
      </c>
      <c r="K1750" s="31">
        <v>125387.20000001224</v>
      </c>
      <c r="L1750" s="31">
        <v>92672</v>
      </c>
      <c r="M1750" s="31">
        <v>218059.20000001224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1795</v>
      </c>
      <c r="C1751" s="70" t="s">
        <v>3805</v>
      </c>
      <c r="D1751" s="79">
        <v>1867084.6299995247</v>
      </c>
      <c r="E1751" s="31">
        <v>1498273.0799995761</v>
      </c>
      <c r="F1751" s="31">
        <v>309504.17999996251</v>
      </c>
      <c r="G1751" s="31">
        <v>59307.369999986164</v>
      </c>
      <c r="H1751" s="31">
        <v>701231.92999989388</v>
      </c>
      <c r="I1751" s="31">
        <v>363580.4300000213</v>
      </c>
      <c r="J1751" s="31">
        <v>3352.4699999988102</v>
      </c>
      <c r="K1751" s="31">
        <v>2935249.4599994384</v>
      </c>
      <c r="L1751" s="31">
        <v>666912.99999977648</v>
      </c>
      <c r="M1751" s="31">
        <v>3602162.4599992149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3812</v>
      </c>
      <c r="C1752" s="70" t="s">
        <v>3805</v>
      </c>
      <c r="D1752" s="79">
        <v>90358.810000002399</v>
      </c>
      <c r="E1752" s="31">
        <v>25869.439999997601</v>
      </c>
      <c r="F1752" s="31">
        <v>49387.370000004797</v>
      </c>
      <c r="G1752" s="31">
        <v>15102</v>
      </c>
      <c r="H1752" s="31">
        <v>61064.980000011601</v>
      </c>
      <c r="I1752" s="31">
        <v>32912.989999994599</v>
      </c>
      <c r="J1752" s="31">
        <v>0</v>
      </c>
      <c r="K1752" s="31">
        <v>184336.78000000861</v>
      </c>
      <c r="L1752" s="31">
        <v>349072.98000001919</v>
      </c>
      <c r="M1752" s="31">
        <v>533409.76000002783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3811</v>
      </c>
      <c r="C1753" s="70" t="s">
        <v>3805</v>
      </c>
      <c r="D1753" s="79">
        <v>232236.36999994796</v>
      </c>
      <c r="E1753" s="31">
        <v>224594.79999994906</v>
      </c>
      <c r="F1753" s="31">
        <v>6563.0299999993304</v>
      </c>
      <c r="G1753" s="31">
        <v>1078.539999999572</v>
      </c>
      <c r="H1753" s="31">
        <v>65929.759999997914</v>
      </c>
      <c r="I1753" s="31">
        <v>19374.5199999996</v>
      </c>
      <c r="J1753" s="31">
        <v>0</v>
      </c>
      <c r="K1753" s="31">
        <v>317540.64999994548</v>
      </c>
      <c r="L1753" s="31">
        <v>58644</v>
      </c>
      <c r="M1753" s="31">
        <v>376184.64999994548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3810</v>
      </c>
      <c r="C1754" s="70" t="s">
        <v>3805</v>
      </c>
      <c r="D1754" s="79">
        <v>160676.24000001853</v>
      </c>
      <c r="E1754" s="31">
        <v>135381.18000001801</v>
      </c>
      <c r="F1754" s="31">
        <v>24064.060000000518</v>
      </c>
      <c r="G1754" s="31">
        <v>1231</v>
      </c>
      <c r="H1754" s="31">
        <v>69074.750000017695</v>
      </c>
      <c r="I1754" s="31">
        <v>16032.950000003</v>
      </c>
      <c r="J1754" s="31">
        <v>0</v>
      </c>
      <c r="K1754" s="31">
        <v>245783.94000003923</v>
      </c>
      <c r="L1754" s="31">
        <v>78916</v>
      </c>
      <c r="M1754" s="31">
        <v>324699.94000003923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3809</v>
      </c>
      <c r="C1755" s="70" t="s">
        <v>3805</v>
      </c>
      <c r="D1755" s="79">
        <v>1177042.0200003015</v>
      </c>
      <c r="E1755" s="31">
        <v>955581.19000032567</v>
      </c>
      <c r="F1755" s="31">
        <v>184237.19999996581</v>
      </c>
      <c r="G1755" s="31">
        <v>37223.630000010096</v>
      </c>
      <c r="H1755" s="31">
        <v>436386.44999986899</v>
      </c>
      <c r="I1755" s="31">
        <v>93478.089999988253</v>
      </c>
      <c r="J1755" s="31">
        <v>6781.2299999967199</v>
      </c>
      <c r="K1755" s="31">
        <v>1713687.7900001556</v>
      </c>
      <c r="L1755" s="31">
        <v>241164.39999997601</v>
      </c>
      <c r="M1755" s="31">
        <v>1954852.1900001315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3808</v>
      </c>
      <c r="C1756" s="70" t="s">
        <v>3805</v>
      </c>
      <c r="D1756" s="79">
        <v>1392935.1899998966</v>
      </c>
      <c r="E1756" s="31">
        <v>658881.35999982851</v>
      </c>
      <c r="F1756" s="31">
        <v>345671.78999999951</v>
      </c>
      <c r="G1756" s="31">
        <v>388382.04000006849</v>
      </c>
      <c r="H1756" s="31">
        <v>681021.55000010773</v>
      </c>
      <c r="I1756" s="31">
        <v>253710.549999949</v>
      </c>
      <c r="J1756" s="31">
        <v>4135.3200000002998</v>
      </c>
      <c r="K1756" s="31">
        <v>2331802.6099999538</v>
      </c>
      <c r="L1756" s="31">
        <v>1175680.8100001977</v>
      </c>
      <c r="M1756" s="31">
        <v>3507483.4200001517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3807</v>
      </c>
      <c r="C1757" s="70" t="s">
        <v>3805</v>
      </c>
      <c r="D1757" s="79">
        <v>1387359.5800000192</v>
      </c>
      <c r="E1757" s="31">
        <v>1208842.0900000189</v>
      </c>
      <c r="F1757" s="31">
        <v>149275.28999999721</v>
      </c>
      <c r="G1757" s="31">
        <v>29242.200000002991</v>
      </c>
      <c r="H1757" s="31">
        <v>428373.21999989433</v>
      </c>
      <c r="I1757" s="31">
        <v>109534.74999997533</v>
      </c>
      <c r="J1757" s="31">
        <v>5251.7800000011903</v>
      </c>
      <c r="K1757" s="31">
        <v>1930519.3299998899</v>
      </c>
      <c r="L1757" s="31">
        <v>375756</v>
      </c>
      <c r="M1757" s="31">
        <v>2306275.3299998902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3806</v>
      </c>
      <c r="C1758" s="70" t="s">
        <v>3805</v>
      </c>
      <c r="D1758" s="79">
        <v>4385032.0199995749</v>
      </c>
      <c r="E1758" s="31">
        <v>2622820.8799992548</v>
      </c>
      <c r="F1758" s="31">
        <v>1048164.2300001244</v>
      </c>
      <c r="G1758" s="31">
        <v>714046.91000019538</v>
      </c>
      <c r="H1758" s="31">
        <v>2497857.3299999596</v>
      </c>
      <c r="I1758" s="31">
        <v>878060.58999976795</v>
      </c>
      <c r="J1758" s="31">
        <v>7639.4600000046203</v>
      </c>
      <c r="K1758" s="31">
        <v>7768589.3999993065</v>
      </c>
      <c r="L1758" s="31">
        <v>4752971.4299997166</v>
      </c>
      <c r="M1758" s="31">
        <v>12521560.829999022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2516</v>
      </c>
      <c r="C1759" s="70" t="s">
        <v>3805</v>
      </c>
      <c r="D1759" s="79">
        <v>2684018.1499989382</v>
      </c>
      <c r="E1759" s="31">
        <v>2002251.5899988988</v>
      </c>
      <c r="F1759" s="31">
        <v>450235.19000003464</v>
      </c>
      <c r="G1759" s="31">
        <v>231531.37000000468</v>
      </c>
      <c r="H1759" s="31">
        <v>1218872.3399997575</v>
      </c>
      <c r="I1759" s="31">
        <v>468183.43000010774</v>
      </c>
      <c r="J1759" s="31">
        <v>4793.5200000014202</v>
      </c>
      <c r="K1759" s="31">
        <v>4375867.4399988046</v>
      </c>
      <c r="L1759" s="31">
        <v>1788816.4799995399</v>
      </c>
      <c r="M1759" s="31">
        <v>6164683.919998344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3804</v>
      </c>
      <c r="C1760" s="70" t="s">
        <v>3733</v>
      </c>
      <c r="D1760" s="79">
        <v>26911.339999999851</v>
      </c>
      <c r="E1760" s="31">
        <v>18074.179999999698</v>
      </c>
      <c r="F1760" s="31">
        <v>8837.1600000001508</v>
      </c>
      <c r="G1760" s="31">
        <v>0</v>
      </c>
      <c r="H1760" s="31">
        <v>5981.4700000006696</v>
      </c>
      <c r="I1760" s="31">
        <v>4344</v>
      </c>
      <c r="J1760" s="31">
        <v>0</v>
      </c>
      <c r="K1760" s="31">
        <v>37236.810000000522</v>
      </c>
      <c r="L1760" s="31">
        <v>29684</v>
      </c>
      <c r="M1760" s="31">
        <v>66920.810000000522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3803</v>
      </c>
      <c r="C1761" s="70" t="s">
        <v>3733</v>
      </c>
      <c r="D1761" s="79">
        <v>2300832.2700005174</v>
      </c>
      <c r="E1761" s="31">
        <v>1919792.8700005182</v>
      </c>
      <c r="F1761" s="31">
        <v>212260.66000001068</v>
      </c>
      <c r="G1761" s="31">
        <v>168778.73999998847</v>
      </c>
      <c r="H1761" s="31">
        <v>816759.60999982664</v>
      </c>
      <c r="I1761" s="31">
        <v>87363.679999996879</v>
      </c>
      <c r="J1761" s="31">
        <v>7126.0600000005197</v>
      </c>
      <c r="K1761" s="31">
        <v>3212081.6200003414</v>
      </c>
      <c r="L1761" s="31">
        <v>504115</v>
      </c>
      <c r="M1761" s="31">
        <v>3716196.6200003414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3802</v>
      </c>
      <c r="C1762" s="70" t="s">
        <v>3733</v>
      </c>
      <c r="D1762" s="79">
        <v>49968107.750005558</v>
      </c>
      <c r="E1762" s="31">
        <v>12301600.340003334</v>
      </c>
      <c r="F1762" s="31">
        <v>9692084.9300032239</v>
      </c>
      <c r="G1762" s="31">
        <v>27974422.479998995</v>
      </c>
      <c r="H1762" s="31">
        <v>18722045.36999622</v>
      </c>
      <c r="I1762" s="31">
        <v>7962268.3199987449</v>
      </c>
      <c r="J1762" s="31">
        <v>147795.15999997006</v>
      </c>
      <c r="K1762" s="31">
        <v>76800216.600000486</v>
      </c>
      <c r="L1762" s="31">
        <v>12228305.869999383</v>
      </c>
      <c r="M1762" s="31">
        <v>89028522.469999865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3801</v>
      </c>
      <c r="C1763" s="70" t="s">
        <v>3733</v>
      </c>
      <c r="D1763" s="79">
        <v>609698.30999991146</v>
      </c>
      <c r="E1763" s="31">
        <v>516417.08999993309</v>
      </c>
      <c r="F1763" s="31">
        <v>36854.380000002697</v>
      </c>
      <c r="G1763" s="31">
        <v>56426.839999975673</v>
      </c>
      <c r="H1763" s="31">
        <v>227049.60999996949</v>
      </c>
      <c r="I1763" s="31">
        <v>33999.720000003726</v>
      </c>
      <c r="J1763" s="31">
        <v>1043.9399999994801</v>
      </c>
      <c r="K1763" s="31">
        <v>871791.57999988412</v>
      </c>
      <c r="L1763" s="31">
        <v>258106</v>
      </c>
      <c r="M1763" s="31">
        <v>1129897.5799998841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3800</v>
      </c>
      <c r="C1764" s="70" t="s">
        <v>3733</v>
      </c>
      <c r="D1764" s="79">
        <v>767590.97999983269</v>
      </c>
      <c r="E1764" s="31">
        <v>610685.98999981943</v>
      </c>
      <c r="F1764" s="31">
        <v>74952.899999991088</v>
      </c>
      <c r="G1764" s="31">
        <v>81952.090000022246</v>
      </c>
      <c r="H1764" s="31">
        <v>251700.32000005231</v>
      </c>
      <c r="I1764" s="31">
        <v>40591.150000007874</v>
      </c>
      <c r="J1764" s="31">
        <v>667</v>
      </c>
      <c r="K1764" s="31">
        <v>1060549.4499998929</v>
      </c>
      <c r="L1764" s="31">
        <v>252676.20000000298</v>
      </c>
      <c r="M1764" s="31">
        <v>1313225.6499998958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3799</v>
      </c>
      <c r="C1765" s="70" t="s">
        <v>3733</v>
      </c>
      <c r="D1765" s="79">
        <v>563283.42000002926</v>
      </c>
      <c r="E1765" s="31">
        <v>279349.08000005968</v>
      </c>
      <c r="F1765" s="31">
        <v>115792.11999999394</v>
      </c>
      <c r="G1765" s="31">
        <v>168142.21999997564</v>
      </c>
      <c r="H1765" s="31">
        <v>259426.11999996717</v>
      </c>
      <c r="I1765" s="31">
        <v>75855.019999988392</v>
      </c>
      <c r="J1765" s="31">
        <v>821.15000000037298</v>
      </c>
      <c r="K1765" s="31">
        <v>899385.70999998518</v>
      </c>
      <c r="L1765" s="31">
        <v>267048</v>
      </c>
      <c r="M1765" s="31">
        <v>1166433.7099999851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3798</v>
      </c>
      <c r="C1766" s="70" t="s">
        <v>3733</v>
      </c>
      <c r="D1766" s="79">
        <v>1967318.8699998278</v>
      </c>
      <c r="E1766" s="31">
        <v>1677902.7799998273</v>
      </c>
      <c r="F1766" s="31">
        <v>150167.14999995779</v>
      </c>
      <c r="G1766" s="31">
        <v>139248.94000004281</v>
      </c>
      <c r="H1766" s="31">
        <v>782778.40999993309</v>
      </c>
      <c r="I1766" s="31">
        <v>128701.70000001552</v>
      </c>
      <c r="J1766" s="31">
        <v>3296.48999999836</v>
      </c>
      <c r="K1766" s="31">
        <v>2882095.4699997748</v>
      </c>
      <c r="L1766" s="31">
        <v>702207.99999987613</v>
      </c>
      <c r="M1766" s="31">
        <v>3584303.469999651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3797</v>
      </c>
      <c r="C1767" s="70" t="s">
        <v>3733</v>
      </c>
      <c r="D1767" s="79">
        <v>340634.43999984133</v>
      </c>
      <c r="E1767" s="31">
        <v>309733.6199998447</v>
      </c>
      <c r="F1767" s="31">
        <v>20428.679999996009</v>
      </c>
      <c r="G1767" s="31">
        <v>10472.140000000591</v>
      </c>
      <c r="H1767" s="31">
        <v>121549.2200000435</v>
      </c>
      <c r="I1767" s="31">
        <v>12706.1600000001</v>
      </c>
      <c r="J1767" s="31">
        <v>0</v>
      </c>
      <c r="K1767" s="31">
        <v>474889.81999988493</v>
      </c>
      <c r="L1767" s="31">
        <v>84766.920000016704</v>
      </c>
      <c r="M1767" s="31">
        <v>559656.73999990162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3796</v>
      </c>
      <c r="C1768" s="70" t="s">
        <v>3733</v>
      </c>
      <c r="D1768" s="79">
        <v>1529651.7599998328</v>
      </c>
      <c r="E1768" s="31">
        <v>1180237.3199998992</v>
      </c>
      <c r="F1768" s="31">
        <v>173787.2199999943</v>
      </c>
      <c r="G1768" s="31">
        <v>175627.21999993929</v>
      </c>
      <c r="H1768" s="31">
        <v>551114.0100000645</v>
      </c>
      <c r="I1768" s="31">
        <v>51055.140000016472</v>
      </c>
      <c r="J1768" s="31">
        <v>3279.7900000009699</v>
      </c>
      <c r="K1768" s="31">
        <v>2135100.699999915</v>
      </c>
      <c r="L1768" s="31">
        <v>428030.73000001902</v>
      </c>
      <c r="M1768" s="31">
        <v>2563131.429999934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3795</v>
      </c>
      <c r="C1769" s="70" t="s">
        <v>3733</v>
      </c>
      <c r="D1769" s="79">
        <v>273787.62999991648</v>
      </c>
      <c r="E1769" s="31">
        <v>240242.2299999152</v>
      </c>
      <c r="F1769" s="31">
        <v>17859.9400000032</v>
      </c>
      <c r="G1769" s="31">
        <v>15685.459999998087</v>
      </c>
      <c r="H1769" s="31">
        <v>79436.000000022308</v>
      </c>
      <c r="I1769" s="31">
        <v>13888.180000000586</v>
      </c>
      <c r="J1769" s="31">
        <v>0</v>
      </c>
      <c r="K1769" s="31">
        <v>367111.80999993935</v>
      </c>
      <c r="L1769" s="31">
        <v>53576</v>
      </c>
      <c r="M1769" s="31">
        <v>420687.80999993935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3794</v>
      </c>
      <c r="C1770" s="70" t="s">
        <v>3733</v>
      </c>
      <c r="D1770" s="79">
        <v>1453504.7599997621</v>
      </c>
      <c r="E1770" s="31">
        <v>1192833.6299998092</v>
      </c>
      <c r="F1770" s="31">
        <v>105443.46999997512</v>
      </c>
      <c r="G1770" s="31">
        <v>155227.65999997774</v>
      </c>
      <c r="H1770" s="31">
        <v>537766.37000001257</v>
      </c>
      <c r="I1770" s="31">
        <v>110198.82999997614</v>
      </c>
      <c r="J1770" s="31">
        <v>4097.0300000011903</v>
      </c>
      <c r="K1770" s="31">
        <v>2105566.989999752</v>
      </c>
      <c r="L1770" s="31">
        <v>388896.59999990498</v>
      </c>
      <c r="M1770" s="31">
        <v>2494463.5899996571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3793</v>
      </c>
      <c r="C1771" s="70" t="s">
        <v>3733</v>
      </c>
      <c r="D1771" s="79">
        <v>1698906.2999999579</v>
      </c>
      <c r="E1771" s="31">
        <v>1176132.3999998749</v>
      </c>
      <c r="F1771" s="31">
        <v>207139.86999999109</v>
      </c>
      <c r="G1771" s="31">
        <v>315634.03000009205</v>
      </c>
      <c r="H1771" s="31">
        <v>728800.4899999901</v>
      </c>
      <c r="I1771" s="31">
        <v>100443.33999999428</v>
      </c>
      <c r="J1771" s="31">
        <v>1509.5</v>
      </c>
      <c r="K1771" s="31">
        <v>2529659.6299999421</v>
      </c>
      <c r="L1771" s="31">
        <v>813306.79999995208</v>
      </c>
      <c r="M1771" s="31">
        <v>3342966.4299998945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3792</v>
      </c>
      <c r="C1772" s="70" t="s">
        <v>3733</v>
      </c>
      <c r="D1772" s="79">
        <v>1782907.1299997221</v>
      </c>
      <c r="E1772" s="31">
        <v>1592477.5799996618</v>
      </c>
      <c r="F1772" s="31">
        <v>104817.0400000439</v>
      </c>
      <c r="G1772" s="31">
        <v>85612.510000016584</v>
      </c>
      <c r="H1772" s="31">
        <v>561024.92999998492</v>
      </c>
      <c r="I1772" s="31">
        <v>92251.110000008674</v>
      </c>
      <c r="J1772" s="31">
        <v>1382</v>
      </c>
      <c r="K1772" s="31">
        <v>2437565.1699997159</v>
      </c>
      <c r="L1772" s="31">
        <v>336077.81000004162</v>
      </c>
      <c r="M1772" s="31">
        <v>2773642.9799997574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3791</v>
      </c>
      <c r="C1773" s="70" t="s">
        <v>3733</v>
      </c>
      <c r="D1773" s="79">
        <v>458491.74999992445</v>
      </c>
      <c r="E1773" s="31">
        <v>198953.20999997901</v>
      </c>
      <c r="F1773" s="31">
        <v>105213.01999996419</v>
      </c>
      <c r="G1773" s="31">
        <v>154325.5199999813</v>
      </c>
      <c r="H1773" s="31">
        <v>234729.83999994391</v>
      </c>
      <c r="I1773" s="31">
        <v>55234.590000008749</v>
      </c>
      <c r="J1773" s="31">
        <v>154.42999999993501</v>
      </c>
      <c r="K1773" s="31">
        <v>748610.60999987694</v>
      </c>
      <c r="L1773" s="31">
        <v>177769.00999999</v>
      </c>
      <c r="M1773" s="31">
        <v>926379.61999986693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3790</v>
      </c>
      <c r="C1774" s="70" t="s">
        <v>3733</v>
      </c>
      <c r="D1774" s="79">
        <v>145129.92999996804</v>
      </c>
      <c r="E1774" s="31">
        <v>114309.059999973</v>
      </c>
      <c r="F1774" s="31">
        <v>26342.969999996509</v>
      </c>
      <c r="G1774" s="31">
        <v>4477.8999999985099</v>
      </c>
      <c r="H1774" s="31">
        <v>52898.699999980599</v>
      </c>
      <c r="I1774" s="31">
        <v>15747.5900000036</v>
      </c>
      <c r="J1774" s="31">
        <v>0</v>
      </c>
      <c r="K1774" s="31">
        <v>213776.21999995224</v>
      </c>
      <c r="L1774" s="31">
        <v>80364</v>
      </c>
      <c r="M1774" s="31">
        <v>294140.21999995224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3789</v>
      </c>
      <c r="C1775" s="70" t="s">
        <v>3733</v>
      </c>
      <c r="D1775" s="79">
        <v>634386.0400002423</v>
      </c>
      <c r="E1775" s="31">
        <v>544710.98000023898</v>
      </c>
      <c r="F1775" s="31">
        <v>59363.76999999582</v>
      </c>
      <c r="G1775" s="31">
        <v>30311.290000007444</v>
      </c>
      <c r="H1775" s="31">
        <v>268761.40999996569</v>
      </c>
      <c r="I1775" s="31">
        <v>78501.869999996357</v>
      </c>
      <c r="J1775" s="31">
        <v>0</v>
      </c>
      <c r="K1775" s="31">
        <v>981649.32000020437</v>
      </c>
      <c r="L1775" s="31">
        <v>404716.35999989498</v>
      </c>
      <c r="M1775" s="31">
        <v>1386365.6800000994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3788</v>
      </c>
      <c r="C1776" s="70" t="s">
        <v>3733</v>
      </c>
      <c r="D1776" s="79">
        <v>40583.940000005045</v>
      </c>
      <c r="E1776" s="31">
        <v>33206.490000005797</v>
      </c>
      <c r="F1776" s="31">
        <v>3215</v>
      </c>
      <c r="G1776" s="31">
        <v>4162.4499999992504</v>
      </c>
      <c r="H1776" s="31">
        <v>12678.279999997452</v>
      </c>
      <c r="I1776" s="31">
        <v>8700.6500000022315</v>
      </c>
      <c r="J1776" s="31">
        <v>0</v>
      </c>
      <c r="K1776" s="31">
        <v>61962.870000004725</v>
      </c>
      <c r="L1776" s="31">
        <v>18100</v>
      </c>
      <c r="M1776" s="31">
        <v>80062.870000004725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3787</v>
      </c>
      <c r="C1777" s="70" t="s">
        <v>3733</v>
      </c>
      <c r="D1777" s="79">
        <v>74821.419999995764</v>
      </c>
      <c r="E1777" s="31">
        <v>54832.25</v>
      </c>
      <c r="F1777" s="31">
        <v>4185.6900000008764</v>
      </c>
      <c r="G1777" s="31">
        <v>15803.479999994881</v>
      </c>
      <c r="H1777" s="31">
        <v>25231.0899999961</v>
      </c>
      <c r="I1777" s="31">
        <v>4017.6000000000931</v>
      </c>
      <c r="J1777" s="31">
        <v>0</v>
      </c>
      <c r="K1777" s="31">
        <v>104070.10999999195</v>
      </c>
      <c r="L1777" s="31">
        <v>36924</v>
      </c>
      <c r="M1777" s="31">
        <v>140994.10999999195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3786</v>
      </c>
      <c r="C1778" s="70" t="s">
        <v>3733</v>
      </c>
      <c r="D1778" s="79">
        <v>5770443.0899997363</v>
      </c>
      <c r="E1778" s="31">
        <v>3037330.1299997773</v>
      </c>
      <c r="F1778" s="31">
        <v>1012311.4099999648</v>
      </c>
      <c r="G1778" s="31">
        <v>1720801.5499999945</v>
      </c>
      <c r="H1778" s="31">
        <v>2354774.6999993147</v>
      </c>
      <c r="I1778" s="31">
        <v>954857.33999998576</v>
      </c>
      <c r="J1778" s="31">
        <v>11679.849999997799</v>
      </c>
      <c r="K1778" s="31">
        <v>9091754.9799990337</v>
      </c>
      <c r="L1778" s="31">
        <v>1836589.090000394</v>
      </c>
      <c r="M1778" s="31">
        <v>10928344.069999428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3785</v>
      </c>
      <c r="C1779" s="70" t="s">
        <v>3733</v>
      </c>
      <c r="D1779" s="79">
        <v>92080.440000026487</v>
      </c>
      <c r="E1779" s="31">
        <v>83940.990000026301</v>
      </c>
      <c r="F1779" s="31">
        <v>3834.4500000001899</v>
      </c>
      <c r="G1779" s="31">
        <v>4305</v>
      </c>
      <c r="H1779" s="31">
        <v>28145.059999998699</v>
      </c>
      <c r="I1779" s="31">
        <v>14313.780000001199</v>
      </c>
      <c r="J1779" s="31">
        <v>242.86000000010199</v>
      </c>
      <c r="K1779" s="31">
        <v>134782.1400000265</v>
      </c>
      <c r="L1779" s="31">
        <v>27512</v>
      </c>
      <c r="M1779" s="31">
        <v>162294.1400000265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3784</v>
      </c>
      <c r="C1780" s="70" t="s">
        <v>3733</v>
      </c>
      <c r="D1780" s="79">
        <v>1195221.6499998083</v>
      </c>
      <c r="E1780" s="31">
        <v>999111.85999982036</v>
      </c>
      <c r="F1780" s="31">
        <v>85255.699999984368</v>
      </c>
      <c r="G1780" s="31">
        <v>110854.09000000361</v>
      </c>
      <c r="H1780" s="31">
        <v>393503.57999994414</v>
      </c>
      <c r="I1780" s="31">
        <v>52093.869999984759</v>
      </c>
      <c r="J1780" s="31">
        <v>192.489999999991</v>
      </c>
      <c r="K1780" s="31">
        <v>1641011.5899997372</v>
      </c>
      <c r="L1780" s="31">
        <v>196635.50999993112</v>
      </c>
      <c r="M1780" s="31">
        <v>1837647.0999996683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3783</v>
      </c>
      <c r="C1781" s="70" t="s">
        <v>3733</v>
      </c>
      <c r="D1781" s="79">
        <v>748849.95000007038</v>
      </c>
      <c r="E1781" s="31">
        <v>673575.93000008201</v>
      </c>
      <c r="F1781" s="31">
        <v>40377.039999999099</v>
      </c>
      <c r="G1781" s="31">
        <v>34896.9799999893</v>
      </c>
      <c r="H1781" s="31">
        <v>190307.58000005799</v>
      </c>
      <c r="I1781" s="31">
        <v>38668.5400000066</v>
      </c>
      <c r="J1781" s="31">
        <v>0</v>
      </c>
      <c r="K1781" s="31">
        <v>977826.07000013487</v>
      </c>
      <c r="L1781" s="31">
        <v>108601.6000000238</v>
      </c>
      <c r="M1781" s="31">
        <v>1086427.6700001587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3782</v>
      </c>
      <c r="C1782" s="70" t="s">
        <v>3733</v>
      </c>
      <c r="D1782" s="79">
        <v>12060.629999999001</v>
      </c>
      <c r="E1782" s="31">
        <v>10497.629999999001</v>
      </c>
      <c r="F1782" s="31">
        <v>1563</v>
      </c>
      <c r="G1782" s="31">
        <v>0</v>
      </c>
      <c r="H1782" s="31">
        <v>5383</v>
      </c>
      <c r="I1782" s="31">
        <v>724</v>
      </c>
      <c r="J1782" s="31">
        <v>0</v>
      </c>
      <c r="K1782" s="31">
        <v>18167.629999999001</v>
      </c>
      <c r="L1782" s="31">
        <v>18824</v>
      </c>
      <c r="M1782" s="31">
        <v>36991.629999999001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3781</v>
      </c>
      <c r="C1783" s="70" t="s">
        <v>3733</v>
      </c>
      <c r="D1783" s="79">
        <v>212837.37000006685</v>
      </c>
      <c r="E1783" s="31">
        <v>205269.02000006629</v>
      </c>
      <c r="F1783" s="31">
        <v>5396.3500000005597</v>
      </c>
      <c r="G1783" s="31">
        <v>2172</v>
      </c>
      <c r="H1783" s="31">
        <v>62846.15000000596</v>
      </c>
      <c r="I1783" s="31">
        <v>19240.1099999994</v>
      </c>
      <c r="J1783" s="31">
        <v>530.20000000018604</v>
      </c>
      <c r="K1783" s="31">
        <v>295453.83000007237</v>
      </c>
      <c r="L1783" s="31">
        <v>51186.79999999702</v>
      </c>
      <c r="M1783" s="31">
        <v>346640.63000006939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3780</v>
      </c>
      <c r="C1784" s="70" t="s">
        <v>3733</v>
      </c>
      <c r="D1784" s="79">
        <v>464193.78000000311</v>
      </c>
      <c r="E1784" s="31">
        <v>428738.52000000328</v>
      </c>
      <c r="F1784" s="31">
        <v>26059.339999998025</v>
      </c>
      <c r="G1784" s="31">
        <v>9395.92000000179</v>
      </c>
      <c r="H1784" s="31">
        <v>169032.72000004529</v>
      </c>
      <c r="I1784" s="31">
        <v>26520.459999999028</v>
      </c>
      <c r="J1784" s="31">
        <v>386.06000000005599</v>
      </c>
      <c r="K1784" s="31">
        <v>660133.02000004752</v>
      </c>
      <c r="L1784" s="31">
        <v>119460</v>
      </c>
      <c r="M1784" s="31">
        <v>779593.02000004752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3779</v>
      </c>
      <c r="C1785" s="70" t="s">
        <v>3733</v>
      </c>
      <c r="D1785" s="79">
        <v>283567.02000010561</v>
      </c>
      <c r="E1785" s="31">
        <v>229055.03000009048</v>
      </c>
      <c r="F1785" s="31">
        <v>44003.460000015803</v>
      </c>
      <c r="G1785" s="31">
        <v>10508.529999999331</v>
      </c>
      <c r="H1785" s="31">
        <v>111969.62000000509</v>
      </c>
      <c r="I1785" s="31">
        <v>57981.619999991774</v>
      </c>
      <c r="J1785" s="31">
        <v>0</v>
      </c>
      <c r="K1785" s="31">
        <v>453518.26000010251</v>
      </c>
      <c r="L1785" s="31">
        <v>123804</v>
      </c>
      <c r="M1785" s="31">
        <v>577322.26000010245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3778</v>
      </c>
      <c r="C1786" s="70" t="s">
        <v>3733</v>
      </c>
      <c r="D1786" s="79">
        <v>6740627.0600017291</v>
      </c>
      <c r="E1786" s="31">
        <v>4966074.1700016651</v>
      </c>
      <c r="F1786" s="31">
        <v>729913.329999913</v>
      </c>
      <c r="G1786" s="31">
        <v>1044639.5600001514</v>
      </c>
      <c r="H1786" s="31">
        <v>2578565.9300011797</v>
      </c>
      <c r="I1786" s="31">
        <v>739697.96000033629</v>
      </c>
      <c r="J1786" s="31">
        <v>17725.9900000095</v>
      </c>
      <c r="K1786" s="31">
        <v>10076616.940003254</v>
      </c>
      <c r="L1786" s="31">
        <v>2076442.7600003579</v>
      </c>
      <c r="M1786" s="31">
        <v>12153059.700003611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3777</v>
      </c>
      <c r="C1787" s="70" t="s">
        <v>3733</v>
      </c>
      <c r="D1787" s="79">
        <v>2665799.1299999082</v>
      </c>
      <c r="E1787" s="31">
        <v>2297617.5999999312</v>
      </c>
      <c r="F1787" s="31">
        <v>226681.37999998397</v>
      </c>
      <c r="G1787" s="31">
        <v>141500.1499999931</v>
      </c>
      <c r="H1787" s="31">
        <v>924427.18000000366</v>
      </c>
      <c r="I1787" s="31">
        <v>175771.23999997566</v>
      </c>
      <c r="J1787" s="31">
        <v>5852.9199999980601</v>
      </c>
      <c r="K1787" s="31">
        <v>3771850.4699998857</v>
      </c>
      <c r="L1787" s="31">
        <v>724145.79999995197</v>
      </c>
      <c r="M1787" s="31">
        <v>4495996.2699998375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3776</v>
      </c>
      <c r="C1788" s="70" t="s">
        <v>3733</v>
      </c>
      <c r="D1788" s="79">
        <v>407562.0300001587</v>
      </c>
      <c r="E1788" s="31">
        <v>350930.77000015235</v>
      </c>
      <c r="F1788" s="31">
        <v>35932.65000000225</v>
      </c>
      <c r="G1788" s="31">
        <v>20698.61000000409</v>
      </c>
      <c r="H1788" s="31">
        <v>110790.0100000352</v>
      </c>
      <c r="I1788" s="31">
        <v>6511</v>
      </c>
      <c r="J1788" s="31">
        <v>1109.4700000006701</v>
      </c>
      <c r="K1788" s="31">
        <v>525972.51000019454</v>
      </c>
      <c r="L1788" s="31">
        <v>79496</v>
      </c>
      <c r="M1788" s="31">
        <v>605468.51000019454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3775</v>
      </c>
      <c r="C1789" s="70" t="s">
        <v>3733</v>
      </c>
      <c r="D1789" s="79">
        <v>1252782.2700001781</v>
      </c>
      <c r="E1789" s="31">
        <v>884977.61000016308</v>
      </c>
      <c r="F1789" s="31">
        <v>167441.11000003642</v>
      </c>
      <c r="G1789" s="31">
        <v>200363.5499999786</v>
      </c>
      <c r="H1789" s="31">
        <v>424001.65000000631</v>
      </c>
      <c r="I1789" s="31">
        <v>100952.01999998371</v>
      </c>
      <c r="J1789" s="31">
        <v>376.54000000003703</v>
      </c>
      <c r="K1789" s="31">
        <v>1778112.4800001681</v>
      </c>
      <c r="L1789" s="31">
        <v>447681.39999999851</v>
      </c>
      <c r="M1789" s="31">
        <v>2225793.8800001666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3774</v>
      </c>
      <c r="C1790" s="70" t="s">
        <v>3733</v>
      </c>
      <c r="D1790" s="79">
        <v>1039136.6799999583</v>
      </c>
      <c r="E1790" s="31">
        <v>821599.0499999742</v>
      </c>
      <c r="F1790" s="31">
        <v>99508.169999975711</v>
      </c>
      <c r="G1790" s="31">
        <v>118029.4600000084</v>
      </c>
      <c r="H1790" s="31">
        <v>374675.25000007474</v>
      </c>
      <c r="I1790" s="31">
        <v>46969.459999992461</v>
      </c>
      <c r="J1790" s="31">
        <v>0</v>
      </c>
      <c r="K1790" s="31">
        <v>1460781.3900000255</v>
      </c>
      <c r="L1790" s="31">
        <v>262319.67999994743</v>
      </c>
      <c r="M1790" s="31">
        <v>1723101.0699999728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3773</v>
      </c>
      <c r="C1791" s="70" t="s">
        <v>3733</v>
      </c>
      <c r="D1791" s="79">
        <v>745875.52999982249</v>
      </c>
      <c r="E1791" s="31">
        <v>641006.61999981117</v>
      </c>
      <c r="F1791" s="31">
        <v>73666.029999997467</v>
      </c>
      <c r="G1791" s="31">
        <v>31202.88000001384</v>
      </c>
      <c r="H1791" s="31">
        <v>261490.12000003073</v>
      </c>
      <c r="I1791" s="31">
        <v>49059.100000007966</v>
      </c>
      <c r="J1791" s="31">
        <v>2089</v>
      </c>
      <c r="K1791" s="31">
        <v>1058513.7499998612</v>
      </c>
      <c r="L1791" s="31">
        <v>248513</v>
      </c>
      <c r="M1791" s="31">
        <v>1307026.7499998612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3772</v>
      </c>
      <c r="C1792" s="70" t="s">
        <v>3733</v>
      </c>
      <c r="D1792" s="79">
        <v>7755620.6199987344</v>
      </c>
      <c r="E1792" s="31">
        <v>5899210.8299989048</v>
      </c>
      <c r="F1792" s="31">
        <v>849106.9200000033</v>
      </c>
      <c r="G1792" s="31">
        <v>1007302.869999826</v>
      </c>
      <c r="H1792" s="31">
        <v>2835665.7600008207</v>
      </c>
      <c r="I1792" s="31">
        <v>1008970.030000139</v>
      </c>
      <c r="J1792" s="31">
        <v>16981.690000005099</v>
      </c>
      <c r="K1792" s="31">
        <v>11617238.0999997</v>
      </c>
      <c r="L1792" s="31">
        <v>2234388.3600003682</v>
      </c>
      <c r="M1792" s="31">
        <v>13851626.460000068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3771</v>
      </c>
      <c r="C1793" s="70" t="s">
        <v>3733</v>
      </c>
      <c r="D1793" s="79">
        <v>824723.93000014673</v>
      </c>
      <c r="E1793" s="31">
        <v>319065.08000005427</v>
      </c>
      <c r="F1793" s="31">
        <v>176222.32999999996</v>
      </c>
      <c r="G1793" s="31">
        <v>329436.52000009251</v>
      </c>
      <c r="H1793" s="31">
        <v>403070.02999994915</v>
      </c>
      <c r="I1793" s="31">
        <v>97872.089999985808</v>
      </c>
      <c r="J1793" s="31">
        <v>3828.9499999992499</v>
      </c>
      <c r="K1793" s="31">
        <v>1329495.000000081</v>
      </c>
      <c r="L1793" s="31">
        <v>323628</v>
      </c>
      <c r="M1793" s="31">
        <v>1653123.000000081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3770</v>
      </c>
      <c r="C1794" s="70" t="s">
        <v>3733</v>
      </c>
      <c r="D1794" s="79">
        <v>550187.59999991965</v>
      </c>
      <c r="E1794" s="31">
        <v>442294.60999993631</v>
      </c>
      <c r="F1794" s="31">
        <v>41743.029999993691</v>
      </c>
      <c r="G1794" s="31">
        <v>66149.95999998966</v>
      </c>
      <c r="H1794" s="31">
        <v>172290.54000005152</v>
      </c>
      <c r="I1794" s="31">
        <v>29107.550000000749</v>
      </c>
      <c r="J1794" s="31">
        <v>745.35999999998603</v>
      </c>
      <c r="K1794" s="31">
        <v>752331.04999997187</v>
      </c>
      <c r="L1794" s="31">
        <v>71676</v>
      </c>
      <c r="M1794" s="31">
        <v>824007.04999997187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3769</v>
      </c>
      <c r="C1795" s="70" t="s">
        <v>3733</v>
      </c>
      <c r="D1795" s="79">
        <v>34507.180000003384</v>
      </c>
      <c r="E1795" s="31">
        <v>25696.2300000004</v>
      </c>
      <c r="F1795" s="31">
        <v>5270.9500000029802</v>
      </c>
      <c r="G1795" s="31">
        <v>3540</v>
      </c>
      <c r="H1795" s="31">
        <v>20886.940000004099</v>
      </c>
      <c r="I1795" s="31">
        <v>3764.8000000007501</v>
      </c>
      <c r="J1795" s="31">
        <v>0</v>
      </c>
      <c r="K1795" s="31">
        <v>59158.920000008235</v>
      </c>
      <c r="L1795" s="31">
        <v>39820</v>
      </c>
      <c r="M1795" s="31">
        <v>98978.920000008235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3768</v>
      </c>
      <c r="C1796" s="70" t="s">
        <v>3733</v>
      </c>
      <c r="D1796" s="79">
        <v>796783.44000018795</v>
      </c>
      <c r="E1796" s="31">
        <v>699340.3200001776</v>
      </c>
      <c r="F1796" s="31">
        <v>48853.189999995797</v>
      </c>
      <c r="G1796" s="31">
        <v>48589.930000014589</v>
      </c>
      <c r="H1796" s="31">
        <v>256916.25999996791</v>
      </c>
      <c r="I1796" s="31">
        <v>42585.810000002384</v>
      </c>
      <c r="J1796" s="31">
        <v>1518.66999999993</v>
      </c>
      <c r="K1796" s="31">
        <v>1097804.1800001583</v>
      </c>
      <c r="L1796" s="31">
        <v>133216</v>
      </c>
      <c r="M1796" s="31">
        <v>1231020.1800001583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3767</v>
      </c>
      <c r="C1797" s="70" t="s">
        <v>3733</v>
      </c>
      <c r="D1797" s="79">
        <v>833129.64000000944</v>
      </c>
      <c r="E1797" s="31">
        <v>440708.11000009615</v>
      </c>
      <c r="F1797" s="31">
        <v>121846.66999995752</v>
      </c>
      <c r="G1797" s="31">
        <v>270574.85999995575</v>
      </c>
      <c r="H1797" s="31">
        <v>384788.00000007031</v>
      </c>
      <c r="I1797" s="31">
        <v>37533.629999979836</v>
      </c>
      <c r="J1797" s="31">
        <v>443.24000000022397</v>
      </c>
      <c r="K1797" s="31">
        <v>1255894.5100000598</v>
      </c>
      <c r="L1797" s="31">
        <v>203451.639999926</v>
      </c>
      <c r="M1797" s="31">
        <v>1459346.1499999859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3766</v>
      </c>
      <c r="C1798" s="70" t="s">
        <v>3733</v>
      </c>
      <c r="D1798" s="79">
        <v>1227402.2999996592</v>
      </c>
      <c r="E1798" s="31">
        <v>1077405.409999666</v>
      </c>
      <c r="F1798" s="31">
        <v>84821.259999990507</v>
      </c>
      <c r="G1798" s="31">
        <v>65175.630000002711</v>
      </c>
      <c r="H1798" s="31">
        <v>334079.07000005239</v>
      </c>
      <c r="I1798" s="31">
        <v>44044.189999984577</v>
      </c>
      <c r="J1798" s="31">
        <v>1810.8700000005799</v>
      </c>
      <c r="K1798" s="31">
        <v>1607336.4299996968</v>
      </c>
      <c r="L1798" s="31">
        <v>198949.75999999049</v>
      </c>
      <c r="M1798" s="31">
        <v>1806286.1899996873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3765</v>
      </c>
      <c r="C1799" s="70" t="s">
        <v>3733</v>
      </c>
      <c r="D1799" s="79">
        <v>800404.01000001631</v>
      </c>
      <c r="E1799" s="31">
        <v>735452.01000003912</v>
      </c>
      <c r="F1799" s="31">
        <v>30785.559999989342</v>
      </c>
      <c r="G1799" s="31">
        <v>34166.439999987859</v>
      </c>
      <c r="H1799" s="31">
        <v>275899.3099999504</v>
      </c>
      <c r="I1799" s="31">
        <v>62022.449999982484</v>
      </c>
      <c r="J1799" s="31">
        <v>5695.82999999821</v>
      </c>
      <c r="K1799" s="31">
        <v>1144021.5999999475</v>
      </c>
      <c r="L1799" s="31">
        <v>125976</v>
      </c>
      <c r="M1799" s="31">
        <v>1269997.5999999475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3764</v>
      </c>
      <c r="C1800" s="70" t="s">
        <v>3733</v>
      </c>
      <c r="D1800" s="79">
        <v>134645.02000000371</v>
      </c>
      <c r="E1800" s="31">
        <v>102666.29000000699</v>
      </c>
      <c r="F1800" s="31">
        <v>22429.629999995228</v>
      </c>
      <c r="G1800" s="31">
        <v>9549.1000000014901</v>
      </c>
      <c r="H1800" s="31">
        <v>46087.580000009351</v>
      </c>
      <c r="I1800" s="31">
        <v>24709.830000001959</v>
      </c>
      <c r="J1800" s="31">
        <v>665.15000000037298</v>
      </c>
      <c r="K1800" s="31">
        <v>206107.58000001541</v>
      </c>
      <c r="L1800" s="31">
        <v>52852</v>
      </c>
      <c r="M1800" s="31">
        <v>258959.58000001541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3763</v>
      </c>
      <c r="C1801" s="70" t="s">
        <v>3733</v>
      </c>
      <c r="D1801" s="79">
        <v>1812419.4500000272</v>
      </c>
      <c r="E1801" s="31">
        <v>980306.84999992885</v>
      </c>
      <c r="F1801" s="31">
        <v>372155.05000013142</v>
      </c>
      <c r="G1801" s="31">
        <v>459957.54999996698</v>
      </c>
      <c r="H1801" s="31">
        <v>612503.76999998535</v>
      </c>
      <c r="I1801" s="31">
        <v>274600.32999995025</v>
      </c>
      <c r="J1801" s="31">
        <v>1977.4499999992499</v>
      </c>
      <c r="K1801" s="31">
        <v>2701500.9999999623</v>
      </c>
      <c r="L1801" s="31">
        <v>434959.9600000385</v>
      </c>
      <c r="M1801" s="31">
        <v>3136460.9600000009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3762</v>
      </c>
      <c r="C1802" s="70" t="s">
        <v>3733</v>
      </c>
      <c r="D1802" s="79">
        <v>774616.70000025479</v>
      </c>
      <c r="E1802" s="31">
        <v>724074.89000026172</v>
      </c>
      <c r="F1802" s="31">
        <v>33545.60999999749</v>
      </c>
      <c r="G1802" s="31">
        <v>16996.199999995501</v>
      </c>
      <c r="H1802" s="31">
        <v>205751.38000004168</v>
      </c>
      <c r="I1802" s="31">
        <v>25846.530000003495</v>
      </c>
      <c r="J1802" s="31">
        <v>645</v>
      </c>
      <c r="K1802" s="31">
        <v>1006859.6100003</v>
      </c>
      <c r="L1802" s="31">
        <v>84889</v>
      </c>
      <c r="M1802" s="31">
        <v>1091748.6100003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3761</v>
      </c>
      <c r="C1803" s="70" t="s">
        <v>3733</v>
      </c>
      <c r="D1803" s="79">
        <v>3249590.979999132</v>
      </c>
      <c r="E1803" s="31">
        <v>2856307.5899991081</v>
      </c>
      <c r="F1803" s="31">
        <v>205122.96000002732</v>
      </c>
      <c r="G1803" s="31">
        <v>188160.42999999662</v>
      </c>
      <c r="H1803" s="31">
        <v>1099883.0599998832</v>
      </c>
      <c r="I1803" s="31">
        <v>370990.37999998027</v>
      </c>
      <c r="J1803" s="31">
        <v>9206.1400000005997</v>
      </c>
      <c r="K1803" s="31">
        <v>4729670.5599989966</v>
      </c>
      <c r="L1803" s="31">
        <v>587085.20000004792</v>
      </c>
      <c r="M1803" s="31">
        <v>5316755.7599990442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3760</v>
      </c>
      <c r="C1804" s="70" t="s">
        <v>3733</v>
      </c>
      <c r="D1804" s="79">
        <v>2206730.8699996066</v>
      </c>
      <c r="E1804" s="31">
        <v>1772265.7199996691</v>
      </c>
      <c r="F1804" s="31">
        <v>163421.09999997332</v>
      </c>
      <c r="G1804" s="31">
        <v>271044.04999996402</v>
      </c>
      <c r="H1804" s="31">
        <v>830847.12000002188</v>
      </c>
      <c r="I1804" s="31">
        <v>134224.0000000172</v>
      </c>
      <c r="J1804" s="31">
        <v>1332.3900000005999</v>
      </c>
      <c r="K1804" s="31">
        <v>3173134.3799996465</v>
      </c>
      <c r="L1804" s="31">
        <v>498242.19000005699</v>
      </c>
      <c r="M1804" s="31">
        <v>3671376.5699997032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3759</v>
      </c>
      <c r="C1805" s="70" t="s">
        <v>3733</v>
      </c>
      <c r="D1805" s="79">
        <v>572844.06999980623</v>
      </c>
      <c r="E1805" s="31">
        <v>487006.0799998116</v>
      </c>
      <c r="F1805" s="31">
        <v>42942.42000000929</v>
      </c>
      <c r="G1805" s="31">
        <v>42895.569999985419</v>
      </c>
      <c r="H1805" s="31">
        <v>170538.29999996681</v>
      </c>
      <c r="I1805" s="31">
        <v>28766.550000004492</v>
      </c>
      <c r="J1805" s="31">
        <v>989.18999999971095</v>
      </c>
      <c r="K1805" s="31">
        <v>773138.10999977728</v>
      </c>
      <c r="L1805" s="31">
        <v>137561</v>
      </c>
      <c r="M1805" s="31">
        <v>910699.10999977728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3758</v>
      </c>
      <c r="C1806" s="70" t="s">
        <v>3733</v>
      </c>
      <c r="D1806" s="79">
        <v>2254496.3899999601</v>
      </c>
      <c r="E1806" s="31">
        <v>842558.75999981118</v>
      </c>
      <c r="F1806" s="31">
        <v>695391.3100002195</v>
      </c>
      <c r="G1806" s="31">
        <v>716546.31999992963</v>
      </c>
      <c r="H1806" s="31">
        <v>1003485.7099999511</v>
      </c>
      <c r="I1806" s="31">
        <v>414212.4199999625</v>
      </c>
      <c r="J1806" s="31">
        <v>4326.5600000023796</v>
      </c>
      <c r="K1806" s="31">
        <v>3676521.0799998762</v>
      </c>
      <c r="L1806" s="31">
        <v>1388010.9400004374</v>
      </c>
      <c r="M1806" s="31">
        <v>5064532.0200003134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3757</v>
      </c>
      <c r="C1807" s="70" t="s">
        <v>3733</v>
      </c>
      <c r="D1807" s="79">
        <v>861319.45000031451</v>
      </c>
      <c r="E1807" s="31">
        <v>759077.89000030095</v>
      </c>
      <c r="F1807" s="31">
        <v>57318.670000012906</v>
      </c>
      <c r="G1807" s="31">
        <v>44922.890000000603</v>
      </c>
      <c r="H1807" s="31">
        <v>258766.15000001114</v>
      </c>
      <c r="I1807" s="31">
        <v>62069.680000002518</v>
      </c>
      <c r="J1807" s="31">
        <v>0</v>
      </c>
      <c r="K1807" s="31">
        <v>1182155.2800003281</v>
      </c>
      <c r="L1807" s="31">
        <v>279303</v>
      </c>
      <c r="M1807" s="31">
        <v>1461458.2800003281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3756</v>
      </c>
      <c r="C1808" s="70" t="s">
        <v>3733</v>
      </c>
      <c r="D1808" s="79">
        <v>194447.51000002818</v>
      </c>
      <c r="E1808" s="31">
        <v>169712.92000003203</v>
      </c>
      <c r="F1808" s="31">
        <v>16007.709999999071</v>
      </c>
      <c r="G1808" s="31">
        <v>8726.8799999970979</v>
      </c>
      <c r="H1808" s="31">
        <v>50110.009999997899</v>
      </c>
      <c r="I1808" s="31">
        <v>9797.4500000011139</v>
      </c>
      <c r="J1808" s="31">
        <v>0</v>
      </c>
      <c r="K1808" s="31">
        <v>254354.97000002721</v>
      </c>
      <c r="L1808" s="31">
        <v>47784</v>
      </c>
      <c r="M1808" s="31">
        <v>302138.97000002721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3755</v>
      </c>
      <c r="C1809" s="70" t="s">
        <v>3733</v>
      </c>
      <c r="D1809" s="79">
        <v>133133.23000002812</v>
      </c>
      <c r="E1809" s="31">
        <v>115683.28000002701</v>
      </c>
      <c r="F1809" s="31">
        <v>12844.100000001499</v>
      </c>
      <c r="G1809" s="31">
        <v>4605.8499999996202</v>
      </c>
      <c r="H1809" s="31">
        <v>48372.60000000149</v>
      </c>
      <c r="I1809" s="31">
        <v>21720</v>
      </c>
      <c r="J1809" s="31">
        <v>0</v>
      </c>
      <c r="K1809" s="31">
        <v>203225.83000002961</v>
      </c>
      <c r="L1809" s="31">
        <v>94589.199999988094</v>
      </c>
      <c r="M1809" s="31">
        <v>297815.03000001772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1464</v>
      </c>
      <c r="C1810" s="70" t="s">
        <v>3733</v>
      </c>
      <c r="D1810" s="79">
        <v>144827.48999996434</v>
      </c>
      <c r="E1810" s="31">
        <v>124550.43999996829</v>
      </c>
      <c r="F1810" s="31">
        <v>15800.039999996263</v>
      </c>
      <c r="G1810" s="31">
        <v>4477.0099999997801</v>
      </c>
      <c r="H1810" s="31">
        <v>39678.110000006898</v>
      </c>
      <c r="I1810" s="31">
        <v>10894.2599999998</v>
      </c>
      <c r="J1810" s="31">
        <v>0</v>
      </c>
      <c r="K1810" s="31">
        <v>195399.85999997103</v>
      </c>
      <c r="L1810" s="31">
        <v>33304</v>
      </c>
      <c r="M1810" s="31">
        <v>228703.85999997103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3754</v>
      </c>
      <c r="C1811" s="70" t="s">
        <v>3733</v>
      </c>
      <c r="D1811" s="79">
        <v>192129.29000005306</v>
      </c>
      <c r="E1811" s="31">
        <v>163594.36000004399</v>
      </c>
      <c r="F1811" s="31">
        <v>22409.440000006976</v>
      </c>
      <c r="G1811" s="31">
        <v>6125.4900000020898</v>
      </c>
      <c r="H1811" s="31">
        <v>70568.8099999931</v>
      </c>
      <c r="I1811" s="31">
        <v>28091.270000001427</v>
      </c>
      <c r="J1811" s="31">
        <v>290.43000000016798</v>
      </c>
      <c r="K1811" s="31">
        <v>291079.80000004778</v>
      </c>
      <c r="L1811" s="31">
        <v>51404</v>
      </c>
      <c r="M1811" s="31">
        <v>342483.80000004778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3753</v>
      </c>
      <c r="C1812" s="70" t="s">
        <v>3733</v>
      </c>
      <c r="D1812" s="79">
        <v>1494642.7400002056</v>
      </c>
      <c r="E1812" s="31">
        <v>1388656.0500002359</v>
      </c>
      <c r="F1812" s="31">
        <v>78853.279999967664</v>
      </c>
      <c r="G1812" s="31">
        <v>27133.41000000203</v>
      </c>
      <c r="H1812" s="31">
        <v>550254.48000006017</v>
      </c>
      <c r="I1812" s="31">
        <v>119503.42999999486</v>
      </c>
      <c r="J1812" s="31">
        <v>7766.3699999973196</v>
      </c>
      <c r="K1812" s="31">
        <v>2172167.020000258</v>
      </c>
      <c r="L1812" s="31">
        <v>327747.80000001192</v>
      </c>
      <c r="M1812" s="31">
        <v>2499914.8200002699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3752</v>
      </c>
      <c r="C1813" s="70" t="s">
        <v>3733</v>
      </c>
      <c r="D1813" s="79">
        <v>1962770.7099998905</v>
      </c>
      <c r="E1813" s="31">
        <v>1728730.5699998674</v>
      </c>
      <c r="F1813" s="31">
        <v>166111.10000000917</v>
      </c>
      <c r="G1813" s="31">
        <v>67929.040000013963</v>
      </c>
      <c r="H1813" s="31">
        <v>681687.08000002801</v>
      </c>
      <c r="I1813" s="31">
        <v>98364.549999990006</v>
      </c>
      <c r="J1813" s="31">
        <v>4583.6800000006297</v>
      </c>
      <c r="K1813" s="31">
        <v>2747406.0199999092</v>
      </c>
      <c r="L1813" s="31">
        <v>454208</v>
      </c>
      <c r="M1813" s="31">
        <v>3201614.0199999092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3751</v>
      </c>
      <c r="C1814" s="70" t="s">
        <v>3733</v>
      </c>
      <c r="D1814" s="79">
        <v>2154792.29000017</v>
      </c>
      <c r="E1814" s="31">
        <v>1938229.0000001465</v>
      </c>
      <c r="F1814" s="31">
        <v>110407.9100000262</v>
      </c>
      <c r="G1814" s="31">
        <v>106155.37999999711</v>
      </c>
      <c r="H1814" s="31">
        <v>639086.70000002824</v>
      </c>
      <c r="I1814" s="31">
        <v>149598.71000000444</v>
      </c>
      <c r="J1814" s="31">
        <v>23083.7099999897</v>
      </c>
      <c r="K1814" s="31">
        <v>2966561.4100001925</v>
      </c>
      <c r="L1814" s="31">
        <v>341843.83999988087</v>
      </c>
      <c r="M1814" s="31">
        <v>3308405.2500000736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3750</v>
      </c>
      <c r="C1815" s="70" t="s">
        <v>3733</v>
      </c>
      <c r="D1815" s="79">
        <v>3485806.8100006953</v>
      </c>
      <c r="E1815" s="31">
        <v>2034502.1200005228</v>
      </c>
      <c r="F1815" s="31">
        <v>723112.13000010478</v>
      </c>
      <c r="G1815" s="31">
        <v>728192.56000006734</v>
      </c>
      <c r="H1815" s="31">
        <v>1431973.6800003531</v>
      </c>
      <c r="I1815" s="31">
        <v>581832.6199999582</v>
      </c>
      <c r="J1815" s="31">
        <v>9284.7499999962693</v>
      </c>
      <c r="K1815" s="31">
        <v>5508897.8600010034</v>
      </c>
      <c r="L1815" s="31">
        <v>1224164.5599996599</v>
      </c>
      <c r="M1815" s="31">
        <v>6733062.420000663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3749</v>
      </c>
      <c r="C1816" s="70" t="s">
        <v>3733</v>
      </c>
      <c r="D1816" s="79">
        <v>1330171.3099998999</v>
      </c>
      <c r="E1816" s="31">
        <v>1194896.4899998624</v>
      </c>
      <c r="F1816" s="31">
        <v>83293.210000023304</v>
      </c>
      <c r="G1816" s="31">
        <v>51981.610000014291</v>
      </c>
      <c r="H1816" s="31">
        <v>469811.920000032</v>
      </c>
      <c r="I1816" s="31">
        <v>87868.719999998793</v>
      </c>
      <c r="J1816" s="31">
        <v>1702.8000000007501</v>
      </c>
      <c r="K1816" s="31">
        <v>1889554.7499999315</v>
      </c>
      <c r="L1816" s="31">
        <v>415363.44000005699</v>
      </c>
      <c r="M1816" s="31">
        <v>2304918.1899999883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3748</v>
      </c>
      <c r="C1817" s="70" t="s">
        <v>3733</v>
      </c>
      <c r="D1817" s="79">
        <v>240284.3999999626</v>
      </c>
      <c r="E1817" s="31">
        <v>132715.78999996671</v>
      </c>
      <c r="F1817" s="31">
        <v>43610.829999985181</v>
      </c>
      <c r="G1817" s="31">
        <v>63957.780000010694</v>
      </c>
      <c r="H1817" s="31">
        <v>122177.72999995061</v>
      </c>
      <c r="I1817" s="31">
        <v>16386.940000001381</v>
      </c>
      <c r="J1817" s="31">
        <v>154.94999999995301</v>
      </c>
      <c r="K1817" s="31">
        <v>379004.01999991457</v>
      </c>
      <c r="L1817" s="31">
        <v>116207.0699999928</v>
      </c>
      <c r="M1817" s="31">
        <v>495211.08999990736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3747</v>
      </c>
      <c r="C1818" s="70" t="s">
        <v>3733</v>
      </c>
      <c r="D1818" s="79">
        <v>1807455.9500001946</v>
      </c>
      <c r="E1818" s="31">
        <v>1595842.8500001689</v>
      </c>
      <c r="F1818" s="31">
        <v>109980.98000002508</v>
      </c>
      <c r="G1818" s="31">
        <v>101632.12000000059</v>
      </c>
      <c r="H1818" s="31">
        <v>571361.11000009626</v>
      </c>
      <c r="I1818" s="31">
        <v>84188.999999989333</v>
      </c>
      <c r="J1818" s="31">
        <v>1969.88000000082</v>
      </c>
      <c r="K1818" s="31">
        <v>2464975.9400002812</v>
      </c>
      <c r="L1818" s="31">
        <v>274513.63999998599</v>
      </c>
      <c r="M1818" s="31">
        <v>2739489.5800002674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3746</v>
      </c>
      <c r="C1819" s="70" t="s">
        <v>3733</v>
      </c>
      <c r="D1819" s="79">
        <v>261905.50999994224</v>
      </c>
      <c r="E1819" s="31">
        <v>172170.13999994684</v>
      </c>
      <c r="F1819" s="31">
        <v>26451.329999985159</v>
      </c>
      <c r="G1819" s="31">
        <v>63284.04000001026</v>
      </c>
      <c r="H1819" s="31">
        <v>115955.39000001944</v>
      </c>
      <c r="I1819" s="31">
        <v>22993.569999997511</v>
      </c>
      <c r="J1819" s="31">
        <v>0</v>
      </c>
      <c r="K1819" s="31">
        <v>400854.46999995917</v>
      </c>
      <c r="L1819" s="31">
        <v>92516</v>
      </c>
      <c r="M1819" s="31">
        <v>493370.46999995917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3745</v>
      </c>
      <c r="C1820" s="70" t="s">
        <v>3733</v>
      </c>
      <c r="D1820" s="79">
        <v>1352362.1999998305</v>
      </c>
      <c r="E1820" s="31">
        <v>1104279.2899997965</v>
      </c>
      <c r="F1820" s="31">
        <v>127388.679999985</v>
      </c>
      <c r="G1820" s="31">
        <v>120694.2300000489</v>
      </c>
      <c r="H1820" s="31">
        <v>477155.97000004316</v>
      </c>
      <c r="I1820" s="31">
        <v>111259.47000000901</v>
      </c>
      <c r="J1820" s="31">
        <v>3229.1700000004498</v>
      </c>
      <c r="K1820" s="31">
        <v>1944006.8099998832</v>
      </c>
      <c r="L1820" s="31">
        <v>360443.39999997622</v>
      </c>
      <c r="M1820" s="31">
        <v>2304450.2099998593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3744</v>
      </c>
      <c r="C1821" s="70" t="s">
        <v>3733</v>
      </c>
      <c r="D1821" s="79">
        <v>119992.53000000495</v>
      </c>
      <c r="E1821" s="31">
        <v>93642.570000000298</v>
      </c>
      <c r="F1821" s="31">
        <v>22017.010000005401</v>
      </c>
      <c r="G1821" s="31">
        <v>4332.9499999992495</v>
      </c>
      <c r="H1821" s="31">
        <v>32960.649999992871</v>
      </c>
      <c r="I1821" s="31">
        <v>34348.9599999934</v>
      </c>
      <c r="J1821" s="31">
        <v>0</v>
      </c>
      <c r="K1821" s="31">
        <v>187302.13999999122</v>
      </c>
      <c r="L1821" s="31">
        <v>105704</v>
      </c>
      <c r="M1821" s="31">
        <v>293006.13999999122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3743</v>
      </c>
      <c r="C1822" s="70" t="s">
        <v>3733</v>
      </c>
      <c r="D1822" s="79">
        <v>255137.40999999133</v>
      </c>
      <c r="E1822" s="31">
        <v>223269.24999999584</v>
      </c>
      <c r="F1822" s="31">
        <v>22819.149999993861</v>
      </c>
      <c r="G1822" s="31">
        <v>9049.0100000016409</v>
      </c>
      <c r="H1822" s="31">
        <v>84369.490000005826</v>
      </c>
      <c r="I1822" s="31">
        <v>16893.170000001803</v>
      </c>
      <c r="J1822" s="31">
        <v>0</v>
      </c>
      <c r="K1822" s="31">
        <v>356400.06999999896</v>
      </c>
      <c r="L1822" s="31">
        <v>121741</v>
      </c>
      <c r="M1822" s="31">
        <v>478141.06999999896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1109</v>
      </c>
      <c r="C1823" s="70" t="s">
        <v>3733</v>
      </c>
      <c r="D1823" s="79">
        <v>77504.070000004023</v>
      </c>
      <c r="E1823" s="31">
        <v>59518.3600000031</v>
      </c>
      <c r="F1823" s="31">
        <v>10985.4800000042</v>
      </c>
      <c r="G1823" s="31">
        <v>7000.2299999967199</v>
      </c>
      <c r="H1823" s="31">
        <v>27594.160000000102</v>
      </c>
      <c r="I1823" s="31">
        <v>7156.0399999991096</v>
      </c>
      <c r="J1823" s="31">
        <v>0</v>
      </c>
      <c r="K1823" s="31">
        <v>112254.27000000323</v>
      </c>
      <c r="L1823" s="31">
        <v>55024</v>
      </c>
      <c r="M1823" s="31">
        <v>167278.27000000322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3742</v>
      </c>
      <c r="C1824" s="70" t="s">
        <v>3733</v>
      </c>
      <c r="D1824" s="79">
        <v>644185.51000008255</v>
      </c>
      <c r="E1824" s="31">
        <v>499372.48000007903</v>
      </c>
      <c r="F1824" s="31">
        <v>80364.48000001772</v>
      </c>
      <c r="G1824" s="31">
        <v>64448.549999985851</v>
      </c>
      <c r="H1824" s="31">
        <v>234905.83000002004</v>
      </c>
      <c r="I1824" s="31">
        <v>37702.610000007975</v>
      </c>
      <c r="J1824" s="31">
        <v>0</v>
      </c>
      <c r="K1824" s="31">
        <v>916793.95000011055</v>
      </c>
      <c r="L1824" s="31">
        <v>116383</v>
      </c>
      <c r="M1824" s="31">
        <v>1033176.9500001105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3741</v>
      </c>
      <c r="C1825" s="70" t="s">
        <v>3733</v>
      </c>
      <c r="D1825" s="79">
        <v>1985514.2299997136</v>
      </c>
      <c r="E1825" s="31">
        <v>742177.06999980879</v>
      </c>
      <c r="F1825" s="31">
        <v>499223.67999991926</v>
      </c>
      <c r="G1825" s="31">
        <v>744113.47999998566</v>
      </c>
      <c r="H1825" s="31">
        <v>977804.46999990183</v>
      </c>
      <c r="I1825" s="31">
        <v>295317.39999997895</v>
      </c>
      <c r="J1825" s="31">
        <v>7734.7699999995502</v>
      </c>
      <c r="K1825" s="31">
        <v>3266370.8699995941</v>
      </c>
      <c r="L1825" s="31">
        <v>907052.48000026681</v>
      </c>
      <c r="M1825" s="31">
        <v>4173423.3499998609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115</v>
      </c>
      <c r="C1826" s="70" t="s">
        <v>3733</v>
      </c>
      <c r="D1826" s="79">
        <v>601997.17999996105</v>
      </c>
      <c r="E1826" s="31">
        <v>496414.61999995308</v>
      </c>
      <c r="F1826" s="31">
        <v>63657.050000002608</v>
      </c>
      <c r="G1826" s="31">
        <v>41925.510000005379</v>
      </c>
      <c r="H1826" s="31">
        <v>208384.21999996528</v>
      </c>
      <c r="I1826" s="31">
        <v>26703.960000000839</v>
      </c>
      <c r="J1826" s="31">
        <v>0</v>
      </c>
      <c r="K1826" s="31">
        <v>837085.35999992723</v>
      </c>
      <c r="L1826" s="31">
        <v>111490.7900000215</v>
      </c>
      <c r="M1826" s="31">
        <v>948576.14999994868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1813</v>
      </c>
      <c r="C1827" s="70" t="s">
        <v>3733</v>
      </c>
      <c r="D1827" s="79">
        <v>32489.2399999872</v>
      </c>
      <c r="E1827" s="31">
        <v>28269.419999986902</v>
      </c>
      <c r="F1827" s="31">
        <v>4219.8200000002998</v>
      </c>
      <c r="G1827" s="31">
        <v>0</v>
      </c>
      <c r="H1827" s="31">
        <v>12774.8800000027</v>
      </c>
      <c r="I1827" s="31">
        <v>2703</v>
      </c>
      <c r="J1827" s="31">
        <v>0</v>
      </c>
      <c r="K1827" s="31">
        <v>47967.119999989896</v>
      </c>
      <c r="L1827" s="31">
        <v>23168</v>
      </c>
      <c r="M1827" s="31">
        <v>71135.119999989896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3740</v>
      </c>
      <c r="C1828" s="70" t="s">
        <v>3733</v>
      </c>
      <c r="D1828" s="79">
        <v>27223.039999991659</v>
      </c>
      <c r="E1828" s="31">
        <v>22727.859999991961</v>
      </c>
      <c r="F1828" s="31">
        <v>3883.83000000007</v>
      </c>
      <c r="G1828" s="31">
        <v>611.34999999962702</v>
      </c>
      <c r="H1828" s="31">
        <v>7022.5400000028303</v>
      </c>
      <c r="I1828" s="31">
        <v>7258.7800000011903</v>
      </c>
      <c r="J1828" s="31">
        <v>0</v>
      </c>
      <c r="K1828" s="31">
        <v>41504.359999995679</v>
      </c>
      <c r="L1828" s="31">
        <v>14480</v>
      </c>
      <c r="M1828" s="31">
        <v>55984.359999995679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3739</v>
      </c>
      <c r="C1829" s="70" t="s">
        <v>3733</v>
      </c>
      <c r="D1829" s="79">
        <v>3526960.6799993222</v>
      </c>
      <c r="E1829" s="31">
        <v>2932503.2399994372</v>
      </c>
      <c r="F1829" s="31">
        <v>293696.91999984503</v>
      </c>
      <c r="G1829" s="31">
        <v>300760.52000004018</v>
      </c>
      <c r="H1829" s="31">
        <v>1230275.8800002015</v>
      </c>
      <c r="I1829" s="31">
        <v>286537.1099999689</v>
      </c>
      <c r="J1829" s="31">
        <v>9618.57999999821</v>
      </c>
      <c r="K1829" s="31">
        <v>5053392.2499994906</v>
      </c>
      <c r="L1829" s="31">
        <v>988440.44000029587</v>
      </c>
      <c r="M1829" s="31">
        <v>6041832.6899997862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3738</v>
      </c>
      <c r="C1830" s="70" t="s">
        <v>3733</v>
      </c>
      <c r="D1830" s="79">
        <v>265509.39000006276</v>
      </c>
      <c r="E1830" s="31">
        <v>197240.50000005099</v>
      </c>
      <c r="F1830" s="31">
        <v>35012.760000001661</v>
      </c>
      <c r="G1830" s="31">
        <v>33256.130000010096</v>
      </c>
      <c r="H1830" s="31">
        <v>125656.78000001749</v>
      </c>
      <c r="I1830" s="31">
        <v>14650.43999999948</v>
      </c>
      <c r="J1830" s="31">
        <v>0</v>
      </c>
      <c r="K1830" s="31">
        <v>405816.61000007973</v>
      </c>
      <c r="L1830" s="31">
        <v>71833</v>
      </c>
      <c r="M1830" s="31">
        <v>477649.61000007973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3737</v>
      </c>
      <c r="C1831" s="70" t="s">
        <v>3733</v>
      </c>
      <c r="D1831" s="79">
        <v>49659.779999990045</v>
      </c>
      <c r="E1831" s="31">
        <v>41225.4799999893</v>
      </c>
      <c r="F1831" s="31">
        <v>4605.4500000011194</v>
      </c>
      <c r="G1831" s="31">
        <v>3828.8499999996302</v>
      </c>
      <c r="H1831" s="31">
        <v>20746.309999997713</v>
      </c>
      <c r="I1831" s="31">
        <v>5792</v>
      </c>
      <c r="J1831" s="31">
        <v>0</v>
      </c>
      <c r="K1831" s="31">
        <v>76198.089999987758</v>
      </c>
      <c r="L1831" s="31">
        <v>14480</v>
      </c>
      <c r="M1831" s="31">
        <v>90678.089999987758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3736</v>
      </c>
      <c r="C1832" s="70" t="s">
        <v>3733</v>
      </c>
      <c r="D1832" s="79">
        <v>4343067.3999998271</v>
      </c>
      <c r="E1832" s="31">
        <v>3675233.0000000498</v>
      </c>
      <c r="F1832" s="31">
        <v>401483.61999989499</v>
      </c>
      <c r="G1832" s="31">
        <v>266350.7799998821</v>
      </c>
      <c r="H1832" s="31">
        <v>1397091.5000000582</v>
      </c>
      <c r="I1832" s="31">
        <v>361354.69000001543</v>
      </c>
      <c r="J1832" s="31">
        <v>11256.170000001801</v>
      </c>
      <c r="K1832" s="31">
        <v>6112769.759999902</v>
      </c>
      <c r="L1832" s="31">
        <v>1570366.2899996247</v>
      </c>
      <c r="M1832" s="31">
        <v>7683136.0499995267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3735</v>
      </c>
      <c r="C1833" s="70" t="s">
        <v>3733</v>
      </c>
      <c r="D1833" s="79">
        <v>874118.43000002252</v>
      </c>
      <c r="E1833" s="31">
        <v>776653.68000004487</v>
      </c>
      <c r="F1833" s="31">
        <v>63426.449999976954</v>
      </c>
      <c r="G1833" s="31">
        <v>34038.300000000701</v>
      </c>
      <c r="H1833" s="31">
        <v>292525.83000013744</v>
      </c>
      <c r="I1833" s="31">
        <v>72454.380000021352</v>
      </c>
      <c r="J1833" s="31">
        <v>2136</v>
      </c>
      <c r="K1833" s="31">
        <v>1241234.6400001813</v>
      </c>
      <c r="L1833" s="31">
        <v>188240</v>
      </c>
      <c r="M1833" s="31">
        <v>1429474.6400001813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3734</v>
      </c>
      <c r="C1834" s="70" t="s">
        <v>3733</v>
      </c>
      <c r="D1834" s="79">
        <v>1250515.209999714</v>
      </c>
      <c r="E1834" s="31">
        <v>1022283.0799996983</v>
      </c>
      <c r="F1834" s="31">
        <v>119535.52999999179</v>
      </c>
      <c r="G1834" s="31">
        <v>108696.60000002387</v>
      </c>
      <c r="H1834" s="31">
        <v>591243.21000004048</v>
      </c>
      <c r="I1834" s="31">
        <v>121245.02999997088</v>
      </c>
      <c r="J1834" s="31">
        <v>7079.3999999985099</v>
      </c>
      <c r="K1834" s="31">
        <v>1970082.849999724</v>
      </c>
      <c r="L1834" s="31">
        <v>512736.79999995203</v>
      </c>
      <c r="M1834" s="31">
        <v>2482819.6499996758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3732</v>
      </c>
      <c r="C1835" s="70" t="s">
        <v>3338</v>
      </c>
      <c r="D1835" s="79">
        <v>1148916.2800001909</v>
      </c>
      <c r="E1835" s="31">
        <v>1010948.420000225</v>
      </c>
      <c r="F1835" s="31">
        <v>68229.899999987378</v>
      </c>
      <c r="G1835" s="31">
        <v>69737.959999978499</v>
      </c>
      <c r="H1835" s="31">
        <v>352234.79000002192</v>
      </c>
      <c r="I1835" s="31">
        <v>45185.730000009717</v>
      </c>
      <c r="J1835" s="31">
        <v>6406.3999999985099</v>
      </c>
      <c r="K1835" s="31">
        <v>1552743.2000002211</v>
      </c>
      <c r="L1835" s="31">
        <v>120908</v>
      </c>
      <c r="M1835" s="31">
        <v>1673651.2000002211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3731</v>
      </c>
      <c r="C1836" s="70" t="s">
        <v>3338</v>
      </c>
      <c r="D1836" s="79">
        <v>1110976.8800002427</v>
      </c>
      <c r="E1836" s="31">
        <v>1036527.9100002421</v>
      </c>
      <c r="F1836" s="31">
        <v>53293.4199999962</v>
      </c>
      <c r="G1836" s="31">
        <v>21155.550000004499</v>
      </c>
      <c r="H1836" s="31">
        <v>389802.58999984711</v>
      </c>
      <c r="I1836" s="31">
        <v>38469.770000004712</v>
      </c>
      <c r="J1836" s="31">
        <v>4981.0499999970198</v>
      </c>
      <c r="K1836" s="31">
        <v>1544230.2900000915</v>
      </c>
      <c r="L1836" s="31">
        <v>127424</v>
      </c>
      <c r="M1836" s="31">
        <v>1671654.2900000915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3730</v>
      </c>
      <c r="C1837" s="70" t="s">
        <v>3338</v>
      </c>
      <c r="D1837" s="79">
        <v>1142331.0199998019</v>
      </c>
      <c r="E1837" s="31">
        <v>896934.60999983572</v>
      </c>
      <c r="F1837" s="31">
        <v>108048.94000000499</v>
      </c>
      <c r="G1837" s="31">
        <v>137347.46999996112</v>
      </c>
      <c r="H1837" s="31">
        <v>459719.87000003876</v>
      </c>
      <c r="I1837" s="31">
        <v>30343.33999999797</v>
      </c>
      <c r="J1837" s="31">
        <v>578.11000000033505</v>
      </c>
      <c r="K1837" s="31">
        <v>1632972.339999839</v>
      </c>
      <c r="L1837" s="31">
        <v>389005.20000004803</v>
      </c>
      <c r="M1837" s="31">
        <v>2021977.5399998869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3729</v>
      </c>
      <c r="C1838" s="70" t="s">
        <v>3338</v>
      </c>
      <c r="D1838" s="79">
        <v>1022402.0499997478</v>
      </c>
      <c r="E1838" s="31">
        <v>974644.98999974912</v>
      </c>
      <c r="F1838" s="31">
        <v>36064.480000000411</v>
      </c>
      <c r="G1838" s="31">
        <v>11692.579999998208</v>
      </c>
      <c r="H1838" s="31">
        <v>264318.50000013399</v>
      </c>
      <c r="I1838" s="31">
        <v>37082.469999993693</v>
      </c>
      <c r="J1838" s="31">
        <v>2170.32999999821</v>
      </c>
      <c r="K1838" s="31">
        <v>1325973.3499998737</v>
      </c>
      <c r="L1838" s="31">
        <v>89635.620000004797</v>
      </c>
      <c r="M1838" s="31">
        <v>1415608.9699998784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3728</v>
      </c>
      <c r="C1839" s="70" t="s">
        <v>3338</v>
      </c>
      <c r="D1839" s="79">
        <v>1200001.3100000978</v>
      </c>
      <c r="E1839" s="31">
        <v>1064668.6900000838</v>
      </c>
      <c r="F1839" s="31">
        <v>80913.420000009268</v>
      </c>
      <c r="G1839" s="31">
        <v>54419.200000004872</v>
      </c>
      <c r="H1839" s="31">
        <v>344908.03000002331</v>
      </c>
      <c r="I1839" s="31">
        <v>32976.439999997601</v>
      </c>
      <c r="J1839" s="31">
        <v>0</v>
      </c>
      <c r="K1839" s="31">
        <v>1577885.7800001188</v>
      </c>
      <c r="L1839" s="31">
        <v>192584</v>
      </c>
      <c r="M1839" s="31">
        <v>1770469.7800001188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3727</v>
      </c>
      <c r="C1840" s="70" t="s">
        <v>3338</v>
      </c>
      <c r="D1840" s="79">
        <v>473424.53000000824</v>
      </c>
      <c r="E1840" s="31">
        <v>390493.99000000535</v>
      </c>
      <c r="F1840" s="31">
        <v>53920.169999998048</v>
      </c>
      <c r="G1840" s="31">
        <v>29010.370000004801</v>
      </c>
      <c r="H1840" s="31">
        <v>163716.49999996999</v>
      </c>
      <c r="I1840" s="31">
        <v>44332.030000006358</v>
      </c>
      <c r="J1840" s="31">
        <v>8602.2599999979102</v>
      </c>
      <c r="K1840" s="31">
        <v>690075.31999998249</v>
      </c>
      <c r="L1840" s="31">
        <v>39820</v>
      </c>
      <c r="M1840" s="31">
        <v>729895.31999998249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3726</v>
      </c>
      <c r="C1841" s="70" t="s">
        <v>3338</v>
      </c>
      <c r="D1841" s="79">
        <v>137586.16999997961</v>
      </c>
      <c r="E1841" s="31">
        <v>118745.13999998028</v>
      </c>
      <c r="F1841" s="31">
        <v>6947.229999998588</v>
      </c>
      <c r="G1841" s="31">
        <v>11893.80000000074</v>
      </c>
      <c r="H1841" s="31">
        <v>45177.08999998869</v>
      </c>
      <c r="I1841" s="31">
        <v>9927.169999998996</v>
      </c>
      <c r="J1841" s="31">
        <v>0</v>
      </c>
      <c r="K1841" s="31">
        <v>192690.42999996728</v>
      </c>
      <c r="L1841" s="31">
        <v>190701.60000002378</v>
      </c>
      <c r="M1841" s="31">
        <v>383392.02999999106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3725</v>
      </c>
      <c r="C1842" s="70" t="s">
        <v>3338</v>
      </c>
      <c r="D1842" s="79">
        <v>10583897.010000389</v>
      </c>
      <c r="E1842" s="31">
        <v>3803492.6599996276</v>
      </c>
      <c r="F1842" s="31">
        <v>3015669.9199996451</v>
      </c>
      <c r="G1842" s="31">
        <v>3764734.4300011159</v>
      </c>
      <c r="H1842" s="31">
        <v>4603497.7199988412</v>
      </c>
      <c r="I1842" s="31">
        <v>1071908.9600003159</v>
      </c>
      <c r="J1842" s="31">
        <v>24118.650000006</v>
      </c>
      <c r="K1842" s="31">
        <v>16283422.339999551</v>
      </c>
      <c r="L1842" s="31">
        <v>3606947.219999427</v>
      </c>
      <c r="M1842" s="31">
        <v>19890369.559998978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3724</v>
      </c>
      <c r="C1843" s="70" t="s">
        <v>3338</v>
      </c>
      <c r="D1843" s="79">
        <v>996037.2899999487</v>
      </c>
      <c r="E1843" s="31">
        <v>740281.42999990878</v>
      </c>
      <c r="F1843" s="31">
        <v>129738.30999998729</v>
      </c>
      <c r="G1843" s="31">
        <v>126017.55000005268</v>
      </c>
      <c r="H1843" s="31">
        <v>306687.12999994075</v>
      </c>
      <c r="I1843" s="31">
        <v>33922.650000004076</v>
      </c>
      <c r="J1843" s="31">
        <v>2050.8200000002998</v>
      </c>
      <c r="K1843" s="31">
        <v>1338697.889999894</v>
      </c>
      <c r="L1843" s="31">
        <v>345189.20000004803</v>
      </c>
      <c r="M1843" s="31">
        <v>1683887.0899999421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3723</v>
      </c>
      <c r="C1844" s="70" t="s">
        <v>3338</v>
      </c>
      <c r="D1844" s="79">
        <v>204409.2100000607</v>
      </c>
      <c r="E1844" s="31">
        <v>180183.93000006699</v>
      </c>
      <c r="F1844" s="31">
        <v>18404.469999993198</v>
      </c>
      <c r="G1844" s="31">
        <v>5820.8100000005197</v>
      </c>
      <c r="H1844" s="31">
        <v>89284.200000032797</v>
      </c>
      <c r="I1844" s="31">
        <v>5195.899999999905</v>
      </c>
      <c r="J1844" s="31">
        <v>460.85999999987001</v>
      </c>
      <c r="K1844" s="31">
        <v>299350.17000009329</v>
      </c>
      <c r="L1844" s="31">
        <v>265708</v>
      </c>
      <c r="M1844" s="31">
        <v>565058.17000009329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3722</v>
      </c>
      <c r="C1845" s="70" t="s">
        <v>3338</v>
      </c>
      <c r="D1845" s="79">
        <v>4039713.3199992143</v>
      </c>
      <c r="E1845" s="31">
        <v>3006591.509999258</v>
      </c>
      <c r="F1845" s="31">
        <v>550688.88999999966</v>
      </c>
      <c r="G1845" s="31">
        <v>482432.91999995674</v>
      </c>
      <c r="H1845" s="31">
        <v>1453097.7999998489</v>
      </c>
      <c r="I1845" s="31">
        <v>180231.31999995318</v>
      </c>
      <c r="J1845" s="31">
        <v>9984.9899999983609</v>
      </c>
      <c r="K1845" s="31">
        <v>5683027.4299990144</v>
      </c>
      <c r="L1845" s="31">
        <v>1175323.4799997811</v>
      </c>
      <c r="M1845" s="31">
        <v>6858350.909998795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3721</v>
      </c>
      <c r="C1846" s="70" t="s">
        <v>3338</v>
      </c>
      <c r="D1846" s="79">
        <v>2079189.6799996877</v>
      </c>
      <c r="E1846" s="31">
        <v>969195.70999995631</v>
      </c>
      <c r="F1846" s="31">
        <v>569345.82999980776</v>
      </c>
      <c r="G1846" s="31">
        <v>540648.13999992376</v>
      </c>
      <c r="H1846" s="31">
        <v>1026377.2299998999</v>
      </c>
      <c r="I1846" s="31">
        <v>290225.18000005861</v>
      </c>
      <c r="J1846" s="31">
        <v>3956.71000000089</v>
      </c>
      <c r="K1846" s="31">
        <v>3399748.7999996468</v>
      </c>
      <c r="L1846" s="31">
        <v>427156.379999995</v>
      </c>
      <c r="M1846" s="31">
        <v>3826905.1799996421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3720</v>
      </c>
      <c r="C1847" s="70" t="s">
        <v>3338</v>
      </c>
      <c r="D1847" s="79">
        <v>1100880.6700005308</v>
      </c>
      <c r="E1847" s="31">
        <v>1000064.2700005397</v>
      </c>
      <c r="F1847" s="31">
        <v>90637.049999989598</v>
      </c>
      <c r="G1847" s="31">
        <v>10179.35000000149</v>
      </c>
      <c r="H1847" s="31">
        <v>303107.25999996322</v>
      </c>
      <c r="I1847" s="31">
        <v>60227.039999984197</v>
      </c>
      <c r="J1847" s="31">
        <v>4764.1200000019699</v>
      </c>
      <c r="K1847" s="31">
        <v>1468979.0900004802</v>
      </c>
      <c r="L1847" s="31">
        <v>157832</v>
      </c>
      <c r="M1847" s="31">
        <v>1626811.0900004802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3719</v>
      </c>
      <c r="C1848" s="70" t="s">
        <v>3338</v>
      </c>
      <c r="D1848" s="79">
        <v>3392034.7899993574</v>
      </c>
      <c r="E1848" s="31">
        <v>3157693.8599993126</v>
      </c>
      <c r="F1848" s="31">
        <v>123638.82000001929</v>
      </c>
      <c r="G1848" s="31">
        <v>110702.11000002548</v>
      </c>
      <c r="H1848" s="31">
        <v>826854.77000010002</v>
      </c>
      <c r="I1848" s="31">
        <v>65369.449999982018</v>
      </c>
      <c r="J1848" s="31">
        <v>7380.2199999988097</v>
      </c>
      <c r="K1848" s="31">
        <v>4291639.2299994379</v>
      </c>
      <c r="L1848" s="31">
        <v>554077.20000004792</v>
      </c>
      <c r="M1848" s="31">
        <v>4845716.4299994856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3718</v>
      </c>
      <c r="C1849" s="70" t="s">
        <v>3338</v>
      </c>
      <c r="D1849" s="79">
        <v>1469248.959999528</v>
      </c>
      <c r="E1849" s="31">
        <v>1367079.3399995195</v>
      </c>
      <c r="F1849" s="31">
        <v>57702.190000001348</v>
      </c>
      <c r="G1849" s="31">
        <v>44467.430000007196</v>
      </c>
      <c r="H1849" s="31">
        <v>465079.999999911</v>
      </c>
      <c r="I1849" s="31">
        <v>30392.449999993623</v>
      </c>
      <c r="J1849" s="31">
        <v>1044.4299999996999</v>
      </c>
      <c r="K1849" s="31">
        <v>1965765.8399994324</v>
      </c>
      <c r="L1849" s="31">
        <v>306213.55999994301</v>
      </c>
      <c r="M1849" s="31">
        <v>2271979.3999993755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3717</v>
      </c>
      <c r="C1850" s="70" t="s">
        <v>3338</v>
      </c>
      <c r="D1850" s="79">
        <v>1061243.0299999383</v>
      </c>
      <c r="E1850" s="31">
        <v>785993.95000001788</v>
      </c>
      <c r="F1850" s="31">
        <v>70140.169999994323</v>
      </c>
      <c r="G1850" s="31">
        <v>205108.90999992599</v>
      </c>
      <c r="H1850" s="31">
        <v>301917.009999901</v>
      </c>
      <c r="I1850" s="31">
        <v>137816.71000002528</v>
      </c>
      <c r="J1850" s="31">
        <v>1784.0500000007501</v>
      </c>
      <c r="K1850" s="31">
        <v>1502760.7999998655</v>
      </c>
      <c r="L1850" s="31">
        <v>181002</v>
      </c>
      <c r="M1850" s="31">
        <v>1683762.7999998655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3716</v>
      </c>
      <c r="C1851" s="70" t="s">
        <v>3338</v>
      </c>
      <c r="D1851" s="79">
        <v>1440833.0200000189</v>
      </c>
      <c r="E1851" s="31">
        <v>1283218.3999999845</v>
      </c>
      <c r="F1851" s="31">
        <v>117121.950000025</v>
      </c>
      <c r="G1851" s="31">
        <v>40492.67000000921</v>
      </c>
      <c r="H1851" s="31">
        <v>437242.6300001145</v>
      </c>
      <c r="I1851" s="31">
        <v>38816.969999991401</v>
      </c>
      <c r="J1851" s="31">
        <v>1391</v>
      </c>
      <c r="K1851" s="31">
        <v>1918283.6200001247</v>
      </c>
      <c r="L1851" s="31">
        <v>193242.83999997401</v>
      </c>
      <c r="M1851" s="31">
        <v>2111526.4600000987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3715</v>
      </c>
      <c r="C1852" s="70" t="s">
        <v>3338</v>
      </c>
      <c r="D1852" s="79">
        <v>828788.50999989395</v>
      </c>
      <c r="E1852" s="31">
        <v>761492.74999989604</v>
      </c>
      <c r="F1852" s="31">
        <v>45403.539999999099</v>
      </c>
      <c r="G1852" s="31">
        <v>21892.219999998801</v>
      </c>
      <c r="H1852" s="31">
        <v>270015.7300000058</v>
      </c>
      <c r="I1852" s="31">
        <v>13508.240000004444</v>
      </c>
      <c r="J1852" s="31">
        <v>0</v>
      </c>
      <c r="K1852" s="31">
        <v>1112312.4799999041</v>
      </c>
      <c r="L1852" s="31">
        <v>102084</v>
      </c>
      <c r="M1852" s="31">
        <v>1214396.4799999041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3714</v>
      </c>
      <c r="C1853" s="70" t="s">
        <v>3338</v>
      </c>
      <c r="D1853" s="79">
        <v>2006554.4399995864</v>
      </c>
      <c r="E1853" s="31">
        <v>1889380.199999603</v>
      </c>
      <c r="F1853" s="31">
        <v>76088.459999993385</v>
      </c>
      <c r="G1853" s="31">
        <v>41085.779999990053</v>
      </c>
      <c r="H1853" s="31">
        <v>539272.64999979548</v>
      </c>
      <c r="I1853" s="31">
        <v>29073.310000002391</v>
      </c>
      <c r="J1853" s="31">
        <v>0</v>
      </c>
      <c r="K1853" s="31">
        <v>2574900.3999993843</v>
      </c>
      <c r="L1853" s="31">
        <v>213580.200000048</v>
      </c>
      <c r="M1853" s="31">
        <v>2788480.5999994325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3713</v>
      </c>
      <c r="C1854" s="70" t="s">
        <v>3338</v>
      </c>
      <c r="D1854" s="79">
        <v>369130.49999991764</v>
      </c>
      <c r="E1854" s="31">
        <v>341616.759999923</v>
      </c>
      <c r="F1854" s="31">
        <v>21938.929999995999</v>
      </c>
      <c r="G1854" s="31">
        <v>5574.8099999986598</v>
      </c>
      <c r="H1854" s="31">
        <v>137543.02000001454</v>
      </c>
      <c r="I1854" s="31">
        <v>18825.570000002212</v>
      </c>
      <c r="J1854" s="31">
        <v>2028</v>
      </c>
      <c r="K1854" s="31">
        <v>527527.08999993431</v>
      </c>
      <c r="L1854" s="31">
        <v>53576</v>
      </c>
      <c r="M1854" s="31">
        <v>581103.08999993431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3712</v>
      </c>
      <c r="C1855" s="70" t="s">
        <v>3338</v>
      </c>
      <c r="D1855" s="79">
        <v>413979.94000002398</v>
      </c>
      <c r="E1855" s="31">
        <v>375361.550000016</v>
      </c>
      <c r="F1855" s="31">
        <v>28926.070000007701</v>
      </c>
      <c r="G1855" s="31">
        <v>9692.3200000002998</v>
      </c>
      <c r="H1855" s="31">
        <v>126240.81999999299</v>
      </c>
      <c r="I1855" s="31">
        <v>39901.680000003449</v>
      </c>
      <c r="J1855" s="31">
        <v>4819.3100000023796</v>
      </c>
      <c r="K1855" s="31">
        <v>584941.75000002282</v>
      </c>
      <c r="L1855" s="31">
        <v>81088</v>
      </c>
      <c r="M1855" s="31">
        <v>666029.75000002282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3711</v>
      </c>
      <c r="C1856" s="70" t="s">
        <v>3338</v>
      </c>
      <c r="D1856" s="79">
        <v>1487609.860000059</v>
      </c>
      <c r="E1856" s="31">
        <v>1334932.9500000812</v>
      </c>
      <c r="F1856" s="31">
        <v>99907.85999997711</v>
      </c>
      <c r="G1856" s="31">
        <v>52769.050000000796</v>
      </c>
      <c r="H1856" s="31">
        <v>423478.48999996227</v>
      </c>
      <c r="I1856" s="31">
        <v>32626.2099999934</v>
      </c>
      <c r="J1856" s="31">
        <v>2181.0199999995498</v>
      </c>
      <c r="K1856" s="31">
        <v>1945895.5800000143</v>
      </c>
      <c r="L1856" s="31">
        <v>367068</v>
      </c>
      <c r="M1856" s="31">
        <v>2312963.580000014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3710</v>
      </c>
      <c r="C1857" s="70" t="s">
        <v>3338</v>
      </c>
      <c r="D1857" s="79">
        <v>311388.90000003623</v>
      </c>
      <c r="E1857" s="31">
        <v>278549.85000004293</v>
      </c>
      <c r="F1857" s="31">
        <v>23822.899999994799</v>
      </c>
      <c r="G1857" s="31">
        <v>9016.1499999985099</v>
      </c>
      <c r="H1857" s="31">
        <v>59815.700000010387</v>
      </c>
      <c r="I1857" s="31">
        <v>19130.460000001789</v>
      </c>
      <c r="J1857" s="31">
        <v>0</v>
      </c>
      <c r="K1857" s="31">
        <v>390335.06000004837</v>
      </c>
      <c r="L1857" s="31">
        <v>181724</v>
      </c>
      <c r="M1857" s="31">
        <v>572059.06000004837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3709</v>
      </c>
      <c r="C1858" s="70" t="s">
        <v>3338</v>
      </c>
      <c r="D1858" s="79">
        <v>1580992.7400000377</v>
      </c>
      <c r="E1858" s="31">
        <v>1466296.8700000329</v>
      </c>
      <c r="F1858" s="31">
        <v>78544.019999995799</v>
      </c>
      <c r="G1858" s="31">
        <v>36151.850000008897</v>
      </c>
      <c r="H1858" s="31">
        <v>435682.79999981023</v>
      </c>
      <c r="I1858" s="31">
        <v>30926.46</v>
      </c>
      <c r="J1858" s="31">
        <v>9521.7599999960494</v>
      </c>
      <c r="K1858" s="31">
        <v>2057123.759999844</v>
      </c>
      <c r="L1858" s="31">
        <v>215028</v>
      </c>
      <c r="M1858" s="31">
        <v>2272151.7599998442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3708</v>
      </c>
      <c r="C1859" s="70" t="s">
        <v>3338</v>
      </c>
      <c r="D1859" s="79">
        <v>156908.50999995848</v>
      </c>
      <c r="E1859" s="31">
        <v>118733.76999996016</v>
      </c>
      <c r="F1859" s="31">
        <v>25938.720000002511</v>
      </c>
      <c r="G1859" s="31">
        <v>12236.0199999958</v>
      </c>
      <c r="H1859" s="31">
        <v>53347.449999968514</v>
      </c>
      <c r="I1859" s="31">
        <v>10808.9299999997</v>
      </c>
      <c r="J1859" s="31">
        <v>0</v>
      </c>
      <c r="K1859" s="31">
        <v>221064.8899999267</v>
      </c>
      <c r="L1859" s="31">
        <v>84708</v>
      </c>
      <c r="M1859" s="31">
        <v>305772.88999992667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3707</v>
      </c>
      <c r="C1860" s="70" t="s">
        <v>3338</v>
      </c>
      <c r="D1860" s="79">
        <v>3733864.6199996541</v>
      </c>
      <c r="E1860" s="31">
        <v>3308218.8699997542</v>
      </c>
      <c r="F1860" s="31">
        <v>253458.02999996018</v>
      </c>
      <c r="G1860" s="31">
        <v>172187.71999993949</v>
      </c>
      <c r="H1860" s="31">
        <v>1093736.9699999827</v>
      </c>
      <c r="I1860" s="31">
        <v>107924.29999999098</v>
      </c>
      <c r="J1860" s="31">
        <v>1702.3100000005199</v>
      </c>
      <c r="K1860" s="31">
        <v>4937228.1999996286</v>
      </c>
      <c r="L1860" s="31">
        <v>685228.41999995697</v>
      </c>
      <c r="M1860" s="31">
        <v>5622456.6199995857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3706</v>
      </c>
      <c r="C1861" s="70" t="s">
        <v>3338</v>
      </c>
      <c r="D1861" s="79">
        <v>421852.13999998261</v>
      </c>
      <c r="E1861" s="31">
        <v>252045.03999997268</v>
      </c>
      <c r="F1861" s="31">
        <v>79433.280000004903</v>
      </c>
      <c r="G1861" s="31">
        <v>90373.820000004998</v>
      </c>
      <c r="H1861" s="31">
        <v>175171.28999999494</v>
      </c>
      <c r="I1861" s="31">
        <v>25430.569999992338</v>
      </c>
      <c r="J1861" s="31">
        <v>694</v>
      </c>
      <c r="K1861" s="31">
        <v>623147.99999996996</v>
      </c>
      <c r="L1861" s="31">
        <v>153850.3900000006</v>
      </c>
      <c r="M1861" s="31">
        <v>776998.38999997056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3705</v>
      </c>
      <c r="C1862" s="70" t="s">
        <v>3338</v>
      </c>
      <c r="D1862" s="79">
        <v>82380.130000013902</v>
      </c>
      <c r="E1862" s="31">
        <v>78669.130000013902</v>
      </c>
      <c r="F1862" s="31">
        <v>2449</v>
      </c>
      <c r="G1862" s="31">
        <v>1262</v>
      </c>
      <c r="H1862" s="31">
        <v>24097.509999997899</v>
      </c>
      <c r="I1862" s="31">
        <v>5411.8499999996302</v>
      </c>
      <c r="J1862" s="31">
        <v>0</v>
      </c>
      <c r="K1862" s="31">
        <v>111889.49000001143</v>
      </c>
      <c r="L1862" s="31">
        <v>87604</v>
      </c>
      <c r="M1862" s="31">
        <v>199493.49000001143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3704</v>
      </c>
      <c r="C1863" s="70" t="s">
        <v>3338</v>
      </c>
      <c r="D1863" s="79">
        <v>94064.999999998123</v>
      </c>
      <c r="E1863" s="31">
        <v>71467.189999993847</v>
      </c>
      <c r="F1863" s="31">
        <v>19840.850000004313</v>
      </c>
      <c r="G1863" s="31">
        <v>2756.95999999996</v>
      </c>
      <c r="H1863" s="31">
        <v>34093.689999997609</v>
      </c>
      <c r="I1863" s="31">
        <v>11442.46999999881</v>
      </c>
      <c r="J1863" s="31">
        <v>1157.90000000037</v>
      </c>
      <c r="K1863" s="31">
        <v>140759.0599999949</v>
      </c>
      <c r="L1863" s="31">
        <v>39726</v>
      </c>
      <c r="M1863" s="31">
        <v>180485.0599999949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3703</v>
      </c>
      <c r="C1864" s="70" t="s">
        <v>3338</v>
      </c>
      <c r="D1864" s="79">
        <v>96686.710000009247</v>
      </c>
      <c r="E1864" s="31">
        <v>82063.2700000107</v>
      </c>
      <c r="F1864" s="31">
        <v>10174.55999999959</v>
      </c>
      <c r="G1864" s="31">
        <v>4448.8799999989606</v>
      </c>
      <c r="H1864" s="31">
        <v>55417.170000005499</v>
      </c>
      <c r="I1864" s="31">
        <v>3792.8399999998501</v>
      </c>
      <c r="J1864" s="31">
        <v>554.95000000018604</v>
      </c>
      <c r="K1864" s="31">
        <v>156451.67000001477</v>
      </c>
      <c r="L1864" s="31">
        <v>172312</v>
      </c>
      <c r="M1864" s="31">
        <v>328763.67000001477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3702</v>
      </c>
      <c r="C1865" s="70" t="s">
        <v>3338</v>
      </c>
      <c r="D1865" s="79">
        <v>1509697.6099995235</v>
      </c>
      <c r="E1865" s="31">
        <v>1322803.3299995372</v>
      </c>
      <c r="F1865" s="31">
        <v>156171.28999999911</v>
      </c>
      <c r="G1865" s="31">
        <v>30722.98999998721</v>
      </c>
      <c r="H1865" s="31">
        <v>414591.2399998756</v>
      </c>
      <c r="I1865" s="31">
        <v>49734.309999998652</v>
      </c>
      <c r="J1865" s="31">
        <v>795.07000000029802</v>
      </c>
      <c r="K1865" s="31">
        <v>1974818.2299993981</v>
      </c>
      <c r="L1865" s="31">
        <v>181920</v>
      </c>
      <c r="M1865" s="31">
        <v>2156738.2299993979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3701</v>
      </c>
      <c r="C1866" s="70" t="s">
        <v>3338</v>
      </c>
      <c r="D1866" s="79">
        <v>1956827.7800007891</v>
      </c>
      <c r="E1866" s="31">
        <v>1796925.2400007811</v>
      </c>
      <c r="F1866" s="31">
        <v>103125.21000000977</v>
      </c>
      <c r="G1866" s="31">
        <v>56777.329999998161</v>
      </c>
      <c r="H1866" s="31">
        <v>639630.23000013793</v>
      </c>
      <c r="I1866" s="31">
        <v>50130.71000001111</v>
      </c>
      <c r="J1866" s="31">
        <v>0</v>
      </c>
      <c r="K1866" s="31">
        <v>2646588.720000938</v>
      </c>
      <c r="L1866" s="31">
        <v>174690.20000000301</v>
      </c>
      <c r="M1866" s="31">
        <v>2821278.920000941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3700</v>
      </c>
      <c r="C1867" s="70" t="s">
        <v>3338</v>
      </c>
      <c r="D1867" s="79">
        <v>891163.77999996429</v>
      </c>
      <c r="E1867" s="31">
        <v>838291.54999996757</v>
      </c>
      <c r="F1867" s="31">
        <v>36213.159999992647</v>
      </c>
      <c r="G1867" s="31">
        <v>16659.07000000398</v>
      </c>
      <c r="H1867" s="31">
        <v>266674.81999997213</v>
      </c>
      <c r="I1867" s="31">
        <v>32196.69000000511</v>
      </c>
      <c r="J1867" s="31">
        <v>2796.66999999993</v>
      </c>
      <c r="K1867" s="31">
        <v>1192831.9599999413</v>
      </c>
      <c r="L1867" s="31">
        <v>117392</v>
      </c>
      <c r="M1867" s="31">
        <v>1310223.9599999413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3699</v>
      </c>
      <c r="C1868" s="70" t="s">
        <v>3338</v>
      </c>
      <c r="D1868" s="79">
        <v>3061497.6100005931</v>
      </c>
      <c r="E1868" s="31">
        <v>2651122.6000005384</v>
      </c>
      <c r="F1868" s="31">
        <v>211841.18999999805</v>
      </c>
      <c r="G1868" s="31">
        <v>198533.82000005653</v>
      </c>
      <c r="H1868" s="31">
        <v>1072129.9399998328</v>
      </c>
      <c r="I1868" s="31">
        <v>210707.39999998035</v>
      </c>
      <c r="J1868" s="31">
        <v>11679.2500000037</v>
      </c>
      <c r="K1868" s="31">
        <v>4356014.20000041</v>
      </c>
      <c r="L1868" s="31">
        <v>988235.24999971327</v>
      </c>
      <c r="M1868" s="31">
        <v>5344249.4500001231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3698</v>
      </c>
      <c r="C1869" s="70" t="s">
        <v>3338</v>
      </c>
      <c r="D1869" s="79">
        <v>1751903.2599994056</v>
      </c>
      <c r="E1869" s="31">
        <v>1527058.8399994338</v>
      </c>
      <c r="F1869" s="31">
        <v>127190.6899999974</v>
      </c>
      <c r="G1869" s="31">
        <v>97653.729999974399</v>
      </c>
      <c r="H1869" s="31">
        <v>718325.85999998963</v>
      </c>
      <c r="I1869" s="31">
        <v>98639.279999989973</v>
      </c>
      <c r="J1869" s="31">
        <v>10894.219999998801</v>
      </c>
      <c r="K1869" s="31">
        <v>2579762.619999384</v>
      </c>
      <c r="L1869" s="31">
        <v>302632</v>
      </c>
      <c r="M1869" s="31">
        <v>2882394.619999384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3697</v>
      </c>
      <c r="C1870" s="70" t="s">
        <v>3338</v>
      </c>
      <c r="D1870" s="79">
        <v>2105859.9100001985</v>
      </c>
      <c r="E1870" s="31">
        <v>1928983.3800001915</v>
      </c>
      <c r="F1870" s="31">
        <v>113469.42999998666</v>
      </c>
      <c r="G1870" s="31">
        <v>63407.100000020117</v>
      </c>
      <c r="H1870" s="31">
        <v>777681.59000036074</v>
      </c>
      <c r="I1870" s="31">
        <v>113091.66000003373</v>
      </c>
      <c r="J1870" s="31">
        <v>10086.870000000999</v>
      </c>
      <c r="K1870" s="31">
        <v>3006720.030000594</v>
      </c>
      <c r="L1870" s="31">
        <v>703671.14000010502</v>
      </c>
      <c r="M1870" s="31">
        <v>3710391.1700006989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3696</v>
      </c>
      <c r="C1871" s="70" t="s">
        <v>3338</v>
      </c>
      <c r="D1871" s="79">
        <v>2244654.1500009447</v>
      </c>
      <c r="E1871" s="31">
        <v>2004868.6200009123</v>
      </c>
      <c r="F1871" s="31">
        <v>136872.45000002859</v>
      </c>
      <c r="G1871" s="31">
        <v>102913.0800000038</v>
      </c>
      <c r="H1871" s="31">
        <v>765647.90000012494</v>
      </c>
      <c r="I1871" s="31">
        <v>67089.329999996349</v>
      </c>
      <c r="J1871" s="31">
        <v>4749.5999999986998</v>
      </c>
      <c r="K1871" s="31">
        <v>3082140.9800010649</v>
      </c>
      <c r="L1871" s="31">
        <v>350014.17999994801</v>
      </c>
      <c r="M1871" s="31">
        <v>3432155.160001013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3695</v>
      </c>
      <c r="C1872" s="70" t="s">
        <v>3338</v>
      </c>
      <c r="D1872" s="79">
        <v>127277.33000002612</v>
      </c>
      <c r="E1872" s="31">
        <v>86933.250000027925</v>
      </c>
      <c r="F1872" s="31">
        <v>25594.480000002299</v>
      </c>
      <c r="G1872" s="31">
        <v>14749.599999995899</v>
      </c>
      <c r="H1872" s="31">
        <v>54732.410000001975</v>
      </c>
      <c r="I1872" s="31">
        <v>13905.89999999855</v>
      </c>
      <c r="J1872" s="31">
        <v>1391</v>
      </c>
      <c r="K1872" s="31">
        <v>197306.64000002664</v>
      </c>
      <c r="L1872" s="31">
        <v>238196</v>
      </c>
      <c r="M1872" s="31">
        <v>435502.64000002667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3694</v>
      </c>
      <c r="C1873" s="70" t="s">
        <v>3338</v>
      </c>
      <c r="D1873" s="79">
        <v>5661958.1699990509</v>
      </c>
      <c r="E1873" s="31">
        <v>3080943.8499996932</v>
      </c>
      <c r="F1873" s="31">
        <v>1451602.3999998288</v>
      </c>
      <c r="G1873" s="31">
        <v>1129411.9199995284</v>
      </c>
      <c r="H1873" s="31">
        <v>2599351.330000964</v>
      </c>
      <c r="I1873" s="31">
        <v>776397.15999967011</v>
      </c>
      <c r="J1873" s="31">
        <v>36795.870000004797</v>
      </c>
      <c r="K1873" s="31">
        <v>9074502.5299996901</v>
      </c>
      <c r="L1873" s="31">
        <v>2575889.5200002706</v>
      </c>
      <c r="M1873" s="31">
        <v>11650392.04999996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297</v>
      </c>
      <c r="C1874" s="70" t="s">
        <v>3338</v>
      </c>
      <c r="D1874" s="79">
        <v>874685.96000022336</v>
      </c>
      <c r="E1874" s="31">
        <v>812057.40000021632</v>
      </c>
      <c r="F1874" s="31">
        <v>45785.300000003517</v>
      </c>
      <c r="G1874" s="31">
        <v>16843.26000000352</v>
      </c>
      <c r="H1874" s="31">
        <v>278400.33000010002</v>
      </c>
      <c r="I1874" s="31">
        <v>58046.920000005848</v>
      </c>
      <c r="J1874" s="31">
        <v>5378.8100000023796</v>
      </c>
      <c r="K1874" s="31">
        <v>1216512.0200003316</v>
      </c>
      <c r="L1874" s="31">
        <v>118736</v>
      </c>
      <c r="M1874" s="31">
        <v>1335248.0200003316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3693</v>
      </c>
      <c r="C1875" s="70" t="s">
        <v>3338</v>
      </c>
      <c r="D1875" s="79">
        <v>607619.68000024359</v>
      </c>
      <c r="E1875" s="31">
        <v>503515.89000022213</v>
      </c>
      <c r="F1875" s="31">
        <v>76606.390000015512</v>
      </c>
      <c r="G1875" s="31">
        <v>27497.400000006</v>
      </c>
      <c r="H1875" s="31">
        <v>199476.4699999984</v>
      </c>
      <c r="I1875" s="31">
        <v>56370.129999991907</v>
      </c>
      <c r="J1875" s="31">
        <v>5892.3099999986598</v>
      </c>
      <c r="K1875" s="31">
        <v>869358.59000023257</v>
      </c>
      <c r="L1875" s="31">
        <v>81088</v>
      </c>
      <c r="M1875" s="31">
        <v>950446.59000023257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3692</v>
      </c>
      <c r="C1876" s="70" t="s">
        <v>3338</v>
      </c>
      <c r="D1876" s="79">
        <v>97253.359999965935</v>
      </c>
      <c r="E1876" s="31">
        <v>68069.859999962209</v>
      </c>
      <c r="F1876" s="31">
        <v>9606.1500000022297</v>
      </c>
      <c r="G1876" s="31">
        <v>19577.350000001497</v>
      </c>
      <c r="H1876" s="31">
        <v>32106.46999999505</v>
      </c>
      <c r="I1876" s="31">
        <v>4611.6600000001545</v>
      </c>
      <c r="J1876" s="31">
        <v>0</v>
      </c>
      <c r="K1876" s="31">
        <v>133971.48999996114</v>
      </c>
      <c r="L1876" s="31">
        <v>74572</v>
      </c>
      <c r="M1876" s="31">
        <v>208543.48999996114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1304</v>
      </c>
      <c r="C1877" s="70" t="s">
        <v>3338</v>
      </c>
      <c r="D1877" s="79">
        <v>762900.93000001053</v>
      </c>
      <c r="E1877" s="31">
        <v>555640.93999995256</v>
      </c>
      <c r="F1877" s="31">
        <v>94108.640000015512</v>
      </c>
      <c r="G1877" s="31">
        <v>113151.35000004245</v>
      </c>
      <c r="H1877" s="31">
        <v>327378.11999993585</v>
      </c>
      <c r="I1877" s="31">
        <v>29614.100000001508</v>
      </c>
      <c r="J1877" s="31">
        <v>1560.16999999993</v>
      </c>
      <c r="K1877" s="31">
        <v>1121453.3199999477</v>
      </c>
      <c r="L1877" s="31">
        <v>672982.35999989498</v>
      </c>
      <c r="M1877" s="31">
        <v>1794435.6799998428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3691</v>
      </c>
      <c r="C1878" s="70" t="s">
        <v>3338</v>
      </c>
      <c r="D1878" s="79">
        <v>1602435.580000431</v>
      </c>
      <c r="E1878" s="31">
        <v>1432934.9900004079</v>
      </c>
      <c r="F1878" s="31">
        <v>120592.19000002468</v>
      </c>
      <c r="G1878" s="31">
        <v>48908.39999999851</v>
      </c>
      <c r="H1878" s="31">
        <v>603688.56999969552</v>
      </c>
      <c r="I1878" s="31">
        <v>50041.480000000454</v>
      </c>
      <c r="J1878" s="31">
        <v>772.05999999958999</v>
      </c>
      <c r="K1878" s="31">
        <v>2256937.6900001266</v>
      </c>
      <c r="L1878" s="31">
        <v>367285.19999998796</v>
      </c>
      <c r="M1878" s="31">
        <v>2624222.8900001147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3690</v>
      </c>
      <c r="C1879" s="70" t="s">
        <v>3338</v>
      </c>
      <c r="D1879" s="79">
        <v>1521607.4599996496</v>
      </c>
      <c r="E1879" s="31">
        <v>1330668.2399996023</v>
      </c>
      <c r="F1879" s="31">
        <v>115483.5000000149</v>
      </c>
      <c r="G1879" s="31">
        <v>75455.720000032336</v>
      </c>
      <c r="H1879" s="31">
        <v>472227.53999994951</v>
      </c>
      <c r="I1879" s="31">
        <v>47701.540000015913</v>
      </c>
      <c r="J1879" s="31">
        <v>3913.8000000007501</v>
      </c>
      <c r="K1879" s="31">
        <v>2045450.3399996157</v>
      </c>
      <c r="L1879" s="31">
        <v>252893.89000005694</v>
      </c>
      <c r="M1879" s="31">
        <v>2298344.2299996726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3689</v>
      </c>
      <c r="C1880" s="70" t="s">
        <v>3338</v>
      </c>
      <c r="D1880" s="79">
        <v>1346560.3400002492</v>
      </c>
      <c r="E1880" s="31">
        <v>1246900.3800002558</v>
      </c>
      <c r="F1880" s="31">
        <v>61754.159999981493</v>
      </c>
      <c r="G1880" s="31">
        <v>37905.800000011899</v>
      </c>
      <c r="H1880" s="31">
        <v>333585.76000000571</v>
      </c>
      <c r="I1880" s="31">
        <v>24652.440000001363</v>
      </c>
      <c r="J1880" s="31">
        <v>3213.7899999981701</v>
      </c>
      <c r="K1880" s="31">
        <v>1708012.3300002543</v>
      </c>
      <c r="L1880" s="31">
        <v>751295</v>
      </c>
      <c r="M1880" s="31">
        <v>2459307.3300002543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3688</v>
      </c>
      <c r="C1881" s="70" t="s">
        <v>3338</v>
      </c>
      <c r="D1881" s="79">
        <v>1435855.899999954</v>
      </c>
      <c r="E1881" s="31">
        <v>1317236.569999967</v>
      </c>
      <c r="F1881" s="31">
        <v>66282.300000000745</v>
      </c>
      <c r="G1881" s="31">
        <v>52337.029999986298</v>
      </c>
      <c r="H1881" s="31">
        <v>390532.80000012269</v>
      </c>
      <c r="I1881" s="31">
        <v>47867.86000000596</v>
      </c>
      <c r="J1881" s="31">
        <v>0</v>
      </c>
      <c r="K1881" s="31">
        <v>1874256.5600000827</v>
      </c>
      <c r="L1881" s="31">
        <v>212132</v>
      </c>
      <c r="M1881" s="31">
        <v>2086388.5600000827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3687</v>
      </c>
      <c r="C1882" s="70" t="s">
        <v>3338</v>
      </c>
      <c r="D1882" s="79">
        <v>3954468.6699995152</v>
      </c>
      <c r="E1882" s="31">
        <v>2983051.1799994307</v>
      </c>
      <c r="F1882" s="31">
        <v>415929.38999994152</v>
      </c>
      <c r="G1882" s="31">
        <v>555488.10000014317</v>
      </c>
      <c r="H1882" s="31">
        <v>1411738.3499999968</v>
      </c>
      <c r="I1882" s="31">
        <v>518424.69000012078</v>
      </c>
      <c r="J1882" s="31">
        <v>7093.1399999968698</v>
      </c>
      <c r="K1882" s="31">
        <v>5891724.849999629</v>
      </c>
      <c r="L1882" s="31">
        <v>1754967.2799995639</v>
      </c>
      <c r="M1882" s="31">
        <v>7646692.1299991924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3686</v>
      </c>
      <c r="C1883" s="70" t="s">
        <v>3338</v>
      </c>
      <c r="D1883" s="79">
        <v>511686.21999999892</v>
      </c>
      <c r="E1883" s="31">
        <v>483487.83999999997</v>
      </c>
      <c r="F1883" s="31">
        <v>21095.1199999973</v>
      </c>
      <c r="G1883" s="31">
        <v>7103.26000000164</v>
      </c>
      <c r="H1883" s="31">
        <v>139478.15999993851</v>
      </c>
      <c r="I1883" s="31">
        <v>39708.360000006898</v>
      </c>
      <c r="J1883" s="31">
        <v>3755.1600000001499</v>
      </c>
      <c r="K1883" s="31">
        <v>694627.89999994449</v>
      </c>
      <c r="L1883" s="31">
        <v>156203</v>
      </c>
      <c r="M1883" s="31">
        <v>850830.89999994449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3685</v>
      </c>
      <c r="C1884" s="70" t="s">
        <v>3338</v>
      </c>
      <c r="D1884" s="79">
        <v>941115.81000030879</v>
      </c>
      <c r="E1884" s="31">
        <v>788852.77000029758</v>
      </c>
      <c r="F1884" s="31">
        <v>87733.889999994979</v>
      </c>
      <c r="G1884" s="31">
        <v>64529.150000016263</v>
      </c>
      <c r="H1884" s="31">
        <v>282224.23000014049</v>
      </c>
      <c r="I1884" s="31">
        <v>53409.92000000181</v>
      </c>
      <c r="J1884" s="31">
        <v>3229.1699999994598</v>
      </c>
      <c r="K1884" s="31">
        <v>1279979.1300004506</v>
      </c>
      <c r="L1884" s="31">
        <v>199100</v>
      </c>
      <c r="M1884" s="31">
        <v>1479079.1300004506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533</v>
      </c>
      <c r="C1885" s="70" t="s">
        <v>3338</v>
      </c>
      <c r="D1885" s="79">
        <v>753008.92000020086</v>
      </c>
      <c r="E1885" s="31">
        <v>663181.68000021926</v>
      </c>
      <c r="F1885" s="31">
        <v>89103.239999981583</v>
      </c>
      <c r="G1885" s="31">
        <v>724</v>
      </c>
      <c r="H1885" s="31">
        <v>278327.06000011374</v>
      </c>
      <c r="I1885" s="31">
        <v>54401.809999991252</v>
      </c>
      <c r="J1885" s="31">
        <v>5945.0799999991395</v>
      </c>
      <c r="K1885" s="31">
        <v>1091682.8700003049</v>
      </c>
      <c r="L1885" s="31">
        <v>168692</v>
      </c>
      <c r="M1885" s="31">
        <v>1260374.8700003049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3684</v>
      </c>
      <c r="C1886" s="70" t="s">
        <v>3338</v>
      </c>
      <c r="D1886" s="79">
        <v>2645966.1000007205</v>
      </c>
      <c r="E1886" s="31">
        <v>1992727.310000625</v>
      </c>
      <c r="F1886" s="31">
        <v>243026.94000000512</v>
      </c>
      <c r="G1886" s="31">
        <v>410211.85000009061</v>
      </c>
      <c r="H1886" s="31">
        <v>779771.30999985745</v>
      </c>
      <c r="I1886" s="31">
        <v>184599.78000002328</v>
      </c>
      <c r="J1886" s="31">
        <v>13015.719999998801</v>
      </c>
      <c r="K1886" s="31">
        <v>3623352.9100005999</v>
      </c>
      <c r="L1886" s="31">
        <v>385126.53000020998</v>
      </c>
      <c r="M1886" s="31">
        <v>4008479.4400008097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3683</v>
      </c>
      <c r="C1887" s="70" t="s">
        <v>3338</v>
      </c>
      <c r="D1887" s="79">
        <v>1156436.1499998297</v>
      </c>
      <c r="E1887" s="31">
        <v>1058112.4999998508</v>
      </c>
      <c r="F1887" s="31">
        <v>79660.909999984302</v>
      </c>
      <c r="G1887" s="31">
        <v>18662.73999999461</v>
      </c>
      <c r="H1887" s="31">
        <v>313784.27999999363</v>
      </c>
      <c r="I1887" s="31">
        <v>47021.500000008367</v>
      </c>
      <c r="J1887" s="31">
        <v>5081.6599999964201</v>
      </c>
      <c r="K1887" s="31">
        <v>1522323.589999828</v>
      </c>
      <c r="L1887" s="31">
        <v>142628</v>
      </c>
      <c r="M1887" s="31">
        <v>1664951.589999828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3682</v>
      </c>
      <c r="C1888" s="70" t="s">
        <v>3338</v>
      </c>
      <c r="D1888" s="79">
        <v>1284936.0399995502</v>
      </c>
      <c r="E1888" s="31">
        <v>1129590.8099995479</v>
      </c>
      <c r="F1888" s="31">
        <v>59091.329999998197</v>
      </c>
      <c r="G1888" s="31">
        <v>96253.900000004098</v>
      </c>
      <c r="H1888" s="31">
        <v>367016.0000000592</v>
      </c>
      <c r="I1888" s="31">
        <v>34194.239999992729</v>
      </c>
      <c r="J1888" s="31">
        <v>1245.6399999996599</v>
      </c>
      <c r="K1888" s="31">
        <v>1687391.9199996018</v>
      </c>
      <c r="L1888" s="31">
        <v>368516</v>
      </c>
      <c r="M1888" s="31">
        <v>2055907.9199996018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3681</v>
      </c>
      <c r="C1889" s="70" t="s">
        <v>3338</v>
      </c>
      <c r="D1889" s="79">
        <v>414992.66000014223</v>
      </c>
      <c r="E1889" s="31">
        <v>375079.15000013681</v>
      </c>
      <c r="F1889" s="31">
        <v>27134</v>
      </c>
      <c r="G1889" s="31">
        <v>12779.510000005401</v>
      </c>
      <c r="H1889" s="31">
        <v>104142.7299999688</v>
      </c>
      <c r="I1889" s="31">
        <v>47251.26999997165</v>
      </c>
      <c r="J1889" s="31">
        <v>7190.6499999985099</v>
      </c>
      <c r="K1889" s="31">
        <v>573577.3100000812</v>
      </c>
      <c r="L1889" s="31">
        <v>48749.300000000752</v>
      </c>
      <c r="M1889" s="31">
        <v>622326.61000008194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3680</v>
      </c>
      <c r="C1890" s="70" t="s">
        <v>3338</v>
      </c>
      <c r="D1890" s="79">
        <v>1386469.7699997996</v>
      </c>
      <c r="E1890" s="31">
        <v>1278896.989999776</v>
      </c>
      <c r="F1890" s="31">
        <v>34924.550000004499</v>
      </c>
      <c r="G1890" s="31">
        <v>72648.230000019103</v>
      </c>
      <c r="H1890" s="31">
        <v>418473.87999987259</v>
      </c>
      <c r="I1890" s="31">
        <v>14509.780000003058</v>
      </c>
      <c r="J1890" s="31">
        <v>2194.9400000013402</v>
      </c>
      <c r="K1890" s="31">
        <v>1821648.3699996765</v>
      </c>
      <c r="L1890" s="31">
        <v>163674</v>
      </c>
      <c r="M1890" s="31">
        <v>1985322.3699996765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3679</v>
      </c>
      <c r="C1891" s="70" t="s">
        <v>3338</v>
      </c>
      <c r="D1891" s="79">
        <v>6880629.3599987179</v>
      </c>
      <c r="E1891" s="31">
        <v>3651666.169999395</v>
      </c>
      <c r="F1891" s="31">
        <v>656389.9799999001</v>
      </c>
      <c r="G1891" s="31">
        <v>2572573.2099994221</v>
      </c>
      <c r="H1891" s="31">
        <v>2261700.8999999794</v>
      </c>
      <c r="I1891" s="31">
        <v>485870.19999996584</v>
      </c>
      <c r="J1891" s="31">
        <v>24487.170000001799</v>
      </c>
      <c r="K1891" s="31">
        <v>9652687.6299986653</v>
      </c>
      <c r="L1891" s="31">
        <v>1288551.0800001738</v>
      </c>
      <c r="M1891" s="31">
        <v>10941238.709998839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3678</v>
      </c>
      <c r="C1892" s="70" t="s">
        <v>3338</v>
      </c>
      <c r="D1892" s="79">
        <v>1111161.4600001429</v>
      </c>
      <c r="E1892" s="31">
        <v>789724.35000011313</v>
      </c>
      <c r="F1892" s="31">
        <v>194062.37000001452</v>
      </c>
      <c r="G1892" s="31">
        <v>127374.74000001518</v>
      </c>
      <c r="H1892" s="31">
        <v>464527.06999995915</v>
      </c>
      <c r="I1892" s="31">
        <v>53900.799999989591</v>
      </c>
      <c r="J1892" s="31">
        <v>176.93999999994401</v>
      </c>
      <c r="K1892" s="31">
        <v>1629766.2700000915</v>
      </c>
      <c r="L1892" s="31">
        <v>1081553.5199997048</v>
      </c>
      <c r="M1892" s="31">
        <v>2711319.7899997961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3677</v>
      </c>
      <c r="C1893" s="70" t="s">
        <v>3338</v>
      </c>
      <c r="D1893" s="79">
        <v>1771666.4500001902</v>
      </c>
      <c r="E1893" s="31">
        <v>1645972.3200001614</v>
      </c>
      <c r="F1893" s="31">
        <v>92761.820000026331</v>
      </c>
      <c r="G1893" s="31">
        <v>32932.310000002399</v>
      </c>
      <c r="H1893" s="31">
        <v>510149.54999994329</v>
      </c>
      <c r="I1893" s="31">
        <v>74890.100000018283</v>
      </c>
      <c r="J1893" s="31">
        <v>4743.8999999985099</v>
      </c>
      <c r="K1893" s="31">
        <v>2361450.0000001504</v>
      </c>
      <c r="L1893" s="31">
        <v>425076.26999999955</v>
      </c>
      <c r="M1893" s="31">
        <v>2786526.27000015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3676</v>
      </c>
      <c r="C1894" s="70" t="s">
        <v>3338</v>
      </c>
      <c r="D1894" s="79">
        <v>589045.14999987127</v>
      </c>
      <c r="E1894" s="31">
        <v>543616.93999987131</v>
      </c>
      <c r="F1894" s="31">
        <v>21759.489999998368</v>
      </c>
      <c r="G1894" s="31">
        <v>23668.720000001598</v>
      </c>
      <c r="H1894" s="31">
        <v>148602.98000003566</v>
      </c>
      <c r="I1894" s="31">
        <v>31784.150000008736</v>
      </c>
      <c r="J1894" s="31">
        <v>2685.7400000002199</v>
      </c>
      <c r="K1894" s="31">
        <v>772118.01999991597</v>
      </c>
      <c r="L1894" s="31">
        <v>204160.75999999978</v>
      </c>
      <c r="M1894" s="31">
        <v>976278.77999991574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3675</v>
      </c>
      <c r="C1895" s="70" t="s">
        <v>3338</v>
      </c>
      <c r="D1895" s="79">
        <v>551108.53000001819</v>
      </c>
      <c r="E1895" s="31">
        <v>409165.72000001755</v>
      </c>
      <c r="F1895" s="31">
        <v>119312.16999999637</v>
      </c>
      <c r="G1895" s="31">
        <v>22630.6400000043</v>
      </c>
      <c r="H1895" s="31">
        <v>244567.76000003106</v>
      </c>
      <c r="I1895" s="31">
        <v>44254.549999997937</v>
      </c>
      <c r="J1895" s="31">
        <v>1027.9500000001899</v>
      </c>
      <c r="K1895" s="31">
        <v>840958.79000004742</v>
      </c>
      <c r="L1895" s="31">
        <v>140384</v>
      </c>
      <c r="M1895" s="31">
        <v>981342.79000004742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3674</v>
      </c>
      <c r="C1896" s="70" t="s">
        <v>3338</v>
      </c>
      <c r="D1896" s="79">
        <v>2759988.9999997648</v>
      </c>
      <c r="E1896" s="31">
        <v>1352364.729999633</v>
      </c>
      <c r="F1896" s="31">
        <v>797689.23000002641</v>
      </c>
      <c r="G1896" s="31">
        <v>609935.04000010516</v>
      </c>
      <c r="H1896" s="31">
        <v>1316102.56999975</v>
      </c>
      <c r="I1896" s="31">
        <v>135675.45999998617</v>
      </c>
      <c r="J1896" s="31">
        <v>1158.20999999996</v>
      </c>
      <c r="K1896" s="31">
        <v>4212925.239999501</v>
      </c>
      <c r="L1896" s="31">
        <v>617652.68000003381</v>
      </c>
      <c r="M1896" s="31">
        <v>4830577.9199995352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3673</v>
      </c>
      <c r="C1897" s="70" t="s">
        <v>3338</v>
      </c>
      <c r="D1897" s="79">
        <v>2239504.5499999956</v>
      </c>
      <c r="E1897" s="31">
        <v>1828079.7999999137</v>
      </c>
      <c r="F1897" s="31">
        <v>158257.2200000211</v>
      </c>
      <c r="G1897" s="31">
        <v>253167.5300000608</v>
      </c>
      <c r="H1897" s="31">
        <v>700102.39999991423</v>
      </c>
      <c r="I1897" s="31">
        <v>90367.599999996819</v>
      </c>
      <c r="J1897" s="31">
        <v>11618.5899999961</v>
      </c>
      <c r="K1897" s="31">
        <v>3041593.1399999028</v>
      </c>
      <c r="L1897" s="31">
        <v>440749.48000001896</v>
      </c>
      <c r="M1897" s="31">
        <v>3482342.6199999219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3672</v>
      </c>
      <c r="C1898" s="70" t="s">
        <v>3338</v>
      </c>
      <c r="D1898" s="79">
        <v>1070092.6400000369</v>
      </c>
      <c r="E1898" s="31">
        <v>922231.33000001416</v>
      </c>
      <c r="F1898" s="31">
        <v>74976.190000020011</v>
      </c>
      <c r="G1898" s="31">
        <v>72885.120000002906</v>
      </c>
      <c r="H1898" s="31">
        <v>307058.8299999166</v>
      </c>
      <c r="I1898" s="31">
        <v>41659.27000001444</v>
      </c>
      <c r="J1898" s="31">
        <v>1134.09999999963</v>
      </c>
      <c r="K1898" s="31">
        <v>1419944.8399999677</v>
      </c>
      <c r="L1898" s="31">
        <v>133940</v>
      </c>
      <c r="M1898" s="31">
        <v>1553884.8399999677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3671</v>
      </c>
      <c r="C1899" s="70" t="s">
        <v>3338</v>
      </c>
      <c r="D1899" s="79">
        <v>411880.30999983847</v>
      </c>
      <c r="E1899" s="31">
        <v>388807.96999983856</v>
      </c>
      <c r="F1899" s="31">
        <v>15331.5899999999</v>
      </c>
      <c r="G1899" s="31">
        <v>7740.75</v>
      </c>
      <c r="H1899" s="31">
        <v>90485.469999983907</v>
      </c>
      <c r="I1899" s="31">
        <v>26428.580000006579</v>
      </c>
      <c r="J1899" s="31">
        <v>2448.4799999985798</v>
      </c>
      <c r="K1899" s="31">
        <v>531242.83999982756</v>
      </c>
      <c r="L1899" s="31">
        <v>73848</v>
      </c>
      <c r="M1899" s="31">
        <v>605090.83999982756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3670</v>
      </c>
      <c r="C1900" s="70" t="s">
        <v>3338</v>
      </c>
      <c r="D1900" s="79">
        <v>5434171.6900014374</v>
      </c>
      <c r="E1900" s="31">
        <v>4378568.410001209</v>
      </c>
      <c r="F1900" s="31">
        <v>507267.66999998281</v>
      </c>
      <c r="G1900" s="31">
        <v>548335.61000024539</v>
      </c>
      <c r="H1900" s="31">
        <v>1665989.8799994562</v>
      </c>
      <c r="I1900" s="31">
        <v>506022.92000000324</v>
      </c>
      <c r="J1900" s="31">
        <v>16719.080000005699</v>
      </c>
      <c r="K1900" s="31">
        <v>7622903.5700009027</v>
      </c>
      <c r="L1900" s="31">
        <v>928798.83999979496</v>
      </c>
      <c r="M1900" s="31">
        <v>8551702.4100006968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3669</v>
      </c>
      <c r="C1901" s="70" t="s">
        <v>3338</v>
      </c>
      <c r="D1901" s="79">
        <v>1380352.7000000793</v>
      </c>
      <c r="E1901" s="31">
        <v>1228003.070000062</v>
      </c>
      <c r="F1901" s="31">
        <v>135405.67000000909</v>
      </c>
      <c r="G1901" s="31">
        <v>16943.960000008388</v>
      </c>
      <c r="H1901" s="31">
        <v>544178.84999999567</v>
      </c>
      <c r="I1901" s="31">
        <v>79838.23999997045</v>
      </c>
      <c r="J1901" s="31">
        <v>3979.5899999998501</v>
      </c>
      <c r="K1901" s="31">
        <v>2008349.3800000453</v>
      </c>
      <c r="L1901" s="31">
        <v>238920</v>
      </c>
      <c r="M1901" s="31">
        <v>2247269.3800000455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3668</v>
      </c>
      <c r="C1902" s="70" t="s">
        <v>3338</v>
      </c>
      <c r="D1902" s="79">
        <v>10315.29999999981</v>
      </c>
      <c r="E1902" s="31">
        <v>2276.3999999994398</v>
      </c>
      <c r="F1902" s="31">
        <v>8038.9000000003698</v>
      </c>
      <c r="G1902" s="31">
        <v>0</v>
      </c>
      <c r="H1902" s="31">
        <v>1232</v>
      </c>
      <c r="I1902" s="31">
        <v>3257.08000000007</v>
      </c>
      <c r="J1902" s="31">
        <v>0</v>
      </c>
      <c r="K1902" s="31">
        <v>14804.379999999881</v>
      </c>
      <c r="L1902" s="31">
        <v>62264</v>
      </c>
      <c r="M1902" s="31">
        <v>77068.379999999888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3667</v>
      </c>
      <c r="C1903" s="70" t="s">
        <v>3338</v>
      </c>
      <c r="D1903" s="79">
        <v>857119.4599999201</v>
      </c>
      <c r="E1903" s="31">
        <v>807764.21999991662</v>
      </c>
      <c r="F1903" s="31">
        <v>35267.28000000256</v>
      </c>
      <c r="G1903" s="31">
        <v>14087.96000000089</v>
      </c>
      <c r="H1903" s="31">
        <v>261712.0699999108</v>
      </c>
      <c r="I1903" s="31">
        <v>20307.130000004108</v>
      </c>
      <c r="J1903" s="31">
        <v>408.81999999983202</v>
      </c>
      <c r="K1903" s="31">
        <v>1139547.4799998349</v>
      </c>
      <c r="L1903" s="31">
        <v>91948</v>
      </c>
      <c r="M1903" s="31">
        <v>1231495.4799998349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3666</v>
      </c>
      <c r="C1904" s="70" t="s">
        <v>3338</v>
      </c>
      <c r="D1904" s="79">
        <v>2043429.5800000099</v>
      </c>
      <c r="E1904" s="31">
        <v>1470152.719999921</v>
      </c>
      <c r="F1904" s="31">
        <v>325871.5800000389</v>
      </c>
      <c r="G1904" s="31">
        <v>247405.28000004991</v>
      </c>
      <c r="H1904" s="31">
        <v>866313.81999956211</v>
      </c>
      <c r="I1904" s="31">
        <v>178933.20000000496</v>
      </c>
      <c r="J1904" s="31">
        <v>2555.0099999993099</v>
      </c>
      <c r="K1904" s="31">
        <v>3091231.6099995761</v>
      </c>
      <c r="L1904" s="31">
        <v>2628299.5900002681</v>
      </c>
      <c r="M1904" s="31">
        <v>5719531.1999998447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3665</v>
      </c>
      <c r="C1905" s="70" t="s">
        <v>3338</v>
      </c>
      <c r="D1905" s="79">
        <v>12283717.800003387</v>
      </c>
      <c r="E1905" s="31">
        <v>2588910.9300002456</v>
      </c>
      <c r="F1905" s="31">
        <v>3541288.280000831</v>
      </c>
      <c r="G1905" s="31">
        <v>6153518.5900023114</v>
      </c>
      <c r="H1905" s="31">
        <v>4278924.3099986129</v>
      </c>
      <c r="I1905" s="31">
        <v>2006609.9100002851</v>
      </c>
      <c r="J1905" s="31">
        <v>32826.139999985702</v>
      </c>
      <c r="K1905" s="31">
        <v>18602078.160002269</v>
      </c>
      <c r="L1905" s="31">
        <v>3526475.0500005297</v>
      </c>
      <c r="M1905" s="31">
        <v>22128553.210002799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3664</v>
      </c>
      <c r="C1906" s="70" t="s">
        <v>3338</v>
      </c>
      <c r="D1906" s="79">
        <v>2119042.4000001457</v>
      </c>
      <c r="E1906" s="31">
        <v>1602434.3400001477</v>
      </c>
      <c r="F1906" s="31">
        <v>265142.92999998009</v>
      </c>
      <c r="G1906" s="31">
        <v>251465.13000001799</v>
      </c>
      <c r="H1906" s="31">
        <v>600713.57999979658</v>
      </c>
      <c r="I1906" s="31">
        <v>96520.810000026555</v>
      </c>
      <c r="J1906" s="31">
        <v>5750</v>
      </c>
      <c r="K1906" s="31">
        <v>2822026.7899999688</v>
      </c>
      <c r="L1906" s="31">
        <v>857722.79999995208</v>
      </c>
      <c r="M1906" s="31">
        <v>3679749.5899999207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3663</v>
      </c>
      <c r="C1907" s="70" t="s">
        <v>3338</v>
      </c>
      <c r="D1907" s="79">
        <v>2463109.4899999294</v>
      </c>
      <c r="E1907" s="31">
        <v>2307211.2499999199</v>
      </c>
      <c r="F1907" s="31">
        <v>107938.07000000781</v>
      </c>
      <c r="G1907" s="31">
        <v>47960.170000001803</v>
      </c>
      <c r="H1907" s="31">
        <v>680725.16000005789</v>
      </c>
      <c r="I1907" s="31">
        <v>61612.609999983484</v>
      </c>
      <c r="J1907" s="31">
        <v>6162.9499999973896</v>
      </c>
      <c r="K1907" s="31">
        <v>3211610.2099999683</v>
      </c>
      <c r="L1907" s="31">
        <v>365040.79999995203</v>
      </c>
      <c r="M1907" s="31">
        <v>3576651.0099999201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3662</v>
      </c>
      <c r="C1908" s="70" t="s">
        <v>3338</v>
      </c>
      <c r="D1908" s="79">
        <v>5561267.110001226</v>
      </c>
      <c r="E1908" s="31">
        <v>4374644.0900014499</v>
      </c>
      <c r="F1908" s="31">
        <v>429334.94999993255</v>
      </c>
      <c r="G1908" s="31">
        <v>757288.06999984419</v>
      </c>
      <c r="H1908" s="31">
        <v>2124568.2800002852</v>
      </c>
      <c r="I1908" s="31">
        <v>487679.43000002584</v>
      </c>
      <c r="J1908" s="31">
        <v>55310.829999983303</v>
      </c>
      <c r="K1908" s="31">
        <v>8228825.6500015203</v>
      </c>
      <c r="L1908" s="31">
        <v>1114968.1599997899</v>
      </c>
      <c r="M1908" s="31">
        <v>9343793.81000131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3215</v>
      </c>
      <c r="C1909" s="70" t="s">
        <v>3338</v>
      </c>
      <c r="D1909" s="79">
        <v>1071372.5199999292</v>
      </c>
      <c r="E1909" s="31">
        <v>955629.19999991392</v>
      </c>
      <c r="F1909" s="31">
        <v>84659.25</v>
      </c>
      <c r="G1909" s="31">
        <v>31084.070000015199</v>
      </c>
      <c r="H1909" s="31">
        <v>323228.80000001559</v>
      </c>
      <c r="I1909" s="31">
        <v>58518.390000002473</v>
      </c>
      <c r="J1909" s="31">
        <v>0</v>
      </c>
      <c r="K1909" s="31">
        <v>1453119.7099999473</v>
      </c>
      <c r="L1909" s="31">
        <v>167244</v>
      </c>
      <c r="M1909" s="31">
        <v>1620363.7099999473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444</v>
      </c>
      <c r="C1910" s="70" t="s">
        <v>3338</v>
      </c>
      <c r="D1910" s="79">
        <v>1513753.0900000471</v>
      </c>
      <c r="E1910" s="31">
        <v>1362242.3400000434</v>
      </c>
      <c r="F1910" s="31">
        <v>86213.469999995054</v>
      </c>
      <c r="G1910" s="31">
        <v>65297.280000008686</v>
      </c>
      <c r="H1910" s="31">
        <v>587071.25999984134</v>
      </c>
      <c r="I1910" s="31">
        <v>143436.62000000631</v>
      </c>
      <c r="J1910" s="31">
        <v>7872.9300000015601</v>
      </c>
      <c r="K1910" s="31">
        <v>2252133.8999998961</v>
      </c>
      <c r="L1910" s="31">
        <v>209236</v>
      </c>
      <c r="M1910" s="31">
        <v>2461369.8999998961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3661</v>
      </c>
      <c r="C1911" s="70" t="s">
        <v>3338</v>
      </c>
      <c r="D1911" s="79">
        <v>1842184.1000001179</v>
      </c>
      <c r="E1911" s="31">
        <v>1241899.730000139</v>
      </c>
      <c r="F1911" s="31">
        <v>263513.83999993326</v>
      </c>
      <c r="G1911" s="31">
        <v>336770.53000004555</v>
      </c>
      <c r="H1911" s="31">
        <v>821324.21999988181</v>
      </c>
      <c r="I1911" s="31">
        <v>72930.699999985765</v>
      </c>
      <c r="J1911" s="31">
        <v>4985.7099999990296</v>
      </c>
      <c r="K1911" s="31">
        <v>2741424.7299999846</v>
      </c>
      <c r="L1911" s="31">
        <v>1532165.2900004389</v>
      </c>
      <c r="M1911" s="31">
        <v>4273590.0200004233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3660</v>
      </c>
      <c r="C1912" s="70" t="s">
        <v>3338</v>
      </c>
      <c r="D1912" s="79">
        <v>1034652.8000001648</v>
      </c>
      <c r="E1912" s="31">
        <v>890136.38000016671</v>
      </c>
      <c r="F1912" s="31">
        <v>94753.329999987036</v>
      </c>
      <c r="G1912" s="31">
        <v>49763.090000010998</v>
      </c>
      <c r="H1912" s="31">
        <v>274260.55000002682</v>
      </c>
      <c r="I1912" s="31">
        <v>26561.64000000434</v>
      </c>
      <c r="J1912" s="31">
        <v>2146.2800000011898</v>
      </c>
      <c r="K1912" s="31">
        <v>1337621.270000197</v>
      </c>
      <c r="L1912" s="31">
        <v>100636</v>
      </c>
      <c r="M1912" s="31">
        <v>1438257.270000197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3213</v>
      </c>
      <c r="C1913" s="70" t="s">
        <v>3338</v>
      </c>
      <c r="D1913" s="79">
        <v>5458213.8800001163</v>
      </c>
      <c r="E1913" s="31">
        <v>1037341.5099999158</v>
      </c>
      <c r="F1913" s="31">
        <v>2241165.0300006112</v>
      </c>
      <c r="G1913" s="31">
        <v>2179707.3399995896</v>
      </c>
      <c r="H1913" s="31">
        <v>2472267.4399996959</v>
      </c>
      <c r="I1913" s="31">
        <v>719092.98999987019</v>
      </c>
      <c r="J1913" s="31">
        <v>4495.1199999973196</v>
      </c>
      <c r="K1913" s="31">
        <v>8654069.4299996793</v>
      </c>
      <c r="L1913" s="31">
        <v>1185644</v>
      </c>
      <c r="M1913" s="31">
        <v>9839713.4299996793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3659</v>
      </c>
      <c r="C1914" s="70" t="s">
        <v>3338</v>
      </c>
      <c r="D1914" s="79">
        <v>1628765.8299995912</v>
      </c>
      <c r="E1914" s="31">
        <v>1408714.4699996363</v>
      </c>
      <c r="F1914" s="31">
        <v>163782.66999995732</v>
      </c>
      <c r="G1914" s="31">
        <v>56268.689999997594</v>
      </c>
      <c r="H1914" s="31">
        <v>452443.97999987024</v>
      </c>
      <c r="I1914" s="31">
        <v>170203.66999993287</v>
      </c>
      <c r="J1914" s="31">
        <v>3480.2000000011199</v>
      </c>
      <c r="K1914" s="31">
        <v>2254893.6799993953</v>
      </c>
      <c r="L1914" s="31">
        <v>188732.31999998176</v>
      </c>
      <c r="M1914" s="31">
        <v>2443625.9999993769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3658</v>
      </c>
      <c r="C1915" s="70" t="s">
        <v>3338</v>
      </c>
      <c r="D1915" s="79">
        <v>1767012.0800003908</v>
      </c>
      <c r="E1915" s="31">
        <v>1582567.640000382</v>
      </c>
      <c r="F1915" s="31">
        <v>108551.11999998611</v>
      </c>
      <c r="G1915" s="31">
        <v>75893.320000022621</v>
      </c>
      <c r="H1915" s="31">
        <v>750937.85999985225</v>
      </c>
      <c r="I1915" s="31">
        <v>69121.689999987328</v>
      </c>
      <c r="J1915" s="31">
        <v>3112.9199999986399</v>
      </c>
      <c r="K1915" s="31">
        <v>2590184.5500002289</v>
      </c>
      <c r="L1915" s="31">
        <v>650624.14000010502</v>
      </c>
      <c r="M1915" s="31">
        <v>3240808.6900003338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3657</v>
      </c>
      <c r="C1916" s="70" t="s">
        <v>3338</v>
      </c>
      <c r="D1916" s="79">
        <v>2893232.3200004562</v>
      </c>
      <c r="E1916" s="31">
        <v>2485644.6300005289</v>
      </c>
      <c r="F1916" s="31">
        <v>226260.549999949</v>
      </c>
      <c r="G1916" s="31">
        <v>181327.13999997813</v>
      </c>
      <c r="H1916" s="31">
        <v>872203.51999980141</v>
      </c>
      <c r="I1916" s="31">
        <v>174864.90000002432</v>
      </c>
      <c r="J1916" s="31">
        <v>11487.150000002201</v>
      </c>
      <c r="K1916" s="31">
        <v>3951787.8900002842</v>
      </c>
      <c r="L1916" s="31">
        <v>698033.3599999994</v>
      </c>
      <c r="M1916" s="31">
        <v>4649821.2500002831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3656</v>
      </c>
      <c r="C1917" s="70" t="s">
        <v>3338</v>
      </c>
      <c r="D1917" s="79">
        <v>640764.51000018022</v>
      </c>
      <c r="E1917" s="31">
        <v>602296.89000017918</v>
      </c>
      <c r="F1917" s="31">
        <v>17890.61999999918</v>
      </c>
      <c r="G1917" s="31">
        <v>20577.00000000187</v>
      </c>
      <c r="H1917" s="31">
        <v>215151.37999994538</v>
      </c>
      <c r="I1917" s="31">
        <v>53180.079999991714</v>
      </c>
      <c r="J1917" s="31">
        <v>6813.8900000005997</v>
      </c>
      <c r="K1917" s="31">
        <v>915909.86000011791</v>
      </c>
      <c r="L1917" s="31">
        <v>165949.799999952</v>
      </c>
      <c r="M1917" s="31">
        <v>1081859.66000007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3655</v>
      </c>
      <c r="C1918" s="70" t="s">
        <v>3338</v>
      </c>
      <c r="D1918" s="79">
        <v>1187313.8900005061</v>
      </c>
      <c r="E1918" s="31">
        <v>1089839.5100004829</v>
      </c>
      <c r="F1918" s="31">
        <v>94764.380000023142</v>
      </c>
      <c r="G1918" s="31">
        <v>2710</v>
      </c>
      <c r="H1918" s="31">
        <v>264762.45000008366</v>
      </c>
      <c r="I1918" s="31">
        <v>49767.400000023001</v>
      </c>
      <c r="J1918" s="31">
        <v>5878.5900000035799</v>
      </c>
      <c r="K1918" s="31">
        <v>1507722.3300006164</v>
      </c>
      <c r="L1918" s="31">
        <v>146248</v>
      </c>
      <c r="M1918" s="31">
        <v>1653970.3300006164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3654</v>
      </c>
      <c r="C1919" s="70" t="s">
        <v>3338</v>
      </c>
      <c r="D1919" s="79">
        <v>2640850.1499990756</v>
      </c>
      <c r="E1919" s="31">
        <v>2328035.5699990778</v>
      </c>
      <c r="F1919" s="31">
        <v>212177.76999998791</v>
      </c>
      <c r="G1919" s="31">
        <v>100636.81000000981</v>
      </c>
      <c r="H1919" s="31">
        <v>900759.54000017769</v>
      </c>
      <c r="I1919" s="31">
        <v>194240.58999994962</v>
      </c>
      <c r="J1919" s="31">
        <v>4271.2800000011903</v>
      </c>
      <c r="K1919" s="31">
        <v>3740121.5599992042</v>
      </c>
      <c r="L1919" s="31">
        <v>588460.16000008606</v>
      </c>
      <c r="M1919" s="31">
        <v>4328581.7199992901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3653</v>
      </c>
      <c r="C1920" s="70" t="s">
        <v>3338</v>
      </c>
      <c r="D1920" s="79">
        <v>303201.95999994181</v>
      </c>
      <c r="E1920" s="31">
        <v>287956.03999994003</v>
      </c>
      <c r="F1920" s="31">
        <v>10963</v>
      </c>
      <c r="G1920" s="31">
        <v>4282.92000000179</v>
      </c>
      <c r="H1920" s="31">
        <v>68399.650000020905</v>
      </c>
      <c r="I1920" s="31">
        <v>7991</v>
      </c>
      <c r="J1920" s="31">
        <v>3352.23999999836</v>
      </c>
      <c r="K1920" s="31">
        <v>382944.84999996109</v>
      </c>
      <c r="L1920" s="31">
        <v>57920</v>
      </c>
      <c r="M1920" s="31">
        <v>440864.84999996109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3652</v>
      </c>
      <c r="C1921" s="70" t="s">
        <v>3338</v>
      </c>
      <c r="D1921" s="79">
        <v>980416.27000009432</v>
      </c>
      <c r="E1921" s="31">
        <v>627829.45000002545</v>
      </c>
      <c r="F1921" s="31">
        <v>181939.21000001719</v>
      </c>
      <c r="G1921" s="31">
        <v>170647.61000005173</v>
      </c>
      <c r="H1921" s="31">
        <v>415467.6699999033</v>
      </c>
      <c r="I1921" s="31">
        <v>50953.339999999807</v>
      </c>
      <c r="J1921" s="31">
        <v>4748.4699999988097</v>
      </c>
      <c r="K1921" s="31">
        <v>1451585.7499999963</v>
      </c>
      <c r="L1921" s="31">
        <v>559703.79999995208</v>
      </c>
      <c r="M1921" s="31">
        <v>2011289.5499999484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3651</v>
      </c>
      <c r="C1922" s="70" t="s">
        <v>3338</v>
      </c>
      <c r="D1922" s="79">
        <v>171999.70000007364</v>
      </c>
      <c r="E1922" s="31">
        <v>133710.03000006435</v>
      </c>
      <c r="F1922" s="31">
        <v>14659.200000003</v>
      </c>
      <c r="G1922" s="31">
        <v>23630.470000006299</v>
      </c>
      <c r="H1922" s="31">
        <v>76922.059999987527</v>
      </c>
      <c r="I1922" s="31">
        <v>7858.5900000035799</v>
      </c>
      <c r="J1922" s="31">
        <v>694</v>
      </c>
      <c r="K1922" s="31">
        <v>257474.35000006476</v>
      </c>
      <c r="L1922" s="31">
        <v>184620</v>
      </c>
      <c r="M1922" s="31">
        <v>442094.35000006476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3650</v>
      </c>
      <c r="C1923" s="70" t="s">
        <v>3338</v>
      </c>
      <c r="D1923" s="79">
        <v>2030380.7699997996</v>
      </c>
      <c r="E1923" s="31">
        <v>1883867.8099997987</v>
      </c>
      <c r="F1923" s="31">
        <v>84654.819999994696</v>
      </c>
      <c r="G1923" s="31">
        <v>61858.14000000622</v>
      </c>
      <c r="H1923" s="31">
        <v>704784.52000008128</v>
      </c>
      <c r="I1923" s="31">
        <v>100560.23999997228</v>
      </c>
      <c r="J1923" s="31">
        <v>11037.379999999001</v>
      </c>
      <c r="K1923" s="31">
        <v>2846762.9099998521</v>
      </c>
      <c r="L1923" s="31">
        <v>430056</v>
      </c>
      <c r="M1923" s="31">
        <v>3276818.9099998521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3649</v>
      </c>
      <c r="C1924" s="70" t="s">
        <v>3338</v>
      </c>
      <c r="D1924" s="79">
        <v>5052759.7099993462</v>
      </c>
      <c r="E1924" s="31">
        <v>4645526.2099993126</v>
      </c>
      <c r="F1924" s="31">
        <v>224918.26000003904</v>
      </c>
      <c r="G1924" s="31">
        <v>182315.23999999498</v>
      </c>
      <c r="H1924" s="31">
        <v>1591366.5899999037</v>
      </c>
      <c r="I1924" s="31">
        <v>138072.11999999895</v>
      </c>
      <c r="J1924" s="31">
        <v>27063.870000012201</v>
      </c>
      <c r="K1924" s="31">
        <v>6809262.2899992615</v>
      </c>
      <c r="L1924" s="31">
        <v>761282.18000000156</v>
      </c>
      <c r="M1924" s="31">
        <v>7570544.4699992631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3648</v>
      </c>
      <c r="C1925" s="70" t="s">
        <v>3338</v>
      </c>
      <c r="D1925" s="79">
        <v>2813906.7700005569</v>
      </c>
      <c r="E1925" s="31">
        <v>1978926.5200005574</v>
      </c>
      <c r="F1925" s="31">
        <v>474769.51000006509</v>
      </c>
      <c r="G1925" s="31">
        <v>360210.73999993474</v>
      </c>
      <c r="H1925" s="31">
        <v>1169687.6899998726</v>
      </c>
      <c r="I1925" s="31">
        <v>92483.309999987498</v>
      </c>
      <c r="J1925" s="31">
        <v>2406.91999999993</v>
      </c>
      <c r="K1925" s="31">
        <v>4078484.6900004167</v>
      </c>
      <c r="L1925" s="31">
        <v>789324.40000004717</v>
      </c>
      <c r="M1925" s="31">
        <v>4867809.0900004636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3647</v>
      </c>
      <c r="C1926" s="70" t="s">
        <v>3338</v>
      </c>
      <c r="D1926" s="79">
        <v>69300.110000021799</v>
      </c>
      <c r="E1926" s="31">
        <v>59618.290000021501</v>
      </c>
      <c r="F1926" s="31">
        <v>6360.91999999993</v>
      </c>
      <c r="G1926" s="31">
        <v>3320.9000000003698</v>
      </c>
      <c r="H1926" s="31">
        <v>12076.559999995899</v>
      </c>
      <c r="I1926" s="31">
        <v>724</v>
      </c>
      <c r="J1926" s="31">
        <v>1639.23000000045</v>
      </c>
      <c r="K1926" s="31">
        <v>83739.90000001814</v>
      </c>
      <c r="L1926" s="31">
        <v>5068</v>
      </c>
      <c r="M1926" s="31">
        <v>88807.90000001814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3646</v>
      </c>
      <c r="C1927" s="70" t="s">
        <v>3338</v>
      </c>
      <c r="D1927" s="79">
        <v>4023764.4999998705</v>
      </c>
      <c r="E1927" s="31">
        <v>1587240.4200001929</v>
      </c>
      <c r="F1927" s="31">
        <v>951728.14999987197</v>
      </c>
      <c r="G1927" s="31">
        <v>1484795.9299998055</v>
      </c>
      <c r="H1927" s="31">
        <v>1330661.4199997208</v>
      </c>
      <c r="I1927" s="31">
        <v>538566.05999986059</v>
      </c>
      <c r="J1927" s="31">
        <v>3270.20999999996</v>
      </c>
      <c r="K1927" s="31">
        <v>5896262.1899994519</v>
      </c>
      <c r="L1927" s="31">
        <v>911758.0300001807</v>
      </c>
      <c r="M1927" s="31">
        <v>6808020.2199996328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3645</v>
      </c>
      <c r="C1928" s="70" t="s">
        <v>3338</v>
      </c>
      <c r="D1928" s="79">
        <v>469807.41000009852</v>
      </c>
      <c r="E1928" s="31">
        <v>426343.25000010402</v>
      </c>
      <c r="F1928" s="31">
        <v>42366.099999994003</v>
      </c>
      <c r="G1928" s="31">
        <v>1098.0600000005199</v>
      </c>
      <c r="H1928" s="31">
        <v>130234.779999964</v>
      </c>
      <c r="I1928" s="31">
        <v>66321.509999996022</v>
      </c>
      <c r="J1928" s="31">
        <v>7488.6199999991804</v>
      </c>
      <c r="K1928" s="31">
        <v>673852.32000005781</v>
      </c>
      <c r="L1928" s="31">
        <v>41992</v>
      </c>
      <c r="M1928" s="31">
        <v>715844.32000005781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3644</v>
      </c>
      <c r="C1929" s="70" t="s">
        <v>3338</v>
      </c>
      <c r="D1929" s="79">
        <v>1591062.6000000066</v>
      </c>
      <c r="E1929" s="31">
        <v>1435470.3599999896</v>
      </c>
      <c r="F1929" s="31">
        <v>94597.899999991103</v>
      </c>
      <c r="G1929" s="31">
        <v>60994.340000025892</v>
      </c>
      <c r="H1929" s="31">
        <v>491722.76000020473</v>
      </c>
      <c r="I1929" s="31">
        <v>87812.790000001914</v>
      </c>
      <c r="J1929" s="31">
        <v>13417.950000003</v>
      </c>
      <c r="K1929" s="31">
        <v>2184016.1000002162</v>
      </c>
      <c r="L1929" s="31">
        <v>229508</v>
      </c>
      <c r="M1929" s="31">
        <v>2413524.1000002162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3643</v>
      </c>
      <c r="C1930" s="70" t="s">
        <v>3338</v>
      </c>
      <c r="D1930" s="79">
        <v>1016302.1499995368</v>
      </c>
      <c r="E1930" s="31">
        <v>928162.3499995505</v>
      </c>
      <c r="F1930" s="31">
        <v>46299.199999999713</v>
      </c>
      <c r="G1930" s="31">
        <v>41840.599999986611</v>
      </c>
      <c r="H1930" s="31">
        <v>383988.93000006117</v>
      </c>
      <c r="I1930" s="31">
        <v>29991.9300000072</v>
      </c>
      <c r="J1930" s="31">
        <v>1253.0600000005199</v>
      </c>
      <c r="K1930" s="31">
        <v>1431536.0699996057</v>
      </c>
      <c r="L1930" s="31">
        <v>143344.75999999</v>
      </c>
      <c r="M1930" s="31">
        <v>1574880.8299995956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3642</v>
      </c>
      <c r="C1931" s="70" t="s">
        <v>3338</v>
      </c>
      <c r="D1931" s="79">
        <v>5380361.4399992814</v>
      </c>
      <c r="E1931" s="31">
        <v>4913355.2099992605</v>
      </c>
      <c r="F1931" s="31">
        <v>266649.41999995901</v>
      </c>
      <c r="G1931" s="31">
        <v>200356.8100000624</v>
      </c>
      <c r="H1931" s="31">
        <v>1690146.7199998442</v>
      </c>
      <c r="I1931" s="31">
        <v>200391.02999999232</v>
      </c>
      <c r="J1931" s="31">
        <v>3806.5099999997801</v>
      </c>
      <c r="K1931" s="31">
        <v>7274705.6999991173</v>
      </c>
      <c r="L1931" s="31">
        <v>616550.05000001157</v>
      </c>
      <c r="M1931" s="31">
        <v>7891255.7499991292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3641</v>
      </c>
      <c r="C1932" s="70" t="s">
        <v>3338</v>
      </c>
      <c r="D1932" s="79">
        <v>1733855.7600006675</v>
      </c>
      <c r="E1932" s="31">
        <v>1561905.4400006561</v>
      </c>
      <c r="F1932" s="31">
        <v>92163.810000028461</v>
      </c>
      <c r="G1932" s="31">
        <v>79786.509999983013</v>
      </c>
      <c r="H1932" s="31">
        <v>539390.61000001698</v>
      </c>
      <c r="I1932" s="31">
        <v>33388.669999994301</v>
      </c>
      <c r="J1932" s="31">
        <v>5363.4299999997002</v>
      </c>
      <c r="K1932" s="31">
        <v>2311998.4700006787</v>
      </c>
      <c r="L1932" s="31">
        <v>302916</v>
      </c>
      <c r="M1932" s="31">
        <v>2614914.4700006787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3640</v>
      </c>
      <c r="C1933" s="70" t="s">
        <v>3338</v>
      </c>
      <c r="D1933" s="79">
        <v>1513482.1100004457</v>
      </c>
      <c r="E1933" s="31">
        <v>896507.17000037408</v>
      </c>
      <c r="F1933" s="31">
        <v>340726.14000001893</v>
      </c>
      <c r="G1933" s="31">
        <v>276248.80000005261</v>
      </c>
      <c r="H1933" s="31">
        <v>684465.26000014273</v>
      </c>
      <c r="I1933" s="31">
        <v>63371.869999970324</v>
      </c>
      <c r="J1933" s="31">
        <v>3739.71000000089</v>
      </c>
      <c r="K1933" s="31">
        <v>2265058.9500005599</v>
      </c>
      <c r="L1933" s="31">
        <v>1847935.07999992</v>
      </c>
      <c r="M1933" s="31">
        <v>4112994.0300004799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3639</v>
      </c>
      <c r="C1934" s="70" t="s">
        <v>3338</v>
      </c>
      <c r="D1934" s="79">
        <v>1790312.8400004341</v>
      </c>
      <c r="E1934" s="31">
        <v>1600778.5400003742</v>
      </c>
      <c r="F1934" s="31">
        <v>142534.16000004622</v>
      </c>
      <c r="G1934" s="31">
        <v>47000.140000013635</v>
      </c>
      <c r="H1934" s="31">
        <v>453036.3499999193</v>
      </c>
      <c r="I1934" s="31">
        <v>56441.329999985115</v>
      </c>
      <c r="J1934" s="31">
        <v>5691.8900000029198</v>
      </c>
      <c r="K1934" s="31">
        <v>2305482.4100003415</v>
      </c>
      <c r="L1934" s="31">
        <v>299012</v>
      </c>
      <c r="M1934" s="31">
        <v>2604494.4100003415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3638</v>
      </c>
      <c r="C1935" s="70" t="s">
        <v>3338</v>
      </c>
      <c r="D1935" s="79">
        <v>1241047.96999984</v>
      </c>
      <c r="E1935" s="31">
        <v>747109.36999995459</v>
      </c>
      <c r="F1935" s="31">
        <v>267721.44999990158</v>
      </c>
      <c r="G1935" s="31">
        <v>226217.1499999839</v>
      </c>
      <c r="H1935" s="31">
        <v>595869.81000004697</v>
      </c>
      <c r="I1935" s="31">
        <v>41011.590000004464</v>
      </c>
      <c r="J1935" s="31">
        <v>2513.4700000006701</v>
      </c>
      <c r="K1935" s="31">
        <v>1880442.8399998923</v>
      </c>
      <c r="L1935" s="31">
        <v>237637.49000001</v>
      </c>
      <c r="M1935" s="31">
        <v>2118080.3299999023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3637</v>
      </c>
      <c r="C1936" s="70" t="s">
        <v>3338</v>
      </c>
      <c r="D1936" s="79">
        <v>1408858.0900001205</v>
      </c>
      <c r="E1936" s="31">
        <v>975062.87000009406</v>
      </c>
      <c r="F1936" s="31">
        <v>287655.42999995308</v>
      </c>
      <c r="G1936" s="31">
        <v>146139.7900000735</v>
      </c>
      <c r="H1936" s="31">
        <v>603398.83000008739</v>
      </c>
      <c r="I1936" s="31">
        <v>34182.27000000517</v>
      </c>
      <c r="J1936" s="31">
        <v>3047.0500000007501</v>
      </c>
      <c r="K1936" s="31">
        <v>2049486.2400002137</v>
      </c>
      <c r="L1936" s="31">
        <v>274396</v>
      </c>
      <c r="M1936" s="31">
        <v>2323882.2400002135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3636</v>
      </c>
      <c r="C1937" s="70" t="s">
        <v>3338</v>
      </c>
      <c r="D1937" s="79">
        <v>5586221.3100014962</v>
      </c>
      <c r="E1937" s="31">
        <v>4499058.8200015249</v>
      </c>
      <c r="F1937" s="31">
        <v>657781.48999980325</v>
      </c>
      <c r="G1937" s="31">
        <v>429381.00000016735</v>
      </c>
      <c r="H1937" s="31">
        <v>1732906.3499997871</v>
      </c>
      <c r="I1937" s="31">
        <v>308101.48999996961</v>
      </c>
      <c r="J1937" s="31">
        <v>12184.920000001801</v>
      </c>
      <c r="K1937" s="31">
        <v>7639414.0700012548</v>
      </c>
      <c r="L1937" s="31">
        <v>1089264.680000067</v>
      </c>
      <c r="M1937" s="31">
        <v>8728678.7500013225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3635</v>
      </c>
      <c r="C1938" s="70" t="s">
        <v>3338</v>
      </c>
      <c r="D1938" s="79">
        <v>1763900.4900002694</v>
      </c>
      <c r="E1938" s="31">
        <v>1065065.7899999688</v>
      </c>
      <c r="F1938" s="31">
        <v>404386.40000015451</v>
      </c>
      <c r="G1938" s="31">
        <v>294448.30000014603</v>
      </c>
      <c r="H1938" s="31">
        <v>833005.01000005042</v>
      </c>
      <c r="I1938" s="31">
        <v>113135.27000001434</v>
      </c>
      <c r="J1938" s="31">
        <v>6516.4199999993998</v>
      </c>
      <c r="K1938" s="31">
        <v>2716557.1900003338</v>
      </c>
      <c r="L1938" s="31">
        <v>479550.43000006699</v>
      </c>
      <c r="M1938" s="31">
        <v>3196107.6200004006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3634</v>
      </c>
      <c r="C1939" s="70" t="s">
        <v>3338</v>
      </c>
      <c r="D1939" s="79">
        <v>924431.77999969595</v>
      </c>
      <c r="E1939" s="31">
        <v>709162.61999976647</v>
      </c>
      <c r="F1939" s="31">
        <v>83323.469999983994</v>
      </c>
      <c r="G1939" s="31">
        <v>131945.6899999454</v>
      </c>
      <c r="H1939" s="31">
        <v>335617.71000006754</v>
      </c>
      <c r="I1939" s="31">
        <v>18203.379999997051</v>
      </c>
      <c r="J1939" s="31">
        <v>510.529999999795</v>
      </c>
      <c r="K1939" s="31">
        <v>1278763.3999997603</v>
      </c>
      <c r="L1939" s="31">
        <v>494058</v>
      </c>
      <c r="M1939" s="31">
        <v>1772821.3999997603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3633</v>
      </c>
      <c r="C1940" s="70" t="s">
        <v>3338</v>
      </c>
      <c r="D1940" s="79">
        <v>3823086.5199998356</v>
      </c>
      <c r="E1940" s="31">
        <v>3481128.459999843</v>
      </c>
      <c r="F1940" s="31">
        <v>163118.5999999773</v>
      </c>
      <c r="G1940" s="31">
        <v>178839.4600000155</v>
      </c>
      <c r="H1940" s="31">
        <v>1017096.2699997914</v>
      </c>
      <c r="I1940" s="31">
        <v>178244.48000003083</v>
      </c>
      <c r="J1940" s="31">
        <v>8456.3399999998492</v>
      </c>
      <c r="K1940" s="31">
        <v>5026883.6099996576</v>
      </c>
      <c r="L1940" s="31">
        <v>492827</v>
      </c>
      <c r="M1940" s="31">
        <v>5519710.6099996576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3632</v>
      </c>
      <c r="C1941" s="70" t="s">
        <v>3338</v>
      </c>
      <c r="D1941" s="79">
        <v>471574.21000000986</v>
      </c>
      <c r="E1941" s="31">
        <v>420586.53000001621</v>
      </c>
      <c r="F1941" s="31">
        <v>33210.37999999665</v>
      </c>
      <c r="G1941" s="31">
        <v>17777.299999996998</v>
      </c>
      <c r="H1941" s="31">
        <v>156802.16000004538</v>
      </c>
      <c r="I1941" s="31">
        <v>9717.5099999988506</v>
      </c>
      <c r="J1941" s="31">
        <v>0</v>
      </c>
      <c r="K1941" s="31">
        <v>638093.88000005414</v>
      </c>
      <c r="L1941" s="31">
        <v>84708</v>
      </c>
      <c r="M1941" s="31">
        <v>722801.88000005414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3631</v>
      </c>
      <c r="C1942" s="70" t="s">
        <v>3338</v>
      </c>
      <c r="D1942" s="79">
        <v>2069171.1299994036</v>
      </c>
      <c r="E1942" s="31">
        <v>1800448.4499993613</v>
      </c>
      <c r="F1942" s="31">
        <v>196579.6300000379</v>
      </c>
      <c r="G1942" s="31">
        <v>72143.050000004412</v>
      </c>
      <c r="H1942" s="31">
        <v>736683.29000010749</v>
      </c>
      <c r="I1942" s="31">
        <v>39861.569999992578</v>
      </c>
      <c r="J1942" s="31">
        <v>3826.5599999995902</v>
      </c>
      <c r="K1942" s="31">
        <v>2849542.549999503</v>
      </c>
      <c r="L1942" s="31">
        <v>253400</v>
      </c>
      <c r="M1942" s="31">
        <v>3102942.549999503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3630</v>
      </c>
      <c r="C1943" s="70" t="s">
        <v>3338</v>
      </c>
      <c r="D1943" s="79">
        <v>793546.11000001966</v>
      </c>
      <c r="E1943" s="31">
        <v>715875.00999999023</v>
      </c>
      <c r="F1943" s="31">
        <v>43691.190000018127</v>
      </c>
      <c r="G1943" s="31">
        <v>33979.910000011296</v>
      </c>
      <c r="H1943" s="31">
        <v>255314.24000003139</v>
      </c>
      <c r="I1943" s="31">
        <v>21028.560000002413</v>
      </c>
      <c r="J1943" s="31">
        <v>2809</v>
      </c>
      <c r="K1943" s="31">
        <v>1072697.9100000535</v>
      </c>
      <c r="L1943" s="31">
        <v>118012</v>
      </c>
      <c r="M1943" s="31">
        <v>1190709.9100000535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3629</v>
      </c>
      <c r="C1944" s="70" t="s">
        <v>3338</v>
      </c>
      <c r="D1944" s="79">
        <v>2315409.9000002663</v>
      </c>
      <c r="E1944" s="31">
        <v>2136447.7700002003</v>
      </c>
      <c r="F1944" s="31">
        <v>136968.58000005761</v>
      </c>
      <c r="G1944" s="31">
        <v>41993.550000008181</v>
      </c>
      <c r="H1944" s="31">
        <v>613729.84999983211</v>
      </c>
      <c r="I1944" s="31">
        <v>72408.269999986747</v>
      </c>
      <c r="J1944" s="31">
        <v>5933.6000000014901</v>
      </c>
      <c r="K1944" s="31">
        <v>3007481.6200000867</v>
      </c>
      <c r="L1944" s="31">
        <v>265628.36000001431</v>
      </c>
      <c r="M1944" s="31">
        <v>3273109.980000101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3628</v>
      </c>
      <c r="C1945" s="70" t="s">
        <v>3338</v>
      </c>
      <c r="D1945" s="79">
        <v>1244543.1599995035</v>
      </c>
      <c r="E1945" s="31">
        <v>1206108.7799994985</v>
      </c>
      <c r="F1945" s="31">
        <v>23133.410000006628</v>
      </c>
      <c r="G1945" s="31">
        <v>15300.969999998333</v>
      </c>
      <c r="H1945" s="31">
        <v>306093.0599999777</v>
      </c>
      <c r="I1945" s="31">
        <v>18411.809999998703</v>
      </c>
      <c r="J1945" s="31">
        <v>0</v>
      </c>
      <c r="K1945" s="31">
        <v>1569048.0299994799</v>
      </c>
      <c r="L1945" s="31">
        <v>187926.09999999401</v>
      </c>
      <c r="M1945" s="31">
        <v>1756974.1299994739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3627</v>
      </c>
      <c r="C1946" s="70" t="s">
        <v>3338</v>
      </c>
      <c r="D1946" s="79">
        <v>2882967.9399994509</v>
      </c>
      <c r="E1946" s="31">
        <v>2554618.599999411</v>
      </c>
      <c r="F1946" s="31">
        <v>194738.61999999691</v>
      </c>
      <c r="G1946" s="31">
        <v>133610.72000004319</v>
      </c>
      <c r="H1946" s="31">
        <v>1012343.4799999224</v>
      </c>
      <c r="I1946" s="31">
        <v>108651.25000000563</v>
      </c>
      <c r="J1946" s="31">
        <v>8680.5599999986607</v>
      </c>
      <c r="K1946" s="31">
        <v>4012643.2299993774</v>
      </c>
      <c r="L1946" s="31">
        <v>540096.75999999791</v>
      </c>
      <c r="M1946" s="31">
        <v>4552739.9899993753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3626</v>
      </c>
      <c r="C1947" s="70" t="s">
        <v>3338</v>
      </c>
      <c r="D1947" s="79">
        <v>1163275.760000394</v>
      </c>
      <c r="E1947" s="31">
        <v>1043860.7800003674</v>
      </c>
      <c r="F1947" s="31">
        <v>96755.840000018463</v>
      </c>
      <c r="G1947" s="31">
        <v>22659.140000007999</v>
      </c>
      <c r="H1947" s="31">
        <v>332239.62000008125</v>
      </c>
      <c r="I1947" s="31">
        <v>30563.480000000458</v>
      </c>
      <c r="J1947" s="31">
        <v>1585.8100000005199</v>
      </c>
      <c r="K1947" s="31">
        <v>1527664.6700004763</v>
      </c>
      <c r="L1947" s="31">
        <v>184620</v>
      </c>
      <c r="M1947" s="31">
        <v>1712284.6700004763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3625</v>
      </c>
      <c r="C1948" s="70" t="s">
        <v>3338</v>
      </c>
      <c r="D1948" s="79">
        <v>201062.73999995296</v>
      </c>
      <c r="E1948" s="31">
        <v>149286.48999996501</v>
      </c>
      <c r="F1948" s="31">
        <v>34401.679999987638</v>
      </c>
      <c r="G1948" s="31">
        <v>17374.570000000302</v>
      </c>
      <c r="H1948" s="31">
        <v>47798.429999995984</v>
      </c>
      <c r="I1948" s="31">
        <v>22542.7700000033</v>
      </c>
      <c r="J1948" s="31">
        <v>0</v>
      </c>
      <c r="K1948" s="31">
        <v>271403.93999995221</v>
      </c>
      <c r="L1948" s="31">
        <v>112944</v>
      </c>
      <c r="M1948" s="31">
        <v>384347.93999995221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3624</v>
      </c>
      <c r="C1949" s="70" t="s">
        <v>3338</v>
      </c>
      <c r="D1949" s="79">
        <v>1701031.6699998311</v>
      </c>
      <c r="E1949" s="31">
        <v>1539738.0899998236</v>
      </c>
      <c r="F1949" s="31">
        <v>89043.250000005602</v>
      </c>
      <c r="G1949" s="31">
        <v>72250.330000001937</v>
      </c>
      <c r="H1949" s="31">
        <v>478522.89999994641</v>
      </c>
      <c r="I1949" s="31">
        <v>50432.32999999632</v>
      </c>
      <c r="J1949" s="31">
        <v>0</v>
      </c>
      <c r="K1949" s="31">
        <v>2229986.8999997741</v>
      </c>
      <c r="L1949" s="31">
        <v>318125.59999990399</v>
      </c>
      <c r="M1949" s="31">
        <v>2548112.4999996782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3623</v>
      </c>
      <c r="C1950" s="70" t="s">
        <v>3338</v>
      </c>
      <c r="D1950" s="79">
        <v>1312498.2200000994</v>
      </c>
      <c r="E1950" s="31">
        <v>1138031.3800000441</v>
      </c>
      <c r="F1950" s="31">
        <v>156699.35000005329</v>
      </c>
      <c r="G1950" s="31">
        <v>17767.49000000209</v>
      </c>
      <c r="H1950" s="31">
        <v>415842.46000003064</v>
      </c>
      <c r="I1950" s="31">
        <v>32699.98999999835</v>
      </c>
      <c r="J1950" s="31">
        <v>10685.1099999994</v>
      </c>
      <c r="K1950" s="31">
        <v>1771725.7800001279</v>
      </c>
      <c r="L1950" s="31">
        <v>180276</v>
      </c>
      <c r="M1950" s="31">
        <v>1952001.7800001279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3622</v>
      </c>
      <c r="C1951" s="70" t="s">
        <v>3338</v>
      </c>
      <c r="D1951" s="79">
        <v>6030840.4199997019</v>
      </c>
      <c r="E1951" s="31">
        <v>2388396.3899996211</v>
      </c>
      <c r="F1951" s="31">
        <v>2019385.4300003164</v>
      </c>
      <c r="G1951" s="31">
        <v>1623058.5999997645</v>
      </c>
      <c r="H1951" s="31">
        <v>2365345.5199996089</v>
      </c>
      <c r="I1951" s="31">
        <v>314437.74000006181</v>
      </c>
      <c r="J1951" s="31">
        <v>22241.410000011299</v>
      </c>
      <c r="K1951" s="31">
        <v>8732865.0899993833</v>
      </c>
      <c r="L1951" s="31">
        <v>1028091.24000001</v>
      </c>
      <c r="M1951" s="31">
        <v>9760956.3299993929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3621</v>
      </c>
      <c r="C1952" s="70" t="s">
        <v>3338</v>
      </c>
      <c r="D1952" s="79">
        <v>2432436.850000523</v>
      </c>
      <c r="E1952" s="31">
        <v>2228773.1600005459</v>
      </c>
      <c r="F1952" s="31">
        <v>109939.69000002182</v>
      </c>
      <c r="G1952" s="31">
        <v>93723.999999955297</v>
      </c>
      <c r="H1952" s="31">
        <v>758061.12000010198</v>
      </c>
      <c r="I1952" s="31">
        <v>62710.769999992292</v>
      </c>
      <c r="J1952" s="31">
        <v>3166.2599999982599</v>
      </c>
      <c r="K1952" s="31">
        <v>3256375.0000006156</v>
      </c>
      <c r="L1952" s="31">
        <v>263500.5199999903</v>
      </c>
      <c r="M1952" s="31">
        <v>3519875.5200006058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3620</v>
      </c>
      <c r="C1953" s="70" t="s">
        <v>3338</v>
      </c>
      <c r="D1953" s="79">
        <v>379530.64000007411</v>
      </c>
      <c r="E1953" s="31">
        <v>309762.24000007281</v>
      </c>
      <c r="F1953" s="31">
        <v>43746.379999998011</v>
      </c>
      <c r="G1953" s="31">
        <v>26022.020000003278</v>
      </c>
      <c r="H1953" s="31">
        <v>118019.6200000052</v>
      </c>
      <c r="I1953" s="31">
        <v>15927</v>
      </c>
      <c r="J1953" s="31">
        <v>603.00999999977603</v>
      </c>
      <c r="K1953" s="31">
        <v>514080.27000007906</v>
      </c>
      <c r="L1953" s="31">
        <v>578258.79999995208</v>
      </c>
      <c r="M1953" s="31">
        <v>1092339.070000031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3619</v>
      </c>
      <c r="C1954" s="70" t="s">
        <v>3338</v>
      </c>
      <c r="D1954" s="79">
        <v>3226672.1199996299</v>
      </c>
      <c r="E1954" s="31">
        <v>860327.87999984622</v>
      </c>
      <c r="F1954" s="31">
        <v>904059.97999993199</v>
      </c>
      <c r="G1954" s="31">
        <v>1462284.2599998517</v>
      </c>
      <c r="H1954" s="31">
        <v>1440126.0999994632</v>
      </c>
      <c r="I1954" s="31">
        <v>506536.01999998413</v>
      </c>
      <c r="J1954" s="31">
        <v>16971.960000008301</v>
      </c>
      <c r="K1954" s="31">
        <v>5190306.1999990856</v>
      </c>
      <c r="L1954" s="31">
        <v>1098061.670000314</v>
      </c>
      <c r="M1954" s="31">
        <v>6288367.8699993994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3618</v>
      </c>
      <c r="C1955" s="70" t="s">
        <v>3338</v>
      </c>
      <c r="D1955" s="79">
        <v>949891.13000009651</v>
      </c>
      <c r="E1955" s="31">
        <v>852949.78000008664</v>
      </c>
      <c r="F1955" s="31">
        <v>62100.66000001318</v>
      </c>
      <c r="G1955" s="31">
        <v>34840.689999996663</v>
      </c>
      <c r="H1955" s="31">
        <v>246540.5499999148</v>
      </c>
      <c r="I1955" s="31">
        <v>60210.020000020078</v>
      </c>
      <c r="J1955" s="31">
        <v>12911.6599999964</v>
      </c>
      <c r="K1955" s="31">
        <v>1269553.3600000278</v>
      </c>
      <c r="L1955" s="31">
        <v>101360</v>
      </c>
      <c r="M1955" s="31">
        <v>1370913.3600000278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3617</v>
      </c>
      <c r="C1956" s="70" t="s">
        <v>3338</v>
      </c>
      <c r="D1956" s="79">
        <v>227893.47000004735</v>
      </c>
      <c r="E1956" s="31">
        <v>165465.0100000427</v>
      </c>
      <c r="F1956" s="31">
        <v>52004.980000000447</v>
      </c>
      <c r="G1956" s="31">
        <v>10423.4800000042</v>
      </c>
      <c r="H1956" s="31">
        <v>109339.9000000208</v>
      </c>
      <c r="I1956" s="31">
        <v>13305.459999999493</v>
      </c>
      <c r="J1956" s="31">
        <v>0</v>
      </c>
      <c r="K1956" s="31">
        <v>350538.83000006765</v>
      </c>
      <c r="L1956" s="31">
        <v>66608</v>
      </c>
      <c r="M1956" s="31">
        <v>417146.83000006765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3616</v>
      </c>
      <c r="C1957" s="70" t="s">
        <v>3338</v>
      </c>
      <c r="D1957" s="79">
        <v>204665.48999997575</v>
      </c>
      <c r="E1957" s="31">
        <v>152886.47999997414</v>
      </c>
      <c r="F1957" s="31">
        <v>38341.770000003249</v>
      </c>
      <c r="G1957" s="31">
        <v>13437.23999999835</v>
      </c>
      <c r="H1957" s="31">
        <v>74478.659999970318</v>
      </c>
      <c r="I1957" s="31">
        <v>15304.5399999991</v>
      </c>
      <c r="J1957" s="31">
        <v>667</v>
      </c>
      <c r="K1957" s="31">
        <v>295115.68999994517</v>
      </c>
      <c r="L1957" s="31">
        <v>55024</v>
      </c>
      <c r="M1957" s="31">
        <v>350139.68999994517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3615</v>
      </c>
      <c r="C1958" s="70" t="s">
        <v>3338</v>
      </c>
      <c r="D1958" s="79">
        <v>1586002.0000005884</v>
      </c>
      <c r="E1958" s="31">
        <v>1481365.9100005704</v>
      </c>
      <c r="F1958" s="31">
        <v>54898.59000001059</v>
      </c>
      <c r="G1958" s="31">
        <v>49737.500000007487</v>
      </c>
      <c r="H1958" s="31">
        <v>509959.48999997589</v>
      </c>
      <c r="I1958" s="31">
        <v>23356.830000000078</v>
      </c>
      <c r="J1958" s="31">
        <v>361.58999999985099</v>
      </c>
      <c r="K1958" s="31">
        <v>2119679.9100005641</v>
      </c>
      <c r="L1958" s="31">
        <v>413396.75999999</v>
      </c>
      <c r="M1958" s="31">
        <v>2533076.6700005541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1256</v>
      </c>
      <c r="C1959" s="70" t="s">
        <v>3338</v>
      </c>
      <c r="D1959" s="79">
        <v>1819915.1100003079</v>
      </c>
      <c r="E1959" s="31">
        <v>1270413.4500001709</v>
      </c>
      <c r="F1959" s="31">
        <v>282733.77000009228</v>
      </c>
      <c r="G1959" s="31">
        <v>266767.89000004489</v>
      </c>
      <c r="H1959" s="31">
        <v>783702.31999964337</v>
      </c>
      <c r="I1959" s="31">
        <v>62182.290000000008</v>
      </c>
      <c r="J1959" s="31">
        <v>312.83000000007502</v>
      </c>
      <c r="K1959" s="31">
        <v>2666112.5499999514</v>
      </c>
      <c r="L1959" s="31">
        <v>881127.47999992431</v>
      </c>
      <c r="M1959" s="31">
        <v>3547240.0299998755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3614</v>
      </c>
      <c r="C1960" s="70" t="s">
        <v>3338</v>
      </c>
      <c r="D1960" s="79">
        <v>1696067.7699997146</v>
      </c>
      <c r="E1960" s="31">
        <v>1055358.4899997788</v>
      </c>
      <c r="F1960" s="31">
        <v>317847.18000000296</v>
      </c>
      <c r="G1960" s="31">
        <v>322862.09999993286</v>
      </c>
      <c r="H1960" s="31">
        <v>779127.58999997715</v>
      </c>
      <c r="I1960" s="31">
        <v>73074.759999986782</v>
      </c>
      <c r="J1960" s="31">
        <v>2992.5199999995498</v>
      </c>
      <c r="K1960" s="31">
        <v>2551262.6399996779</v>
      </c>
      <c r="L1960" s="31">
        <v>1046397.9599998069</v>
      </c>
      <c r="M1960" s="31">
        <v>3597660.5999994846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3613</v>
      </c>
      <c r="C1961" s="70" t="s">
        <v>3338</v>
      </c>
      <c r="D1961" s="79">
        <v>6021183.930000511</v>
      </c>
      <c r="E1961" s="31">
        <v>5190194.2600006331</v>
      </c>
      <c r="F1961" s="31">
        <v>369502.98000000732</v>
      </c>
      <c r="G1961" s="31">
        <v>461486.68999987072</v>
      </c>
      <c r="H1961" s="31">
        <v>1815117.2800001169</v>
      </c>
      <c r="I1961" s="31">
        <v>329986.19999994716</v>
      </c>
      <c r="J1961" s="31">
        <v>33375.449999996701</v>
      </c>
      <c r="K1961" s="31">
        <v>8199662.8600005712</v>
      </c>
      <c r="L1961" s="31">
        <v>1218859.4199998379</v>
      </c>
      <c r="M1961" s="31">
        <v>9418522.2800004091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3612</v>
      </c>
      <c r="C1962" s="70" t="s">
        <v>3338</v>
      </c>
      <c r="D1962" s="79">
        <v>3519850.6700000647</v>
      </c>
      <c r="E1962" s="31">
        <v>1928065.619999829</v>
      </c>
      <c r="F1962" s="31">
        <v>815244.07000013522</v>
      </c>
      <c r="G1962" s="31">
        <v>776540.98000010068</v>
      </c>
      <c r="H1962" s="31">
        <v>1908807.4399998118</v>
      </c>
      <c r="I1962" s="31">
        <v>669710.79999994673</v>
      </c>
      <c r="J1962" s="31">
        <v>33387.869999989904</v>
      </c>
      <c r="K1962" s="31">
        <v>6131756.7799998131</v>
      </c>
      <c r="L1962" s="31">
        <v>4879038.3900012905</v>
      </c>
      <c r="M1962" s="31">
        <v>11010795.170001104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3611</v>
      </c>
      <c r="C1963" s="70" t="s">
        <v>3338</v>
      </c>
      <c r="D1963" s="79">
        <v>398106.80999995559</v>
      </c>
      <c r="E1963" s="31">
        <v>370803.24999995501</v>
      </c>
      <c r="F1963" s="31">
        <v>16804.449999999299</v>
      </c>
      <c r="G1963" s="31">
        <v>10499.110000001259</v>
      </c>
      <c r="H1963" s="31">
        <v>131524.18000001501</v>
      </c>
      <c r="I1963" s="31">
        <v>37885.889999996143</v>
      </c>
      <c r="J1963" s="31">
        <v>1640.1600000001499</v>
      </c>
      <c r="K1963" s="31">
        <v>569157.03999996698</v>
      </c>
      <c r="L1963" s="31">
        <v>109324</v>
      </c>
      <c r="M1963" s="31">
        <v>678481.03999996698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3610</v>
      </c>
      <c r="C1964" s="70" t="s">
        <v>3338</v>
      </c>
      <c r="D1964" s="79">
        <v>207853.5899999082</v>
      </c>
      <c r="E1964" s="31">
        <v>199212.649999905</v>
      </c>
      <c r="F1964" s="31">
        <v>7192.9400000032001</v>
      </c>
      <c r="G1964" s="31">
        <v>1448</v>
      </c>
      <c r="H1964" s="31">
        <v>56070.750000029788</v>
      </c>
      <c r="I1964" s="31">
        <v>20272.370000000999</v>
      </c>
      <c r="J1964" s="31">
        <v>1567.78999999911</v>
      </c>
      <c r="K1964" s="31">
        <v>285764.49999993807</v>
      </c>
      <c r="L1964" s="31">
        <v>25340</v>
      </c>
      <c r="M1964" s="31">
        <v>311104.49999993807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3609</v>
      </c>
      <c r="C1965" s="70" t="s">
        <v>3338</v>
      </c>
      <c r="D1965" s="79">
        <v>28782969.070006188</v>
      </c>
      <c r="E1965" s="31">
        <v>12449048.340001311</v>
      </c>
      <c r="F1965" s="31">
        <v>7632868.5800019829</v>
      </c>
      <c r="G1965" s="31">
        <v>8701052.1500028931</v>
      </c>
      <c r="H1965" s="31">
        <v>13067653.149997031</v>
      </c>
      <c r="I1965" s="31">
        <v>4026840.770000041</v>
      </c>
      <c r="J1965" s="31">
        <v>152992.53999995301</v>
      </c>
      <c r="K1965" s="31">
        <v>46030455.530003212</v>
      </c>
      <c r="L1965" s="31">
        <v>12198798.070000455</v>
      </c>
      <c r="M1965" s="31">
        <v>58229253.600003667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3608</v>
      </c>
      <c r="C1966" s="70" t="s">
        <v>3338</v>
      </c>
      <c r="D1966" s="79">
        <v>1410958.6799997918</v>
      </c>
      <c r="E1966" s="31">
        <v>1273411.2999998301</v>
      </c>
      <c r="F1966" s="31">
        <v>102213.59999997537</v>
      </c>
      <c r="G1966" s="31">
        <v>35333.779999986298</v>
      </c>
      <c r="H1966" s="31">
        <v>422095.07000011159</v>
      </c>
      <c r="I1966" s="31">
        <v>87175.620000004812</v>
      </c>
      <c r="J1966" s="31">
        <v>8238.82999999821</v>
      </c>
      <c r="K1966" s="31">
        <v>1928468.1999999064</v>
      </c>
      <c r="L1966" s="31">
        <v>172308.3799999952</v>
      </c>
      <c r="M1966" s="31">
        <v>2100776.5799999014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3607</v>
      </c>
      <c r="C1967" s="70" t="s">
        <v>3338</v>
      </c>
      <c r="D1967" s="79">
        <v>173231.9400000333</v>
      </c>
      <c r="E1967" s="31">
        <v>145556.43000003722</v>
      </c>
      <c r="F1967" s="31">
        <v>16651.78999999915</v>
      </c>
      <c r="G1967" s="31">
        <v>11023.719999996942</v>
      </c>
      <c r="H1967" s="31">
        <v>37721.170000001744</v>
      </c>
      <c r="I1967" s="31">
        <v>8253.3200000021607</v>
      </c>
      <c r="J1967" s="31">
        <v>1249.0700000003001</v>
      </c>
      <c r="K1967" s="31">
        <v>220455.50000003749</v>
      </c>
      <c r="L1967" s="31">
        <v>221319.75999999</v>
      </c>
      <c r="M1967" s="31">
        <v>441775.26000002748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3606</v>
      </c>
      <c r="C1968" s="70" t="s">
        <v>3338</v>
      </c>
      <c r="D1968" s="79">
        <v>433707.02999998134</v>
      </c>
      <c r="E1968" s="31">
        <v>319364.32999995322</v>
      </c>
      <c r="F1968" s="31">
        <v>66317.280000007697</v>
      </c>
      <c r="G1968" s="31">
        <v>48025.420000020429</v>
      </c>
      <c r="H1968" s="31">
        <v>202154.2900000588</v>
      </c>
      <c r="I1968" s="31">
        <v>35079.64000001362</v>
      </c>
      <c r="J1968" s="31">
        <v>0</v>
      </c>
      <c r="K1968" s="31">
        <v>670940.96000005375</v>
      </c>
      <c r="L1968" s="31">
        <v>554576.75999999</v>
      </c>
      <c r="M1968" s="31">
        <v>1225517.7200000437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3605</v>
      </c>
      <c r="C1969" s="70" t="s">
        <v>3338</v>
      </c>
      <c r="D1969" s="79">
        <v>1375791.0099997218</v>
      </c>
      <c r="E1969" s="31">
        <v>1181968.8299997326</v>
      </c>
      <c r="F1969" s="31">
        <v>148075.43999998708</v>
      </c>
      <c r="G1969" s="31">
        <v>45746.740000002101</v>
      </c>
      <c r="H1969" s="31">
        <v>518443.54999994289</v>
      </c>
      <c r="I1969" s="31">
        <v>111014.99000000952</v>
      </c>
      <c r="J1969" s="31">
        <v>18329.1099999994</v>
      </c>
      <c r="K1969" s="31">
        <v>2023578.6599996737</v>
      </c>
      <c r="L1969" s="31">
        <v>254124</v>
      </c>
      <c r="M1969" s="31">
        <v>2277702.6599996737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3604</v>
      </c>
      <c r="C1970" s="70" t="s">
        <v>3338</v>
      </c>
      <c r="D1970" s="79">
        <v>2075634.5899997153</v>
      </c>
      <c r="E1970" s="31">
        <v>1550914.6099997398</v>
      </c>
      <c r="F1970" s="31">
        <v>320044.29999991599</v>
      </c>
      <c r="G1970" s="31">
        <v>204675.68000005948</v>
      </c>
      <c r="H1970" s="31">
        <v>724377.89000007731</v>
      </c>
      <c r="I1970" s="31">
        <v>192616.45999997642</v>
      </c>
      <c r="J1970" s="31">
        <v>4103.2700000032801</v>
      </c>
      <c r="K1970" s="31">
        <v>2996732.2099997723</v>
      </c>
      <c r="L1970" s="31">
        <v>1846178.13999987</v>
      </c>
      <c r="M1970" s="31">
        <v>4842910.349999642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3603</v>
      </c>
      <c r="C1971" s="70" t="s">
        <v>3338</v>
      </c>
      <c r="D1971" s="79">
        <v>61646.859999997527</v>
      </c>
      <c r="E1971" s="31">
        <v>58165.779999997452</v>
      </c>
      <c r="F1971" s="31">
        <v>2172</v>
      </c>
      <c r="G1971" s="31">
        <v>1309.080000000075</v>
      </c>
      <c r="H1971" s="31">
        <v>19699.930000001601</v>
      </c>
      <c r="I1971" s="31">
        <v>11660.919999999929</v>
      </c>
      <c r="J1971" s="31">
        <v>264.60000000009302</v>
      </c>
      <c r="K1971" s="31">
        <v>93272.309999999154</v>
      </c>
      <c r="L1971" s="31">
        <v>33304</v>
      </c>
      <c r="M1971" s="31">
        <v>126576.30999999915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3602</v>
      </c>
      <c r="C1972" s="70" t="s">
        <v>3338</v>
      </c>
      <c r="D1972" s="79">
        <v>1068568.6899999548</v>
      </c>
      <c r="E1972" s="31">
        <v>984726.63999995589</v>
      </c>
      <c r="F1972" s="31">
        <v>53253.849999994003</v>
      </c>
      <c r="G1972" s="31">
        <v>30588.200000004799</v>
      </c>
      <c r="H1972" s="31">
        <v>306783.27000004071</v>
      </c>
      <c r="I1972" s="31">
        <v>30840.500000001899</v>
      </c>
      <c r="J1972" s="31">
        <v>5950.75</v>
      </c>
      <c r="K1972" s="31">
        <v>1412143.2099999974</v>
      </c>
      <c r="L1972" s="31">
        <v>145524</v>
      </c>
      <c r="M1972" s="31">
        <v>1557667.2099999974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3601</v>
      </c>
      <c r="C1973" s="70" t="s">
        <v>3338</v>
      </c>
      <c r="D1973" s="79">
        <v>441909.83999979525</v>
      </c>
      <c r="E1973" s="31">
        <v>393703.259999812</v>
      </c>
      <c r="F1973" s="31">
        <v>29776.449999988101</v>
      </c>
      <c r="G1973" s="31">
        <v>18430.129999995188</v>
      </c>
      <c r="H1973" s="31">
        <v>193719.71000005637</v>
      </c>
      <c r="I1973" s="31">
        <v>50980.720000002555</v>
      </c>
      <c r="J1973" s="31">
        <v>4672.75</v>
      </c>
      <c r="K1973" s="31">
        <v>691283.01999985415</v>
      </c>
      <c r="L1973" s="31">
        <v>62264</v>
      </c>
      <c r="M1973" s="31">
        <v>753547.01999985415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3600</v>
      </c>
      <c r="C1974" s="70" t="s">
        <v>3338</v>
      </c>
      <c r="D1974" s="79">
        <v>148123.08999995049</v>
      </c>
      <c r="E1974" s="31">
        <v>101393.0499999672</v>
      </c>
      <c r="F1974" s="31">
        <v>32843.709999982297</v>
      </c>
      <c r="G1974" s="31">
        <v>13886.330000001017</v>
      </c>
      <c r="H1974" s="31">
        <v>45612.839999996111</v>
      </c>
      <c r="I1974" s="31">
        <v>19091.930000001572</v>
      </c>
      <c r="J1974" s="31">
        <v>0</v>
      </c>
      <c r="K1974" s="31">
        <v>212827.85999994818</v>
      </c>
      <c r="L1974" s="31">
        <v>253400</v>
      </c>
      <c r="M1974" s="31">
        <v>466227.85999994818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3599</v>
      </c>
      <c r="C1975" s="70" t="s">
        <v>3338</v>
      </c>
      <c r="D1975" s="79">
        <v>1812100.6400001948</v>
      </c>
      <c r="E1975" s="31">
        <v>1046439.9800001606</v>
      </c>
      <c r="F1975" s="31">
        <v>595761.10999997717</v>
      </c>
      <c r="G1975" s="31">
        <v>169899.550000057</v>
      </c>
      <c r="H1975" s="31">
        <v>661481.94000001205</v>
      </c>
      <c r="I1975" s="31">
        <v>113757.35000003105</v>
      </c>
      <c r="J1975" s="31">
        <v>2691.23999999836</v>
      </c>
      <c r="K1975" s="31">
        <v>2590031.170000236</v>
      </c>
      <c r="L1975" s="31">
        <v>230051</v>
      </c>
      <c r="M1975" s="31">
        <v>2820082.170000236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3598</v>
      </c>
      <c r="C1976" s="70" t="s">
        <v>3338</v>
      </c>
      <c r="D1976" s="79">
        <v>18835.530000001199</v>
      </c>
      <c r="E1976" s="31">
        <v>15939.530000001199</v>
      </c>
      <c r="F1976" s="31">
        <v>1448</v>
      </c>
      <c r="G1976" s="31">
        <v>1448</v>
      </c>
      <c r="H1976" s="31">
        <v>2624</v>
      </c>
      <c r="I1976" s="31">
        <v>6274.4800000000096</v>
      </c>
      <c r="J1976" s="31">
        <v>0</v>
      </c>
      <c r="K1976" s="31">
        <v>27734.01000000121</v>
      </c>
      <c r="L1976" s="31">
        <v>3620</v>
      </c>
      <c r="M1976" s="31">
        <v>31354.01000000121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3597</v>
      </c>
      <c r="C1977" s="70" t="s">
        <v>3338</v>
      </c>
      <c r="D1977" s="79">
        <v>5824051.0399978589</v>
      </c>
      <c r="E1977" s="31">
        <v>4385219.5999979349</v>
      </c>
      <c r="F1977" s="31">
        <v>682291.84000003361</v>
      </c>
      <c r="G1977" s="31">
        <v>756539.5999998902</v>
      </c>
      <c r="H1977" s="31">
        <v>2081121.5999999428</v>
      </c>
      <c r="I1977" s="31">
        <v>935579.86999987822</v>
      </c>
      <c r="J1977" s="31">
        <v>24316.800000011899</v>
      </c>
      <c r="K1977" s="31">
        <v>8865069.3099976927</v>
      </c>
      <c r="L1977" s="31">
        <v>1838551.7899999609</v>
      </c>
      <c r="M1977" s="31">
        <v>10703621.099997655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3596</v>
      </c>
      <c r="C1978" s="70" t="s">
        <v>3338</v>
      </c>
      <c r="D1978" s="79">
        <v>1176596.7399998636</v>
      </c>
      <c r="E1978" s="31">
        <v>1069739.6799998453</v>
      </c>
      <c r="F1978" s="31">
        <v>72905.300000015646</v>
      </c>
      <c r="G1978" s="31">
        <v>33951.760000002498</v>
      </c>
      <c r="H1978" s="31">
        <v>334084.69000002777</v>
      </c>
      <c r="I1978" s="31">
        <v>16659.59999999775</v>
      </c>
      <c r="J1978" s="31">
        <v>1699.05999999959</v>
      </c>
      <c r="K1978" s="31">
        <v>1529040.0899998886</v>
      </c>
      <c r="L1978" s="31">
        <v>946127</v>
      </c>
      <c r="M1978" s="31">
        <v>2475167.0899998886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3595</v>
      </c>
      <c r="C1979" s="70" t="s">
        <v>3338</v>
      </c>
      <c r="D1979" s="79">
        <v>284960.26999998331</v>
      </c>
      <c r="E1979" s="31">
        <v>265393.92999998434</v>
      </c>
      <c r="F1979" s="31">
        <v>16335.37999999901</v>
      </c>
      <c r="G1979" s="31">
        <v>3230.9599999999627</v>
      </c>
      <c r="H1979" s="31">
        <v>89801.450000002995</v>
      </c>
      <c r="I1979" s="31">
        <v>34096.670000009195</v>
      </c>
      <c r="J1979" s="31">
        <v>2988.28999999911</v>
      </c>
      <c r="K1979" s="31">
        <v>411846.67999999458</v>
      </c>
      <c r="L1979" s="31">
        <v>34028</v>
      </c>
      <c r="M1979" s="31">
        <v>445874.67999999458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3594</v>
      </c>
      <c r="C1980" s="70" t="s">
        <v>3338</v>
      </c>
      <c r="D1980" s="79">
        <v>2382813.9000007058</v>
      </c>
      <c r="E1980" s="31">
        <v>1856156.6500008069</v>
      </c>
      <c r="F1980" s="31">
        <v>132558.48999996833</v>
      </c>
      <c r="G1980" s="31">
        <v>394098.75999993057</v>
      </c>
      <c r="H1980" s="31">
        <v>840037.90999986208</v>
      </c>
      <c r="I1980" s="31">
        <v>53886.379999997109</v>
      </c>
      <c r="J1980" s="31">
        <v>3755.3000000007501</v>
      </c>
      <c r="K1980" s="31">
        <v>3280493.4900005655</v>
      </c>
      <c r="L1980" s="31">
        <v>808256.33999991405</v>
      </c>
      <c r="M1980" s="31">
        <v>4088749.8300004797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3593</v>
      </c>
      <c r="C1981" s="70" t="s">
        <v>3338</v>
      </c>
      <c r="D1981" s="79">
        <v>1348515.6600000495</v>
      </c>
      <c r="E1981" s="31">
        <v>1176300.4300000099</v>
      </c>
      <c r="F1981" s="31">
        <v>80062.460000013976</v>
      </c>
      <c r="G1981" s="31">
        <v>92152.770000025717</v>
      </c>
      <c r="H1981" s="31">
        <v>331613.09000006359</v>
      </c>
      <c r="I1981" s="31">
        <v>71612.449999995501</v>
      </c>
      <c r="J1981" s="31">
        <v>4959.6900000013402</v>
      </c>
      <c r="K1981" s="31">
        <v>1756700.89000011</v>
      </c>
      <c r="L1981" s="31">
        <v>112944</v>
      </c>
      <c r="M1981" s="31">
        <v>1869644.89000011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3592</v>
      </c>
      <c r="C1982" s="70" t="s">
        <v>3338</v>
      </c>
      <c r="D1982" s="79">
        <v>1496242.3699998329</v>
      </c>
      <c r="E1982" s="31">
        <v>856329.86999997904</v>
      </c>
      <c r="F1982" s="31">
        <v>326938.29999987013</v>
      </c>
      <c r="G1982" s="31">
        <v>312974.199999984</v>
      </c>
      <c r="H1982" s="31">
        <v>667223.62999991735</v>
      </c>
      <c r="I1982" s="31">
        <v>91390.470000011817</v>
      </c>
      <c r="J1982" s="31">
        <v>3856.6000000014901</v>
      </c>
      <c r="K1982" s="31">
        <v>2258713.0699997637</v>
      </c>
      <c r="L1982" s="31">
        <v>1544797.6899999809</v>
      </c>
      <c r="M1982" s="31">
        <v>3803510.7599997446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3591</v>
      </c>
      <c r="C1983" s="70" t="s">
        <v>3338</v>
      </c>
      <c r="D1983" s="79">
        <v>727102.30999992113</v>
      </c>
      <c r="E1983" s="31">
        <v>657264.67999991006</v>
      </c>
      <c r="F1983" s="31">
        <v>57142.16000001505</v>
      </c>
      <c r="G1983" s="31">
        <v>12695.469999995987</v>
      </c>
      <c r="H1983" s="31">
        <v>290721.77999991528</v>
      </c>
      <c r="I1983" s="31">
        <v>61274.460000006453</v>
      </c>
      <c r="J1983" s="31">
        <v>5305.2199999988097</v>
      </c>
      <c r="K1983" s="31">
        <v>1084403.7699998417</v>
      </c>
      <c r="L1983" s="31">
        <v>168692</v>
      </c>
      <c r="M1983" s="31">
        <v>1253095.7699998417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3590</v>
      </c>
      <c r="C1984" s="70" t="s">
        <v>3338</v>
      </c>
      <c r="D1984" s="79">
        <v>638410.20000000659</v>
      </c>
      <c r="E1984" s="31">
        <v>484316.09999997902</v>
      </c>
      <c r="F1984" s="31">
        <v>59168.150000009729</v>
      </c>
      <c r="G1984" s="31">
        <v>94925.950000017896</v>
      </c>
      <c r="H1984" s="31">
        <v>289645.64000000071</v>
      </c>
      <c r="I1984" s="31">
        <v>29271.85999999474</v>
      </c>
      <c r="J1984" s="31">
        <v>4721.82999999821</v>
      </c>
      <c r="K1984" s="31">
        <v>962049.53000000026</v>
      </c>
      <c r="L1984" s="31">
        <v>780538</v>
      </c>
      <c r="M1984" s="31">
        <v>1742587.5300000003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3589</v>
      </c>
      <c r="C1985" s="70" t="s">
        <v>3338</v>
      </c>
      <c r="D1985" s="79">
        <v>1633090.3600002362</v>
      </c>
      <c r="E1985" s="31">
        <v>1510100.8100002503</v>
      </c>
      <c r="F1985" s="31">
        <v>83788.999999996304</v>
      </c>
      <c r="G1985" s="31">
        <v>39200.549999989591</v>
      </c>
      <c r="H1985" s="31">
        <v>435422.54999995249</v>
      </c>
      <c r="I1985" s="31">
        <v>65146.800000016592</v>
      </c>
      <c r="J1985" s="31">
        <v>2989.6200000010399</v>
      </c>
      <c r="K1985" s="31">
        <v>2136649.3300002064</v>
      </c>
      <c r="L1985" s="31">
        <v>320732</v>
      </c>
      <c r="M1985" s="31">
        <v>2457381.3300002064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3588</v>
      </c>
      <c r="C1986" s="70" t="s">
        <v>3338</v>
      </c>
      <c r="D1986" s="79">
        <v>1452047.8499999088</v>
      </c>
      <c r="E1986" s="31">
        <v>1349814.0699999076</v>
      </c>
      <c r="F1986" s="31">
        <v>89235.490000002072</v>
      </c>
      <c r="G1986" s="31">
        <v>12998.2899999991</v>
      </c>
      <c r="H1986" s="31">
        <v>385868.5100000425</v>
      </c>
      <c r="I1986" s="31">
        <v>45167.729999995754</v>
      </c>
      <c r="J1986" s="31">
        <v>8782.3799999952298</v>
      </c>
      <c r="K1986" s="31">
        <v>1891866.4699999425</v>
      </c>
      <c r="L1986" s="31">
        <v>277805.31999993301</v>
      </c>
      <c r="M1986" s="31">
        <v>2169671.7899998752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3587</v>
      </c>
      <c r="C1987" s="70" t="s">
        <v>3338</v>
      </c>
      <c r="D1987" s="79">
        <v>78305.679999992295</v>
      </c>
      <c r="E1987" s="31">
        <v>69947.289999991699</v>
      </c>
      <c r="F1987" s="31">
        <v>5624.7300000004498</v>
      </c>
      <c r="G1987" s="31">
        <v>2733.6600000001499</v>
      </c>
      <c r="H1987" s="31">
        <v>27046.669999998052</v>
      </c>
      <c r="I1987" s="31">
        <v>3517.1799999997002</v>
      </c>
      <c r="J1987" s="31">
        <v>0</v>
      </c>
      <c r="K1987" s="31">
        <v>108869.52999999005</v>
      </c>
      <c r="L1987" s="31">
        <v>17376</v>
      </c>
      <c r="M1987" s="31">
        <v>126245.52999999005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3586</v>
      </c>
      <c r="C1988" s="70" t="s">
        <v>3338</v>
      </c>
      <c r="D1988" s="79">
        <v>786331.92999984918</v>
      </c>
      <c r="E1988" s="31">
        <v>650191.96999989299</v>
      </c>
      <c r="F1988" s="31">
        <v>93071.919999964521</v>
      </c>
      <c r="G1988" s="31">
        <v>43068.039999991619</v>
      </c>
      <c r="H1988" s="31">
        <v>235982.91000000818</v>
      </c>
      <c r="I1988" s="31">
        <v>49458.96000000085</v>
      </c>
      <c r="J1988" s="31">
        <v>2405.4000000003698</v>
      </c>
      <c r="K1988" s="31">
        <v>1074179.1999998586</v>
      </c>
      <c r="L1988" s="31">
        <v>822246.79999995208</v>
      </c>
      <c r="M1988" s="31">
        <v>1896425.9999998107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3585</v>
      </c>
      <c r="C1989" s="70" t="s">
        <v>3338</v>
      </c>
      <c r="D1989" s="79">
        <v>641405.39000001259</v>
      </c>
      <c r="E1989" s="31">
        <v>499966.59999998653</v>
      </c>
      <c r="F1989" s="31">
        <v>86970.380000014775</v>
      </c>
      <c r="G1989" s="31">
        <v>54468.41000001131</v>
      </c>
      <c r="H1989" s="31">
        <v>203671.11000005179</v>
      </c>
      <c r="I1989" s="31">
        <v>18786.180000001554</v>
      </c>
      <c r="J1989" s="31">
        <v>584.23000000044703</v>
      </c>
      <c r="K1989" s="31">
        <v>864446.91000006639</v>
      </c>
      <c r="L1989" s="31">
        <v>272795.96000003803</v>
      </c>
      <c r="M1989" s="31">
        <v>1137242.8700001044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3584</v>
      </c>
      <c r="C1990" s="70" t="s">
        <v>3338</v>
      </c>
      <c r="D1990" s="79">
        <v>1117696.6499998386</v>
      </c>
      <c r="E1990" s="31">
        <v>845041.09999975585</v>
      </c>
      <c r="F1990" s="31">
        <v>137669.08000008343</v>
      </c>
      <c r="G1990" s="31">
        <v>134986.46999999922</v>
      </c>
      <c r="H1990" s="31">
        <v>383958.92999997729</v>
      </c>
      <c r="I1990" s="31">
        <v>49390.169999996164</v>
      </c>
      <c r="J1990" s="31">
        <v>4601.6200000001099</v>
      </c>
      <c r="K1990" s="31">
        <v>1555647.3699998122</v>
      </c>
      <c r="L1990" s="31">
        <v>1224864</v>
      </c>
      <c r="M1990" s="31">
        <v>2780511.369999812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3583</v>
      </c>
      <c r="C1991" s="70" t="s">
        <v>3338</v>
      </c>
      <c r="D1991" s="79">
        <v>1486185.2500003632</v>
      </c>
      <c r="E1991" s="31">
        <v>1358981.51000035</v>
      </c>
      <c r="F1991" s="31">
        <v>74515.300000015617</v>
      </c>
      <c r="G1991" s="31">
        <v>52688.43999999763</v>
      </c>
      <c r="H1991" s="31">
        <v>388500.01999994222</v>
      </c>
      <c r="I1991" s="31">
        <v>43133.230000004201</v>
      </c>
      <c r="J1991" s="31">
        <v>5250.9099999964201</v>
      </c>
      <c r="K1991" s="31">
        <v>1923069.4100003061</v>
      </c>
      <c r="L1991" s="31">
        <v>154936</v>
      </c>
      <c r="M1991" s="31">
        <v>2078005.4100003061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3582</v>
      </c>
      <c r="C1992" s="70" t="s">
        <v>3338</v>
      </c>
      <c r="D1992" s="79">
        <v>1835351.8900003706</v>
      </c>
      <c r="E1992" s="31">
        <v>1681334.8700003524</v>
      </c>
      <c r="F1992" s="31">
        <v>94136.2099999934</v>
      </c>
      <c r="G1992" s="31">
        <v>59880.810000024692</v>
      </c>
      <c r="H1992" s="31">
        <v>570888.54999988538</v>
      </c>
      <c r="I1992" s="31">
        <v>102890.52000001118</v>
      </c>
      <c r="J1992" s="31">
        <v>11869.7300000004</v>
      </c>
      <c r="K1992" s="31">
        <v>2521000.6900002677</v>
      </c>
      <c r="L1992" s="31">
        <v>183896</v>
      </c>
      <c r="M1992" s="31">
        <v>2704896.6900002677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3581</v>
      </c>
      <c r="C1993" s="70" t="s">
        <v>3338</v>
      </c>
      <c r="D1993" s="79">
        <v>2684927.0800001658</v>
      </c>
      <c r="E1993" s="31">
        <v>2172887.0400002231</v>
      </c>
      <c r="F1993" s="31">
        <v>310586.42999995826</v>
      </c>
      <c r="G1993" s="31">
        <v>201453.60999998468</v>
      </c>
      <c r="H1993" s="31">
        <v>957256.95000015479</v>
      </c>
      <c r="I1993" s="31">
        <v>152169.01999997316</v>
      </c>
      <c r="J1993" s="31">
        <v>2562.4299999997002</v>
      </c>
      <c r="K1993" s="31">
        <v>3796915.4800002933</v>
      </c>
      <c r="L1993" s="31">
        <v>953076.26999974204</v>
      </c>
      <c r="M1993" s="31">
        <v>4749991.7500000354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3580</v>
      </c>
      <c r="C1994" s="70" t="s">
        <v>3338</v>
      </c>
      <c r="D1994" s="79">
        <v>583699.04999987129</v>
      </c>
      <c r="E1994" s="31">
        <v>475016.78999990947</v>
      </c>
      <c r="F1994" s="31">
        <v>52457.299999990777</v>
      </c>
      <c r="G1994" s="31">
        <v>56224.959999971092</v>
      </c>
      <c r="H1994" s="31">
        <v>193833.3099999871</v>
      </c>
      <c r="I1994" s="31">
        <v>16202.3899999978</v>
      </c>
      <c r="J1994" s="31">
        <v>0</v>
      </c>
      <c r="K1994" s="31">
        <v>793734.74999985623</v>
      </c>
      <c r="L1994" s="31">
        <v>90572.400000006004</v>
      </c>
      <c r="M1994" s="31">
        <v>884307.14999986219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3579</v>
      </c>
      <c r="C1995" s="70" t="s">
        <v>3338</v>
      </c>
      <c r="D1995" s="79">
        <v>784654.94000009028</v>
      </c>
      <c r="E1995" s="31">
        <v>666616.85000010626</v>
      </c>
      <c r="F1995" s="31">
        <v>55092.779999981605</v>
      </c>
      <c r="G1995" s="31">
        <v>62945.310000002399</v>
      </c>
      <c r="H1995" s="31">
        <v>271587.5899999722</v>
      </c>
      <c r="I1995" s="31">
        <v>43054.930000000393</v>
      </c>
      <c r="J1995" s="31">
        <v>2553.3000000007501</v>
      </c>
      <c r="K1995" s="31">
        <v>1101850.7600000636</v>
      </c>
      <c r="L1995" s="31">
        <v>108600</v>
      </c>
      <c r="M1995" s="31">
        <v>1210450.7600000636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3578</v>
      </c>
      <c r="C1996" s="70" t="s">
        <v>3338</v>
      </c>
      <c r="D1996" s="79">
        <v>430587.9699999413</v>
      </c>
      <c r="E1996" s="31">
        <v>370758.70999994897</v>
      </c>
      <c r="F1996" s="31">
        <v>42880.389999991326</v>
      </c>
      <c r="G1996" s="31">
        <v>16948.870000000999</v>
      </c>
      <c r="H1996" s="31">
        <v>96526.299999982104</v>
      </c>
      <c r="I1996" s="31">
        <v>35779.419999999038</v>
      </c>
      <c r="J1996" s="31">
        <v>0</v>
      </c>
      <c r="K1996" s="31">
        <v>562893.68999992241</v>
      </c>
      <c r="L1996" s="31">
        <v>97016</v>
      </c>
      <c r="M1996" s="31">
        <v>659909.68999992241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3577</v>
      </c>
      <c r="C1997" s="70" t="s">
        <v>3338</v>
      </c>
      <c r="D1997" s="79">
        <v>1407864.1000003044</v>
      </c>
      <c r="E1997" s="31">
        <v>1204309.4700003138</v>
      </c>
      <c r="F1997" s="31">
        <v>92387.380000020392</v>
      </c>
      <c r="G1997" s="31">
        <v>111167.24999997021</v>
      </c>
      <c r="H1997" s="31">
        <v>506547.22000003199</v>
      </c>
      <c r="I1997" s="31">
        <v>52554.890000009953</v>
      </c>
      <c r="J1997" s="31">
        <v>7721.6399999968698</v>
      </c>
      <c r="K1997" s="31">
        <v>1974687.8500003433</v>
      </c>
      <c r="L1997" s="31">
        <v>1003319.800000191</v>
      </c>
      <c r="M1997" s="31">
        <v>2978007.650000534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3576</v>
      </c>
      <c r="C1998" s="70" t="s">
        <v>3338</v>
      </c>
      <c r="D1998" s="79">
        <v>12477993.189999096</v>
      </c>
      <c r="E1998" s="31">
        <v>3700762.3100011703</v>
      </c>
      <c r="F1998" s="31">
        <v>4481024.0999998944</v>
      </c>
      <c r="G1998" s="31">
        <v>4296206.7799980305</v>
      </c>
      <c r="H1998" s="31">
        <v>5262659.9599999916</v>
      </c>
      <c r="I1998" s="31">
        <v>1799616.6800004018</v>
      </c>
      <c r="J1998" s="31">
        <v>27894.179999999698</v>
      </c>
      <c r="K1998" s="31">
        <v>19568164.009999491</v>
      </c>
      <c r="L1998" s="31">
        <v>6004831.2300022151</v>
      </c>
      <c r="M1998" s="31">
        <v>25572995.240001708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3575</v>
      </c>
      <c r="C1999" s="70" t="s">
        <v>3338</v>
      </c>
      <c r="D1999" s="79">
        <v>2110239.0700000059</v>
      </c>
      <c r="E1999" s="31">
        <v>1758727.389999961</v>
      </c>
      <c r="F1999" s="31">
        <v>177070.01999999801</v>
      </c>
      <c r="G1999" s="31">
        <v>174441.66000004709</v>
      </c>
      <c r="H1999" s="31">
        <v>802702.68999984849</v>
      </c>
      <c r="I1999" s="31">
        <v>73980.539999997258</v>
      </c>
      <c r="J1999" s="31">
        <v>3226.6600000001499</v>
      </c>
      <c r="K1999" s="31">
        <v>2990148.9599998519</v>
      </c>
      <c r="L1999" s="31">
        <v>705286.56999993301</v>
      </c>
      <c r="M1999" s="31">
        <v>3695435.5299997851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3574</v>
      </c>
      <c r="C2000" s="70" t="s">
        <v>3338</v>
      </c>
      <c r="D2000" s="79">
        <v>1753776.3999998509</v>
      </c>
      <c r="E2000" s="31">
        <v>1613370.559999875</v>
      </c>
      <c r="F2000" s="31">
        <v>131930.08999997767</v>
      </c>
      <c r="G2000" s="31">
        <v>8475.7499999981301</v>
      </c>
      <c r="H2000" s="31">
        <v>617271.94000006118</v>
      </c>
      <c r="I2000" s="31">
        <v>29244.9099999994</v>
      </c>
      <c r="J2000" s="31">
        <v>724</v>
      </c>
      <c r="K2000" s="31">
        <v>2401017.2499999115</v>
      </c>
      <c r="L2000" s="31">
        <v>181000</v>
      </c>
      <c r="M2000" s="31">
        <v>2582017.2499999115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3573</v>
      </c>
      <c r="C2001" s="70" t="s">
        <v>3338</v>
      </c>
      <c r="D2001" s="79">
        <v>3101305.8199996147</v>
      </c>
      <c r="E2001" s="31">
        <v>1579853.569999974</v>
      </c>
      <c r="F2001" s="31">
        <v>847646.4599997499</v>
      </c>
      <c r="G2001" s="31">
        <v>673805.78999989131</v>
      </c>
      <c r="H2001" s="31">
        <v>1217831.8700000071</v>
      </c>
      <c r="I2001" s="31">
        <v>482626.46999992576</v>
      </c>
      <c r="J2001" s="31">
        <v>10017.6899999958</v>
      </c>
      <c r="K2001" s="31">
        <v>4811781.8499995433</v>
      </c>
      <c r="L2001" s="31">
        <v>2789002</v>
      </c>
      <c r="M2001" s="31">
        <v>7600783.8499995433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3572</v>
      </c>
      <c r="C2002" s="70" t="s">
        <v>3338</v>
      </c>
      <c r="D2002" s="79">
        <v>5964616.8000006629</v>
      </c>
      <c r="E2002" s="31">
        <v>5220783.2100007543</v>
      </c>
      <c r="F2002" s="31">
        <v>520484.82999997062</v>
      </c>
      <c r="G2002" s="31">
        <v>223348.7599999384</v>
      </c>
      <c r="H2002" s="31">
        <v>1840630.5100000803</v>
      </c>
      <c r="I2002" s="31">
        <v>254036.62000005791</v>
      </c>
      <c r="J2002" s="31">
        <v>6089.7400000002199</v>
      </c>
      <c r="K2002" s="31">
        <v>8065373.6700008018</v>
      </c>
      <c r="L2002" s="31">
        <v>1352098.5399999619</v>
      </c>
      <c r="M2002" s="31">
        <v>9417472.2100007646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3571</v>
      </c>
      <c r="C2003" s="70" t="s">
        <v>3338</v>
      </c>
      <c r="D2003" s="79">
        <v>1222077.9499997839</v>
      </c>
      <c r="E2003" s="31">
        <v>1081867.4899997821</v>
      </c>
      <c r="F2003" s="31">
        <v>77727.20999999631</v>
      </c>
      <c r="G2003" s="31">
        <v>62483.250000005646</v>
      </c>
      <c r="H2003" s="31">
        <v>331499.90999987692</v>
      </c>
      <c r="I2003" s="31">
        <v>24714.480000000498</v>
      </c>
      <c r="J2003" s="31">
        <v>0</v>
      </c>
      <c r="K2003" s="31">
        <v>1578292.3399996613</v>
      </c>
      <c r="L2003" s="31">
        <v>112944</v>
      </c>
      <c r="M2003" s="31">
        <v>1691236.3399996613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3570</v>
      </c>
      <c r="C2004" s="70" t="s">
        <v>3338</v>
      </c>
      <c r="D2004" s="79">
        <v>346953.20999985514</v>
      </c>
      <c r="E2004" s="31">
        <v>308393.69999985537</v>
      </c>
      <c r="F2004" s="31">
        <v>20156.699999997389</v>
      </c>
      <c r="G2004" s="31">
        <v>18402.810000002381</v>
      </c>
      <c r="H2004" s="31">
        <v>86767.040000014007</v>
      </c>
      <c r="I2004" s="31">
        <v>16649.420000001803</v>
      </c>
      <c r="J2004" s="31">
        <v>665.45000000018604</v>
      </c>
      <c r="K2004" s="31">
        <v>451035.11999987112</v>
      </c>
      <c r="L2004" s="31">
        <v>63712</v>
      </c>
      <c r="M2004" s="31">
        <v>514747.11999987112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3569</v>
      </c>
      <c r="C2005" s="70" t="s">
        <v>3338</v>
      </c>
      <c r="D2005" s="79">
        <v>858710.63000011956</v>
      </c>
      <c r="E2005" s="31">
        <v>763235.38000014378</v>
      </c>
      <c r="F2005" s="31">
        <v>25517.12000000105</v>
      </c>
      <c r="G2005" s="31">
        <v>69958.129999974757</v>
      </c>
      <c r="H2005" s="31">
        <v>276611.82000003161</v>
      </c>
      <c r="I2005" s="31">
        <v>15153.189999997579</v>
      </c>
      <c r="J2005" s="31">
        <v>1060.0899999998501</v>
      </c>
      <c r="K2005" s="31">
        <v>1151535.7300001485</v>
      </c>
      <c r="L2005" s="31">
        <v>126669.7899999917</v>
      </c>
      <c r="M2005" s="31">
        <v>1278205.5200001402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3568</v>
      </c>
      <c r="C2006" s="70" t="s">
        <v>3338</v>
      </c>
      <c r="D2006" s="79">
        <v>2103438.9999996442</v>
      </c>
      <c r="E2006" s="31">
        <v>1791432.2699996317</v>
      </c>
      <c r="F2006" s="31">
        <v>246263.5100000159</v>
      </c>
      <c r="G2006" s="31">
        <v>65743.219999996916</v>
      </c>
      <c r="H2006" s="31">
        <v>841534.47999980289</v>
      </c>
      <c r="I2006" s="31">
        <v>290560.16000002134</v>
      </c>
      <c r="J2006" s="31">
        <v>28513.460000004601</v>
      </c>
      <c r="K2006" s="31">
        <v>3264047.0999994734</v>
      </c>
      <c r="L2006" s="31">
        <v>349834</v>
      </c>
      <c r="M2006" s="31">
        <v>3613881.0999994734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3567</v>
      </c>
      <c r="C2007" s="70" t="s">
        <v>3338</v>
      </c>
      <c r="D2007" s="79">
        <v>2878077.7600010172</v>
      </c>
      <c r="E2007" s="31">
        <v>2322747.7000009911</v>
      </c>
      <c r="F2007" s="31">
        <v>345980.59000002738</v>
      </c>
      <c r="G2007" s="31">
        <v>209349.46999999892</v>
      </c>
      <c r="H2007" s="31">
        <v>1007877.7200000595</v>
      </c>
      <c r="I2007" s="31">
        <v>80272.699999997159</v>
      </c>
      <c r="J2007" s="31">
        <v>12085.9099999964</v>
      </c>
      <c r="K2007" s="31">
        <v>3978314.0900010699</v>
      </c>
      <c r="L2007" s="31">
        <v>571035.19999992894</v>
      </c>
      <c r="M2007" s="31">
        <v>4549349.2900009993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3566</v>
      </c>
      <c r="C2008" s="70" t="s">
        <v>3338</v>
      </c>
      <c r="D2008" s="79">
        <v>5413604.119999527</v>
      </c>
      <c r="E2008" s="31">
        <v>4197214.0799993649</v>
      </c>
      <c r="F2008" s="31">
        <v>560461.63999995904</v>
      </c>
      <c r="G2008" s="31">
        <v>655928.40000020363</v>
      </c>
      <c r="H2008" s="31">
        <v>2140646.6599998572</v>
      </c>
      <c r="I2008" s="31">
        <v>616513.26000007812</v>
      </c>
      <c r="J2008" s="31">
        <v>21723.2900000066</v>
      </c>
      <c r="K2008" s="31">
        <v>8192487.3299994692</v>
      </c>
      <c r="L2008" s="31">
        <v>1139063.4800001907</v>
      </c>
      <c r="M2008" s="31">
        <v>9331550.8099996597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3565</v>
      </c>
      <c r="C2009" s="70" t="s">
        <v>3338</v>
      </c>
      <c r="D2009" s="79">
        <v>816153.51000011689</v>
      </c>
      <c r="E2009" s="31">
        <v>646081.61000018194</v>
      </c>
      <c r="F2009" s="31">
        <v>120358.7899999504</v>
      </c>
      <c r="G2009" s="31">
        <v>49713.109999984503</v>
      </c>
      <c r="H2009" s="31">
        <v>351773.61999985611</v>
      </c>
      <c r="I2009" s="31">
        <v>56294.670000001308</v>
      </c>
      <c r="J2009" s="31">
        <v>2567.29000000004</v>
      </c>
      <c r="K2009" s="31">
        <v>1226789.0899999742</v>
      </c>
      <c r="L2009" s="31">
        <v>1553427.240000248</v>
      </c>
      <c r="M2009" s="31">
        <v>2780216.3300002222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3564</v>
      </c>
      <c r="C2010" s="70" t="s">
        <v>3338</v>
      </c>
      <c r="D2010" s="79">
        <v>3757810.8700008364</v>
      </c>
      <c r="E2010" s="31">
        <v>2687561.1700006751</v>
      </c>
      <c r="F2010" s="31">
        <v>483082.01999998331</v>
      </c>
      <c r="G2010" s="31">
        <v>587167.68000017805</v>
      </c>
      <c r="H2010" s="31">
        <v>1594913.9399997087</v>
      </c>
      <c r="I2010" s="31">
        <v>358274.20000010246</v>
      </c>
      <c r="J2010" s="31">
        <v>4256.5700000002998</v>
      </c>
      <c r="K2010" s="31">
        <v>5715255.5800006483</v>
      </c>
      <c r="L2010" s="31">
        <v>1822858.25</v>
      </c>
      <c r="M2010" s="31">
        <v>7538113.8300006483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3563</v>
      </c>
      <c r="C2011" s="70" t="s">
        <v>3338</v>
      </c>
      <c r="D2011" s="79">
        <v>14550785.749998868</v>
      </c>
      <c r="E2011" s="31">
        <v>4282825.1100006141</v>
      </c>
      <c r="F2011" s="31">
        <v>4960272.2500005076</v>
      </c>
      <c r="G2011" s="31">
        <v>5307688.3899977468</v>
      </c>
      <c r="H2011" s="31">
        <v>5814939.5499989046</v>
      </c>
      <c r="I2011" s="31">
        <v>2733250.6200000769</v>
      </c>
      <c r="J2011" s="31">
        <v>38515.5</v>
      </c>
      <c r="K2011" s="31">
        <v>23137491.419997849</v>
      </c>
      <c r="L2011" s="31">
        <v>7997098.5900017191</v>
      </c>
      <c r="M2011" s="31">
        <v>31134590.009999566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3562</v>
      </c>
      <c r="C2012" s="70" t="s">
        <v>3338</v>
      </c>
      <c r="D2012" s="79">
        <v>490826.23000011116</v>
      </c>
      <c r="E2012" s="31">
        <v>342303.13000009628</v>
      </c>
      <c r="F2012" s="31">
        <v>75333.520000022792</v>
      </c>
      <c r="G2012" s="31">
        <v>73189.579999992129</v>
      </c>
      <c r="H2012" s="31">
        <v>151267.74000000249</v>
      </c>
      <c r="I2012" s="31">
        <v>34142.540000004723</v>
      </c>
      <c r="J2012" s="31">
        <v>892.96999999997195</v>
      </c>
      <c r="K2012" s="31">
        <v>677129.48000011826</v>
      </c>
      <c r="L2012" s="31">
        <v>351140</v>
      </c>
      <c r="M2012" s="31">
        <v>1028269.4800001183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3561</v>
      </c>
      <c r="C2013" s="70" t="s">
        <v>3338</v>
      </c>
      <c r="D2013" s="79">
        <v>1017199.6499995987</v>
      </c>
      <c r="E2013" s="31">
        <v>956668.88999958313</v>
      </c>
      <c r="F2013" s="31">
        <v>32596.840000007334</v>
      </c>
      <c r="G2013" s="31">
        <v>27933.920000008344</v>
      </c>
      <c r="H2013" s="31">
        <v>358302.0100000645</v>
      </c>
      <c r="I2013" s="31">
        <v>21848.660000000098</v>
      </c>
      <c r="J2013" s="31">
        <v>2869.6400000006001</v>
      </c>
      <c r="K2013" s="31">
        <v>1400219.959999664</v>
      </c>
      <c r="L2013" s="31">
        <v>239644</v>
      </c>
      <c r="M2013" s="31">
        <v>1639863.959999664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3560</v>
      </c>
      <c r="C2014" s="70" t="s">
        <v>3338</v>
      </c>
      <c r="D2014" s="79">
        <v>753931.00999991619</v>
      </c>
      <c r="E2014" s="31">
        <v>621034.83999990695</v>
      </c>
      <c r="F2014" s="31">
        <v>75899.669999994367</v>
      </c>
      <c r="G2014" s="31">
        <v>56996.500000014901</v>
      </c>
      <c r="H2014" s="31">
        <v>252203.90999999963</v>
      </c>
      <c r="I2014" s="31">
        <v>31857.56000000194</v>
      </c>
      <c r="J2014" s="31">
        <v>1036.8399999998501</v>
      </c>
      <c r="K2014" s="31">
        <v>1039029.3199999176</v>
      </c>
      <c r="L2014" s="31">
        <v>872444</v>
      </c>
      <c r="M2014" s="31">
        <v>1911473.3199999176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3559</v>
      </c>
      <c r="C2015" s="70" t="s">
        <v>3338</v>
      </c>
      <c r="D2015" s="79">
        <v>597737.40999997454</v>
      </c>
      <c r="E2015" s="31">
        <v>445211.34000000398</v>
      </c>
      <c r="F2015" s="31">
        <v>97225.819999981672</v>
      </c>
      <c r="G2015" s="31">
        <v>55300.249999988802</v>
      </c>
      <c r="H2015" s="31">
        <v>257437.11999991507</v>
      </c>
      <c r="I2015" s="31">
        <v>35459.779999999562</v>
      </c>
      <c r="J2015" s="31">
        <v>1050.5399999998001</v>
      </c>
      <c r="K2015" s="31">
        <v>891684.84999988903</v>
      </c>
      <c r="L2015" s="31">
        <v>710727</v>
      </c>
      <c r="M2015" s="31">
        <v>1602411.849999889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3558</v>
      </c>
      <c r="C2016" s="70" t="s">
        <v>3338</v>
      </c>
      <c r="D2016" s="79">
        <v>360757.83000003366</v>
      </c>
      <c r="E2016" s="31">
        <v>283872.44000001252</v>
      </c>
      <c r="F2016" s="31">
        <v>41416.7600000128</v>
      </c>
      <c r="G2016" s="31">
        <v>35468.630000008321</v>
      </c>
      <c r="H2016" s="31">
        <v>203081.09999992888</v>
      </c>
      <c r="I2016" s="31">
        <v>16499.000000006097</v>
      </c>
      <c r="J2016" s="31">
        <v>0</v>
      </c>
      <c r="K2016" s="31">
        <v>580337.92999996862</v>
      </c>
      <c r="L2016" s="31">
        <v>746116.19999998074</v>
      </c>
      <c r="M2016" s="31">
        <v>1326454.1299999494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3557</v>
      </c>
      <c r="C2017" s="70" t="s">
        <v>3338</v>
      </c>
      <c r="D2017" s="79">
        <v>329993.03000013239</v>
      </c>
      <c r="E2017" s="31">
        <v>312544.37000013317</v>
      </c>
      <c r="F2017" s="31">
        <v>16161.659999999214</v>
      </c>
      <c r="G2017" s="31">
        <v>1287</v>
      </c>
      <c r="H2017" s="31">
        <v>111766.56999995607</v>
      </c>
      <c r="I2017" s="31">
        <v>16391.300000001698</v>
      </c>
      <c r="J2017" s="31">
        <v>0</v>
      </c>
      <c r="K2017" s="31">
        <v>458150.90000009013</v>
      </c>
      <c r="L2017" s="31">
        <v>61540</v>
      </c>
      <c r="M2017" s="31">
        <v>519690.90000009013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3556</v>
      </c>
      <c r="C2018" s="70" t="s">
        <v>3338</v>
      </c>
      <c r="D2018" s="79">
        <v>232394.90000001283</v>
      </c>
      <c r="E2018" s="31">
        <v>152764.15000000643</v>
      </c>
      <c r="F2018" s="31">
        <v>44179.859999998429</v>
      </c>
      <c r="G2018" s="31">
        <v>35450.890000008003</v>
      </c>
      <c r="H2018" s="31">
        <v>111880.56999996112</v>
      </c>
      <c r="I2018" s="31">
        <v>10852.71999999881</v>
      </c>
      <c r="J2018" s="31">
        <v>0</v>
      </c>
      <c r="K2018" s="31">
        <v>355128.18999997276</v>
      </c>
      <c r="L2018" s="31">
        <v>267880.60000002396</v>
      </c>
      <c r="M2018" s="31">
        <v>623008.78999999678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3555</v>
      </c>
      <c r="C2019" s="70" t="s">
        <v>3338</v>
      </c>
      <c r="D2019" s="79">
        <v>955006.88000008615</v>
      </c>
      <c r="E2019" s="31">
        <v>504851.37000002171</v>
      </c>
      <c r="F2019" s="31">
        <v>209786.78000004569</v>
      </c>
      <c r="G2019" s="31">
        <v>240368.7300000187</v>
      </c>
      <c r="H2019" s="31">
        <v>468054.65999991487</v>
      </c>
      <c r="I2019" s="31">
        <v>83659.450000011304</v>
      </c>
      <c r="J2019" s="31">
        <v>21.25</v>
      </c>
      <c r="K2019" s="31">
        <v>1506742.2400000123</v>
      </c>
      <c r="L2019" s="31">
        <v>815573.80000019097</v>
      </c>
      <c r="M2019" s="31">
        <v>2322316.0400002031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3554</v>
      </c>
      <c r="C2020" s="70" t="s">
        <v>3338</v>
      </c>
      <c r="D2020" s="79">
        <v>3861477.3899996202</v>
      </c>
      <c r="E2020" s="31">
        <v>2714793.0499998317</v>
      </c>
      <c r="F2020" s="31">
        <v>703631.50999989582</v>
      </c>
      <c r="G2020" s="31">
        <v>443052.82999989233</v>
      </c>
      <c r="H2020" s="31">
        <v>1669260.0000000938</v>
      </c>
      <c r="I2020" s="31">
        <v>295018.18999990984</v>
      </c>
      <c r="J2020" s="31">
        <v>19526.7700000033</v>
      </c>
      <c r="K2020" s="31">
        <v>5845282.3499996271</v>
      </c>
      <c r="L2020" s="31">
        <v>4072819.7700000461</v>
      </c>
      <c r="M2020" s="31">
        <v>9918102.1199996732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3553</v>
      </c>
      <c r="C2021" s="70" t="s">
        <v>3338</v>
      </c>
      <c r="D2021" s="79">
        <v>164933.44999998165</v>
      </c>
      <c r="E2021" s="31">
        <v>152243.69999998072</v>
      </c>
      <c r="F2021" s="31">
        <v>2358.6100000003398</v>
      </c>
      <c r="G2021" s="31">
        <v>10331.1400000006</v>
      </c>
      <c r="H2021" s="31">
        <v>48461.840000005403</v>
      </c>
      <c r="I2021" s="31">
        <v>5587.32999999821</v>
      </c>
      <c r="J2021" s="31">
        <v>0</v>
      </c>
      <c r="K2021" s="31">
        <v>218982.61999998527</v>
      </c>
      <c r="L2021" s="31">
        <v>123080</v>
      </c>
      <c r="M2021" s="31">
        <v>342062.61999998527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1570</v>
      </c>
      <c r="C2022" s="70" t="s">
        <v>3338</v>
      </c>
      <c r="D2022" s="79">
        <v>1389921.5699999724</v>
      </c>
      <c r="E2022" s="31">
        <v>1135407.1999999692</v>
      </c>
      <c r="F2022" s="31">
        <v>104243.45999999154</v>
      </c>
      <c r="G2022" s="31">
        <v>150270.91000001159</v>
      </c>
      <c r="H2022" s="31">
        <v>523771.25000013073</v>
      </c>
      <c r="I2022" s="31">
        <v>107577.32000001334</v>
      </c>
      <c r="J2022" s="31">
        <v>4045.5</v>
      </c>
      <c r="K2022" s="31">
        <v>2025315.6400001165</v>
      </c>
      <c r="L2022" s="31">
        <v>826949.12000012398</v>
      </c>
      <c r="M2022" s="31">
        <v>2852264.7600002405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3552</v>
      </c>
      <c r="C2023" s="70" t="s">
        <v>3338</v>
      </c>
      <c r="D2023" s="79">
        <v>140855.27999996915</v>
      </c>
      <c r="E2023" s="31">
        <v>123019.329999968</v>
      </c>
      <c r="F2023" s="31">
        <v>10931.0800000001</v>
      </c>
      <c r="G2023" s="31">
        <v>6904.8700000010404</v>
      </c>
      <c r="H2023" s="31">
        <v>49948.849999994054</v>
      </c>
      <c r="I2023" s="31">
        <v>6957.2199999988097</v>
      </c>
      <c r="J2023" s="31">
        <v>0</v>
      </c>
      <c r="K2023" s="31">
        <v>197761.34999996203</v>
      </c>
      <c r="L2023" s="31">
        <v>48508</v>
      </c>
      <c r="M2023" s="31">
        <v>246269.34999996203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3551</v>
      </c>
      <c r="C2024" s="70" t="s">
        <v>3338</v>
      </c>
      <c r="D2024" s="79">
        <v>1747964.3300005451</v>
      </c>
      <c r="E2024" s="31">
        <v>1487615.0900005151</v>
      </c>
      <c r="F2024" s="31">
        <v>145624.07000000033</v>
      </c>
      <c r="G2024" s="31">
        <v>114725.17000002973</v>
      </c>
      <c r="H2024" s="31">
        <v>658352.01000019908</v>
      </c>
      <c r="I2024" s="31">
        <v>41942.37000000017</v>
      </c>
      <c r="J2024" s="31">
        <v>2053</v>
      </c>
      <c r="K2024" s="31">
        <v>2450311.7100007441</v>
      </c>
      <c r="L2024" s="31">
        <v>992475.55999994301</v>
      </c>
      <c r="M2024" s="31">
        <v>3442787.2700006869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3550</v>
      </c>
      <c r="C2025" s="70" t="s">
        <v>3338</v>
      </c>
      <c r="D2025" s="79">
        <v>1187658.0699998955</v>
      </c>
      <c r="E2025" s="31">
        <v>698460.629999995</v>
      </c>
      <c r="F2025" s="31">
        <v>250987.17999992162</v>
      </c>
      <c r="G2025" s="31">
        <v>238210.25999997882</v>
      </c>
      <c r="H2025" s="31">
        <v>486538.3500001058</v>
      </c>
      <c r="I2025" s="31">
        <v>102591.81000001356</v>
      </c>
      <c r="J2025" s="31">
        <v>6403.4100000038698</v>
      </c>
      <c r="K2025" s="31">
        <v>1783191.6400000188</v>
      </c>
      <c r="L2025" s="31">
        <v>626665.68000006699</v>
      </c>
      <c r="M2025" s="31">
        <v>2409857.320000086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3549</v>
      </c>
      <c r="C2026" s="70" t="s">
        <v>3338</v>
      </c>
      <c r="D2026" s="79">
        <v>605549.62999989872</v>
      </c>
      <c r="E2026" s="31">
        <v>412233.94999991771</v>
      </c>
      <c r="F2026" s="31">
        <v>102675.39000001925</v>
      </c>
      <c r="G2026" s="31">
        <v>90640.28999996178</v>
      </c>
      <c r="H2026" s="31">
        <v>298169.88999998604</v>
      </c>
      <c r="I2026" s="31">
        <v>18026.0299999975</v>
      </c>
      <c r="J2026" s="31">
        <v>667</v>
      </c>
      <c r="K2026" s="31">
        <v>922412.54999988223</v>
      </c>
      <c r="L2026" s="31">
        <v>719257.80000019097</v>
      </c>
      <c r="M2026" s="31">
        <v>1641670.3500000732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3548</v>
      </c>
      <c r="C2027" s="70" t="s">
        <v>3338</v>
      </c>
      <c r="D2027" s="79">
        <v>172460.68000006329</v>
      </c>
      <c r="E2027" s="31">
        <v>129254.700000048</v>
      </c>
      <c r="F2027" s="31">
        <v>15589.260000001599</v>
      </c>
      <c r="G2027" s="31">
        <v>27616.720000013687</v>
      </c>
      <c r="H2027" s="31">
        <v>55291.839999988704</v>
      </c>
      <c r="I2027" s="31">
        <v>15830.830000005191</v>
      </c>
      <c r="J2027" s="31">
        <v>0</v>
      </c>
      <c r="K2027" s="31">
        <v>243583.35000005719</v>
      </c>
      <c r="L2027" s="31">
        <v>329420</v>
      </c>
      <c r="M2027" s="31">
        <v>573003.35000005714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3547</v>
      </c>
      <c r="C2028" s="70" t="s">
        <v>3338</v>
      </c>
      <c r="D2028" s="79">
        <v>3161317.3999999301</v>
      </c>
      <c r="E2028" s="31">
        <v>1659215.7100003487</v>
      </c>
      <c r="F2028" s="31">
        <v>514145.27000022389</v>
      </c>
      <c r="G2028" s="31">
        <v>987956.4199993572</v>
      </c>
      <c r="H2028" s="31">
        <v>1367145.4799998601</v>
      </c>
      <c r="I2028" s="31">
        <v>871192.95000016608</v>
      </c>
      <c r="J2028" s="31">
        <v>19151.939999997601</v>
      </c>
      <c r="K2028" s="31">
        <v>5418807.7699999539</v>
      </c>
      <c r="L2028" s="31">
        <v>2628410.4400005303</v>
      </c>
      <c r="M2028" s="31">
        <v>8047218.2100004843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3546</v>
      </c>
      <c r="C2029" s="70" t="s">
        <v>3338</v>
      </c>
      <c r="D2029" s="79">
        <v>1397280.3699996483</v>
      </c>
      <c r="E2029" s="31">
        <v>1305203.6999996689</v>
      </c>
      <c r="F2029" s="31">
        <v>40918.429999999687</v>
      </c>
      <c r="G2029" s="31">
        <v>51158.239999979698</v>
      </c>
      <c r="H2029" s="31">
        <v>394709.9600000676</v>
      </c>
      <c r="I2029" s="31">
        <v>9658</v>
      </c>
      <c r="J2029" s="31">
        <v>776</v>
      </c>
      <c r="K2029" s="31">
        <v>1802424.329999716</v>
      </c>
      <c r="L2029" s="31">
        <v>243989</v>
      </c>
      <c r="M2029" s="31">
        <v>2046413.329999716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3545</v>
      </c>
      <c r="C2030" s="70" t="s">
        <v>3338</v>
      </c>
      <c r="D2030" s="79">
        <v>438932.09999994951</v>
      </c>
      <c r="E2030" s="31">
        <v>300170.5699999184</v>
      </c>
      <c r="F2030" s="31">
        <v>75626.930000036999</v>
      </c>
      <c r="G2030" s="31">
        <v>63134.599999994098</v>
      </c>
      <c r="H2030" s="31">
        <v>168933.02999999025</v>
      </c>
      <c r="I2030" s="31">
        <v>9939.5300000002608</v>
      </c>
      <c r="J2030" s="31">
        <v>724</v>
      </c>
      <c r="K2030" s="31">
        <v>618528.65999994008</v>
      </c>
      <c r="L2030" s="31">
        <v>339747.81000000203</v>
      </c>
      <c r="M2030" s="31">
        <v>958276.46999994211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3544</v>
      </c>
      <c r="C2031" s="70" t="s">
        <v>3338</v>
      </c>
      <c r="D2031" s="79">
        <v>394439.11999994155</v>
      </c>
      <c r="E2031" s="31">
        <v>334338.41999994183</v>
      </c>
      <c r="F2031" s="31">
        <v>30321.639999997318</v>
      </c>
      <c r="G2031" s="31">
        <v>29779.060000002381</v>
      </c>
      <c r="H2031" s="31">
        <v>127607.21000001619</v>
      </c>
      <c r="I2031" s="31">
        <v>19575.090000001725</v>
      </c>
      <c r="J2031" s="31">
        <v>723.19000000041001</v>
      </c>
      <c r="K2031" s="31">
        <v>542344.60999995994</v>
      </c>
      <c r="L2031" s="31">
        <v>142194</v>
      </c>
      <c r="M2031" s="31">
        <v>684538.60999995994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3543</v>
      </c>
      <c r="C2032" s="70" t="s">
        <v>3338</v>
      </c>
      <c r="D2032" s="79">
        <v>1336020.8899998914</v>
      </c>
      <c r="E2032" s="31">
        <v>1203322.3099998969</v>
      </c>
      <c r="F2032" s="31">
        <v>48400.779999990053</v>
      </c>
      <c r="G2032" s="31">
        <v>84297.800000004514</v>
      </c>
      <c r="H2032" s="31">
        <v>298771.52999988099</v>
      </c>
      <c r="I2032" s="31">
        <v>38772.299999995652</v>
      </c>
      <c r="J2032" s="31">
        <v>667</v>
      </c>
      <c r="K2032" s="31">
        <v>1674231.7199997681</v>
      </c>
      <c r="L2032" s="31">
        <v>519108</v>
      </c>
      <c r="M2032" s="31">
        <v>2193339.7199997678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3542</v>
      </c>
      <c r="C2033" s="70" t="s">
        <v>3338</v>
      </c>
      <c r="D2033" s="79">
        <v>800438.4300001493</v>
      </c>
      <c r="E2033" s="31">
        <v>683010.07000015641</v>
      </c>
      <c r="F2033" s="31">
        <v>68810.619999990813</v>
      </c>
      <c r="G2033" s="31">
        <v>48617.740000002086</v>
      </c>
      <c r="H2033" s="31">
        <v>262508.13000005845</v>
      </c>
      <c r="I2033" s="31">
        <v>18185.859999998716</v>
      </c>
      <c r="J2033" s="31">
        <v>0</v>
      </c>
      <c r="K2033" s="31">
        <v>1081132.4200002064</v>
      </c>
      <c r="L2033" s="31">
        <v>408879</v>
      </c>
      <c r="M2033" s="31">
        <v>1490011.4200002064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3541</v>
      </c>
      <c r="C2034" s="70" t="s">
        <v>3338</v>
      </c>
      <c r="D2034" s="79">
        <v>1205955.1000000325</v>
      </c>
      <c r="E2034" s="31">
        <v>1025852.9900000283</v>
      </c>
      <c r="F2034" s="31">
        <v>102848.8999999911</v>
      </c>
      <c r="G2034" s="31">
        <v>77253.210000013001</v>
      </c>
      <c r="H2034" s="31">
        <v>417283.07000006409</v>
      </c>
      <c r="I2034" s="31">
        <v>44166.809999985628</v>
      </c>
      <c r="J2034" s="31">
        <v>1411.4900000002201</v>
      </c>
      <c r="K2034" s="31">
        <v>1668816.4700000824</v>
      </c>
      <c r="L2034" s="31">
        <v>327828.94000005699</v>
      </c>
      <c r="M2034" s="31">
        <v>1996645.4100001394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3540</v>
      </c>
      <c r="C2035" s="70" t="s">
        <v>3338</v>
      </c>
      <c r="D2035" s="79">
        <v>3308904.730000475</v>
      </c>
      <c r="E2035" s="31">
        <v>2850922.6400004383</v>
      </c>
      <c r="F2035" s="31">
        <v>188203.67000004597</v>
      </c>
      <c r="G2035" s="31">
        <v>269778.4199999905</v>
      </c>
      <c r="H2035" s="31">
        <v>988640.02999999723</v>
      </c>
      <c r="I2035" s="31">
        <v>157079.53000003286</v>
      </c>
      <c r="J2035" s="31">
        <v>21443.049999999799</v>
      </c>
      <c r="K2035" s="31">
        <v>4476067.3400005046</v>
      </c>
      <c r="L2035" s="31">
        <v>582008.1400000006</v>
      </c>
      <c r="M2035" s="31">
        <v>5058075.4800005052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3539</v>
      </c>
      <c r="C2036" s="70" t="s">
        <v>3338</v>
      </c>
      <c r="D2036" s="79">
        <v>1605297.6600002805</v>
      </c>
      <c r="E2036" s="31">
        <v>1219182.0800003367</v>
      </c>
      <c r="F2036" s="31">
        <v>155504.0599999479</v>
      </c>
      <c r="G2036" s="31">
        <v>230611.51999999589</v>
      </c>
      <c r="H2036" s="31">
        <v>586602.62000014971</v>
      </c>
      <c r="I2036" s="31">
        <v>71534.539999987945</v>
      </c>
      <c r="J2036" s="31">
        <v>1530.1099999994001</v>
      </c>
      <c r="K2036" s="31">
        <v>2264964.9300004174</v>
      </c>
      <c r="L2036" s="31">
        <v>1270041.0399999619</v>
      </c>
      <c r="M2036" s="31">
        <v>3535005.9700003793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3538</v>
      </c>
      <c r="C2037" s="70" t="s">
        <v>3338</v>
      </c>
      <c r="D2037" s="79">
        <v>1747610.4300005564</v>
      </c>
      <c r="E2037" s="31">
        <v>1570534.6300005631</v>
      </c>
      <c r="F2037" s="31">
        <v>81753.079999979556</v>
      </c>
      <c r="G2037" s="31">
        <v>95322.720000013695</v>
      </c>
      <c r="H2037" s="31">
        <v>553060.72999972268</v>
      </c>
      <c r="I2037" s="31">
        <v>54498.089999994314</v>
      </c>
      <c r="J2037" s="31">
        <v>3134.3399999998501</v>
      </c>
      <c r="K2037" s="31">
        <v>2358303.5900002732</v>
      </c>
      <c r="L2037" s="31">
        <v>255568.379999995</v>
      </c>
      <c r="M2037" s="31">
        <v>2613871.970000268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3537</v>
      </c>
      <c r="C2038" s="70" t="s">
        <v>3338</v>
      </c>
      <c r="D2038" s="79">
        <v>1802949.6499999058</v>
      </c>
      <c r="E2038" s="31">
        <v>1216427.9900000079</v>
      </c>
      <c r="F2038" s="31">
        <v>297341.94000000926</v>
      </c>
      <c r="G2038" s="31">
        <v>289179.71999988856</v>
      </c>
      <c r="H2038" s="31">
        <v>516926.64000008628</v>
      </c>
      <c r="I2038" s="31">
        <v>231431.93000004388</v>
      </c>
      <c r="J2038" s="31">
        <v>5916.9800000004498</v>
      </c>
      <c r="K2038" s="31">
        <v>2557225.2000000365</v>
      </c>
      <c r="L2038" s="31">
        <v>660252</v>
      </c>
      <c r="M2038" s="31">
        <v>3217477.2000000365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3536</v>
      </c>
      <c r="C2039" s="70" t="s">
        <v>3338</v>
      </c>
      <c r="D2039" s="79">
        <v>866459.8799999617</v>
      </c>
      <c r="E2039" s="31">
        <v>774792.68999999389</v>
      </c>
      <c r="F2039" s="31">
        <v>68987.119999974951</v>
      </c>
      <c r="G2039" s="31">
        <v>22680.069999992811</v>
      </c>
      <c r="H2039" s="31">
        <v>311899.71000006772</v>
      </c>
      <c r="I2039" s="31">
        <v>90725.159999983371</v>
      </c>
      <c r="J2039" s="31">
        <v>530.75999999977603</v>
      </c>
      <c r="K2039" s="31">
        <v>1269615.5100000126</v>
      </c>
      <c r="L2039" s="31">
        <v>163624</v>
      </c>
      <c r="M2039" s="31">
        <v>1433239.5100000126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2071</v>
      </c>
      <c r="C2040" s="70" t="s">
        <v>3338</v>
      </c>
      <c r="D2040" s="79">
        <v>117521.319999978</v>
      </c>
      <c r="E2040" s="31">
        <v>82050.139999985695</v>
      </c>
      <c r="F2040" s="31">
        <v>35471.179999992302</v>
      </c>
      <c r="G2040" s="31">
        <v>0</v>
      </c>
      <c r="H2040" s="31">
        <v>21691.30000000263</v>
      </c>
      <c r="I2040" s="31">
        <v>31093.8100000042</v>
      </c>
      <c r="J2040" s="31">
        <v>0</v>
      </c>
      <c r="K2040" s="31">
        <v>170306.42999998483</v>
      </c>
      <c r="L2040" s="31">
        <v>36924</v>
      </c>
      <c r="M2040" s="31">
        <v>207230.42999998483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3535</v>
      </c>
      <c r="C2041" s="70" t="s">
        <v>3338</v>
      </c>
      <c r="D2041" s="79">
        <v>1966288.1399990213</v>
      </c>
      <c r="E2041" s="31">
        <v>1796366.3399990159</v>
      </c>
      <c r="F2041" s="31">
        <v>86743.219999995141</v>
      </c>
      <c r="G2041" s="31">
        <v>83178.580000010275</v>
      </c>
      <c r="H2041" s="31">
        <v>518509.10999999975</v>
      </c>
      <c r="I2041" s="31">
        <v>79612.120000008887</v>
      </c>
      <c r="J2041" s="31">
        <v>5366.5700000002998</v>
      </c>
      <c r="K2041" s="31">
        <v>2569775.9399990304</v>
      </c>
      <c r="L2041" s="31">
        <v>250250.60000002399</v>
      </c>
      <c r="M2041" s="31">
        <v>2820026.5399990543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3534</v>
      </c>
      <c r="C2042" s="70" t="s">
        <v>3338</v>
      </c>
      <c r="D2042" s="79">
        <v>7556809.4899991434</v>
      </c>
      <c r="E2042" s="31">
        <v>5479191.4399993597</v>
      </c>
      <c r="F2042" s="31">
        <v>840330.33999983442</v>
      </c>
      <c r="G2042" s="31">
        <v>1237287.7099999492</v>
      </c>
      <c r="H2042" s="31">
        <v>3220536.8099996168</v>
      </c>
      <c r="I2042" s="31">
        <v>823994.79999998829</v>
      </c>
      <c r="J2042" s="31">
        <v>20247.849999994</v>
      </c>
      <c r="K2042" s="31">
        <v>11621588.949998742</v>
      </c>
      <c r="L2042" s="31">
        <v>1306705.3999999308</v>
      </c>
      <c r="M2042" s="31">
        <v>12928294.349998673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3533</v>
      </c>
      <c r="C2043" s="70" t="s">
        <v>3338</v>
      </c>
      <c r="D2043" s="79">
        <v>3635597.659999467</v>
      </c>
      <c r="E2043" s="31">
        <v>2880159.4299995969</v>
      </c>
      <c r="F2043" s="31">
        <v>400689.2699998357</v>
      </c>
      <c r="G2043" s="31">
        <v>354748.96000003454</v>
      </c>
      <c r="H2043" s="31">
        <v>1284565.8499999074</v>
      </c>
      <c r="I2043" s="31">
        <v>196390.99999993516</v>
      </c>
      <c r="J2043" s="31">
        <v>4321.2100000008904</v>
      </c>
      <c r="K2043" s="31">
        <v>5120875.7199993096</v>
      </c>
      <c r="L2043" s="31">
        <v>2265497.5299996617</v>
      </c>
      <c r="M2043" s="31">
        <v>7386373.2499989718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3532</v>
      </c>
      <c r="C2044" s="70" t="s">
        <v>3338</v>
      </c>
      <c r="D2044" s="79">
        <v>4014634.1499996744</v>
      </c>
      <c r="E2044" s="31">
        <v>2469180.6599999052</v>
      </c>
      <c r="F2044" s="31">
        <v>334042.95000001625</v>
      </c>
      <c r="G2044" s="31">
        <v>1211410.539999753</v>
      </c>
      <c r="H2044" s="31">
        <v>1165994.6700000388</v>
      </c>
      <c r="I2044" s="31">
        <v>245952.67000006087</v>
      </c>
      <c r="J2044" s="31">
        <v>10734.3800000027</v>
      </c>
      <c r="K2044" s="31">
        <v>5437315.8699997766</v>
      </c>
      <c r="L2044" s="31">
        <v>512015.1599999445</v>
      </c>
      <c r="M2044" s="31">
        <v>5949331.0299997209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3531</v>
      </c>
      <c r="C2045" s="70" t="s">
        <v>3338</v>
      </c>
      <c r="D2045" s="79">
        <v>40739.480000006093</v>
      </c>
      <c r="E2045" s="31">
        <v>21467.670000003702</v>
      </c>
      <c r="F2045" s="31">
        <v>13580.600000001499</v>
      </c>
      <c r="G2045" s="31">
        <v>5691.2100000008904</v>
      </c>
      <c r="H2045" s="31">
        <v>3798</v>
      </c>
      <c r="I2045" s="31">
        <v>14316.8899999969</v>
      </c>
      <c r="J2045" s="31">
        <v>506.06000000005599</v>
      </c>
      <c r="K2045" s="31">
        <v>59360.430000003049</v>
      </c>
      <c r="L2045" s="31">
        <v>26064</v>
      </c>
      <c r="M2045" s="31">
        <v>85424.430000003049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3530</v>
      </c>
      <c r="C2046" s="70" t="s">
        <v>3338</v>
      </c>
      <c r="D2046" s="79">
        <v>340723.00999997475</v>
      </c>
      <c r="E2046" s="31">
        <v>312539.75999997201</v>
      </c>
      <c r="F2046" s="31">
        <v>18066.270000000437</v>
      </c>
      <c r="G2046" s="31">
        <v>10116.98000000231</v>
      </c>
      <c r="H2046" s="31">
        <v>103674.6799999815</v>
      </c>
      <c r="I2046" s="31">
        <v>4344</v>
      </c>
      <c r="J2046" s="31">
        <v>0</v>
      </c>
      <c r="K2046" s="31">
        <v>448741.68999995623</v>
      </c>
      <c r="L2046" s="31">
        <v>135388</v>
      </c>
      <c r="M2046" s="31">
        <v>584129.68999995617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3529</v>
      </c>
      <c r="C2047" s="70" t="s">
        <v>3338</v>
      </c>
      <c r="D2047" s="79">
        <v>7868466.969998301</v>
      </c>
      <c r="E2047" s="31">
        <v>3813752.3699980802</v>
      </c>
      <c r="F2047" s="31">
        <v>2163612.2100009937</v>
      </c>
      <c r="G2047" s="31">
        <v>1891102.3899992267</v>
      </c>
      <c r="H2047" s="31">
        <v>3479154.5399997393</v>
      </c>
      <c r="I2047" s="31">
        <v>1470414.1899999492</v>
      </c>
      <c r="J2047" s="31">
        <v>17664.1800000072</v>
      </c>
      <c r="K2047" s="31">
        <v>12835699.879997997</v>
      </c>
      <c r="L2047" s="31">
        <v>6824015.17999925</v>
      </c>
      <c r="M2047" s="31">
        <v>19659715.059997246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3528</v>
      </c>
      <c r="C2048" s="70" t="s">
        <v>3338</v>
      </c>
      <c r="D2048" s="79">
        <v>3630154.5500003989</v>
      </c>
      <c r="E2048" s="31">
        <v>3225183.1100005154</v>
      </c>
      <c r="F2048" s="31">
        <v>216086.63999994582</v>
      </c>
      <c r="G2048" s="31">
        <v>188884.79999993782</v>
      </c>
      <c r="H2048" s="31">
        <v>1120913.0700000376</v>
      </c>
      <c r="I2048" s="31">
        <v>116355.79999996157</v>
      </c>
      <c r="J2048" s="31">
        <v>3019.42000000179</v>
      </c>
      <c r="K2048" s="31">
        <v>4870442.8400004003</v>
      </c>
      <c r="L2048" s="31">
        <v>869813.60000019101</v>
      </c>
      <c r="M2048" s="31">
        <v>5740256.4400005918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3527</v>
      </c>
      <c r="C2049" s="70" t="s">
        <v>3338</v>
      </c>
      <c r="D2049" s="79">
        <v>679719.57000022358</v>
      </c>
      <c r="E2049" s="31">
        <v>568193.16000021214</v>
      </c>
      <c r="F2049" s="31">
        <v>95229.220000004469</v>
      </c>
      <c r="G2049" s="31">
        <v>16297.19000000698</v>
      </c>
      <c r="H2049" s="31">
        <v>220081.32999999859</v>
      </c>
      <c r="I2049" s="31">
        <v>41471.6399999969</v>
      </c>
      <c r="J2049" s="31">
        <v>1952.9700000006701</v>
      </c>
      <c r="K2049" s="31">
        <v>943225.51000021969</v>
      </c>
      <c r="L2049" s="31">
        <v>170140</v>
      </c>
      <c r="M2049" s="31">
        <v>1113365.5100002196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3526</v>
      </c>
      <c r="C2050" s="70" t="s">
        <v>3338</v>
      </c>
      <c r="D2050" s="79">
        <v>769671.61000010208</v>
      </c>
      <c r="E2050" s="31">
        <v>588176.22000010335</v>
      </c>
      <c r="F2050" s="31">
        <v>98677.479999987365</v>
      </c>
      <c r="G2050" s="31">
        <v>82817.910000011267</v>
      </c>
      <c r="H2050" s="31">
        <v>270044.6499999683</v>
      </c>
      <c r="I2050" s="31">
        <v>25289.719999999026</v>
      </c>
      <c r="J2050" s="31">
        <v>1448</v>
      </c>
      <c r="K2050" s="31">
        <v>1066453.9800000694</v>
      </c>
      <c r="L2050" s="31">
        <v>715631.51999998104</v>
      </c>
      <c r="M2050" s="31">
        <v>1782085.5000000503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3525</v>
      </c>
      <c r="C2051" s="70" t="s">
        <v>3338</v>
      </c>
      <c r="D2051" s="79">
        <v>1543610.6300000339</v>
      </c>
      <c r="E2051" s="31">
        <v>1451292.8200000334</v>
      </c>
      <c r="F2051" s="31">
        <v>64597.099999995866</v>
      </c>
      <c r="G2051" s="31">
        <v>27720.71000000459</v>
      </c>
      <c r="H2051" s="31">
        <v>507091.68000001903</v>
      </c>
      <c r="I2051" s="31">
        <v>93850.259999971386</v>
      </c>
      <c r="J2051" s="31">
        <v>10267.670000001801</v>
      </c>
      <c r="K2051" s="31">
        <v>2154820.2400000263</v>
      </c>
      <c r="L2051" s="31">
        <v>458654</v>
      </c>
      <c r="M2051" s="31">
        <v>2613474.2400000263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3524</v>
      </c>
      <c r="C2052" s="70" t="s">
        <v>3338</v>
      </c>
      <c r="D2052" s="79">
        <v>10406254.64000139</v>
      </c>
      <c r="E2052" s="31">
        <v>5887208.5300006997</v>
      </c>
      <c r="F2052" s="31">
        <v>1250582.3300002266</v>
      </c>
      <c r="G2052" s="31">
        <v>3268463.7800004645</v>
      </c>
      <c r="H2052" s="31">
        <v>4858854.3699983787</v>
      </c>
      <c r="I2052" s="31">
        <v>1070670.2499999192</v>
      </c>
      <c r="J2052" s="31">
        <v>50453.7900000066</v>
      </c>
      <c r="K2052" s="31">
        <v>16386233.049999695</v>
      </c>
      <c r="L2052" s="31">
        <v>3129252.0800002813</v>
      </c>
      <c r="M2052" s="31">
        <v>19515485.129999977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3523</v>
      </c>
      <c r="C2053" s="70" t="s">
        <v>3338</v>
      </c>
      <c r="D2053" s="79">
        <v>326743.8699998965</v>
      </c>
      <c r="E2053" s="31">
        <v>308298.41999990103</v>
      </c>
      <c r="F2053" s="31">
        <v>16273.449999995501</v>
      </c>
      <c r="G2053" s="31">
        <v>2172</v>
      </c>
      <c r="H2053" s="31">
        <v>73258.989999994694</v>
      </c>
      <c r="I2053" s="31">
        <v>7604.9299999978402</v>
      </c>
      <c r="J2053" s="31">
        <v>724</v>
      </c>
      <c r="K2053" s="31">
        <v>408331.78999988904</v>
      </c>
      <c r="L2053" s="31">
        <v>241794.27999997101</v>
      </c>
      <c r="M2053" s="31">
        <v>650126.06999986002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197</v>
      </c>
      <c r="C2054" s="70" t="s">
        <v>3338</v>
      </c>
      <c r="D2054" s="79">
        <v>1399319.2099997827</v>
      </c>
      <c r="E2054" s="31">
        <v>1306116.1299998055</v>
      </c>
      <c r="F2054" s="31">
        <v>59626.199999981996</v>
      </c>
      <c r="G2054" s="31">
        <v>33576.879999995195</v>
      </c>
      <c r="H2054" s="31">
        <v>396017.53999996232</v>
      </c>
      <c r="I2054" s="31">
        <v>56099.119999999202</v>
      </c>
      <c r="J2054" s="31">
        <v>11362.200000003</v>
      </c>
      <c r="K2054" s="31">
        <v>1862798.0699997472</v>
      </c>
      <c r="L2054" s="31">
        <v>222087</v>
      </c>
      <c r="M2054" s="31">
        <v>2084885.0699997472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3522</v>
      </c>
      <c r="C2055" s="70" t="s">
        <v>3338</v>
      </c>
      <c r="D2055" s="79">
        <v>125279.42000001846</v>
      </c>
      <c r="E2055" s="31">
        <v>85657.620000023351</v>
      </c>
      <c r="F2055" s="31">
        <v>18553.29000000095</v>
      </c>
      <c r="G2055" s="31">
        <v>21068.509999994159</v>
      </c>
      <c r="H2055" s="31">
        <v>52928.1899999827</v>
      </c>
      <c r="I2055" s="31">
        <v>6226.8199999984399</v>
      </c>
      <c r="J2055" s="31">
        <v>154.729999999981</v>
      </c>
      <c r="K2055" s="31">
        <v>184589.15999999957</v>
      </c>
      <c r="L2055" s="31">
        <v>157832</v>
      </c>
      <c r="M2055" s="31">
        <v>342421.15999999957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3521</v>
      </c>
      <c r="C2056" s="70" t="s">
        <v>3338</v>
      </c>
      <c r="D2056" s="79">
        <v>859925.69000002695</v>
      </c>
      <c r="E2056" s="31">
        <v>744637.71000006003</v>
      </c>
      <c r="F2056" s="31">
        <v>53275.489999994592</v>
      </c>
      <c r="G2056" s="31">
        <v>62012.489999972298</v>
      </c>
      <c r="H2056" s="31">
        <v>248887.03999997096</v>
      </c>
      <c r="I2056" s="31">
        <v>31489.100000002443</v>
      </c>
      <c r="J2056" s="31">
        <v>2725.2600000000102</v>
      </c>
      <c r="K2056" s="31">
        <v>1143027.0900000003</v>
      </c>
      <c r="L2056" s="31">
        <v>144584</v>
      </c>
      <c r="M2056" s="31">
        <v>1287611.0900000003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3520</v>
      </c>
      <c r="C2057" s="70" t="s">
        <v>3338</v>
      </c>
      <c r="D2057" s="79">
        <v>96376.259999975562</v>
      </c>
      <c r="E2057" s="31">
        <v>85474.57999997586</v>
      </c>
      <c r="F2057" s="31">
        <v>5833.6799999997002</v>
      </c>
      <c r="G2057" s="31">
        <v>5068</v>
      </c>
      <c r="H2057" s="31">
        <v>12341.320000004</v>
      </c>
      <c r="I2057" s="31">
        <v>5739.0500000007487</v>
      </c>
      <c r="J2057" s="31">
        <v>0</v>
      </c>
      <c r="K2057" s="31">
        <v>114456.6299999803</v>
      </c>
      <c r="L2057" s="31">
        <v>53576</v>
      </c>
      <c r="M2057" s="31">
        <v>168032.6299999803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3519</v>
      </c>
      <c r="C2058" s="70" t="s">
        <v>3338</v>
      </c>
      <c r="D2058" s="79">
        <v>983775.32000030007</v>
      </c>
      <c r="E2058" s="31">
        <v>888927.4600002839</v>
      </c>
      <c r="F2058" s="31">
        <v>75404.430000016495</v>
      </c>
      <c r="G2058" s="31">
        <v>19443.429999999709</v>
      </c>
      <c r="H2058" s="31">
        <v>227460.40999989171</v>
      </c>
      <c r="I2058" s="31">
        <v>68938.119999986156</v>
      </c>
      <c r="J2058" s="31">
        <v>7332.7000000029802</v>
      </c>
      <c r="K2058" s="31">
        <v>1287506.550000181</v>
      </c>
      <c r="L2058" s="31">
        <v>131768</v>
      </c>
      <c r="M2058" s="31">
        <v>1419274.550000181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3518</v>
      </c>
      <c r="C2059" s="70" t="s">
        <v>3338</v>
      </c>
      <c r="D2059" s="79">
        <v>1698116.8599999957</v>
      </c>
      <c r="E2059" s="31">
        <v>1476314.4700000358</v>
      </c>
      <c r="F2059" s="31">
        <v>179900.86999996024</v>
      </c>
      <c r="G2059" s="31">
        <v>41901.519999999553</v>
      </c>
      <c r="H2059" s="31">
        <v>541375.91999993077</v>
      </c>
      <c r="I2059" s="31">
        <v>65929.960000000894</v>
      </c>
      <c r="J2059" s="31">
        <v>3654.1999999992499</v>
      </c>
      <c r="K2059" s="31">
        <v>2309076.9399999268</v>
      </c>
      <c r="L2059" s="31">
        <v>335204.75999999978</v>
      </c>
      <c r="M2059" s="31">
        <v>2644281.6999999266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3517</v>
      </c>
      <c r="C2060" s="70" t="s">
        <v>3338</v>
      </c>
      <c r="D2060" s="79">
        <v>155740.10999997926</v>
      </c>
      <c r="E2060" s="31">
        <v>132114.02999998291</v>
      </c>
      <c r="F2060" s="31">
        <v>14737.279999999329</v>
      </c>
      <c r="G2060" s="31">
        <v>8888.7999999970198</v>
      </c>
      <c r="H2060" s="31">
        <v>68667.910000018805</v>
      </c>
      <c r="I2060" s="31">
        <v>6975.6600000020098</v>
      </c>
      <c r="J2060" s="31">
        <v>667</v>
      </c>
      <c r="K2060" s="31">
        <v>232050.68000000008</v>
      </c>
      <c r="L2060" s="31">
        <v>163037.75999999049</v>
      </c>
      <c r="M2060" s="31">
        <v>395088.43999999057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3516</v>
      </c>
      <c r="C2061" s="70" t="s">
        <v>3338</v>
      </c>
      <c r="D2061" s="79">
        <v>58496.910000027121</v>
      </c>
      <c r="E2061" s="31">
        <v>53568.820000028201</v>
      </c>
      <c r="F2061" s="31">
        <v>2020.5499999998101</v>
      </c>
      <c r="G2061" s="31">
        <v>2907.53999999911</v>
      </c>
      <c r="H2061" s="31">
        <v>23635.029999995648</v>
      </c>
      <c r="I2061" s="31">
        <v>9148.4299999997002</v>
      </c>
      <c r="J2061" s="31">
        <v>0</v>
      </c>
      <c r="K2061" s="31">
        <v>91280.370000022464</v>
      </c>
      <c r="L2061" s="31">
        <v>31132</v>
      </c>
      <c r="M2061" s="31">
        <v>122412.37000002246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3515</v>
      </c>
      <c r="C2062" s="70" t="s">
        <v>3338</v>
      </c>
      <c r="D2062" s="79">
        <v>557187.13999994949</v>
      </c>
      <c r="E2062" s="31">
        <v>513470.01999994705</v>
      </c>
      <c r="F2062" s="31">
        <v>33748.100000002909</v>
      </c>
      <c r="G2062" s="31">
        <v>9969.0199999995493</v>
      </c>
      <c r="H2062" s="31">
        <v>149166.86000004422</v>
      </c>
      <c r="I2062" s="31">
        <v>14570.690000001299</v>
      </c>
      <c r="J2062" s="31">
        <v>1391</v>
      </c>
      <c r="K2062" s="31">
        <v>722315.68999999505</v>
      </c>
      <c r="L2062" s="31">
        <v>88835</v>
      </c>
      <c r="M2062" s="31">
        <v>811150.68999999505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3514</v>
      </c>
      <c r="C2063" s="70" t="s">
        <v>3338</v>
      </c>
      <c r="D2063" s="79">
        <v>663536.08999997994</v>
      </c>
      <c r="E2063" s="31">
        <v>592822.429999977</v>
      </c>
      <c r="F2063" s="31">
        <v>50682.009999997899</v>
      </c>
      <c r="G2063" s="31">
        <v>20031.650000005022</v>
      </c>
      <c r="H2063" s="31">
        <v>230362.86000001419</v>
      </c>
      <c r="I2063" s="31">
        <v>10785.179999995969</v>
      </c>
      <c r="J2063" s="31">
        <v>667</v>
      </c>
      <c r="K2063" s="31">
        <v>905351.12999999011</v>
      </c>
      <c r="L2063" s="31">
        <v>126482.80000001191</v>
      </c>
      <c r="M2063" s="31">
        <v>1031833.930000002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3513</v>
      </c>
      <c r="C2064" s="70" t="s">
        <v>3338</v>
      </c>
      <c r="D2064" s="79">
        <v>1944018.2399987557</v>
      </c>
      <c r="E2064" s="31">
        <v>1799631.0499987507</v>
      </c>
      <c r="F2064" s="31">
        <v>100337.00000000741</v>
      </c>
      <c r="G2064" s="31">
        <v>44050.189999997601</v>
      </c>
      <c r="H2064" s="31">
        <v>618322.16999988654</v>
      </c>
      <c r="I2064" s="31">
        <v>114532.4000000283</v>
      </c>
      <c r="J2064" s="31">
        <v>9713.4500000011194</v>
      </c>
      <c r="K2064" s="31">
        <v>2686586.2599986717</v>
      </c>
      <c r="L2064" s="31">
        <v>250685</v>
      </c>
      <c r="M2064" s="31">
        <v>2937271.2599986717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3512</v>
      </c>
      <c r="C2065" s="70" t="s">
        <v>3338</v>
      </c>
      <c r="D2065" s="79">
        <v>7436638.2800020678</v>
      </c>
      <c r="E2065" s="31">
        <v>2034585.5200010217</v>
      </c>
      <c r="F2065" s="31">
        <v>1813602.9600002451</v>
      </c>
      <c r="G2065" s="31">
        <v>3588449.8000008008</v>
      </c>
      <c r="H2065" s="31">
        <v>2749142.9900003695</v>
      </c>
      <c r="I2065" s="31">
        <v>1439373.5700003628</v>
      </c>
      <c r="J2065" s="31">
        <v>32525.969999998801</v>
      </c>
      <c r="K2065" s="31">
        <v>11657680.8100028</v>
      </c>
      <c r="L2065" s="31">
        <v>2775040.6500003398</v>
      </c>
      <c r="M2065" s="31">
        <v>14432721.460003139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3511</v>
      </c>
      <c r="C2066" s="70" t="s">
        <v>3338</v>
      </c>
      <c r="D2066" s="79">
        <v>408355.4899999745</v>
      </c>
      <c r="E2066" s="31">
        <v>323905.25999997213</v>
      </c>
      <c r="F2066" s="31">
        <v>17745.36999999918</v>
      </c>
      <c r="G2066" s="31">
        <v>66704.860000003158</v>
      </c>
      <c r="H2066" s="31">
        <v>182315.36000000147</v>
      </c>
      <c r="I2066" s="31">
        <v>14391.920000001748</v>
      </c>
      <c r="J2066" s="31">
        <v>24.0599999999977</v>
      </c>
      <c r="K2066" s="31">
        <v>605086.82999997772</v>
      </c>
      <c r="L2066" s="31">
        <v>131768.8399999738</v>
      </c>
      <c r="M2066" s="31">
        <v>736855.6699999515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3510</v>
      </c>
      <c r="C2067" s="70" t="s">
        <v>3338</v>
      </c>
      <c r="D2067" s="79">
        <v>1336038.379999686</v>
      </c>
      <c r="E2067" s="31">
        <v>1062806.6999996798</v>
      </c>
      <c r="F2067" s="31">
        <v>78389.169999985985</v>
      </c>
      <c r="G2067" s="31">
        <v>194842.51000002029</v>
      </c>
      <c r="H2067" s="31">
        <v>385634.4400000181</v>
      </c>
      <c r="I2067" s="31">
        <v>47992.980000002804</v>
      </c>
      <c r="J2067" s="31">
        <v>4752.4600000008904</v>
      </c>
      <c r="K2067" s="31">
        <v>1774418.2599997078</v>
      </c>
      <c r="L2067" s="31">
        <v>196928</v>
      </c>
      <c r="M2067" s="31">
        <v>1971346.2599997078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3509</v>
      </c>
      <c r="C2068" s="70" t="s">
        <v>3338</v>
      </c>
      <c r="D2068" s="79">
        <v>4453703.1699998844</v>
      </c>
      <c r="E2068" s="31">
        <v>3713124.3099999912</v>
      </c>
      <c r="F2068" s="31">
        <v>350952.40999987331</v>
      </c>
      <c r="G2068" s="31">
        <v>389626.45000001934</v>
      </c>
      <c r="H2068" s="31">
        <v>1343178.0300000387</v>
      </c>
      <c r="I2068" s="31">
        <v>382315.10000001191</v>
      </c>
      <c r="J2068" s="31">
        <v>35713.190000012502</v>
      </c>
      <c r="K2068" s="31">
        <v>6214909.4899999471</v>
      </c>
      <c r="L2068" s="31">
        <v>783369.19999980903</v>
      </c>
      <c r="M2068" s="31">
        <v>6998278.6899997564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3508</v>
      </c>
      <c r="C2069" s="70" t="s">
        <v>3338</v>
      </c>
      <c r="D2069" s="79">
        <v>1050536.0400001814</v>
      </c>
      <c r="E2069" s="31">
        <v>466571.78000015731</v>
      </c>
      <c r="F2069" s="31">
        <v>309043.94000003836</v>
      </c>
      <c r="G2069" s="31">
        <v>274920.31999998569</v>
      </c>
      <c r="H2069" s="31">
        <v>566124.24000001093</v>
      </c>
      <c r="I2069" s="31">
        <v>353431.04999999522</v>
      </c>
      <c r="J2069" s="31">
        <v>20510.710000008301</v>
      </c>
      <c r="K2069" s="31">
        <v>1990602.0400001958</v>
      </c>
      <c r="L2069" s="31">
        <v>498618.79999995203</v>
      </c>
      <c r="M2069" s="31">
        <v>2489220.8400001479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3507</v>
      </c>
      <c r="C2070" s="70" t="s">
        <v>3338</v>
      </c>
      <c r="D2070" s="79">
        <v>777821.02999988024</v>
      </c>
      <c r="E2070" s="31">
        <v>700839.71999987029</v>
      </c>
      <c r="F2070" s="31">
        <v>35494.950000002944</v>
      </c>
      <c r="G2070" s="31">
        <v>41486.360000006927</v>
      </c>
      <c r="H2070" s="31">
        <v>263050.87000004563</v>
      </c>
      <c r="I2070" s="31">
        <v>16164.100000001499</v>
      </c>
      <c r="J2070" s="31">
        <v>4990.6400000024596</v>
      </c>
      <c r="K2070" s="31">
        <v>1062026.6399999298</v>
      </c>
      <c r="L2070" s="31">
        <v>104980</v>
      </c>
      <c r="M2070" s="31">
        <v>1167006.6399999298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3506</v>
      </c>
      <c r="C2071" s="70" t="s">
        <v>3338</v>
      </c>
      <c r="D2071" s="79">
        <v>1405049.200000036</v>
      </c>
      <c r="E2071" s="31">
        <v>1291863.2300000223</v>
      </c>
      <c r="F2071" s="31">
        <v>61643.570000007792</v>
      </c>
      <c r="G2071" s="31">
        <v>51542.400000005968</v>
      </c>
      <c r="H2071" s="31">
        <v>432053.68000004115</v>
      </c>
      <c r="I2071" s="31">
        <v>68203.830000005677</v>
      </c>
      <c r="J2071" s="31">
        <v>1756.34999999963</v>
      </c>
      <c r="K2071" s="31">
        <v>1907063.0600000825</v>
      </c>
      <c r="L2071" s="31">
        <v>588395</v>
      </c>
      <c r="M2071" s="31">
        <v>2495458.0600000825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3505</v>
      </c>
      <c r="C2072" s="70" t="s">
        <v>3338</v>
      </c>
      <c r="D2072" s="79">
        <v>4511206.9499989934</v>
      </c>
      <c r="E2072" s="31">
        <v>3808852.329999018</v>
      </c>
      <c r="F2072" s="31">
        <v>486101.61000011151</v>
      </c>
      <c r="G2072" s="31">
        <v>216253.00999986343</v>
      </c>
      <c r="H2072" s="31">
        <v>1258980.0099999194</v>
      </c>
      <c r="I2072" s="31">
        <v>301690.81000001298</v>
      </c>
      <c r="J2072" s="31">
        <v>27649.550000000701</v>
      </c>
      <c r="K2072" s="31">
        <v>6099527.3199989265</v>
      </c>
      <c r="L2072" s="31">
        <v>1044699.8299999241</v>
      </c>
      <c r="M2072" s="31">
        <v>7144227.1499988502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3504</v>
      </c>
      <c r="C2073" s="70" t="s">
        <v>3338</v>
      </c>
      <c r="D2073" s="79">
        <v>717033.55999977561</v>
      </c>
      <c r="E2073" s="31">
        <v>658474.00999977486</v>
      </c>
      <c r="F2073" s="31">
        <v>31183.179999996002</v>
      </c>
      <c r="G2073" s="31">
        <v>27376.370000004801</v>
      </c>
      <c r="H2073" s="31">
        <v>231961.09000003</v>
      </c>
      <c r="I2073" s="31">
        <v>10692.180000000864</v>
      </c>
      <c r="J2073" s="31">
        <v>2896</v>
      </c>
      <c r="K2073" s="31">
        <v>962582.82999980648</v>
      </c>
      <c r="L2073" s="31">
        <v>93396</v>
      </c>
      <c r="M2073" s="31">
        <v>1055978.8299998064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3503</v>
      </c>
      <c r="C2074" s="70" t="s">
        <v>3338</v>
      </c>
      <c r="D2074" s="79">
        <v>627340.77999998722</v>
      </c>
      <c r="E2074" s="31">
        <v>159122.97000002899</v>
      </c>
      <c r="F2074" s="31">
        <v>277900.50999996101</v>
      </c>
      <c r="G2074" s="31">
        <v>190317.29999999719</v>
      </c>
      <c r="H2074" s="31">
        <v>290648.05000010889</v>
      </c>
      <c r="I2074" s="31">
        <v>104596.70999998225</v>
      </c>
      <c r="J2074" s="31">
        <v>1594.05999999959</v>
      </c>
      <c r="K2074" s="31">
        <v>1024179.600000078</v>
      </c>
      <c r="L2074" s="31">
        <v>104183.7000000118</v>
      </c>
      <c r="M2074" s="31">
        <v>1128363.3000000897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3502</v>
      </c>
      <c r="C2075" s="70" t="s">
        <v>3338</v>
      </c>
      <c r="D2075" s="79">
        <v>524144.73000012443</v>
      </c>
      <c r="E2075" s="31">
        <v>491773.22000012459</v>
      </c>
      <c r="F2075" s="31">
        <v>27350.780000003098</v>
      </c>
      <c r="G2075" s="31">
        <v>5020.7299999967199</v>
      </c>
      <c r="H2075" s="31">
        <v>147472.3500000193</v>
      </c>
      <c r="I2075" s="31">
        <v>34795.879999994817</v>
      </c>
      <c r="J2075" s="31">
        <v>2153.3599999993999</v>
      </c>
      <c r="K2075" s="31">
        <v>708566.3200001379</v>
      </c>
      <c r="L2075" s="31">
        <v>81088</v>
      </c>
      <c r="M2075" s="31">
        <v>789654.3200001379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3501</v>
      </c>
      <c r="C2076" s="70" t="s">
        <v>3338</v>
      </c>
      <c r="D2076" s="79">
        <v>773166.21999990242</v>
      </c>
      <c r="E2076" s="31">
        <v>707282.04999989318</v>
      </c>
      <c r="F2076" s="31">
        <v>26478.640000006151</v>
      </c>
      <c r="G2076" s="31">
        <v>39405.530000003084</v>
      </c>
      <c r="H2076" s="31">
        <v>162035.13000003691</v>
      </c>
      <c r="I2076" s="31">
        <v>38729.739999987614</v>
      </c>
      <c r="J2076" s="31">
        <v>0</v>
      </c>
      <c r="K2076" s="31">
        <v>973931.08999992697</v>
      </c>
      <c r="L2076" s="31">
        <v>256296.200000048</v>
      </c>
      <c r="M2076" s="31">
        <v>1230227.2899999749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3500</v>
      </c>
      <c r="C2077" s="70" t="s">
        <v>3338</v>
      </c>
      <c r="D2077" s="79">
        <v>2441799.9299993417</v>
      </c>
      <c r="E2077" s="31">
        <v>2222106.7499993737</v>
      </c>
      <c r="F2077" s="31">
        <v>125757.43000000322</v>
      </c>
      <c r="G2077" s="31">
        <v>93935.74999996461</v>
      </c>
      <c r="H2077" s="31">
        <v>863343.33999976527</v>
      </c>
      <c r="I2077" s="31">
        <v>49764.720000004432</v>
      </c>
      <c r="J2077" s="31">
        <v>6011.4700000044004</v>
      </c>
      <c r="K2077" s="31">
        <v>3360919.4599991157</v>
      </c>
      <c r="L2077" s="31">
        <v>215969.19999998799</v>
      </c>
      <c r="M2077" s="31">
        <v>3576888.6599991038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3499</v>
      </c>
      <c r="C2078" s="70" t="s">
        <v>3338</v>
      </c>
      <c r="D2078" s="79">
        <v>963122.46999981406</v>
      </c>
      <c r="E2078" s="31">
        <v>911275.39999979886</v>
      </c>
      <c r="F2078" s="31">
        <v>42241.040000014</v>
      </c>
      <c r="G2078" s="31">
        <v>9606.0300000011903</v>
      </c>
      <c r="H2078" s="31">
        <v>363113.42999987263</v>
      </c>
      <c r="I2078" s="31">
        <v>43393.55999999505</v>
      </c>
      <c r="J2078" s="31">
        <v>4361.69999999832</v>
      </c>
      <c r="K2078" s="31">
        <v>1373991.1599996802</v>
      </c>
      <c r="L2078" s="31">
        <v>184620</v>
      </c>
      <c r="M2078" s="31">
        <v>1558611.1599996802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3498</v>
      </c>
      <c r="C2079" s="70" t="s">
        <v>3338</v>
      </c>
      <c r="D2079" s="79">
        <v>1245615.3999995983</v>
      </c>
      <c r="E2079" s="31">
        <v>1119300.03999961</v>
      </c>
      <c r="F2079" s="31">
        <v>77472.599999997779</v>
      </c>
      <c r="G2079" s="31">
        <v>48842.75999999039</v>
      </c>
      <c r="H2079" s="31">
        <v>331184.09000010428</v>
      </c>
      <c r="I2079" s="31">
        <v>42879.599999989434</v>
      </c>
      <c r="J2079" s="31">
        <v>8791.4099999964201</v>
      </c>
      <c r="K2079" s="31">
        <v>1628470.4999996885</v>
      </c>
      <c r="L2079" s="31">
        <v>101360</v>
      </c>
      <c r="M2079" s="31">
        <v>1729830.4999996885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3497</v>
      </c>
      <c r="C2080" s="70" t="s">
        <v>3338</v>
      </c>
      <c r="D2080" s="79">
        <v>590326.11000007775</v>
      </c>
      <c r="E2080" s="31">
        <v>557835.91000008595</v>
      </c>
      <c r="F2080" s="31">
        <v>22480.2099999934</v>
      </c>
      <c r="G2080" s="31">
        <v>10009.989999998361</v>
      </c>
      <c r="H2080" s="31">
        <v>90007.190000027404</v>
      </c>
      <c r="I2080" s="31">
        <v>47920.030000006824</v>
      </c>
      <c r="J2080" s="31">
        <v>3850.9199999980601</v>
      </c>
      <c r="K2080" s="31">
        <v>732104.25000011001</v>
      </c>
      <c r="L2080" s="31">
        <v>389512</v>
      </c>
      <c r="M2080" s="31">
        <v>1121616.2500001099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3496</v>
      </c>
      <c r="C2081" s="70" t="s">
        <v>3338</v>
      </c>
      <c r="D2081" s="79">
        <v>174200.48000004687</v>
      </c>
      <c r="E2081" s="31">
        <v>155071.1300000491</v>
      </c>
      <c r="F2081" s="31">
        <v>13361.899999998501</v>
      </c>
      <c r="G2081" s="31">
        <v>5767.4499999992504</v>
      </c>
      <c r="H2081" s="31">
        <v>48779.890000011816</v>
      </c>
      <c r="I2081" s="31">
        <v>9921.8900000005997</v>
      </c>
      <c r="J2081" s="31">
        <v>578.00999999977603</v>
      </c>
      <c r="K2081" s="31">
        <v>233480.27000005904</v>
      </c>
      <c r="L2081" s="31">
        <v>43440</v>
      </c>
      <c r="M2081" s="31">
        <v>276920.27000005904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3495</v>
      </c>
      <c r="C2082" s="70" t="s">
        <v>3338</v>
      </c>
      <c r="D2082" s="79">
        <v>2565836.3400000809</v>
      </c>
      <c r="E2082" s="31">
        <v>2310085.2900001812</v>
      </c>
      <c r="F2082" s="31">
        <v>151938.39999991239</v>
      </c>
      <c r="G2082" s="31">
        <v>103812.64999998735</v>
      </c>
      <c r="H2082" s="31">
        <v>740353.54999966698</v>
      </c>
      <c r="I2082" s="31">
        <v>75104.440000001341</v>
      </c>
      <c r="J2082" s="31">
        <v>2721.03999999911</v>
      </c>
      <c r="K2082" s="31">
        <v>3384015.3699997482</v>
      </c>
      <c r="L2082" s="31">
        <v>586218.00999999</v>
      </c>
      <c r="M2082" s="31">
        <v>3970233.3799997382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3494</v>
      </c>
      <c r="C2083" s="70" t="s">
        <v>3338</v>
      </c>
      <c r="D2083" s="79">
        <v>3224070.369999968</v>
      </c>
      <c r="E2083" s="31">
        <v>1859966.1300001505</v>
      </c>
      <c r="F2083" s="31">
        <v>939078.78999978281</v>
      </c>
      <c r="G2083" s="31">
        <v>425025.45000003465</v>
      </c>
      <c r="H2083" s="31">
        <v>1535769.8200005468</v>
      </c>
      <c r="I2083" s="31">
        <v>389759.85000012233</v>
      </c>
      <c r="J2083" s="31">
        <v>8074.6400000005997</v>
      </c>
      <c r="K2083" s="31">
        <v>5157674.6800006377</v>
      </c>
      <c r="L2083" s="31">
        <v>716652.7199999101</v>
      </c>
      <c r="M2083" s="31">
        <v>5874327.400000548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3493</v>
      </c>
      <c r="C2084" s="70" t="s">
        <v>3338</v>
      </c>
      <c r="D2084" s="79">
        <v>39695.84999999588</v>
      </c>
      <c r="E2084" s="31">
        <v>29469.6199999973</v>
      </c>
      <c r="F2084" s="31">
        <v>3207.2200000006701</v>
      </c>
      <c r="G2084" s="31">
        <v>7019.0099999979102</v>
      </c>
      <c r="H2084" s="31">
        <v>8891.6600000001508</v>
      </c>
      <c r="I2084" s="31">
        <v>8806.319999998439</v>
      </c>
      <c r="J2084" s="31">
        <v>0</v>
      </c>
      <c r="K2084" s="31">
        <v>57393.829999994472</v>
      </c>
      <c r="L2084" s="31">
        <v>36200</v>
      </c>
      <c r="M2084" s="31">
        <v>93593.829999994472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3492</v>
      </c>
      <c r="C2085" s="70" t="s">
        <v>3338</v>
      </c>
      <c r="D2085" s="79">
        <v>159067.89999996391</v>
      </c>
      <c r="E2085" s="31">
        <v>151248.57999996454</v>
      </c>
      <c r="F2085" s="31">
        <v>6700.2999999988797</v>
      </c>
      <c r="G2085" s="31">
        <v>1119.02000000048</v>
      </c>
      <c r="H2085" s="31">
        <v>54424.070000011503</v>
      </c>
      <c r="I2085" s="31">
        <v>15959.84000000219</v>
      </c>
      <c r="J2085" s="31">
        <v>1293.1600000001499</v>
      </c>
      <c r="K2085" s="31">
        <v>230744.96999997774</v>
      </c>
      <c r="L2085" s="31">
        <v>54300</v>
      </c>
      <c r="M2085" s="31">
        <v>285044.96999997774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3491</v>
      </c>
      <c r="C2086" s="70" t="s">
        <v>3338</v>
      </c>
      <c r="D2086" s="79">
        <v>184032.039999992</v>
      </c>
      <c r="E2086" s="31">
        <v>156597.039999992</v>
      </c>
      <c r="F2086" s="31">
        <v>6807.5</v>
      </c>
      <c r="G2086" s="31">
        <v>20627.499999999993</v>
      </c>
      <c r="H2086" s="31">
        <v>59967.610000006898</v>
      </c>
      <c r="I2086" s="31">
        <v>7746.1900000004098</v>
      </c>
      <c r="J2086" s="31">
        <v>0</v>
      </c>
      <c r="K2086" s="31">
        <v>251745.83999999933</v>
      </c>
      <c r="L2086" s="31">
        <v>275120</v>
      </c>
      <c r="M2086" s="31">
        <v>526865.83999999939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3490</v>
      </c>
      <c r="C2087" s="70" t="s">
        <v>3338</v>
      </c>
      <c r="D2087" s="79">
        <v>1577421.6200000802</v>
      </c>
      <c r="E2087" s="31">
        <v>775336.01000013994</v>
      </c>
      <c r="F2087" s="31">
        <v>324036.66000007442</v>
      </c>
      <c r="G2087" s="31">
        <v>478048.94999986578</v>
      </c>
      <c r="H2087" s="31">
        <v>784173.05000000435</v>
      </c>
      <c r="I2087" s="31">
        <v>204442.96999987712</v>
      </c>
      <c r="J2087" s="31">
        <v>5818.9099999964201</v>
      </c>
      <c r="K2087" s="31">
        <v>2571856.5499999584</v>
      </c>
      <c r="L2087" s="31">
        <v>838436.87000002933</v>
      </c>
      <c r="M2087" s="31">
        <v>3410293.4199999878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3489</v>
      </c>
      <c r="C2088" s="70" t="s">
        <v>3338</v>
      </c>
      <c r="D2088" s="79">
        <v>828813.2799998679</v>
      </c>
      <c r="E2088" s="31">
        <v>780516.81999984744</v>
      </c>
      <c r="F2088" s="31">
        <v>48296.460000020488</v>
      </c>
      <c r="G2088" s="31">
        <v>0</v>
      </c>
      <c r="H2088" s="31">
        <v>230246.72000009185</v>
      </c>
      <c r="I2088" s="31">
        <v>102187.08999999469</v>
      </c>
      <c r="J2088" s="31">
        <v>2164.1099999993999</v>
      </c>
      <c r="K2088" s="31">
        <v>1163411.1999999539</v>
      </c>
      <c r="L2088" s="31">
        <v>127424</v>
      </c>
      <c r="M2088" s="31">
        <v>1290835.1999999539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3488</v>
      </c>
      <c r="C2089" s="70" t="s">
        <v>3338</v>
      </c>
      <c r="D2089" s="79">
        <v>1507816.6299998565</v>
      </c>
      <c r="E2089" s="31">
        <v>1099218.2799998678</v>
      </c>
      <c r="F2089" s="31">
        <v>200951.03000000358</v>
      </c>
      <c r="G2089" s="31">
        <v>207647.31999998511</v>
      </c>
      <c r="H2089" s="31">
        <v>698864.21000015386</v>
      </c>
      <c r="I2089" s="31">
        <v>100941.30000001012</v>
      </c>
      <c r="J2089" s="31">
        <v>1719.1400000005999</v>
      </c>
      <c r="K2089" s="31">
        <v>2309341.2800000207</v>
      </c>
      <c r="L2089" s="31">
        <v>1431598.200000047</v>
      </c>
      <c r="M2089" s="31">
        <v>3740939.4800000675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3487</v>
      </c>
      <c r="C2090" s="70" t="s">
        <v>3338</v>
      </c>
      <c r="D2090" s="79">
        <v>2912626.8799994616</v>
      </c>
      <c r="E2090" s="31">
        <v>2317239.9599995902</v>
      </c>
      <c r="F2090" s="31">
        <v>308296.10999998817</v>
      </c>
      <c r="G2090" s="31">
        <v>287090.80999988317</v>
      </c>
      <c r="H2090" s="31">
        <v>1116320.1600001545</v>
      </c>
      <c r="I2090" s="31">
        <v>228655.68999996191</v>
      </c>
      <c r="J2090" s="31">
        <v>7266.6799999997002</v>
      </c>
      <c r="K2090" s="31">
        <v>4264869.4099995783</v>
      </c>
      <c r="L2090" s="31">
        <v>469514</v>
      </c>
      <c r="M2090" s="31">
        <v>4734383.4099995783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3486</v>
      </c>
      <c r="C2091" s="70" t="s">
        <v>3338</v>
      </c>
      <c r="D2091" s="79">
        <v>605353.74000012677</v>
      </c>
      <c r="E2091" s="31">
        <v>489466.3700001369</v>
      </c>
      <c r="F2091" s="31">
        <v>67296.449999980599</v>
      </c>
      <c r="G2091" s="31">
        <v>48590.920000009275</v>
      </c>
      <c r="H2091" s="31">
        <v>199418.34000000695</v>
      </c>
      <c r="I2091" s="31">
        <v>17370.730000001578</v>
      </c>
      <c r="J2091" s="31">
        <v>667</v>
      </c>
      <c r="K2091" s="31">
        <v>822809.81000013533</v>
      </c>
      <c r="L2091" s="31">
        <v>292496</v>
      </c>
      <c r="M2091" s="31">
        <v>1115305.8100001353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3485</v>
      </c>
      <c r="C2092" s="70" t="s">
        <v>3338</v>
      </c>
      <c r="D2092" s="79">
        <v>1367344.3399996432</v>
      </c>
      <c r="E2092" s="31">
        <v>1225601.329999635</v>
      </c>
      <c r="F2092" s="31">
        <v>86911.370000001058</v>
      </c>
      <c r="G2092" s="31">
        <v>54831.640000007174</v>
      </c>
      <c r="H2092" s="31">
        <v>479686.25999998325</v>
      </c>
      <c r="I2092" s="31">
        <v>76192.930000005799</v>
      </c>
      <c r="J2092" s="31">
        <v>5427.9799999995203</v>
      </c>
      <c r="K2092" s="31">
        <v>1928651.5099996317</v>
      </c>
      <c r="L2092" s="31">
        <v>132190.76000001092</v>
      </c>
      <c r="M2092" s="31">
        <v>2060842.2699996426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3484</v>
      </c>
      <c r="C2093" s="70" t="s">
        <v>3338</v>
      </c>
      <c r="D2093" s="79">
        <v>443648.1399999634</v>
      </c>
      <c r="E2093" s="31">
        <v>428129.25999996072</v>
      </c>
      <c r="F2093" s="31">
        <v>9518.6200000010394</v>
      </c>
      <c r="G2093" s="31">
        <v>6000.26000000164</v>
      </c>
      <c r="H2093" s="31">
        <v>100084.4700000007</v>
      </c>
      <c r="I2093" s="31">
        <v>15903.530000001199</v>
      </c>
      <c r="J2093" s="31">
        <v>3860.3599999993999</v>
      </c>
      <c r="K2093" s="31">
        <v>563496.49999996473</v>
      </c>
      <c r="L2093" s="31">
        <v>93396</v>
      </c>
      <c r="M2093" s="31">
        <v>656892.49999996473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3483</v>
      </c>
      <c r="C2094" s="70" t="s">
        <v>3338</v>
      </c>
      <c r="D2094" s="79">
        <v>5057299.1799994577</v>
      </c>
      <c r="E2094" s="31">
        <v>4663591.3299993267</v>
      </c>
      <c r="F2094" s="31">
        <v>196944.23000003671</v>
      </c>
      <c r="G2094" s="31">
        <v>196763.62000009391</v>
      </c>
      <c r="H2094" s="31">
        <v>1400586.670000019</v>
      </c>
      <c r="I2094" s="31">
        <v>249301.33999993315</v>
      </c>
      <c r="J2094" s="31">
        <v>20123.3899999969</v>
      </c>
      <c r="K2094" s="31">
        <v>6727310.5799994059</v>
      </c>
      <c r="L2094" s="31">
        <v>911602.83999994327</v>
      </c>
      <c r="M2094" s="31">
        <v>7638913.4199993489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3482</v>
      </c>
      <c r="C2095" s="70" t="s">
        <v>3338</v>
      </c>
      <c r="D2095" s="79">
        <v>877160.50000022352</v>
      </c>
      <c r="E2095" s="31">
        <v>828307.99000020744</v>
      </c>
      <c r="F2095" s="31">
        <v>38817.410000014585</v>
      </c>
      <c r="G2095" s="31">
        <v>10035.100000001499</v>
      </c>
      <c r="H2095" s="31">
        <v>271754.7000001031</v>
      </c>
      <c r="I2095" s="31">
        <v>10085.17000000179</v>
      </c>
      <c r="J2095" s="31">
        <v>0</v>
      </c>
      <c r="K2095" s="31">
        <v>1159000.3700003284</v>
      </c>
      <c r="L2095" s="31">
        <v>134446.80000001198</v>
      </c>
      <c r="M2095" s="31">
        <v>1293447.1700003403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3481</v>
      </c>
      <c r="C2096" s="70" t="s">
        <v>3338</v>
      </c>
      <c r="D2096" s="79">
        <v>2902319.5599995144</v>
      </c>
      <c r="E2096" s="31">
        <v>2158004.9499995783</v>
      </c>
      <c r="F2096" s="31">
        <v>589860.09999993048</v>
      </c>
      <c r="G2096" s="31">
        <v>154454.5100000056</v>
      </c>
      <c r="H2096" s="31">
        <v>1066705.9299999622</v>
      </c>
      <c r="I2096" s="31">
        <v>435902.07999996655</v>
      </c>
      <c r="J2096" s="31">
        <v>11045.280000001199</v>
      </c>
      <c r="K2096" s="31">
        <v>4415972.8499994446</v>
      </c>
      <c r="L2096" s="31">
        <v>941736.75999999</v>
      </c>
      <c r="M2096" s="31">
        <v>5357709.609999435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3480</v>
      </c>
      <c r="C2097" s="70" t="s">
        <v>3338</v>
      </c>
      <c r="D2097" s="79">
        <v>1332014.7799999139</v>
      </c>
      <c r="E2097" s="31">
        <v>1211960.9299999143</v>
      </c>
      <c r="F2097" s="31">
        <v>67216.970000004439</v>
      </c>
      <c r="G2097" s="31">
        <v>52836.879999995297</v>
      </c>
      <c r="H2097" s="31">
        <v>389500.74999998882</v>
      </c>
      <c r="I2097" s="31">
        <v>24787.41000000434</v>
      </c>
      <c r="J2097" s="31">
        <v>4825.1899999976204</v>
      </c>
      <c r="K2097" s="31">
        <v>1751128.1299999047</v>
      </c>
      <c r="L2097" s="31">
        <v>161958.80000001198</v>
      </c>
      <c r="M2097" s="31">
        <v>1913086.9299999166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3479</v>
      </c>
      <c r="C2098" s="70" t="s">
        <v>3338</v>
      </c>
      <c r="D2098" s="79">
        <v>886211.36000002141</v>
      </c>
      <c r="E2098" s="31">
        <v>758569.76000003482</v>
      </c>
      <c r="F2098" s="31">
        <v>61299.819999992818</v>
      </c>
      <c r="G2098" s="31">
        <v>66341.779999993712</v>
      </c>
      <c r="H2098" s="31">
        <v>293306.41000010027</v>
      </c>
      <c r="I2098" s="31">
        <v>20617.610000001281</v>
      </c>
      <c r="J2098" s="31">
        <v>2523.4100000001499</v>
      </c>
      <c r="K2098" s="31">
        <v>1202658.790000123</v>
      </c>
      <c r="L2098" s="31">
        <v>103532</v>
      </c>
      <c r="M2098" s="31">
        <v>1306190.790000123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3478</v>
      </c>
      <c r="C2099" s="70" t="s">
        <v>3338</v>
      </c>
      <c r="D2099" s="79">
        <v>1421435.9699998677</v>
      </c>
      <c r="E2099" s="31">
        <v>645582.54999988573</v>
      </c>
      <c r="F2099" s="31">
        <v>399218.99999997992</v>
      </c>
      <c r="G2099" s="31">
        <v>376634.42000000202</v>
      </c>
      <c r="H2099" s="31">
        <v>521963.1200001277</v>
      </c>
      <c r="I2099" s="31">
        <v>205361.26000003464</v>
      </c>
      <c r="J2099" s="31">
        <v>3900.3500000014901</v>
      </c>
      <c r="K2099" s="31">
        <v>2152660.7000000314</v>
      </c>
      <c r="L2099" s="31">
        <v>902569.19999982754</v>
      </c>
      <c r="M2099" s="31">
        <v>3055229.8999998588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3477</v>
      </c>
      <c r="C2100" s="70" t="s">
        <v>3338</v>
      </c>
      <c r="D2100" s="79">
        <v>426929.36000002909</v>
      </c>
      <c r="E2100" s="31">
        <v>377570.9300000369</v>
      </c>
      <c r="F2100" s="31">
        <v>42464.729999992946</v>
      </c>
      <c r="G2100" s="31">
        <v>6893.6999999992495</v>
      </c>
      <c r="H2100" s="31">
        <v>234437.69999991378</v>
      </c>
      <c r="I2100" s="31">
        <v>61048.290000011184</v>
      </c>
      <c r="J2100" s="31">
        <v>9286.5499999970198</v>
      </c>
      <c r="K2100" s="31">
        <v>731701.89999995113</v>
      </c>
      <c r="L2100" s="31">
        <v>73124</v>
      </c>
      <c r="M2100" s="31">
        <v>804825.89999995113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175</v>
      </c>
      <c r="C2101" s="70" t="s">
        <v>3338</v>
      </c>
      <c r="D2101" s="79">
        <v>1837545.8900001298</v>
      </c>
      <c r="E2101" s="31">
        <v>1602296.8100000964</v>
      </c>
      <c r="F2101" s="31">
        <v>130713.80000003954</v>
      </c>
      <c r="G2101" s="31">
        <v>104535.27999999371</v>
      </c>
      <c r="H2101" s="31">
        <v>817461.43999989319</v>
      </c>
      <c r="I2101" s="31">
        <v>65548.909999998286</v>
      </c>
      <c r="J2101" s="31">
        <v>4691.5099999965196</v>
      </c>
      <c r="K2101" s="31">
        <v>2725247.7500000177</v>
      </c>
      <c r="L2101" s="31">
        <v>251772.20999994338</v>
      </c>
      <c r="M2101" s="31">
        <v>2977019.9599999608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3476</v>
      </c>
      <c r="C2102" s="70" t="s">
        <v>3338</v>
      </c>
      <c r="D2102" s="79">
        <v>40960.3600000031</v>
      </c>
      <c r="E2102" s="31">
        <v>17454.629999995199</v>
      </c>
      <c r="F2102" s="31">
        <v>22273.730000007901</v>
      </c>
      <c r="G2102" s="31">
        <v>1232</v>
      </c>
      <c r="H2102" s="31">
        <v>7244.6299999966304</v>
      </c>
      <c r="I2102" s="31">
        <v>9989.92000000179</v>
      </c>
      <c r="J2102" s="31">
        <v>0</v>
      </c>
      <c r="K2102" s="31">
        <v>58194.910000001517</v>
      </c>
      <c r="L2102" s="31">
        <v>13032</v>
      </c>
      <c r="M2102" s="31">
        <v>71226.910000001517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3475</v>
      </c>
      <c r="C2103" s="70" t="s">
        <v>3338</v>
      </c>
      <c r="D2103" s="79">
        <v>173060.66000002265</v>
      </c>
      <c r="E2103" s="31">
        <v>164609.10000002399</v>
      </c>
      <c r="F2103" s="31">
        <v>7727.5599999986598</v>
      </c>
      <c r="G2103" s="31">
        <v>724</v>
      </c>
      <c r="H2103" s="31">
        <v>54705.299999993309</v>
      </c>
      <c r="I2103" s="31">
        <v>4351.51000000164</v>
      </c>
      <c r="J2103" s="31">
        <v>0</v>
      </c>
      <c r="K2103" s="31">
        <v>232117.47000001761</v>
      </c>
      <c r="L2103" s="31">
        <v>25340</v>
      </c>
      <c r="M2103" s="31">
        <v>257457.47000001761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3474</v>
      </c>
      <c r="C2104" s="70" t="s">
        <v>3338</v>
      </c>
      <c r="D2104" s="79">
        <v>3063059.0800003326</v>
      </c>
      <c r="E2104" s="31">
        <v>1055251.8500000036</v>
      </c>
      <c r="F2104" s="31">
        <v>1565403.0800003305</v>
      </c>
      <c r="G2104" s="31">
        <v>442404.14999999857</v>
      </c>
      <c r="H2104" s="31">
        <v>1130436.8999998246</v>
      </c>
      <c r="I2104" s="31">
        <v>446572.84000006714</v>
      </c>
      <c r="J2104" s="31">
        <v>7272.7899999991096</v>
      </c>
      <c r="K2104" s="31">
        <v>4647341.6100002229</v>
      </c>
      <c r="L2104" s="31">
        <v>554991.86000006669</v>
      </c>
      <c r="M2104" s="31">
        <v>5202333.4700002894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3473</v>
      </c>
      <c r="C2105" s="70" t="s">
        <v>3338</v>
      </c>
      <c r="D2105" s="79">
        <v>2326362.0100001516</v>
      </c>
      <c r="E2105" s="31">
        <v>1976082.2200001432</v>
      </c>
      <c r="F2105" s="31">
        <v>239593.64999998908</v>
      </c>
      <c r="G2105" s="31">
        <v>110686.14000001922</v>
      </c>
      <c r="H2105" s="31">
        <v>811304.68000018434</v>
      </c>
      <c r="I2105" s="31">
        <v>134933.06999998196</v>
      </c>
      <c r="J2105" s="31">
        <v>8264.9700000025296</v>
      </c>
      <c r="K2105" s="31">
        <v>3280864.7300003204</v>
      </c>
      <c r="L2105" s="31">
        <v>433568.92000001704</v>
      </c>
      <c r="M2105" s="31">
        <v>3714433.6500003375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3472</v>
      </c>
      <c r="C2106" s="70" t="s">
        <v>3338</v>
      </c>
      <c r="D2106" s="79">
        <v>4613145.4100000877</v>
      </c>
      <c r="E2106" s="31">
        <v>2573660.2399996845</v>
      </c>
      <c r="F2106" s="31">
        <v>1337508.4100003534</v>
      </c>
      <c r="G2106" s="31">
        <v>701976.76000004984</v>
      </c>
      <c r="H2106" s="31">
        <v>2146121.3499995032</v>
      </c>
      <c r="I2106" s="31">
        <v>1291530.9400002379</v>
      </c>
      <c r="J2106" s="31">
        <v>16535.060000002399</v>
      </c>
      <c r="K2106" s="31">
        <v>8067332.7599998312</v>
      </c>
      <c r="L2106" s="31">
        <v>1078239.9200000018</v>
      </c>
      <c r="M2106" s="31">
        <v>9145572.6799998321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3471</v>
      </c>
      <c r="C2107" s="70" t="s">
        <v>3338</v>
      </c>
      <c r="D2107" s="79">
        <v>971081.87000011012</v>
      </c>
      <c r="E2107" s="31">
        <v>805597.24000012083</v>
      </c>
      <c r="F2107" s="31">
        <v>110996.63999998721</v>
      </c>
      <c r="G2107" s="31">
        <v>54487.990000002137</v>
      </c>
      <c r="H2107" s="31">
        <v>225293.51000001995</v>
      </c>
      <c r="I2107" s="31">
        <v>76691.37999999155</v>
      </c>
      <c r="J2107" s="31">
        <v>1447.1899999994801</v>
      </c>
      <c r="K2107" s="31">
        <v>1274513.950000121</v>
      </c>
      <c r="L2107" s="31">
        <v>336660</v>
      </c>
      <c r="M2107" s="31">
        <v>1611173.950000121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3470</v>
      </c>
      <c r="C2108" s="70" t="s">
        <v>3338</v>
      </c>
      <c r="D2108" s="79">
        <v>1058809.8000000075</v>
      </c>
      <c r="E2108" s="31">
        <v>950358.76000001247</v>
      </c>
      <c r="F2108" s="31">
        <v>65192.519999995333</v>
      </c>
      <c r="G2108" s="31">
        <v>43258.51999999956</v>
      </c>
      <c r="H2108" s="31">
        <v>291596.16999992757</v>
      </c>
      <c r="I2108" s="31">
        <v>31341.39000000247</v>
      </c>
      <c r="J2108" s="31">
        <v>4245.5300000011903</v>
      </c>
      <c r="K2108" s="31">
        <v>1385992.8899999387</v>
      </c>
      <c r="L2108" s="31">
        <v>214304</v>
      </c>
      <c r="M2108" s="31">
        <v>1600296.8899999387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3469</v>
      </c>
      <c r="C2109" s="70" t="s">
        <v>3338</v>
      </c>
      <c r="D2109" s="79">
        <v>1153490.05000019</v>
      </c>
      <c r="E2109" s="31">
        <v>999210.16000020888</v>
      </c>
      <c r="F2109" s="31">
        <v>65744.740000005841</v>
      </c>
      <c r="G2109" s="31">
        <v>88535.149999975198</v>
      </c>
      <c r="H2109" s="31">
        <v>406986.38000002498</v>
      </c>
      <c r="I2109" s="31">
        <v>42551.779999997896</v>
      </c>
      <c r="J2109" s="31">
        <v>2002.1099999994001</v>
      </c>
      <c r="K2109" s="31">
        <v>1605030.3200002124</v>
      </c>
      <c r="L2109" s="31">
        <v>550965.14999997604</v>
      </c>
      <c r="M2109" s="31">
        <v>2155995.4700001883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1496</v>
      </c>
      <c r="C2110" s="70" t="s">
        <v>3338</v>
      </c>
      <c r="D2110" s="79">
        <v>751889.19000000926</v>
      </c>
      <c r="E2110" s="31">
        <v>687688.58999998821</v>
      </c>
      <c r="F2110" s="31">
        <v>54012.220000022062</v>
      </c>
      <c r="G2110" s="31">
        <v>10188.37999999895</v>
      </c>
      <c r="H2110" s="31">
        <v>175174.51000000961</v>
      </c>
      <c r="I2110" s="31">
        <v>23578.769999999549</v>
      </c>
      <c r="J2110" s="31">
        <v>2896</v>
      </c>
      <c r="K2110" s="31">
        <v>953538.47000001837</v>
      </c>
      <c r="L2110" s="31">
        <v>144076</v>
      </c>
      <c r="M2110" s="31">
        <v>1097614.4700000184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3468</v>
      </c>
      <c r="C2111" s="70" t="s">
        <v>3338</v>
      </c>
      <c r="D2111" s="79">
        <v>228367.50999994998</v>
      </c>
      <c r="E2111" s="31">
        <v>198522.15999994474</v>
      </c>
      <c r="F2111" s="31">
        <v>27196.9100000039</v>
      </c>
      <c r="G2111" s="31">
        <v>2648.4400000013402</v>
      </c>
      <c r="H2111" s="31">
        <v>43877.689999997601</v>
      </c>
      <c r="I2111" s="31">
        <v>12928.150000002201</v>
      </c>
      <c r="J2111" s="31">
        <v>0</v>
      </c>
      <c r="K2111" s="31">
        <v>285173.34999994974</v>
      </c>
      <c r="L2111" s="31">
        <v>104039</v>
      </c>
      <c r="M2111" s="31">
        <v>389212.34999994974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3467</v>
      </c>
      <c r="C2112" s="70" t="s">
        <v>3338</v>
      </c>
      <c r="D2112" s="79">
        <v>169768.82999999306</v>
      </c>
      <c r="E2112" s="31">
        <v>154830.58999999656</v>
      </c>
      <c r="F2112" s="31">
        <v>10594.239999996504</v>
      </c>
      <c r="G2112" s="31">
        <v>4344</v>
      </c>
      <c r="H2112" s="31">
        <v>33066.330000000053</v>
      </c>
      <c r="I2112" s="31">
        <v>10980.5</v>
      </c>
      <c r="J2112" s="31">
        <v>698</v>
      </c>
      <c r="K2112" s="31">
        <v>214513.65999999311</v>
      </c>
      <c r="L2112" s="31">
        <v>89052</v>
      </c>
      <c r="M2112" s="31">
        <v>303565.65999999311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3466</v>
      </c>
      <c r="C2113" s="70" t="s">
        <v>3338</v>
      </c>
      <c r="D2113" s="79">
        <v>108014.59999997358</v>
      </c>
      <c r="E2113" s="31">
        <v>99042.519999973505</v>
      </c>
      <c r="F2113" s="31">
        <v>5699.5500000007505</v>
      </c>
      <c r="G2113" s="31">
        <v>3272.5299999993331</v>
      </c>
      <c r="H2113" s="31">
        <v>44586.709999989696</v>
      </c>
      <c r="I2113" s="31">
        <v>7900.9000000003698</v>
      </c>
      <c r="J2113" s="31">
        <v>482.470000000205</v>
      </c>
      <c r="K2113" s="31">
        <v>160984.67999996385</v>
      </c>
      <c r="L2113" s="31">
        <v>29901.200000002998</v>
      </c>
      <c r="M2113" s="31">
        <v>190885.87999996686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3465</v>
      </c>
      <c r="C2114" s="70" t="s">
        <v>3338</v>
      </c>
      <c r="D2114" s="79">
        <v>1725444.7499996072</v>
      </c>
      <c r="E2114" s="31">
        <v>1505546.7499995793</v>
      </c>
      <c r="F2114" s="31">
        <v>110788.59000000362</v>
      </c>
      <c r="G2114" s="31">
        <v>109109.41000002442</v>
      </c>
      <c r="H2114" s="31">
        <v>537807.24999990873</v>
      </c>
      <c r="I2114" s="31">
        <v>49423.759999990405</v>
      </c>
      <c r="J2114" s="31">
        <v>666.08000000007496</v>
      </c>
      <c r="K2114" s="31">
        <v>2313341.8399995063</v>
      </c>
      <c r="L2114" s="31">
        <v>342326.38999998599</v>
      </c>
      <c r="M2114" s="31">
        <v>2655668.2299994924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3464</v>
      </c>
      <c r="C2115" s="70" t="s">
        <v>3338</v>
      </c>
      <c r="D2115" s="79">
        <v>1260440.8299999407</v>
      </c>
      <c r="E2115" s="31">
        <v>824146.8500001136</v>
      </c>
      <c r="F2115" s="31">
        <v>254283.639999893</v>
      </c>
      <c r="G2115" s="31">
        <v>182010.33999993419</v>
      </c>
      <c r="H2115" s="31">
        <v>553593.39999971574</v>
      </c>
      <c r="I2115" s="31">
        <v>120013.89000000224</v>
      </c>
      <c r="J2115" s="31">
        <v>1707.53999999911</v>
      </c>
      <c r="K2115" s="31">
        <v>1935755.6599996577</v>
      </c>
      <c r="L2115" s="31">
        <v>979114.07999992406</v>
      </c>
      <c r="M2115" s="31">
        <v>2914869.7399995816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1166</v>
      </c>
      <c r="C2116" s="70" t="s">
        <v>3338</v>
      </c>
      <c r="D2116" s="79">
        <v>387584.86999997462</v>
      </c>
      <c r="E2116" s="31">
        <v>357116.72999997402</v>
      </c>
      <c r="F2116" s="31">
        <v>23350.94000000041</v>
      </c>
      <c r="G2116" s="31">
        <v>7117.2000000001935</v>
      </c>
      <c r="H2116" s="31">
        <v>132791.15999996211</v>
      </c>
      <c r="I2116" s="31">
        <v>17538.240000004909</v>
      </c>
      <c r="J2116" s="31">
        <v>6153.0700000002998</v>
      </c>
      <c r="K2116" s="31">
        <v>544067.33999994188</v>
      </c>
      <c r="L2116" s="31">
        <v>48508</v>
      </c>
      <c r="M2116" s="31">
        <v>592575.33999994188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3463</v>
      </c>
      <c r="C2117" s="70" t="s">
        <v>3338</v>
      </c>
      <c r="D2117" s="79">
        <v>582447.38000012538</v>
      </c>
      <c r="E2117" s="31">
        <v>562844.85000012419</v>
      </c>
      <c r="F2117" s="31">
        <v>10287.08000000193</v>
      </c>
      <c r="G2117" s="31">
        <v>9315.4499999992513</v>
      </c>
      <c r="H2117" s="31">
        <v>136880.259999976</v>
      </c>
      <c r="I2117" s="31">
        <v>6695.9600000001965</v>
      </c>
      <c r="J2117" s="31">
        <v>481.99000000022397</v>
      </c>
      <c r="K2117" s="31">
        <v>726505.59000010183</v>
      </c>
      <c r="L2117" s="31">
        <v>70952</v>
      </c>
      <c r="M2117" s="31">
        <v>797457.59000010183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3462</v>
      </c>
      <c r="C2118" s="70" t="s">
        <v>3338</v>
      </c>
      <c r="D2118" s="79">
        <v>1835057.6999999124</v>
      </c>
      <c r="E2118" s="31">
        <v>1592095.8399999773</v>
      </c>
      <c r="F2118" s="31">
        <v>116561.67999998768</v>
      </c>
      <c r="G2118" s="31">
        <v>126400.17999994765</v>
      </c>
      <c r="H2118" s="31">
        <v>678035.10999991687</v>
      </c>
      <c r="I2118" s="31">
        <v>45646.970000006302</v>
      </c>
      <c r="J2118" s="31">
        <v>1471.97999999952</v>
      </c>
      <c r="K2118" s="31">
        <v>2560211.7599998349</v>
      </c>
      <c r="L2118" s="31">
        <v>615769.66999995697</v>
      </c>
      <c r="M2118" s="31">
        <v>3175981.429999792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3461</v>
      </c>
      <c r="C2119" s="70" t="s">
        <v>3338</v>
      </c>
      <c r="D2119" s="79">
        <v>2158380.4699990074</v>
      </c>
      <c r="E2119" s="31">
        <v>1906786.0799990366</v>
      </c>
      <c r="F2119" s="31">
        <v>160973.57999999798</v>
      </c>
      <c r="G2119" s="31">
        <v>90620.809999972596</v>
      </c>
      <c r="H2119" s="31">
        <v>596708.74000005343</v>
      </c>
      <c r="I2119" s="31">
        <v>75761.209999998086</v>
      </c>
      <c r="J2119" s="31">
        <v>5350.5300000011903</v>
      </c>
      <c r="K2119" s="31">
        <v>2836200.94999906</v>
      </c>
      <c r="L2119" s="31">
        <v>444536</v>
      </c>
      <c r="M2119" s="31">
        <v>3280736.94999906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3460</v>
      </c>
      <c r="C2120" s="70" t="s">
        <v>3338</v>
      </c>
      <c r="D2120" s="79">
        <v>457919.57999989961</v>
      </c>
      <c r="E2120" s="31">
        <v>398709.48999990145</v>
      </c>
      <c r="F2120" s="31">
        <v>40443.720000000816</v>
      </c>
      <c r="G2120" s="31">
        <v>18766.3699999973</v>
      </c>
      <c r="H2120" s="31">
        <v>133848.86000001768</v>
      </c>
      <c r="I2120" s="31">
        <v>5349.4799999997467</v>
      </c>
      <c r="J2120" s="31">
        <v>23.329999999987201</v>
      </c>
      <c r="K2120" s="31">
        <v>597141.249999917</v>
      </c>
      <c r="L2120" s="31">
        <v>147696</v>
      </c>
      <c r="M2120" s="31">
        <v>744837.249999917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3459</v>
      </c>
      <c r="C2121" s="70" t="s">
        <v>3338</v>
      </c>
      <c r="D2121" s="79">
        <v>1466839.8999997801</v>
      </c>
      <c r="E2121" s="31">
        <v>1403578.5699997735</v>
      </c>
      <c r="F2121" s="31">
        <v>45277.989999997408</v>
      </c>
      <c r="G2121" s="31">
        <v>17983.340000009201</v>
      </c>
      <c r="H2121" s="31">
        <v>470883.0199997786</v>
      </c>
      <c r="I2121" s="31">
        <v>51684.260000001603</v>
      </c>
      <c r="J2121" s="31">
        <v>746.119999999995</v>
      </c>
      <c r="K2121" s="31">
        <v>1990153.2999995602</v>
      </c>
      <c r="L2121" s="31">
        <v>185344</v>
      </c>
      <c r="M2121" s="31">
        <v>2175497.2999995602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3458</v>
      </c>
      <c r="C2122" s="70" t="s">
        <v>3338</v>
      </c>
      <c r="D2122" s="79">
        <v>1869581.7800000929</v>
      </c>
      <c r="E2122" s="31">
        <v>1699166.0500000999</v>
      </c>
      <c r="F2122" s="31">
        <v>124142.3199999966</v>
      </c>
      <c r="G2122" s="31">
        <v>46273.409999996402</v>
      </c>
      <c r="H2122" s="31">
        <v>627565.03999995405</v>
      </c>
      <c r="I2122" s="31">
        <v>177557.22000003746</v>
      </c>
      <c r="J2122" s="31">
        <v>4310.3700000010404</v>
      </c>
      <c r="K2122" s="31">
        <v>2679014.4100000854</v>
      </c>
      <c r="L2122" s="31">
        <v>379032.29999995197</v>
      </c>
      <c r="M2122" s="31">
        <v>3058046.7100000372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3457</v>
      </c>
      <c r="C2123" s="70" t="s">
        <v>3338</v>
      </c>
      <c r="D2123" s="79">
        <v>659387.82000011229</v>
      </c>
      <c r="E2123" s="31">
        <v>538818.50000011944</v>
      </c>
      <c r="F2123" s="31">
        <v>62363.009999994145</v>
      </c>
      <c r="G2123" s="31">
        <v>58206.309999998659</v>
      </c>
      <c r="H2123" s="31">
        <v>264162.66999997973</v>
      </c>
      <c r="I2123" s="31">
        <v>31866.319999998141</v>
      </c>
      <c r="J2123" s="31">
        <v>1542.9499999992499</v>
      </c>
      <c r="K2123" s="31">
        <v>956959.7600000893</v>
      </c>
      <c r="L2123" s="31">
        <v>182954.80000001192</v>
      </c>
      <c r="M2123" s="31">
        <v>1139914.5600001011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3456</v>
      </c>
      <c r="C2124" s="70" t="s">
        <v>3338</v>
      </c>
      <c r="D2124" s="79">
        <v>3648430.7400001981</v>
      </c>
      <c r="E2124" s="31">
        <v>3154649.4200002477</v>
      </c>
      <c r="F2124" s="31">
        <v>281883.09999994747</v>
      </c>
      <c r="G2124" s="31">
        <v>211898.22000000309</v>
      </c>
      <c r="H2124" s="31">
        <v>954033.86000008206</v>
      </c>
      <c r="I2124" s="31">
        <v>180300.64000002481</v>
      </c>
      <c r="J2124" s="31">
        <v>15974.1899999939</v>
      </c>
      <c r="K2124" s="31">
        <v>4798739.4300002987</v>
      </c>
      <c r="L2124" s="31">
        <v>494637</v>
      </c>
      <c r="M2124" s="31">
        <v>5293376.4300002987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3455</v>
      </c>
      <c r="C2125" s="70" t="s">
        <v>3338</v>
      </c>
      <c r="D2125" s="79">
        <v>2464402.6000003791</v>
      </c>
      <c r="E2125" s="31">
        <v>2214514.2600004054</v>
      </c>
      <c r="F2125" s="31">
        <v>174132.29999998197</v>
      </c>
      <c r="G2125" s="31">
        <v>75756.039999991612</v>
      </c>
      <c r="H2125" s="31">
        <v>723574.89000026148</v>
      </c>
      <c r="I2125" s="31">
        <v>195719.25999999704</v>
      </c>
      <c r="J2125" s="31">
        <v>7824.4199999980601</v>
      </c>
      <c r="K2125" s="31">
        <v>3391521.1700006356</v>
      </c>
      <c r="L2125" s="31">
        <v>552412</v>
      </c>
      <c r="M2125" s="31">
        <v>3943933.1700006356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3454</v>
      </c>
      <c r="C2126" s="70" t="s">
        <v>3338</v>
      </c>
      <c r="D2126" s="79">
        <v>3901155.9200001727</v>
      </c>
      <c r="E2126" s="31">
        <v>3619502.0900002238</v>
      </c>
      <c r="F2126" s="31">
        <v>190114.96999993818</v>
      </c>
      <c r="G2126" s="31">
        <v>91538.860000010623</v>
      </c>
      <c r="H2126" s="31">
        <v>1215634.2700001835</v>
      </c>
      <c r="I2126" s="31">
        <v>181977.46999997276</v>
      </c>
      <c r="J2126" s="31">
        <v>19531.5399999861</v>
      </c>
      <c r="K2126" s="31">
        <v>5318299.200000315</v>
      </c>
      <c r="L2126" s="31">
        <v>527776.9899999504</v>
      </c>
      <c r="M2126" s="31">
        <v>5846076.1900002658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3453</v>
      </c>
      <c r="C2127" s="70" t="s">
        <v>3338</v>
      </c>
      <c r="D2127" s="79">
        <v>506972.64000014524</v>
      </c>
      <c r="E2127" s="31">
        <v>441960.18000014144</v>
      </c>
      <c r="F2127" s="31">
        <v>33981.789999990768</v>
      </c>
      <c r="G2127" s="31">
        <v>31030.670000013</v>
      </c>
      <c r="H2127" s="31">
        <v>196941.72000001121</v>
      </c>
      <c r="I2127" s="31">
        <v>16956.410000002019</v>
      </c>
      <c r="J2127" s="31">
        <v>1568.1099999994001</v>
      </c>
      <c r="K2127" s="31">
        <v>722438.88000015786</v>
      </c>
      <c r="L2127" s="31">
        <v>365729</v>
      </c>
      <c r="M2127" s="31">
        <v>1088167.8800001577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3452</v>
      </c>
      <c r="C2128" s="70" t="s">
        <v>3338</v>
      </c>
      <c r="D2128" s="79">
        <v>10284198.369997177</v>
      </c>
      <c r="E2128" s="31">
        <v>3680798.3599987449</v>
      </c>
      <c r="F2128" s="31">
        <v>2263818.1400002469</v>
      </c>
      <c r="G2128" s="31">
        <v>4339581.8699981859</v>
      </c>
      <c r="H2128" s="31">
        <v>4399056.6899989806</v>
      </c>
      <c r="I2128" s="31">
        <v>1460432.4199996819</v>
      </c>
      <c r="J2128" s="31">
        <v>15439.4199999999</v>
      </c>
      <c r="K2128" s="31">
        <v>16159126.899995839</v>
      </c>
      <c r="L2128" s="31">
        <v>2251909.9600000391</v>
      </c>
      <c r="M2128" s="31">
        <v>18411036.859995879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3451</v>
      </c>
      <c r="C2129" s="70" t="s">
        <v>3338</v>
      </c>
      <c r="D2129" s="79">
        <v>1045054.7499996851</v>
      </c>
      <c r="E2129" s="31">
        <v>954892.08999969054</v>
      </c>
      <c r="F2129" s="31">
        <v>76672.539999997229</v>
      </c>
      <c r="G2129" s="31">
        <v>13490.119999997321</v>
      </c>
      <c r="H2129" s="31">
        <v>244975.559999958</v>
      </c>
      <c r="I2129" s="31">
        <v>42396.619999999646</v>
      </c>
      <c r="J2129" s="31">
        <v>3279.6400000006001</v>
      </c>
      <c r="K2129" s="31">
        <v>1335706.5699996434</v>
      </c>
      <c r="L2129" s="31">
        <v>177524.80000001189</v>
      </c>
      <c r="M2129" s="31">
        <v>1513231.3699996553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3450</v>
      </c>
      <c r="C2130" s="70" t="s">
        <v>3338</v>
      </c>
      <c r="D2130" s="79">
        <v>629967.85999995226</v>
      </c>
      <c r="E2130" s="31">
        <v>584677.44999994931</v>
      </c>
      <c r="F2130" s="31">
        <v>22050.859999998469</v>
      </c>
      <c r="G2130" s="31">
        <v>23239.550000004499</v>
      </c>
      <c r="H2130" s="31">
        <v>177673.71000000119</v>
      </c>
      <c r="I2130" s="31">
        <v>4788.2300000013802</v>
      </c>
      <c r="J2130" s="31">
        <v>0</v>
      </c>
      <c r="K2130" s="31">
        <v>812429.79999995488</v>
      </c>
      <c r="L2130" s="31">
        <v>132492</v>
      </c>
      <c r="M2130" s="31">
        <v>944921.79999995488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3449</v>
      </c>
      <c r="C2131" s="70" t="s">
        <v>3338</v>
      </c>
      <c r="D2131" s="79">
        <v>899109.58000007272</v>
      </c>
      <c r="E2131" s="31">
        <v>845904.98000006378</v>
      </c>
      <c r="F2131" s="31">
        <v>20519.8800000027</v>
      </c>
      <c r="G2131" s="31">
        <v>32684.720000006288</v>
      </c>
      <c r="H2131" s="31">
        <v>269925.22999994468</v>
      </c>
      <c r="I2131" s="31">
        <v>17234.149999997557</v>
      </c>
      <c r="J2131" s="31">
        <v>1419.0799999998401</v>
      </c>
      <c r="K2131" s="31">
        <v>1187688.0400000147</v>
      </c>
      <c r="L2131" s="31">
        <v>217924</v>
      </c>
      <c r="M2131" s="31">
        <v>1405612.0400000147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3448</v>
      </c>
      <c r="C2132" s="70" t="s">
        <v>3338</v>
      </c>
      <c r="D2132" s="79">
        <v>2396458.1199993985</v>
      </c>
      <c r="E2132" s="31">
        <v>2155321.4899993795</v>
      </c>
      <c r="F2132" s="31">
        <v>158847.51999998788</v>
      </c>
      <c r="G2132" s="31">
        <v>82289.110000031069</v>
      </c>
      <c r="H2132" s="31">
        <v>729259.11999988521</v>
      </c>
      <c r="I2132" s="31">
        <v>60491.900000006877</v>
      </c>
      <c r="J2132" s="31">
        <v>5201.1299999970897</v>
      </c>
      <c r="K2132" s="31">
        <v>3191410.2699992876</v>
      </c>
      <c r="L2132" s="31">
        <v>335574</v>
      </c>
      <c r="M2132" s="31">
        <v>3526984.2699992876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3447</v>
      </c>
      <c r="C2133" s="70" t="s">
        <v>3338</v>
      </c>
      <c r="D2133" s="79">
        <v>2069963.4599991904</v>
      </c>
      <c r="E2133" s="31">
        <v>1934347.8599991768</v>
      </c>
      <c r="F2133" s="31">
        <v>82772.140000016429</v>
      </c>
      <c r="G2133" s="31">
        <v>52843.459999997147</v>
      </c>
      <c r="H2133" s="31">
        <v>576296.58999981126</v>
      </c>
      <c r="I2133" s="31">
        <v>61890.260000005299</v>
      </c>
      <c r="J2133" s="31">
        <v>8140.5099999997801</v>
      </c>
      <c r="K2133" s="31">
        <v>2716290.8199990066</v>
      </c>
      <c r="L2133" s="31">
        <v>372280.80000019103</v>
      </c>
      <c r="M2133" s="31">
        <v>3088571.6199991978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3446</v>
      </c>
      <c r="C2134" s="70" t="s">
        <v>3338</v>
      </c>
      <c r="D2134" s="79">
        <v>1695419.1300001326</v>
      </c>
      <c r="E2134" s="31">
        <v>1500250.1500001508</v>
      </c>
      <c r="F2134" s="31">
        <v>129984.7999999746</v>
      </c>
      <c r="G2134" s="31">
        <v>65184.180000007196</v>
      </c>
      <c r="H2134" s="31">
        <v>381354.53999992664</v>
      </c>
      <c r="I2134" s="31">
        <v>248361.22000005047</v>
      </c>
      <c r="J2134" s="31">
        <v>7615.2999999970198</v>
      </c>
      <c r="K2134" s="31">
        <v>2332750.1900001066</v>
      </c>
      <c r="L2134" s="31">
        <v>178104</v>
      </c>
      <c r="M2134" s="31">
        <v>2510854.1900001066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3445</v>
      </c>
      <c r="C2135" s="70" t="s">
        <v>3338</v>
      </c>
      <c r="D2135" s="79">
        <v>1550164.8199996019</v>
      </c>
      <c r="E2135" s="31">
        <v>1364259.6999996456</v>
      </c>
      <c r="F2135" s="31">
        <v>116364.32999996839</v>
      </c>
      <c r="G2135" s="31">
        <v>69540.789999987945</v>
      </c>
      <c r="H2135" s="31">
        <v>589978.61000009568</v>
      </c>
      <c r="I2135" s="31">
        <v>142480.41000000993</v>
      </c>
      <c r="J2135" s="31">
        <v>15258.039999991701</v>
      </c>
      <c r="K2135" s="31">
        <v>2297881.8799996991</v>
      </c>
      <c r="L2135" s="31">
        <v>356932.20000004803</v>
      </c>
      <c r="M2135" s="31">
        <v>2654814.0799997472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3444</v>
      </c>
      <c r="C2136" s="70" t="s">
        <v>3338</v>
      </c>
      <c r="D2136" s="79">
        <v>1102704.9800001292</v>
      </c>
      <c r="E2136" s="31">
        <v>981963.45000010752</v>
      </c>
      <c r="F2136" s="31">
        <v>94021.480000020951</v>
      </c>
      <c r="G2136" s="31">
        <v>26720.050000000749</v>
      </c>
      <c r="H2136" s="31">
        <v>281992.75999990129</v>
      </c>
      <c r="I2136" s="31">
        <v>37879.409999985437</v>
      </c>
      <c r="J2136" s="31">
        <v>530</v>
      </c>
      <c r="K2136" s="31">
        <v>1423107.150000016</v>
      </c>
      <c r="L2136" s="31">
        <v>104328.78000000119</v>
      </c>
      <c r="M2136" s="31">
        <v>1527435.9300000172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3443</v>
      </c>
      <c r="C2137" s="70" t="s">
        <v>3338</v>
      </c>
      <c r="D2137" s="79">
        <v>211213.36000005109</v>
      </c>
      <c r="E2137" s="31">
        <v>205008.32000005199</v>
      </c>
      <c r="F2137" s="31">
        <v>6205.0399999991005</v>
      </c>
      <c r="G2137" s="31">
        <v>0</v>
      </c>
      <c r="H2137" s="31">
        <v>49432.870000021503</v>
      </c>
      <c r="I2137" s="31">
        <v>5646.1900000003779</v>
      </c>
      <c r="J2137" s="31">
        <v>144.530000000028</v>
      </c>
      <c r="K2137" s="31">
        <v>266436.950000073</v>
      </c>
      <c r="L2137" s="31">
        <v>62264</v>
      </c>
      <c r="M2137" s="31">
        <v>328700.950000073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3442</v>
      </c>
      <c r="C2138" s="70" t="s">
        <v>3338</v>
      </c>
      <c r="D2138" s="79">
        <v>881134.65000021062</v>
      </c>
      <c r="E2138" s="31">
        <v>805684.50000021583</v>
      </c>
      <c r="F2138" s="31">
        <v>37744.6199999936</v>
      </c>
      <c r="G2138" s="31">
        <v>37705.530000001199</v>
      </c>
      <c r="H2138" s="31">
        <v>338579.32000011188</v>
      </c>
      <c r="I2138" s="31">
        <v>10543.669999998987</v>
      </c>
      <c r="J2138" s="31">
        <v>3273.23999999836</v>
      </c>
      <c r="K2138" s="31">
        <v>1233530.8800003198</v>
      </c>
      <c r="L2138" s="31">
        <v>165072</v>
      </c>
      <c r="M2138" s="31">
        <v>1398602.8800003198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3441</v>
      </c>
      <c r="C2139" s="70" t="s">
        <v>3338</v>
      </c>
      <c r="D2139" s="79">
        <v>1406117.1099998474</v>
      </c>
      <c r="E2139" s="31">
        <v>1254564.8899998439</v>
      </c>
      <c r="F2139" s="31">
        <v>84421.059999992169</v>
      </c>
      <c r="G2139" s="31">
        <v>67131.160000011281</v>
      </c>
      <c r="H2139" s="31">
        <v>567241.89000005671</v>
      </c>
      <c r="I2139" s="31">
        <v>35831.040000000074</v>
      </c>
      <c r="J2139" s="31">
        <v>1422.3000000007501</v>
      </c>
      <c r="K2139" s="31">
        <v>2010612.3399999049</v>
      </c>
      <c r="L2139" s="31">
        <v>170140</v>
      </c>
      <c r="M2139" s="31">
        <v>2180752.3399999049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3440</v>
      </c>
      <c r="C2140" s="70" t="s">
        <v>3338</v>
      </c>
      <c r="D2140" s="79">
        <v>964583.1400002545</v>
      </c>
      <c r="E2140" s="31">
        <v>898182.24000024854</v>
      </c>
      <c r="F2140" s="31">
        <v>41015.150000013375</v>
      </c>
      <c r="G2140" s="31">
        <v>25385.7499999926</v>
      </c>
      <c r="H2140" s="31">
        <v>235844.52999999025</v>
      </c>
      <c r="I2140" s="31">
        <v>22539.8599999957</v>
      </c>
      <c r="J2140" s="31">
        <v>0</v>
      </c>
      <c r="K2140" s="31">
        <v>1222967.5300002405</v>
      </c>
      <c r="L2140" s="31">
        <v>171588</v>
      </c>
      <c r="M2140" s="31">
        <v>1394555.5300002405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726</v>
      </c>
      <c r="C2141" s="70" t="s">
        <v>3338</v>
      </c>
      <c r="D2141" s="79">
        <v>1566671.780000336</v>
      </c>
      <c r="E2141" s="31">
        <v>1394492.1500002849</v>
      </c>
      <c r="F2141" s="31">
        <v>99389.990000028178</v>
      </c>
      <c r="G2141" s="31">
        <v>72789.64000002289</v>
      </c>
      <c r="H2141" s="31">
        <v>544025.34999989765</v>
      </c>
      <c r="I2141" s="31">
        <v>63933.829999988448</v>
      </c>
      <c r="J2141" s="31">
        <v>2989.8599999993999</v>
      </c>
      <c r="K2141" s="31">
        <v>2177620.8200002215</v>
      </c>
      <c r="L2141" s="31">
        <v>830992</v>
      </c>
      <c r="M2141" s="31">
        <v>3008612.8200002215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3439</v>
      </c>
      <c r="C2142" s="70" t="s">
        <v>3338</v>
      </c>
      <c r="D2142" s="79">
        <v>4004619.8499995233</v>
      </c>
      <c r="E2142" s="31">
        <v>3141732.9699999392</v>
      </c>
      <c r="F2142" s="31">
        <v>426263.18999981752</v>
      </c>
      <c r="G2142" s="31">
        <v>436623.68999976659</v>
      </c>
      <c r="H2142" s="31">
        <v>1531963.979999939</v>
      </c>
      <c r="I2142" s="31">
        <v>262463.23000005615</v>
      </c>
      <c r="J2142" s="31">
        <v>16413.590000003602</v>
      </c>
      <c r="K2142" s="31">
        <v>5815460.6499995217</v>
      </c>
      <c r="L2142" s="31">
        <v>2288304.9199995999</v>
      </c>
      <c r="M2142" s="31">
        <v>8103765.5699991211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3438</v>
      </c>
      <c r="C2143" s="70" t="s">
        <v>3338</v>
      </c>
      <c r="D2143" s="79">
        <v>2683591.5799998604</v>
      </c>
      <c r="E2143" s="31">
        <v>938385.20999963628</v>
      </c>
      <c r="F2143" s="31">
        <v>605624.00000003143</v>
      </c>
      <c r="G2143" s="31">
        <v>1139582.3700001924</v>
      </c>
      <c r="H2143" s="31">
        <v>899614.77000004833</v>
      </c>
      <c r="I2143" s="31">
        <v>404458.96000016073</v>
      </c>
      <c r="J2143" s="31">
        <v>7063.0499999970198</v>
      </c>
      <c r="K2143" s="31">
        <v>3994728.3600000665</v>
      </c>
      <c r="L2143" s="31">
        <v>686841.79999995208</v>
      </c>
      <c r="M2143" s="31">
        <v>4681570.1600000188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3437</v>
      </c>
      <c r="C2144" s="70" t="s">
        <v>3338</v>
      </c>
      <c r="D2144" s="79">
        <v>914977.63000037556</v>
      </c>
      <c r="E2144" s="31">
        <v>836525.45000037306</v>
      </c>
      <c r="F2144" s="31">
        <v>48864.850000002385</v>
      </c>
      <c r="G2144" s="31">
        <v>29587.330000000024</v>
      </c>
      <c r="H2144" s="31">
        <v>347830.59999999119</v>
      </c>
      <c r="I2144" s="31">
        <v>68788.989999994592</v>
      </c>
      <c r="J2144" s="31">
        <v>6393.2800000011903</v>
      </c>
      <c r="K2144" s="31">
        <v>1337990.5000003625</v>
      </c>
      <c r="L2144" s="31">
        <v>213576.379999995</v>
      </c>
      <c r="M2144" s="31">
        <v>1551566.8800003575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3436</v>
      </c>
      <c r="C2145" s="70" t="s">
        <v>3338</v>
      </c>
      <c r="D2145" s="79">
        <v>2891834.4600001387</v>
      </c>
      <c r="E2145" s="31">
        <v>1430787.9000002781</v>
      </c>
      <c r="F2145" s="31">
        <v>582282.04999982542</v>
      </c>
      <c r="G2145" s="31">
        <v>878764.51000003493</v>
      </c>
      <c r="H2145" s="31">
        <v>1289072.4999997464</v>
      </c>
      <c r="I2145" s="31">
        <v>330098.32000005298</v>
      </c>
      <c r="J2145" s="31">
        <v>25197.7699999996</v>
      </c>
      <c r="K2145" s="31">
        <v>4536203.0499999383</v>
      </c>
      <c r="L2145" s="31">
        <v>2858022.8399995542</v>
      </c>
      <c r="M2145" s="31">
        <v>7394225.8899994921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3435</v>
      </c>
      <c r="C2146" s="70" t="s">
        <v>3338</v>
      </c>
      <c r="D2146" s="79">
        <v>588904.88000003586</v>
      </c>
      <c r="E2146" s="31">
        <v>525722.64000005054</v>
      </c>
      <c r="F2146" s="31">
        <v>27607.989999991889</v>
      </c>
      <c r="G2146" s="31">
        <v>35574.249999993532</v>
      </c>
      <c r="H2146" s="31">
        <v>138662.08999997191</v>
      </c>
      <c r="I2146" s="31">
        <v>11072.449999998835</v>
      </c>
      <c r="J2146" s="31">
        <v>0</v>
      </c>
      <c r="K2146" s="31">
        <v>738639.42000000656</v>
      </c>
      <c r="L2146" s="31">
        <v>347303</v>
      </c>
      <c r="M2146" s="31">
        <v>1085942.4200000064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3434</v>
      </c>
      <c r="C2147" s="70" t="s">
        <v>3338</v>
      </c>
      <c r="D2147" s="79">
        <v>975259.31999975641</v>
      </c>
      <c r="E2147" s="31">
        <v>726613.97999973199</v>
      </c>
      <c r="F2147" s="31">
        <v>119158.9200000172</v>
      </c>
      <c r="G2147" s="31">
        <v>129486.42000000723</v>
      </c>
      <c r="H2147" s="31">
        <v>432704.32999991253</v>
      </c>
      <c r="I2147" s="31">
        <v>60396.420000013015</v>
      </c>
      <c r="J2147" s="31">
        <v>6917.82999999821</v>
      </c>
      <c r="K2147" s="31">
        <v>1475277.89999968</v>
      </c>
      <c r="L2147" s="31">
        <v>675967.80000020959</v>
      </c>
      <c r="M2147" s="31">
        <v>2151245.6999998894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3433</v>
      </c>
      <c r="C2148" s="70" t="s">
        <v>3338</v>
      </c>
      <c r="D2148" s="79">
        <v>1346331.5099996731</v>
      </c>
      <c r="E2148" s="31">
        <v>1218074.7899996967</v>
      </c>
      <c r="F2148" s="31">
        <v>73580.730000000505</v>
      </c>
      <c r="G2148" s="31">
        <v>54675.989999976053</v>
      </c>
      <c r="H2148" s="31">
        <v>421824.83999997366</v>
      </c>
      <c r="I2148" s="31">
        <v>92210.969999991255</v>
      </c>
      <c r="J2148" s="31">
        <v>7635.6600000020098</v>
      </c>
      <c r="K2148" s="31">
        <v>1868002.97999964</v>
      </c>
      <c r="L2148" s="31">
        <v>238196</v>
      </c>
      <c r="M2148" s="31">
        <v>2106198.97999964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3432</v>
      </c>
      <c r="C2149" s="70" t="s">
        <v>3338</v>
      </c>
      <c r="D2149" s="79">
        <v>1763850.3000006073</v>
      </c>
      <c r="E2149" s="31">
        <v>1671061.2100006</v>
      </c>
      <c r="F2149" s="31">
        <v>67630.790000010325</v>
      </c>
      <c r="G2149" s="31">
        <v>25158.299999997002</v>
      </c>
      <c r="H2149" s="31">
        <v>457752.92000012257</v>
      </c>
      <c r="I2149" s="31">
        <v>35690.949999993703</v>
      </c>
      <c r="J2149" s="31">
        <v>1905.13000000082</v>
      </c>
      <c r="K2149" s="31">
        <v>2259199.3000007244</v>
      </c>
      <c r="L2149" s="31">
        <v>215878.91999999993</v>
      </c>
      <c r="M2149" s="31">
        <v>2475078.2200007243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3431</v>
      </c>
      <c r="C2150" s="70" t="s">
        <v>3338</v>
      </c>
      <c r="D2150" s="79">
        <v>1211103.7499999045</v>
      </c>
      <c r="E2150" s="31">
        <v>1047201.6499999483</v>
      </c>
      <c r="F2150" s="31">
        <v>144275.60999995406</v>
      </c>
      <c r="G2150" s="31">
        <v>19626.490000002101</v>
      </c>
      <c r="H2150" s="31">
        <v>354202.33000004262</v>
      </c>
      <c r="I2150" s="31">
        <v>168747.99000000252</v>
      </c>
      <c r="J2150" s="31">
        <v>5465.9500000029802</v>
      </c>
      <c r="K2150" s="31">
        <v>1739520.0199999528</v>
      </c>
      <c r="L2150" s="31">
        <v>278523</v>
      </c>
      <c r="M2150" s="31">
        <v>2018043.0199999528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3430</v>
      </c>
      <c r="C2151" s="70" t="s">
        <v>3338</v>
      </c>
      <c r="D2151" s="79">
        <v>2396766.8799996851</v>
      </c>
      <c r="E2151" s="31">
        <v>2043908.1799997084</v>
      </c>
      <c r="F2151" s="31">
        <v>168850.47999994087</v>
      </c>
      <c r="G2151" s="31">
        <v>184008.22000003571</v>
      </c>
      <c r="H2151" s="31">
        <v>686069.33999992872</v>
      </c>
      <c r="I2151" s="31">
        <v>86085.609999990804</v>
      </c>
      <c r="J2151" s="31">
        <v>9521.9300000034309</v>
      </c>
      <c r="K2151" s="31">
        <v>3178443.7599996082</v>
      </c>
      <c r="L2151" s="31">
        <v>603019.59999990498</v>
      </c>
      <c r="M2151" s="31">
        <v>3781463.3599995133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3429</v>
      </c>
      <c r="C2152" s="70" t="s">
        <v>3338</v>
      </c>
      <c r="D2152" s="79">
        <v>2574487.0099996715</v>
      </c>
      <c r="E2152" s="31">
        <v>2464597.6399996821</v>
      </c>
      <c r="F2152" s="31">
        <v>59467.459999993451</v>
      </c>
      <c r="G2152" s="31">
        <v>50421.909999995951</v>
      </c>
      <c r="H2152" s="31">
        <v>643433.49999994377</v>
      </c>
      <c r="I2152" s="31">
        <v>61312.960000018575</v>
      </c>
      <c r="J2152" s="31">
        <v>2483.26000000164</v>
      </c>
      <c r="K2152" s="31">
        <v>3281716.7299996354</v>
      </c>
      <c r="L2152" s="31">
        <v>351864</v>
      </c>
      <c r="M2152" s="31">
        <v>3633580.7299996354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3428</v>
      </c>
      <c r="C2153" s="70" t="s">
        <v>3338</v>
      </c>
      <c r="D2153" s="79">
        <v>810552.52999980596</v>
      </c>
      <c r="E2153" s="31">
        <v>770370.00999980455</v>
      </c>
      <c r="F2153" s="31">
        <v>38503.820000002182</v>
      </c>
      <c r="G2153" s="31">
        <v>1678.6999999992499</v>
      </c>
      <c r="H2153" s="31">
        <v>202886.55000008433</v>
      </c>
      <c r="I2153" s="31">
        <v>51435.980000011608</v>
      </c>
      <c r="J2153" s="31">
        <v>724</v>
      </c>
      <c r="K2153" s="31">
        <v>1065599.0599999018</v>
      </c>
      <c r="L2153" s="31">
        <v>89052</v>
      </c>
      <c r="M2153" s="31">
        <v>1154651.0599999018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3427</v>
      </c>
      <c r="C2154" s="70" t="s">
        <v>3338</v>
      </c>
      <c r="D2154" s="79">
        <v>849436.29000006977</v>
      </c>
      <c r="E2154" s="31">
        <v>783055.50000007858</v>
      </c>
      <c r="F2154" s="31">
        <v>50887.279999993225</v>
      </c>
      <c r="G2154" s="31">
        <v>15493.50999999791</v>
      </c>
      <c r="H2154" s="31">
        <v>242220.57000011241</v>
      </c>
      <c r="I2154" s="31">
        <v>29419.650000001322</v>
      </c>
      <c r="J2154" s="31">
        <v>167.989999999991</v>
      </c>
      <c r="K2154" s="31">
        <v>1121244.5000001835</v>
      </c>
      <c r="L2154" s="31">
        <v>92672</v>
      </c>
      <c r="M2154" s="31">
        <v>1213916.5000001835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3426</v>
      </c>
      <c r="C2155" s="70" t="s">
        <v>3338</v>
      </c>
      <c r="D2155" s="79">
        <v>4532023.0800013086</v>
      </c>
      <c r="E2155" s="31">
        <v>4030875.0600012806</v>
      </c>
      <c r="F2155" s="31">
        <v>249391.6400000696</v>
      </c>
      <c r="G2155" s="31">
        <v>251756.37999995792</v>
      </c>
      <c r="H2155" s="31">
        <v>1489760.1100001703</v>
      </c>
      <c r="I2155" s="31">
        <v>182090.77999996726</v>
      </c>
      <c r="J2155" s="31">
        <v>17923.1800000072</v>
      </c>
      <c r="K2155" s="31">
        <v>6221797.1500014532</v>
      </c>
      <c r="L2155" s="31">
        <v>848287</v>
      </c>
      <c r="M2155" s="31">
        <v>7070084.1500014532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3425</v>
      </c>
      <c r="C2156" s="70" t="s">
        <v>3338</v>
      </c>
      <c r="D2156" s="79">
        <v>948253.21000008646</v>
      </c>
      <c r="E2156" s="31">
        <v>818403.6900000571</v>
      </c>
      <c r="F2156" s="31">
        <v>87527.840000022159</v>
      </c>
      <c r="G2156" s="31">
        <v>42321.680000007102</v>
      </c>
      <c r="H2156" s="31">
        <v>265823.6099999969</v>
      </c>
      <c r="I2156" s="31">
        <v>68252.120000004797</v>
      </c>
      <c r="J2156" s="31">
        <v>2456.96000000089</v>
      </c>
      <c r="K2156" s="31">
        <v>1284785.9000000891</v>
      </c>
      <c r="L2156" s="31">
        <v>87661.920000001803</v>
      </c>
      <c r="M2156" s="31">
        <v>1372447.8200000909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3424</v>
      </c>
      <c r="C2157" s="70" t="s">
        <v>3338</v>
      </c>
      <c r="D2157" s="79">
        <v>1854029.5500001139</v>
      </c>
      <c r="E2157" s="31">
        <v>1619122.7800001029</v>
      </c>
      <c r="F2157" s="31">
        <v>205272.62000001621</v>
      </c>
      <c r="G2157" s="31">
        <v>29634.149999994748</v>
      </c>
      <c r="H2157" s="31">
        <v>630502.27000028023</v>
      </c>
      <c r="I2157" s="31">
        <v>52782.069999992797</v>
      </c>
      <c r="J2157" s="31">
        <v>289.12000000011199</v>
      </c>
      <c r="K2157" s="31">
        <v>2537603.0100003872</v>
      </c>
      <c r="L2157" s="31">
        <v>374598</v>
      </c>
      <c r="M2157" s="31">
        <v>2912201.0100003872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3423</v>
      </c>
      <c r="C2158" s="70" t="s">
        <v>3338</v>
      </c>
      <c r="D2158" s="79">
        <v>3456818.8999992446</v>
      </c>
      <c r="E2158" s="31">
        <v>2790803.2599994601</v>
      </c>
      <c r="F2158" s="31">
        <v>451217.17999983614</v>
      </c>
      <c r="G2158" s="31">
        <v>214798.45999994833</v>
      </c>
      <c r="H2158" s="31">
        <v>1097157.4499997105</v>
      </c>
      <c r="I2158" s="31">
        <v>174658.84000002622</v>
      </c>
      <c r="J2158" s="31">
        <v>4845.6199999973196</v>
      </c>
      <c r="K2158" s="31">
        <v>4733480.8099989779</v>
      </c>
      <c r="L2158" s="31">
        <v>932731.25999975204</v>
      </c>
      <c r="M2158" s="31">
        <v>5666212.06999873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3422</v>
      </c>
      <c r="C2159" s="70" t="s">
        <v>3338</v>
      </c>
      <c r="D2159" s="79">
        <v>3509966.2900015409</v>
      </c>
      <c r="E2159" s="31">
        <v>3210870.5300015192</v>
      </c>
      <c r="F2159" s="31">
        <v>213259.46000002357</v>
      </c>
      <c r="G2159" s="31">
        <v>85836.299999997922</v>
      </c>
      <c r="H2159" s="31">
        <v>1071695.8199996799</v>
      </c>
      <c r="I2159" s="31">
        <v>120470.77999997797</v>
      </c>
      <c r="J2159" s="31">
        <v>10830.450000003</v>
      </c>
      <c r="K2159" s="31">
        <v>4712963.3400012022</v>
      </c>
      <c r="L2159" s="31">
        <v>565444</v>
      </c>
      <c r="M2159" s="31">
        <v>5278407.3400012022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3421</v>
      </c>
      <c r="C2160" s="70" t="s">
        <v>3338</v>
      </c>
      <c r="D2160" s="79">
        <v>1189119.8900002583</v>
      </c>
      <c r="E2160" s="31">
        <v>1132283.4400002628</v>
      </c>
      <c r="F2160" s="31">
        <v>44505.209999993407</v>
      </c>
      <c r="G2160" s="31">
        <v>12331.240000002101</v>
      </c>
      <c r="H2160" s="31">
        <v>363694.43999999785</v>
      </c>
      <c r="I2160" s="31">
        <v>47114.789999995359</v>
      </c>
      <c r="J2160" s="31">
        <v>2484.8399999998501</v>
      </c>
      <c r="K2160" s="31">
        <v>1602413.9600002514</v>
      </c>
      <c r="L2160" s="31">
        <v>130320</v>
      </c>
      <c r="M2160" s="31">
        <v>1732733.9600002514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3420</v>
      </c>
      <c r="C2161" s="70" t="s">
        <v>3338</v>
      </c>
      <c r="D2161" s="79">
        <v>5991985.679997772</v>
      </c>
      <c r="E2161" s="31">
        <v>5095462.1699977666</v>
      </c>
      <c r="F2161" s="31">
        <v>436065.03000007558</v>
      </c>
      <c r="G2161" s="31">
        <v>460458.47999993002</v>
      </c>
      <c r="H2161" s="31">
        <v>1995299.6500002469</v>
      </c>
      <c r="I2161" s="31">
        <v>488369.77999987191</v>
      </c>
      <c r="J2161" s="31">
        <v>22445.060000002399</v>
      </c>
      <c r="K2161" s="31">
        <v>8498100.1699978933</v>
      </c>
      <c r="L2161" s="31">
        <v>1274668.3300001619</v>
      </c>
      <c r="M2161" s="31">
        <v>9772768.4999980554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3419</v>
      </c>
      <c r="C2162" s="70" t="s">
        <v>3338</v>
      </c>
      <c r="D2162" s="79">
        <v>433021.40000012564</v>
      </c>
      <c r="E2162" s="31">
        <v>424458.30000012601</v>
      </c>
      <c r="F2162" s="31">
        <v>7437.0999999996302</v>
      </c>
      <c r="G2162" s="31">
        <v>1126</v>
      </c>
      <c r="H2162" s="31">
        <v>91665.280000016093</v>
      </c>
      <c r="I2162" s="31">
        <v>19610.450000000601</v>
      </c>
      <c r="J2162" s="31">
        <v>667</v>
      </c>
      <c r="K2162" s="31">
        <v>544964.13000014238</v>
      </c>
      <c r="L2162" s="31">
        <v>78916</v>
      </c>
      <c r="M2162" s="31">
        <v>623880.13000014238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3418</v>
      </c>
      <c r="C2163" s="70" t="s">
        <v>3338</v>
      </c>
      <c r="D2163" s="79">
        <v>2198680.2400000012</v>
      </c>
      <c r="E2163" s="31">
        <v>1941537.6200000111</v>
      </c>
      <c r="F2163" s="31">
        <v>120289.6899999678</v>
      </c>
      <c r="G2163" s="31">
        <v>136852.93000002208</v>
      </c>
      <c r="H2163" s="31">
        <v>688241.40000007336</v>
      </c>
      <c r="I2163" s="31">
        <v>50878.410000011303</v>
      </c>
      <c r="J2163" s="31">
        <v>10576.4300000034</v>
      </c>
      <c r="K2163" s="31">
        <v>2948376.4800000894</v>
      </c>
      <c r="L2163" s="31">
        <v>270049</v>
      </c>
      <c r="M2163" s="31">
        <v>3218425.4800000894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3417</v>
      </c>
      <c r="C2164" s="70" t="s">
        <v>3338</v>
      </c>
      <c r="D2164" s="79">
        <v>1352160.4399999485</v>
      </c>
      <c r="E2164" s="31">
        <v>1220000.5199999635</v>
      </c>
      <c r="F2164" s="31">
        <v>59406.010000001632</v>
      </c>
      <c r="G2164" s="31">
        <v>72753.909999983385</v>
      </c>
      <c r="H2164" s="31">
        <v>337347.1200000518</v>
      </c>
      <c r="I2164" s="31">
        <v>42201.770000005163</v>
      </c>
      <c r="J2164" s="31">
        <v>7045.2700000014202</v>
      </c>
      <c r="K2164" s="31">
        <v>1738754.6000000068</v>
      </c>
      <c r="L2164" s="31">
        <v>178104</v>
      </c>
      <c r="M2164" s="31">
        <v>1916858.6000000068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3416</v>
      </c>
      <c r="C2165" s="70" t="s">
        <v>3338</v>
      </c>
      <c r="D2165" s="79">
        <v>1691326.2099991355</v>
      </c>
      <c r="E2165" s="31">
        <v>1561904.8599991424</v>
      </c>
      <c r="F2165" s="31">
        <v>94205.469999995083</v>
      </c>
      <c r="G2165" s="31">
        <v>35215.879999998011</v>
      </c>
      <c r="H2165" s="31">
        <v>481960.1800000373</v>
      </c>
      <c r="I2165" s="31">
        <v>57670.960000008337</v>
      </c>
      <c r="J2165" s="31">
        <v>4105.5299999983999</v>
      </c>
      <c r="K2165" s="31">
        <v>2235062.8799991794</v>
      </c>
      <c r="L2165" s="31">
        <v>134664</v>
      </c>
      <c r="M2165" s="31">
        <v>2369726.8799991794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3415</v>
      </c>
      <c r="C2166" s="70" t="s">
        <v>3338</v>
      </c>
      <c r="D2166" s="79">
        <v>2301419.9900001944</v>
      </c>
      <c r="E2166" s="31">
        <v>1905513.7300001264</v>
      </c>
      <c r="F2166" s="31">
        <v>192909.81999996657</v>
      </c>
      <c r="G2166" s="31">
        <v>202996.44000010149</v>
      </c>
      <c r="H2166" s="31">
        <v>788446.69999998668</v>
      </c>
      <c r="I2166" s="31">
        <v>43171.030000007668</v>
      </c>
      <c r="J2166" s="31">
        <v>482.04999999981402</v>
      </c>
      <c r="K2166" s="31">
        <v>3133519.7700001886</v>
      </c>
      <c r="L2166" s="31">
        <v>668252.70000004803</v>
      </c>
      <c r="M2166" s="31">
        <v>3801772.4700002368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3414</v>
      </c>
      <c r="C2167" s="70" t="s">
        <v>3338</v>
      </c>
      <c r="D2167" s="79">
        <v>527237.23000000278</v>
      </c>
      <c r="E2167" s="31">
        <v>462100.1299999957</v>
      </c>
      <c r="F2167" s="31">
        <v>36714.440000003233</v>
      </c>
      <c r="G2167" s="31">
        <v>28422.660000003918</v>
      </c>
      <c r="H2167" s="31">
        <v>230635.38999991879</v>
      </c>
      <c r="I2167" s="31">
        <v>20534.309999998648</v>
      </c>
      <c r="J2167" s="31">
        <v>5128.8100000023796</v>
      </c>
      <c r="K2167" s="31">
        <v>783535.73999992257</v>
      </c>
      <c r="L2167" s="31">
        <v>71459</v>
      </c>
      <c r="M2167" s="31">
        <v>854994.73999992257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3413</v>
      </c>
      <c r="C2168" s="70" t="s">
        <v>3338</v>
      </c>
      <c r="D2168" s="79">
        <v>3009133.069999733</v>
      </c>
      <c r="E2168" s="31">
        <v>2610078.4999998473</v>
      </c>
      <c r="F2168" s="31">
        <v>181842.83999994141</v>
      </c>
      <c r="G2168" s="31">
        <v>217211.7299999448</v>
      </c>
      <c r="H2168" s="31">
        <v>1234304.4800000484</v>
      </c>
      <c r="I2168" s="31">
        <v>52524.080000004848</v>
      </c>
      <c r="J2168" s="31">
        <v>2622.4499999992499</v>
      </c>
      <c r="K2168" s="31">
        <v>4298584.0799997849</v>
      </c>
      <c r="L2168" s="31">
        <v>567587.84000003291</v>
      </c>
      <c r="M2168" s="31">
        <v>4866171.9199998174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3412</v>
      </c>
      <c r="C2169" s="70" t="s">
        <v>3338</v>
      </c>
      <c r="D2169" s="79">
        <v>614759.73000001267</v>
      </c>
      <c r="E2169" s="31">
        <v>354610.93999999802</v>
      </c>
      <c r="F2169" s="31">
        <v>168552.79999998276</v>
      </c>
      <c r="G2169" s="31">
        <v>91595.990000031903</v>
      </c>
      <c r="H2169" s="31">
        <v>247826.88000003388</v>
      </c>
      <c r="I2169" s="31">
        <v>43481.099999997801</v>
      </c>
      <c r="J2169" s="31">
        <v>2509.4499999992499</v>
      </c>
      <c r="K2169" s="31">
        <v>908577.16000004357</v>
      </c>
      <c r="L2169" s="31">
        <v>154936</v>
      </c>
      <c r="M2169" s="31">
        <v>1063513.1600000435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3411</v>
      </c>
      <c r="C2170" s="70" t="s">
        <v>3338</v>
      </c>
      <c r="D2170" s="79">
        <v>226887760.15996569</v>
      </c>
      <c r="E2170" s="31">
        <v>45707755.769985683</v>
      </c>
      <c r="F2170" s="31">
        <v>57601687.880004354</v>
      </c>
      <c r="G2170" s="31">
        <v>123578316.50997566</v>
      </c>
      <c r="H2170" s="31">
        <v>79910056.530011162</v>
      </c>
      <c r="I2170" s="31">
        <v>20661906.200007595</v>
      </c>
      <c r="J2170" s="31">
        <v>430985.07000009599</v>
      </c>
      <c r="K2170" s="31">
        <v>327890707.9599846</v>
      </c>
      <c r="L2170" s="31">
        <v>43074468.329991356</v>
      </c>
      <c r="M2170" s="31">
        <v>370965176.28997594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2689</v>
      </c>
      <c r="C2171" s="70" t="s">
        <v>3338</v>
      </c>
      <c r="D2171" s="79">
        <v>1958532.3400001316</v>
      </c>
      <c r="E2171" s="31">
        <v>1688790.2900001328</v>
      </c>
      <c r="F2171" s="31">
        <v>154039.47999998918</v>
      </c>
      <c r="G2171" s="31">
        <v>115702.5700000096</v>
      </c>
      <c r="H2171" s="31">
        <v>647779.97000021976</v>
      </c>
      <c r="I2171" s="31">
        <v>57431.519999997654</v>
      </c>
      <c r="J2171" s="31">
        <v>811.94999999995298</v>
      </c>
      <c r="K2171" s="31">
        <v>2664555.780000349</v>
      </c>
      <c r="L2171" s="31">
        <v>283496.55999997811</v>
      </c>
      <c r="M2171" s="31">
        <v>2948052.3400003272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3410</v>
      </c>
      <c r="C2172" s="70" t="s">
        <v>3338</v>
      </c>
      <c r="D2172" s="79">
        <v>1223563.1200001433</v>
      </c>
      <c r="E2172" s="31">
        <v>1120906.9600001469</v>
      </c>
      <c r="F2172" s="31">
        <v>45465.799999996998</v>
      </c>
      <c r="G2172" s="31">
        <v>57190.359999999411</v>
      </c>
      <c r="H2172" s="31">
        <v>430755.16000004078</v>
      </c>
      <c r="I2172" s="31">
        <v>34357.950000006516</v>
      </c>
      <c r="J2172" s="31">
        <v>0</v>
      </c>
      <c r="K2172" s="31">
        <v>1688676.2300001907</v>
      </c>
      <c r="L2172" s="31">
        <v>242497</v>
      </c>
      <c r="M2172" s="31">
        <v>1931173.2300001907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3409</v>
      </c>
      <c r="C2173" s="70" t="s">
        <v>3338</v>
      </c>
      <c r="D2173" s="79">
        <v>746934.92999991344</v>
      </c>
      <c r="E2173" s="31">
        <v>534848.04999993346</v>
      </c>
      <c r="F2173" s="31">
        <v>92628.919999964521</v>
      </c>
      <c r="G2173" s="31">
        <v>119457.96000001549</v>
      </c>
      <c r="H2173" s="31">
        <v>174214.17000001116</v>
      </c>
      <c r="I2173" s="31">
        <v>47945.190000005088</v>
      </c>
      <c r="J2173" s="31">
        <v>4895.2199999988097</v>
      </c>
      <c r="K2173" s="31">
        <v>973989.50999992853</v>
      </c>
      <c r="L2173" s="31">
        <v>531329.88000000874</v>
      </c>
      <c r="M2173" s="31">
        <v>1505319.3899999373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3408</v>
      </c>
      <c r="C2174" s="70" t="s">
        <v>3338</v>
      </c>
      <c r="D2174" s="79">
        <v>224426.76000001878</v>
      </c>
      <c r="E2174" s="31">
        <v>161429.08000001815</v>
      </c>
      <c r="F2174" s="31">
        <v>30720.69000000885</v>
      </c>
      <c r="G2174" s="31">
        <v>32276.989999991791</v>
      </c>
      <c r="H2174" s="31">
        <v>110347.37999995331</v>
      </c>
      <c r="I2174" s="31">
        <v>8069.7100000027604</v>
      </c>
      <c r="J2174" s="31">
        <v>0</v>
      </c>
      <c r="K2174" s="31">
        <v>342843.84999997483</v>
      </c>
      <c r="L2174" s="31">
        <v>307700</v>
      </c>
      <c r="M2174" s="31">
        <v>650543.84999997483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1411</v>
      </c>
      <c r="C2175" s="70" t="s">
        <v>3338</v>
      </c>
      <c r="D2175" s="79">
        <v>698850.71000009496</v>
      </c>
      <c r="E2175" s="31">
        <v>523511.55000014696</v>
      </c>
      <c r="F2175" s="31">
        <v>94618.119999965624</v>
      </c>
      <c r="G2175" s="31">
        <v>80721.039999982328</v>
      </c>
      <c r="H2175" s="31">
        <v>261347.86999999691</v>
      </c>
      <c r="I2175" s="31">
        <v>17876.390000000596</v>
      </c>
      <c r="J2175" s="31">
        <v>0</v>
      </c>
      <c r="K2175" s="31">
        <v>978074.97000009241</v>
      </c>
      <c r="L2175" s="31">
        <v>382996</v>
      </c>
      <c r="M2175" s="31">
        <v>1361070.9700000924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3407</v>
      </c>
      <c r="C2176" s="70" t="s">
        <v>3338</v>
      </c>
      <c r="D2176" s="79">
        <v>2914080.980000542</v>
      </c>
      <c r="E2176" s="31">
        <v>2446565.1800004444</v>
      </c>
      <c r="F2176" s="31">
        <v>217619.9500000102</v>
      </c>
      <c r="G2176" s="31">
        <v>249895.85000008749</v>
      </c>
      <c r="H2176" s="31">
        <v>793953.53999990481</v>
      </c>
      <c r="I2176" s="31">
        <v>108291.65000000966</v>
      </c>
      <c r="J2176" s="31">
        <v>3134.3700000010399</v>
      </c>
      <c r="K2176" s="31">
        <v>3819460.5400004573</v>
      </c>
      <c r="L2176" s="31">
        <v>740616</v>
      </c>
      <c r="M2176" s="31">
        <v>4560076.5400004573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2678</v>
      </c>
      <c r="C2177" s="70" t="s">
        <v>3338</v>
      </c>
      <c r="D2177" s="79">
        <v>227062.90999997873</v>
      </c>
      <c r="E2177" s="31">
        <v>204129.43999997154</v>
      </c>
      <c r="F2177" s="31">
        <v>16134.220000005314</v>
      </c>
      <c r="G2177" s="31">
        <v>6799.2500000018608</v>
      </c>
      <c r="H2177" s="31">
        <v>102699.39000001832</v>
      </c>
      <c r="I2177" s="31">
        <v>8675.160000000149</v>
      </c>
      <c r="J2177" s="31">
        <v>667</v>
      </c>
      <c r="K2177" s="31">
        <v>339104.45999999717</v>
      </c>
      <c r="L2177" s="31">
        <v>271580.64999997604</v>
      </c>
      <c r="M2177" s="31">
        <v>610685.10999997321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3406</v>
      </c>
      <c r="C2178" s="70" t="s">
        <v>3338</v>
      </c>
      <c r="D2178" s="79">
        <v>3471052.8699997938</v>
      </c>
      <c r="E2178" s="31">
        <v>2978842.0299997879</v>
      </c>
      <c r="F2178" s="31">
        <v>260086.55999999039</v>
      </c>
      <c r="G2178" s="31">
        <v>232124.28000001569</v>
      </c>
      <c r="H2178" s="31">
        <v>1256058.8600003545</v>
      </c>
      <c r="I2178" s="31">
        <v>167449.02000002546</v>
      </c>
      <c r="J2178" s="31">
        <v>10852.509999997899</v>
      </c>
      <c r="K2178" s="31">
        <v>4905413.2600001721</v>
      </c>
      <c r="L2178" s="31">
        <v>998179</v>
      </c>
      <c r="M2178" s="31">
        <v>5903592.2600001721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3405</v>
      </c>
      <c r="C2179" s="70" t="s">
        <v>3338</v>
      </c>
      <c r="D2179" s="79">
        <v>2995019.84999969</v>
      </c>
      <c r="E2179" s="31">
        <v>2447511.5199996256</v>
      </c>
      <c r="F2179" s="31">
        <v>316133.37999998714</v>
      </c>
      <c r="G2179" s="31">
        <v>231374.95000007717</v>
      </c>
      <c r="H2179" s="31">
        <v>869739.25000010675</v>
      </c>
      <c r="I2179" s="31">
        <v>272487.32000005496</v>
      </c>
      <c r="J2179" s="31">
        <v>13790.810000002401</v>
      </c>
      <c r="K2179" s="31">
        <v>4151037.2299998538</v>
      </c>
      <c r="L2179" s="31">
        <v>563624.61999994505</v>
      </c>
      <c r="M2179" s="31">
        <v>4714661.8499997985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3404</v>
      </c>
      <c r="C2180" s="70" t="s">
        <v>3338</v>
      </c>
      <c r="D2180" s="79">
        <v>818404.09999992291</v>
      </c>
      <c r="E2180" s="31">
        <v>740649.1099999171</v>
      </c>
      <c r="F2180" s="31">
        <v>59888.4900000095</v>
      </c>
      <c r="G2180" s="31">
        <v>17866.499999996282</v>
      </c>
      <c r="H2180" s="31">
        <v>240678.4900000538</v>
      </c>
      <c r="I2180" s="31">
        <v>23217.090000007302</v>
      </c>
      <c r="J2180" s="31">
        <v>376.99000000022397</v>
      </c>
      <c r="K2180" s="31">
        <v>1082676.6699999843</v>
      </c>
      <c r="L2180" s="31">
        <v>72400</v>
      </c>
      <c r="M2180" s="31">
        <v>1155076.6699999843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3403</v>
      </c>
      <c r="C2181" s="70" t="s">
        <v>3338</v>
      </c>
      <c r="D2181" s="79">
        <v>2572269.1700009014</v>
      </c>
      <c r="E2181" s="31">
        <v>2234710.4800009341</v>
      </c>
      <c r="F2181" s="31">
        <v>280843.36999998207</v>
      </c>
      <c r="G2181" s="31">
        <v>56715.319999985397</v>
      </c>
      <c r="H2181" s="31">
        <v>822102.57999989809</v>
      </c>
      <c r="I2181" s="31">
        <v>92415.119999982388</v>
      </c>
      <c r="J2181" s="31">
        <v>11954.350000000601</v>
      </c>
      <c r="K2181" s="31">
        <v>3498741.2200007825</v>
      </c>
      <c r="L2181" s="31">
        <v>454108.13999998569</v>
      </c>
      <c r="M2181" s="31">
        <v>3952849.3600007682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3402</v>
      </c>
      <c r="C2182" s="70" t="s">
        <v>3338</v>
      </c>
      <c r="D2182" s="79">
        <v>362930.21000014967</v>
      </c>
      <c r="E2182" s="31">
        <v>327166.56000013999</v>
      </c>
      <c r="F2182" s="31">
        <v>22937.850000001501</v>
      </c>
      <c r="G2182" s="31">
        <v>12825.800000008199</v>
      </c>
      <c r="H2182" s="31">
        <v>100101.98999997597</v>
      </c>
      <c r="I2182" s="31">
        <v>14500.8800000027</v>
      </c>
      <c r="J2182" s="31">
        <v>1134.09999999963</v>
      </c>
      <c r="K2182" s="31">
        <v>478667.18000012793</v>
      </c>
      <c r="L2182" s="31">
        <v>94117</v>
      </c>
      <c r="M2182" s="31">
        <v>572784.18000012799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3401</v>
      </c>
      <c r="C2183" s="70" t="s">
        <v>3338</v>
      </c>
      <c r="D2183" s="79">
        <v>6105930.170000745</v>
      </c>
      <c r="E2183" s="31">
        <v>2761810.3300009482</v>
      </c>
      <c r="F2183" s="31">
        <v>1656203.0899999035</v>
      </c>
      <c r="G2183" s="31">
        <v>1687916.7499998941</v>
      </c>
      <c r="H2183" s="31">
        <v>2695209.9999995418</v>
      </c>
      <c r="I2183" s="31">
        <v>481806.16000009159</v>
      </c>
      <c r="J2183" s="31">
        <v>13222.189999997599</v>
      </c>
      <c r="K2183" s="31">
        <v>9296168.5200003758</v>
      </c>
      <c r="L2183" s="31">
        <v>1316670.9200000758</v>
      </c>
      <c r="M2183" s="31">
        <v>10612839.440000452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3400</v>
      </c>
      <c r="C2184" s="70" t="s">
        <v>3338</v>
      </c>
      <c r="D2184" s="79">
        <v>7439379.1800008565</v>
      </c>
      <c r="E2184" s="31">
        <v>3827870.840001137</v>
      </c>
      <c r="F2184" s="31">
        <v>2021157.849999506</v>
      </c>
      <c r="G2184" s="31">
        <v>1590350.490000214</v>
      </c>
      <c r="H2184" s="31">
        <v>3281624.4600002123</v>
      </c>
      <c r="I2184" s="31">
        <v>645869.23999996134</v>
      </c>
      <c r="J2184" s="31">
        <v>31472.530000001199</v>
      </c>
      <c r="K2184" s="31">
        <v>11398345.410001032</v>
      </c>
      <c r="L2184" s="31">
        <v>2308927.6000003801</v>
      </c>
      <c r="M2184" s="31">
        <v>13707273.010001412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3399</v>
      </c>
      <c r="C2185" s="70" t="s">
        <v>3338</v>
      </c>
      <c r="D2185" s="79">
        <v>5528872.3500017347</v>
      </c>
      <c r="E2185" s="31">
        <v>4544546.0100017367</v>
      </c>
      <c r="F2185" s="31">
        <v>657101.57000008249</v>
      </c>
      <c r="G2185" s="31">
        <v>327224.76999991597</v>
      </c>
      <c r="H2185" s="31">
        <v>2041605.0400002196</v>
      </c>
      <c r="I2185" s="31">
        <v>173037.78000004569</v>
      </c>
      <c r="J2185" s="31">
        <v>13086.570000004</v>
      </c>
      <c r="K2185" s="31">
        <v>7756601.7400020044</v>
      </c>
      <c r="L2185" s="31">
        <v>984831.80000019097</v>
      </c>
      <c r="M2185" s="31">
        <v>8741433.5400021952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3398</v>
      </c>
      <c r="C2186" s="70" t="s">
        <v>3338</v>
      </c>
      <c r="D2186" s="79">
        <v>1969846.5200000741</v>
      </c>
      <c r="E2186" s="31">
        <v>1679650.3400000008</v>
      </c>
      <c r="F2186" s="31">
        <v>222320.61000006564</v>
      </c>
      <c r="G2186" s="31">
        <v>67875.570000007792</v>
      </c>
      <c r="H2186" s="31">
        <v>590767.36999975541</v>
      </c>
      <c r="I2186" s="31">
        <v>88529.009999987713</v>
      </c>
      <c r="J2186" s="31">
        <v>13633.9099999964</v>
      </c>
      <c r="K2186" s="31">
        <v>2662776.8099998133</v>
      </c>
      <c r="L2186" s="31">
        <v>310596</v>
      </c>
      <c r="M2186" s="31">
        <v>2973372.8099998133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115</v>
      </c>
      <c r="C2187" s="70" t="s">
        <v>3338</v>
      </c>
      <c r="D2187" s="79">
        <v>661902.54000015557</v>
      </c>
      <c r="E2187" s="31">
        <v>578610.51000014693</v>
      </c>
      <c r="F2187" s="31">
        <v>45468.939999997594</v>
      </c>
      <c r="G2187" s="31">
        <v>37823.090000011071</v>
      </c>
      <c r="H2187" s="31">
        <v>170953.04000000699</v>
      </c>
      <c r="I2187" s="31">
        <v>42556.000000005624</v>
      </c>
      <c r="J2187" s="31">
        <v>1181.6899999994801</v>
      </c>
      <c r="K2187" s="31">
        <v>876593.27000016766</v>
      </c>
      <c r="L2187" s="31">
        <v>79333.199999988108</v>
      </c>
      <c r="M2187" s="31">
        <v>955926.47000015574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3397</v>
      </c>
      <c r="C2188" s="70" t="s">
        <v>3338</v>
      </c>
      <c r="D2188" s="79">
        <v>1414957.5799998955</v>
      </c>
      <c r="E2188" s="31">
        <v>638048.74000000919</v>
      </c>
      <c r="F2188" s="31">
        <v>494524.2899999356</v>
      </c>
      <c r="G2188" s="31">
        <v>282384.54999995063</v>
      </c>
      <c r="H2188" s="31">
        <v>643885.45999997423</v>
      </c>
      <c r="I2188" s="31">
        <v>271535.9199999288</v>
      </c>
      <c r="J2188" s="31">
        <v>2049.82999999821</v>
      </c>
      <c r="K2188" s="31">
        <v>2332428.7899997965</v>
      </c>
      <c r="L2188" s="31">
        <v>243788.25999999978</v>
      </c>
      <c r="M2188" s="31">
        <v>2576217.0499997963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3396</v>
      </c>
      <c r="C2189" s="70" t="s">
        <v>3338</v>
      </c>
      <c r="D2189" s="79">
        <v>601053.24999995518</v>
      </c>
      <c r="E2189" s="31">
        <v>487164.88999993348</v>
      </c>
      <c r="F2189" s="31">
        <v>94621.100000023798</v>
      </c>
      <c r="G2189" s="31">
        <v>19267.259999997899</v>
      </c>
      <c r="H2189" s="31">
        <v>232690.32000003761</v>
      </c>
      <c r="I2189" s="31">
        <v>72867.559999994905</v>
      </c>
      <c r="J2189" s="31">
        <v>2986.0199999995498</v>
      </c>
      <c r="K2189" s="31">
        <v>909597.14999998733</v>
      </c>
      <c r="L2189" s="31">
        <v>285619</v>
      </c>
      <c r="M2189" s="31">
        <v>1195216.1499999873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3395</v>
      </c>
      <c r="C2190" s="70" t="s">
        <v>3338</v>
      </c>
      <c r="D2190" s="79">
        <v>1812781.0199999819</v>
      </c>
      <c r="E2190" s="31">
        <v>1419256.0299999667</v>
      </c>
      <c r="F2190" s="31">
        <v>256171.76999998454</v>
      </c>
      <c r="G2190" s="31">
        <v>137353.22000003047</v>
      </c>
      <c r="H2190" s="31">
        <v>853119.2100001378</v>
      </c>
      <c r="I2190" s="31">
        <v>48723.160000011434</v>
      </c>
      <c r="J2190" s="31">
        <v>5384.7899999991096</v>
      </c>
      <c r="K2190" s="31">
        <v>2720008.1800001301</v>
      </c>
      <c r="L2190" s="31">
        <v>276308</v>
      </c>
      <c r="M2190" s="31">
        <v>2996316.1800001301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3394</v>
      </c>
      <c r="C2191" s="70" t="s">
        <v>3338</v>
      </c>
      <c r="D2191" s="79">
        <v>988587.17000028491</v>
      </c>
      <c r="E2191" s="31">
        <v>394675.05000002682</v>
      </c>
      <c r="F2191" s="31">
        <v>219759.64000007522</v>
      </c>
      <c r="G2191" s="31">
        <v>374152.48000018287</v>
      </c>
      <c r="H2191" s="31">
        <v>474027.82999978343</v>
      </c>
      <c r="I2191" s="31">
        <v>96595.159999966592</v>
      </c>
      <c r="J2191" s="31">
        <v>23609.530000001199</v>
      </c>
      <c r="K2191" s="31">
        <v>1582819.6900000363</v>
      </c>
      <c r="L2191" s="31">
        <v>322180</v>
      </c>
      <c r="M2191" s="31">
        <v>1904999.6900000363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661</v>
      </c>
      <c r="C2192" s="70" t="s">
        <v>3338</v>
      </c>
      <c r="D2192" s="79">
        <v>1227054.1300003089</v>
      </c>
      <c r="E2192" s="31">
        <v>1157873.5900002995</v>
      </c>
      <c r="F2192" s="31">
        <v>55843.590000006407</v>
      </c>
      <c r="G2192" s="31">
        <v>13336.95000000298</v>
      </c>
      <c r="H2192" s="31">
        <v>334881.98999992188</v>
      </c>
      <c r="I2192" s="31">
        <v>60686.279999999315</v>
      </c>
      <c r="J2192" s="31">
        <v>1760.83000000007</v>
      </c>
      <c r="K2192" s="31">
        <v>1624383.23000023</v>
      </c>
      <c r="L2192" s="31">
        <v>379911.75999999</v>
      </c>
      <c r="M2192" s="31">
        <v>2004294.99000022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3393</v>
      </c>
      <c r="C2193" s="70" t="s">
        <v>3338</v>
      </c>
      <c r="D2193" s="79">
        <v>2460234.2099994794</v>
      </c>
      <c r="E2193" s="31">
        <v>1628170.3899995275</v>
      </c>
      <c r="F2193" s="31">
        <v>474064.71999995201</v>
      </c>
      <c r="G2193" s="31">
        <v>357999.09999999939</v>
      </c>
      <c r="H2193" s="31">
        <v>986195.64000012784</v>
      </c>
      <c r="I2193" s="31">
        <v>91175.280000009312</v>
      </c>
      <c r="J2193" s="31">
        <v>4523.92000000179</v>
      </c>
      <c r="K2193" s="31">
        <v>3542129.049999618</v>
      </c>
      <c r="L2193" s="31">
        <v>387340</v>
      </c>
      <c r="M2193" s="31">
        <v>3929469.049999618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3392</v>
      </c>
      <c r="C2194" s="70" t="s">
        <v>3338</v>
      </c>
      <c r="D2194" s="79">
        <v>118796.73999995213</v>
      </c>
      <c r="E2194" s="31">
        <v>102478.85999995501</v>
      </c>
      <c r="F2194" s="31">
        <v>11819.1399999969</v>
      </c>
      <c r="G2194" s="31">
        <v>4498.7400000002199</v>
      </c>
      <c r="H2194" s="31">
        <v>67315.459999989747</v>
      </c>
      <c r="I2194" s="31">
        <v>14721.370000004799</v>
      </c>
      <c r="J2194" s="31">
        <v>0</v>
      </c>
      <c r="K2194" s="31">
        <v>200833.56999994666</v>
      </c>
      <c r="L2194" s="31">
        <v>212132</v>
      </c>
      <c r="M2194" s="31">
        <v>412965.56999994663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3391</v>
      </c>
      <c r="C2195" s="70" t="s">
        <v>3338</v>
      </c>
      <c r="D2195" s="79">
        <v>592991.28000021237</v>
      </c>
      <c r="E2195" s="31">
        <v>549200.60000020615</v>
      </c>
      <c r="F2195" s="31">
        <v>37689.120000003859</v>
      </c>
      <c r="G2195" s="31">
        <v>6101.5600000023796</v>
      </c>
      <c r="H2195" s="31">
        <v>186149.99000004638</v>
      </c>
      <c r="I2195" s="31">
        <v>76153.419999990656</v>
      </c>
      <c r="J2195" s="31">
        <v>1334</v>
      </c>
      <c r="K2195" s="31">
        <v>856628.69000024931</v>
      </c>
      <c r="L2195" s="31">
        <v>140649.48000001162</v>
      </c>
      <c r="M2195" s="31">
        <v>997278.17000026093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3390</v>
      </c>
      <c r="C2196" s="70" t="s">
        <v>3338</v>
      </c>
      <c r="D2196" s="79">
        <v>772147.44999998051</v>
      </c>
      <c r="E2196" s="31">
        <v>670554.51999998826</v>
      </c>
      <c r="F2196" s="31">
        <v>56907.739999994599</v>
      </c>
      <c r="G2196" s="31">
        <v>44685.189999997601</v>
      </c>
      <c r="H2196" s="31">
        <v>238489.00999992838</v>
      </c>
      <c r="I2196" s="31">
        <v>14657.9599999972</v>
      </c>
      <c r="J2196" s="31">
        <v>2002.6400000005999</v>
      </c>
      <c r="K2196" s="31">
        <v>1027297.0599999067</v>
      </c>
      <c r="L2196" s="31">
        <v>130320</v>
      </c>
      <c r="M2196" s="31">
        <v>1157617.0599999067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3389</v>
      </c>
      <c r="C2197" s="70" t="s">
        <v>3338</v>
      </c>
      <c r="D2197" s="79">
        <v>2591945.9600004121</v>
      </c>
      <c r="E2197" s="31">
        <v>1227621.9600001851</v>
      </c>
      <c r="F2197" s="31">
        <v>580918.51000002748</v>
      </c>
      <c r="G2197" s="31">
        <v>783405.49000019953</v>
      </c>
      <c r="H2197" s="31">
        <v>1158835.2400004931</v>
      </c>
      <c r="I2197" s="31">
        <v>403864.78000020189</v>
      </c>
      <c r="J2197" s="31">
        <v>5508.9800000018404</v>
      </c>
      <c r="K2197" s="31">
        <v>4160154.9600011092</v>
      </c>
      <c r="L2197" s="31">
        <v>694319.79999995208</v>
      </c>
      <c r="M2197" s="31">
        <v>4854474.7600010615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3388</v>
      </c>
      <c r="C2198" s="70" t="s">
        <v>3338</v>
      </c>
      <c r="D2198" s="79">
        <v>1338525.5599999423</v>
      </c>
      <c r="E2198" s="31">
        <v>893928.90999990678</v>
      </c>
      <c r="F2198" s="31">
        <v>346631.45000004739</v>
      </c>
      <c r="G2198" s="31">
        <v>97965.199999988006</v>
      </c>
      <c r="H2198" s="31">
        <v>622492.39999999455</v>
      </c>
      <c r="I2198" s="31">
        <v>106315.54999996167</v>
      </c>
      <c r="J2198" s="31">
        <v>2266.0800000010099</v>
      </c>
      <c r="K2198" s="31">
        <v>2069599.5899998995</v>
      </c>
      <c r="L2198" s="31">
        <v>348969</v>
      </c>
      <c r="M2198" s="31">
        <v>2418568.5899998993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3387</v>
      </c>
      <c r="C2199" s="70" t="s">
        <v>3338</v>
      </c>
      <c r="D2199" s="79">
        <v>1153952.6499999107</v>
      </c>
      <c r="E2199" s="31">
        <v>1054668.3099999276</v>
      </c>
      <c r="F2199" s="31">
        <v>50047.050000000745</v>
      </c>
      <c r="G2199" s="31">
        <v>49237.28999998232</v>
      </c>
      <c r="H2199" s="31">
        <v>384938.79999998177</v>
      </c>
      <c r="I2199" s="31">
        <v>22337.799999999825</v>
      </c>
      <c r="J2199" s="31">
        <v>690.45000000001198</v>
      </c>
      <c r="K2199" s="31">
        <v>1561919.6999998924</v>
      </c>
      <c r="L2199" s="31">
        <v>214898</v>
      </c>
      <c r="M2199" s="31">
        <v>1776817.6999998924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3386</v>
      </c>
      <c r="C2200" s="70" t="s">
        <v>3338</v>
      </c>
      <c r="D2200" s="79">
        <v>389083.20000005513</v>
      </c>
      <c r="E2200" s="31">
        <v>309807.11000005901</v>
      </c>
      <c r="F2200" s="31">
        <v>41259.869999997289</v>
      </c>
      <c r="G2200" s="31">
        <v>38016.219999998801</v>
      </c>
      <c r="H2200" s="31">
        <v>145653.099999964</v>
      </c>
      <c r="I2200" s="31">
        <v>27413.200000008994</v>
      </c>
      <c r="J2200" s="31">
        <v>3330.23999999836</v>
      </c>
      <c r="K2200" s="31">
        <v>565479.74000002653</v>
      </c>
      <c r="L2200" s="31">
        <v>108456</v>
      </c>
      <c r="M2200" s="31">
        <v>673935.74000002653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3385</v>
      </c>
      <c r="C2201" s="70" t="s">
        <v>3338</v>
      </c>
      <c r="D2201" s="79">
        <v>1192339.7000000165</v>
      </c>
      <c r="E2201" s="31">
        <v>981022.14000005659</v>
      </c>
      <c r="F2201" s="31">
        <v>94700.769999971148</v>
      </c>
      <c r="G2201" s="31">
        <v>116616.78999998889</v>
      </c>
      <c r="H2201" s="31">
        <v>465176.38000000623</v>
      </c>
      <c r="I2201" s="31">
        <v>44778.350000000071</v>
      </c>
      <c r="J2201" s="31">
        <v>1369</v>
      </c>
      <c r="K2201" s="31">
        <v>1703663.4300000228</v>
      </c>
      <c r="L2201" s="31">
        <v>169228.77999999537</v>
      </c>
      <c r="M2201" s="31">
        <v>1872892.2100000181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3384</v>
      </c>
      <c r="C2202" s="70" t="s">
        <v>3338</v>
      </c>
      <c r="D2202" s="79">
        <v>5454934.8900003377</v>
      </c>
      <c r="E2202" s="31">
        <v>4617086.5600001477</v>
      </c>
      <c r="F2202" s="31">
        <v>474388.52000007749</v>
      </c>
      <c r="G2202" s="31">
        <v>363459.81000011263</v>
      </c>
      <c r="H2202" s="31">
        <v>1935265.58999929</v>
      </c>
      <c r="I2202" s="31">
        <v>322222.01999990654</v>
      </c>
      <c r="J2202" s="31">
        <v>11009.6600000039</v>
      </c>
      <c r="K2202" s="31">
        <v>7723432.1599995382</v>
      </c>
      <c r="L2202" s="31">
        <v>901826.54999995208</v>
      </c>
      <c r="M2202" s="31">
        <v>8625258.7099994905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3383</v>
      </c>
      <c r="C2203" s="70" t="s">
        <v>3338</v>
      </c>
      <c r="D2203" s="79">
        <v>672745.44999985897</v>
      </c>
      <c r="E2203" s="31">
        <v>624661.57999986352</v>
      </c>
      <c r="F2203" s="31">
        <v>39483.569999994674</v>
      </c>
      <c r="G2203" s="31">
        <v>8600.3000000007505</v>
      </c>
      <c r="H2203" s="31">
        <v>215858.59999999378</v>
      </c>
      <c r="I2203" s="31">
        <v>57994.940000008974</v>
      </c>
      <c r="J2203" s="31">
        <v>1391</v>
      </c>
      <c r="K2203" s="31">
        <v>947989.98999986181</v>
      </c>
      <c r="L2203" s="31">
        <v>62980.759999997899</v>
      </c>
      <c r="M2203" s="31">
        <v>1010970.7499998597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3382</v>
      </c>
      <c r="C2204" s="70" t="s">
        <v>3338</v>
      </c>
      <c r="D2204" s="79">
        <v>6613417.7399997665</v>
      </c>
      <c r="E2204" s="31">
        <v>3600277.5699995016</v>
      </c>
      <c r="F2204" s="31">
        <v>951705.48999984097</v>
      </c>
      <c r="G2204" s="31">
        <v>2061434.6800004235</v>
      </c>
      <c r="H2204" s="31">
        <v>2862839.1499993955</v>
      </c>
      <c r="I2204" s="31">
        <v>690057.2200000654</v>
      </c>
      <c r="J2204" s="31">
        <v>9621.4899999983609</v>
      </c>
      <c r="K2204" s="31">
        <v>10175935.599999227</v>
      </c>
      <c r="L2204" s="31">
        <v>1743255.620000582</v>
      </c>
      <c r="M2204" s="31">
        <v>11919191.219999809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3381</v>
      </c>
      <c r="C2205" s="70" t="s">
        <v>3338</v>
      </c>
      <c r="D2205" s="79">
        <v>2569750.3800004669</v>
      </c>
      <c r="E2205" s="31">
        <v>2382517.6400004649</v>
      </c>
      <c r="F2205" s="31">
        <v>149435.48000000438</v>
      </c>
      <c r="G2205" s="31">
        <v>37797.259999997899</v>
      </c>
      <c r="H2205" s="31">
        <v>753909.80000021332</v>
      </c>
      <c r="I2205" s="31">
        <v>157555.01999997351</v>
      </c>
      <c r="J2205" s="31">
        <v>10730.690000001299</v>
      </c>
      <c r="K2205" s="31">
        <v>3491945.8900006553</v>
      </c>
      <c r="L2205" s="31">
        <v>436811</v>
      </c>
      <c r="M2205" s="31">
        <v>3928756.8900006553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3380</v>
      </c>
      <c r="C2206" s="70" t="s">
        <v>3338</v>
      </c>
      <c r="D2206" s="79">
        <v>2105680.3200001894</v>
      </c>
      <c r="E2206" s="31">
        <v>1973067.1900001678</v>
      </c>
      <c r="F2206" s="31">
        <v>56575.819999996544</v>
      </c>
      <c r="G2206" s="31">
        <v>76037.310000024794</v>
      </c>
      <c r="H2206" s="31">
        <v>675925.97000007448</v>
      </c>
      <c r="I2206" s="31">
        <v>35846.849999987775</v>
      </c>
      <c r="J2206" s="31">
        <v>2120.9299999997002</v>
      </c>
      <c r="K2206" s="31">
        <v>2819574.0700002513</v>
      </c>
      <c r="L2206" s="31">
        <v>259603</v>
      </c>
      <c r="M2206" s="31">
        <v>3079177.0700002513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3379</v>
      </c>
      <c r="C2207" s="70" t="s">
        <v>3338</v>
      </c>
      <c r="D2207" s="79">
        <v>2980869.3999999389</v>
      </c>
      <c r="E2207" s="31">
        <v>2767090.4599999818</v>
      </c>
      <c r="F2207" s="31">
        <v>174760.41999996861</v>
      </c>
      <c r="G2207" s="31">
        <v>39018.519999988421</v>
      </c>
      <c r="H2207" s="31">
        <v>736088.43999972939</v>
      </c>
      <c r="I2207" s="31">
        <v>121107.88999999916</v>
      </c>
      <c r="J2207" s="31">
        <v>10662.5699999928</v>
      </c>
      <c r="K2207" s="31">
        <v>3848728.2999996603</v>
      </c>
      <c r="L2207" s="31">
        <v>477406.64000010502</v>
      </c>
      <c r="M2207" s="31">
        <v>4326134.9399997657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3378</v>
      </c>
      <c r="C2208" s="70" t="s">
        <v>3338</v>
      </c>
      <c r="D2208" s="79">
        <v>2108973.9499997315</v>
      </c>
      <c r="E2208" s="31">
        <v>1942105.2799997029</v>
      </c>
      <c r="F2208" s="31">
        <v>93252.62000001689</v>
      </c>
      <c r="G2208" s="31">
        <v>73616.050000011892</v>
      </c>
      <c r="H2208" s="31">
        <v>595803.13999984018</v>
      </c>
      <c r="I2208" s="31">
        <v>31263.329999995389</v>
      </c>
      <c r="J2208" s="31">
        <v>724</v>
      </c>
      <c r="K2208" s="31">
        <v>2736764.4199995669</v>
      </c>
      <c r="L2208" s="31">
        <v>230956</v>
      </c>
      <c r="M2208" s="31">
        <v>2967720.4199995669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3377</v>
      </c>
      <c r="C2209" s="70" t="s">
        <v>3338</v>
      </c>
      <c r="D2209" s="79">
        <v>7456420.9400019366</v>
      </c>
      <c r="E2209" s="31">
        <v>4789077.4400013657</v>
      </c>
      <c r="F2209" s="31">
        <v>1385801.0800001072</v>
      </c>
      <c r="G2209" s="31">
        <v>1281542.4200004637</v>
      </c>
      <c r="H2209" s="31">
        <v>2717414.4699999117</v>
      </c>
      <c r="I2209" s="31">
        <v>631101.00999999687</v>
      </c>
      <c r="J2209" s="31">
        <v>13173.420000001801</v>
      </c>
      <c r="K2209" s="31">
        <v>10818109.840001846</v>
      </c>
      <c r="L2209" s="31">
        <v>1771525.5500003041</v>
      </c>
      <c r="M2209" s="31">
        <v>12589635.39000215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3376</v>
      </c>
      <c r="C2210" s="70" t="s">
        <v>3338</v>
      </c>
      <c r="D2210" s="79">
        <v>1468886.5500002669</v>
      </c>
      <c r="E2210" s="31">
        <v>1282269.2800002985</v>
      </c>
      <c r="F2210" s="31">
        <v>113932.95999998096</v>
      </c>
      <c r="G2210" s="31">
        <v>72684.309999987483</v>
      </c>
      <c r="H2210" s="31">
        <v>490202.41999998665</v>
      </c>
      <c r="I2210" s="31">
        <v>75242.030000023587</v>
      </c>
      <c r="J2210" s="31">
        <v>2994.25</v>
      </c>
      <c r="K2210" s="31">
        <v>2037325.2500002771</v>
      </c>
      <c r="L2210" s="31">
        <v>181411.48000001159</v>
      </c>
      <c r="M2210" s="31">
        <v>2218736.7300002887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3375</v>
      </c>
      <c r="C2211" s="70" t="s">
        <v>3338</v>
      </c>
      <c r="D2211" s="79">
        <v>5783160.2899998091</v>
      </c>
      <c r="E2211" s="31">
        <v>1424694.5400001362</v>
      </c>
      <c r="F2211" s="31">
        <v>1394561.4599996789</v>
      </c>
      <c r="G2211" s="31">
        <v>2963904.2899999944</v>
      </c>
      <c r="H2211" s="31">
        <v>2300347.570000831</v>
      </c>
      <c r="I2211" s="31">
        <v>553194.7900001019</v>
      </c>
      <c r="J2211" s="31">
        <v>8309.5400000065601</v>
      </c>
      <c r="K2211" s="31">
        <v>8645012.1900007483</v>
      </c>
      <c r="L2211" s="31">
        <v>1990620.4400001545</v>
      </c>
      <c r="M2211" s="31">
        <v>10635632.630000902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3374</v>
      </c>
      <c r="C2212" s="70" t="s">
        <v>3338</v>
      </c>
      <c r="D2212" s="79">
        <v>232521.18999998245</v>
      </c>
      <c r="E2212" s="31">
        <v>218331.60999998238</v>
      </c>
      <c r="F2212" s="31">
        <v>10903.24000000022</v>
      </c>
      <c r="G2212" s="31">
        <v>3286.3399999998501</v>
      </c>
      <c r="H2212" s="31">
        <v>98053.870000004783</v>
      </c>
      <c r="I2212" s="31">
        <v>24051.6300000101</v>
      </c>
      <c r="J2212" s="31">
        <v>667</v>
      </c>
      <c r="K2212" s="31">
        <v>355293.68999999732</v>
      </c>
      <c r="L2212" s="31">
        <v>63619</v>
      </c>
      <c r="M2212" s="31">
        <v>418912.68999999732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3373</v>
      </c>
      <c r="C2213" s="70" t="s">
        <v>3338</v>
      </c>
      <c r="D2213" s="79">
        <v>298505.25999990379</v>
      </c>
      <c r="E2213" s="31">
        <v>284746.11999990832</v>
      </c>
      <c r="F2213" s="31">
        <v>8333.5099999988433</v>
      </c>
      <c r="G2213" s="31">
        <v>5425.6299999966268</v>
      </c>
      <c r="H2213" s="31">
        <v>104568.53000002391</v>
      </c>
      <c r="I2213" s="31">
        <v>12225</v>
      </c>
      <c r="J2213" s="31">
        <v>698.94000000041001</v>
      </c>
      <c r="K2213" s="31">
        <v>415997.72999992809</v>
      </c>
      <c r="L2213" s="31">
        <v>50680</v>
      </c>
      <c r="M2213" s="31">
        <v>466677.72999992809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611</v>
      </c>
      <c r="C2214" s="70" t="s">
        <v>3338</v>
      </c>
      <c r="D2214" s="79">
        <v>1570687.790000269</v>
      </c>
      <c r="E2214" s="31">
        <v>1124191.5600004459</v>
      </c>
      <c r="F2214" s="31">
        <v>137180.98999996818</v>
      </c>
      <c r="G2214" s="31">
        <v>309315.239999855</v>
      </c>
      <c r="H2214" s="31">
        <v>591349.35000000848</v>
      </c>
      <c r="I2214" s="31">
        <v>60830.229999994815</v>
      </c>
      <c r="J2214" s="31">
        <v>6393.8599999994003</v>
      </c>
      <c r="K2214" s="31">
        <v>2229261.2300002715</v>
      </c>
      <c r="L2214" s="31">
        <v>275608.90000000037</v>
      </c>
      <c r="M2214" s="31">
        <v>2504870.1300002718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3372</v>
      </c>
      <c r="C2215" s="70" t="s">
        <v>3338</v>
      </c>
      <c r="D2215" s="79">
        <v>1857896.1100001109</v>
      </c>
      <c r="E2215" s="31">
        <v>1634142.0400000596</v>
      </c>
      <c r="F2215" s="31">
        <v>197687.78000004851</v>
      </c>
      <c r="G2215" s="31">
        <v>26066.29000000286</v>
      </c>
      <c r="H2215" s="31">
        <v>790944.7700000559</v>
      </c>
      <c r="I2215" s="31">
        <v>84218.490000008183</v>
      </c>
      <c r="J2215" s="31">
        <v>7516.1199999973196</v>
      </c>
      <c r="K2215" s="31">
        <v>2740575.4900001721</v>
      </c>
      <c r="L2215" s="31">
        <v>342452</v>
      </c>
      <c r="M2215" s="31">
        <v>3083027.4900001721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3371</v>
      </c>
      <c r="C2216" s="70" t="s">
        <v>3338</v>
      </c>
      <c r="D2216" s="79">
        <v>553132.82999984222</v>
      </c>
      <c r="E2216" s="31">
        <v>502488.94999984698</v>
      </c>
      <c r="F2216" s="31">
        <v>39813.009999997899</v>
      </c>
      <c r="G2216" s="31">
        <v>10830.86999999732</v>
      </c>
      <c r="H2216" s="31">
        <v>136687.4000000504</v>
      </c>
      <c r="I2216" s="31">
        <v>42362.400000005997</v>
      </c>
      <c r="J2216" s="31">
        <v>1784.3599999994001</v>
      </c>
      <c r="K2216" s="31">
        <v>733966.98999989801</v>
      </c>
      <c r="L2216" s="31">
        <v>91706.700000002995</v>
      </c>
      <c r="M2216" s="31">
        <v>825673.68999990099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3370</v>
      </c>
      <c r="C2217" s="70" t="s">
        <v>3338</v>
      </c>
      <c r="D2217" s="79">
        <v>2080315.0399998233</v>
      </c>
      <c r="E2217" s="31">
        <v>1830244.2199998286</v>
      </c>
      <c r="F2217" s="31">
        <v>109989.56000000426</v>
      </c>
      <c r="G2217" s="31">
        <v>140081.25999999038</v>
      </c>
      <c r="H2217" s="31">
        <v>584161.11999989708</v>
      </c>
      <c r="I2217" s="31">
        <v>77813.249999989304</v>
      </c>
      <c r="J2217" s="31">
        <v>4655.2000000029802</v>
      </c>
      <c r="K2217" s="31">
        <v>2746944.6099997126</v>
      </c>
      <c r="L2217" s="31">
        <v>338108</v>
      </c>
      <c r="M2217" s="31">
        <v>3085052.6099997126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3369</v>
      </c>
      <c r="C2218" s="70" t="s">
        <v>3338</v>
      </c>
      <c r="D2218" s="79">
        <v>1475743.5099996838</v>
      </c>
      <c r="E2218" s="31">
        <v>1377277.9599996794</v>
      </c>
      <c r="F2218" s="31">
        <v>83696.790000006513</v>
      </c>
      <c r="G2218" s="31">
        <v>14768.75999999789</v>
      </c>
      <c r="H2218" s="31">
        <v>391349.7300001572</v>
      </c>
      <c r="I2218" s="31">
        <v>76203.000000015818</v>
      </c>
      <c r="J2218" s="31">
        <v>6758.90999999829</v>
      </c>
      <c r="K2218" s="31">
        <v>1950055.1499998551</v>
      </c>
      <c r="L2218" s="31">
        <v>222051</v>
      </c>
      <c r="M2218" s="31">
        <v>2172106.1499998551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3368</v>
      </c>
      <c r="C2219" s="70" t="s">
        <v>3338</v>
      </c>
      <c r="D2219" s="79">
        <v>828389.03000018559</v>
      </c>
      <c r="E2219" s="31">
        <v>671016.7400001972</v>
      </c>
      <c r="F2219" s="31">
        <v>89826.870000008916</v>
      </c>
      <c r="G2219" s="31">
        <v>67545.41999997948</v>
      </c>
      <c r="H2219" s="31">
        <v>259978.67999999368</v>
      </c>
      <c r="I2219" s="31">
        <v>13741.6799999997</v>
      </c>
      <c r="J2219" s="31">
        <v>0</v>
      </c>
      <c r="K2219" s="31">
        <v>1102109.3900001789</v>
      </c>
      <c r="L2219" s="31">
        <v>125252</v>
      </c>
      <c r="M2219" s="31">
        <v>1227361.3900001789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3367</v>
      </c>
      <c r="C2220" s="70" t="s">
        <v>3338</v>
      </c>
      <c r="D2220" s="79">
        <v>1201517.5200005472</v>
      </c>
      <c r="E2220" s="31">
        <v>964180.97000050929</v>
      </c>
      <c r="F2220" s="31">
        <v>126001.07000005615</v>
      </c>
      <c r="G2220" s="31">
        <v>111335.47999998182</v>
      </c>
      <c r="H2220" s="31">
        <v>319846.72999993677</v>
      </c>
      <c r="I2220" s="31">
        <v>52099.160000003889</v>
      </c>
      <c r="J2220" s="31">
        <v>6215.5099999979102</v>
      </c>
      <c r="K2220" s="31">
        <v>1579678.9200004856</v>
      </c>
      <c r="L2220" s="31">
        <v>215028</v>
      </c>
      <c r="M2220" s="31">
        <v>1794706.9200004856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3366</v>
      </c>
      <c r="C2221" s="70" t="s">
        <v>3338</v>
      </c>
      <c r="D2221" s="79">
        <v>981503.61999972363</v>
      </c>
      <c r="E2221" s="31">
        <v>863717.79999973637</v>
      </c>
      <c r="F2221" s="31">
        <v>87630.239999989019</v>
      </c>
      <c r="G2221" s="31">
        <v>30155.579999998219</v>
      </c>
      <c r="H2221" s="31">
        <v>492265.74999991403</v>
      </c>
      <c r="I2221" s="31">
        <v>27300.240000009508</v>
      </c>
      <c r="J2221" s="31">
        <v>0</v>
      </c>
      <c r="K2221" s="31">
        <v>1501069.6099996471</v>
      </c>
      <c r="L2221" s="31">
        <v>177886.80000001189</v>
      </c>
      <c r="M2221" s="31">
        <v>1678956.4099996591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3365</v>
      </c>
      <c r="C2222" s="70" t="s">
        <v>3338</v>
      </c>
      <c r="D2222" s="79">
        <v>5621996.4199987566</v>
      </c>
      <c r="E2222" s="31">
        <v>2412782.8199998545</v>
      </c>
      <c r="F2222" s="31">
        <v>2190537.5699989903</v>
      </c>
      <c r="G2222" s="31">
        <v>1018676.029999912</v>
      </c>
      <c r="H2222" s="31">
        <v>2965721.6800002153</v>
      </c>
      <c r="I2222" s="31">
        <v>1007531.299999744</v>
      </c>
      <c r="J2222" s="31">
        <v>27316</v>
      </c>
      <c r="K2222" s="31">
        <v>9622565.3999987151</v>
      </c>
      <c r="L2222" s="31">
        <v>5340862.5999995805</v>
      </c>
      <c r="M2222" s="31">
        <v>14963427.999998296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1756</v>
      </c>
      <c r="C2223" s="70" t="s">
        <v>3338</v>
      </c>
      <c r="D2223" s="79">
        <v>661201.5200001623</v>
      </c>
      <c r="E2223" s="31">
        <v>490165.54000015598</v>
      </c>
      <c r="F2223" s="31">
        <v>117126.43000001686</v>
      </c>
      <c r="G2223" s="31">
        <v>53909.549999989504</v>
      </c>
      <c r="H2223" s="31">
        <v>322949.00999987521</v>
      </c>
      <c r="I2223" s="31">
        <v>15152.059999997804</v>
      </c>
      <c r="J2223" s="31">
        <v>0</v>
      </c>
      <c r="K2223" s="31">
        <v>999302.59000003536</v>
      </c>
      <c r="L2223" s="31">
        <v>130972</v>
      </c>
      <c r="M2223" s="31">
        <v>1130274.5900000352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3364</v>
      </c>
      <c r="C2224" s="70" t="s">
        <v>3338</v>
      </c>
      <c r="D2224" s="79">
        <v>1344474.239999637</v>
      </c>
      <c r="E2224" s="31">
        <v>1012988.7799996748</v>
      </c>
      <c r="F2224" s="31">
        <v>177857.9199999946</v>
      </c>
      <c r="G2224" s="31">
        <v>153627.5399999677</v>
      </c>
      <c r="H2224" s="31">
        <v>409764.6899999975</v>
      </c>
      <c r="I2224" s="31">
        <v>125532.7300000167</v>
      </c>
      <c r="J2224" s="31">
        <v>1752.69999999949</v>
      </c>
      <c r="K2224" s="31">
        <v>1881524.3599996509</v>
      </c>
      <c r="L2224" s="31">
        <v>222485.200000048</v>
      </c>
      <c r="M2224" s="31">
        <v>2104009.5599996988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3363</v>
      </c>
      <c r="C2225" s="70" t="s">
        <v>3338</v>
      </c>
      <c r="D2225" s="79">
        <v>803084.3699998107</v>
      </c>
      <c r="E2225" s="31">
        <v>702828.26999981666</v>
      </c>
      <c r="F2225" s="31">
        <v>69899.160000003903</v>
      </c>
      <c r="G2225" s="31">
        <v>30356.939999990209</v>
      </c>
      <c r="H2225" s="31">
        <v>241817.65999995545</v>
      </c>
      <c r="I2225" s="31">
        <v>46185.000000001848</v>
      </c>
      <c r="J2225" s="31">
        <v>0</v>
      </c>
      <c r="K2225" s="31">
        <v>1091087.0299997679</v>
      </c>
      <c r="L2225" s="31">
        <v>317836</v>
      </c>
      <c r="M2225" s="31">
        <v>1408923.0299997679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3362</v>
      </c>
      <c r="C2226" s="70" t="s">
        <v>3338</v>
      </c>
      <c r="D2226" s="79">
        <v>420402.93999996316</v>
      </c>
      <c r="E2226" s="31">
        <v>217303.59999997192</v>
      </c>
      <c r="F2226" s="31">
        <v>114519.58999999585</v>
      </c>
      <c r="G2226" s="31">
        <v>88579.749999995416</v>
      </c>
      <c r="H2226" s="31">
        <v>268817.48000004253</v>
      </c>
      <c r="I2226" s="31">
        <v>21741.51000000539</v>
      </c>
      <c r="J2226" s="31">
        <v>0</v>
      </c>
      <c r="K2226" s="31">
        <v>710961.93000001111</v>
      </c>
      <c r="L2226" s="31">
        <v>132492.59999999401</v>
      </c>
      <c r="M2226" s="31">
        <v>843454.53000000515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3361</v>
      </c>
      <c r="C2227" s="70" t="s">
        <v>3338</v>
      </c>
      <c r="D2227" s="79">
        <v>2360015.2499994673</v>
      </c>
      <c r="E2227" s="31">
        <v>2247916.519999478</v>
      </c>
      <c r="F2227" s="31">
        <v>78926.11999999918</v>
      </c>
      <c r="G2227" s="31">
        <v>33172.609999990127</v>
      </c>
      <c r="H2227" s="31">
        <v>708256.60999969195</v>
      </c>
      <c r="I2227" s="31">
        <v>47860.150000002264</v>
      </c>
      <c r="J2227" s="31">
        <v>3136.3500000014901</v>
      </c>
      <c r="K2227" s="31">
        <v>3119268.3599991631</v>
      </c>
      <c r="L2227" s="31">
        <v>331071.80000001198</v>
      </c>
      <c r="M2227" s="31">
        <v>3450340.159999175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3360</v>
      </c>
      <c r="C2228" s="70" t="s">
        <v>3338</v>
      </c>
      <c r="D2228" s="79">
        <v>4348165.1399999633</v>
      </c>
      <c r="E2228" s="31">
        <v>3858460.3900000169</v>
      </c>
      <c r="F2228" s="31">
        <v>219673.8700000497</v>
      </c>
      <c r="G2228" s="31">
        <v>270030.87999989698</v>
      </c>
      <c r="H2228" s="31">
        <v>1345823.2599995902</v>
      </c>
      <c r="I2228" s="31">
        <v>118749.39000002292</v>
      </c>
      <c r="J2228" s="31">
        <v>22705.740000002101</v>
      </c>
      <c r="K2228" s="31">
        <v>5835443.5299995784</v>
      </c>
      <c r="L2228" s="31">
        <v>844169.30999994301</v>
      </c>
      <c r="M2228" s="31">
        <v>6679612.8399995212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3359</v>
      </c>
      <c r="C2229" s="70" t="s">
        <v>3338</v>
      </c>
      <c r="D2229" s="79">
        <v>2934466.3999998202</v>
      </c>
      <c r="E2229" s="31">
        <v>2616559.6899998188</v>
      </c>
      <c r="F2229" s="31">
        <v>150369.04000002888</v>
      </c>
      <c r="G2229" s="31">
        <v>167537.66999997239</v>
      </c>
      <c r="H2229" s="31">
        <v>817342.66999988991</v>
      </c>
      <c r="I2229" s="31">
        <v>85089.449999999211</v>
      </c>
      <c r="J2229" s="31">
        <v>8301.2700000032801</v>
      </c>
      <c r="K2229" s="31">
        <v>3845199.7899997127</v>
      </c>
      <c r="L2229" s="31">
        <v>361124.75999999052</v>
      </c>
      <c r="M2229" s="31">
        <v>4206324.5499997037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3358</v>
      </c>
      <c r="C2230" s="70" t="s">
        <v>3338</v>
      </c>
      <c r="D2230" s="79">
        <v>1904145.5999998043</v>
      </c>
      <c r="E2230" s="31">
        <v>1644519.099999808</v>
      </c>
      <c r="F2230" s="31">
        <v>146631.37999997649</v>
      </c>
      <c r="G2230" s="31">
        <v>112995.12000001998</v>
      </c>
      <c r="H2230" s="31">
        <v>564655.88000014401</v>
      </c>
      <c r="I2230" s="31">
        <v>81468.2800000196</v>
      </c>
      <c r="J2230" s="31">
        <v>7807.4900000020898</v>
      </c>
      <c r="K2230" s="31">
        <v>2558077.2499999702</v>
      </c>
      <c r="L2230" s="31">
        <v>343061</v>
      </c>
      <c r="M2230" s="31">
        <v>2901138.2499999702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3357</v>
      </c>
      <c r="C2231" s="70" t="s">
        <v>3338</v>
      </c>
      <c r="D2231" s="79">
        <v>1480461.189999982</v>
      </c>
      <c r="E2231" s="31">
        <v>1057398.259999882</v>
      </c>
      <c r="F2231" s="31">
        <v>224539.36000004757</v>
      </c>
      <c r="G2231" s="31">
        <v>198523.57000005239</v>
      </c>
      <c r="H2231" s="31">
        <v>583037.77999986405</v>
      </c>
      <c r="I2231" s="31">
        <v>71495.3100000126</v>
      </c>
      <c r="J2231" s="31">
        <v>1477.54000000004</v>
      </c>
      <c r="K2231" s="31">
        <v>2136471.8199998587</v>
      </c>
      <c r="L2231" s="31">
        <v>1995702.7199993168</v>
      </c>
      <c r="M2231" s="31">
        <v>4132174.5399991758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3356</v>
      </c>
      <c r="C2232" s="70" t="s">
        <v>3338</v>
      </c>
      <c r="D2232" s="79">
        <v>1079827.6000000685</v>
      </c>
      <c r="E2232" s="31">
        <v>655496.43000004464</v>
      </c>
      <c r="F2232" s="31">
        <v>212441.35000004957</v>
      </c>
      <c r="G2232" s="31">
        <v>211889.81999997434</v>
      </c>
      <c r="H2232" s="31">
        <v>544729.52999994124</v>
      </c>
      <c r="I2232" s="31">
        <v>57405.439999981812</v>
      </c>
      <c r="J2232" s="31">
        <v>21.239999999990701</v>
      </c>
      <c r="K2232" s="31">
        <v>1681983.8099999914</v>
      </c>
      <c r="L2232" s="31">
        <v>1284015.6000001431</v>
      </c>
      <c r="M2232" s="31">
        <v>2965999.4100001343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3355</v>
      </c>
      <c r="C2233" s="70" t="s">
        <v>3338</v>
      </c>
      <c r="D2233" s="79">
        <v>1424078.9900002622</v>
      </c>
      <c r="E2233" s="31">
        <v>1314557.3300002788</v>
      </c>
      <c r="F2233" s="31">
        <v>52719.489999996476</v>
      </c>
      <c r="G2233" s="31">
        <v>56802.169999986902</v>
      </c>
      <c r="H2233" s="31">
        <v>425145.67999993492</v>
      </c>
      <c r="I2233" s="31">
        <v>62706.72000002487</v>
      </c>
      <c r="J2233" s="31">
        <v>4655.23999999836</v>
      </c>
      <c r="K2233" s="31">
        <v>1916586.6300002204</v>
      </c>
      <c r="L2233" s="31">
        <v>153175</v>
      </c>
      <c r="M2233" s="31">
        <v>2069761.6300002204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3354</v>
      </c>
      <c r="C2234" s="70" t="s">
        <v>3338</v>
      </c>
      <c r="D2234" s="79">
        <v>297253.52000007738</v>
      </c>
      <c r="E2234" s="31">
        <v>284157.67000007117</v>
      </c>
      <c r="F2234" s="31">
        <v>13095.850000006187</v>
      </c>
      <c r="G2234" s="31">
        <v>0</v>
      </c>
      <c r="H2234" s="31">
        <v>102016.1000000089</v>
      </c>
      <c r="I2234" s="31">
        <v>41159.800000017531</v>
      </c>
      <c r="J2234" s="31">
        <v>2451.2599999997801</v>
      </c>
      <c r="K2234" s="31">
        <v>442880.68000010354</v>
      </c>
      <c r="L2234" s="31">
        <v>63712</v>
      </c>
      <c r="M2234" s="31">
        <v>506592.68000010354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3353</v>
      </c>
      <c r="C2235" s="70" t="s">
        <v>3338</v>
      </c>
      <c r="D2235" s="79">
        <v>703280.69999998389</v>
      </c>
      <c r="E2235" s="31">
        <v>544435.10999999894</v>
      </c>
      <c r="F2235" s="31">
        <v>63908.539999973036</v>
      </c>
      <c r="G2235" s="31">
        <v>94937.050000011921</v>
      </c>
      <c r="H2235" s="31">
        <v>258853.16000001837</v>
      </c>
      <c r="I2235" s="31">
        <v>15756.11000000035</v>
      </c>
      <c r="J2235" s="31">
        <v>688</v>
      </c>
      <c r="K2235" s="31">
        <v>978577.97000000253</v>
      </c>
      <c r="L2235" s="31">
        <v>504136.75999999</v>
      </c>
      <c r="M2235" s="31">
        <v>1482714.7299999925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3352</v>
      </c>
      <c r="C2236" s="70" t="s">
        <v>3338</v>
      </c>
      <c r="D2236" s="79">
        <v>1689828.1800001347</v>
      </c>
      <c r="E2236" s="31">
        <v>1455665.5800001665</v>
      </c>
      <c r="F2236" s="31">
        <v>137256.6999999696</v>
      </c>
      <c r="G2236" s="31">
        <v>96905.899999998495</v>
      </c>
      <c r="H2236" s="31">
        <v>520924.09999982954</v>
      </c>
      <c r="I2236" s="31">
        <v>151958.09999997946</v>
      </c>
      <c r="J2236" s="31">
        <v>6900.7499999972097</v>
      </c>
      <c r="K2236" s="31">
        <v>2369611.1299999412</v>
      </c>
      <c r="L2236" s="31">
        <v>221326.80000007199</v>
      </c>
      <c r="M2236" s="31">
        <v>2590937.9300000132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3351</v>
      </c>
      <c r="C2237" s="70" t="s">
        <v>3338</v>
      </c>
      <c r="D2237" s="79">
        <v>903181.31999971229</v>
      </c>
      <c r="E2237" s="31">
        <v>523903.91999980755</v>
      </c>
      <c r="F2237" s="31">
        <v>219770.82999994932</v>
      </c>
      <c r="G2237" s="31">
        <v>159506.5699999553</v>
      </c>
      <c r="H2237" s="31">
        <v>393451.6900001769</v>
      </c>
      <c r="I2237" s="31">
        <v>77642.210000007399</v>
      </c>
      <c r="J2237" s="31">
        <v>724</v>
      </c>
      <c r="K2237" s="31">
        <v>1374999.2199998966</v>
      </c>
      <c r="L2237" s="31">
        <v>856494.10999989498</v>
      </c>
      <c r="M2237" s="31">
        <v>2231493.3299997915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3350</v>
      </c>
      <c r="C2238" s="70" t="s">
        <v>3338</v>
      </c>
      <c r="D2238" s="79">
        <v>1196082.2599997399</v>
      </c>
      <c r="E2238" s="31">
        <v>1050354.1699997289</v>
      </c>
      <c r="F2238" s="31">
        <v>64274.000000014901</v>
      </c>
      <c r="G2238" s="31">
        <v>81454.089999996097</v>
      </c>
      <c r="H2238" s="31">
        <v>556172.92000020714</v>
      </c>
      <c r="I2238" s="31">
        <v>40194.789999999077</v>
      </c>
      <c r="J2238" s="31">
        <v>1010.3500000000899</v>
      </c>
      <c r="K2238" s="31">
        <v>1793460.3199999463</v>
      </c>
      <c r="L2238" s="31">
        <v>146248</v>
      </c>
      <c r="M2238" s="31">
        <v>1939708.3199999463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2344</v>
      </c>
      <c r="C2239" s="70" t="s">
        <v>3338</v>
      </c>
      <c r="D2239" s="79">
        <v>6802468.4599990807</v>
      </c>
      <c r="E2239" s="31">
        <v>3799134.6099987812</v>
      </c>
      <c r="F2239" s="31">
        <v>1660195.7400001697</v>
      </c>
      <c r="G2239" s="31">
        <v>1343138.1100001296</v>
      </c>
      <c r="H2239" s="31">
        <v>2428755.7500002244</v>
      </c>
      <c r="I2239" s="31">
        <v>962566.13999977859</v>
      </c>
      <c r="J2239" s="31">
        <v>16509.219999998801</v>
      </c>
      <c r="K2239" s="31">
        <v>10210299.569999082</v>
      </c>
      <c r="L2239" s="31">
        <v>2105536.8000001898</v>
      </c>
      <c r="M2239" s="31">
        <v>12315836.369999271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3349</v>
      </c>
      <c r="C2240" s="70" t="s">
        <v>3338</v>
      </c>
      <c r="D2240" s="79">
        <v>2854505.5200003763</v>
      </c>
      <c r="E2240" s="31">
        <v>2292317.4200003296</v>
      </c>
      <c r="F2240" s="31">
        <v>322257.93000003579</v>
      </c>
      <c r="G2240" s="31">
        <v>239930.17000001078</v>
      </c>
      <c r="H2240" s="31">
        <v>755629.28999990923</v>
      </c>
      <c r="I2240" s="31">
        <v>183450.84000000474</v>
      </c>
      <c r="J2240" s="31">
        <v>3998.8999999985099</v>
      </c>
      <c r="K2240" s="31">
        <v>3797584.5500002885</v>
      </c>
      <c r="L2240" s="31">
        <v>472196.58000004303</v>
      </c>
      <c r="M2240" s="31">
        <v>4269781.1300003314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3348</v>
      </c>
      <c r="C2241" s="70" t="s">
        <v>3338</v>
      </c>
      <c r="D2241" s="79">
        <v>907451.23000034352</v>
      </c>
      <c r="E2241" s="31">
        <v>831290.85000033153</v>
      </c>
      <c r="F2241" s="31">
        <v>63978.50000001485</v>
      </c>
      <c r="G2241" s="31">
        <v>12181.879999997091</v>
      </c>
      <c r="H2241" s="31">
        <v>240481.76000013921</v>
      </c>
      <c r="I2241" s="31">
        <v>61841.779999993472</v>
      </c>
      <c r="J2241" s="31">
        <v>724</v>
      </c>
      <c r="K2241" s="31">
        <v>1210498.7700004762</v>
      </c>
      <c r="L2241" s="31">
        <v>118012</v>
      </c>
      <c r="M2241" s="31">
        <v>1328510.7700004762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3347</v>
      </c>
      <c r="C2242" s="70" t="s">
        <v>3338</v>
      </c>
      <c r="D2242" s="79">
        <v>786883.39999996277</v>
      </c>
      <c r="E2242" s="31">
        <v>721889.45999995491</v>
      </c>
      <c r="F2242" s="31">
        <v>45519.780000004022</v>
      </c>
      <c r="G2242" s="31">
        <v>19474.160000003911</v>
      </c>
      <c r="H2242" s="31">
        <v>246004.81999996401</v>
      </c>
      <c r="I2242" s="31">
        <v>35805.730000004201</v>
      </c>
      <c r="J2242" s="31">
        <v>674.41000000014901</v>
      </c>
      <c r="K2242" s="31">
        <v>1069368.3599999312</v>
      </c>
      <c r="L2242" s="31">
        <v>95568</v>
      </c>
      <c r="M2242" s="31">
        <v>1164936.3599999312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3346</v>
      </c>
      <c r="C2243" s="70" t="s">
        <v>3338</v>
      </c>
      <c r="D2243" s="79">
        <v>752550.16000002949</v>
      </c>
      <c r="E2243" s="31">
        <v>692608.90000003157</v>
      </c>
      <c r="F2243" s="31">
        <v>43705.420000000886</v>
      </c>
      <c r="G2243" s="31">
        <v>16235.839999997101</v>
      </c>
      <c r="H2243" s="31">
        <v>235950.63000007</v>
      </c>
      <c r="I2243" s="31">
        <v>49827.349999999635</v>
      </c>
      <c r="J2243" s="31">
        <v>530.07000000029802</v>
      </c>
      <c r="K2243" s="31">
        <v>1038858.2100000994</v>
      </c>
      <c r="L2243" s="31">
        <v>91224</v>
      </c>
      <c r="M2243" s="31">
        <v>1130082.2100000994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3345</v>
      </c>
      <c r="C2244" s="70" t="s">
        <v>3338</v>
      </c>
      <c r="D2244" s="79">
        <v>393393.71999997902</v>
      </c>
      <c r="E2244" s="31">
        <v>332981.86999997939</v>
      </c>
      <c r="F2244" s="31">
        <v>57115.419999998994</v>
      </c>
      <c r="G2244" s="31">
        <v>3296.4300000006301</v>
      </c>
      <c r="H2244" s="31">
        <v>127895.929999948</v>
      </c>
      <c r="I2244" s="31">
        <v>19290.190000001545</v>
      </c>
      <c r="J2244" s="31">
        <v>1350.11999999918</v>
      </c>
      <c r="K2244" s="31">
        <v>541929.95999992779</v>
      </c>
      <c r="L2244" s="31">
        <v>71676</v>
      </c>
      <c r="M2244" s="31">
        <v>613605.95999992779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566</v>
      </c>
      <c r="C2245" s="70" t="s">
        <v>3338</v>
      </c>
      <c r="D2245" s="79">
        <v>1324454.8799998949</v>
      </c>
      <c r="E2245" s="31">
        <v>622479.54999995197</v>
      </c>
      <c r="F2245" s="31">
        <v>328624.25999996852</v>
      </c>
      <c r="G2245" s="31">
        <v>373351.06999997445</v>
      </c>
      <c r="H2245" s="31">
        <v>401861.19999992818</v>
      </c>
      <c r="I2245" s="31">
        <v>238644.22000006709</v>
      </c>
      <c r="J2245" s="31">
        <v>3527.7300000004502</v>
      </c>
      <c r="K2245" s="31">
        <v>1968488.0299998906</v>
      </c>
      <c r="L2245" s="31">
        <v>663378.87999999896</v>
      </c>
      <c r="M2245" s="31">
        <v>2631866.9099998893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3344</v>
      </c>
      <c r="C2246" s="70" t="s">
        <v>3338</v>
      </c>
      <c r="D2246" s="79">
        <v>73366.690000012488</v>
      </c>
      <c r="E2246" s="31">
        <v>62541.0200000107</v>
      </c>
      <c r="F2246" s="31">
        <v>6703.2800000011903</v>
      </c>
      <c r="G2246" s="31">
        <v>4122.3900000005997</v>
      </c>
      <c r="H2246" s="31">
        <v>17652.049999996998</v>
      </c>
      <c r="I2246" s="31">
        <v>4706.8599999994003</v>
      </c>
      <c r="J2246" s="31">
        <v>580</v>
      </c>
      <c r="K2246" s="31">
        <v>96305.600000008882</v>
      </c>
      <c r="L2246" s="31">
        <v>103503.5200000107</v>
      </c>
      <c r="M2246" s="31">
        <v>199809.12000001958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3343</v>
      </c>
      <c r="C2247" s="70" t="s">
        <v>3338</v>
      </c>
      <c r="D2247" s="79">
        <v>19102891.629996739</v>
      </c>
      <c r="E2247" s="31">
        <v>10863649.44999744</v>
      </c>
      <c r="F2247" s="31">
        <v>2942253.6299991109</v>
      </c>
      <c r="G2247" s="31">
        <v>5296988.5500001898</v>
      </c>
      <c r="H2247" s="31">
        <v>8230585.9000008423</v>
      </c>
      <c r="I2247" s="31">
        <v>2491562.8200007896</v>
      </c>
      <c r="J2247" s="31">
        <v>74368.5999999419</v>
      </c>
      <c r="K2247" s="31">
        <v>29899408.949998312</v>
      </c>
      <c r="L2247" s="31">
        <v>8596643.9499987811</v>
      </c>
      <c r="M2247" s="31">
        <v>38496052.899997093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3342</v>
      </c>
      <c r="C2248" s="70" t="s">
        <v>3338</v>
      </c>
      <c r="D2248" s="79">
        <v>938444.42000000994</v>
      </c>
      <c r="E2248" s="31">
        <v>867316.85000001104</v>
      </c>
      <c r="F2248" s="31">
        <v>48889.389999995437</v>
      </c>
      <c r="G2248" s="31">
        <v>22238.180000003449</v>
      </c>
      <c r="H2248" s="31">
        <v>358111.15000002633</v>
      </c>
      <c r="I2248" s="31">
        <v>26574.480000002328</v>
      </c>
      <c r="J2248" s="31">
        <v>724</v>
      </c>
      <c r="K2248" s="31">
        <v>1323854.0500000385</v>
      </c>
      <c r="L2248" s="31">
        <v>173543</v>
      </c>
      <c r="M2248" s="31">
        <v>1497397.0500000385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3341</v>
      </c>
      <c r="C2249" s="70" t="s">
        <v>3338</v>
      </c>
      <c r="D2249" s="79">
        <v>1211484.8900003457</v>
      </c>
      <c r="E2249" s="31">
        <v>1088889.8900003028</v>
      </c>
      <c r="F2249" s="31">
        <v>101602.69000004044</v>
      </c>
      <c r="G2249" s="31">
        <v>20992.310000002399</v>
      </c>
      <c r="H2249" s="31">
        <v>350558.98000004637</v>
      </c>
      <c r="I2249" s="31">
        <v>20807.919999998729</v>
      </c>
      <c r="J2249" s="31">
        <v>1448</v>
      </c>
      <c r="K2249" s="31">
        <v>1584299.7900003907</v>
      </c>
      <c r="L2249" s="31">
        <v>170646.80000001189</v>
      </c>
      <c r="M2249" s="31">
        <v>1754946.5900004026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3340</v>
      </c>
      <c r="C2250" s="70" t="s">
        <v>3338</v>
      </c>
      <c r="D2250" s="79">
        <v>1033758.8600000624</v>
      </c>
      <c r="E2250" s="31">
        <v>942935.75000006345</v>
      </c>
      <c r="F2250" s="31">
        <v>61903.009999999304</v>
      </c>
      <c r="G2250" s="31">
        <v>28920.099999999631</v>
      </c>
      <c r="H2250" s="31">
        <v>237613.09999999791</v>
      </c>
      <c r="I2250" s="31">
        <v>34852.099999998216</v>
      </c>
      <c r="J2250" s="31">
        <v>2434.53999999911</v>
      </c>
      <c r="K2250" s="31">
        <v>1308658.6000000576</v>
      </c>
      <c r="L2250" s="31">
        <v>475269.79999995197</v>
      </c>
      <c r="M2250" s="31">
        <v>1783928.4000000097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3339</v>
      </c>
      <c r="C2251" s="70" t="s">
        <v>3338</v>
      </c>
      <c r="D2251" s="79">
        <v>4009256.2800001083</v>
      </c>
      <c r="E2251" s="31">
        <v>3431388.0400002506</v>
      </c>
      <c r="F2251" s="31">
        <v>274661.88999987807</v>
      </c>
      <c r="G2251" s="31">
        <v>303206.34999997943</v>
      </c>
      <c r="H2251" s="31">
        <v>1544031.9099998842</v>
      </c>
      <c r="I2251" s="31">
        <v>260623.62000002264</v>
      </c>
      <c r="J2251" s="31">
        <v>11407.5</v>
      </c>
      <c r="K2251" s="31">
        <v>5825319.3100000145</v>
      </c>
      <c r="L2251" s="31">
        <v>1081692.7999999521</v>
      </c>
      <c r="M2251" s="31">
        <v>6907012.1099999668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3337</v>
      </c>
      <c r="C2252" s="70" t="s">
        <v>2507</v>
      </c>
      <c r="D2252" s="79">
        <v>671591.30000014312</v>
      </c>
      <c r="E2252" s="31">
        <v>517030.12000017194</v>
      </c>
      <c r="F2252" s="31">
        <v>111836.9199999844</v>
      </c>
      <c r="G2252" s="31">
        <v>42724.25999998676</v>
      </c>
      <c r="H2252" s="31">
        <v>228300.80999996478</v>
      </c>
      <c r="I2252" s="31">
        <v>47907.530000008599</v>
      </c>
      <c r="J2252" s="31">
        <v>2602</v>
      </c>
      <c r="K2252" s="31">
        <v>950401.64000011655</v>
      </c>
      <c r="L2252" s="31">
        <v>120509.80000001189</v>
      </c>
      <c r="M2252" s="31">
        <v>1070911.4400001285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3336</v>
      </c>
      <c r="C2253" s="70" t="s">
        <v>2507</v>
      </c>
      <c r="D2253" s="79">
        <v>2657824.709999877</v>
      </c>
      <c r="E2253" s="31">
        <v>1434165.6899997841</v>
      </c>
      <c r="F2253" s="31">
        <v>563150.21000009263</v>
      </c>
      <c r="G2253" s="31">
        <v>660508.81000000006</v>
      </c>
      <c r="H2253" s="31">
        <v>1018964.6099997966</v>
      </c>
      <c r="I2253" s="31">
        <v>142078.27000003099</v>
      </c>
      <c r="J2253" s="31">
        <v>5554.1999999985601</v>
      </c>
      <c r="K2253" s="31">
        <v>3824421.7899997034</v>
      </c>
      <c r="L2253" s="31">
        <v>730807.21999993338</v>
      </c>
      <c r="M2253" s="31">
        <v>4555229.0099996366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3335</v>
      </c>
      <c r="C2254" s="70" t="s">
        <v>2507</v>
      </c>
      <c r="D2254" s="79">
        <v>2076294.5699991859</v>
      </c>
      <c r="E2254" s="31">
        <v>1735119.7199992244</v>
      </c>
      <c r="F2254" s="31">
        <v>182249.8599999813</v>
      </c>
      <c r="G2254" s="31">
        <v>158924.9899999802</v>
      </c>
      <c r="H2254" s="31">
        <v>755845.30000004533</v>
      </c>
      <c r="I2254" s="31">
        <v>84068.990000020742</v>
      </c>
      <c r="J2254" s="31">
        <v>2506.9799999995198</v>
      </c>
      <c r="K2254" s="31">
        <v>2918715.8399992515</v>
      </c>
      <c r="L2254" s="31">
        <v>310488.88000011398</v>
      </c>
      <c r="M2254" s="31">
        <v>3229204.7199993655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3334</v>
      </c>
      <c r="C2255" s="70" t="s">
        <v>2507</v>
      </c>
      <c r="D2255" s="79">
        <v>118709.60999996957</v>
      </c>
      <c r="E2255" s="31">
        <v>76057.249999985099</v>
      </c>
      <c r="F2255" s="31">
        <v>18012.219999996902</v>
      </c>
      <c r="G2255" s="31">
        <v>24640.139999987579</v>
      </c>
      <c r="H2255" s="31">
        <v>57955.340000014752</v>
      </c>
      <c r="I2255" s="31">
        <v>11366.5</v>
      </c>
      <c r="J2255" s="31">
        <v>0</v>
      </c>
      <c r="K2255" s="31">
        <v>188031.44999998432</v>
      </c>
      <c r="L2255" s="31">
        <v>28960</v>
      </c>
      <c r="M2255" s="31">
        <v>216991.44999998432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3333</v>
      </c>
      <c r="C2256" s="70" t="s">
        <v>2507</v>
      </c>
      <c r="D2256" s="79">
        <v>899291.57999988634</v>
      </c>
      <c r="E2256" s="31">
        <v>745727.38999983657</v>
      </c>
      <c r="F2256" s="31">
        <v>104630.31000003587</v>
      </c>
      <c r="G2256" s="31">
        <v>48933.880000013844</v>
      </c>
      <c r="H2256" s="31">
        <v>322494.13000009797</v>
      </c>
      <c r="I2256" s="31">
        <v>51659.290000000299</v>
      </c>
      <c r="J2256" s="31">
        <v>667</v>
      </c>
      <c r="K2256" s="31">
        <v>1274111.9999999846</v>
      </c>
      <c r="L2256" s="31">
        <v>165796</v>
      </c>
      <c r="M2256" s="31">
        <v>1439907.9999999846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468</v>
      </c>
      <c r="C2257" s="70" t="s">
        <v>2507</v>
      </c>
      <c r="D2257" s="79">
        <v>1002947.8800000849</v>
      </c>
      <c r="E2257" s="31">
        <v>918993.83000007295</v>
      </c>
      <c r="F2257" s="31">
        <v>68191.100000008897</v>
      </c>
      <c r="G2257" s="31">
        <v>15762.950000003</v>
      </c>
      <c r="H2257" s="31">
        <v>372816.6999997978</v>
      </c>
      <c r="I2257" s="31">
        <v>46596.729999998584</v>
      </c>
      <c r="J2257" s="31">
        <v>1448</v>
      </c>
      <c r="K2257" s="31">
        <v>1423809.3099998813</v>
      </c>
      <c r="L2257" s="31">
        <v>222848</v>
      </c>
      <c r="M2257" s="31">
        <v>1646657.3099998813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3332</v>
      </c>
      <c r="C2258" s="70" t="s">
        <v>2507</v>
      </c>
      <c r="D2258" s="79">
        <v>44195.39000000243</v>
      </c>
      <c r="E2258" s="31">
        <v>31684.790000002798</v>
      </c>
      <c r="F2258" s="31">
        <v>10545.5</v>
      </c>
      <c r="G2258" s="31">
        <v>1965.09999999963</v>
      </c>
      <c r="H2258" s="31">
        <v>21254.439999999482</v>
      </c>
      <c r="I2258" s="31">
        <v>5900.09000000171</v>
      </c>
      <c r="J2258" s="31">
        <v>1990</v>
      </c>
      <c r="K2258" s="31">
        <v>73339.920000003622</v>
      </c>
      <c r="L2258" s="31">
        <v>18100</v>
      </c>
      <c r="M2258" s="31">
        <v>91439.920000003622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3331</v>
      </c>
      <c r="C2259" s="70" t="s">
        <v>2507</v>
      </c>
      <c r="D2259" s="79">
        <v>320147.3400000509</v>
      </c>
      <c r="E2259" s="31">
        <v>203589.66000002599</v>
      </c>
      <c r="F2259" s="31">
        <v>80333.930000017412</v>
      </c>
      <c r="G2259" s="31">
        <v>36223.750000007502</v>
      </c>
      <c r="H2259" s="31">
        <v>109142.67999994749</v>
      </c>
      <c r="I2259" s="31">
        <v>13866.71999999318</v>
      </c>
      <c r="J2259" s="31">
        <v>867.41999999992504</v>
      </c>
      <c r="K2259" s="31">
        <v>444024.15999999148</v>
      </c>
      <c r="L2259" s="31">
        <v>28960</v>
      </c>
      <c r="M2259" s="31">
        <v>472984.15999999148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3330</v>
      </c>
      <c r="C2260" s="70" t="s">
        <v>2507</v>
      </c>
      <c r="D2260" s="79">
        <v>2393354.5600004909</v>
      </c>
      <c r="E2260" s="31">
        <v>2031517.9000005156</v>
      </c>
      <c r="F2260" s="31">
        <v>221378.17000001346</v>
      </c>
      <c r="G2260" s="31">
        <v>140458.48999996146</v>
      </c>
      <c r="H2260" s="31">
        <v>848161.05000017781</v>
      </c>
      <c r="I2260" s="31">
        <v>103866.16000002621</v>
      </c>
      <c r="J2260" s="31">
        <v>5418.66999999993</v>
      </c>
      <c r="K2260" s="31">
        <v>3350800.4400006947</v>
      </c>
      <c r="L2260" s="31">
        <v>599076.880000234</v>
      </c>
      <c r="M2260" s="31">
        <v>3949877.3200009288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3329</v>
      </c>
      <c r="C2261" s="70" t="s">
        <v>2507</v>
      </c>
      <c r="D2261" s="79">
        <v>1199373.7299997115</v>
      </c>
      <c r="E2261" s="31">
        <v>1123782.7299997059</v>
      </c>
      <c r="F2261" s="31">
        <v>46350.409999996395</v>
      </c>
      <c r="G2261" s="31">
        <v>29240.590000009128</v>
      </c>
      <c r="H2261" s="31">
        <v>339005.82000000973</v>
      </c>
      <c r="I2261" s="31">
        <v>21503.150000007801</v>
      </c>
      <c r="J2261" s="31">
        <v>0</v>
      </c>
      <c r="K2261" s="31">
        <v>1559882.6999997292</v>
      </c>
      <c r="L2261" s="31">
        <v>181410.6799999997</v>
      </c>
      <c r="M2261" s="31">
        <v>1741293.3799997289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3328</v>
      </c>
      <c r="C2262" s="70" t="s">
        <v>2507</v>
      </c>
      <c r="D2262" s="79">
        <v>3062880.5100001302</v>
      </c>
      <c r="E2262" s="31">
        <v>1756934.5800003614</v>
      </c>
      <c r="F2262" s="31">
        <v>626376.56999992975</v>
      </c>
      <c r="G2262" s="31">
        <v>679569.3599998391</v>
      </c>
      <c r="H2262" s="31">
        <v>1266333.7399995157</v>
      </c>
      <c r="I2262" s="31">
        <v>177313.7699999371</v>
      </c>
      <c r="J2262" s="31">
        <v>6326.6199999973196</v>
      </c>
      <c r="K2262" s="31">
        <v>4512854.6399995806</v>
      </c>
      <c r="L2262" s="31">
        <v>544580.25999992364</v>
      </c>
      <c r="M2262" s="31">
        <v>5057434.899999504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3327</v>
      </c>
      <c r="C2263" s="70" t="s">
        <v>2507</v>
      </c>
      <c r="D2263" s="79">
        <v>1368011.0200001346</v>
      </c>
      <c r="E2263" s="31">
        <v>1049074.09000015</v>
      </c>
      <c r="F2263" s="31">
        <v>143893.17000002431</v>
      </c>
      <c r="G2263" s="31">
        <v>175043.7599999602</v>
      </c>
      <c r="H2263" s="31">
        <v>544965.83000011044</v>
      </c>
      <c r="I2263" s="31">
        <v>33492.400000009882</v>
      </c>
      <c r="J2263" s="31">
        <v>1040.9500000001899</v>
      </c>
      <c r="K2263" s="31">
        <v>1947510.2000002551</v>
      </c>
      <c r="L2263" s="31">
        <v>231486.99000001</v>
      </c>
      <c r="M2263" s="31">
        <v>2178997.1900002649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3326</v>
      </c>
      <c r="C2264" s="70" t="s">
        <v>2507</v>
      </c>
      <c r="D2264" s="79">
        <v>215016.80999997252</v>
      </c>
      <c r="E2264" s="31">
        <v>182949.85999997699</v>
      </c>
      <c r="F2264" s="31">
        <v>24718.509999997899</v>
      </c>
      <c r="G2264" s="31">
        <v>7348.4399999976204</v>
      </c>
      <c r="H2264" s="31">
        <v>94464.999999988737</v>
      </c>
      <c r="I2264" s="31">
        <v>5308</v>
      </c>
      <c r="J2264" s="31">
        <v>688</v>
      </c>
      <c r="K2264" s="31">
        <v>315477.80999996129</v>
      </c>
      <c r="L2264" s="31">
        <v>43440</v>
      </c>
      <c r="M2264" s="31">
        <v>358917.80999996129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3325</v>
      </c>
      <c r="C2265" s="70" t="s">
        <v>2507</v>
      </c>
      <c r="D2265" s="79">
        <v>95810.380000004559</v>
      </c>
      <c r="E2265" s="31">
        <v>82239.560000002399</v>
      </c>
      <c r="F2265" s="31">
        <v>9311.3600000012702</v>
      </c>
      <c r="G2265" s="31">
        <v>4259.4600000008904</v>
      </c>
      <c r="H2265" s="31">
        <v>20851.850000001501</v>
      </c>
      <c r="I2265" s="31">
        <v>724</v>
      </c>
      <c r="J2265" s="31">
        <v>0</v>
      </c>
      <c r="K2265" s="31">
        <v>117386.23000000606</v>
      </c>
      <c r="L2265" s="31">
        <v>16652</v>
      </c>
      <c r="M2265" s="31">
        <v>134038.23000000606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3324</v>
      </c>
      <c r="C2266" s="70" t="s">
        <v>2507</v>
      </c>
      <c r="D2266" s="79">
        <v>5557165.3800011072</v>
      </c>
      <c r="E2266" s="31">
        <v>1469274.8600006099</v>
      </c>
      <c r="F2266" s="31">
        <v>1212443.7099998507</v>
      </c>
      <c r="G2266" s="31">
        <v>2875446.8100006473</v>
      </c>
      <c r="H2266" s="31">
        <v>2831072.7900002408</v>
      </c>
      <c r="I2266" s="31">
        <v>783288.29000012169</v>
      </c>
      <c r="J2266" s="31">
        <v>13943.150000006</v>
      </c>
      <c r="K2266" s="31">
        <v>9185469.6100014765</v>
      </c>
      <c r="L2266" s="31">
        <v>978557.82000028982</v>
      </c>
      <c r="M2266" s="31">
        <v>10164027.430001765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3323</v>
      </c>
      <c r="C2267" s="70" t="s">
        <v>2507</v>
      </c>
      <c r="D2267" s="79">
        <v>7553295.1099999947</v>
      </c>
      <c r="E2267" s="31">
        <v>2698470.1599999731</v>
      </c>
      <c r="F2267" s="31">
        <v>1703812.0299997858</v>
      </c>
      <c r="G2267" s="31">
        <v>3151012.9200002356</v>
      </c>
      <c r="H2267" s="31">
        <v>2958117.9599994468</v>
      </c>
      <c r="I2267" s="31">
        <v>586196.74000034272</v>
      </c>
      <c r="J2267" s="31">
        <v>36175.610000025503</v>
      </c>
      <c r="K2267" s="31">
        <v>11133785.41999981</v>
      </c>
      <c r="L2267" s="31">
        <v>1529331.4299999997</v>
      </c>
      <c r="M2267" s="31">
        <v>12663116.84999981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3322</v>
      </c>
      <c r="C2268" s="70" t="s">
        <v>2507</v>
      </c>
      <c r="D2268" s="79">
        <v>219608.39000001975</v>
      </c>
      <c r="E2268" s="31">
        <v>130001.79000002101</v>
      </c>
      <c r="F2268" s="31">
        <v>51579.299999990544</v>
      </c>
      <c r="G2268" s="31">
        <v>38027.300000008196</v>
      </c>
      <c r="H2268" s="31">
        <v>68714.829999992668</v>
      </c>
      <c r="I2268" s="31">
        <v>18612.320000002201</v>
      </c>
      <c r="J2268" s="31">
        <v>2630.7800000002599</v>
      </c>
      <c r="K2268" s="31">
        <v>309566.32000001491</v>
      </c>
      <c r="L2268" s="31">
        <v>49232</v>
      </c>
      <c r="M2268" s="31">
        <v>358798.32000001491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3321</v>
      </c>
      <c r="C2269" s="70" t="s">
        <v>2507</v>
      </c>
      <c r="D2269" s="79">
        <v>3711105.6800002391</v>
      </c>
      <c r="E2269" s="31">
        <v>2736724.5800004154</v>
      </c>
      <c r="F2269" s="31">
        <v>591918.87999978685</v>
      </c>
      <c r="G2269" s="31">
        <v>382462.22000003682</v>
      </c>
      <c r="H2269" s="31">
        <v>1414169.4600001911</v>
      </c>
      <c r="I2269" s="31">
        <v>204633.50999994227</v>
      </c>
      <c r="J2269" s="31">
        <v>11731.259999997899</v>
      </c>
      <c r="K2269" s="31">
        <v>5341639.9100003699</v>
      </c>
      <c r="L2269" s="31">
        <v>1821314.4500000998</v>
      </c>
      <c r="M2269" s="31">
        <v>7162954.3600004697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3320</v>
      </c>
      <c r="C2270" s="70" t="s">
        <v>2507</v>
      </c>
      <c r="D2270" s="79">
        <v>39930.329999994501</v>
      </c>
      <c r="E2270" s="31">
        <v>18365.559999991201</v>
      </c>
      <c r="F2270" s="31">
        <v>21564.7700000033</v>
      </c>
      <c r="G2270" s="31">
        <v>0</v>
      </c>
      <c r="H2270" s="31">
        <v>21793.790000010304</v>
      </c>
      <c r="I2270" s="31">
        <v>10141.96000000089</v>
      </c>
      <c r="J2270" s="31">
        <v>0</v>
      </c>
      <c r="K2270" s="31">
        <v>71866.080000005692</v>
      </c>
      <c r="L2270" s="31">
        <v>64146.400000005997</v>
      </c>
      <c r="M2270" s="31">
        <v>136012.48000001168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3319</v>
      </c>
      <c r="C2271" s="70" t="s">
        <v>2507</v>
      </c>
      <c r="D2271" s="79">
        <v>1959144.2899997055</v>
      </c>
      <c r="E2271" s="31">
        <v>875476.91999995697</v>
      </c>
      <c r="F2271" s="31">
        <v>687193.25999978627</v>
      </c>
      <c r="G2271" s="31">
        <v>396474.10999996233</v>
      </c>
      <c r="H2271" s="31">
        <v>643535.97000024118</v>
      </c>
      <c r="I2271" s="31">
        <v>168411.09000004875</v>
      </c>
      <c r="J2271" s="31">
        <v>11995.440000001299</v>
      </c>
      <c r="K2271" s="31">
        <v>2783086.7899999968</v>
      </c>
      <c r="L2271" s="31">
        <v>334371.7200000232</v>
      </c>
      <c r="M2271" s="31">
        <v>3117458.5100000198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3318</v>
      </c>
      <c r="C2272" s="70" t="s">
        <v>2507</v>
      </c>
      <c r="D2272" s="79">
        <v>1457780.5299995209</v>
      </c>
      <c r="E2272" s="31">
        <v>1020509.109999597</v>
      </c>
      <c r="F2272" s="31">
        <v>219492.43999994569</v>
      </c>
      <c r="G2272" s="31">
        <v>217778.97999997833</v>
      </c>
      <c r="H2272" s="31">
        <v>507352.28999998001</v>
      </c>
      <c r="I2272" s="31">
        <v>76309.650000036258</v>
      </c>
      <c r="J2272" s="31">
        <v>4802.7899999967804</v>
      </c>
      <c r="K2272" s="31">
        <v>2046245.2599995339</v>
      </c>
      <c r="L2272" s="31">
        <v>395379</v>
      </c>
      <c r="M2272" s="31">
        <v>2441624.2599995341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3317</v>
      </c>
      <c r="C2273" s="70" t="s">
        <v>2507</v>
      </c>
      <c r="D2273" s="79">
        <v>180935.62999995836</v>
      </c>
      <c r="E2273" s="31">
        <v>132874.19999995866</v>
      </c>
      <c r="F2273" s="31">
        <v>42488.659999996416</v>
      </c>
      <c r="G2273" s="31">
        <v>5572.7700000032801</v>
      </c>
      <c r="H2273" s="31">
        <v>50566.610000010551</v>
      </c>
      <c r="I2273" s="31">
        <v>43666.279999996972</v>
      </c>
      <c r="J2273" s="31">
        <v>2309.25</v>
      </c>
      <c r="K2273" s="31">
        <v>277477.76999996591</v>
      </c>
      <c r="L2273" s="31">
        <v>31132</v>
      </c>
      <c r="M2273" s="31">
        <v>308609.76999996591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3316</v>
      </c>
      <c r="C2274" s="70" t="s">
        <v>2507</v>
      </c>
      <c r="D2274" s="79">
        <v>1570489.4599998589</v>
      </c>
      <c r="E2274" s="31">
        <v>1222113.3299998599</v>
      </c>
      <c r="F2274" s="31">
        <v>220124.6100000031</v>
      </c>
      <c r="G2274" s="31">
        <v>128251.51999999583</v>
      </c>
      <c r="H2274" s="31">
        <v>539970.18000007654</v>
      </c>
      <c r="I2274" s="31">
        <v>52845.390000007385</v>
      </c>
      <c r="J2274" s="31">
        <v>1252</v>
      </c>
      <c r="K2274" s="31">
        <v>2164557.029999943</v>
      </c>
      <c r="L2274" s="31">
        <v>209816</v>
      </c>
      <c r="M2274" s="31">
        <v>2374373.029999943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3315</v>
      </c>
      <c r="C2275" s="70" t="s">
        <v>2507</v>
      </c>
      <c r="D2275" s="79">
        <v>263868.71000008297</v>
      </c>
      <c r="E2275" s="31">
        <v>235128.36000008899</v>
      </c>
      <c r="F2275" s="31">
        <v>19271.2299999967</v>
      </c>
      <c r="G2275" s="31">
        <v>9469.1199999973178</v>
      </c>
      <c r="H2275" s="31">
        <v>58487.210000000901</v>
      </c>
      <c r="I2275" s="31">
        <v>9450.1199999991804</v>
      </c>
      <c r="J2275" s="31">
        <v>0</v>
      </c>
      <c r="K2275" s="31">
        <v>331806.04000008304</v>
      </c>
      <c r="L2275" s="31">
        <v>49232</v>
      </c>
      <c r="M2275" s="31">
        <v>381038.04000008304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3314</v>
      </c>
      <c r="C2276" s="70" t="s">
        <v>2507</v>
      </c>
      <c r="D2276" s="79">
        <v>1837077.3699999037</v>
      </c>
      <c r="E2276" s="31">
        <v>1009321.6799997167</v>
      </c>
      <c r="F2276" s="31">
        <v>240937.54999994155</v>
      </c>
      <c r="G2276" s="31">
        <v>586818.14000024565</v>
      </c>
      <c r="H2276" s="31">
        <v>635538.7500002333</v>
      </c>
      <c r="I2276" s="31">
        <v>96561.429999958738</v>
      </c>
      <c r="J2276" s="31">
        <v>3945.6200000005801</v>
      </c>
      <c r="K2276" s="31">
        <v>2573123.1700000963</v>
      </c>
      <c r="L2276" s="31">
        <v>200548.00000006001</v>
      </c>
      <c r="M2276" s="31">
        <v>2773671.1700001564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3313</v>
      </c>
      <c r="C2277" s="70" t="s">
        <v>2507</v>
      </c>
      <c r="D2277" s="79">
        <v>120814.49000003649</v>
      </c>
      <c r="E2277" s="31">
        <v>95968.160000029908</v>
      </c>
      <c r="F2277" s="31">
        <v>19084.1300000064</v>
      </c>
      <c r="G2277" s="31">
        <v>5762.2000000001899</v>
      </c>
      <c r="H2277" s="31">
        <v>81644.239999987141</v>
      </c>
      <c r="I2277" s="31">
        <v>9467.459999999026</v>
      </c>
      <c r="J2277" s="31">
        <v>688</v>
      </c>
      <c r="K2277" s="31">
        <v>212614.19000002265</v>
      </c>
      <c r="L2277" s="31">
        <v>73124</v>
      </c>
      <c r="M2277" s="31">
        <v>285738.19000002265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3312</v>
      </c>
      <c r="C2278" s="70" t="s">
        <v>2507</v>
      </c>
      <c r="D2278" s="79">
        <v>458901.54999997088</v>
      </c>
      <c r="E2278" s="31">
        <v>392226.62999995798</v>
      </c>
      <c r="F2278" s="31">
        <v>53497.320000007698</v>
      </c>
      <c r="G2278" s="31">
        <v>13177.600000005201</v>
      </c>
      <c r="H2278" s="31">
        <v>150513.40999999898</v>
      </c>
      <c r="I2278" s="31">
        <v>28048.259999994854</v>
      </c>
      <c r="J2278" s="31">
        <v>1519.5300000002601</v>
      </c>
      <c r="K2278" s="31">
        <v>638982.74999996508</v>
      </c>
      <c r="L2278" s="31">
        <v>69504</v>
      </c>
      <c r="M2278" s="31">
        <v>708486.74999996508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3311</v>
      </c>
      <c r="C2279" s="70" t="s">
        <v>2507</v>
      </c>
      <c r="D2279" s="79">
        <v>4210283.1700000633</v>
      </c>
      <c r="E2279" s="31">
        <v>2295861.1300002653</v>
      </c>
      <c r="F2279" s="31">
        <v>526022.8300001513</v>
      </c>
      <c r="G2279" s="31">
        <v>1388399.2099996461</v>
      </c>
      <c r="H2279" s="31">
        <v>1360640.3299998355</v>
      </c>
      <c r="I2279" s="31">
        <v>272735.30000000395</v>
      </c>
      <c r="J2279" s="31">
        <v>16511.899999993901</v>
      </c>
      <c r="K2279" s="31">
        <v>5860170.6999998959</v>
      </c>
      <c r="L2279" s="31">
        <v>642623</v>
      </c>
      <c r="M2279" s="31">
        <v>6502793.6999998959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3310</v>
      </c>
      <c r="C2280" s="70" t="s">
        <v>2507</v>
      </c>
      <c r="D2280" s="79">
        <v>663188.93999991647</v>
      </c>
      <c r="E2280" s="31">
        <v>604655.80999992031</v>
      </c>
      <c r="F2280" s="31">
        <v>40472.61999999918</v>
      </c>
      <c r="G2280" s="31">
        <v>18060.509999996961</v>
      </c>
      <c r="H2280" s="31">
        <v>219350.64000003051</v>
      </c>
      <c r="I2280" s="31">
        <v>31179.789999991699</v>
      </c>
      <c r="J2280" s="31">
        <v>0</v>
      </c>
      <c r="K2280" s="31">
        <v>913719.36999993864</v>
      </c>
      <c r="L2280" s="31">
        <v>173341</v>
      </c>
      <c r="M2280" s="31">
        <v>1087060.3699999386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3309</v>
      </c>
      <c r="C2281" s="70" t="s">
        <v>2507</v>
      </c>
      <c r="D2281" s="79">
        <v>1375600.8299997966</v>
      </c>
      <c r="E2281" s="31">
        <v>663592.85999989498</v>
      </c>
      <c r="F2281" s="31">
        <v>315269.06000011798</v>
      </c>
      <c r="G2281" s="31">
        <v>396738.90999978367</v>
      </c>
      <c r="H2281" s="31">
        <v>567932.98000000382</v>
      </c>
      <c r="I2281" s="31">
        <v>143876.48000006733</v>
      </c>
      <c r="J2281" s="31">
        <v>667</v>
      </c>
      <c r="K2281" s="31">
        <v>2088077.2899998676</v>
      </c>
      <c r="L2281" s="31">
        <v>267567.39999997604</v>
      </c>
      <c r="M2281" s="31">
        <v>2355644.6899998435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3308</v>
      </c>
      <c r="C2282" s="70" t="s">
        <v>2507</v>
      </c>
      <c r="D2282" s="79">
        <v>359323.9800001001</v>
      </c>
      <c r="E2282" s="31">
        <v>322477.0600000862</v>
      </c>
      <c r="F2282" s="31">
        <v>36122.920000013895</v>
      </c>
      <c r="G2282" s="31">
        <v>724</v>
      </c>
      <c r="H2282" s="31">
        <v>155089.09999995719</v>
      </c>
      <c r="I2282" s="31">
        <v>26162.900000005531</v>
      </c>
      <c r="J2282" s="31">
        <v>6882.17000000179</v>
      </c>
      <c r="K2282" s="31">
        <v>547458.15000006463</v>
      </c>
      <c r="L2282" s="31">
        <v>134430.14999997622</v>
      </c>
      <c r="M2282" s="31">
        <v>681888.30000004079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1323</v>
      </c>
      <c r="C2283" s="70" t="s">
        <v>2507</v>
      </c>
      <c r="D2283" s="79">
        <v>902708.02000010898</v>
      </c>
      <c r="E2283" s="31">
        <v>372008.78999995807</v>
      </c>
      <c r="F2283" s="31">
        <v>315500.17000003665</v>
      </c>
      <c r="G2283" s="31">
        <v>215199.06000011429</v>
      </c>
      <c r="H2283" s="31">
        <v>351085.47000006185</v>
      </c>
      <c r="I2283" s="31">
        <v>30875.070000007516</v>
      </c>
      <c r="J2283" s="31">
        <v>1289</v>
      </c>
      <c r="K2283" s="31">
        <v>1285957.5600001784</v>
      </c>
      <c r="L2283" s="31">
        <v>170719.19999998808</v>
      </c>
      <c r="M2283" s="31">
        <v>1456676.7600001665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3307</v>
      </c>
      <c r="C2284" s="70" t="s">
        <v>2507</v>
      </c>
      <c r="D2284" s="79">
        <v>426647.6899999007</v>
      </c>
      <c r="E2284" s="31">
        <v>293713.709999919</v>
      </c>
      <c r="F2284" s="31">
        <v>89575.03999996926</v>
      </c>
      <c r="G2284" s="31">
        <v>43358.940000012473</v>
      </c>
      <c r="H2284" s="31">
        <v>237164.72999998971</v>
      </c>
      <c r="I2284" s="31">
        <v>30022.919999996229</v>
      </c>
      <c r="J2284" s="31">
        <v>0</v>
      </c>
      <c r="K2284" s="31">
        <v>693835.33999988658</v>
      </c>
      <c r="L2284" s="31">
        <v>101360</v>
      </c>
      <c r="M2284" s="31">
        <v>795195.33999988658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3306</v>
      </c>
      <c r="C2285" s="70" t="s">
        <v>2507</v>
      </c>
      <c r="D2285" s="79">
        <v>54202.170000001766</v>
      </c>
      <c r="E2285" s="31">
        <v>32863.920000001803</v>
      </c>
      <c r="F2285" s="31">
        <v>13902.3399999961</v>
      </c>
      <c r="G2285" s="31">
        <v>7435.9100000038698</v>
      </c>
      <c r="H2285" s="31">
        <v>17767.909999995929</v>
      </c>
      <c r="I2285" s="31">
        <v>15373.230000002801</v>
      </c>
      <c r="J2285" s="31">
        <v>0</v>
      </c>
      <c r="K2285" s="31">
        <v>87343.310000000492</v>
      </c>
      <c r="L2285" s="31">
        <v>7964</v>
      </c>
      <c r="M2285" s="31">
        <v>95307.310000000492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3305</v>
      </c>
      <c r="C2286" s="70" t="s">
        <v>2507</v>
      </c>
      <c r="D2286" s="79">
        <v>57458.279999992737</v>
      </c>
      <c r="E2286" s="31">
        <v>12153.169999997101</v>
      </c>
      <c r="F2286" s="31">
        <v>7527.7800000011903</v>
      </c>
      <c r="G2286" s="31">
        <v>37777.32999999445</v>
      </c>
      <c r="H2286" s="31">
        <v>10954.7300000042</v>
      </c>
      <c r="I2286" s="31">
        <v>5208.8400000003139</v>
      </c>
      <c r="J2286" s="31">
        <v>0</v>
      </c>
      <c r="K2286" s="31">
        <v>73621.849999997256</v>
      </c>
      <c r="L2286" s="31">
        <v>11584</v>
      </c>
      <c r="M2286" s="31">
        <v>85205.849999997256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3304</v>
      </c>
      <c r="C2287" s="70" t="s">
        <v>2507</v>
      </c>
      <c r="D2287" s="79">
        <v>59668.459999998566</v>
      </c>
      <c r="E2287" s="31">
        <v>39801.030000001199</v>
      </c>
      <c r="F2287" s="31">
        <v>12237.249999999531</v>
      </c>
      <c r="G2287" s="31">
        <v>7630.1799999978393</v>
      </c>
      <c r="H2287" s="31">
        <v>27642.999999993899</v>
      </c>
      <c r="I2287" s="31">
        <v>11224.3599999994</v>
      </c>
      <c r="J2287" s="31">
        <v>0</v>
      </c>
      <c r="K2287" s="31">
        <v>98535.819999991872</v>
      </c>
      <c r="L2287" s="31">
        <v>17376</v>
      </c>
      <c r="M2287" s="31">
        <v>115911.81999999187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3303</v>
      </c>
      <c r="C2288" s="70" t="s">
        <v>2507</v>
      </c>
      <c r="D2288" s="79">
        <v>3841433.5000001006</v>
      </c>
      <c r="E2288" s="31">
        <v>2935434.6300001531</v>
      </c>
      <c r="F2288" s="31">
        <v>481644.89000004798</v>
      </c>
      <c r="G2288" s="31">
        <v>424353.97999989946</v>
      </c>
      <c r="H2288" s="31">
        <v>1675484.4899998135</v>
      </c>
      <c r="I2288" s="31">
        <v>222229.67000005997</v>
      </c>
      <c r="J2288" s="31">
        <v>11355.060000002401</v>
      </c>
      <c r="K2288" s="31">
        <v>5750502.7199999765</v>
      </c>
      <c r="L2288" s="31">
        <v>915668.40000000037</v>
      </c>
      <c r="M2288" s="31">
        <v>6666171.1199999768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3302</v>
      </c>
      <c r="C2289" s="70" t="s">
        <v>2507</v>
      </c>
      <c r="D2289" s="79">
        <v>12281484.980000291</v>
      </c>
      <c r="E2289" s="31">
        <v>4209118.5899991645</v>
      </c>
      <c r="F2289" s="31">
        <v>3099593.9099998805</v>
      </c>
      <c r="G2289" s="31">
        <v>4972772.4800012466</v>
      </c>
      <c r="H2289" s="31">
        <v>4831853.2200016361</v>
      </c>
      <c r="I2289" s="31">
        <v>1075487.0199998235</v>
      </c>
      <c r="J2289" s="31">
        <v>58947.129999995203</v>
      </c>
      <c r="K2289" s="31">
        <v>18247772.350001745</v>
      </c>
      <c r="L2289" s="31">
        <v>1943227.2299997692</v>
      </c>
      <c r="M2289" s="31">
        <v>20190999.580001514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3301</v>
      </c>
      <c r="C2290" s="70" t="s">
        <v>2507</v>
      </c>
      <c r="D2290" s="79">
        <v>60722.879999978482</v>
      </c>
      <c r="E2290" s="31">
        <v>31437.3699999899</v>
      </c>
      <c r="F2290" s="31">
        <v>14753.149999992875</v>
      </c>
      <c r="G2290" s="31">
        <v>14532.35999999571</v>
      </c>
      <c r="H2290" s="31">
        <v>34212.000000007451</v>
      </c>
      <c r="I2290" s="31">
        <v>23110.85999999378</v>
      </c>
      <c r="J2290" s="31">
        <v>0</v>
      </c>
      <c r="K2290" s="31">
        <v>118045.73999997971</v>
      </c>
      <c r="L2290" s="31">
        <v>24616</v>
      </c>
      <c r="M2290" s="31">
        <v>142661.73999997971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3300</v>
      </c>
      <c r="C2291" s="70" t="s">
        <v>2507</v>
      </c>
      <c r="D2291" s="79">
        <v>673113.25999975775</v>
      </c>
      <c r="E2291" s="31">
        <v>563483.88999977533</v>
      </c>
      <c r="F2291" s="31">
        <v>89623.289999976798</v>
      </c>
      <c r="G2291" s="31">
        <v>20006.080000005699</v>
      </c>
      <c r="H2291" s="31">
        <v>268334.66999989719</v>
      </c>
      <c r="I2291" s="31">
        <v>59031.369999989904</v>
      </c>
      <c r="J2291" s="31">
        <v>8875.2100000008904</v>
      </c>
      <c r="K2291" s="31">
        <v>1009354.5099996456</v>
      </c>
      <c r="L2291" s="31">
        <v>125035</v>
      </c>
      <c r="M2291" s="31">
        <v>1134389.5099996456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3299</v>
      </c>
      <c r="C2292" s="70" t="s">
        <v>2507</v>
      </c>
      <c r="D2292" s="79">
        <v>239895.7199999899</v>
      </c>
      <c r="E2292" s="31">
        <v>115668.339999989</v>
      </c>
      <c r="F2292" s="31">
        <v>34556.720000004432</v>
      </c>
      <c r="G2292" s="31">
        <v>89670.659999996496</v>
      </c>
      <c r="H2292" s="31">
        <v>72158.380000019461</v>
      </c>
      <c r="I2292" s="31">
        <v>37037.100000003396</v>
      </c>
      <c r="J2292" s="31">
        <v>667</v>
      </c>
      <c r="K2292" s="31">
        <v>349758.20000001276</v>
      </c>
      <c r="L2292" s="31">
        <v>69504</v>
      </c>
      <c r="M2292" s="31">
        <v>419262.20000001276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3298</v>
      </c>
      <c r="C2293" s="70" t="s">
        <v>2507</v>
      </c>
      <c r="D2293" s="79">
        <v>227846.07000003426</v>
      </c>
      <c r="E2293" s="31">
        <v>186745.420000032</v>
      </c>
      <c r="F2293" s="31">
        <v>32591.790000002849</v>
      </c>
      <c r="G2293" s="31">
        <v>8508.8599999994003</v>
      </c>
      <c r="H2293" s="31">
        <v>51728.870000000999</v>
      </c>
      <c r="I2293" s="31">
        <v>9006.6300000008196</v>
      </c>
      <c r="J2293" s="31">
        <v>0</v>
      </c>
      <c r="K2293" s="31">
        <v>288581.5700000361</v>
      </c>
      <c r="L2293" s="31">
        <v>38372</v>
      </c>
      <c r="M2293" s="31">
        <v>326953.5700000361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3297</v>
      </c>
      <c r="C2294" s="70" t="s">
        <v>2507</v>
      </c>
      <c r="D2294" s="79">
        <v>602656.92999985802</v>
      </c>
      <c r="E2294" s="31">
        <v>372225.45999985898</v>
      </c>
      <c r="F2294" s="31">
        <v>111947.96000000459</v>
      </c>
      <c r="G2294" s="31">
        <v>118483.50999999441</v>
      </c>
      <c r="H2294" s="31">
        <v>208177.25999996418</v>
      </c>
      <c r="I2294" s="31">
        <v>34289.569999996551</v>
      </c>
      <c r="J2294" s="31">
        <v>1247</v>
      </c>
      <c r="K2294" s="31">
        <v>846370.75999981875</v>
      </c>
      <c r="L2294" s="31">
        <v>77468</v>
      </c>
      <c r="M2294" s="31">
        <v>923838.75999981875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3296</v>
      </c>
      <c r="C2295" s="70" t="s">
        <v>2507</v>
      </c>
      <c r="D2295" s="79">
        <v>10631246.380000956</v>
      </c>
      <c r="E2295" s="31">
        <v>2470349.4600005099</v>
      </c>
      <c r="F2295" s="31">
        <v>3438678.7900000368</v>
      </c>
      <c r="G2295" s="31">
        <v>4722218.1300004106</v>
      </c>
      <c r="H2295" s="31">
        <v>3925962.7099994142</v>
      </c>
      <c r="I2295" s="31">
        <v>1358572.8700003354</v>
      </c>
      <c r="J2295" s="31">
        <v>43324.409999998301</v>
      </c>
      <c r="K2295" s="31">
        <v>15959106.370000703</v>
      </c>
      <c r="L2295" s="31">
        <v>1538169.1299998858</v>
      </c>
      <c r="M2295" s="31">
        <v>17497275.500000589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3295</v>
      </c>
      <c r="C2296" s="70" t="s">
        <v>2507</v>
      </c>
      <c r="D2296" s="79">
        <v>711686.7600001432</v>
      </c>
      <c r="E2296" s="31">
        <v>410727.77000015997</v>
      </c>
      <c r="F2296" s="31">
        <v>116280.37999999149</v>
      </c>
      <c r="G2296" s="31">
        <v>184678.60999999172</v>
      </c>
      <c r="H2296" s="31">
        <v>256349.49999997218</v>
      </c>
      <c r="I2296" s="31">
        <v>14643.17000000555</v>
      </c>
      <c r="J2296" s="31">
        <v>0</v>
      </c>
      <c r="K2296" s="31">
        <v>982679.43000012089</v>
      </c>
      <c r="L2296" s="31">
        <v>99912</v>
      </c>
      <c r="M2296" s="31">
        <v>1082591.4300001208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3294</v>
      </c>
      <c r="C2297" s="70" t="s">
        <v>2507</v>
      </c>
      <c r="D2297" s="79">
        <v>5232706.979998989</v>
      </c>
      <c r="E2297" s="31">
        <v>1108246.3300000294</v>
      </c>
      <c r="F2297" s="31">
        <v>1836626.9599998216</v>
      </c>
      <c r="G2297" s="31">
        <v>2287833.689999138</v>
      </c>
      <c r="H2297" s="31">
        <v>1652151.0099993607</v>
      </c>
      <c r="I2297" s="31">
        <v>454863.34000008466</v>
      </c>
      <c r="J2297" s="31">
        <v>27198.969999998801</v>
      </c>
      <c r="K2297" s="31">
        <v>7366920.2999984333</v>
      </c>
      <c r="L2297" s="31">
        <v>467697.60000002396</v>
      </c>
      <c r="M2297" s="31">
        <v>7834617.8999984572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3293</v>
      </c>
      <c r="C2298" s="70" t="s">
        <v>2507</v>
      </c>
      <c r="D2298" s="79">
        <v>1700479.9399999254</v>
      </c>
      <c r="E2298" s="31">
        <v>870406.34999990498</v>
      </c>
      <c r="F2298" s="31">
        <v>272424.08999993542</v>
      </c>
      <c r="G2298" s="31">
        <v>557649.50000008487</v>
      </c>
      <c r="H2298" s="31">
        <v>575345.23000001255</v>
      </c>
      <c r="I2298" s="31">
        <v>74672.840000007258</v>
      </c>
      <c r="J2298" s="31">
        <v>2591.1200000010399</v>
      </c>
      <c r="K2298" s="31">
        <v>2353089.1299999463</v>
      </c>
      <c r="L2298" s="31">
        <v>247897.59999990501</v>
      </c>
      <c r="M2298" s="31">
        <v>2600986.7299998514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3292</v>
      </c>
      <c r="C2299" s="70" t="s">
        <v>2507</v>
      </c>
      <c r="D2299" s="79">
        <v>94699.460000001854</v>
      </c>
      <c r="E2299" s="31">
        <v>64442.810000002399</v>
      </c>
      <c r="F2299" s="31">
        <v>15226.360000003151</v>
      </c>
      <c r="G2299" s="31">
        <v>15030.28999999631</v>
      </c>
      <c r="H2299" s="31">
        <v>42215.659999996402</v>
      </c>
      <c r="I2299" s="31">
        <v>26462.970000001616</v>
      </c>
      <c r="J2299" s="31">
        <v>667</v>
      </c>
      <c r="K2299" s="31">
        <v>164045.08999999985</v>
      </c>
      <c r="L2299" s="31">
        <v>36200</v>
      </c>
      <c r="M2299" s="31">
        <v>200245.08999999985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3291</v>
      </c>
      <c r="C2300" s="70" t="s">
        <v>2507</v>
      </c>
      <c r="D2300" s="79">
        <v>207014.83000002717</v>
      </c>
      <c r="E2300" s="31">
        <v>186749.540000029</v>
      </c>
      <c r="F2300" s="31">
        <v>18130.54999999794</v>
      </c>
      <c r="G2300" s="31">
        <v>2134.7400000002199</v>
      </c>
      <c r="H2300" s="31">
        <v>70414.470000013695</v>
      </c>
      <c r="I2300" s="31">
        <v>20854.230000007901</v>
      </c>
      <c r="J2300" s="31">
        <v>2411.8399999998501</v>
      </c>
      <c r="K2300" s="31">
        <v>300695.3700000486</v>
      </c>
      <c r="L2300" s="31">
        <v>47060</v>
      </c>
      <c r="M2300" s="31">
        <v>347755.3700000486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3290</v>
      </c>
      <c r="C2301" s="70" t="s">
        <v>2507</v>
      </c>
      <c r="D2301" s="79">
        <v>1276712.0599997961</v>
      </c>
      <c r="E2301" s="31">
        <v>1143242.0999997775</v>
      </c>
      <c r="F2301" s="31">
        <v>97226.470000020228</v>
      </c>
      <c r="G2301" s="31">
        <v>36243.489999998339</v>
      </c>
      <c r="H2301" s="31">
        <v>407820.02000008879</v>
      </c>
      <c r="I2301" s="31">
        <v>30913.399999991947</v>
      </c>
      <c r="J2301" s="31">
        <v>0</v>
      </c>
      <c r="K2301" s="31">
        <v>1715445.4799998768</v>
      </c>
      <c r="L2301" s="31">
        <v>603559.59999990498</v>
      </c>
      <c r="M2301" s="31">
        <v>2319005.0799997817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3289</v>
      </c>
      <c r="C2302" s="70" t="s">
        <v>2507</v>
      </c>
      <c r="D2302" s="79">
        <v>1246718.4299997904</v>
      </c>
      <c r="E2302" s="31">
        <v>503127.64999997598</v>
      </c>
      <c r="F2302" s="31">
        <v>347378.339999869</v>
      </c>
      <c r="G2302" s="31">
        <v>396212.43999994552</v>
      </c>
      <c r="H2302" s="31">
        <v>495200.04999992659</v>
      </c>
      <c r="I2302" s="31">
        <v>147518.38000004261</v>
      </c>
      <c r="J2302" s="31">
        <v>1664.7200000006701</v>
      </c>
      <c r="K2302" s="31">
        <v>1891101.5799997603</v>
      </c>
      <c r="L2302" s="31">
        <v>200330.80000001189</v>
      </c>
      <c r="M2302" s="31">
        <v>2091432.3799997722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3288</v>
      </c>
      <c r="C2303" s="70" t="s">
        <v>2507</v>
      </c>
      <c r="D2303" s="79">
        <v>1549172.6899997771</v>
      </c>
      <c r="E2303" s="31">
        <v>1392758.6899997827</v>
      </c>
      <c r="F2303" s="31">
        <v>111857.45999998601</v>
      </c>
      <c r="G2303" s="31">
        <v>44556.540000008376</v>
      </c>
      <c r="H2303" s="31">
        <v>591123.91999997105</v>
      </c>
      <c r="I2303" s="31">
        <v>45216.099999987993</v>
      </c>
      <c r="J2303" s="31">
        <v>1437</v>
      </c>
      <c r="K2303" s="31">
        <v>2186949.7099997359</v>
      </c>
      <c r="L2303" s="31">
        <v>335356.79999995197</v>
      </c>
      <c r="M2303" s="31">
        <v>2522306.5099996878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3287</v>
      </c>
      <c r="C2304" s="70" t="s">
        <v>2507</v>
      </c>
      <c r="D2304" s="79">
        <v>216861.94000001971</v>
      </c>
      <c r="E2304" s="31">
        <v>145962.51000002</v>
      </c>
      <c r="F2304" s="31">
        <v>40204.700000003002</v>
      </c>
      <c r="G2304" s="31">
        <v>30694.729999996682</v>
      </c>
      <c r="H2304" s="31">
        <v>81754.930000014603</v>
      </c>
      <c r="I2304" s="31">
        <v>10664.190000002269</v>
      </c>
      <c r="J2304" s="31">
        <v>1703.08000000007</v>
      </c>
      <c r="K2304" s="31">
        <v>310984.14000003668</v>
      </c>
      <c r="L2304" s="31">
        <v>61540</v>
      </c>
      <c r="M2304" s="31">
        <v>372524.14000003668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3286</v>
      </c>
      <c r="C2305" s="70" t="s">
        <v>2507</v>
      </c>
      <c r="D2305" s="79">
        <v>1711562.0399997781</v>
      </c>
      <c r="E2305" s="31">
        <v>1062919.9999998799</v>
      </c>
      <c r="F2305" s="31">
        <v>224617.02000004431</v>
      </c>
      <c r="G2305" s="31">
        <v>424025.01999985409</v>
      </c>
      <c r="H2305" s="31">
        <v>598757.96999994619</v>
      </c>
      <c r="I2305" s="31">
        <v>81357.41999997948</v>
      </c>
      <c r="J2305" s="31">
        <v>3944.86999999825</v>
      </c>
      <c r="K2305" s="31">
        <v>2395622.2999997018</v>
      </c>
      <c r="L2305" s="31">
        <v>316177.20000004803</v>
      </c>
      <c r="M2305" s="31">
        <v>2711799.4999997499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3285</v>
      </c>
      <c r="C2306" s="70" t="s">
        <v>2507</v>
      </c>
      <c r="D2306" s="79">
        <v>254408.10000001962</v>
      </c>
      <c r="E2306" s="31">
        <v>152166.84000000401</v>
      </c>
      <c r="F2306" s="31">
        <v>32178.679999983866</v>
      </c>
      <c r="G2306" s="31">
        <v>70062.580000031739</v>
      </c>
      <c r="H2306" s="31">
        <v>120236.409999989</v>
      </c>
      <c r="I2306" s="31">
        <v>9081.6000000000931</v>
      </c>
      <c r="J2306" s="31">
        <v>3097.9100000001499</v>
      </c>
      <c r="K2306" s="31">
        <v>386824.02000000887</v>
      </c>
      <c r="L2306" s="31">
        <v>77468</v>
      </c>
      <c r="M2306" s="31">
        <v>464292.02000000887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3284</v>
      </c>
      <c r="C2307" s="70" t="s">
        <v>2507</v>
      </c>
      <c r="D2307" s="79">
        <v>3184893.3400003454</v>
      </c>
      <c r="E2307" s="31">
        <v>1698509.3100004201</v>
      </c>
      <c r="F2307" s="31">
        <v>866880.67000007851</v>
      </c>
      <c r="G2307" s="31">
        <v>619503.35999984667</v>
      </c>
      <c r="H2307" s="31">
        <v>1239356.8499999857</v>
      </c>
      <c r="I2307" s="31">
        <v>374388.41999996966</v>
      </c>
      <c r="J2307" s="31">
        <v>8272.8599999994003</v>
      </c>
      <c r="K2307" s="31">
        <v>4806911.4700003006</v>
      </c>
      <c r="L2307" s="31">
        <v>605304.5099998943</v>
      </c>
      <c r="M2307" s="31">
        <v>5412215.9800001951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3283</v>
      </c>
      <c r="C2308" s="70" t="s">
        <v>2507</v>
      </c>
      <c r="D2308" s="79">
        <v>376391.38999992039</v>
      </c>
      <c r="E2308" s="31">
        <v>350256.48999992001</v>
      </c>
      <c r="F2308" s="31">
        <v>21490.900000000402</v>
      </c>
      <c r="G2308" s="31">
        <v>4644</v>
      </c>
      <c r="H2308" s="31">
        <v>117181.5999999918</v>
      </c>
      <c r="I2308" s="31">
        <v>18549.3699999973</v>
      </c>
      <c r="J2308" s="31">
        <v>0</v>
      </c>
      <c r="K2308" s="31">
        <v>512122.35999990953</v>
      </c>
      <c r="L2308" s="31">
        <v>87604</v>
      </c>
      <c r="M2308" s="31">
        <v>599726.35999990953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3282</v>
      </c>
      <c r="C2309" s="70" t="s">
        <v>2507</v>
      </c>
      <c r="D2309" s="79">
        <v>122560.21999998199</v>
      </c>
      <c r="E2309" s="31">
        <v>81544.609999969602</v>
      </c>
      <c r="F2309" s="31">
        <v>13553.499999999991</v>
      </c>
      <c r="G2309" s="31">
        <v>27462.110000012399</v>
      </c>
      <c r="H2309" s="31">
        <v>48738.160000000098</v>
      </c>
      <c r="I2309" s="31">
        <v>11045.24000000209</v>
      </c>
      <c r="J2309" s="31">
        <v>2568.4299999997002</v>
      </c>
      <c r="K2309" s="31">
        <v>184912.04999998386</v>
      </c>
      <c r="L2309" s="31">
        <v>51910.799999997005</v>
      </c>
      <c r="M2309" s="31">
        <v>236822.84999998088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3281</v>
      </c>
      <c r="C2310" s="70" t="s">
        <v>2507</v>
      </c>
      <c r="D2310" s="79">
        <v>3579306.5300008338</v>
      </c>
      <c r="E2310" s="31">
        <v>702329.81000018097</v>
      </c>
      <c r="F2310" s="31">
        <v>630899.08000019228</v>
      </c>
      <c r="G2310" s="31">
        <v>2246077.6400004607</v>
      </c>
      <c r="H2310" s="31">
        <v>1270267.6900000947</v>
      </c>
      <c r="I2310" s="31">
        <v>197225.51000001663</v>
      </c>
      <c r="J2310" s="31">
        <v>11028.0400000066</v>
      </c>
      <c r="K2310" s="31">
        <v>5057827.7700009514</v>
      </c>
      <c r="L2310" s="31">
        <v>275049.79999995197</v>
      </c>
      <c r="M2310" s="31">
        <v>5332877.5700009037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3280</v>
      </c>
      <c r="C2311" s="70" t="s">
        <v>2507</v>
      </c>
      <c r="D2311" s="79">
        <v>100562.15000001717</v>
      </c>
      <c r="E2311" s="31">
        <v>84893.910000018805</v>
      </c>
      <c r="F2311" s="31">
        <v>8200.6999999992513</v>
      </c>
      <c r="G2311" s="31">
        <v>7467.5399999991096</v>
      </c>
      <c r="H2311" s="31">
        <v>42501.889999993102</v>
      </c>
      <c r="I2311" s="31">
        <v>20509.7099999934</v>
      </c>
      <c r="J2311" s="31">
        <v>2766.1799999997002</v>
      </c>
      <c r="K2311" s="31">
        <v>166339.93000000337</v>
      </c>
      <c r="L2311" s="31">
        <v>44888</v>
      </c>
      <c r="M2311" s="31">
        <v>211227.93000000337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3279</v>
      </c>
      <c r="C2312" s="70" t="s">
        <v>2507</v>
      </c>
      <c r="D2312" s="79">
        <v>15904768.570000088</v>
      </c>
      <c r="E2312" s="31">
        <v>4264899.5999995265</v>
      </c>
      <c r="F2312" s="31">
        <v>5157275.5099991532</v>
      </c>
      <c r="G2312" s="31">
        <v>6482593.4600014072</v>
      </c>
      <c r="H2312" s="31">
        <v>6310707.6199990371</v>
      </c>
      <c r="I2312" s="31">
        <v>1024724.7299997123</v>
      </c>
      <c r="J2312" s="31">
        <v>36729.349999997503</v>
      </c>
      <c r="K2312" s="31">
        <v>23276930.269998837</v>
      </c>
      <c r="L2312" s="31">
        <v>1990982.2800001702</v>
      </c>
      <c r="M2312" s="31">
        <v>25267912.549999006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3278</v>
      </c>
      <c r="C2313" s="70" t="s">
        <v>2507</v>
      </c>
      <c r="D2313" s="79">
        <v>736425.12999985227</v>
      </c>
      <c r="E2313" s="31">
        <v>583750.83999985503</v>
      </c>
      <c r="F2313" s="31">
        <v>77802.079999981419</v>
      </c>
      <c r="G2313" s="31">
        <v>74872.210000015839</v>
      </c>
      <c r="H2313" s="31">
        <v>250155.21000012031</v>
      </c>
      <c r="I2313" s="31">
        <v>21201.930000002463</v>
      </c>
      <c r="J2313" s="31">
        <v>409.35000000009302</v>
      </c>
      <c r="K2313" s="31">
        <v>1008191.6199999752</v>
      </c>
      <c r="L2313" s="31">
        <v>123804</v>
      </c>
      <c r="M2313" s="31">
        <v>1131995.6199999752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3277</v>
      </c>
      <c r="C2314" s="70" t="s">
        <v>2507</v>
      </c>
      <c r="D2314" s="79">
        <v>2383070.2300004396</v>
      </c>
      <c r="E2314" s="31">
        <v>411310.37999987602</v>
      </c>
      <c r="F2314" s="31">
        <v>785639.63000006753</v>
      </c>
      <c r="G2314" s="31">
        <v>1186120.2200004961</v>
      </c>
      <c r="H2314" s="31">
        <v>1025749.3600000067</v>
      </c>
      <c r="I2314" s="31">
        <v>133893.78999999087</v>
      </c>
      <c r="J2314" s="31">
        <v>3473.6200000010399</v>
      </c>
      <c r="K2314" s="31">
        <v>3546187.0000004382</v>
      </c>
      <c r="L2314" s="31">
        <v>234012.50999997635</v>
      </c>
      <c r="M2314" s="31">
        <v>3780199.5100004147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3276</v>
      </c>
      <c r="C2315" s="70" t="s">
        <v>2507</v>
      </c>
      <c r="D2315" s="79">
        <v>602127.49000014574</v>
      </c>
      <c r="E2315" s="31">
        <v>149746.56999999299</v>
      </c>
      <c r="F2315" s="31">
        <v>142328.61000005918</v>
      </c>
      <c r="G2315" s="31">
        <v>310052.31000009348</v>
      </c>
      <c r="H2315" s="31">
        <v>350801.8599999994</v>
      </c>
      <c r="I2315" s="31">
        <v>30762.990000009489</v>
      </c>
      <c r="J2315" s="31">
        <v>2193.1299999989601</v>
      </c>
      <c r="K2315" s="31">
        <v>985885.47000015364</v>
      </c>
      <c r="L2315" s="31">
        <v>115950</v>
      </c>
      <c r="M2315" s="31">
        <v>1101835.4700001536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3275</v>
      </c>
      <c r="C2316" s="70" t="s">
        <v>2507</v>
      </c>
      <c r="D2316" s="79">
        <v>49194.3200000078</v>
      </c>
      <c r="E2316" s="31">
        <v>18768.010000005401</v>
      </c>
      <c r="F2316" s="31">
        <v>21172.310000002399</v>
      </c>
      <c r="G2316" s="31">
        <v>9254</v>
      </c>
      <c r="H2316" s="31">
        <v>31387.750000014901</v>
      </c>
      <c r="I2316" s="31">
        <v>8591</v>
      </c>
      <c r="J2316" s="31">
        <v>0</v>
      </c>
      <c r="K2316" s="31">
        <v>89173.070000022708</v>
      </c>
      <c r="L2316" s="31">
        <v>39096</v>
      </c>
      <c r="M2316" s="31">
        <v>128269.07000002271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3274</v>
      </c>
      <c r="C2317" s="70" t="s">
        <v>2507</v>
      </c>
      <c r="D2317" s="79">
        <v>365763606.47992152</v>
      </c>
      <c r="E2317" s="31">
        <v>79229233.919974893</v>
      </c>
      <c r="F2317" s="31">
        <v>70564545.660005942</v>
      </c>
      <c r="G2317" s="31">
        <v>215969826.89994067</v>
      </c>
      <c r="H2317" s="31">
        <v>116459948.50005612</v>
      </c>
      <c r="I2317" s="31">
        <v>17554880.209993184</v>
      </c>
      <c r="J2317" s="31">
        <v>1204132.8999990791</v>
      </c>
      <c r="K2317" s="31">
        <v>500982568.08996987</v>
      </c>
      <c r="L2317" s="31">
        <v>30620766.100009814</v>
      </c>
      <c r="M2317" s="31">
        <v>531603334.18997967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3273</v>
      </c>
      <c r="C2318" s="70" t="s">
        <v>2507</v>
      </c>
      <c r="D2318" s="79">
        <v>1969630.7299999441</v>
      </c>
      <c r="E2318" s="31">
        <v>901158.92000007594</v>
      </c>
      <c r="F2318" s="31">
        <v>493776.0700000092</v>
      </c>
      <c r="G2318" s="31">
        <v>574695.73999985878</v>
      </c>
      <c r="H2318" s="31">
        <v>778832.549999982</v>
      </c>
      <c r="I2318" s="31">
        <v>303615.14000009594</v>
      </c>
      <c r="J2318" s="31">
        <v>7277.2199999988097</v>
      </c>
      <c r="K2318" s="31">
        <v>3059355.6400000211</v>
      </c>
      <c r="L2318" s="31">
        <v>316232.04000002099</v>
      </c>
      <c r="M2318" s="31">
        <v>3375587.6800000421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3272</v>
      </c>
      <c r="C2319" s="70" t="s">
        <v>2507</v>
      </c>
      <c r="D2319" s="79">
        <v>630856.34000006795</v>
      </c>
      <c r="E2319" s="31">
        <v>411675.23000007903</v>
      </c>
      <c r="F2319" s="31">
        <v>127017.18999998731</v>
      </c>
      <c r="G2319" s="31">
        <v>92163.920000001715</v>
      </c>
      <c r="H2319" s="31">
        <v>229582.36000001608</v>
      </c>
      <c r="I2319" s="31">
        <v>29700.939999996193</v>
      </c>
      <c r="J2319" s="31">
        <v>3643.1799999997002</v>
      </c>
      <c r="K2319" s="31">
        <v>893782.82000007993</v>
      </c>
      <c r="L2319" s="31">
        <v>91224</v>
      </c>
      <c r="M2319" s="31">
        <v>985006.82000007993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3271</v>
      </c>
      <c r="C2320" s="70" t="s">
        <v>2507</v>
      </c>
      <c r="D2320" s="79">
        <v>909025.44000003976</v>
      </c>
      <c r="E2320" s="31">
        <v>726130.10000003129</v>
      </c>
      <c r="F2320" s="31">
        <v>153963.13999999801</v>
      </c>
      <c r="G2320" s="31">
        <v>28932.200000010409</v>
      </c>
      <c r="H2320" s="31">
        <v>444388.36000003107</v>
      </c>
      <c r="I2320" s="31">
        <v>52269.310000020989</v>
      </c>
      <c r="J2320" s="31">
        <v>1104</v>
      </c>
      <c r="K2320" s="31">
        <v>1406787.1100000918</v>
      </c>
      <c r="L2320" s="31">
        <v>120184</v>
      </c>
      <c r="M2320" s="31">
        <v>1526971.1100000918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3270</v>
      </c>
      <c r="C2321" s="70" t="s">
        <v>2507</v>
      </c>
      <c r="D2321" s="79">
        <v>218438.72999997</v>
      </c>
      <c r="E2321" s="31">
        <v>208645.899999969</v>
      </c>
      <c r="F2321" s="31">
        <v>3952.40999999922</v>
      </c>
      <c r="G2321" s="31">
        <v>5840.42000000179</v>
      </c>
      <c r="H2321" s="31">
        <v>77919.780000004946</v>
      </c>
      <c r="I2321" s="31">
        <v>8017.73999999836</v>
      </c>
      <c r="J2321" s="31">
        <v>1448</v>
      </c>
      <c r="K2321" s="31">
        <v>305824.24999997334</v>
      </c>
      <c r="L2321" s="31">
        <v>47784</v>
      </c>
      <c r="M2321" s="31">
        <v>353608.24999997334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3269</v>
      </c>
      <c r="C2322" s="70" t="s">
        <v>2507</v>
      </c>
      <c r="D2322" s="79">
        <v>70993.360000006898</v>
      </c>
      <c r="E2322" s="31">
        <v>62335.680000007203</v>
      </c>
      <c r="F2322" s="31">
        <v>6884.6799999997002</v>
      </c>
      <c r="G2322" s="31">
        <v>1773</v>
      </c>
      <c r="H2322" s="31">
        <v>30873.360000005912</v>
      </c>
      <c r="I2322" s="31">
        <v>6745.9499999997197</v>
      </c>
      <c r="J2322" s="31">
        <v>0</v>
      </c>
      <c r="K2322" s="31">
        <v>108612.67000001253</v>
      </c>
      <c r="L2322" s="31">
        <v>28236</v>
      </c>
      <c r="M2322" s="31">
        <v>136848.67000001253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3268</v>
      </c>
      <c r="C2323" s="70" t="s">
        <v>2507</v>
      </c>
      <c r="D2323" s="79">
        <v>22479062.199994296</v>
      </c>
      <c r="E2323" s="31">
        <v>4701539.2399977753</v>
      </c>
      <c r="F2323" s="31">
        <v>6177636.2899999963</v>
      </c>
      <c r="G2323" s="31">
        <v>11599886.669996526</v>
      </c>
      <c r="H2323" s="31">
        <v>9059081.7300005071</v>
      </c>
      <c r="I2323" s="31">
        <v>3300299.3600002276</v>
      </c>
      <c r="J2323" s="31">
        <v>198652.700000048</v>
      </c>
      <c r="K2323" s="31">
        <v>35037095.989995077</v>
      </c>
      <c r="L2323" s="31">
        <v>4816584.0500008818</v>
      </c>
      <c r="M2323" s="31">
        <v>39853680.039995961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3267</v>
      </c>
      <c r="C2324" s="70" t="s">
        <v>2507</v>
      </c>
      <c r="D2324" s="79">
        <v>148311.18999996959</v>
      </c>
      <c r="E2324" s="31">
        <v>114289.509999968</v>
      </c>
      <c r="F2324" s="31">
        <v>25599.450000002998</v>
      </c>
      <c r="G2324" s="31">
        <v>8422.2299999985826</v>
      </c>
      <c r="H2324" s="31">
        <v>40599.300000009083</v>
      </c>
      <c r="I2324" s="31">
        <v>5526.1899999994803</v>
      </c>
      <c r="J2324" s="31">
        <v>0</v>
      </c>
      <c r="K2324" s="31">
        <v>194436.67999997817</v>
      </c>
      <c r="L2324" s="31">
        <v>27512</v>
      </c>
      <c r="M2324" s="31">
        <v>221948.67999997817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3266</v>
      </c>
      <c r="C2325" s="70" t="s">
        <v>2507</v>
      </c>
      <c r="D2325" s="79">
        <v>2667821.7199999243</v>
      </c>
      <c r="E2325" s="31">
        <v>668989.30000010517</v>
      </c>
      <c r="F2325" s="31">
        <v>897527.09999992978</v>
      </c>
      <c r="G2325" s="31">
        <v>1101305.3199998892</v>
      </c>
      <c r="H2325" s="31">
        <v>1271733.8300002653</v>
      </c>
      <c r="I2325" s="31">
        <v>425266.46999998507</v>
      </c>
      <c r="J2325" s="31">
        <v>1896.23000000045</v>
      </c>
      <c r="K2325" s="31">
        <v>4366718.2500001751</v>
      </c>
      <c r="L2325" s="31">
        <v>327137.98000003945</v>
      </c>
      <c r="M2325" s="31">
        <v>4693856.2300002147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3265</v>
      </c>
      <c r="C2326" s="70" t="s">
        <v>2507</v>
      </c>
      <c r="D2326" s="79">
        <v>267833.13000004773</v>
      </c>
      <c r="E2326" s="31">
        <v>230808.65000005101</v>
      </c>
      <c r="F2326" s="31">
        <v>24644.149999998499</v>
      </c>
      <c r="G2326" s="31">
        <v>12380.329999998199</v>
      </c>
      <c r="H2326" s="31">
        <v>81564.709999997649</v>
      </c>
      <c r="I2326" s="31">
        <v>940.79000000003703</v>
      </c>
      <c r="J2326" s="31">
        <v>732.75</v>
      </c>
      <c r="K2326" s="31">
        <v>351071.38000004541</v>
      </c>
      <c r="L2326" s="31">
        <v>50680</v>
      </c>
      <c r="M2326" s="31">
        <v>401751.38000004541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1686</v>
      </c>
      <c r="C2327" s="70" t="s">
        <v>2507</v>
      </c>
      <c r="D2327" s="79">
        <v>4350514.6399997491</v>
      </c>
      <c r="E2327" s="31">
        <v>1868585.7200003017</v>
      </c>
      <c r="F2327" s="31">
        <v>1634028.7699997714</v>
      </c>
      <c r="G2327" s="31">
        <v>847900.14999967581</v>
      </c>
      <c r="H2327" s="31">
        <v>1552696.9700003187</v>
      </c>
      <c r="I2327" s="31">
        <v>623298.97999994189</v>
      </c>
      <c r="J2327" s="31">
        <v>27554.409999985201</v>
      </c>
      <c r="K2327" s="31">
        <v>6554064.9999999953</v>
      </c>
      <c r="L2327" s="31">
        <v>831121.6799999997</v>
      </c>
      <c r="M2327" s="31">
        <v>7385186.679999995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3264</v>
      </c>
      <c r="C2328" s="70" t="s">
        <v>2507</v>
      </c>
      <c r="D2328" s="79">
        <v>165071.52000001812</v>
      </c>
      <c r="E2328" s="31">
        <v>135986.68000000701</v>
      </c>
      <c r="F2328" s="31">
        <v>15330.410000003891</v>
      </c>
      <c r="G2328" s="31">
        <v>13754.4300000072</v>
      </c>
      <c r="H2328" s="31">
        <v>96417.889999985695</v>
      </c>
      <c r="I2328" s="31">
        <v>3265.26000000164</v>
      </c>
      <c r="J2328" s="31">
        <v>0</v>
      </c>
      <c r="K2328" s="31">
        <v>264754.67000000546</v>
      </c>
      <c r="L2328" s="31">
        <v>56472</v>
      </c>
      <c r="M2328" s="31">
        <v>321226.67000000546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3263</v>
      </c>
      <c r="C2329" s="70" t="s">
        <v>2507</v>
      </c>
      <c r="D2329" s="79">
        <v>4403796.2699998301</v>
      </c>
      <c r="E2329" s="31">
        <v>2750021.9299996532</v>
      </c>
      <c r="F2329" s="31">
        <v>862051.56999971694</v>
      </c>
      <c r="G2329" s="31">
        <v>791722.77000045974</v>
      </c>
      <c r="H2329" s="31">
        <v>2034929.7699993236</v>
      </c>
      <c r="I2329" s="31">
        <v>372197.87999989319</v>
      </c>
      <c r="J2329" s="31">
        <v>9035.3199999928493</v>
      </c>
      <c r="K2329" s="31">
        <v>6819959.2399990391</v>
      </c>
      <c r="L2329" s="31">
        <v>896304.76000000536</v>
      </c>
      <c r="M2329" s="31">
        <v>7716263.9999990445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3262</v>
      </c>
      <c r="C2330" s="70" t="s">
        <v>2507</v>
      </c>
      <c r="D2330" s="79">
        <v>4243828.8800003324</v>
      </c>
      <c r="E2330" s="31">
        <v>1607301.6300001258</v>
      </c>
      <c r="F2330" s="31">
        <v>1174046.2900000913</v>
      </c>
      <c r="G2330" s="31">
        <v>1462480.960000115</v>
      </c>
      <c r="H2330" s="31">
        <v>1804651.0399996124</v>
      </c>
      <c r="I2330" s="31">
        <v>516263.19999991352</v>
      </c>
      <c r="J2330" s="31">
        <v>42828.7400000095</v>
      </c>
      <c r="K2330" s="31">
        <v>6607571.8599998681</v>
      </c>
      <c r="L2330" s="31">
        <v>742882.65000004717</v>
      </c>
      <c r="M2330" s="31">
        <v>7350454.509999915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3261</v>
      </c>
      <c r="C2331" s="70" t="s">
        <v>2507</v>
      </c>
      <c r="D2331" s="79">
        <v>1037137.5700001029</v>
      </c>
      <c r="E2331" s="31">
        <v>472121.40999999037</v>
      </c>
      <c r="F2331" s="31">
        <v>313650.50000003399</v>
      </c>
      <c r="G2331" s="31">
        <v>251365.6600000785</v>
      </c>
      <c r="H2331" s="31">
        <v>468284.14999970811</v>
      </c>
      <c r="I2331" s="31">
        <v>112688.86999999741</v>
      </c>
      <c r="J2331" s="31">
        <v>0</v>
      </c>
      <c r="K2331" s="31">
        <v>1618110.5899998082</v>
      </c>
      <c r="L2331" s="31">
        <v>178828.07999998331</v>
      </c>
      <c r="M2331" s="31">
        <v>1796938.6699997915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3260</v>
      </c>
      <c r="C2332" s="70" t="s">
        <v>2507</v>
      </c>
      <c r="D2332" s="79">
        <v>391793.33000000264</v>
      </c>
      <c r="E2332" s="31">
        <v>314239.129999995</v>
      </c>
      <c r="F2332" s="31">
        <v>41813.220000003479</v>
      </c>
      <c r="G2332" s="31">
        <v>35740.980000004201</v>
      </c>
      <c r="H2332" s="31">
        <v>104870.6199999899</v>
      </c>
      <c r="I2332" s="31">
        <v>16395.319999999647</v>
      </c>
      <c r="J2332" s="31">
        <v>2430.2900000009699</v>
      </c>
      <c r="K2332" s="31">
        <v>515489.55999999313</v>
      </c>
      <c r="L2332" s="31">
        <v>54300</v>
      </c>
      <c r="M2332" s="31">
        <v>569789.55999999307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3259</v>
      </c>
      <c r="C2333" s="70" t="s">
        <v>2507</v>
      </c>
      <c r="D2333" s="79">
        <v>367076.57000005653</v>
      </c>
      <c r="E2333" s="31">
        <v>268471.35000005399</v>
      </c>
      <c r="F2333" s="31">
        <v>40002.000000014901</v>
      </c>
      <c r="G2333" s="31">
        <v>58603.219999987647</v>
      </c>
      <c r="H2333" s="31">
        <v>165193.8200000528</v>
      </c>
      <c r="I2333" s="31">
        <v>8555.7300000004398</v>
      </c>
      <c r="J2333" s="31">
        <v>2690.3500000014901</v>
      </c>
      <c r="K2333" s="31">
        <v>543516.47000011127</v>
      </c>
      <c r="L2333" s="31">
        <v>60816</v>
      </c>
      <c r="M2333" s="31">
        <v>604332.47000011127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3258</v>
      </c>
      <c r="C2334" s="70" t="s">
        <v>2507</v>
      </c>
      <c r="D2334" s="79">
        <v>1514627.3400001228</v>
      </c>
      <c r="E2334" s="31">
        <v>993705.03000006068</v>
      </c>
      <c r="F2334" s="31">
        <v>432623.31000006967</v>
      </c>
      <c r="G2334" s="31">
        <v>88298.99999999252</v>
      </c>
      <c r="H2334" s="31">
        <v>526119.48000007076</v>
      </c>
      <c r="I2334" s="31">
        <v>128907.51000001491</v>
      </c>
      <c r="J2334" s="31">
        <v>5256.2099999990296</v>
      </c>
      <c r="K2334" s="31">
        <v>2174910.5400002077</v>
      </c>
      <c r="L2334" s="31">
        <v>305204.18999999948</v>
      </c>
      <c r="M2334" s="31">
        <v>2480114.7300002072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3257</v>
      </c>
      <c r="C2335" s="70" t="s">
        <v>2507</v>
      </c>
      <c r="D2335" s="79">
        <v>583159.54999995604</v>
      </c>
      <c r="E2335" s="31">
        <v>503578.21999996901</v>
      </c>
      <c r="F2335" s="31">
        <v>50329.550000000752</v>
      </c>
      <c r="G2335" s="31">
        <v>29251.779999986313</v>
      </c>
      <c r="H2335" s="31">
        <v>174029.97999998901</v>
      </c>
      <c r="I2335" s="31">
        <v>28763.530000001199</v>
      </c>
      <c r="J2335" s="31">
        <v>2690.5099999997801</v>
      </c>
      <c r="K2335" s="31">
        <v>788643.56999994605</v>
      </c>
      <c r="L2335" s="31">
        <v>69504</v>
      </c>
      <c r="M2335" s="31">
        <v>858147.56999994605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1680</v>
      </c>
      <c r="C2336" s="70" t="s">
        <v>2507</v>
      </c>
      <c r="D2336" s="79">
        <v>1963534.1100002839</v>
      </c>
      <c r="E2336" s="31">
        <v>996911.25000017858</v>
      </c>
      <c r="F2336" s="31">
        <v>502032.03999984806</v>
      </c>
      <c r="G2336" s="31">
        <v>464590.82000025746</v>
      </c>
      <c r="H2336" s="31">
        <v>814195.24999989523</v>
      </c>
      <c r="I2336" s="31">
        <v>77781.050000029893</v>
      </c>
      <c r="J2336" s="31">
        <v>4625.6300000008196</v>
      </c>
      <c r="K2336" s="31">
        <v>2860136.0400002101</v>
      </c>
      <c r="L2336" s="31">
        <v>327023.75999999</v>
      </c>
      <c r="M2336" s="31">
        <v>3187159.8000002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3256</v>
      </c>
      <c r="C2337" s="70" t="s">
        <v>2507</v>
      </c>
      <c r="D2337" s="79">
        <v>1183940.4700002572</v>
      </c>
      <c r="E2337" s="31">
        <v>782567.28000013181</v>
      </c>
      <c r="F2337" s="31">
        <v>210470.89000003721</v>
      </c>
      <c r="G2337" s="31">
        <v>190902.30000008841</v>
      </c>
      <c r="H2337" s="31">
        <v>388540.52000004071</v>
      </c>
      <c r="I2337" s="31">
        <v>26752.350000008901</v>
      </c>
      <c r="J2337" s="31">
        <v>648</v>
      </c>
      <c r="K2337" s="31">
        <v>1599881.340000307</v>
      </c>
      <c r="L2337" s="31">
        <v>131472</v>
      </c>
      <c r="M2337" s="31">
        <v>1731353.340000307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3255</v>
      </c>
      <c r="C2338" s="70" t="s">
        <v>2507</v>
      </c>
      <c r="D2338" s="79">
        <v>860938.40999998141</v>
      </c>
      <c r="E2338" s="31">
        <v>522185.74000002409</v>
      </c>
      <c r="F2338" s="31">
        <v>318510.05999996164</v>
      </c>
      <c r="G2338" s="31">
        <v>20242.60999999566</v>
      </c>
      <c r="H2338" s="31">
        <v>346066.50000003108</v>
      </c>
      <c r="I2338" s="31">
        <v>31514.219999998801</v>
      </c>
      <c r="J2338" s="31">
        <v>2183.0599999986598</v>
      </c>
      <c r="K2338" s="31">
        <v>1240702.19000001</v>
      </c>
      <c r="L2338" s="31">
        <v>291765</v>
      </c>
      <c r="M2338" s="31">
        <v>1532467.19000001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3254</v>
      </c>
      <c r="C2339" s="70" t="s">
        <v>2507</v>
      </c>
      <c r="D2339" s="79">
        <v>302714.81000005151</v>
      </c>
      <c r="E2339" s="31">
        <v>289089.550000049</v>
      </c>
      <c r="F2339" s="31">
        <v>12901.26000000254</v>
      </c>
      <c r="G2339" s="31">
        <v>724</v>
      </c>
      <c r="H2339" s="31">
        <v>78018.320000026346</v>
      </c>
      <c r="I2339" s="31">
        <v>5784.6400000005997</v>
      </c>
      <c r="J2339" s="31">
        <v>1391</v>
      </c>
      <c r="K2339" s="31">
        <v>387908.77000007848</v>
      </c>
      <c r="L2339" s="31">
        <v>112220</v>
      </c>
      <c r="M2339" s="31">
        <v>500128.77000007848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3253</v>
      </c>
      <c r="C2340" s="70" t="s">
        <v>2507</v>
      </c>
      <c r="D2340" s="79">
        <v>1924664.139999991</v>
      </c>
      <c r="E2340" s="31">
        <v>1224282.8499998101</v>
      </c>
      <c r="F2340" s="31">
        <v>316954.97000003856</v>
      </c>
      <c r="G2340" s="31">
        <v>383426.32000014232</v>
      </c>
      <c r="H2340" s="31">
        <v>611897.12000025099</v>
      </c>
      <c r="I2340" s="31">
        <v>66433.200000000215</v>
      </c>
      <c r="J2340" s="31">
        <v>5104.6900000022697</v>
      </c>
      <c r="K2340" s="31">
        <v>2608099.1500002444</v>
      </c>
      <c r="L2340" s="31">
        <v>341496.91999995697</v>
      </c>
      <c r="M2340" s="31">
        <v>2949596.0700002015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3252</v>
      </c>
      <c r="C2341" s="70" t="s">
        <v>2507</v>
      </c>
      <c r="D2341" s="79">
        <v>1527905.2099995827</v>
      </c>
      <c r="E2341" s="31">
        <v>1108036.649999646</v>
      </c>
      <c r="F2341" s="31">
        <v>147664.9800000336</v>
      </c>
      <c r="G2341" s="31">
        <v>272203.57999990322</v>
      </c>
      <c r="H2341" s="31">
        <v>525081.88000011444</v>
      </c>
      <c r="I2341" s="31">
        <v>71409.510000007285</v>
      </c>
      <c r="J2341" s="31">
        <v>2622.2699999995498</v>
      </c>
      <c r="K2341" s="31">
        <v>2127018.869999704</v>
      </c>
      <c r="L2341" s="31">
        <v>275120</v>
      </c>
      <c r="M2341" s="31">
        <v>2402138.869999704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3251</v>
      </c>
      <c r="C2342" s="70" t="s">
        <v>2507</v>
      </c>
      <c r="D2342" s="79">
        <v>307064.5199999733</v>
      </c>
      <c r="E2342" s="31">
        <v>252495.73999996835</v>
      </c>
      <c r="F2342" s="31">
        <v>44376.130000006451</v>
      </c>
      <c r="G2342" s="31">
        <v>10192.64999999851</v>
      </c>
      <c r="H2342" s="31">
        <v>128254.9200000315</v>
      </c>
      <c r="I2342" s="31">
        <v>24891.400000000849</v>
      </c>
      <c r="J2342" s="31">
        <v>1149.4700000001999</v>
      </c>
      <c r="K2342" s="31">
        <v>461360.31000000588</v>
      </c>
      <c r="L2342" s="31">
        <v>66608</v>
      </c>
      <c r="M2342" s="31">
        <v>527968.31000000588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3250</v>
      </c>
      <c r="C2343" s="70" t="s">
        <v>2507</v>
      </c>
      <c r="D2343" s="79">
        <v>1026758.2600000604</v>
      </c>
      <c r="E2343" s="31">
        <v>717709.680000033</v>
      </c>
      <c r="F2343" s="31">
        <v>235504.95999999845</v>
      </c>
      <c r="G2343" s="31">
        <v>73543.620000028968</v>
      </c>
      <c r="H2343" s="31">
        <v>426803.11000005231</v>
      </c>
      <c r="I2343" s="31">
        <v>97314.360000018452</v>
      </c>
      <c r="J2343" s="31">
        <v>3555.1400000006001</v>
      </c>
      <c r="K2343" s="31">
        <v>1554430.8700001319</v>
      </c>
      <c r="L2343" s="31">
        <v>258468</v>
      </c>
      <c r="M2343" s="31">
        <v>1812898.8700001319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3249</v>
      </c>
      <c r="C2344" s="70" t="s">
        <v>2507</v>
      </c>
      <c r="D2344" s="79">
        <v>3546536.3699988816</v>
      </c>
      <c r="E2344" s="31">
        <v>2900236.9099988681</v>
      </c>
      <c r="F2344" s="31">
        <v>467847.31999995309</v>
      </c>
      <c r="G2344" s="31">
        <v>178452.14000006</v>
      </c>
      <c r="H2344" s="31">
        <v>1420350.630000351</v>
      </c>
      <c r="I2344" s="31">
        <v>148997.93000001105</v>
      </c>
      <c r="J2344" s="31">
        <v>13588.759999997899</v>
      </c>
      <c r="K2344" s="31">
        <v>5129473.6899992414</v>
      </c>
      <c r="L2344" s="31">
        <v>988225.60000014305</v>
      </c>
      <c r="M2344" s="31">
        <v>6117699.2899993844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3248</v>
      </c>
      <c r="C2345" s="70" t="s">
        <v>2507</v>
      </c>
      <c r="D2345" s="79">
        <v>140301.00999998354</v>
      </c>
      <c r="E2345" s="31">
        <v>114144.11999998199</v>
      </c>
      <c r="F2345" s="31">
        <v>8917.6199999982491</v>
      </c>
      <c r="G2345" s="31">
        <v>17239.2700000033</v>
      </c>
      <c r="H2345" s="31">
        <v>61162.450000017903</v>
      </c>
      <c r="I2345" s="31">
        <v>23283.690000008799</v>
      </c>
      <c r="J2345" s="31">
        <v>577.24000000022397</v>
      </c>
      <c r="K2345" s="31">
        <v>225324.39000001046</v>
      </c>
      <c r="L2345" s="31">
        <v>27512</v>
      </c>
      <c r="M2345" s="31">
        <v>252836.39000001046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3247</v>
      </c>
      <c r="C2346" s="70" t="s">
        <v>2507</v>
      </c>
      <c r="D2346" s="79">
        <v>461082.50000022113</v>
      </c>
      <c r="E2346" s="31">
        <v>397436.800000221</v>
      </c>
      <c r="F2346" s="31">
        <v>26166.080000001948</v>
      </c>
      <c r="G2346" s="31">
        <v>37479.619999998205</v>
      </c>
      <c r="H2346" s="31">
        <v>128919.01000002021</v>
      </c>
      <c r="I2346" s="31">
        <v>16424.750000003725</v>
      </c>
      <c r="J2346" s="31">
        <v>0</v>
      </c>
      <c r="K2346" s="31">
        <v>606426.26000024506</v>
      </c>
      <c r="L2346" s="31">
        <v>44671</v>
      </c>
      <c r="M2346" s="31">
        <v>651097.26000024506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3246</v>
      </c>
      <c r="C2347" s="70" t="s">
        <v>2507</v>
      </c>
      <c r="D2347" s="79">
        <v>1546368.3300000275</v>
      </c>
      <c r="E2347" s="31">
        <v>1048217.6800000384</v>
      </c>
      <c r="F2347" s="31">
        <v>130228.84999995152</v>
      </c>
      <c r="G2347" s="31">
        <v>367921.80000003777</v>
      </c>
      <c r="H2347" s="31">
        <v>554901.75999988755</v>
      </c>
      <c r="I2347" s="31">
        <v>33444.410000000171</v>
      </c>
      <c r="J2347" s="31">
        <v>1582.6999999992499</v>
      </c>
      <c r="K2347" s="31">
        <v>2136297.1999999145</v>
      </c>
      <c r="L2347" s="31">
        <v>228471</v>
      </c>
      <c r="M2347" s="31">
        <v>2364768.1999999145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3245</v>
      </c>
      <c r="C2348" s="70" t="s">
        <v>2507</v>
      </c>
      <c r="D2348" s="79">
        <v>3176820.2200000556</v>
      </c>
      <c r="E2348" s="31">
        <v>921975.06999986514</v>
      </c>
      <c r="F2348" s="31">
        <v>889525.1399998886</v>
      </c>
      <c r="G2348" s="31">
        <v>1365320.0100003022</v>
      </c>
      <c r="H2348" s="31">
        <v>1343602.9099999792</v>
      </c>
      <c r="I2348" s="31">
        <v>351708.71999996481</v>
      </c>
      <c r="J2348" s="31">
        <v>13091.2099999934</v>
      </c>
      <c r="K2348" s="31">
        <v>4885223.0599999931</v>
      </c>
      <c r="L2348" s="31">
        <v>450242.39999997604</v>
      </c>
      <c r="M2348" s="31">
        <v>5335465.4599999692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3244</v>
      </c>
      <c r="C2349" s="70" t="s">
        <v>2507</v>
      </c>
      <c r="D2349" s="79">
        <v>1181359.7699997125</v>
      </c>
      <c r="E2349" s="31">
        <v>922986.64999966673</v>
      </c>
      <c r="F2349" s="31">
        <v>147048.08000001861</v>
      </c>
      <c r="G2349" s="31">
        <v>111325.04000002713</v>
      </c>
      <c r="H2349" s="31">
        <v>359024.97000013251</v>
      </c>
      <c r="I2349" s="31">
        <v>24131.419999996171</v>
      </c>
      <c r="J2349" s="31">
        <v>4466.2000000011203</v>
      </c>
      <c r="K2349" s="31">
        <v>1568982.3599998422</v>
      </c>
      <c r="L2349" s="31">
        <v>171082.19999998802</v>
      </c>
      <c r="M2349" s="31">
        <v>1740064.5599998303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3243</v>
      </c>
      <c r="C2350" s="70" t="s">
        <v>2507</v>
      </c>
      <c r="D2350" s="79">
        <v>914024.74000010302</v>
      </c>
      <c r="E2350" s="31">
        <v>569873.86000007403</v>
      </c>
      <c r="F2350" s="31">
        <v>163649.23999998331</v>
      </c>
      <c r="G2350" s="31">
        <v>180501.64000004568</v>
      </c>
      <c r="H2350" s="31">
        <v>415908.22999990016</v>
      </c>
      <c r="I2350" s="31">
        <v>36964.770000002623</v>
      </c>
      <c r="J2350" s="31">
        <v>4075.7200000001999</v>
      </c>
      <c r="K2350" s="31">
        <v>1370973.460000006</v>
      </c>
      <c r="L2350" s="31">
        <v>345127.25999999978</v>
      </c>
      <c r="M2350" s="31">
        <v>1716100.7200000058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3242</v>
      </c>
      <c r="C2351" s="70" t="s">
        <v>2507</v>
      </c>
      <c r="D2351" s="79">
        <v>24149.3900000053</v>
      </c>
      <c r="E2351" s="31">
        <v>19213.3900000053</v>
      </c>
      <c r="F2351" s="31">
        <v>4936</v>
      </c>
      <c r="G2351" s="31">
        <v>0</v>
      </c>
      <c r="H2351" s="31">
        <v>8598.2399999983609</v>
      </c>
      <c r="I2351" s="31">
        <v>9654.0800000019408</v>
      </c>
      <c r="J2351" s="31">
        <v>868.66000000014901</v>
      </c>
      <c r="K2351" s="31">
        <v>43270.370000005751</v>
      </c>
      <c r="L2351" s="31">
        <v>12308</v>
      </c>
      <c r="M2351" s="31">
        <v>55578.370000005751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3241</v>
      </c>
      <c r="C2352" s="70" t="s">
        <v>2507</v>
      </c>
      <c r="D2352" s="79">
        <v>1211505.9100000509</v>
      </c>
      <c r="E2352" s="31">
        <v>931047.70000007574</v>
      </c>
      <c r="F2352" s="31">
        <v>211951.71999999179</v>
      </c>
      <c r="G2352" s="31">
        <v>68506.489999983445</v>
      </c>
      <c r="H2352" s="31">
        <v>548706.08999997925</v>
      </c>
      <c r="I2352" s="31">
        <v>95055.430000012726</v>
      </c>
      <c r="J2352" s="31">
        <v>6223.7400000020898</v>
      </c>
      <c r="K2352" s="31">
        <v>1861491.1700000451</v>
      </c>
      <c r="L2352" s="31">
        <v>761621.05999996234</v>
      </c>
      <c r="M2352" s="31">
        <v>2623112.2300000074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3240</v>
      </c>
      <c r="C2353" s="70" t="s">
        <v>2507</v>
      </c>
      <c r="D2353" s="79">
        <v>971676.71999974863</v>
      </c>
      <c r="E2353" s="31">
        <v>677385.80999975814</v>
      </c>
      <c r="F2353" s="31">
        <v>156787.00000003874</v>
      </c>
      <c r="G2353" s="31">
        <v>137503.90999995169</v>
      </c>
      <c r="H2353" s="31">
        <v>541026.74000017054</v>
      </c>
      <c r="I2353" s="31">
        <v>69535.050000016578</v>
      </c>
      <c r="J2353" s="31">
        <v>2610</v>
      </c>
      <c r="K2353" s="31">
        <v>1584848.5099999357</v>
      </c>
      <c r="L2353" s="31">
        <v>492087.59999994899</v>
      </c>
      <c r="M2353" s="31">
        <v>2076936.1099998849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3239</v>
      </c>
      <c r="C2354" s="70" t="s">
        <v>2507</v>
      </c>
      <c r="D2354" s="79">
        <v>93843.469999986701</v>
      </c>
      <c r="E2354" s="31">
        <v>87102.609999984503</v>
      </c>
      <c r="F2354" s="31">
        <v>6740.8600000021934</v>
      </c>
      <c r="G2354" s="31">
        <v>0</v>
      </c>
      <c r="H2354" s="31">
        <v>30313.899999996629</v>
      </c>
      <c r="I2354" s="31">
        <v>1857</v>
      </c>
      <c r="J2354" s="31">
        <v>0</v>
      </c>
      <c r="K2354" s="31">
        <v>126014.36999998333</v>
      </c>
      <c r="L2354" s="31">
        <v>70228</v>
      </c>
      <c r="M2354" s="31">
        <v>196242.36999998335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3238</v>
      </c>
      <c r="C2355" s="70" t="s">
        <v>2507</v>
      </c>
      <c r="D2355" s="79">
        <v>1232036.1200000159</v>
      </c>
      <c r="E2355" s="31">
        <v>939134.63000000978</v>
      </c>
      <c r="F2355" s="31">
        <v>100152.48999996115</v>
      </c>
      <c r="G2355" s="31">
        <v>192749.00000004505</v>
      </c>
      <c r="H2355" s="31">
        <v>389801.67999999248</v>
      </c>
      <c r="I2355" s="31">
        <v>40319.769999988384</v>
      </c>
      <c r="J2355" s="31">
        <v>2543.9900000002199</v>
      </c>
      <c r="K2355" s="31">
        <v>1664701.559999997</v>
      </c>
      <c r="L2355" s="31">
        <v>192366.80000001201</v>
      </c>
      <c r="M2355" s="31">
        <v>1857068.360000009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3237</v>
      </c>
      <c r="C2356" s="70" t="s">
        <v>2507</v>
      </c>
      <c r="D2356" s="79">
        <v>481404.82999987679</v>
      </c>
      <c r="E2356" s="31">
        <v>121670.20000000299</v>
      </c>
      <c r="F2356" s="31">
        <v>45570.770000016324</v>
      </c>
      <c r="G2356" s="31">
        <v>314163.85999985744</v>
      </c>
      <c r="H2356" s="31">
        <v>155167.65000006769</v>
      </c>
      <c r="I2356" s="31">
        <v>7585.1500000013066</v>
      </c>
      <c r="J2356" s="31">
        <v>698</v>
      </c>
      <c r="K2356" s="31">
        <v>644855.62999994576</v>
      </c>
      <c r="L2356" s="31">
        <v>60089</v>
      </c>
      <c r="M2356" s="31">
        <v>704944.62999994576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3236</v>
      </c>
      <c r="C2357" s="70" t="s">
        <v>2507</v>
      </c>
      <c r="D2357" s="79">
        <v>1018211.1999998242</v>
      </c>
      <c r="E2357" s="31">
        <v>720962.98999988998</v>
      </c>
      <c r="F2357" s="31">
        <v>104477.0899999961</v>
      </c>
      <c r="G2357" s="31">
        <v>192771.11999993806</v>
      </c>
      <c r="H2357" s="31">
        <v>278538.68999999063</v>
      </c>
      <c r="I2357" s="31">
        <v>19203.980000002324</v>
      </c>
      <c r="J2357" s="31">
        <v>0</v>
      </c>
      <c r="K2357" s="31">
        <v>1315953.8699998171</v>
      </c>
      <c r="L2357" s="31">
        <v>138380.5</v>
      </c>
      <c r="M2357" s="31">
        <v>1454334.3699998171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283</v>
      </c>
      <c r="C2358" s="70" t="s">
        <v>2507</v>
      </c>
      <c r="D2358" s="79">
        <v>60563.830000003305</v>
      </c>
      <c r="E2358" s="31">
        <v>38078.1100000031</v>
      </c>
      <c r="F2358" s="31">
        <v>19707.200000000648</v>
      </c>
      <c r="G2358" s="31">
        <v>2778.5199999995498</v>
      </c>
      <c r="H2358" s="31">
        <v>32006.109999986369</v>
      </c>
      <c r="I2358" s="31">
        <v>10128.669999998063</v>
      </c>
      <c r="J2358" s="31">
        <v>0</v>
      </c>
      <c r="K2358" s="31">
        <v>102698.60999998773</v>
      </c>
      <c r="L2358" s="31">
        <v>18824</v>
      </c>
      <c r="M2358" s="31">
        <v>121522.60999998773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3235</v>
      </c>
      <c r="C2359" s="70" t="s">
        <v>2507</v>
      </c>
      <c r="D2359" s="79">
        <v>937634.53999968828</v>
      </c>
      <c r="E2359" s="31">
        <v>185679.38999995601</v>
      </c>
      <c r="F2359" s="31">
        <v>163277.62999999017</v>
      </c>
      <c r="G2359" s="31">
        <v>588677.51999974216</v>
      </c>
      <c r="H2359" s="31">
        <v>269357.92000003159</v>
      </c>
      <c r="I2359" s="31">
        <v>21003.039999995348</v>
      </c>
      <c r="J2359" s="31">
        <v>1243.9399999994801</v>
      </c>
      <c r="K2359" s="31">
        <v>1229239.4399997147</v>
      </c>
      <c r="L2359" s="31">
        <v>145936.93999999762</v>
      </c>
      <c r="M2359" s="31">
        <v>1375176.3799997123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3234</v>
      </c>
      <c r="C2360" s="70" t="s">
        <v>2507</v>
      </c>
      <c r="D2360" s="79">
        <v>4900674.6300012153</v>
      </c>
      <c r="E2360" s="31">
        <v>995546.77999997104</v>
      </c>
      <c r="F2360" s="31">
        <v>709716.74999999523</v>
      </c>
      <c r="G2360" s="31">
        <v>3195411.100001249</v>
      </c>
      <c r="H2360" s="31">
        <v>1993920.9399993927</v>
      </c>
      <c r="I2360" s="31">
        <v>328980.82000010664</v>
      </c>
      <c r="J2360" s="31">
        <v>23471.4900000095</v>
      </c>
      <c r="K2360" s="31">
        <v>7247047.8800007235</v>
      </c>
      <c r="L2360" s="31">
        <v>481427.61000001401</v>
      </c>
      <c r="M2360" s="31">
        <v>7728475.4900007378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3233</v>
      </c>
      <c r="C2361" s="70" t="s">
        <v>2507</v>
      </c>
      <c r="D2361" s="79">
        <v>137216.87000002532</v>
      </c>
      <c r="E2361" s="31">
        <v>94547.760000005394</v>
      </c>
      <c r="F2361" s="31">
        <v>38799.260000020302</v>
      </c>
      <c r="G2361" s="31">
        <v>3869.8499999996302</v>
      </c>
      <c r="H2361" s="31">
        <v>53108.310000006102</v>
      </c>
      <c r="I2361" s="31">
        <v>44305.739999998375</v>
      </c>
      <c r="J2361" s="31">
        <v>3091.21000000089</v>
      </c>
      <c r="K2361" s="31">
        <v>237722.13000003068</v>
      </c>
      <c r="L2361" s="31">
        <v>20966.849999999627</v>
      </c>
      <c r="M2361" s="31">
        <v>258688.98000003031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3232</v>
      </c>
      <c r="C2362" s="70" t="s">
        <v>2507</v>
      </c>
      <c r="D2362" s="79">
        <v>62307.210000001898</v>
      </c>
      <c r="E2362" s="31">
        <v>45436.540000000983</v>
      </c>
      <c r="F2362" s="31">
        <v>12975.8399999999</v>
      </c>
      <c r="G2362" s="31">
        <v>3894.8300000010113</v>
      </c>
      <c r="H2362" s="31">
        <v>19923.3999999929</v>
      </c>
      <c r="I2362" s="31">
        <v>15678.219999999972</v>
      </c>
      <c r="J2362" s="31">
        <v>0</v>
      </c>
      <c r="K2362" s="31">
        <v>97908.829999994778</v>
      </c>
      <c r="L2362" s="31">
        <v>27512</v>
      </c>
      <c r="M2362" s="31">
        <v>125420.82999999478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3231</v>
      </c>
      <c r="C2363" s="70" t="s">
        <v>2507</v>
      </c>
      <c r="D2363" s="79">
        <v>1620144.7300001942</v>
      </c>
      <c r="E2363" s="31">
        <v>1110727.3700001396</v>
      </c>
      <c r="F2363" s="31">
        <v>118868.05999996104</v>
      </c>
      <c r="G2363" s="31">
        <v>390549.30000009353</v>
      </c>
      <c r="H2363" s="31">
        <v>528127.12999989884</v>
      </c>
      <c r="I2363" s="31">
        <v>41278.719999996007</v>
      </c>
      <c r="J2363" s="31">
        <v>4429.6899999976204</v>
      </c>
      <c r="K2363" s="31">
        <v>2193980.2700000866</v>
      </c>
      <c r="L2363" s="31">
        <v>290107.15000000037</v>
      </c>
      <c r="M2363" s="31">
        <v>2484087.420000087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3230</v>
      </c>
      <c r="C2364" s="70" t="s">
        <v>2507</v>
      </c>
      <c r="D2364" s="79">
        <v>199884.90000005072</v>
      </c>
      <c r="E2364" s="31">
        <v>166954.80000005299</v>
      </c>
      <c r="F2364" s="31">
        <v>23056.4799999967</v>
      </c>
      <c r="G2364" s="31">
        <v>9873.6200000010394</v>
      </c>
      <c r="H2364" s="31">
        <v>51008.670000001803</v>
      </c>
      <c r="I2364" s="31">
        <v>7245.9800000013802</v>
      </c>
      <c r="J2364" s="31">
        <v>0</v>
      </c>
      <c r="K2364" s="31">
        <v>258139.55000005389</v>
      </c>
      <c r="L2364" s="31">
        <v>26788</v>
      </c>
      <c r="M2364" s="31">
        <v>284927.55000005389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3229</v>
      </c>
      <c r="C2365" s="70" t="s">
        <v>2507</v>
      </c>
      <c r="D2365" s="79">
        <v>1619043.109999731</v>
      </c>
      <c r="E2365" s="31">
        <v>941878.85999978369</v>
      </c>
      <c r="F2365" s="31">
        <v>225015.94999999489</v>
      </c>
      <c r="G2365" s="31">
        <v>452148.29999995237</v>
      </c>
      <c r="H2365" s="31">
        <v>588038.08999995119</v>
      </c>
      <c r="I2365" s="31">
        <v>37437.820000016131</v>
      </c>
      <c r="J2365" s="31">
        <v>8461.1099999994003</v>
      </c>
      <c r="K2365" s="31">
        <v>2252980.1299996977</v>
      </c>
      <c r="L2365" s="31">
        <v>323194</v>
      </c>
      <c r="M2365" s="31">
        <v>2576174.1299996977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3228</v>
      </c>
      <c r="C2366" s="70" t="s">
        <v>2507</v>
      </c>
      <c r="D2366" s="79">
        <v>3958869.2900004331</v>
      </c>
      <c r="E2366" s="31">
        <v>2006602.2699997087</v>
      </c>
      <c r="F2366" s="31">
        <v>648756.49000020348</v>
      </c>
      <c r="G2366" s="31">
        <v>1303510.5300005206</v>
      </c>
      <c r="H2366" s="31">
        <v>1347452.3100001386</v>
      </c>
      <c r="I2366" s="31">
        <v>171401.71000001061</v>
      </c>
      <c r="J2366" s="31">
        <v>14217.379999995201</v>
      </c>
      <c r="K2366" s="31">
        <v>5491940.6900005769</v>
      </c>
      <c r="L2366" s="31">
        <v>525696.40000009502</v>
      </c>
      <c r="M2366" s="31">
        <v>6017637.0900006723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3227</v>
      </c>
      <c r="C2367" s="70" t="s">
        <v>2507</v>
      </c>
      <c r="D2367" s="79">
        <v>1146161.8500002516</v>
      </c>
      <c r="E2367" s="31">
        <v>590819.43000006699</v>
      </c>
      <c r="F2367" s="31">
        <v>120392.22000008088</v>
      </c>
      <c r="G2367" s="31">
        <v>434950.20000010368</v>
      </c>
      <c r="H2367" s="31">
        <v>458170.96000018308</v>
      </c>
      <c r="I2367" s="31">
        <v>53834.429999981039</v>
      </c>
      <c r="J2367" s="31">
        <v>3634.4900000002199</v>
      </c>
      <c r="K2367" s="31">
        <v>1661801.7300004158</v>
      </c>
      <c r="L2367" s="31">
        <v>226298.6799999997</v>
      </c>
      <c r="M2367" s="31">
        <v>1888100.4100004155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3226</v>
      </c>
      <c r="C2368" s="70" t="s">
        <v>2507</v>
      </c>
      <c r="D2368" s="79">
        <v>260934.48999997191</v>
      </c>
      <c r="E2368" s="31">
        <v>225878.77999997101</v>
      </c>
      <c r="F2368" s="31">
        <v>24058.409999996398</v>
      </c>
      <c r="G2368" s="31">
        <v>10997.300000004499</v>
      </c>
      <c r="H2368" s="31">
        <v>109154.630000025</v>
      </c>
      <c r="I2368" s="31">
        <v>7957.5500000000502</v>
      </c>
      <c r="J2368" s="31">
        <v>2335.7999999998101</v>
      </c>
      <c r="K2368" s="31">
        <v>380382.46999999677</v>
      </c>
      <c r="L2368" s="31">
        <v>73848</v>
      </c>
      <c r="M2368" s="31">
        <v>454230.46999999677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3225</v>
      </c>
      <c r="C2369" s="70" t="s">
        <v>2507</v>
      </c>
      <c r="D2369" s="79">
        <v>1482516.5000000466</v>
      </c>
      <c r="E2369" s="31">
        <v>626340.27000003669</v>
      </c>
      <c r="F2369" s="31">
        <v>163082.28999996322</v>
      </c>
      <c r="G2369" s="31">
        <v>693093.94000004651</v>
      </c>
      <c r="H2369" s="31">
        <v>607908.46000008075</v>
      </c>
      <c r="I2369" s="31">
        <v>56524.75999998043</v>
      </c>
      <c r="J2369" s="31">
        <v>7447.81999999657</v>
      </c>
      <c r="K2369" s="31">
        <v>2154397.5400001043</v>
      </c>
      <c r="L2369" s="31">
        <v>272224.20000004803</v>
      </c>
      <c r="M2369" s="31">
        <v>2426621.7400001525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3224</v>
      </c>
      <c r="C2370" s="70" t="s">
        <v>2507</v>
      </c>
      <c r="D2370" s="79">
        <v>2265509.1599994358</v>
      </c>
      <c r="E2370" s="31">
        <v>1676021.8999993224</v>
      </c>
      <c r="F2370" s="31">
        <v>190681.15000002077</v>
      </c>
      <c r="G2370" s="31">
        <v>398806.11000009254</v>
      </c>
      <c r="H2370" s="31">
        <v>680723.82999983383</v>
      </c>
      <c r="I2370" s="31">
        <v>70941.849999999613</v>
      </c>
      <c r="J2370" s="31">
        <v>6092.8799999989596</v>
      </c>
      <c r="K2370" s="31">
        <v>3023267.7199992682</v>
      </c>
      <c r="L2370" s="31">
        <v>463143</v>
      </c>
      <c r="M2370" s="31">
        <v>3486410.7199992682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3223</v>
      </c>
      <c r="C2371" s="70" t="s">
        <v>2507</v>
      </c>
      <c r="D2371" s="79">
        <v>2224921.2799999746</v>
      </c>
      <c r="E2371" s="31">
        <v>1287432.1300001882</v>
      </c>
      <c r="F2371" s="31">
        <v>627167.1299997844</v>
      </c>
      <c r="G2371" s="31">
        <v>310322.02000000188</v>
      </c>
      <c r="H2371" s="31">
        <v>727737.16999989667</v>
      </c>
      <c r="I2371" s="31">
        <v>240443.92999993626</v>
      </c>
      <c r="J2371" s="31">
        <v>6804.5100000007096</v>
      </c>
      <c r="K2371" s="31">
        <v>3199906.8899998083</v>
      </c>
      <c r="L2371" s="31">
        <v>484132.7999999891</v>
      </c>
      <c r="M2371" s="31">
        <v>3684039.6899997974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3222</v>
      </c>
      <c r="C2372" s="70" t="s">
        <v>2507</v>
      </c>
      <c r="D2372" s="79">
        <v>207461.5799999898</v>
      </c>
      <c r="E2372" s="31">
        <v>192206.909999989</v>
      </c>
      <c r="F2372" s="31">
        <v>13146.5500000007</v>
      </c>
      <c r="G2372" s="31">
        <v>2108.1200000001163</v>
      </c>
      <c r="H2372" s="31">
        <v>58605.379999995203</v>
      </c>
      <c r="I2372" s="31">
        <v>3939.3199999993631</v>
      </c>
      <c r="J2372" s="31">
        <v>667</v>
      </c>
      <c r="K2372" s="31">
        <v>270673.27999998437</v>
      </c>
      <c r="L2372" s="31">
        <v>34028</v>
      </c>
      <c r="M2372" s="31">
        <v>304701.27999998437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3221</v>
      </c>
      <c r="C2373" s="70" t="s">
        <v>2507</v>
      </c>
      <c r="D2373" s="79">
        <v>6387527.1599997142</v>
      </c>
      <c r="E2373" s="31">
        <v>2404463.7899994361</v>
      </c>
      <c r="F2373" s="31">
        <v>2146051.149999748</v>
      </c>
      <c r="G2373" s="31">
        <v>1837012.2200005308</v>
      </c>
      <c r="H2373" s="31">
        <v>2480016.6399996849</v>
      </c>
      <c r="I2373" s="31">
        <v>553470.54999995895</v>
      </c>
      <c r="J2373" s="31">
        <v>16429.329999993399</v>
      </c>
      <c r="K2373" s="31">
        <v>9437443.6799993515</v>
      </c>
      <c r="L2373" s="31">
        <v>692404.38999985717</v>
      </c>
      <c r="M2373" s="31">
        <v>10129848.069999209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3220</v>
      </c>
      <c r="C2374" s="70" t="s">
        <v>2507</v>
      </c>
      <c r="D2374" s="79">
        <v>967315.61999993469</v>
      </c>
      <c r="E2374" s="31">
        <v>518826.54999983299</v>
      </c>
      <c r="F2374" s="31">
        <v>271878.60000007646</v>
      </c>
      <c r="G2374" s="31">
        <v>176610.47000002521</v>
      </c>
      <c r="H2374" s="31">
        <v>376085.31000001397</v>
      </c>
      <c r="I2374" s="31">
        <v>71014.019999991215</v>
      </c>
      <c r="J2374" s="31">
        <v>8796.0900000035799</v>
      </c>
      <c r="K2374" s="31">
        <v>1423211.0399999435</v>
      </c>
      <c r="L2374" s="31">
        <v>286563.24000000022</v>
      </c>
      <c r="M2374" s="31">
        <v>1709774.2799999437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3219</v>
      </c>
      <c r="C2375" s="70" t="s">
        <v>2507</v>
      </c>
      <c r="D2375" s="79">
        <v>454507.00999997964</v>
      </c>
      <c r="E2375" s="31">
        <v>274879.15999996703</v>
      </c>
      <c r="F2375" s="31">
        <v>95778.730000000403</v>
      </c>
      <c r="G2375" s="31">
        <v>83849.120000012219</v>
      </c>
      <c r="H2375" s="31">
        <v>157236.3400000032</v>
      </c>
      <c r="I2375" s="31">
        <v>45101.560000011727</v>
      </c>
      <c r="J2375" s="31">
        <v>667</v>
      </c>
      <c r="K2375" s="31">
        <v>657511.90999999456</v>
      </c>
      <c r="L2375" s="31">
        <v>118844.599999994</v>
      </c>
      <c r="M2375" s="31">
        <v>776356.5099999886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3218</v>
      </c>
      <c r="C2376" s="70" t="s">
        <v>2507</v>
      </c>
      <c r="D2376" s="79">
        <v>1072384.9700001001</v>
      </c>
      <c r="E2376" s="31">
        <v>614511.65999996697</v>
      </c>
      <c r="F2376" s="31">
        <v>274826.53000007558</v>
      </c>
      <c r="G2376" s="31">
        <v>183046.78000005751</v>
      </c>
      <c r="H2376" s="31">
        <v>512180.34000008192</v>
      </c>
      <c r="I2376" s="31">
        <v>88673.410000013144</v>
      </c>
      <c r="J2376" s="31">
        <v>7679.9400000013402</v>
      </c>
      <c r="K2376" s="31">
        <v>1680918.6600001967</v>
      </c>
      <c r="L2376" s="31">
        <v>243173.5</v>
      </c>
      <c r="M2376" s="31">
        <v>1924092.1600001967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3217</v>
      </c>
      <c r="C2377" s="70" t="s">
        <v>2507</v>
      </c>
      <c r="D2377" s="79">
        <v>2155888.2799999146</v>
      </c>
      <c r="E2377" s="31">
        <v>1456988.329999808</v>
      </c>
      <c r="F2377" s="31">
        <v>432966.57000000635</v>
      </c>
      <c r="G2377" s="31">
        <v>265933.38000010001</v>
      </c>
      <c r="H2377" s="31">
        <v>788516.20999993163</v>
      </c>
      <c r="I2377" s="31">
        <v>118454.58999998872</v>
      </c>
      <c r="J2377" s="31">
        <v>16920.5899999924</v>
      </c>
      <c r="K2377" s="31">
        <v>3079779.6699998272</v>
      </c>
      <c r="L2377" s="31">
        <v>557917.82000004803</v>
      </c>
      <c r="M2377" s="31">
        <v>3637697.4899998754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3216</v>
      </c>
      <c r="C2378" s="70" t="s">
        <v>2507</v>
      </c>
      <c r="D2378" s="79">
        <v>154425.94999998441</v>
      </c>
      <c r="E2378" s="31">
        <v>127958.71999998399</v>
      </c>
      <c r="F2378" s="31">
        <v>17670.7200000025</v>
      </c>
      <c r="G2378" s="31">
        <v>8796.5099999979102</v>
      </c>
      <c r="H2378" s="31">
        <v>54693.460000008301</v>
      </c>
      <c r="I2378" s="31">
        <v>16656.480000001407</v>
      </c>
      <c r="J2378" s="31">
        <v>724</v>
      </c>
      <c r="K2378" s="31">
        <v>226499.88999999411</v>
      </c>
      <c r="L2378" s="31">
        <v>35162.679999999702</v>
      </c>
      <c r="M2378" s="31">
        <v>261662.56999999381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3215</v>
      </c>
      <c r="C2379" s="70" t="s">
        <v>2507</v>
      </c>
      <c r="D2379" s="79">
        <v>896521.03999969386</v>
      </c>
      <c r="E2379" s="31">
        <v>610035.12999971234</v>
      </c>
      <c r="F2379" s="31">
        <v>199083.87999997294</v>
      </c>
      <c r="G2379" s="31">
        <v>87402.030000008686</v>
      </c>
      <c r="H2379" s="31">
        <v>272579.42999996984</v>
      </c>
      <c r="I2379" s="31">
        <v>139231.98000004041</v>
      </c>
      <c r="J2379" s="31">
        <v>2659</v>
      </c>
      <c r="K2379" s="31">
        <v>1310991.4499997043</v>
      </c>
      <c r="L2379" s="31">
        <v>247077.6799999997</v>
      </c>
      <c r="M2379" s="31">
        <v>1558069.129999704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3214</v>
      </c>
      <c r="C2380" s="70" t="s">
        <v>2507</v>
      </c>
      <c r="D2380" s="79">
        <v>179106.67999997907</v>
      </c>
      <c r="E2380" s="31">
        <v>133302.84999997899</v>
      </c>
      <c r="F2380" s="31">
        <v>25417.110000006898</v>
      </c>
      <c r="G2380" s="31">
        <v>20386.719999993202</v>
      </c>
      <c r="H2380" s="31">
        <v>50895.210000012099</v>
      </c>
      <c r="I2380" s="31">
        <v>16821.030000001199</v>
      </c>
      <c r="J2380" s="31">
        <v>0</v>
      </c>
      <c r="K2380" s="31">
        <v>246822.91999999236</v>
      </c>
      <c r="L2380" s="31">
        <v>19548</v>
      </c>
      <c r="M2380" s="31">
        <v>266370.91999999236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3213</v>
      </c>
      <c r="C2381" s="70" t="s">
        <v>2507</v>
      </c>
      <c r="D2381" s="79">
        <v>1867075.8899997484</v>
      </c>
      <c r="E2381" s="31">
        <v>1077495.0899997901</v>
      </c>
      <c r="F2381" s="31">
        <v>536762.22999990906</v>
      </c>
      <c r="G2381" s="31">
        <v>252818.5700000494</v>
      </c>
      <c r="H2381" s="31">
        <v>510230.20999991894</v>
      </c>
      <c r="I2381" s="31">
        <v>150151.13000003865</v>
      </c>
      <c r="J2381" s="31">
        <v>2319.5800000010099</v>
      </c>
      <c r="K2381" s="31">
        <v>2529776.8099997067</v>
      </c>
      <c r="L2381" s="31">
        <v>273889.60000002396</v>
      </c>
      <c r="M2381" s="31">
        <v>2803666.4099997305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1658</v>
      </c>
      <c r="C2382" s="70" t="s">
        <v>2507</v>
      </c>
      <c r="D2382" s="79">
        <v>26732.459999996248</v>
      </c>
      <c r="E2382" s="31">
        <v>19152.649999994799</v>
      </c>
      <c r="F2382" s="31">
        <v>7579.8100000014501</v>
      </c>
      <c r="G2382" s="31">
        <v>0</v>
      </c>
      <c r="H2382" s="31">
        <v>11436.970000003501</v>
      </c>
      <c r="I2382" s="31">
        <v>4242.5199999995493</v>
      </c>
      <c r="J2382" s="31">
        <v>0</v>
      </c>
      <c r="K2382" s="31">
        <v>42411.949999999299</v>
      </c>
      <c r="L2382" s="31">
        <v>15638.400000000369</v>
      </c>
      <c r="M2382" s="31">
        <v>58050.349999999671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3212</v>
      </c>
      <c r="C2383" s="70" t="s">
        <v>2507</v>
      </c>
      <c r="D2383" s="79">
        <v>124418.92000001675</v>
      </c>
      <c r="E2383" s="31">
        <v>79384.050000015646</v>
      </c>
      <c r="F2383" s="31">
        <v>35915.349999997816</v>
      </c>
      <c r="G2383" s="31">
        <v>9119.5200000032801</v>
      </c>
      <c r="H2383" s="31">
        <v>35572.929999999702</v>
      </c>
      <c r="I2383" s="31">
        <v>38984.470000009998</v>
      </c>
      <c r="J2383" s="31">
        <v>5186.5300000011903</v>
      </c>
      <c r="K2383" s="31">
        <v>204162.85000002763</v>
      </c>
      <c r="L2383" s="31">
        <v>28236</v>
      </c>
      <c r="M2383" s="31">
        <v>232398.85000002763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3211</v>
      </c>
      <c r="C2384" s="70" t="s">
        <v>2507</v>
      </c>
      <c r="D2384" s="79">
        <v>110267.32999998333</v>
      </c>
      <c r="E2384" s="31">
        <v>80974.679999981105</v>
      </c>
      <c r="F2384" s="31">
        <v>13807.009999997899</v>
      </c>
      <c r="G2384" s="31">
        <v>15485.64000000432</v>
      </c>
      <c r="H2384" s="31">
        <v>39276.300000008239</v>
      </c>
      <c r="I2384" s="31">
        <v>14756.289999997223</v>
      </c>
      <c r="J2384" s="31">
        <v>1081.1599999996799</v>
      </c>
      <c r="K2384" s="31">
        <v>165381.07999998846</v>
      </c>
      <c r="L2384" s="31">
        <v>7964</v>
      </c>
      <c r="M2384" s="31">
        <v>173345.07999998846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3210</v>
      </c>
      <c r="C2385" s="70" t="s">
        <v>2507</v>
      </c>
      <c r="D2385" s="79">
        <v>2615708.3800003463</v>
      </c>
      <c r="E2385" s="31">
        <v>1889078.030000268</v>
      </c>
      <c r="F2385" s="31">
        <v>482169.71000018186</v>
      </c>
      <c r="G2385" s="31">
        <v>244460.6399998962</v>
      </c>
      <c r="H2385" s="31">
        <v>1264429.9099997829</v>
      </c>
      <c r="I2385" s="31">
        <v>199880.12000005785</v>
      </c>
      <c r="J2385" s="31">
        <v>31063.219999998801</v>
      </c>
      <c r="K2385" s="31">
        <v>4111081.6300001862</v>
      </c>
      <c r="L2385" s="31">
        <v>895490.38999984926</v>
      </c>
      <c r="M2385" s="31">
        <v>5006572.0200000349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3209</v>
      </c>
      <c r="C2386" s="70" t="s">
        <v>2507</v>
      </c>
      <c r="D2386" s="79">
        <v>631243.67999998841</v>
      </c>
      <c r="E2386" s="31">
        <v>418709.7100000013</v>
      </c>
      <c r="F2386" s="31">
        <v>160877.35000001403</v>
      </c>
      <c r="G2386" s="31">
        <v>51656.619999973118</v>
      </c>
      <c r="H2386" s="31">
        <v>227081.09000006519</v>
      </c>
      <c r="I2386" s="31">
        <v>30571.089999999851</v>
      </c>
      <c r="J2386" s="31">
        <v>2689.8999999985099</v>
      </c>
      <c r="K2386" s="31">
        <v>891585.76000005193</v>
      </c>
      <c r="L2386" s="31">
        <v>132492</v>
      </c>
      <c r="M2386" s="31">
        <v>1024077.7600000519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3208</v>
      </c>
      <c r="C2387" s="70" t="s">
        <v>2507</v>
      </c>
      <c r="D2387" s="79">
        <v>186182.29000004058</v>
      </c>
      <c r="E2387" s="31">
        <v>106006.06000003555</v>
      </c>
      <c r="F2387" s="31">
        <v>45082.78999999255</v>
      </c>
      <c r="G2387" s="31">
        <v>35093.440000012495</v>
      </c>
      <c r="H2387" s="31">
        <v>84994.239999979705</v>
      </c>
      <c r="I2387" s="31">
        <v>25320.539999995352</v>
      </c>
      <c r="J2387" s="31">
        <v>2132.4800000004502</v>
      </c>
      <c r="K2387" s="31">
        <v>298629.55000001611</v>
      </c>
      <c r="L2387" s="31">
        <v>34028</v>
      </c>
      <c r="M2387" s="31">
        <v>332657.55000001611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3207</v>
      </c>
      <c r="C2388" s="70" t="s">
        <v>2507</v>
      </c>
      <c r="D2388" s="79">
        <v>1393133.1999999536</v>
      </c>
      <c r="E2388" s="31">
        <v>820383.01999977219</v>
      </c>
      <c r="F2388" s="31">
        <v>378185.18000009202</v>
      </c>
      <c r="G2388" s="31">
        <v>194565.00000008941</v>
      </c>
      <c r="H2388" s="31">
        <v>532815.45999988134</v>
      </c>
      <c r="I2388" s="31">
        <v>130841.2500000049</v>
      </c>
      <c r="J2388" s="31">
        <v>3147.8599999993999</v>
      </c>
      <c r="K2388" s="31">
        <v>2059937.7699998391</v>
      </c>
      <c r="L2388" s="31">
        <v>392914.79999995197</v>
      </c>
      <c r="M2388" s="31">
        <v>2452852.5699997912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3206</v>
      </c>
      <c r="C2389" s="70" t="s">
        <v>2507</v>
      </c>
      <c r="D2389" s="79">
        <v>236408.21000000474</v>
      </c>
      <c r="E2389" s="31">
        <v>200885.01000001299</v>
      </c>
      <c r="F2389" s="31">
        <v>28303.94999999175</v>
      </c>
      <c r="G2389" s="31">
        <v>7219.25</v>
      </c>
      <c r="H2389" s="31">
        <v>92505.410000011281</v>
      </c>
      <c r="I2389" s="31">
        <v>15561.290000000739</v>
      </c>
      <c r="J2389" s="31">
        <v>1320.2999999998101</v>
      </c>
      <c r="K2389" s="31">
        <v>345795.21000001655</v>
      </c>
      <c r="L2389" s="31">
        <v>66608</v>
      </c>
      <c r="M2389" s="31">
        <v>412403.21000001655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3205</v>
      </c>
      <c r="C2390" s="70" t="s">
        <v>2507</v>
      </c>
      <c r="D2390" s="79">
        <v>745728.42999995511</v>
      </c>
      <c r="E2390" s="31">
        <v>562443.40999993694</v>
      </c>
      <c r="F2390" s="31">
        <v>112645.88000001013</v>
      </c>
      <c r="G2390" s="31">
        <v>70639.140000008076</v>
      </c>
      <c r="H2390" s="31">
        <v>345142.38999995415</v>
      </c>
      <c r="I2390" s="31">
        <v>29246.479999995288</v>
      </c>
      <c r="J2390" s="31">
        <v>643.45000000018604</v>
      </c>
      <c r="K2390" s="31">
        <v>1120760.7499999048</v>
      </c>
      <c r="L2390" s="31">
        <v>264260</v>
      </c>
      <c r="M2390" s="31">
        <v>1385020.7499999048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3204</v>
      </c>
      <c r="C2391" s="70" t="s">
        <v>2507</v>
      </c>
      <c r="D2391" s="79">
        <v>667545.42999999574</v>
      </c>
      <c r="E2391" s="31">
        <v>403790.620000005</v>
      </c>
      <c r="F2391" s="31">
        <v>147997.40000001292</v>
      </c>
      <c r="G2391" s="31">
        <v>115757.40999997783</v>
      </c>
      <c r="H2391" s="31">
        <v>193786.56000006982</v>
      </c>
      <c r="I2391" s="31">
        <v>41003.300000023279</v>
      </c>
      <c r="J2391" s="31">
        <v>580</v>
      </c>
      <c r="K2391" s="31">
        <v>902915.29000008886</v>
      </c>
      <c r="L2391" s="31">
        <v>146248</v>
      </c>
      <c r="M2391" s="31">
        <v>1049163.290000089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3203</v>
      </c>
      <c r="C2392" s="70" t="s">
        <v>2507</v>
      </c>
      <c r="D2392" s="79">
        <v>576155.40999981004</v>
      </c>
      <c r="E2392" s="31">
        <v>506856.309999816</v>
      </c>
      <c r="F2392" s="31">
        <v>51768.419999986887</v>
      </c>
      <c r="G2392" s="31">
        <v>17530.6800000072</v>
      </c>
      <c r="H2392" s="31">
        <v>208094.76999995072</v>
      </c>
      <c r="I2392" s="31">
        <v>27100.289999998222</v>
      </c>
      <c r="J2392" s="31">
        <v>7590.2099999971697</v>
      </c>
      <c r="K2392" s="31">
        <v>818940.67999975616</v>
      </c>
      <c r="L2392" s="31">
        <v>73197</v>
      </c>
      <c r="M2392" s="31">
        <v>892137.67999975616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3202</v>
      </c>
      <c r="C2393" s="70" t="s">
        <v>2507</v>
      </c>
      <c r="D2393" s="79">
        <v>1484510.3100004306</v>
      </c>
      <c r="E2393" s="31">
        <v>1381116.9000004285</v>
      </c>
      <c r="F2393" s="31">
        <v>72173.030000014202</v>
      </c>
      <c r="G2393" s="31">
        <v>31220.379999987799</v>
      </c>
      <c r="H2393" s="31">
        <v>575215.26999988814</v>
      </c>
      <c r="I2393" s="31">
        <v>80901.350000000559</v>
      </c>
      <c r="J2393" s="31">
        <v>1808.8100000005199</v>
      </c>
      <c r="K2393" s="31">
        <v>2142435.7400003197</v>
      </c>
      <c r="L2393" s="31">
        <v>379159.75999999</v>
      </c>
      <c r="M2393" s="31">
        <v>2521595.5000003097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3201</v>
      </c>
      <c r="C2394" s="70" t="s">
        <v>2507</v>
      </c>
      <c r="D2394" s="79">
        <v>117686.5699999935</v>
      </c>
      <c r="E2394" s="31">
        <v>102664.349999994</v>
      </c>
      <c r="F2394" s="31">
        <v>6960.8699999982482</v>
      </c>
      <c r="G2394" s="31">
        <v>8061.3500000012555</v>
      </c>
      <c r="H2394" s="31">
        <v>37337.440000012502</v>
      </c>
      <c r="I2394" s="31">
        <v>6455</v>
      </c>
      <c r="J2394" s="31">
        <v>1334</v>
      </c>
      <c r="K2394" s="31">
        <v>162813.010000006</v>
      </c>
      <c r="L2394" s="31">
        <v>10136</v>
      </c>
      <c r="M2394" s="31">
        <v>172949.010000006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3200</v>
      </c>
      <c r="C2395" s="70" t="s">
        <v>2507</v>
      </c>
      <c r="D2395" s="79">
        <v>3351550.1899997052</v>
      </c>
      <c r="E2395" s="31">
        <v>1361374.4599996149</v>
      </c>
      <c r="F2395" s="31">
        <v>984633.12999963772</v>
      </c>
      <c r="G2395" s="31">
        <v>1005542.6000004529</v>
      </c>
      <c r="H2395" s="31">
        <v>1464511.07999993</v>
      </c>
      <c r="I2395" s="31">
        <v>228968.27999993658</v>
      </c>
      <c r="J2395" s="31">
        <v>17002.829999998201</v>
      </c>
      <c r="K2395" s="31">
        <v>5062032.3799995705</v>
      </c>
      <c r="L2395" s="31">
        <v>450279.77000000048</v>
      </c>
      <c r="M2395" s="31">
        <v>5512312.149999571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3199</v>
      </c>
      <c r="C2396" s="70" t="s">
        <v>2507</v>
      </c>
      <c r="D2396" s="79">
        <v>5552511.689999029</v>
      </c>
      <c r="E2396" s="31">
        <v>2340901.7299996172</v>
      </c>
      <c r="F2396" s="31">
        <v>1866389.669999785</v>
      </c>
      <c r="G2396" s="31">
        <v>1345220.2899996261</v>
      </c>
      <c r="H2396" s="31">
        <v>2228214.1300008837</v>
      </c>
      <c r="I2396" s="31">
        <v>784308.00000018277</v>
      </c>
      <c r="J2396" s="31">
        <v>26902.100000008901</v>
      </c>
      <c r="K2396" s="31">
        <v>8591935.9200001042</v>
      </c>
      <c r="L2396" s="31">
        <v>770183.60000004841</v>
      </c>
      <c r="M2396" s="31">
        <v>9362119.5200001523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3198</v>
      </c>
      <c r="C2397" s="70" t="s">
        <v>2507</v>
      </c>
      <c r="D2397" s="79">
        <v>11346074.839999534</v>
      </c>
      <c r="E2397" s="31">
        <v>4430848.6399997054</v>
      </c>
      <c r="F2397" s="31">
        <v>4698095.9099986693</v>
      </c>
      <c r="G2397" s="31">
        <v>2217130.2900011591</v>
      </c>
      <c r="H2397" s="31">
        <v>4151710.8300009351</v>
      </c>
      <c r="I2397" s="31">
        <v>1903468.7300004554</v>
      </c>
      <c r="J2397" s="31">
        <v>41653.420000027902</v>
      </c>
      <c r="K2397" s="31">
        <v>17442907.820000954</v>
      </c>
      <c r="L2397" s="31">
        <v>1739130.9000002863</v>
      </c>
      <c r="M2397" s="31">
        <v>19182038.720001239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3197</v>
      </c>
      <c r="C2398" s="70" t="s">
        <v>2507</v>
      </c>
      <c r="D2398" s="79">
        <v>722013.24000026379</v>
      </c>
      <c r="E2398" s="31">
        <v>484939.1100002001</v>
      </c>
      <c r="F2398" s="31">
        <v>165417.15000004455</v>
      </c>
      <c r="G2398" s="31">
        <v>71656.980000019103</v>
      </c>
      <c r="H2398" s="31">
        <v>393087.17000000371</v>
      </c>
      <c r="I2398" s="31">
        <v>101824.73999996392</v>
      </c>
      <c r="J2398" s="31">
        <v>3353.3399999998501</v>
      </c>
      <c r="K2398" s="31">
        <v>1220278.4900002312</v>
      </c>
      <c r="L2398" s="31">
        <v>170864</v>
      </c>
      <c r="M2398" s="31">
        <v>1391142.4900002312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3196</v>
      </c>
      <c r="C2399" s="70" t="s">
        <v>2507</v>
      </c>
      <c r="D2399" s="79">
        <v>560809.49000012525</v>
      </c>
      <c r="E2399" s="31">
        <v>332766.97000008798</v>
      </c>
      <c r="F2399" s="31">
        <v>142511.28000003891</v>
      </c>
      <c r="G2399" s="31">
        <v>85531.239999998346</v>
      </c>
      <c r="H2399" s="31">
        <v>225103.5099999849</v>
      </c>
      <c r="I2399" s="31">
        <v>37655.850000009887</v>
      </c>
      <c r="J2399" s="31">
        <v>2313.3399999998501</v>
      </c>
      <c r="K2399" s="31">
        <v>825882.19000011985</v>
      </c>
      <c r="L2399" s="31">
        <v>136836</v>
      </c>
      <c r="M2399" s="31">
        <v>962718.19000011985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3195</v>
      </c>
      <c r="C2400" s="70" t="s">
        <v>2507</v>
      </c>
      <c r="D2400" s="79">
        <v>1633020.700000396</v>
      </c>
      <c r="E2400" s="31">
        <v>1185244.6600004211</v>
      </c>
      <c r="F2400" s="31">
        <v>210217.08000004411</v>
      </c>
      <c r="G2400" s="31">
        <v>237558.9599999307</v>
      </c>
      <c r="H2400" s="31">
        <v>573892.51000012818</v>
      </c>
      <c r="I2400" s="31">
        <v>78752.709999992556</v>
      </c>
      <c r="J2400" s="31">
        <v>4576.32999999821</v>
      </c>
      <c r="K2400" s="31">
        <v>2290242.250000515</v>
      </c>
      <c r="L2400" s="31">
        <v>852759.00000009465</v>
      </c>
      <c r="M2400" s="31">
        <v>3143001.2500006096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3194</v>
      </c>
      <c r="C2401" s="70" t="s">
        <v>2507</v>
      </c>
      <c r="D2401" s="79">
        <v>13169.16000000201</v>
      </c>
      <c r="E2401" s="31">
        <v>9624.92000000179</v>
      </c>
      <c r="F2401" s="31">
        <v>2223</v>
      </c>
      <c r="G2401" s="31">
        <v>1321.2400000002201</v>
      </c>
      <c r="H2401" s="31">
        <v>2010</v>
      </c>
      <c r="I2401" s="31">
        <v>724</v>
      </c>
      <c r="J2401" s="31">
        <v>0</v>
      </c>
      <c r="K2401" s="31">
        <v>15903.16000000201</v>
      </c>
      <c r="L2401" s="31">
        <v>4344</v>
      </c>
      <c r="M2401" s="31">
        <v>20247.160000002012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3193</v>
      </c>
      <c r="C2402" s="70" t="s">
        <v>2507</v>
      </c>
      <c r="D2402" s="79">
        <v>720141.39000005298</v>
      </c>
      <c r="E2402" s="31">
        <v>446030.69000006502</v>
      </c>
      <c r="F2402" s="31">
        <v>100288.84999996421</v>
      </c>
      <c r="G2402" s="31">
        <v>173821.85000002378</v>
      </c>
      <c r="H2402" s="31">
        <v>319644.99000003521</v>
      </c>
      <c r="I2402" s="31">
        <v>40437.510000002352</v>
      </c>
      <c r="J2402" s="31">
        <v>3243.5700000002998</v>
      </c>
      <c r="K2402" s="31">
        <v>1083467.4600000908</v>
      </c>
      <c r="L2402" s="31">
        <v>209525.80000001192</v>
      </c>
      <c r="M2402" s="31">
        <v>1292993.2600001027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3192</v>
      </c>
      <c r="C2403" s="70" t="s">
        <v>2507</v>
      </c>
      <c r="D2403" s="79">
        <v>1300265.819999913</v>
      </c>
      <c r="E2403" s="31">
        <v>807756.51999981725</v>
      </c>
      <c r="F2403" s="31">
        <v>166845.96000006286</v>
      </c>
      <c r="G2403" s="31">
        <v>325663.34000003291</v>
      </c>
      <c r="H2403" s="31">
        <v>443476.66999989003</v>
      </c>
      <c r="I2403" s="31">
        <v>64572.019999986303</v>
      </c>
      <c r="J2403" s="31">
        <v>3933.5000000014002</v>
      </c>
      <c r="K2403" s="31">
        <v>1812248.0099997907</v>
      </c>
      <c r="L2403" s="31">
        <v>118729</v>
      </c>
      <c r="M2403" s="31">
        <v>1930977.0099997907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3191</v>
      </c>
      <c r="C2404" s="70" t="s">
        <v>2507</v>
      </c>
      <c r="D2404" s="79">
        <v>160985.4100000113</v>
      </c>
      <c r="E2404" s="31">
        <v>84089.350000023798</v>
      </c>
      <c r="F2404" s="31">
        <v>57195.779999986305</v>
      </c>
      <c r="G2404" s="31">
        <v>19700.280000001199</v>
      </c>
      <c r="H2404" s="31">
        <v>47397.620000004732</v>
      </c>
      <c r="I2404" s="31">
        <v>43102.070000000305</v>
      </c>
      <c r="J2404" s="31">
        <v>1820.01999999955</v>
      </c>
      <c r="K2404" s="31">
        <v>253305.12000001589</v>
      </c>
      <c r="L2404" s="31">
        <v>51404</v>
      </c>
      <c r="M2404" s="31">
        <v>304709.12000001589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3190</v>
      </c>
      <c r="C2405" s="70" t="s">
        <v>2507</v>
      </c>
      <c r="D2405" s="79">
        <v>1491326.0200001837</v>
      </c>
      <c r="E2405" s="31">
        <v>728968.88000011398</v>
      </c>
      <c r="F2405" s="31">
        <v>343540.08000006748</v>
      </c>
      <c r="G2405" s="31">
        <v>418817.06000000215</v>
      </c>
      <c r="H2405" s="31">
        <v>670544.91000004066</v>
      </c>
      <c r="I2405" s="31">
        <v>114867.78000002465</v>
      </c>
      <c r="J2405" s="31">
        <v>4119.2199999988097</v>
      </c>
      <c r="K2405" s="31">
        <v>2280857.9300002474</v>
      </c>
      <c r="L2405" s="31">
        <v>204247.84999998839</v>
      </c>
      <c r="M2405" s="31">
        <v>2485105.7800002359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3189</v>
      </c>
      <c r="C2406" s="70" t="s">
        <v>2507</v>
      </c>
      <c r="D2406" s="79">
        <v>3370058.5499995146</v>
      </c>
      <c r="E2406" s="31">
        <v>1981692.3599995826</v>
      </c>
      <c r="F2406" s="31">
        <v>1082739.4899998752</v>
      </c>
      <c r="G2406" s="31">
        <v>305626.70000005694</v>
      </c>
      <c r="H2406" s="31">
        <v>1164906.4899997381</v>
      </c>
      <c r="I2406" s="31">
        <v>183183.7199999869</v>
      </c>
      <c r="J2406" s="31">
        <v>12101.700000003</v>
      </c>
      <c r="K2406" s="31">
        <v>4730250.4599992419</v>
      </c>
      <c r="L2406" s="31">
        <v>614964.91000000574</v>
      </c>
      <c r="M2406" s="31">
        <v>5345215.3699992476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3188</v>
      </c>
      <c r="C2407" s="70" t="s">
        <v>2507</v>
      </c>
      <c r="D2407" s="79">
        <v>2026848.1099996497</v>
      </c>
      <c r="E2407" s="31">
        <v>1029454.12999976</v>
      </c>
      <c r="F2407" s="31">
        <v>526684.13000001712</v>
      </c>
      <c r="G2407" s="31">
        <v>470709.84999987262</v>
      </c>
      <c r="H2407" s="31">
        <v>651484.7500000936</v>
      </c>
      <c r="I2407" s="31">
        <v>92389.179999999687</v>
      </c>
      <c r="J2407" s="31">
        <v>14846.010000005401</v>
      </c>
      <c r="K2407" s="31">
        <v>2785568.0499997484</v>
      </c>
      <c r="L2407" s="31">
        <v>361906.76000002411</v>
      </c>
      <c r="M2407" s="31">
        <v>3147474.8099997723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3187</v>
      </c>
      <c r="C2408" s="70" t="s">
        <v>2507</v>
      </c>
      <c r="D2408" s="79">
        <v>1622199.6999996577</v>
      </c>
      <c r="E2408" s="31">
        <v>1087604.6799997566</v>
      </c>
      <c r="F2408" s="31">
        <v>230644.08999998908</v>
      </c>
      <c r="G2408" s="31">
        <v>303950.92999991192</v>
      </c>
      <c r="H2408" s="31">
        <v>585828.81999988807</v>
      </c>
      <c r="I2408" s="31">
        <v>62074.199999988101</v>
      </c>
      <c r="J2408" s="31">
        <v>9872.4099999964201</v>
      </c>
      <c r="K2408" s="31">
        <v>2279975.1299995305</v>
      </c>
      <c r="L2408" s="31">
        <v>220096</v>
      </c>
      <c r="M2408" s="31">
        <v>2500071.1299995305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3186</v>
      </c>
      <c r="C2409" s="70" t="s">
        <v>2507</v>
      </c>
      <c r="D2409" s="79">
        <v>833654.05999998352</v>
      </c>
      <c r="E2409" s="31">
        <v>580613.36999996728</v>
      </c>
      <c r="F2409" s="31">
        <v>198947.56999998912</v>
      </c>
      <c r="G2409" s="31">
        <v>54093.120000027091</v>
      </c>
      <c r="H2409" s="31">
        <v>256801.90000011041</v>
      </c>
      <c r="I2409" s="31">
        <v>107687.57000001801</v>
      </c>
      <c r="J2409" s="31">
        <v>1334</v>
      </c>
      <c r="K2409" s="31">
        <v>1199477.530000112</v>
      </c>
      <c r="L2409" s="31">
        <v>215752</v>
      </c>
      <c r="M2409" s="31">
        <v>1415229.530000112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3185</v>
      </c>
      <c r="C2410" s="70" t="s">
        <v>2507</v>
      </c>
      <c r="D2410" s="79">
        <v>342845.71999997087</v>
      </c>
      <c r="E2410" s="31">
        <v>174619.98999997042</v>
      </c>
      <c r="F2410" s="31">
        <v>96854.610000010536</v>
      </c>
      <c r="G2410" s="31">
        <v>71371.119999989925</v>
      </c>
      <c r="H2410" s="31">
        <v>141061.92000003852</v>
      </c>
      <c r="I2410" s="31">
        <v>14587.490000005801</v>
      </c>
      <c r="J2410" s="31">
        <v>587.280000000261</v>
      </c>
      <c r="K2410" s="31">
        <v>499082.41000001546</v>
      </c>
      <c r="L2410" s="31">
        <v>91948</v>
      </c>
      <c r="M2410" s="31">
        <v>591030.41000001552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3184</v>
      </c>
      <c r="C2411" s="70" t="s">
        <v>2507</v>
      </c>
      <c r="D2411" s="79">
        <v>114429.86000001061</v>
      </c>
      <c r="E2411" s="31">
        <v>97445.370000004797</v>
      </c>
      <c r="F2411" s="31">
        <v>8966.92000000179</v>
      </c>
      <c r="G2411" s="31">
        <v>8017.5700000040197</v>
      </c>
      <c r="H2411" s="31">
        <v>40965.320000007698</v>
      </c>
      <c r="I2411" s="31">
        <v>11561</v>
      </c>
      <c r="J2411" s="31">
        <v>2861.5099999993099</v>
      </c>
      <c r="K2411" s="31">
        <v>169817.69000001761</v>
      </c>
      <c r="L2411" s="31">
        <v>15928</v>
      </c>
      <c r="M2411" s="31">
        <v>185745.69000001761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3183</v>
      </c>
      <c r="C2412" s="70" t="s">
        <v>2507</v>
      </c>
      <c r="D2412" s="79">
        <v>15921.890000000549</v>
      </c>
      <c r="E2412" s="31">
        <v>10405.870000000999</v>
      </c>
      <c r="F2412" s="31">
        <v>2571</v>
      </c>
      <c r="G2412" s="31">
        <v>2945.0199999995498</v>
      </c>
      <c r="H2412" s="31">
        <v>13405.7300000042</v>
      </c>
      <c r="I2412" s="31">
        <v>9944.8800000026804</v>
      </c>
      <c r="J2412" s="31">
        <v>0</v>
      </c>
      <c r="K2412" s="31">
        <v>39272.500000007429</v>
      </c>
      <c r="L2412" s="31">
        <v>22444</v>
      </c>
      <c r="M2412" s="31">
        <v>61716.500000007429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3182</v>
      </c>
      <c r="C2413" s="70" t="s">
        <v>2507</v>
      </c>
      <c r="D2413" s="79">
        <v>45793.389999996871</v>
      </c>
      <c r="E2413" s="31">
        <v>32390</v>
      </c>
      <c r="F2413" s="31">
        <v>7737.6999999992504</v>
      </c>
      <c r="G2413" s="31">
        <v>5665.6899999976204</v>
      </c>
      <c r="H2413" s="31">
        <v>18245.2200000025</v>
      </c>
      <c r="I2413" s="31">
        <v>5793.7699999995502</v>
      </c>
      <c r="J2413" s="31">
        <v>0</v>
      </c>
      <c r="K2413" s="31">
        <v>69832.379999998928</v>
      </c>
      <c r="L2413" s="31">
        <v>7964</v>
      </c>
      <c r="M2413" s="31">
        <v>77796.379999998928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3181</v>
      </c>
      <c r="C2414" s="70" t="s">
        <v>2507</v>
      </c>
      <c r="D2414" s="79">
        <v>46322.460000005551</v>
      </c>
      <c r="E2414" s="31">
        <v>27895.490000002999</v>
      </c>
      <c r="F2414" s="31">
        <v>16254.97000000255</v>
      </c>
      <c r="G2414" s="31">
        <v>2172</v>
      </c>
      <c r="H2414" s="31">
        <v>5551.6500000003743</v>
      </c>
      <c r="I2414" s="31">
        <v>7616.2000000011203</v>
      </c>
      <c r="J2414" s="31">
        <v>0</v>
      </c>
      <c r="K2414" s="31">
        <v>59490.310000007041</v>
      </c>
      <c r="L2414" s="31">
        <v>12308</v>
      </c>
      <c r="M2414" s="31">
        <v>71798.310000007041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3180</v>
      </c>
      <c r="C2415" s="70" t="s">
        <v>2507</v>
      </c>
      <c r="D2415" s="79">
        <v>2438058.4100002763</v>
      </c>
      <c r="E2415" s="31">
        <v>1017006.830000014</v>
      </c>
      <c r="F2415" s="31">
        <v>892795.32999997586</v>
      </c>
      <c r="G2415" s="31">
        <v>528256.25000028638</v>
      </c>
      <c r="H2415" s="31">
        <v>757158.66999980761</v>
      </c>
      <c r="I2415" s="31">
        <v>259594.2499998807</v>
      </c>
      <c r="J2415" s="31">
        <v>7002.5699999984399</v>
      </c>
      <c r="K2415" s="31">
        <v>3461813.8999999631</v>
      </c>
      <c r="L2415" s="31">
        <v>447432</v>
      </c>
      <c r="M2415" s="31">
        <v>3909245.8999999631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3179</v>
      </c>
      <c r="C2416" s="70" t="s">
        <v>2507</v>
      </c>
      <c r="D2416" s="79">
        <v>186285.16999999786</v>
      </c>
      <c r="E2416" s="31">
        <v>118723.43000000701</v>
      </c>
      <c r="F2416" s="31">
        <v>39733.7099999934</v>
      </c>
      <c r="G2416" s="31">
        <v>27828.029999997449</v>
      </c>
      <c r="H2416" s="31">
        <v>57497.620000019699</v>
      </c>
      <c r="I2416" s="31">
        <v>14549.699999997429</v>
      </c>
      <c r="J2416" s="31">
        <v>5154.7000000011203</v>
      </c>
      <c r="K2416" s="31">
        <v>263487.19000001613</v>
      </c>
      <c r="L2416" s="31">
        <v>32073.200000002998</v>
      </c>
      <c r="M2416" s="31">
        <v>295560.39000001911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3178</v>
      </c>
      <c r="C2417" s="70" t="s">
        <v>2507</v>
      </c>
      <c r="D2417" s="79">
        <v>11320156.769999946</v>
      </c>
      <c r="E2417" s="31">
        <v>2167857.8900005179</v>
      </c>
      <c r="F2417" s="31">
        <v>3530853.1599997301</v>
      </c>
      <c r="G2417" s="31">
        <v>5621445.7199996971</v>
      </c>
      <c r="H2417" s="31">
        <v>3674043.4500013972</v>
      </c>
      <c r="I2417" s="31">
        <v>1941356.2700007556</v>
      </c>
      <c r="J2417" s="31">
        <v>25867.169999986902</v>
      </c>
      <c r="K2417" s="31">
        <v>16961423.660002086</v>
      </c>
      <c r="L2417" s="31">
        <v>1372815.9200000758</v>
      </c>
      <c r="M2417" s="31">
        <v>18334239.580002163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3177</v>
      </c>
      <c r="C2418" s="70" t="s">
        <v>2507</v>
      </c>
      <c r="D2418" s="79">
        <v>384685.20999997656</v>
      </c>
      <c r="E2418" s="31">
        <v>127240.690000057</v>
      </c>
      <c r="F2418" s="31">
        <v>78020.370000017851</v>
      </c>
      <c r="G2418" s="31">
        <v>179424.14999990168</v>
      </c>
      <c r="H2418" s="31">
        <v>164006.6899999826</v>
      </c>
      <c r="I2418" s="31">
        <v>18940.000000003452</v>
      </c>
      <c r="J2418" s="31">
        <v>1930.28999999911</v>
      </c>
      <c r="K2418" s="31">
        <v>569562.18999996176</v>
      </c>
      <c r="L2418" s="31">
        <v>39096</v>
      </c>
      <c r="M2418" s="31">
        <v>608658.18999996176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3176</v>
      </c>
      <c r="C2419" s="70" t="s">
        <v>2507</v>
      </c>
      <c r="D2419" s="79">
        <v>300097.47000001697</v>
      </c>
      <c r="E2419" s="31">
        <v>246217.94000002701</v>
      </c>
      <c r="F2419" s="31">
        <v>33540.4799999967</v>
      </c>
      <c r="G2419" s="31">
        <v>20339.049999993251</v>
      </c>
      <c r="H2419" s="31">
        <v>114743.23000000039</v>
      </c>
      <c r="I2419" s="31">
        <v>15975.099999997799</v>
      </c>
      <c r="J2419" s="31">
        <v>0</v>
      </c>
      <c r="K2419" s="31">
        <v>430815.80000001518</v>
      </c>
      <c r="L2419" s="31">
        <v>27512</v>
      </c>
      <c r="M2419" s="31">
        <v>458327.80000001518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3175</v>
      </c>
      <c r="C2420" s="70" t="s">
        <v>2507</v>
      </c>
      <c r="D2420" s="79">
        <v>98265.780000012426</v>
      </c>
      <c r="E2420" s="31">
        <v>81270.850000012695</v>
      </c>
      <c r="F2420" s="31">
        <v>14389.5099999998</v>
      </c>
      <c r="G2420" s="31">
        <v>2605.41999999993</v>
      </c>
      <c r="H2420" s="31">
        <v>39656.870000014103</v>
      </c>
      <c r="I2420" s="31">
        <v>28188.420000007427</v>
      </c>
      <c r="J2420" s="31">
        <v>4318.9399999976204</v>
      </c>
      <c r="K2420" s="31">
        <v>170430.01000003159</v>
      </c>
      <c r="L2420" s="31">
        <v>81088</v>
      </c>
      <c r="M2420" s="31">
        <v>251518.01000003159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3174</v>
      </c>
      <c r="C2421" s="70" t="s">
        <v>2507</v>
      </c>
      <c r="D2421" s="79">
        <v>62531.899999991103</v>
      </c>
      <c r="E2421" s="31">
        <v>57007.2599999905</v>
      </c>
      <c r="F2421" s="31">
        <v>5524.6400000005997</v>
      </c>
      <c r="G2421" s="31">
        <v>0</v>
      </c>
      <c r="H2421" s="31">
        <v>20666.860000006898</v>
      </c>
      <c r="I2421" s="31">
        <v>4706</v>
      </c>
      <c r="J2421" s="31">
        <v>0</v>
      </c>
      <c r="K2421" s="31">
        <v>87904.759999998001</v>
      </c>
      <c r="L2421" s="31">
        <v>17062.679999999698</v>
      </c>
      <c r="M2421" s="31">
        <v>104967.4399999977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3173</v>
      </c>
      <c r="C2422" s="70" t="s">
        <v>2507</v>
      </c>
      <c r="D2422" s="79">
        <v>2780939.6600008425</v>
      </c>
      <c r="E2422" s="31">
        <v>1005127.1200002957</v>
      </c>
      <c r="F2422" s="31">
        <v>528609.93000012473</v>
      </c>
      <c r="G2422" s="31">
        <v>1247202.6100004222</v>
      </c>
      <c r="H2422" s="31">
        <v>1080580.9799998568</v>
      </c>
      <c r="I2422" s="31">
        <v>252115.18000005939</v>
      </c>
      <c r="J2422" s="31">
        <v>6154.7700000032801</v>
      </c>
      <c r="K2422" s="31">
        <v>4119790.5900007617</v>
      </c>
      <c r="L2422" s="31">
        <v>383980.92999995267</v>
      </c>
      <c r="M2422" s="31">
        <v>4503771.5200007148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3172</v>
      </c>
      <c r="C2423" s="70" t="s">
        <v>2507</v>
      </c>
      <c r="D2423" s="79">
        <v>110957.08999997372</v>
      </c>
      <c r="E2423" s="31">
        <v>78200.349999975399</v>
      </c>
      <c r="F2423" s="31">
        <v>24913.69999999549</v>
      </c>
      <c r="G2423" s="31">
        <v>7843.0400000028303</v>
      </c>
      <c r="H2423" s="31">
        <v>36130.460000010193</v>
      </c>
      <c r="I2423" s="31">
        <v>986</v>
      </c>
      <c r="J2423" s="31">
        <v>0</v>
      </c>
      <c r="K2423" s="31">
        <v>148073.54999998392</v>
      </c>
      <c r="L2423" s="31">
        <v>31132</v>
      </c>
      <c r="M2423" s="31">
        <v>179205.54999998392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3171</v>
      </c>
      <c r="C2424" s="70" t="s">
        <v>2507</v>
      </c>
      <c r="D2424" s="79">
        <v>669851.4199999905</v>
      </c>
      <c r="E2424" s="31">
        <v>493500.11999994516</v>
      </c>
      <c r="F2424" s="31">
        <v>129730.53000001975</v>
      </c>
      <c r="G2424" s="31">
        <v>46620.770000025594</v>
      </c>
      <c r="H2424" s="31">
        <v>267419.40000000945</v>
      </c>
      <c r="I2424" s="31">
        <v>39589.2499999926</v>
      </c>
      <c r="J2424" s="31">
        <v>1067.4499999992499</v>
      </c>
      <c r="K2424" s="31">
        <v>977927.51999999175</v>
      </c>
      <c r="L2424" s="31">
        <v>202285.60000002402</v>
      </c>
      <c r="M2424" s="31">
        <v>1180213.1200000157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3170</v>
      </c>
      <c r="C2425" s="70" t="s">
        <v>2507</v>
      </c>
      <c r="D2425" s="79">
        <v>703891.9899998391</v>
      </c>
      <c r="E2425" s="31">
        <v>493832.69999983901</v>
      </c>
      <c r="F2425" s="31">
        <v>121096.82999999172</v>
      </c>
      <c r="G2425" s="31">
        <v>88962.460000008301</v>
      </c>
      <c r="H2425" s="31">
        <v>283625.45000001759</v>
      </c>
      <c r="I2425" s="31">
        <v>17681.059999994897</v>
      </c>
      <c r="J2425" s="31">
        <v>3436.6000000014901</v>
      </c>
      <c r="K2425" s="31">
        <v>1008635.0999998532</v>
      </c>
      <c r="L2425" s="31">
        <v>188023</v>
      </c>
      <c r="M2425" s="31">
        <v>1196658.0999998532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3169</v>
      </c>
      <c r="C2426" s="70" t="s">
        <v>2507</v>
      </c>
      <c r="D2426" s="79">
        <v>59093.170000000813</v>
      </c>
      <c r="E2426" s="31">
        <v>23007.490000005801</v>
      </c>
      <c r="F2426" s="31">
        <v>28969.539999997214</v>
      </c>
      <c r="G2426" s="31">
        <v>7116.1399999978003</v>
      </c>
      <c r="H2426" s="31">
        <v>27269.429999999698</v>
      </c>
      <c r="I2426" s="31">
        <v>13234.1099999994</v>
      </c>
      <c r="J2426" s="31">
        <v>0</v>
      </c>
      <c r="K2426" s="31">
        <v>99596.709999999919</v>
      </c>
      <c r="L2426" s="31">
        <v>32267</v>
      </c>
      <c r="M2426" s="31">
        <v>131863.7099999999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3168</v>
      </c>
      <c r="C2427" s="70" t="s">
        <v>2507</v>
      </c>
      <c r="D2427" s="79">
        <v>439560.80999996117</v>
      </c>
      <c r="E2427" s="31">
        <v>382845.99999995221</v>
      </c>
      <c r="F2427" s="31">
        <v>30154.240000004909</v>
      </c>
      <c r="G2427" s="31">
        <v>26560.570000004038</v>
      </c>
      <c r="H2427" s="31">
        <v>150966.55999997287</v>
      </c>
      <c r="I2427" s="31">
        <v>29308.260000000715</v>
      </c>
      <c r="J2427" s="31">
        <v>1492.31</v>
      </c>
      <c r="K2427" s="31">
        <v>621327.93999993475</v>
      </c>
      <c r="L2427" s="31">
        <v>70952</v>
      </c>
      <c r="M2427" s="31">
        <v>692279.93999993475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3167</v>
      </c>
      <c r="C2428" s="70" t="s">
        <v>2507</v>
      </c>
      <c r="D2428" s="79">
        <v>1270538.7900002303</v>
      </c>
      <c r="E2428" s="31">
        <v>1008221.830000177</v>
      </c>
      <c r="F2428" s="31">
        <v>231566.28000004619</v>
      </c>
      <c r="G2428" s="31">
        <v>30750.6800000072</v>
      </c>
      <c r="H2428" s="31">
        <v>689820.290000126</v>
      </c>
      <c r="I2428" s="31">
        <v>88798.379999999859</v>
      </c>
      <c r="J2428" s="31">
        <v>2861.8600000003398</v>
      </c>
      <c r="K2428" s="31">
        <v>2052019.3200003565</v>
      </c>
      <c r="L2428" s="31">
        <v>194297.5</v>
      </c>
      <c r="M2428" s="31">
        <v>2246316.8200003565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3166</v>
      </c>
      <c r="C2429" s="70" t="s">
        <v>2507</v>
      </c>
      <c r="D2429" s="79">
        <v>192268.99000005249</v>
      </c>
      <c r="E2429" s="31">
        <v>179027.19000004799</v>
      </c>
      <c r="F2429" s="31">
        <v>13241.800000004499</v>
      </c>
      <c r="G2429" s="31">
        <v>0</v>
      </c>
      <c r="H2429" s="31">
        <v>52908.990000002101</v>
      </c>
      <c r="I2429" s="31">
        <v>10665.949999997163</v>
      </c>
      <c r="J2429" s="31">
        <v>0</v>
      </c>
      <c r="K2429" s="31">
        <v>255843.93000005174</v>
      </c>
      <c r="L2429" s="31">
        <v>47784</v>
      </c>
      <c r="M2429" s="31">
        <v>303627.93000005174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3165</v>
      </c>
      <c r="C2430" s="70" t="s">
        <v>2507</v>
      </c>
      <c r="D2430" s="79">
        <v>55865.630000006393</v>
      </c>
      <c r="E2430" s="31">
        <v>33422.550000011899</v>
      </c>
      <c r="F2430" s="31">
        <v>6642.6099999994003</v>
      </c>
      <c r="G2430" s="31">
        <v>15800.469999995101</v>
      </c>
      <c r="H2430" s="31">
        <v>18677.969999998801</v>
      </c>
      <c r="I2430" s="31">
        <v>15490.9299999997</v>
      </c>
      <c r="J2430" s="31">
        <v>0</v>
      </c>
      <c r="K2430" s="31">
        <v>90034.530000004888</v>
      </c>
      <c r="L2430" s="31">
        <v>12308</v>
      </c>
      <c r="M2430" s="31">
        <v>102342.53000000489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3164</v>
      </c>
      <c r="C2431" s="70" t="s">
        <v>2507</v>
      </c>
      <c r="D2431" s="79">
        <v>249643.09000003344</v>
      </c>
      <c r="E2431" s="31">
        <v>195372.08000002801</v>
      </c>
      <c r="F2431" s="31">
        <v>37517.0400000066</v>
      </c>
      <c r="G2431" s="31">
        <v>16753.969999998801</v>
      </c>
      <c r="H2431" s="31">
        <v>102629.399999976</v>
      </c>
      <c r="I2431" s="31">
        <v>17123.939999997601</v>
      </c>
      <c r="J2431" s="31">
        <v>1555.94000000041</v>
      </c>
      <c r="K2431" s="31">
        <v>370952.37000000745</v>
      </c>
      <c r="L2431" s="31">
        <v>46336</v>
      </c>
      <c r="M2431" s="31">
        <v>417288.37000000745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3163</v>
      </c>
      <c r="C2432" s="70" t="s">
        <v>2507</v>
      </c>
      <c r="D2432" s="79">
        <v>265493.95000001072</v>
      </c>
      <c r="E2432" s="31">
        <v>196088.720000014</v>
      </c>
      <c r="F2432" s="31">
        <v>39472.630000002711</v>
      </c>
      <c r="G2432" s="31">
        <v>29932.599999994</v>
      </c>
      <c r="H2432" s="31">
        <v>60752.39000000801</v>
      </c>
      <c r="I2432" s="31">
        <v>8108.5199999995502</v>
      </c>
      <c r="J2432" s="31">
        <v>1369</v>
      </c>
      <c r="K2432" s="31">
        <v>335723.86000001826</v>
      </c>
      <c r="L2432" s="31">
        <v>75296</v>
      </c>
      <c r="M2432" s="31">
        <v>411019.86000001826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3162</v>
      </c>
      <c r="C2433" s="70" t="s">
        <v>2507</v>
      </c>
      <c r="D2433" s="79">
        <v>293877.33000000048</v>
      </c>
      <c r="E2433" s="31">
        <v>260218.68999999799</v>
      </c>
      <c r="F2433" s="31">
        <v>25660.6600000039</v>
      </c>
      <c r="G2433" s="31">
        <v>7997.9799999985898</v>
      </c>
      <c r="H2433" s="31">
        <v>88900.879999979399</v>
      </c>
      <c r="I2433" s="31">
        <v>7362.4600000008904</v>
      </c>
      <c r="J2433" s="31">
        <v>688</v>
      </c>
      <c r="K2433" s="31">
        <v>390828.66999998078</v>
      </c>
      <c r="L2433" s="31">
        <v>70409</v>
      </c>
      <c r="M2433" s="31">
        <v>461237.66999998078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3161</v>
      </c>
      <c r="C2434" s="70" t="s">
        <v>2507</v>
      </c>
      <c r="D2434" s="79">
        <v>2292399.3599999244</v>
      </c>
      <c r="E2434" s="31">
        <v>1052451.5499999812</v>
      </c>
      <c r="F2434" s="31">
        <v>430144.91000006004</v>
      </c>
      <c r="G2434" s="31">
        <v>809802.89999988338</v>
      </c>
      <c r="H2434" s="31">
        <v>873627.08999998611</v>
      </c>
      <c r="I2434" s="31">
        <v>205397.55000000363</v>
      </c>
      <c r="J2434" s="31">
        <v>8308.9299999997002</v>
      </c>
      <c r="K2434" s="31">
        <v>3379732.929999914</v>
      </c>
      <c r="L2434" s="31">
        <v>277781.39999999851</v>
      </c>
      <c r="M2434" s="31">
        <v>3657514.3299999125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3160</v>
      </c>
      <c r="C2435" s="70" t="s">
        <v>2507</v>
      </c>
      <c r="D2435" s="79">
        <v>789148.56999984314</v>
      </c>
      <c r="E2435" s="31">
        <v>477803.22999984003</v>
      </c>
      <c r="F2435" s="31">
        <v>101837.27000002559</v>
      </c>
      <c r="G2435" s="31">
        <v>209508.06999997751</v>
      </c>
      <c r="H2435" s="31">
        <v>267292.99000001</v>
      </c>
      <c r="I2435" s="31">
        <v>65553.979999981791</v>
      </c>
      <c r="J2435" s="31">
        <v>1706.6999999992499</v>
      </c>
      <c r="K2435" s="31">
        <v>1123702.2399998342</v>
      </c>
      <c r="L2435" s="31">
        <v>116861</v>
      </c>
      <c r="M2435" s="31">
        <v>1240563.2399998342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3159</v>
      </c>
      <c r="C2436" s="70" t="s">
        <v>2507</v>
      </c>
      <c r="D2436" s="79">
        <v>755965.65000002994</v>
      </c>
      <c r="E2436" s="31">
        <v>683171.18000002927</v>
      </c>
      <c r="F2436" s="31">
        <v>43416.029999988168</v>
      </c>
      <c r="G2436" s="31">
        <v>29378.440000012499</v>
      </c>
      <c r="H2436" s="31">
        <v>292240.00000002189</v>
      </c>
      <c r="I2436" s="31">
        <v>26279.64999999616</v>
      </c>
      <c r="J2436" s="31">
        <v>2036</v>
      </c>
      <c r="K2436" s="31">
        <v>1076521.300000048</v>
      </c>
      <c r="L2436" s="31">
        <v>157253.1999999879</v>
      </c>
      <c r="M2436" s="31">
        <v>1233774.5000000359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3158</v>
      </c>
      <c r="C2437" s="70" t="s">
        <v>2507</v>
      </c>
      <c r="D2437" s="79">
        <v>28601.299999993331</v>
      </c>
      <c r="E2437" s="31">
        <v>22681.4499999937</v>
      </c>
      <c r="F2437" s="31">
        <v>5919.8499999996302</v>
      </c>
      <c r="G2437" s="31">
        <v>0</v>
      </c>
      <c r="H2437" s="31">
        <v>10531.880000000823</v>
      </c>
      <c r="I2437" s="31">
        <v>724</v>
      </c>
      <c r="J2437" s="31">
        <v>177.239999999991</v>
      </c>
      <c r="K2437" s="31">
        <v>40034.419999994148</v>
      </c>
      <c r="L2437" s="31">
        <v>11584</v>
      </c>
      <c r="M2437" s="31">
        <v>51618.419999994148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3157</v>
      </c>
      <c r="C2438" s="70" t="s">
        <v>2507</v>
      </c>
      <c r="D2438" s="79">
        <v>942683.72999961127</v>
      </c>
      <c r="E2438" s="31">
        <v>894282.02999962086</v>
      </c>
      <c r="F2438" s="31">
        <v>39390.969999991859</v>
      </c>
      <c r="G2438" s="31">
        <v>9010.7299999985808</v>
      </c>
      <c r="H2438" s="31">
        <v>275475.56999988138</v>
      </c>
      <c r="I2438" s="31">
        <v>23515.740000000224</v>
      </c>
      <c r="J2438" s="31">
        <v>0</v>
      </c>
      <c r="K2438" s="31">
        <v>1241675.0399994929</v>
      </c>
      <c r="L2438" s="31">
        <v>148926.80000001192</v>
      </c>
      <c r="M2438" s="31">
        <v>1390601.8399995049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3156</v>
      </c>
      <c r="C2439" s="70" t="s">
        <v>2507</v>
      </c>
      <c r="D2439" s="79">
        <v>953433.35999986134</v>
      </c>
      <c r="E2439" s="31">
        <v>664265.85999982059</v>
      </c>
      <c r="F2439" s="31">
        <v>191625.55000005264</v>
      </c>
      <c r="G2439" s="31">
        <v>97541.949999988123</v>
      </c>
      <c r="H2439" s="31">
        <v>344933.49000003963</v>
      </c>
      <c r="I2439" s="31">
        <v>32836.379999995414</v>
      </c>
      <c r="J2439" s="31">
        <v>3970.11999999918</v>
      </c>
      <c r="K2439" s="31">
        <v>1335173.3499998956</v>
      </c>
      <c r="L2439" s="31">
        <v>156384</v>
      </c>
      <c r="M2439" s="31">
        <v>1491557.3499998956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3155</v>
      </c>
      <c r="C2440" s="70" t="s">
        <v>2507</v>
      </c>
      <c r="D2440" s="79">
        <v>172975.64999999249</v>
      </c>
      <c r="E2440" s="31">
        <v>145126.859999999</v>
      </c>
      <c r="F2440" s="31">
        <v>12076.9700000007</v>
      </c>
      <c r="G2440" s="31">
        <v>15771.8199999928</v>
      </c>
      <c r="H2440" s="31">
        <v>42990.779999997503</v>
      </c>
      <c r="I2440" s="31">
        <v>3539.4700000001999</v>
      </c>
      <c r="J2440" s="31">
        <v>724</v>
      </c>
      <c r="K2440" s="31">
        <v>220229.89999999019</v>
      </c>
      <c r="L2440" s="31">
        <v>17376</v>
      </c>
      <c r="M2440" s="31">
        <v>237605.89999999019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3154</v>
      </c>
      <c r="C2441" s="70" t="s">
        <v>2507</v>
      </c>
      <c r="D2441" s="79">
        <v>1628973.3000000634</v>
      </c>
      <c r="E2441" s="31">
        <v>881276.11000023049</v>
      </c>
      <c r="F2441" s="31">
        <v>422985.97000007943</v>
      </c>
      <c r="G2441" s="31">
        <v>324711.2199997534</v>
      </c>
      <c r="H2441" s="31">
        <v>693863.48000011919</v>
      </c>
      <c r="I2441" s="31">
        <v>350076.97000003327</v>
      </c>
      <c r="J2441" s="31">
        <v>6306.3999999985099</v>
      </c>
      <c r="K2441" s="31">
        <v>2679220.1500002146</v>
      </c>
      <c r="L2441" s="31">
        <v>371823</v>
      </c>
      <c r="M2441" s="31">
        <v>3051043.1500002146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3153</v>
      </c>
      <c r="C2442" s="70" t="s">
        <v>2507</v>
      </c>
      <c r="D2442" s="79">
        <v>200664.42999993256</v>
      </c>
      <c r="E2442" s="31">
        <v>166611.8199999331</v>
      </c>
      <c r="F2442" s="31">
        <v>16499.839999999851</v>
      </c>
      <c r="G2442" s="31">
        <v>17552.7699999996</v>
      </c>
      <c r="H2442" s="31">
        <v>62632.019999993921</v>
      </c>
      <c r="I2442" s="31">
        <v>11850.530000002129</v>
      </c>
      <c r="J2442" s="31">
        <v>433.89999999990698</v>
      </c>
      <c r="K2442" s="31">
        <v>275580.87999992853</v>
      </c>
      <c r="L2442" s="31">
        <v>18100</v>
      </c>
      <c r="M2442" s="31">
        <v>293680.87999992853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3152</v>
      </c>
      <c r="C2443" s="70" t="s">
        <v>2507</v>
      </c>
      <c r="D2443" s="79">
        <v>2597311.3100000923</v>
      </c>
      <c r="E2443" s="31">
        <v>1865097.3799999827</v>
      </c>
      <c r="F2443" s="31">
        <v>416508.02000009123</v>
      </c>
      <c r="G2443" s="31">
        <v>315705.91000001814</v>
      </c>
      <c r="H2443" s="31">
        <v>1170730.6600000442</v>
      </c>
      <c r="I2443" s="31">
        <v>108183.13000001712</v>
      </c>
      <c r="J2443" s="31">
        <v>6371.5499999970198</v>
      </c>
      <c r="K2443" s="31">
        <v>3882596.6500001508</v>
      </c>
      <c r="L2443" s="31">
        <v>525624</v>
      </c>
      <c r="M2443" s="31">
        <v>4408220.6500001512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3151</v>
      </c>
      <c r="C2444" s="70" t="s">
        <v>2507</v>
      </c>
      <c r="D2444" s="79">
        <v>348734.58000002074</v>
      </c>
      <c r="E2444" s="31">
        <v>264648.68999998656</v>
      </c>
      <c r="F2444" s="31">
        <v>40680.710000012048</v>
      </c>
      <c r="G2444" s="31">
        <v>43405.180000022097</v>
      </c>
      <c r="H2444" s="31">
        <v>115126.98999999504</v>
      </c>
      <c r="I2444" s="31">
        <v>10670.950000002513</v>
      </c>
      <c r="J2444" s="31">
        <v>1538.9499999992499</v>
      </c>
      <c r="K2444" s="31">
        <v>476071.47000001755</v>
      </c>
      <c r="L2444" s="31">
        <v>52128</v>
      </c>
      <c r="M2444" s="31">
        <v>528199.47000001755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3150</v>
      </c>
      <c r="C2445" s="70" t="s">
        <v>2507</v>
      </c>
      <c r="D2445" s="79">
        <v>1004180.8800001817</v>
      </c>
      <c r="E2445" s="31">
        <v>601479.60000014282</v>
      </c>
      <c r="F2445" s="31">
        <v>133411.22999995589</v>
      </c>
      <c r="G2445" s="31">
        <v>269290.05000008305</v>
      </c>
      <c r="H2445" s="31">
        <v>414626.45000008127</v>
      </c>
      <c r="I2445" s="31">
        <v>43740.290000007437</v>
      </c>
      <c r="J2445" s="31">
        <v>2118.3999999985099</v>
      </c>
      <c r="K2445" s="31">
        <v>1464666.0200002689</v>
      </c>
      <c r="L2445" s="31">
        <v>264116.1999999641</v>
      </c>
      <c r="M2445" s="31">
        <v>1728782.220000233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3149</v>
      </c>
      <c r="C2446" s="70" t="s">
        <v>2507</v>
      </c>
      <c r="D2446" s="79">
        <v>746436.6599999927</v>
      </c>
      <c r="E2446" s="31">
        <v>477560.51999998098</v>
      </c>
      <c r="F2446" s="31">
        <v>100842.21000002883</v>
      </c>
      <c r="G2446" s="31">
        <v>168033.929999983</v>
      </c>
      <c r="H2446" s="31">
        <v>264853.33999991044</v>
      </c>
      <c r="I2446" s="31">
        <v>12083.930000001561</v>
      </c>
      <c r="J2446" s="31">
        <v>1311.08000000007</v>
      </c>
      <c r="K2446" s="31">
        <v>1024685.0099999048</v>
      </c>
      <c r="L2446" s="31">
        <v>126966</v>
      </c>
      <c r="M2446" s="31">
        <v>1151651.0099999048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3148</v>
      </c>
      <c r="C2447" s="70" t="s">
        <v>2507</v>
      </c>
      <c r="D2447" s="79">
        <v>241626.48999999723</v>
      </c>
      <c r="E2447" s="31">
        <v>222922.6699999941</v>
      </c>
      <c r="F2447" s="31">
        <v>17745.450000002998</v>
      </c>
      <c r="G2447" s="31">
        <v>958.37000000011199</v>
      </c>
      <c r="H2447" s="31">
        <v>71143.8400000408</v>
      </c>
      <c r="I2447" s="31">
        <v>13803.910000002925</v>
      </c>
      <c r="J2447" s="31">
        <v>0</v>
      </c>
      <c r="K2447" s="31">
        <v>326574.24000004097</v>
      </c>
      <c r="L2447" s="31">
        <v>46336</v>
      </c>
      <c r="M2447" s="31">
        <v>372910.24000004097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3147</v>
      </c>
      <c r="C2448" s="70" t="s">
        <v>2507</v>
      </c>
      <c r="D2448" s="79">
        <v>165875.50999994017</v>
      </c>
      <c r="E2448" s="31">
        <v>32138.659999998301</v>
      </c>
      <c r="F2448" s="31">
        <v>31256.589999996097</v>
      </c>
      <c r="G2448" s="31">
        <v>102480.25999994579</v>
      </c>
      <c r="H2448" s="31">
        <v>41994.140000015497</v>
      </c>
      <c r="I2448" s="31">
        <v>33922.689999990202</v>
      </c>
      <c r="J2448" s="31">
        <v>0</v>
      </c>
      <c r="K2448" s="31">
        <v>241792.33999994586</v>
      </c>
      <c r="L2448" s="31">
        <v>24616</v>
      </c>
      <c r="M2448" s="31">
        <v>266408.33999994583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3146</v>
      </c>
      <c r="C2449" s="70" t="s">
        <v>2507</v>
      </c>
      <c r="D2449" s="79">
        <v>863844.42000008735</v>
      </c>
      <c r="E2449" s="31">
        <v>633702.06000012194</v>
      </c>
      <c r="F2449" s="31">
        <v>123312.32999997165</v>
      </c>
      <c r="G2449" s="31">
        <v>106830.02999999371</v>
      </c>
      <c r="H2449" s="31">
        <v>285472.02000001853</v>
      </c>
      <c r="I2449" s="31">
        <v>50313.139999985695</v>
      </c>
      <c r="J2449" s="31">
        <v>688</v>
      </c>
      <c r="K2449" s="31">
        <v>1200317.5800000916</v>
      </c>
      <c r="L2449" s="31">
        <v>194826.28000000026</v>
      </c>
      <c r="M2449" s="31">
        <v>1395143.8600000918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3145</v>
      </c>
      <c r="C2450" s="70" t="s">
        <v>2507</v>
      </c>
      <c r="D2450" s="79">
        <v>6304740.5600014031</v>
      </c>
      <c r="E2450" s="31">
        <v>1044476.1200002723</v>
      </c>
      <c r="F2450" s="31">
        <v>1658802.2600000172</v>
      </c>
      <c r="G2450" s="31">
        <v>3601462.1800011131</v>
      </c>
      <c r="H2450" s="31">
        <v>2449246.4100006013</v>
      </c>
      <c r="I2450" s="31">
        <v>478087.3200000634</v>
      </c>
      <c r="J2450" s="31">
        <v>23388.969999998801</v>
      </c>
      <c r="K2450" s="31">
        <v>9255463.2600020673</v>
      </c>
      <c r="L2450" s="31">
        <v>393218.21000009507</v>
      </c>
      <c r="M2450" s="31">
        <v>9648681.4700021632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3144</v>
      </c>
      <c r="C2451" s="70" t="s">
        <v>2507</v>
      </c>
      <c r="D2451" s="79">
        <v>46793.309999992183</v>
      </c>
      <c r="E2451" s="31">
        <v>38216.609999991997</v>
      </c>
      <c r="F2451" s="31">
        <v>7817.4100000001499</v>
      </c>
      <c r="G2451" s="31">
        <v>759.29000000003703</v>
      </c>
      <c r="H2451" s="31">
        <v>20095.110000001299</v>
      </c>
      <c r="I2451" s="31">
        <v>10905.130000001522</v>
      </c>
      <c r="J2451" s="31">
        <v>761.31000000005599</v>
      </c>
      <c r="K2451" s="31">
        <v>78554.859999995053</v>
      </c>
      <c r="L2451" s="31">
        <v>22444</v>
      </c>
      <c r="M2451" s="31">
        <v>100998.85999999505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3143</v>
      </c>
      <c r="C2452" s="70" t="s">
        <v>2507</v>
      </c>
      <c r="D2452" s="79">
        <v>810020.14000002737</v>
      </c>
      <c r="E2452" s="31">
        <v>407933.03000005352</v>
      </c>
      <c r="F2452" s="31">
        <v>147444.30999996935</v>
      </c>
      <c r="G2452" s="31">
        <v>254642.80000000441</v>
      </c>
      <c r="H2452" s="31">
        <v>270391.04000001389</v>
      </c>
      <c r="I2452" s="31">
        <v>69026.42999999407</v>
      </c>
      <c r="J2452" s="31">
        <v>3190.3799999989601</v>
      </c>
      <c r="K2452" s="31">
        <v>1152627.9900000342</v>
      </c>
      <c r="L2452" s="31">
        <v>75296</v>
      </c>
      <c r="M2452" s="31">
        <v>1227923.9900000342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3142</v>
      </c>
      <c r="C2453" s="70" t="s">
        <v>2507</v>
      </c>
      <c r="D2453" s="79">
        <v>20360112.28999947</v>
      </c>
      <c r="E2453" s="31">
        <v>5116098.1200001044</v>
      </c>
      <c r="F2453" s="31">
        <v>4264116.9999981429</v>
      </c>
      <c r="G2453" s="31">
        <v>10979897.170001226</v>
      </c>
      <c r="H2453" s="31">
        <v>7869548.4800010109</v>
      </c>
      <c r="I2453" s="31">
        <v>1257289.8399996699</v>
      </c>
      <c r="J2453" s="31">
        <v>57786.620000004797</v>
      </c>
      <c r="K2453" s="31">
        <v>29544737.230000153</v>
      </c>
      <c r="L2453" s="31">
        <v>1226103.5500000487</v>
      </c>
      <c r="M2453" s="31">
        <v>30770840.780000202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3141</v>
      </c>
      <c r="C2454" s="70" t="s">
        <v>2507</v>
      </c>
      <c r="D2454" s="79">
        <v>2813468.1999996365</v>
      </c>
      <c r="E2454" s="31">
        <v>1748330.139999676</v>
      </c>
      <c r="F2454" s="31">
        <v>464483.99999998417</v>
      </c>
      <c r="G2454" s="31">
        <v>600654.05999997642</v>
      </c>
      <c r="H2454" s="31">
        <v>1142465.9600001546</v>
      </c>
      <c r="I2454" s="31">
        <v>136560.06999999445</v>
      </c>
      <c r="J2454" s="31">
        <v>4751.7799999993304</v>
      </c>
      <c r="K2454" s="31">
        <v>4097246.0099997846</v>
      </c>
      <c r="L2454" s="31">
        <v>728445.96000004583</v>
      </c>
      <c r="M2454" s="31">
        <v>4825691.9699998302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3140</v>
      </c>
      <c r="C2455" s="70" t="s">
        <v>2507</v>
      </c>
      <c r="D2455" s="79">
        <v>44750.63000000082</v>
      </c>
      <c r="E2455" s="31">
        <v>34116</v>
      </c>
      <c r="F2455" s="31">
        <v>6346.2800000011903</v>
      </c>
      <c r="G2455" s="31">
        <v>4288.3499999996302</v>
      </c>
      <c r="H2455" s="31">
        <v>8838.1699999999291</v>
      </c>
      <c r="I2455" s="31">
        <v>217.19999999995301</v>
      </c>
      <c r="J2455" s="31">
        <v>576.5</v>
      </c>
      <c r="K2455" s="31">
        <v>54382.500000000698</v>
      </c>
      <c r="L2455" s="31">
        <v>7240</v>
      </c>
      <c r="M2455" s="31">
        <v>61622.500000000698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3139</v>
      </c>
      <c r="C2456" s="70" t="s">
        <v>2507</v>
      </c>
      <c r="D2456" s="79">
        <v>58465039.449993491</v>
      </c>
      <c r="E2456" s="31">
        <v>9556027.0300021246</v>
      </c>
      <c r="F2456" s="31">
        <v>16161860.939997364</v>
      </c>
      <c r="G2456" s="31">
        <v>32747151.479994003</v>
      </c>
      <c r="H2456" s="31">
        <v>19469528.790002804</v>
      </c>
      <c r="I2456" s="31">
        <v>5449630.6000008611</v>
      </c>
      <c r="J2456" s="31">
        <v>137185.47000002899</v>
      </c>
      <c r="K2456" s="31">
        <v>83521384.309997186</v>
      </c>
      <c r="L2456" s="31">
        <v>6628112.6400004402</v>
      </c>
      <c r="M2456" s="31">
        <v>90149496.949997634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3138</v>
      </c>
      <c r="C2457" s="70" t="s">
        <v>2507</v>
      </c>
      <c r="D2457" s="79">
        <v>796437.39000004285</v>
      </c>
      <c r="E2457" s="31">
        <v>468876.91000006313</v>
      </c>
      <c r="F2457" s="31">
        <v>200692.51000004081</v>
      </c>
      <c r="G2457" s="31">
        <v>126867.96999993882</v>
      </c>
      <c r="H2457" s="31">
        <v>299742.8100000922</v>
      </c>
      <c r="I2457" s="31">
        <v>35793.050000000752</v>
      </c>
      <c r="J2457" s="31">
        <v>2123.5499999998101</v>
      </c>
      <c r="K2457" s="31">
        <v>1134096.8000001356</v>
      </c>
      <c r="L2457" s="31">
        <v>126700</v>
      </c>
      <c r="M2457" s="31">
        <v>1260796.8000001356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3137</v>
      </c>
      <c r="C2458" s="70" t="s">
        <v>2507</v>
      </c>
      <c r="D2458" s="79">
        <v>2823401.3099997817</v>
      </c>
      <c r="E2458" s="31">
        <v>2432388.6399996867</v>
      </c>
      <c r="F2458" s="31">
        <v>304028.08000007999</v>
      </c>
      <c r="G2458" s="31">
        <v>86984.590000014752</v>
      </c>
      <c r="H2458" s="31">
        <v>1243336.4699995408</v>
      </c>
      <c r="I2458" s="31">
        <v>53283.910000006465</v>
      </c>
      <c r="J2458" s="31">
        <v>2975.0499999998101</v>
      </c>
      <c r="K2458" s="31">
        <v>4122996.7399993287</v>
      </c>
      <c r="L2458" s="31">
        <v>717766.59999990405</v>
      </c>
      <c r="M2458" s="31">
        <v>4840763.3399992324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3136</v>
      </c>
      <c r="C2459" s="70" t="s">
        <v>2507</v>
      </c>
      <c r="D2459" s="79">
        <v>749836.64000012516</v>
      </c>
      <c r="E2459" s="31">
        <v>462117.3400001374</v>
      </c>
      <c r="F2459" s="31">
        <v>107736.7099999748</v>
      </c>
      <c r="G2459" s="31">
        <v>179982.59000001295</v>
      </c>
      <c r="H2459" s="31">
        <v>294614.63999989734</v>
      </c>
      <c r="I2459" s="31">
        <v>15228.259999999769</v>
      </c>
      <c r="J2459" s="31">
        <v>580</v>
      </c>
      <c r="K2459" s="31">
        <v>1060259.5400000222</v>
      </c>
      <c r="L2459" s="31">
        <v>160728</v>
      </c>
      <c r="M2459" s="31">
        <v>1220987.5400000222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3135</v>
      </c>
      <c r="C2460" s="70" t="s">
        <v>2507</v>
      </c>
      <c r="D2460" s="79">
        <v>79705.850000001505</v>
      </c>
      <c r="E2460" s="31">
        <v>56536.859999999397</v>
      </c>
      <c r="F2460" s="31">
        <v>14653.0900000036</v>
      </c>
      <c r="G2460" s="31">
        <v>8515.8999999985099</v>
      </c>
      <c r="H2460" s="31">
        <v>27255.780000001199</v>
      </c>
      <c r="I2460" s="31">
        <v>6198.5999999977603</v>
      </c>
      <c r="J2460" s="31">
        <v>0</v>
      </c>
      <c r="K2460" s="31">
        <v>113160.23000000048</v>
      </c>
      <c r="L2460" s="31">
        <v>45612</v>
      </c>
      <c r="M2460" s="31">
        <v>158772.23000000048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3134</v>
      </c>
      <c r="C2461" s="70" t="s">
        <v>2507</v>
      </c>
      <c r="D2461" s="79">
        <v>3168808.0399998687</v>
      </c>
      <c r="E2461" s="31">
        <v>1078276.2599999325</v>
      </c>
      <c r="F2461" s="31">
        <v>957579.67000013776</v>
      </c>
      <c r="G2461" s="31">
        <v>1132952.1099997982</v>
      </c>
      <c r="H2461" s="31">
        <v>1415836.0700001407</v>
      </c>
      <c r="I2461" s="31">
        <v>218302.97999997117</v>
      </c>
      <c r="J2461" s="31">
        <v>11888.469999998801</v>
      </c>
      <c r="K2461" s="31">
        <v>4814835.55999998</v>
      </c>
      <c r="L2461" s="31">
        <v>936942.91000019037</v>
      </c>
      <c r="M2461" s="31">
        <v>5751778.4700001702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3133</v>
      </c>
      <c r="C2462" s="70" t="s">
        <v>2507</v>
      </c>
      <c r="D2462" s="79">
        <v>881062.52999958955</v>
      </c>
      <c r="E2462" s="31">
        <v>735671.84999956936</v>
      </c>
      <c r="F2462" s="31">
        <v>101172.66000001691</v>
      </c>
      <c r="G2462" s="31">
        <v>44218.0200000033</v>
      </c>
      <c r="H2462" s="31">
        <v>342886.06000000576</v>
      </c>
      <c r="I2462" s="31">
        <v>27926.219999998801</v>
      </c>
      <c r="J2462" s="31">
        <v>384.99000000004901</v>
      </c>
      <c r="K2462" s="31">
        <v>1252259.799999594</v>
      </c>
      <c r="L2462" s="31">
        <v>151135</v>
      </c>
      <c r="M2462" s="31">
        <v>1403394.799999594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3132</v>
      </c>
      <c r="C2463" s="70" t="s">
        <v>2507</v>
      </c>
      <c r="D2463" s="79">
        <v>3030073.0700001065</v>
      </c>
      <c r="E2463" s="31">
        <v>1958196.7000003429</v>
      </c>
      <c r="F2463" s="31">
        <v>733983.17999989272</v>
      </c>
      <c r="G2463" s="31">
        <v>337893.1899998709</v>
      </c>
      <c r="H2463" s="31">
        <v>1140016.85000029</v>
      </c>
      <c r="I2463" s="31">
        <v>515238.41999995272</v>
      </c>
      <c r="J2463" s="31">
        <v>13123</v>
      </c>
      <c r="K2463" s="31">
        <v>4698451.3400003491</v>
      </c>
      <c r="L2463" s="31">
        <v>660771.47999995179</v>
      </c>
      <c r="M2463" s="31">
        <v>5359222.8200003011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3131</v>
      </c>
      <c r="C2464" s="70" t="s">
        <v>2507</v>
      </c>
      <c r="D2464" s="79">
        <v>11616279.399997219</v>
      </c>
      <c r="E2464" s="31">
        <v>2518112.3600009647</v>
      </c>
      <c r="F2464" s="31">
        <v>2330191.2199992118</v>
      </c>
      <c r="G2464" s="31">
        <v>6767975.8199970424</v>
      </c>
      <c r="H2464" s="31">
        <v>4474058.5700012874</v>
      </c>
      <c r="I2464" s="31">
        <v>1369382.3399997347</v>
      </c>
      <c r="J2464" s="31">
        <v>61479.329999983303</v>
      </c>
      <c r="K2464" s="31">
        <v>17521199.639998224</v>
      </c>
      <c r="L2464" s="31">
        <v>1549887.7599998049</v>
      </c>
      <c r="M2464" s="31">
        <v>19071087.399998028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3130</v>
      </c>
      <c r="C2465" s="70" t="s">
        <v>2507</v>
      </c>
      <c r="D2465" s="79">
        <v>666298.07999996026</v>
      </c>
      <c r="E2465" s="31">
        <v>608981.90999995195</v>
      </c>
      <c r="F2465" s="31">
        <v>37744.660000010364</v>
      </c>
      <c r="G2465" s="31">
        <v>19571.509999997921</v>
      </c>
      <c r="H2465" s="31">
        <v>242904.6500000213</v>
      </c>
      <c r="I2465" s="31">
        <v>20095.160000002019</v>
      </c>
      <c r="J2465" s="31">
        <v>0</v>
      </c>
      <c r="K2465" s="31">
        <v>929297.8899999836</v>
      </c>
      <c r="L2465" s="31">
        <v>137560</v>
      </c>
      <c r="M2465" s="31">
        <v>1066857.8899999836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3129</v>
      </c>
      <c r="C2466" s="70" t="s">
        <v>2507</v>
      </c>
      <c r="D2466" s="79">
        <v>380537.54999999458</v>
      </c>
      <c r="E2466" s="31">
        <v>149369.879999995</v>
      </c>
      <c r="F2466" s="31">
        <v>82654.960000013889</v>
      </c>
      <c r="G2466" s="31">
        <v>148512.7099999857</v>
      </c>
      <c r="H2466" s="31">
        <v>137234.79999996326</v>
      </c>
      <c r="I2466" s="31">
        <v>30880.950000003941</v>
      </c>
      <c r="J2466" s="31">
        <v>667</v>
      </c>
      <c r="K2466" s="31">
        <v>549320.29999996175</v>
      </c>
      <c r="L2466" s="31">
        <v>45612</v>
      </c>
      <c r="M2466" s="31">
        <v>594932.29999996175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3128</v>
      </c>
      <c r="C2467" s="70" t="s">
        <v>2507</v>
      </c>
      <c r="D2467" s="79">
        <v>72553.380000006393</v>
      </c>
      <c r="E2467" s="31">
        <v>43735.210000008301</v>
      </c>
      <c r="F2467" s="31">
        <v>17392.1300000027</v>
      </c>
      <c r="G2467" s="31">
        <v>11426.039999995401</v>
      </c>
      <c r="H2467" s="31">
        <v>43953.990000002101</v>
      </c>
      <c r="I2467" s="31">
        <v>10548.860000000335</v>
      </c>
      <c r="J2467" s="31">
        <v>533.719999999739</v>
      </c>
      <c r="K2467" s="31">
        <v>127589.95000000857</v>
      </c>
      <c r="L2467" s="31">
        <v>12308</v>
      </c>
      <c r="M2467" s="31">
        <v>139897.95000000857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3127</v>
      </c>
      <c r="C2468" s="70" t="s">
        <v>2507</v>
      </c>
      <c r="D2468" s="79">
        <v>175876.40999995772</v>
      </c>
      <c r="E2468" s="31">
        <v>121212.60999996999</v>
      </c>
      <c r="F2468" s="31">
        <v>51395.449999988101</v>
      </c>
      <c r="G2468" s="31">
        <v>3268.3499999996302</v>
      </c>
      <c r="H2468" s="31">
        <v>45550.929999984801</v>
      </c>
      <c r="I2468" s="31">
        <v>8714.3900000005997</v>
      </c>
      <c r="J2468" s="31">
        <v>0</v>
      </c>
      <c r="K2468" s="31">
        <v>230141.72999994311</v>
      </c>
      <c r="L2468" s="31">
        <v>33304</v>
      </c>
      <c r="M2468" s="31">
        <v>263445.72999994311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3126</v>
      </c>
      <c r="C2469" s="70" t="s">
        <v>2507</v>
      </c>
      <c r="D2469" s="79">
        <v>466584.17999993311</v>
      </c>
      <c r="E2469" s="31">
        <v>355986.55999997299</v>
      </c>
      <c r="F2469" s="31">
        <v>44417.2299999893</v>
      </c>
      <c r="G2469" s="31">
        <v>66180.389999970794</v>
      </c>
      <c r="H2469" s="31">
        <v>146266.58000002819</v>
      </c>
      <c r="I2469" s="31">
        <v>9709.8999999999069</v>
      </c>
      <c r="J2469" s="31">
        <v>667</v>
      </c>
      <c r="K2469" s="31">
        <v>623227.65999996127</v>
      </c>
      <c r="L2469" s="31">
        <v>60092</v>
      </c>
      <c r="M2469" s="31">
        <v>683319.65999996127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3125</v>
      </c>
      <c r="C2470" s="70" t="s">
        <v>2507</v>
      </c>
      <c r="D2470" s="79">
        <v>210510.21999997643</v>
      </c>
      <c r="E2470" s="31">
        <v>107965.94999998801</v>
      </c>
      <c r="F2470" s="31">
        <v>89809.569999985397</v>
      </c>
      <c r="G2470" s="31">
        <v>12734.700000003</v>
      </c>
      <c r="H2470" s="31">
        <v>87458.530000008599</v>
      </c>
      <c r="I2470" s="31">
        <v>18483.199999999681</v>
      </c>
      <c r="J2470" s="31">
        <v>992.92999999970198</v>
      </c>
      <c r="K2470" s="31">
        <v>317444.87999998441</v>
      </c>
      <c r="L2470" s="31">
        <v>49232</v>
      </c>
      <c r="M2470" s="31">
        <v>366676.87999998441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3124</v>
      </c>
      <c r="C2471" s="70" t="s">
        <v>2507</v>
      </c>
      <c r="D2471" s="79">
        <v>76960.550000000803</v>
      </c>
      <c r="E2471" s="31">
        <v>40906.8899999969</v>
      </c>
      <c r="F2471" s="31">
        <v>35281.910000003903</v>
      </c>
      <c r="G2471" s="31">
        <v>771.75</v>
      </c>
      <c r="H2471" s="31">
        <v>26686.079999998201</v>
      </c>
      <c r="I2471" s="31">
        <v>17635.710000000912</v>
      </c>
      <c r="J2471" s="31">
        <v>0</v>
      </c>
      <c r="K2471" s="31">
        <v>121282.33999999991</v>
      </c>
      <c r="L2471" s="31">
        <v>19837.599999994</v>
      </c>
      <c r="M2471" s="31">
        <v>141119.93999999392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3123</v>
      </c>
      <c r="C2472" s="70" t="s">
        <v>2507</v>
      </c>
      <c r="D2472" s="79">
        <v>310168.22000004782</v>
      </c>
      <c r="E2472" s="31">
        <v>221772.99000003899</v>
      </c>
      <c r="F2472" s="31">
        <v>52816.940000012502</v>
      </c>
      <c r="G2472" s="31">
        <v>35578.289999996297</v>
      </c>
      <c r="H2472" s="31">
        <v>153128.65999990611</v>
      </c>
      <c r="I2472" s="31">
        <v>33171.359999999862</v>
      </c>
      <c r="J2472" s="31">
        <v>0</v>
      </c>
      <c r="K2472" s="31">
        <v>496468.23999995377</v>
      </c>
      <c r="L2472" s="31">
        <v>78916</v>
      </c>
      <c r="M2472" s="31">
        <v>575384.23999995377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3122</v>
      </c>
      <c r="C2473" s="70" t="s">
        <v>2507</v>
      </c>
      <c r="D2473" s="79">
        <v>134138.9099999819</v>
      </c>
      <c r="E2473" s="31">
        <v>126819.44999998101</v>
      </c>
      <c r="F2473" s="31">
        <v>5944.1300000008196</v>
      </c>
      <c r="G2473" s="31">
        <v>1375.33000000007</v>
      </c>
      <c r="H2473" s="31">
        <v>52639.020000010751</v>
      </c>
      <c r="I2473" s="31">
        <v>8641.2699999995493</v>
      </c>
      <c r="J2473" s="31">
        <v>0</v>
      </c>
      <c r="K2473" s="31">
        <v>195419.19999999221</v>
      </c>
      <c r="L2473" s="31">
        <v>46118.800000011899</v>
      </c>
      <c r="M2473" s="31">
        <v>241538.0000000041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3121</v>
      </c>
      <c r="C2474" s="70" t="s">
        <v>2507</v>
      </c>
      <c r="D2474" s="79">
        <v>1071613.2799998154</v>
      </c>
      <c r="E2474" s="31">
        <v>703591.62999989814</v>
      </c>
      <c r="F2474" s="31">
        <v>266765.29999989335</v>
      </c>
      <c r="G2474" s="31">
        <v>101256.3500000239</v>
      </c>
      <c r="H2474" s="31">
        <v>362725.25999997568</v>
      </c>
      <c r="I2474" s="31">
        <v>60992.549999987721</v>
      </c>
      <c r="J2474" s="31">
        <v>2058</v>
      </c>
      <c r="K2474" s="31">
        <v>1497389.0899997787</v>
      </c>
      <c r="L2474" s="31">
        <v>132492</v>
      </c>
      <c r="M2474" s="31">
        <v>1629881.0899997787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3120</v>
      </c>
      <c r="C2475" s="70" t="s">
        <v>2507</v>
      </c>
      <c r="D2475" s="79">
        <v>58642.529999997452</v>
      </c>
      <c r="E2475" s="31">
        <v>49113.689999997601</v>
      </c>
      <c r="F2475" s="31">
        <v>8080.8399999998501</v>
      </c>
      <c r="G2475" s="31">
        <v>1448</v>
      </c>
      <c r="H2475" s="31">
        <v>24150.6099999957</v>
      </c>
      <c r="I2475" s="31">
        <v>22633.729999998621</v>
      </c>
      <c r="J2475" s="31">
        <v>688</v>
      </c>
      <c r="K2475" s="31">
        <v>106114.86999999176</v>
      </c>
      <c r="L2475" s="31">
        <v>20272</v>
      </c>
      <c r="M2475" s="31">
        <v>126386.86999999176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3119</v>
      </c>
      <c r="C2476" s="70" t="s">
        <v>2507</v>
      </c>
      <c r="D2476" s="79">
        <v>407229.22000002273</v>
      </c>
      <c r="E2476" s="31">
        <v>248155.44000002701</v>
      </c>
      <c r="F2476" s="31">
        <v>70507.359999988272</v>
      </c>
      <c r="G2476" s="31">
        <v>88566.42000000742</v>
      </c>
      <c r="H2476" s="31">
        <v>184491.64999994848</v>
      </c>
      <c r="I2476" s="31">
        <v>11498.799999999814</v>
      </c>
      <c r="J2476" s="31">
        <v>2991.9699999988102</v>
      </c>
      <c r="K2476" s="31">
        <v>606211.63999996986</v>
      </c>
      <c r="L2476" s="31">
        <v>50680</v>
      </c>
      <c r="M2476" s="31">
        <v>656891.63999996986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3118</v>
      </c>
      <c r="C2477" s="70" t="s">
        <v>2507</v>
      </c>
      <c r="D2477" s="79">
        <v>835570.7600000099</v>
      </c>
      <c r="E2477" s="31">
        <v>549665.15999996697</v>
      </c>
      <c r="F2477" s="31">
        <v>86576.309999992183</v>
      </c>
      <c r="G2477" s="31">
        <v>199329.29000005077</v>
      </c>
      <c r="H2477" s="31">
        <v>333999.12999996496</v>
      </c>
      <c r="I2477" s="31">
        <v>27815.790000005603</v>
      </c>
      <c r="J2477" s="31">
        <v>2071.8900000006001</v>
      </c>
      <c r="K2477" s="31">
        <v>1199457.5699999812</v>
      </c>
      <c r="L2477" s="31">
        <v>165579</v>
      </c>
      <c r="M2477" s="31">
        <v>1365036.5699999812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3117</v>
      </c>
      <c r="C2478" s="70" t="s">
        <v>2507</v>
      </c>
      <c r="D2478" s="79">
        <v>519081.65999996662</v>
      </c>
      <c r="E2478" s="31">
        <v>338686.25</v>
      </c>
      <c r="F2478" s="31">
        <v>100356.5499999821</v>
      </c>
      <c r="G2478" s="31">
        <v>80038.859999984517</v>
      </c>
      <c r="H2478" s="31">
        <v>178826.41999998671</v>
      </c>
      <c r="I2478" s="31">
        <v>10673.860000001227</v>
      </c>
      <c r="J2478" s="31">
        <v>667</v>
      </c>
      <c r="K2478" s="31">
        <v>709248.93999995454</v>
      </c>
      <c r="L2478" s="31">
        <v>53576</v>
      </c>
      <c r="M2478" s="31">
        <v>762824.93999995454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3116</v>
      </c>
      <c r="C2479" s="70" t="s">
        <v>2507</v>
      </c>
      <c r="D2479" s="79">
        <v>226718.11000000712</v>
      </c>
      <c r="E2479" s="31">
        <v>187825.57000000801</v>
      </c>
      <c r="F2479" s="31">
        <v>28303.75</v>
      </c>
      <c r="G2479" s="31">
        <v>10588.7899999991</v>
      </c>
      <c r="H2479" s="31">
        <v>112991.350000009</v>
      </c>
      <c r="I2479" s="31">
        <v>10870.870000001039</v>
      </c>
      <c r="J2479" s="31">
        <v>2001</v>
      </c>
      <c r="K2479" s="31">
        <v>352581.33000001719</v>
      </c>
      <c r="L2479" s="31">
        <v>60092</v>
      </c>
      <c r="M2479" s="31">
        <v>412673.33000001719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3115</v>
      </c>
      <c r="C2480" s="70" t="s">
        <v>2507</v>
      </c>
      <c r="D2480" s="79">
        <v>1332024.1100000497</v>
      </c>
      <c r="E2480" s="31">
        <v>822400.20999991905</v>
      </c>
      <c r="F2480" s="31">
        <v>197373.86000003462</v>
      </c>
      <c r="G2480" s="31">
        <v>312250.04000009602</v>
      </c>
      <c r="H2480" s="31">
        <v>515086.84000001458</v>
      </c>
      <c r="I2480" s="31">
        <v>61687.099999983307</v>
      </c>
      <c r="J2480" s="31">
        <v>5955.9500000006501</v>
      </c>
      <c r="K2480" s="31">
        <v>1914754.0000000482</v>
      </c>
      <c r="L2480" s="31">
        <v>342234.79999995197</v>
      </c>
      <c r="M2480" s="31">
        <v>2256988.8000000003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3114</v>
      </c>
      <c r="C2481" s="70" t="s">
        <v>2507</v>
      </c>
      <c r="D2481" s="79">
        <v>179268.44000002957</v>
      </c>
      <c r="E2481" s="31">
        <v>155736.26000002801</v>
      </c>
      <c r="F2481" s="31">
        <v>18934.429999999698</v>
      </c>
      <c r="G2481" s="31">
        <v>4597.7500000018599</v>
      </c>
      <c r="H2481" s="31">
        <v>79488.550000026837</v>
      </c>
      <c r="I2481" s="31">
        <v>7582.4900000002199</v>
      </c>
      <c r="J2481" s="31">
        <v>0</v>
      </c>
      <c r="K2481" s="31">
        <v>266339.48000005662</v>
      </c>
      <c r="L2481" s="31">
        <v>28960</v>
      </c>
      <c r="M2481" s="31">
        <v>295299.48000005662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3113</v>
      </c>
      <c r="C2482" s="70" t="s">
        <v>2507</v>
      </c>
      <c r="D2482" s="79">
        <v>154553.11999997665</v>
      </c>
      <c r="E2482" s="31">
        <v>132936.57999997755</v>
      </c>
      <c r="F2482" s="31">
        <v>16729.12999999895</v>
      </c>
      <c r="G2482" s="31">
        <v>4887.4100000001499</v>
      </c>
      <c r="H2482" s="31">
        <v>60144.290000010296</v>
      </c>
      <c r="I2482" s="31">
        <v>5178.1099999994003</v>
      </c>
      <c r="J2482" s="31">
        <v>819.24000000022397</v>
      </c>
      <c r="K2482" s="31">
        <v>220694.75999998656</v>
      </c>
      <c r="L2482" s="31">
        <v>44164</v>
      </c>
      <c r="M2482" s="31">
        <v>264858.75999998656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3112</v>
      </c>
      <c r="C2483" s="70" t="s">
        <v>2507</v>
      </c>
      <c r="D2483" s="79">
        <v>7643968.7600003071</v>
      </c>
      <c r="E2483" s="31">
        <v>2580814.6799999913</v>
      </c>
      <c r="F2483" s="31">
        <v>2106432.8899996909</v>
      </c>
      <c r="G2483" s="31">
        <v>2956721.1900006249</v>
      </c>
      <c r="H2483" s="31">
        <v>2949522.6699996688</v>
      </c>
      <c r="I2483" s="31">
        <v>872216.45999998692</v>
      </c>
      <c r="J2483" s="31">
        <v>20526.580000013098</v>
      </c>
      <c r="K2483" s="31">
        <v>11486234.469999976</v>
      </c>
      <c r="L2483" s="31">
        <v>1814266.6000003133</v>
      </c>
      <c r="M2483" s="31">
        <v>13300501.070000289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3111</v>
      </c>
      <c r="C2484" s="70" t="s">
        <v>2507</v>
      </c>
      <c r="D2484" s="79">
        <v>301380.24999996246</v>
      </c>
      <c r="E2484" s="31">
        <v>205146.19999995799</v>
      </c>
      <c r="F2484" s="31">
        <v>67985.810000002399</v>
      </c>
      <c r="G2484" s="31">
        <v>28248.240000002101</v>
      </c>
      <c r="H2484" s="31">
        <v>161694.9999999998</v>
      </c>
      <c r="I2484" s="31">
        <v>69492.560000013546</v>
      </c>
      <c r="J2484" s="31">
        <v>4822.8999999985099</v>
      </c>
      <c r="K2484" s="31">
        <v>537390.70999997435</v>
      </c>
      <c r="L2484" s="31">
        <v>119591</v>
      </c>
      <c r="M2484" s="31">
        <v>656981.70999997435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3110</v>
      </c>
      <c r="C2485" s="70" t="s">
        <v>2507</v>
      </c>
      <c r="D2485" s="79">
        <v>570222.94000002719</v>
      </c>
      <c r="E2485" s="31">
        <v>451383.18000000698</v>
      </c>
      <c r="F2485" s="31">
        <v>37518.5899999924</v>
      </c>
      <c r="G2485" s="31">
        <v>81321.170000027851</v>
      </c>
      <c r="H2485" s="31">
        <v>216804.40000005081</v>
      </c>
      <c r="I2485" s="31">
        <v>14696.0399999991</v>
      </c>
      <c r="J2485" s="31">
        <v>667</v>
      </c>
      <c r="K2485" s="31">
        <v>802390.38000007707</v>
      </c>
      <c r="L2485" s="31">
        <v>98464</v>
      </c>
      <c r="M2485" s="31">
        <v>900854.38000007707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3109</v>
      </c>
      <c r="C2486" s="70" t="s">
        <v>2507</v>
      </c>
      <c r="D2486" s="79">
        <v>615695.61999993771</v>
      </c>
      <c r="E2486" s="31">
        <v>321437.63999993331</v>
      </c>
      <c r="F2486" s="31">
        <v>202857.69999998831</v>
      </c>
      <c r="G2486" s="31">
        <v>91400.280000016064</v>
      </c>
      <c r="H2486" s="31">
        <v>180549.9699999842</v>
      </c>
      <c r="I2486" s="31">
        <v>33024.200000014149</v>
      </c>
      <c r="J2486" s="31">
        <v>964.40000000037298</v>
      </c>
      <c r="K2486" s="31">
        <v>830234.18999993638</v>
      </c>
      <c r="L2486" s="31">
        <v>107659</v>
      </c>
      <c r="M2486" s="31">
        <v>937893.18999993638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3108</v>
      </c>
      <c r="C2487" s="70" t="s">
        <v>2507</v>
      </c>
      <c r="D2487" s="79">
        <v>173800.81999994276</v>
      </c>
      <c r="E2487" s="31">
        <v>23408.019999995799</v>
      </c>
      <c r="F2487" s="31">
        <v>132589.78999994532</v>
      </c>
      <c r="G2487" s="31">
        <v>17803.01000000165</v>
      </c>
      <c r="H2487" s="31">
        <v>50739.990000026315</v>
      </c>
      <c r="I2487" s="31">
        <v>94604.490000009595</v>
      </c>
      <c r="J2487" s="31">
        <v>0</v>
      </c>
      <c r="K2487" s="31">
        <v>319145.29999997868</v>
      </c>
      <c r="L2487" s="31">
        <v>69120.060000002399</v>
      </c>
      <c r="M2487" s="31">
        <v>388265.35999998107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3107</v>
      </c>
      <c r="C2488" s="70" t="s">
        <v>2507</v>
      </c>
      <c r="D2488" s="79">
        <v>439384.05999998358</v>
      </c>
      <c r="E2488" s="31">
        <v>289712.38999998599</v>
      </c>
      <c r="F2488" s="31">
        <v>70878.619999985676</v>
      </c>
      <c r="G2488" s="31">
        <v>78793.050000011906</v>
      </c>
      <c r="H2488" s="31">
        <v>174862.34000004799</v>
      </c>
      <c r="I2488" s="31">
        <v>35144.459999997191</v>
      </c>
      <c r="J2488" s="31">
        <v>934.219999999739</v>
      </c>
      <c r="K2488" s="31">
        <v>650325.08000002848</v>
      </c>
      <c r="L2488" s="31">
        <v>90500</v>
      </c>
      <c r="M2488" s="31">
        <v>740825.08000002848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3106</v>
      </c>
      <c r="C2489" s="70" t="s">
        <v>2507</v>
      </c>
      <c r="D2489" s="79">
        <v>940588.34000001021</v>
      </c>
      <c r="E2489" s="31">
        <v>707525.45000004803</v>
      </c>
      <c r="F2489" s="31">
        <v>155984.89999998236</v>
      </c>
      <c r="G2489" s="31">
        <v>77077.989999979807</v>
      </c>
      <c r="H2489" s="31">
        <v>316266.61000004446</v>
      </c>
      <c r="I2489" s="31">
        <v>34847.620000001763</v>
      </c>
      <c r="J2489" s="31">
        <v>1429</v>
      </c>
      <c r="K2489" s="31">
        <v>1293131.5700000564</v>
      </c>
      <c r="L2489" s="31">
        <v>103532</v>
      </c>
      <c r="M2489" s="31">
        <v>1396663.5700000564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3105</v>
      </c>
      <c r="C2490" s="70" t="s">
        <v>2507</v>
      </c>
      <c r="D2490" s="79">
        <v>155040.01999995465</v>
      </c>
      <c r="E2490" s="31">
        <v>118962.359999947</v>
      </c>
      <c r="F2490" s="31">
        <v>23758.550000006369</v>
      </c>
      <c r="G2490" s="31">
        <v>12319.110000001272</v>
      </c>
      <c r="H2490" s="31">
        <v>57882.529999986298</v>
      </c>
      <c r="I2490" s="31">
        <v>5343.3200000002998</v>
      </c>
      <c r="J2490" s="31">
        <v>1301.2400000002201</v>
      </c>
      <c r="K2490" s="31">
        <v>219567.10999994146</v>
      </c>
      <c r="L2490" s="31">
        <v>29781.3599999994</v>
      </c>
      <c r="M2490" s="31">
        <v>249348.46999994086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3104</v>
      </c>
      <c r="C2491" s="70" t="s">
        <v>2507</v>
      </c>
      <c r="D2491" s="79">
        <v>4847591.6900001755</v>
      </c>
      <c r="E2491" s="31">
        <v>2375739.2499999683</v>
      </c>
      <c r="F2491" s="31">
        <v>1082316.1599999079</v>
      </c>
      <c r="G2491" s="31">
        <v>1389536.280000299</v>
      </c>
      <c r="H2491" s="31">
        <v>2028227.209999593</v>
      </c>
      <c r="I2491" s="31">
        <v>487712.04999995022</v>
      </c>
      <c r="J2491" s="31">
        <v>22121.409999996398</v>
      </c>
      <c r="K2491" s="31">
        <v>7385652.3599997154</v>
      </c>
      <c r="L2491" s="31">
        <v>1043499.679999709</v>
      </c>
      <c r="M2491" s="31">
        <v>8429152.0399994235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3103</v>
      </c>
      <c r="C2492" s="70" t="s">
        <v>2507</v>
      </c>
      <c r="D2492" s="79">
        <v>115515.6100000217</v>
      </c>
      <c r="E2492" s="31">
        <v>107403.430000022</v>
      </c>
      <c r="F2492" s="31">
        <v>3965.1799999997002</v>
      </c>
      <c r="G2492" s="31">
        <v>4147</v>
      </c>
      <c r="H2492" s="31">
        <v>57441.390000011801</v>
      </c>
      <c r="I2492" s="31">
        <v>9435.5100000016391</v>
      </c>
      <c r="J2492" s="31">
        <v>1157.90000000037</v>
      </c>
      <c r="K2492" s="31">
        <v>183550.41000003551</v>
      </c>
      <c r="L2492" s="31">
        <v>7964</v>
      </c>
      <c r="M2492" s="31">
        <v>191514.41000003551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3102</v>
      </c>
      <c r="C2493" s="70" t="s">
        <v>2507</v>
      </c>
      <c r="D2493" s="79">
        <v>646015.60000004806</v>
      </c>
      <c r="E2493" s="31">
        <v>406289.10000003921</v>
      </c>
      <c r="F2493" s="31">
        <v>87624.180000015534</v>
      </c>
      <c r="G2493" s="31">
        <v>152102.31999999331</v>
      </c>
      <c r="H2493" s="31">
        <v>300406.40000019025</v>
      </c>
      <c r="I2493" s="31">
        <v>16694.820000000302</v>
      </c>
      <c r="J2493" s="31">
        <v>0</v>
      </c>
      <c r="K2493" s="31">
        <v>963116.8200002386</v>
      </c>
      <c r="L2493" s="31">
        <v>102084</v>
      </c>
      <c r="M2493" s="31">
        <v>1065200.8200002387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3101</v>
      </c>
      <c r="C2494" s="70" t="s">
        <v>2507</v>
      </c>
      <c r="D2494" s="79">
        <v>60506.710000002749</v>
      </c>
      <c r="E2494" s="31">
        <v>28304.490000000202</v>
      </c>
      <c r="F2494" s="31">
        <v>23452.12000000479</v>
      </c>
      <c r="G2494" s="31">
        <v>8750.0999999977594</v>
      </c>
      <c r="H2494" s="31">
        <v>24022.250000007502</v>
      </c>
      <c r="I2494" s="31">
        <v>20511.310000005189</v>
      </c>
      <c r="J2494" s="31">
        <v>0</v>
      </c>
      <c r="K2494" s="31">
        <v>105040.27000001544</v>
      </c>
      <c r="L2494" s="31">
        <v>18824</v>
      </c>
      <c r="M2494" s="31">
        <v>123864.27000001544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3100</v>
      </c>
      <c r="C2495" s="70" t="s">
        <v>2507</v>
      </c>
      <c r="D2495" s="79">
        <v>2571865.539999608</v>
      </c>
      <c r="E2495" s="31">
        <v>1521657.0499997546</v>
      </c>
      <c r="F2495" s="31">
        <v>860892.17999985837</v>
      </c>
      <c r="G2495" s="31">
        <v>189316.30999999479</v>
      </c>
      <c r="H2495" s="31">
        <v>963097.90999985603</v>
      </c>
      <c r="I2495" s="31">
        <v>192950.26999993366</v>
      </c>
      <c r="J2495" s="31">
        <v>18593.149999998499</v>
      </c>
      <c r="K2495" s="31">
        <v>3746506.8699993957</v>
      </c>
      <c r="L2495" s="31">
        <v>488664.0000000599</v>
      </c>
      <c r="M2495" s="31">
        <v>4235170.8699994553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3099</v>
      </c>
      <c r="C2496" s="70" t="s">
        <v>2507</v>
      </c>
      <c r="D2496" s="79">
        <v>263436.05000001978</v>
      </c>
      <c r="E2496" s="31">
        <v>208219.8300000061</v>
      </c>
      <c r="F2496" s="31">
        <v>48075.39000001549</v>
      </c>
      <c r="G2496" s="31">
        <v>7140.82999999821</v>
      </c>
      <c r="H2496" s="31">
        <v>100024.08000000189</v>
      </c>
      <c r="I2496" s="31">
        <v>15221.749999998594</v>
      </c>
      <c r="J2496" s="31">
        <v>580</v>
      </c>
      <c r="K2496" s="31">
        <v>379261.88000002026</v>
      </c>
      <c r="L2496" s="31">
        <v>69504</v>
      </c>
      <c r="M2496" s="31">
        <v>448765.88000002026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3098</v>
      </c>
      <c r="C2497" s="70" t="s">
        <v>2507</v>
      </c>
      <c r="D2497" s="79">
        <v>228896.17000001887</v>
      </c>
      <c r="E2497" s="31">
        <v>166202.55000004763</v>
      </c>
      <c r="F2497" s="31">
        <v>46989.289999976711</v>
      </c>
      <c r="G2497" s="31">
        <v>15704.32999999451</v>
      </c>
      <c r="H2497" s="31">
        <v>84945.280000010549</v>
      </c>
      <c r="I2497" s="31">
        <v>23566.569999997497</v>
      </c>
      <c r="J2497" s="31">
        <v>2004.4700000006701</v>
      </c>
      <c r="K2497" s="31">
        <v>339412.49000002758</v>
      </c>
      <c r="L2497" s="31">
        <v>70228</v>
      </c>
      <c r="M2497" s="31">
        <v>409640.49000002758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3097</v>
      </c>
      <c r="C2498" s="70" t="s">
        <v>2507</v>
      </c>
      <c r="D2498" s="79">
        <v>23387547.250002757</v>
      </c>
      <c r="E2498" s="31">
        <v>6082562.3300016839</v>
      </c>
      <c r="F2498" s="31">
        <v>4738520.5500001106</v>
      </c>
      <c r="G2498" s="31">
        <v>12566464.370000964</v>
      </c>
      <c r="H2498" s="31">
        <v>8916733.3600003682</v>
      </c>
      <c r="I2498" s="31">
        <v>1866131.3999993901</v>
      </c>
      <c r="J2498" s="31">
        <v>75480.629999985904</v>
      </c>
      <c r="K2498" s="31">
        <v>34245892.640002504</v>
      </c>
      <c r="L2498" s="31">
        <v>2393735.600000306</v>
      </c>
      <c r="M2498" s="31">
        <v>36639628.240002811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3096</v>
      </c>
      <c r="C2499" s="70" t="s">
        <v>2507</v>
      </c>
      <c r="D2499" s="79">
        <v>98729.399999994741</v>
      </c>
      <c r="E2499" s="31">
        <v>87810.419999994294</v>
      </c>
      <c r="F2499" s="31">
        <v>9052.4600000008904</v>
      </c>
      <c r="G2499" s="31">
        <v>1866.519999999553</v>
      </c>
      <c r="H2499" s="31">
        <v>57133.120000001043</v>
      </c>
      <c r="I2499" s="31">
        <v>15843.200000001119</v>
      </c>
      <c r="J2499" s="31">
        <v>0</v>
      </c>
      <c r="K2499" s="31">
        <v>171705.71999999689</v>
      </c>
      <c r="L2499" s="31">
        <v>57920</v>
      </c>
      <c r="M2499" s="31">
        <v>229625.71999999689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3095</v>
      </c>
      <c r="C2500" s="70" t="s">
        <v>2507</v>
      </c>
      <c r="D2500" s="79">
        <v>441258.85999998782</v>
      </c>
      <c r="E2500" s="31">
        <v>346084.06999995158</v>
      </c>
      <c r="F2500" s="31">
        <v>40313.100000008897</v>
      </c>
      <c r="G2500" s="31">
        <v>54861.690000027374</v>
      </c>
      <c r="H2500" s="31">
        <v>146124.05999998719</v>
      </c>
      <c r="I2500" s="31">
        <v>10194.829999999376</v>
      </c>
      <c r="J2500" s="31">
        <v>667</v>
      </c>
      <c r="K2500" s="31">
        <v>598244.74999997439</v>
      </c>
      <c r="L2500" s="31">
        <v>94844</v>
      </c>
      <c r="M2500" s="31">
        <v>693088.74999997439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3094</v>
      </c>
      <c r="C2501" s="70" t="s">
        <v>2507</v>
      </c>
      <c r="D2501" s="79">
        <v>644120.01000017219</v>
      </c>
      <c r="E2501" s="31">
        <v>615438.48000017565</v>
      </c>
      <c r="F2501" s="31">
        <v>20024.979999996762</v>
      </c>
      <c r="G2501" s="31">
        <v>8656.549999999821</v>
      </c>
      <c r="H2501" s="31">
        <v>174586.59999998147</v>
      </c>
      <c r="I2501" s="31">
        <v>11046.910000000149</v>
      </c>
      <c r="J2501" s="31">
        <v>0</v>
      </c>
      <c r="K2501" s="31">
        <v>829753.5200001538</v>
      </c>
      <c r="L2501" s="31">
        <v>96289</v>
      </c>
      <c r="M2501" s="31">
        <v>926042.5200001538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3093</v>
      </c>
      <c r="C2502" s="70" t="s">
        <v>2507</v>
      </c>
      <c r="D2502" s="79">
        <v>85455.850000011793</v>
      </c>
      <c r="E2502" s="31">
        <v>64300.630000017598</v>
      </c>
      <c r="F2502" s="31">
        <v>21155.219999994199</v>
      </c>
      <c r="G2502" s="31">
        <v>0</v>
      </c>
      <c r="H2502" s="31">
        <v>27476.9999999963</v>
      </c>
      <c r="I2502" s="31">
        <v>10209.39999999851</v>
      </c>
      <c r="J2502" s="31">
        <v>724</v>
      </c>
      <c r="K2502" s="31">
        <v>123866.25000000661</v>
      </c>
      <c r="L2502" s="31">
        <v>28236</v>
      </c>
      <c r="M2502" s="31">
        <v>152102.25000000661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3092</v>
      </c>
      <c r="C2503" s="70" t="s">
        <v>2507</v>
      </c>
      <c r="D2503" s="79">
        <v>580051.13999982434</v>
      </c>
      <c r="E2503" s="31">
        <v>320061.76999986201</v>
      </c>
      <c r="F2503" s="31">
        <v>174798.80999994883</v>
      </c>
      <c r="G2503" s="31">
        <v>85190.56000001356</v>
      </c>
      <c r="H2503" s="31">
        <v>306766.40000005043</v>
      </c>
      <c r="I2503" s="31">
        <v>35647.169999999882</v>
      </c>
      <c r="J2503" s="31">
        <v>3495.0899999998501</v>
      </c>
      <c r="K2503" s="31">
        <v>925959.79999987455</v>
      </c>
      <c r="L2503" s="31">
        <v>128148</v>
      </c>
      <c r="M2503" s="31">
        <v>1054107.7999998746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3091</v>
      </c>
      <c r="C2504" s="70" t="s">
        <v>2507</v>
      </c>
      <c r="D2504" s="79">
        <v>163845.34999996569</v>
      </c>
      <c r="E2504" s="31">
        <v>135587.37999996499</v>
      </c>
      <c r="F2504" s="31">
        <v>15877.149999997548</v>
      </c>
      <c r="G2504" s="31">
        <v>12380.820000003139</v>
      </c>
      <c r="H2504" s="31">
        <v>71413.360000014305</v>
      </c>
      <c r="I2504" s="31">
        <v>8338.9700000006706</v>
      </c>
      <c r="J2504" s="31">
        <v>0</v>
      </c>
      <c r="K2504" s="31">
        <v>243597.67999998067</v>
      </c>
      <c r="L2504" s="31">
        <v>57775.199999988101</v>
      </c>
      <c r="M2504" s="31">
        <v>301372.87999996875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3090</v>
      </c>
      <c r="C2505" s="70" t="s">
        <v>2507</v>
      </c>
      <c r="D2505" s="79">
        <v>1092827.9799999211</v>
      </c>
      <c r="E2505" s="31">
        <v>741853.03000000853</v>
      </c>
      <c r="F2505" s="31">
        <v>99425.889999988503</v>
      </c>
      <c r="G2505" s="31">
        <v>251549.05999992409</v>
      </c>
      <c r="H2505" s="31">
        <v>393840.02000003634</v>
      </c>
      <c r="I2505" s="31">
        <v>30088.279999997438</v>
      </c>
      <c r="J2505" s="31">
        <v>0</v>
      </c>
      <c r="K2505" s="31">
        <v>1516756.2799999549</v>
      </c>
      <c r="L2505" s="31">
        <v>109325</v>
      </c>
      <c r="M2505" s="31">
        <v>1626081.2799999549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3089</v>
      </c>
      <c r="C2506" s="70" t="s">
        <v>2507</v>
      </c>
      <c r="D2506" s="79">
        <v>77713.690000012502</v>
      </c>
      <c r="E2506" s="31">
        <v>51664.580000013098</v>
      </c>
      <c r="F2506" s="31">
        <v>20085.429999999698</v>
      </c>
      <c r="G2506" s="31">
        <v>5963.6799999997002</v>
      </c>
      <c r="H2506" s="31">
        <v>20259</v>
      </c>
      <c r="I2506" s="31">
        <v>10947.329999997301</v>
      </c>
      <c r="J2506" s="31">
        <v>0</v>
      </c>
      <c r="K2506" s="31">
        <v>108920.0200000098</v>
      </c>
      <c r="L2506" s="31">
        <v>17376</v>
      </c>
      <c r="M2506" s="31">
        <v>126296.0200000098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3088</v>
      </c>
      <c r="C2507" s="70" t="s">
        <v>2507</v>
      </c>
      <c r="D2507" s="79">
        <v>390764.11000005505</v>
      </c>
      <c r="E2507" s="31">
        <v>185195.629999995</v>
      </c>
      <c r="F2507" s="31">
        <v>136048.080000043</v>
      </c>
      <c r="G2507" s="31">
        <v>69520.400000017049</v>
      </c>
      <c r="H2507" s="31">
        <v>178704.96999996901</v>
      </c>
      <c r="I2507" s="31">
        <v>60102.159999979631</v>
      </c>
      <c r="J2507" s="31">
        <v>1311.1400000005999</v>
      </c>
      <c r="K2507" s="31">
        <v>630882.38000000431</v>
      </c>
      <c r="L2507" s="31">
        <v>100636.79999999701</v>
      </c>
      <c r="M2507" s="31">
        <v>731519.18000000133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3087</v>
      </c>
      <c r="C2508" s="70" t="s">
        <v>2507</v>
      </c>
      <c r="D2508" s="79">
        <v>738460.86999991524</v>
      </c>
      <c r="E2508" s="31">
        <v>254446.25999999</v>
      </c>
      <c r="F2508" s="31">
        <v>284733.03999990219</v>
      </c>
      <c r="G2508" s="31">
        <v>199281.570000023</v>
      </c>
      <c r="H2508" s="31">
        <v>328171.80000002659</v>
      </c>
      <c r="I2508" s="31">
        <v>42118.579999986541</v>
      </c>
      <c r="J2508" s="31">
        <v>2179.06000000006</v>
      </c>
      <c r="K2508" s="31">
        <v>1110930.3099999283</v>
      </c>
      <c r="L2508" s="31">
        <v>136401.60000002378</v>
      </c>
      <c r="M2508" s="31">
        <v>1247331.9099999522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3086</v>
      </c>
      <c r="C2509" s="70" t="s">
        <v>2507</v>
      </c>
      <c r="D2509" s="79">
        <v>128595.48999997607</v>
      </c>
      <c r="E2509" s="31">
        <v>98043.089999964504</v>
      </c>
      <c r="F2509" s="31">
        <v>25014.710000010218</v>
      </c>
      <c r="G2509" s="31">
        <v>5537.6900000013402</v>
      </c>
      <c r="H2509" s="31">
        <v>42513.6199999936</v>
      </c>
      <c r="I2509" s="31">
        <v>15411.159999994579</v>
      </c>
      <c r="J2509" s="31">
        <v>0</v>
      </c>
      <c r="K2509" s="31">
        <v>186520.26999996425</v>
      </c>
      <c r="L2509" s="31">
        <v>34028</v>
      </c>
      <c r="M2509" s="31">
        <v>220548.26999996425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3085</v>
      </c>
      <c r="C2510" s="70" t="s">
        <v>2507</v>
      </c>
      <c r="D2510" s="79">
        <v>2259985.1300005987</v>
      </c>
      <c r="E2510" s="31">
        <v>1081577.5700004101</v>
      </c>
      <c r="F2510" s="31">
        <v>611260.81000021857</v>
      </c>
      <c r="G2510" s="31">
        <v>567146.74999997043</v>
      </c>
      <c r="H2510" s="31">
        <v>849048.57000035024</v>
      </c>
      <c r="I2510" s="31">
        <v>141380.53000003347</v>
      </c>
      <c r="J2510" s="31">
        <v>9720.3100000023805</v>
      </c>
      <c r="K2510" s="31">
        <v>3260134.5400009849</v>
      </c>
      <c r="L2510" s="31">
        <v>315193.80000001198</v>
      </c>
      <c r="M2510" s="31">
        <v>3575328.3400009968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3084</v>
      </c>
      <c r="C2511" s="70" t="s">
        <v>2507</v>
      </c>
      <c r="D2511" s="79">
        <v>312376.17999985791</v>
      </c>
      <c r="E2511" s="31">
        <v>237148.99999988801</v>
      </c>
      <c r="F2511" s="31">
        <v>36160.399999998503</v>
      </c>
      <c r="G2511" s="31">
        <v>39066.779999971397</v>
      </c>
      <c r="H2511" s="31">
        <v>113527.32000000728</v>
      </c>
      <c r="I2511" s="31">
        <v>23199.489999998401</v>
      </c>
      <c r="J2511" s="31">
        <v>446.01000000000897</v>
      </c>
      <c r="K2511" s="31">
        <v>449548.99999986362</v>
      </c>
      <c r="L2511" s="31">
        <v>61540</v>
      </c>
      <c r="M2511" s="31">
        <v>511088.99999986362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3083</v>
      </c>
      <c r="C2512" s="70" t="s">
        <v>2507</v>
      </c>
      <c r="D2512" s="79">
        <v>79344.560000024678</v>
      </c>
      <c r="E2512" s="31">
        <v>52580.3000000268</v>
      </c>
      <c r="F2512" s="31">
        <v>24105.359999997501</v>
      </c>
      <c r="G2512" s="31">
        <v>2658.9000000003698</v>
      </c>
      <c r="H2512" s="31">
        <v>38242.230000004172</v>
      </c>
      <c r="I2512" s="31">
        <v>434.24000000022397</v>
      </c>
      <c r="J2512" s="31">
        <v>667</v>
      </c>
      <c r="K2512" s="31">
        <v>118688.03000002907</v>
      </c>
      <c r="L2512" s="31">
        <v>24616</v>
      </c>
      <c r="M2512" s="31">
        <v>143304.03000002907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3082</v>
      </c>
      <c r="C2513" s="70" t="s">
        <v>2507</v>
      </c>
      <c r="D2513" s="79">
        <v>54268.260000005394</v>
      </c>
      <c r="E2513" s="31">
        <v>42259.830000005699</v>
      </c>
      <c r="F2513" s="31">
        <v>8766.3599999994003</v>
      </c>
      <c r="G2513" s="31">
        <v>3242.0700000002998</v>
      </c>
      <c r="H2513" s="31">
        <v>15228.7300000004</v>
      </c>
      <c r="I2513" s="31">
        <v>8802.6900000013411</v>
      </c>
      <c r="J2513" s="31">
        <v>0</v>
      </c>
      <c r="K2513" s="31">
        <v>78299.680000007138</v>
      </c>
      <c r="L2513" s="31">
        <v>10860</v>
      </c>
      <c r="M2513" s="31">
        <v>89159.680000007138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3081</v>
      </c>
      <c r="C2514" s="70" t="s">
        <v>2507</v>
      </c>
      <c r="D2514" s="79">
        <v>304322.15000005194</v>
      </c>
      <c r="E2514" s="31">
        <v>273984.65000005101</v>
      </c>
      <c r="F2514" s="31">
        <v>19703.040000000954</v>
      </c>
      <c r="G2514" s="31">
        <v>10634.459999999963</v>
      </c>
      <c r="H2514" s="31">
        <v>115234.28999999902</v>
      </c>
      <c r="I2514" s="31">
        <v>7788.3199999998378</v>
      </c>
      <c r="J2514" s="31">
        <v>3450.01000000164</v>
      </c>
      <c r="K2514" s="31">
        <v>430794.77000005241</v>
      </c>
      <c r="L2514" s="31">
        <v>57196</v>
      </c>
      <c r="M2514" s="31">
        <v>487990.77000005241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3080</v>
      </c>
      <c r="C2515" s="70" t="s">
        <v>2507</v>
      </c>
      <c r="D2515" s="79">
        <v>2271817.5700000194</v>
      </c>
      <c r="E2515" s="31">
        <v>1027854.91000009</v>
      </c>
      <c r="F2515" s="31">
        <v>683445.65999998548</v>
      </c>
      <c r="G2515" s="31">
        <v>560516.99999994389</v>
      </c>
      <c r="H2515" s="31">
        <v>852440.78999995824</v>
      </c>
      <c r="I2515" s="31">
        <v>144441.98000002047</v>
      </c>
      <c r="J2515" s="31">
        <v>11525.889999995001</v>
      </c>
      <c r="K2515" s="31">
        <v>3280226.229999993</v>
      </c>
      <c r="L2515" s="31">
        <v>375249.20000004803</v>
      </c>
      <c r="M2515" s="31">
        <v>3655475.4300000411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3079</v>
      </c>
      <c r="C2516" s="70" t="s">
        <v>2507</v>
      </c>
      <c r="D2516" s="79">
        <v>460367.02999996115</v>
      </c>
      <c r="E2516" s="31">
        <v>354138.60999997525</v>
      </c>
      <c r="F2516" s="31">
        <v>74918.879999983095</v>
      </c>
      <c r="G2516" s="31">
        <v>31309.540000002802</v>
      </c>
      <c r="H2516" s="31">
        <v>237124.71999997008</v>
      </c>
      <c r="I2516" s="31">
        <v>40352.100000013816</v>
      </c>
      <c r="J2516" s="31">
        <v>0</v>
      </c>
      <c r="K2516" s="31">
        <v>737843.84999994503</v>
      </c>
      <c r="L2516" s="31">
        <v>126700</v>
      </c>
      <c r="M2516" s="31">
        <v>864543.84999994503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3078</v>
      </c>
      <c r="C2517" s="70" t="s">
        <v>2507</v>
      </c>
      <c r="D2517" s="79">
        <v>449694.2200000608</v>
      </c>
      <c r="E2517" s="31">
        <v>332338.62000006402</v>
      </c>
      <c r="F2517" s="31">
        <v>79948.809999995821</v>
      </c>
      <c r="G2517" s="31">
        <v>37406.790000000969</v>
      </c>
      <c r="H2517" s="31">
        <v>209289.59999996657</v>
      </c>
      <c r="I2517" s="31">
        <v>29137.2599999905</v>
      </c>
      <c r="J2517" s="31">
        <v>645</v>
      </c>
      <c r="K2517" s="31">
        <v>688766.08000001777</v>
      </c>
      <c r="L2517" s="31">
        <v>96292</v>
      </c>
      <c r="M2517" s="31">
        <v>785058.08000001777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3077</v>
      </c>
      <c r="C2518" s="70" t="s">
        <v>2507</v>
      </c>
      <c r="D2518" s="79">
        <v>596324.20000003022</v>
      </c>
      <c r="E2518" s="31">
        <v>390183.7400000323</v>
      </c>
      <c r="F2518" s="31">
        <v>183730.47000000704</v>
      </c>
      <c r="G2518" s="31">
        <v>22409.989999990899</v>
      </c>
      <c r="H2518" s="31">
        <v>189657.6299999803</v>
      </c>
      <c r="I2518" s="31">
        <v>65788.140000008236</v>
      </c>
      <c r="J2518" s="31">
        <v>1424</v>
      </c>
      <c r="K2518" s="31">
        <v>853193.97000001883</v>
      </c>
      <c r="L2518" s="31">
        <v>143171</v>
      </c>
      <c r="M2518" s="31">
        <v>996364.97000001883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3076</v>
      </c>
      <c r="C2519" s="70" t="s">
        <v>2507</v>
      </c>
      <c r="D2519" s="79">
        <v>1795811.2499997346</v>
      </c>
      <c r="E2519" s="31">
        <v>863164.33999967598</v>
      </c>
      <c r="F2519" s="31">
        <v>444637.76999996504</v>
      </c>
      <c r="G2519" s="31">
        <v>488009.14000009338</v>
      </c>
      <c r="H2519" s="31">
        <v>674249.63000006974</v>
      </c>
      <c r="I2519" s="31">
        <v>63254.769999998636</v>
      </c>
      <c r="J2519" s="31">
        <v>7921.8999999985099</v>
      </c>
      <c r="K2519" s="31">
        <v>2541237.5499998014</v>
      </c>
      <c r="L2519" s="31">
        <v>212350</v>
      </c>
      <c r="M2519" s="31">
        <v>2753587.5499998014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3075</v>
      </c>
      <c r="C2520" s="70" t="s">
        <v>2507</v>
      </c>
      <c r="D2520" s="79">
        <v>1996836.4099999045</v>
      </c>
      <c r="E2520" s="31">
        <v>1425039.7699997842</v>
      </c>
      <c r="F2520" s="31">
        <v>380832.78000000166</v>
      </c>
      <c r="G2520" s="31">
        <v>190963.86000011861</v>
      </c>
      <c r="H2520" s="31">
        <v>716017.44999984326</v>
      </c>
      <c r="I2520" s="31">
        <v>204988.29999999664</v>
      </c>
      <c r="J2520" s="31">
        <v>20904.840000011001</v>
      </c>
      <c r="K2520" s="31">
        <v>2938746.9999997555</v>
      </c>
      <c r="L2520" s="31">
        <v>263078.6799999997</v>
      </c>
      <c r="M2520" s="31">
        <v>3201825.6799997552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3074</v>
      </c>
      <c r="C2521" s="70" t="s">
        <v>2507</v>
      </c>
      <c r="D2521" s="79">
        <v>1800338.9999995115</v>
      </c>
      <c r="E2521" s="31">
        <v>822371.80999981635</v>
      </c>
      <c r="F2521" s="31">
        <v>429472.22999978461</v>
      </c>
      <c r="G2521" s="31">
        <v>548494.95999991044</v>
      </c>
      <c r="H2521" s="31">
        <v>752444.92000004335</v>
      </c>
      <c r="I2521" s="31">
        <v>101761.0000000077</v>
      </c>
      <c r="J2521" s="31">
        <v>11527.510000005401</v>
      </c>
      <c r="K2521" s="31">
        <v>2666072.429999568</v>
      </c>
      <c r="L2521" s="31">
        <v>606600.60000002396</v>
      </c>
      <c r="M2521" s="31">
        <v>3272673.0299995919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3073</v>
      </c>
      <c r="C2522" s="70" t="s">
        <v>2507</v>
      </c>
      <c r="D2522" s="79">
        <v>2901590.7200002135</v>
      </c>
      <c r="E2522" s="31">
        <v>1623009.5500002832</v>
      </c>
      <c r="F2522" s="31">
        <v>934534.40000002412</v>
      </c>
      <c r="G2522" s="31">
        <v>344046.76999990596</v>
      </c>
      <c r="H2522" s="31">
        <v>1104230.8500002178</v>
      </c>
      <c r="I2522" s="31">
        <v>501988.05000011</v>
      </c>
      <c r="J2522" s="31">
        <v>11824.550000004499</v>
      </c>
      <c r="K2522" s="31">
        <v>4519634.1700005457</v>
      </c>
      <c r="L2522" s="31">
        <v>440728.3200000003</v>
      </c>
      <c r="M2522" s="31">
        <v>4960362.490000546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3072</v>
      </c>
      <c r="C2523" s="70" t="s">
        <v>2507</v>
      </c>
      <c r="D2523" s="79">
        <v>3737569.3699999931</v>
      </c>
      <c r="E2523" s="31">
        <v>3266290.2100000717</v>
      </c>
      <c r="F2523" s="31">
        <v>285565.54000003607</v>
      </c>
      <c r="G2523" s="31">
        <v>185713.61999988568</v>
      </c>
      <c r="H2523" s="31">
        <v>1245132.8200001759</v>
      </c>
      <c r="I2523" s="31">
        <v>226605.28999995574</v>
      </c>
      <c r="J2523" s="31">
        <v>18479.1400000006</v>
      </c>
      <c r="K2523" s="31">
        <v>5227786.6200001249</v>
      </c>
      <c r="L2523" s="31">
        <v>630533.74000001</v>
      </c>
      <c r="M2523" s="31">
        <v>5858320.3600001354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3071</v>
      </c>
      <c r="C2524" s="70" t="s">
        <v>2507</v>
      </c>
      <c r="D2524" s="79">
        <v>251401.48000003619</v>
      </c>
      <c r="E2524" s="31">
        <v>210121.72000002899</v>
      </c>
      <c r="F2524" s="31">
        <v>29776.460000008301</v>
      </c>
      <c r="G2524" s="31">
        <v>11503.299999998877</v>
      </c>
      <c r="H2524" s="31">
        <v>66201.020000021948</v>
      </c>
      <c r="I2524" s="31">
        <v>9053.0299999974704</v>
      </c>
      <c r="J2524" s="31">
        <v>0</v>
      </c>
      <c r="K2524" s="31">
        <v>326655.53000005562</v>
      </c>
      <c r="L2524" s="31">
        <v>31132</v>
      </c>
      <c r="M2524" s="31">
        <v>357787.53000005562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3070</v>
      </c>
      <c r="C2525" s="70" t="s">
        <v>2507</v>
      </c>
      <c r="D2525" s="79">
        <v>1365649.6000000325</v>
      </c>
      <c r="E2525" s="31">
        <v>1076154.7900000261</v>
      </c>
      <c r="F2525" s="31">
        <v>120917.37000003106</v>
      </c>
      <c r="G2525" s="31">
        <v>168577.43999997532</v>
      </c>
      <c r="H2525" s="31">
        <v>404966.67000006879</v>
      </c>
      <c r="I2525" s="31">
        <v>61208.430000010841</v>
      </c>
      <c r="J2525" s="31">
        <v>1877.05000000005</v>
      </c>
      <c r="K2525" s="31">
        <v>1833701.7500001122</v>
      </c>
      <c r="L2525" s="31">
        <v>160728</v>
      </c>
      <c r="M2525" s="31">
        <v>1994429.7500001122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3069</v>
      </c>
      <c r="C2526" s="70" t="s">
        <v>2507</v>
      </c>
      <c r="D2526" s="79">
        <v>42729.169999998063</v>
      </c>
      <c r="E2526" s="31">
        <v>32369.25</v>
      </c>
      <c r="F2526" s="31">
        <v>7185.0499999970198</v>
      </c>
      <c r="G2526" s="31">
        <v>3174.8700000010399</v>
      </c>
      <c r="H2526" s="31">
        <v>15869.0500000007</v>
      </c>
      <c r="I2526" s="31">
        <v>7102.6999999992504</v>
      </c>
      <c r="J2526" s="31">
        <v>0</v>
      </c>
      <c r="K2526" s="31">
        <v>65700.919999998019</v>
      </c>
      <c r="L2526" s="31">
        <v>26788</v>
      </c>
      <c r="M2526" s="31">
        <v>92488.919999998019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3068</v>
      </c>
      <c r="C2527" s="70" t="s">
        <v>2507</v>
      </c>
      <c r="D2527" s="79">
        <v>330293.48999997246</v>
      </c>
      <c r="E2527" s="31">
        <v>182822.75999996101</v>
      </c>
      <c r="F2527" s="31">
        <v>106222.42999999951</v>
      </c>
      <c r="G2527" s="31">
        <v>41248.300000011899</v>
      </c>
      <c r="H2527" s="31">
        <v>150636.28000003059</v>
      </c>
      <c r="I2527" s="31">
        <v>15514.510000003524</v>
      </c>
      <c r="J2527" s="31">
        <v>0</v>
      </c>
      <c r="K2527" s="31">
        <v>496444.28000000655</v>
      </c>
      <c r="L2527" s="31">
        <v>47784</v>
      </c>
      <c r="M2527" s="31">
        <v>544228.28000000655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3067</v>
      </c>
      <c r="C2528" s="70" t="s">
        <v>2507</v>
      </c>
      <c r="D2528" s="79">
        <v>699674.24999980628</v>
      </c>
      <c r="E2528" s="31">
        <v>484897.1299998383</v>
      </c>
      <c r="F2528" s="31">
        <v>120855.8699999456</v>
      </c>
      <c r="G2528" s="31">
        <v>93921.25000002241</v>
      </c>
      <c r="H2528" s="31">
        <v>223162.3899999705</v>
      </c>
      <c r="I2528" s="31">
        <v>20400.829999994461</v>
      </c>
      <c r="J2528" s="31">
        <v>580</v>
      </c>
      <c r="K2528" s="31">
        <v>943817.46999977133</v>
      </c>
      <c r="L2528" s="31">
        <v>183678.80000001192</v>
      </c>
      <c r="M2528" s="31">
        <v>1127496.2699997833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3066</v>
      </c>
      <c r="C2529" s="70" t="s">
        <v>2507</v>
      </c>
      <c r="D2529" s="79">
        <v>1006842.3600000801</v>
      </c>
      <c r="E2529" s="31">
        <v>629491.09000001196</v>
      </c>
      <c r="F2529" s="31">
        <v>246855.68000003701</v>
      </c>
      <c r="G2529" s="31">
        <v>130495.59000003112</v>
      </c>
      <c r="H2529" s="31">
        <v>365471.54000011645</v>
      </c>
      <c r="I2529" s="31">
        <v>94972.060000019643</v>
      </c>
      <c r="J2529" s="31">
        <v>4385.1699999994598</v>
      </c>
      <c r="K2529" s="31">
        <v>1471671.1300002155</v>
      </c>
      <c r="L2529" s="31">
        <v>186792</v>
      </c>
      <c r="M2529" s="31">
        <v>1658463.1300002155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3065</v>
      </c>
      <c r="C2530" s="70" t="s">
        <v>2507</v>
      </c>
      <c r="D2530" s="79">
        <v>70480.800000000803</v>
      </c>
      <c r="E2530" s="31">
        <v>25447.1600000039</v>
      </c>
      <c r="F2530" s="31">
        <v>34606.920000001803</v>
      </c>
      <c r="G2530" s="31">
        <v>10426.719999995101</v>
      </c>
      <c r="H2530" s="31">
        <v>37116.65000000412</v>
      </c>
      <c r="I2530" s="31">
        <v>20703.3199999928</v>
      </c>
      <c r="J2530" s="31">
        <v>1709.3399999998501</v>
      </c>
      <c r="K2530" s="31">
        <v>130010.10999999758</v>
      </c>
      <c r="L2530" s="31">
        <v>23892</v>
      </c>
      <c r="M2530" s="31">
        <v>153902.1099999976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3064</v>
      </c>
      <c r="C2531" s="70" t="s">
        <v>2507</v>
      </c>
      <c r="D2531" s="79">
        <v>2825196.3999997023</v>
      </c>
      <c r="E2531" s="31">
        <v>967454.05000026524</v>
      </c>
      <c r="F2531" s="31">
        <v>433047.53999990626</v>
      </c>
      <c r="G2531" s="31">
        <v>1424694.8099995309</v>
      </c>
      <c r="H2531" s="31">
        <v>850294.59999950195</v>
      </c>
      <c r="I2531" s="31">
        <v>120881.09999998286</v>
      </c>
      <c r="J2531" s="31">
        <v>10337.879999995201</v>
      </c>
      <c r="K2531" s="31">
        <v>3806709.9799991823</v>
      </c>
      <c r="L2531" s="31">
        <v>262833.47999995167</v>
      </c>
      <c r="M2531" s="31">
        <v>4069543.4599991338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3063</v>
      </c>
      <c r="C2532" s="70" t="s">
        <v>2507</v>
      </c>
      <c r="D2532" s="79">
        <v>157846.14000001171</v>
      </c>
      <c r="E2532" s="31">
        <v>79216.049999997005</v>
      </c>
      <c r="F2532" s="31">
        <v>30532.639999989398</v>
      </c>
      <c r="G2532" s="31">
        <v>48097.450000025288</v>
      </c>
      <c r="H2532" s="31">
        <v>58415.5099999905</v>
      </c>
      <c r="I2532" s="31">
        <v>2483.0999999996302</v>
      </c>
      <c r="J2532" s="31">
        <v>399.25</v>
      </c>
      <c r="K2532" s="31">
        <v>219144.00000000183</v>
      </c>
      <c r="L2532" s="31">
        <v>28960</v>
      </c>
      <c r="M2532" s="31">
        <v>248104.00000000183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3062</v>
      </c>
      <c r="C2533" s="70" t="s">
        <v>2507</v>
      </c>
      <c r="D2533" s="79">
        <v>126611.66000003746</v>
      </c>
      <c r="E2533" s="31">
        <v>79288.330000028</v>
      </c>
      <c r="F2533" s="31">
        <v>31195.400000006</v>
      </c>
      <c r="G2533" s="31">
        <v>16127.93000000346</v>
      </c>
      <c r="H2533" s="31">
        <v>49416.869999982417</v>
      </c>
      <c r="I2533" s="31">
        <v>12067.25</v>
      </c>
      <c r="J2533" s="31">
        <v>2019.4499999992499</v>
      </c>
      <c r="K2533" s="31">
        <v>190115.23000001913</v>
      </c>
      <c r="L2533" s="31">
        <v>29684</v>
      </c>
      <c r="M2533" s="31">
        <v>219799.23000001913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3061</v>
      </c>
      <c r="C2534" s="70" t="s">
        <v>2507</v>
      </c>
      <c r="D2534" s="79">
        <v>232722.6100000586</v>
      </c>
      <c r="E2534" s="31">
        <v>192868.4100000631</v>
      </c>
      <c r="F2534" s="31">
        <v>29180.40999999638</v>
      </c>
      <c r="G2534" s="31">
        <v>10673.789999999099</v>
      </c>
      <c r="H2534" s="31">
        <v>109110.91999996442</v>
      </c>
      <c r="I2534" s="31">
        <v>29516.420000001752</v>
      </c>
      <c r="J2534" s="31">
        <v>1266.3599999994001</v>
      </c>
      <c r="K2534" s="31">
        <v>372616.31000002415</v>
      </c>
      <c r="L2534" s="31">
        <v>53576</v>
      </c>
      <c r="M2534" s="31">
        <v>426192.31000002415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3060</v>
      </c>
      <c r="C2535" s="70" t="s">
        <v>2507</v>
      </c>
      <c r="D2535" s="79">
        <v>113436.28999998517</v>
      </c>
      <c r="E2535" s="31">
        <v>88885.629999984056</v>
      </c>
      <c r="F2535" s="31">
        <v>16183.079999999172</v>
      </c>
      <c r="G2535" s="31">
        <v>8367.5800000019408</v>
      </c>
      <c r="H2535" s="31">
        <v>42022.729999992996</v>
      </c>
      <c r="I2535" s="31">
        <v>10210.660000000149</v>
      </c>
      <c r="J2535" s="31">
        <v>667</v>
      </c>
      <c r="K2535" s="31">
        <v>166336.67999997831</v>
      </c>
      <c r="L2535" s="31">
        <v>22444</v>
      </c>
      <c r="M2535" s="31">
        <v>188780.67999997831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3059</v>
      </c>
      <c r="C2536" s="70" t="s">
        <v>2507</v>
      </c>
      <c r="D2536" s="79">
        <v>576510.98999998358</v>
      </c>
      <c r="E2536" s="31">
        <v>519276.56999997015</v>
      </c>
      <c r="F2536" s="31">
        <v>44029.960000012514</v>
      </c>
      <c r="G2536" s="31">
        <v>13204.4600000009</v>
      </c>
      <c r="H2536" s="31">
        <v>172963.91999992687</v>
      </c>
      <c r="I2536" s="31">
        <v>27239.210000003244</v>
      </c>
      <c r="J2536" s="31">
        <v>289.22999999998098</v>
      </c>
      <c r="K2536" s="31">
        <v>777003.34999991371</v>
      </c>
      <c r="L2536" s="31">
        <v>115840</v>
      </c>
      <c r="M2536" s="31">
        <v>892843.34999991371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3058</v>
      </c>
      <c r="C2537" s="70" t="s">
        <v>2507</v>
      </c>
      <c r="D2537" s="79">
        <v>840594.00999998127</v>
      </c>
      <c r="E2537" s="31">
        <v>528600.35000002407</v>
      </c>
      <c r="F2537" s="31">
        <v>198057.64999996644</v>
      </c>
      <c r="G2537" s="31">
        <v>113936.00999999077</v>
      </c>
      <c r="H2537" s="31">
        <v>357656.89999989269</v>
      </c>
      <c r="I2537" s="31">
        <v>50060.660000014097</v>
      </c>
      <c r="J2537" s="31">
        <v>2803.4700000006701</v>
      </c>
      <c r="K2537" s="31">
        <v>1251115.0399998887</v>
      </c>
      <c r="L2537" s="31">
        <v>284442.099999964</v>
      </c>
      <c r="M2537" s="31">
        <v>1535557.1399998527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3057</v>
      </c>
      <c r="C2538" s="70" t="s">
        <v>2507</v>
      </c>
      <c r="D2538" s="79">
        <v>222576.53999996191</v>
      </c>
      <c r="E2538" s="31">
        <v>186488.119999975</v>
      </c>
      <c r="F2538" s="31">
        <v>31733.649999987352</v>
      </c>
      <c r="G2538" s="31">
        <v>4354.7699999995493</v>
      </c>
      <c r="H2538" s="31">
        <v>76675.589999996097</v>
      </c>
      <c r="I2538" s="31">
        <v>27109.339999999858</v>
      </c>
      <c r="J2538" s="31">
        <v>723.62000000011199</v>
      </c>
      <c r="K2538" s="31">
        <v>327085.08999995794</v>
      </c>
      <c r="L2538" s="31">
        <v>54807</v>
      </c>
      <c r="M2538" s="31">
        <v>381892.08999995794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3056</v>
      </c>
      <c r="C2539" s="70" t="s">
        <v>2507</v>
      </c>
      <c r="D2539" s="79">
        <v>1600272.979999827</v>
      </c>
      <c r="E2539" s="31">
        <v>1214578.1599998858</v>
      </c>
      <c r="F2539" s="31">
        <v>216625.75000000041</v>
      </c>
      <c r="G2539" s="31">
        <v>169069.06999994072</v>
      </c>
      <c r="H2539" s="31">
        <v>633913.43999980635</v>
      </c>
      <c r="I2539" s="31">
        <v>30650.230000003718</v>
      </c>
      <c r="J2539" s="31">
        <v>576.469999999739</v>
      </c>
      <c r="K2539" s="31">
        <v>2265413.1199996369</v>
      </c>
      <c r="L2539" s="31">
        <v>225780</v>
      </c>
      <c r="M2539" s="31">
        <v>2491193.1199996369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3055</v>
      </c>
      <c r="C2540" s="70" t="s">
        <v>2507</v>
      </c>
      <c r="D2540" s="79">
        <v>194295.04999998584</v>
      </c>
      <c r="E2540" s="31">
        <v>85914.4599999692</v>
      </c>
      <c r="F2540" s="31">
        <v>103534.33000001873</v>
      </c>
      <c r="G2540" s="31">
        <v>4846.2599999979102</v>
      </c>
      <c r="H2540" s="31">
        <v>67355.309999987439</v>
      </c>
      <c r="I2540" s="31">
        <v>86701.070000011401</v>
      </c>
      <c r="J2540" s="31">
        <v>0</v>
      </c>
      <c r="K2540" s="31">
        <v>348351.42999998468</v>
      </c>
      <c r="L2540" s="31">
        <v>92672</v>
      </c>
      <c r="M2540" s="31">
        <v>441023.42999998468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3054</v>
      </c>
      <c r="C2541" s="70" t="s">
        <v>2507</v>
      </c>
      <c r="D2541" s="79">
        <v>194903.57999999306</v>
      </c>
      <c r="E2541" s="31">
        <v>109845.340000004</v>
      </c>
      <c r="F2541" s="31">
        <v>32632.700000008601</v>
      </c>
      <c r="G2541" s="31">
        <v>52425.539999980443</v>
      </c>
      <c r="H2541" s="31">
        <v>91268.760000020295</v>
      </c>
      <c r="I2541" s="31">
        <v>9178.9900000002308</v>
      </c>
      <c r="J2541" s="31">
        <v>1296</v>
      </c>
      <c r="K2541" s="31">
        <v>296647.33000001358</v>
      </c>
      <c r="L2541" s="31">
        <v>66608</v>
      </c>
      <c r="M2541" s="31">
        <v>363255.33000001358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3053</v>
      </c>
      <c r="C2542" s="70" t="s">
        <v>2507</v>
      </c>
      <c r="D2542" s="79">
        <v>8402336.4400004223</v>
      </c>
      <c r="E2542" s="31">
        <v>2772918.5700006499</v>
      </c>
      <c r="F2542" s="31">
        <v>3168880.9499994153</v>
      </c>
      <c r="G2542" s="31">
        <v>2460536.9200003566</v>
      </c>
      <c r="H2542" s="31">
        <v>2931879.6199992942</v>
      </c>
      <c r="I2542" s="31">
        <v>961554.86000019452</v>
      </c>
      <c r="J2542" s="31">
        <v>24018.379999995199</v>
      </c>
      <c r="K2542" s="31">
        <v>12319789.299999906</v>
      </c>
      <c r="L2542" s="31">
        <v>1218758.9100002577</v>
      </c>
      <c r="M2542" s="31">
        <v>13538548.210000163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239</v>
      </c>
      <c r="C2543" s="70" t="s">
        <v>2507</v>
      </c>
      <c r="D2543" s="79">
        <v>212469.77999996571</v>
      </c>
      <c r="E2543" s="31">
        <v>191778.43999996819</v>
      </c>
      <c r="F2543" s="31">
        <v>14639.61000000081</v>
      </c>
      <c r="G2543" s="31">
        <v>6051.7299999967199</v>
      </c>
      <c r="H2543" s="31">
        <v>60779.939999979004</v>
      </c>
      <c r="I2543" s="31">
        <v>4033.8799999998901</v>
      </c>
      <c r="J2543" s="31">
        <v>0</v>
      </c>
      <c r="K2543" s="31">
        <v>277283.59999994462</v>
      </c>
      <c r="L2543" s="31">
        <v>105704</v>
      </c>
      <c r="M2543" s="31">
        <v>382987.59999994462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3052</v>
      </c>
      <c r="C2544" s="70" t="s">
        <v>2507</v>
      </c>
      <c r="D2544" s="79">
        <v>363611.46000004746</v>
      </c>
      <c r="E2544" s="31">
        <v>177359.03000003099</v>
      </c>
      <c r="F2544" s="31">
        <v>115929.24000001884</v>
      </c>
      <c r="G2544" s="31">
        <v>70323.189999997601</v>
      </c>
      <c r="H2544" s="31">
        <v>141029.89000003081</v>
      </c>
      <c r="I2544" s="31">
        <v>44471.7099999934</v>
      </c>
      <c r="J2544" s="31">
        <v>694</v>
      </c>
      <c r="K2544" s="31">
        <v>549807.06000007165</v>
      </c>
      <c r="L2544" s="31">
        <v>53576</v>
      </c>
      <c r="M2544" s="31">
        <v>603383.06000007165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3051</v>
      </c>
      <c r="C2545" s="70" t="s">
        <v>2507</v>
      </c>
      <c r="D2545" s="79">
        <v>47336.980000007912</v>
      </c>
      <c r="E2545" s="31">
        <v>32628.760000009101</v>
      </c>
      <c r="F2545" s="31">
        <v>8825.17000000179</v>
      </c>
      <c r="G2545" s="31">
        <v>5883.0499999970198</v>
      </c>
      <c r="H2545" s="31">
        <v>11593.22000000068</v>
      </c>
      <c r="I2545" s="31">
        <v>2212.1599999996802</v>
      </c>
      <c r="J2545" s="31">
        <v>0</v>
      </c>
      <c r="K2545" s="31">
        <v>61142.360000008273</v>
      </c>
      <c r="L2545" s="31">
        <v>28960</v>
      </c>
      <c r="M2545" s="31">
        <v>90102.360000008281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3050</v>
      </c>
      <c r="C2546" s="70" t="s">
        <v>2507</v>
      </c>
      <c r="D2546" s="79">
        <v>1025054.6600003482</v>
      </c>
      <c r="E2546" s="31">
        <v>889970.04000032297</v>
      </c>
      <c r="F2546" s="31">
        <v>104232.93000002022</v>
      </c>
      <c r="G2546" s="31">
        <v>30851.690000005088</v>
      </c>
      <c r="H2546" s="31">
        <v>408870.14999988698</v>
      </c>
      <c r="I2546" s="31">
        <v>30629.019999984659</v>
      </c>
      <c r="J2546" s="31">
        <v>725.11000000033505</v>
      </c>
      <c r="K2546" s="31">
        <v>1465278.9400002202</v>
      </c>
      <c r="L2546" s="31">
        <v>102084</v>
      </c>
      <c r="M2546" s="31">
        <v>1567362.9400002202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3049</v>
      </c>
      <c r="C2547" s="70" t="s">
        <v>2507</v>
      </c>
      <c r="D2547" s="79">
        <v>125687.97000002938</v>
      </c>
      <c r="E2547" s="31">
        <v>105533.240000028</v>
      </c>
      <c r="F2547" s="31">
        <v>9170.2300000013802</v>
      </c>
      <c r="G2547" s="31">
        <v>10984.5</v>
      </c>
      <c r="H2547" s="31">
        <v>42352.880000002653</v>
      </c>
      <c r="I2547" s="31">
        <v>3345.2300000004502</v>
      </c>
      <c r="J2547" s="31">
        <v>665.15000000037298</v>
      </c>
      <c r="K2547" s="31">
        <v>172051.23000003287</v>
      </c>
      <c r="L2547" s="31">
        <v>28236</v>
      </c>
      <c r="M2547" s="31">
        <v>200287.23000003287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3048</v>
      </c>
      <c r="C2548" s="70" t="s">
        <v>2507</v>
      </c>
      <c r="D2548" s="79">
        <v>1831742.4999997662</v>
      </c>
      <c r="E2548" s="31">
        <v>1460125.5199997285</v>
      </c>
      <c r="F2548" s="31">
        <v>269925.39999998739</v>
      </c>
      <c r="G2548" s="31">
        <v>101691.58000005041</v>
      </c>
      <c r="H2548" s="31">
        <v>764853.2600001992</v>
      </c>
      <c r="I2548" s="31">
        <v>86604.870000011244</v>
      </c>
      <c r="J2548" s="31">
        <v>24.170000000012799</v>
      </c>
      <c r="K2548" s="31">
        <v>2683224.7999999765</v>
      </c>
      <c r="L2548" s="31">
        <v>493733.40000009502</v>
      </c>
      <c r="M2548" s="31">
        <v>3176958.2000000714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3047</v>
      </c>
      <c r="C2549" s="70" t="s">
        <v>2507</v>
      </c>
      <c r="D2549" s="79">
        <v>112003.48000000746</v>
      </c>
      <c r="E2549" s="31">
        <v>101044.40000000555</v>
      </c>
      <c r="F2549" s="31">
        <v>10959.080000001901</v>
      </c>
      <c r="G2549" s="31">
        <v>0</v>
      </c>
      <c r="H2549" s="31">
        <v>28552.359999993838</v>
      </c>
      <c r="I2549" s="31">
        <v>6942.6100000012702</v>
      </c>
      <c r="J2549" s="31">
        <v>0</v>
      </c>
      <c r="K2549" s="31">
        <v>147498.45000000257</v>
      </c>
      <c r="L2549" s="31">
        <v>30408</v>
      </c>
      <c r="M2549" s="31">
        <v>177906.45000000257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3046</v>
      </c>
      <c r="C2550" s="70" t="s">
        <v>2507</v>
      </c>
      <c r="D2550" s="79">
        <v>217852.97999998607</v>
      </c>
      <c r="E2550" s="31">
        <v>201113.40999998112</v>
      </c>
      <c r="F2550" s="31">
        <v>13015.77000000513</v>
      </c>
      <c r="G2550" s="31">
        <v>3723.7999999998101</v>
      </c>
      <c r="H2550" s="31">
        <v>86434.290000028894</v>
      </c>
      <c r="I2550" s="31">
        <v>10202.88000000268</v>
      </c>
      <c r="J2550" s="31">
        <v>0</v>
      </c>
      <c r="K2550" s="31">
        <v>314490.15000001766</v>
      </c>
      <c r="L2550" s="31">
        <v>51839</v>
      </c>
      <c r="M2550" s="31">
        <v>366329.15000001766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3045</v>
      </c>
      <c r="C2551" s="70" t="s">
        <v>2507</v>
      </c>
      <c r="D2551" s="79">
        <v>225298.67000003293</v>
      </c>
      <c r="E2551" s="31">
        <v>142428.96000002278</v>
      </c>
      <c r="F2551" s="31">
        <v>58046.570000015163</v>
      </c>
      <c r="G2551" s="31">
        <v>24823.139999994968</v>
      </c>
      <c r="H2551" s="31">
        <v>103621.38000001572</v>
      </c>
      <c r="I2551" s="31">
        <v>37429.880000002704</v>
      </c>
      <c r="J2551" s="31">
        <v>1113.9299999996999</v>
      </c>
      <c r="K2551" s="31">
        <v>367463.86000005103</v>
      </c>
      <c r="L2551" s="31">
        <v>165578.80000001192</v>
      </c>
      <c r="M2551" s="31">
        <v>533042.66000006301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3044</v>
      </c>
      <c r="C2552" s="70" t="s">
        <v>2507</v>
      </c>
      <c r="D2552" s="79">
        <v>51553.580000013098</v>
      </c>
      <c r="E2552" s="31">
        <v>49395.580000013098</v>
      </c>
      <c r="F2552" s="31">
        <v>1434</v>
      </c>
      <c r="G2552" s="31">
        <v>724</v>
      </c>
      <c r="H2552" s="31">
        <v>14939.010000005401</v>
      </c>
      <c r="I2552" s="31">
        <v>724</v>
      </c>
      <c r="J2552" s="31">
        <v>0</v>
      </c>
      <c r="K2552" s="31">
        <v>67216.590000018507</v>
      </c>
      <c r="L2552" s="31">
        <v>7964</v>
      </c>
      <c r="M2552" s="31">
        <v>75180.590000018507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3043</v>
      </c>
      <c r="C2553" s="70" t="s">
        <v>2507</v>
      </c>
      <c r="D2553" s="79">
        <v>900303.31000014674</v>
      </c>
      <c r="E2553" s="31">
        <v>298260.77000010002</v>
      </c>
      <c r="F2553" s="31">
        <v>225080.96999998341</v>
      </c>
      <c r="G2553" s="31">
        <v>376961.57000006328</v>
      </c>
      <c r="H2553" s="31">
        <v>366956.32999996672</v>
      </c>
      <c r="I2553" s="31">
        <v>60872.9799999893</v>
      </c>
      <c r="J2553" s="31">
        <v>2902.5</v>
      </c>
      <c r="K2553" s="31">
        <v>1331035.1200001028</v>
      </c>
      <c r="L2553" s="31">
        <v>134664</v>
      </c>
      <c r="M2553" s="31">
        <v>1465699.1200001028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3042</v>
      </c>
      <c r="C2554" s="70" t="s">
        <v>2507</v>
      </c>
      <c r="D2554" s="79">
        <v>82405.510000022128</v>
      </c>
      <c r="E2554" s="31">
        <v>76221.520000021905</v>
      </c>
      <c r="F2554" s="31">
        <v>6183.9900000002199</v>
      </c>
      <c r="G2554" s="31">
        <v>0</v>
      </c>
      <c r="H2554" s="31">
        <v>33984.539999999099</v>
      </c>
      <c r="I2554" s="31">
        <v>6503.1100000012702</v>
      </c>
      <c r="J2554" s="31">
        <v>848.91000000003305</v>
      </c>
      <c r="K2554" s="31">
        <v>123742.07000002253</v>
      </c>
      <c r="L2554" s="31">
        <v>33810.800000000752</v>
      </c>
      <c r="M2554" s="31">
        <v>157552.87000002328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3041</v>
      </c>
      <c r="C2555" s="70" t="s">
        <v>2507</v>
      </c>
      <c r="D2555" s="79">
        <v>145153.86000004035</v>
      </c>
      <c r="E2555" s="31">
        <v>119268.32000003755</v>
      </c>
      <c r="F2555" s="31">
        <v>20891.1100000031</v>
      </c>
      <c r="G2555" s="31">
        <v>4994.4299999997002</v>
      </c>
      <c r="H2555" s="31">
        <v>59520.900000004076</v>
      </c>
      <c r="I2555" s="31">
        <v>11056.5699999975</v>
      </c>
      <c r="J2555" s="31">
        <v>241</v>
      </c>
      <c r="K2555" s="31">
        <v>215972.33000004193</v>
      </c>
      <c r="L2555" s="31">
        <v>52128</v>
      </c>
      <c r="M2555" s="31">
        <v>268100.33000004193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3040</v>
      </c>
      <c r="C2556" s="70" t="s">
        <v>2507</v>
      </c>
      <c r="D2556" s="79">
        <v>4698574.750000298</v>
      </c>
      <c r="E2556" s="31">
        <v>2446336.7700002519</v>
      </c>
      <c r="F2556" s="31">
        <v>1040324.2500002717</v>
      </c>
      <c r="G2556" s="31">
        <v>1211913.7299997739</v>
      </c>
      <c r="H2556" s="31">
        <v>1968724.1900010935</v>
      </c>
      <c r="I2556" s="31">
        <v>556293.82999976468</v>
      </c>
      <c r="J2556" s="31">
        <v>20401.719999998801</v>
      </c>
      <c r="K2556" s="31">
        <v>7243994.4900011551</v>
      </c>
      <c r="L2556" s="31">
        <v>1359127.4799997136</v>
      </c>
      <c r="M2556" s="31">
        <v>8603121.9700008687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3039</v>
      </c>
      <c r="C2557" s="70" t="s">
        <v>2507</v>
      </c>
      <c r="D2557" s="79">
        <v>42170.39999998545</v>
      </c>
      <c r="E2557" s="31">
        <v>29146.109999988199</v>
      </c>
      <c r="F2557" s="31">
        <v>6069.3499999996302</v>
      </c>
      <c r="G2557" s="31">
        <v>6954.9399999976204</v>
      </c>
      <c r="H2557" s="31">
        <v>25152.620000004801</v>
      </c>
      <c r="I2557" s="31">
        <v>1924.700000000186</v>
      </c>
      <c r="J2557" s="31">
        <v>0</v>
      </c>
      <c r="K2557" s="31">
        <v>69247.719999990441</v>
      </c>
      <c r="L2557" s="31">
        <v>36200</v>
      </c>
      <c r="M2557" s="31">
        <v>105447.71999999044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3038</v>
      </c>
      <c r="C2558" s="70" t="s">
        <v>2507</v>
      </c>
      <c r="D2558" s="79">
        <v>591286.8300001825</v>
      </c>
      <c r="E2558" s="31">
        <v>407596.26000020275</v>
      </c>
      <c r="F2558" s="31">
        <v>108196.27999996576</v>
      </c>
      <c r="G2558" s="31">
        <v>75494.290000013993</v>
      </c>
      <c r="H2558" s="31">
        <v>294175.2399999639</v>
      </c>
      <c r="I2558" s="31">
        <v>44015.010000010996</v>
      </c>
      <c r="J2558" s="31">
        <v>2132.06000000006</v>
      </c>
      <c r="K2558" s="31">
        <v>931609.14000015741</v>
      </c>
      <c r="L2558" s="31">
        <v>229508</v>
      </c>
      <c r="M2558" s="31">
        <v>1161117.1400001575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3037</v>
      </c>
      <c r="C2559" s="70" t="s">
        <v>2507</v>
      </c>
      <c r="D2559" s="79">
        <v>197571.25999995458</v>
      </c>
      <c r="E2559" s="31">
        <v>178325.579999954</v>
      </c>
      <c r="F2559" s="31">
        <v>19245.680000000586</v>
      </c>
      <c r="G2559" s="31">
        <v>0</v>
      </c>
      <c r="H2559" s="31">
        <v>75920.200000010474</v>
      </c>
      <c r="I2559" s="31">
        <v>14923.960000003701</v>
      </c>
      <c r="J2559" s="31">
        <v>1945.25</v>
      </c>
      <c r="K2559" s="31">
        <v>290360.66999996873</v>
      </c>
      <c r="L2559" s="31">
        <v>29684</v>
      </c>
      <c r="M2559" s="31">
        <v>320044.66999996873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3036</v>
      </c>
      <c r="C2560" s="70" t="s">
        <v>2507</v>
      </c>
      <c r="D2560" s="79">
        <v>78165.550000026793</v>
      </c>
      <c r="E2560" s="31">
        <v>66188.550000026793</v>
      </c>
      <c r="F2560" s="31">
        <v>11253</v>
      </c>
      <c r="G2560" s="31">
        <v>724</v>
      </c>
      <c r="H2560" s="31">
        <v>25731.899999998503</v>
      </c>
      <c r="I2560" s="31">
        <v>1448</v>
      </c>
      <c r="J2560" s="31">
        <v>0</v>
      </c>
      <c r="K2560" s="31">
        <v>105345.4500000253</v>
      </c>
      <c r="L2560" s="31">
        <v>13032</v>
      </c>
      <c r="M2560" s="31">
        <v>118377.4500000253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3035</v>
      </c>
      <c r="C2561" s="70" t="s">
        <v>2507</v>
      </c>
      <c r="D2561" s="79">
        <v>131812.77999999095</v>
      </c>
      <c r="E2561" s="31">
        <v>118259.75999999</v>
      </c>
      <c r="F2561" s="31">
        <v>7238.8200000016968</v>
      </c>
      <c r="G2561" s="31">
        <v>6314.1999999992504</v>
      </c>
      <c r="H2561" s="31">
        <v>30120.340000011001</v>
      </c>
      <c r="I2561" s="31">
        <v>18003.779999998624</v>
      </c>
      <c r="J2561" s="31">
        <v>1879.6899999994801</v>
      </c>
      <c r="K2561" s="31">
        <v>181816.59000000005</v>
      </c>
      <c r="L2561" s="31">
        <v>43946.799999997005</v>
      </c>
      <c r="M2561" s="31">
        <v>225763.38999999705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3034</v>
      </c>
      <c r="C2562" s="70" t="s">
        <v>2507</v>
      </c>
      <c r="D2562" s="79">
        <v>59093.370000004696</v>
      </c>
      <c r="E2562" s="31">
        <v>26772.570000007701</v>
      </c>
      <c r="F2562" s="31">
        <v>13033.689999997599</v>
      </c>
      <c r="G2562" s="31">
        <v>19287.1099999994</v>
      </c>
      <c r="H2562" s="31">
        <v>30979.150000006</v>
      </c>
      <c r="I2562" s="31">
        <v>9323</v>
      </c>
      <c r="J2562" s="31">
        <v>1251.0600000005199</v>
      </c>
      <c r="K2562" s="31">
        <v>100646.58000001122</v>
      </c>
      <c r="L2562" s="31">
        <v>31856</v>
      </c>
      <c r="M2562" s="31">
        <v>132502.58000001122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3033</v>
      </c>
      <c r="C2563" s="70" t="s">
        <v>2507</v>
      </c>
      <c r="D2563" s="79">
        <v>398900.86999994324</v>
      </c>
      <c r="E2563" s="31">
        <v>329074.41999995703</v>
      </c>
      <c r="F2563" s="31">
        <v>14804.339999999849</v>
      </c>
      <c r="G2563" s="31">
        <v>55022.109999986358</v>
      </c>
      <c r="H2563" s="31">
        <v>103356.7199999765</v>
      </c>
      <c r="I2563" s="31">
        <v>2927.0599999986598</v>
      </c>
      <c r="J2563" s="31">
        <v>0</v>
      </c>
      <c r="K2563" s="31">
        <v>505184.64999991842</v>
      </c>
      <c r="L2563" s="31">
        <v>56472</v>
      </c>
      <c r="M2563" s="31">
        <v>561656.64999991842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3032</v>
      </c>
      <c r="C2564" s="70" t="s">
        <v>2507</v>
      </c>
      <c r="D2564" s="79">
        <v>102498.94999995362</v>
      </c>
      <c r="E2564" s="31">
        <v>76472.549999967203</v>
      </c>
      <c r="F2564" s="31">
        <v>24231.5999999866</v>
      </c>
      <c r="G2564" s="31">
        <v>1794.7999999998101</v>
      </c>
      <c r="H2564" s="31">
        <v>42670.849999995873</v>
      </c>
      <c r="I2564" s="31">
        <v>19661.300000001662</v>
      </c>
      <c r="J2564" s="31">
        <v>1231.8599999994001</v>
      </c>
      <c r="K2564" s="31">
        <v>166062.95999995054</v>
      </c>
      <c r="L2564" s="31">
        <v>40544</v>
      </c>
      <c r="M2564" s="31">
        <v>206606.95999995054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3031</v>
      </c>
      <c r="C2565" s="70" t="s">
        <v>2507</v>
      </c>
      <c r="D2565" s="79">
        <v>1134039.7300001406</v>
      </c>
      <c r="E2565" s="31">
        <v>538630.770000041</v>
      </c>
      <c r="F2565" s="31">
        <v>226406.00999999989</v>
      </c>
      <c r="G2565" s="31">
        <v>369002.9500000996</v>
      </c>
      <c r="H2565" s="31">
        <v>460907.15999991843</v>
      </c>
      <c r="I2565" s="31">
        <v>73763.750000014945</v>
      </c>
      <c r="J2565" s="31">
        <v>2735.42000000179</v>
      </c>
      <c r="K2565" s="31">
        <v>1671446.0600000757</v>
      </c>
      <c r="L2565" s="31">
        <v>205616</v>
      </c>
      <c r="M2565" s="31">
        <v>1877062.0600000757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3030</v>
      </c>
      <c r="C2566" s="70" t="s">
        <v>2507</v>
      </c>
      <c r="D2566" s="79">
        <v>24565052.88000346</v>
      </c>
      <c r="E2566" s="31">
        <v>8378203.4900011355</v>
      </c>
      <c r="F2566" s="31">
        <v>6767441.0600021053</v>
      </c>
      <c r="G2566" s="31">
        <v>9419408.3300002161</v>
      </c>
      <c r="H2566" s="31">
        <v>11088572.869999858</v>
      </c>
      <c r="I2566" s="31">
        <v>2764489.960000935</v>
      </c>
      <c r="J2566" s="31">
        <v>96989.519999942699</v>
      </c>
      <c r="K2566" s="31">
        <v>38515105.230004191</v>
      </c>
      <c r="L2566" s="31">
        <v>5389295.69999984</v>
      </c>
      <c r="M2566" s="31">
        <v>43904400.93000403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3029</v>
      </c>
      <c r="C2567" s="70" t="s">
        <v>2507</v>
      </c>
      <c r="D2567" s="79">
        <v>1596064.1500000793</v>
      </c>
      <c r="E2567" s="31">
        <v>1258786.5200000973</v>
      </c>
      <c r="F2567" s="31">
        <v>283858.61000000103</v>
      </c>
      <c r="G2567" s="31">
        <v>53419.019999980897</v>
      </c>
      <c r="H2567" s="31">
        <v>714009.01999994228</v>
      </c>
      <c r="I2567" s="31">
        <v>49723.72999998978</v>
      </c>
      <c r="J2567" s="31">
        <v>3651.5500000007501</v>
      </c>
      <c r="K2567" s="31">
        <v>2363448.4500000118</v>
      </c>
      <c r="L2567" s="31">
        <v>316388</v>
      </c>
      <c r="M2567" s="31">
        <v>2679836.4500000118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3028</v>
      </c>
      <c r="C2568" s="70" t="s">
        <v>2507</v>
      </c>
      <c r="D2568" s="79">
        <v>102958.50999999611</v>
      </c>
      <c r="E2568" s="31">
        <v>80760.409999989002</v>
      </c>
      <c r="F2568" s="31">
        <v>16244.440000005099</v>
      </c>
      <c r="G2568" s="31">
        <v>5953.6600000020098</v>
      </c>
      <c r="H2568" s="31">
        <v>29492.310000005215</v>
      </c>
      <c r="I2568" s="31">
        <v>2221.3200000002998</v>
      </c>
      <c r="J2568" s="31">
        <v>0</v>
      </c>
      <c r="K2568" s="31">
        <v>134672.14000000161</v>
      </c>
      <c r="L2568" s="31">
        <v>10136</v>
      </c>
      <c r="M2568" s="31">
        <v>144808.14000000161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3027</v>
      </c>
      <c r="C2569" s="70" t="s">
        <v>2507</v>
      </c>
      <c r="D2569" s="79">
        <v>4223333.5200013695</v>
      </c>
      <c r="E2569" s="31">
        <v>2903195.6200010693</v>
      </c>
      <c r="F2569" s="31">
        <v>726895.67000018456</v>
      </c>
      <c r="G2569" s="31">
        <v>593242.23000011593</v>
      </c>
      <c r="H2569" s="31">
        <v>1715557.1199999372</v>
      </c>
      <c r="I2569" s="31">
        <v>312270.63000000938</v>
      </c>
      <c r="J2569" s="31">
        <v>15399.1400000006</v>
      </c>
      <c r="K2569" s="31">
        <v>6266560.4100013161</v>
      </c>
      <c r="L2569" s="31">
        <v>1100451.040000201</v>
      </c>
      <c r="M2569" s="31">
        <v>7367011.4500015173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3026</v>
      </c>
      <c r="C2570" s="70" t="s">
        <v>2507</v>
      </c>
      <c r="D2570" s="79">
        <v>927748.15999993612</v>
      </c>
      <c r="E2570" s="31">
        <v>581092.36000001396</v>
      </c>
      <c r="F2570" s="31">
        <v>284865.80999991257</v>
      </c>
      <c r="G2570" s="31">
        <v>61789.99000000958</v>
      </c>
      <c r="H2570" s="31">
        <v>328136.48999992677</v>
      </c>
      <c r="I2570" s="31">
        <v>97795.329999983311</v>
      </c>
      <c r="J2570" s="31">
        <v>6112.26000000164</v>
      </c>
      <c r="K2570" s="31">
        <v>1359792.239999848</v>
      </c>
      <c r="L2570" s="31">
        <v>288059</v>
      </c>
      <c r="M2570" s="31">
        <v>1647851.239999848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1238</v>
      </c>
      <c r="C2571" s="70" t="s">
        <v>2507</v>
      </c>
      <c r="D2571" s="79">
        <v>1186080.8199998918</v>
      </c>
      <c r="E2571" s="31">
        <v>992017.71999990905</v>
      </c>
      <c r="F2571" s="31">
        <v>116105.6399999743</v>
      </c>
      <c r="G2571" s="31">
        <v>77957.46000000833</v>
      </c>
      <c r="H2571" s="31">
        <v>413436.6500000509</v>
      </c>
      <c r="I2571" s="31">
        <v>58225.740000008562</v>
      </c>
      <c r="J2571" s="31">
        <v>2317.8399999998501</v>
      </c>
      <c r="K2571" s="31">
        <v>1660061.0499999512</v>
      </c>
      <c r="L2571" s="31">
        <v>141904</v>
      </c>
      <c r="M2571" s="31">
        <v>1801965.0499999512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3025</v>
      </c>
      <c r="C2572" s="70" t="s">
        <v>2507</v>
      </c>
      <c r="D2572" s="79">
        <v>47889.75</v>
      </c>
      <c r="E2572" s="31">
        <v>44335.75</v>
      </c>
      <c r="F2572" s="31">
        <v>3554</v>
      </c>
      <c r="G2572" s="31">
        <v>0</v>
      </c>
      <c r="H2572" s="31">
        <v>5910.7000000001899</v>
      </c>
      <c r="I2572" s="31">
        <v>6693.1200000010404</v>
      </c>
      <c r="J2572" s="31">
        <v>724</v>
      </c>
      <c r="K2572" s="31">
        <v>61217.570000001229</v>
      </c>
      <c r="L2572" s="31">
        <v>7240</v>
      </c>
      <c r="M2572" s="31">
        <v>68457.570000001229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3024</v>
      </c>
      <c r="C2573" s="70" t="s">
        <v>2507</v>
      </c>
      <c r="D2573" s="79">
        <v>1928832.8799998795</v>
      </c>
      <c r="E2573" s="31">
        <v>953905.95999979996</v>
      </c>
      <c r="F2573" s="31">
        <v>254214.33000002368</v>
      </c>
      <c r="G2573" s="31">
        <v>720712.59000005596</v>
      </c>
      <c r="H2573" s="31">
        <v>659066.94000007806</v>
      </c>
      <c r="I2573" s="31">
        <v>83778.319999990039</v>
      </c>
      <c r="J2573" s="31">
        <v>9803.8999999985099</v>
      </c>
      <c r="K2573" s="31">
        <v>2681482.039999946</v>
      </c>
      <c r="L2573" s="31">
        <v>233853</v>
      </c>
      <c r="M2573" s="31">
        <v>2915335.039999946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3023</v>
      </c>
      <c r="C2574" s="70" t="s">
        <v>2507</v>
      </c>
      <c r="D2574" s="79">
        <v>871257.8300001485</v>
      </c>
      <c r="E2574" s="31">
        <v>503528.69000007259</v>
      </c>
      <c r="F2574" s="31">
        <v>138316.8699999977</v>
      </c>
      <c r="G2574" s="31">
        <v>229412.27000007828</v>
      </c>
      <c r="H2574" s="31">
        <v>343325.3499999991</v>
      </c>
      <c r="I2574" s="31">
        <v>86783.960000033039</v>
      </c>
      <c r="J2574" s="31">
        <v>217.13999999989801</v>
      </c>
      <c r="K2574" s="31">
        <v>1301584.2800001805</v>
      </c>
      <c r="L2574" s="31">
        <v>152040</v>
      </c>
      <c r="M2574" s="31">
        <v>1453624.2800001805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3022</v>
      </c>
      <c r="C2575" s="70" t="s">
        <v>2507</v>
      </c>
      <c r="D2575" s="79">
        <v>25031.6300000027</v>
      </c>
      <c r="E2575" s="31">
        <v>11718.469999998801</v>
      </c>
      <c r="F2575" s="31">
        <v>10417.1600000039</v>
      </c>
      <c r="G2575" s="31">
        <v>2896</v>
      </c>
      <c r="H2575" s="31">
        <v>12296.620000000999</v>
      </c>
      <c r="I2575" s="31">
        <v>19028.189999997601</v>
      </c>
      <c r="J2575" s="31">
        <v>0</v>
      </c>
      <c r="K2575" s="31">
        <v>56356.440000001297</v>
      </c>
      <c r="L2575" s="31">
        <v>13032</v>
      </c>
      <c r="M2575" s="31">
        <v>69388.440000001297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3021</v>
      </c>
      <c r="C2576" s="70" t="s">
        <v>2507</v>
      </c>
      <c r="D2576" s="79">
        <v>376104.63999987504</v>
      </c>
      <c r="E2576" s="31">
        <v>284092.04999991157</v>
      </c>
      <c r="F2576" s="31">
        <v>72877.629999970086</v>
      </c>
      <c r="G2576" s="31">
        <v>19134.9599999934</v>
      </c>
      <c r="H2576" s="31">
        <v>144545.80000002345</v>
      </c>
      <c r="I2576" s="31">
        <v>10734.030000004919</v>
      </c>
      <c r="J2576" s="31">
        <v>1931.30000000005</v>
      </c>
      <c r="K2576" s="31">
        <v>533315.76999990351</v>
      </c>
      <c r="L2576" s="31">
        <v>130827</v>
      </c>
      <c r="M2576" s="31">
        <v>664142.76999990351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3020</v>
      </c>
      <c r="C2577" s="70" t="s">
        <v>2507</v>
      </c>
      <c r="D2577" s="79">
        <v>6171231.6800023811</v>
      </c>
      <c r="E2577" s="31">
        <v>2148598.0900007081</v>
      </c>
      <c r="F2577" s="31">
        <v>918994.31000026735</v>
      </c>
      <c r="G2577" s="31">
        <v>3103639.2800014056</v>
      </c>
      <c r="H2577" s="31">
        <v>2235371.7599989939</v>
      </c>
      <c r="I2577" s="31">
        <v>360056.64999992866</v>
      </c>
      <c r="J2577" s="31">
        <v>31516.539999991699</v>
      </c>
      <c r="K2577" s="31">
        <v>8798176.6300012954</v>
      </c>
      <c r="L2577" s="31">
        <v>695720.32000004803</v>
      </c>
      <c r="M2577" s="31">
        <v>9493896.9500013441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3019</v>
      </c>
      <c r="C2578" s="70" t="s">
        <v>2507</v>
      </c>
      <c r="D2578" s="79">
        <v>786113.90999997489</v>
      </c>
      <c r="E2578" s="31">
        <v>457115.48999997944</v>
      </c>
      <c r="F2578" s="31">
        <v>209060.28999998036</v>
      </c>
      <c r="G2578" s="31">
        <v>119938.13000001512</v>
      </c>
      <c r="H2578" s="31">
        <v>303256.82999990456</v>
      </c>
      <c r="I2578" s="31">
        <v>47573.190000005081</v>
      </c>
      <c r="J2578" s="31">
        <v>2193.07999999821</v>
      </c>
      <c r="K2578" s="31">
        <v>1139137.0099998827</v>
      </c>
      <c r="L2578" s="31">
        <v>117288</v>
      </c>
      <c r="M2578" s="31">
        <v>1256425.0099998827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3018</v>
      </c>
      <c r="C2579" s="70" t="s">
        <v>2507</v>
      </c>
      <c r="D2579" s="79">
        <v>711113.47999994841</v>
      </c>
      <c r="E2579" s="31">
        <v>556658.36999998265</v>
      </c>
      <c r="F2579" s="31">
        <v>112964.7299999892</v>
      </c>
      <c r="G2579" s="31">
        <v>41490.379999976642</v>
      </c>
      <c r="H2579" s="31">
        <v>253680.4900000371</v>
      </c>
      <c r="I2579" s="31">
        <v>21256.240000002101</v>
      </c>
      <c r="J2579" s="31">
        <v>1948</v>
      </c>
      <c r="K2579" s="31">
        <v>987998.20999998762</v>
      </c>
      <c r="L2579" s="31">
        <v>118012</v>
      </c>
      <c r="M2579" s="31">
        <v>1106010.2099999876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3017</v>
      </c>
      <c r="C2580" s="70" t="s">
        <v>2507</v>
      </c>
      <c r="D2580" s="79">
        <v>1205254.3000000645</v>
      </c>
      <c r="E2580" s="31">
        <v>778526.05000006373</v>
      </c>
      <c r="F2580" s="31">
        <v>311685.73000006424</v>
      </c>
      <c r="G2580" s="31">
        <v>115042.51999993663</v>
      </c>
      <c r="H2580" s="31">
        <v>378077.23999986355</v>
      </c>
      <c r="I2580" s="31">
        <v>152854.57000000554</v>
      </c>
      <c r="J2580" s="31">
        <v>2058</v>
      </c>
      <c r="K2580" s="31">
        <v>1738244.1099999337</v>
      </c>
      <c r="L2580" s="31">
        <v>149941.19999998802</v>
      </c>
      <c r="M2580" s="31">
        <v>1888185.3099999218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3016</v>
      </c>
      <c r="C2581" s="70" t="s">
        <v>2507</v>
      </c>
      <c r="D2581" s="79">
        <v>388899.80000000255</v>
      </c>
      <c r="E2581" s="31">
        <v>324351.48000001902</v>
      </c>
      <c r="F2581" s="31">
        <v>49574.359999990127</v>
      </c>
      <c r="G2581" s="31">
        <v>14973.9599999934</v>
      </c>
      <c r="H2581" s="31">
        <v>108531.86000001431</v>
      </c>
      <c r="I2581" s="31">
        <v>10840.119999998487</v>
      </c>
      <c r="J2581" s="31">
        <v>0</v>
      </c>
      <c r="K2581" s="31">
        <v>508271.78000001534</v>
      </c>
      <c r="L2581" s="31">
        <v>132622.31999999279</v>
      </c>
      <c r="M2581" s="31">
        <v>640894.10000000813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3015</v>
      </c>
      <c r="C2582" s="70" t="s">
        <v>2507</v>
      </c>
      <c r="D2582" s="79">
        <v>556903.47999995167</v>
      </c>
      <c r="E2582" s="31">
        <v>401735.44999996532</v>
      </c>
      <c r="F2582" s="31">
        <v>84565.7900000066</v>
      </c>
      <c r="G2582" s="31">
        <v>70602.239999979705</v>
      </c>
      <c r="H2582" s="31">
        <v>191036.08000003945</v>
      </c>
      <c r="I2582" s="31">
        <v>17300.429999999702</v>
      </c>
      <c r="J2582" s="31">
        <v>1312.61999999918</v>
      </c>
      <c r="K2582" s="31">
        <v>766552.60999998997</v>
      </c>
      <c r="L2582" s="31">
        <v>107152</v>
      </c>
      <c r="M2582" s="31">
        <v>873704.60999998997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3014</v>
      </c>
      <c r="C2583" s="70" t="s">
        <v>2507</v>
      </c>
      <c r="D2583" s="79">
        <v>1368164.3200002986</v>
      </c>
      <c r="E2583" s="31">
        <v>1002054.6200001541</v>
      </c>
      <c r="F2583" s="31">
        <v>261985.32000014948</v>
      </c>
      <c r="G2583" s="31">
        <v>104124.379999995</v>
      </c>
      <c r="H2583" s="31">
        <v>539500.40999991435</v>
      </c>
      <c r="I2583" s="31">
        <v>69133.370000023424</v>
      </c>
      <c r="J2583" s="31">
        <v>5544.93000000343</v>
      </c>
      <c r="K2583" s="31">
        <v>1982343.0300002396</v>
      </c>
      <c r="L2583" s="31">
        <v>250504</v>
      </c>
      <c r="M2583" s="31">
        <v>2232847.0300002396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3013</v>
      </c>
      <c r="C2584" s="70" t="s">
        <v>2507</v>
      </c>
      <c r="D2584" s="79">
        <v>204300.11999997197</v>
      </c>
      <c r="E2584" s="31">
        <v>140132.99999996999</v>
      </c>
      <c r="F2584" s="31">
        <v>36919.529999986298</v>
      </c>
      <c r="G2584" s="31">
        <v>27247.590000015691</v>
      </c>
      <c r="H2584" s="31">
        <v>67237.130000002697</v>
      </c>
      <c r="I2584" s="31">
        <v>11682.99000000022</v>
      </c>
      <c r="J2584" s="31">
        <v>667</v>
      </c>
      <c r="K2584" s="31">
        <v>283887.2399999749</v>
      </c>
      <c r="L2584" s="31">
        <v>63712</v>
      </c>
      <c r="M2584" s="31">
        <v>347599.2399999749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3012</v>
      </c>
      <c r="C2585" s="70" t="s">
        <v>2507</v>
      </c>
      <c r="D2585" s="79">
        <v>2379741.2900003688</v>
      </c>
      <c r="E2585" s="31">
        <v>697127.99000029301</v>
      </c>
      <c r="F2585" s="31">
        <v>619782.03000001935</v>
      </c>
      <c r="G2585" s="31">
        <v>1062831.2700000564</v>
      </c>
      <c r="H2585" s="31">
        <v>993314.97000022489</v>
      </c>
      <c r="I2585" s="31">
        <v>250333.74999995559</v>
      </c>
      <c r="J2585" s="31">
        <v>15964.8400000073</v>
      </c>
      <c r="K2585" s="31">
        <v>3639354.850000557</v>
      </c>
      <c r="L2585" s="31">
        <v>499805</v>
      </c>
      <c r="M2585" s="31">
        <v>4139159.850000557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3011</v>
      </c>
      <c r="C2586" s="70" t="s">
        <v>2507</v>
      </c>
      <c r="D2586" s="79">
        <v>641994.90000011423</v>
      </c>
      <c r="E2586" s="31">
        <v>589577.40000010305</v>
      </c>
      <c r="F2586" s="31">
        <v>38732.490000005848</v>
      </c>
      <c r="G2586" s="31">
        <v>13685.010000005401</v>
      </c>
      <c r="H2586" s="31">
        <v>236363.44000001095</v>
      </c>
      <c r="I2586" s="31">
        <v>10562.610000000574</v>
      </c>
      <c r="J2586" s="31">
        <v>1165</v>
      </c>
      <c r="K2586" s="31">
        <v>890085.95000012568</v>
      </c>
      <c r="L2586" s="31">
        <v>138284</v>
      </c>
      <c r="M2586" s="31">
        <v>1028369.9500001257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3010</v>
      </c>
      <c r="C2587" s="70" t="s">
        <v>2507</v>
      </c>
      <c r="D2587" s="79">
        <v>189025.36000004233</v>
      </c>
      <c r="E2587" s="31">
        <v>176536.330000043</v>
      </c>
      <c r="F2587" s="31">
        <v>12489.029999999328</v>
      </c>
      <c r="G2587" s="31">
        <v>0</v>
      </c>
      <c r="H2587" s="31">
        <v>43132.939999999529</v>
      </c>
      <c r="I2587" s="31">
        <v>7652.5200000014202</v>
      </c>
      <c r="J2587" s="31">
        <v>0</v>
      </c>
      <c r="K2587" s="31">
        <v>239810.82000004328</v>
      </c>
      <c r="L2587" s="31">
        <v>24616</v>
      </c>
      <c r="M2587" s="31">
        <v>264426.82000004326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3009</v>
      </c>
      <c r="C2588" s="70" t="s">
        <v>2507</v>
      </c>
      <c r="D2588" s="79">
        <v>1039537.0200002204</v>
      </c>
      <c r="E2588" s="31">
        <v>629629.26000016904</v>
      </c>
      <c r="F2588" s="31">
        <v>228857.42999994499</v>
      </c>
      <c r="G2588" s="31">
        <v>181050.33000010639</v>
      </c>
      <c r="H2588" s="31">
        <v>322475.8200000996</v>
      </c>
      <c r="I2588" s="31">
        <v>59764.739999995523</v>
      </c>
      <c r="J2588" s="31">
        <v>3162.6999999992499</v>
      </c>
      <c r="K2588" s="31">
        <v>1424940.2800003148</v>
      </c>
      <c r="L2588" s="31">
        <v>178104</v>
      </c>
      <c r="M2588" s="31">
        <v>1603044.2800003148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3008</v>
      </c>
      <c r="C2589" s="70" t="s">
        <v>2507</v>
      </c>
      <c r="D2589" s="79">
        <v>7015817.0100003593</v>
      </c>
      <c r="E2589" s="31">
        <v>1737001.28000057</v>
      </c>
      <c r="F2589" s="31">
        <v>2659075.0399990617</v>
      </c>
      <c r="G2589" s="31">
        <v>2619740.6900007273</v>
      </c>
      <c r="H2589" s="31">
        <v>3203026.2999989414</v>
      </c>
      <c r="I2589" s="31">
        <v>1262090.7700001637</v>
      </c>
      <c r="J2589" s="31">
        <v>63693.819999992797</v>
      </c>
      <c r="K2589" s="31">
        <v>11544627.899999456</v>
      </c>
      <c r="L2589" s="31">
        <v>1485780.8899997137</v>
      </c>
      <c r="M2589" s="31">
        <v>13030408.78999917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3007</v>
      </c>
      <c r="C2590" s="70" t="s">
        <v>2507</v>
      </c>
      <c r="D2590" s="79">
        <v>96510.38999998197</v>
      </c>
      <c r="E2590" s="31">
        <v>85064.859999984503</v>
      </c>
      <c r="F2590" s="31">
        <v>6756.0899999998501</v>
      </c>
      <c r="G2590" s="31">
        <v>4689.4399999976204</v>
      </c>
      <c r="H2590" s="31">
        <v>34736.029999993698</v>
      </c>
      <c r="I2590" s="31">
        <v>14341.8700000029</v>
      </c>
      <c r="J2590" s="31">
        <v>2115</v>
      </c>
      <c r="K2590" s="31">
        <v>147703.28999997856</v>
      </c>
      <c r="L2590" s="31">
        <v>26788</v>
      </c>
      <c r="M2590" s="31">
        <v>174491.28999997856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3006</v>
      </c>
      <c r="C2591" s="70" t="s">
        <v>2507</v>
      </c>
      <c r="D2591" s="79">
        <v>70222.269999997705</v>
      </c>
      <c r="E2591" s="31">
        <v>42571.969999998801</v>
      </c>
      <c r="F2591" s="31">
        <v>21052.4700000007</v>
      </c>
      <c r="G2591" s="31">
        <v>6597.82999999821</v>
      </c>
      <c r="H2591" s="31">
        <v>25470.060000002399</v>
      </c>
      <c r="I2591" s="31">
        <v>12638.32000000402</v>
      </c>
      <c r="J2591" s="31">
        <v>0</v>
      </c>
      <c r="K2591" s="31">
        <v>108330.65000000413</v>
      </c>
      <c r="L2591" s="31">
        <v>23168</v>
      </c>
      <c r="M2591" s="31">
        <v>131498.65000000413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3005</v>
      </c>
      <c r="C2592" s="70" t="s">
        <v>2507</v>
      </c>
      <c r="D2592" s="79">
        <v>388289.39000003738</v>
      </c>
      <c r="E2592" s="31">
        <v>354057.16000003699</v>
      </c>
      <c r="F2592" s="31">
        <v>34232.230000000403</v>
      </c>
      <c r="G2592" s="31">
        <v>0</v>
      </c>
      <c r="H2592" s="31">
        <v>175657.430000044</v>
      </c>
      <c r="I2592" s="31">
        <v>16424.87999999712</v>
      </c>
      <c r="J2592" s="31">
        <v>812.25</v>
      </c>
      <c r="K2592" s="31">
        <v>581183.95000007842</v>
      </c>
      <c r="L2592" s="31">
        <v>94273</v>
      </c>
      <c r="M2592" s="31">
        <v>675456.95000007842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3004</v>
      </c>
      <c r="C2593" s="70" t="s">
        <v>2507</v>
      </c>
      <c r="D2593" s="79">
        <v>2054906.5599997737</v>
      </c>
      <c r="E2593" s="31">
        <v>764048.53999998432</v>
      </c>
      <c r="F2593" s="31">
        <v>556008.45999983896</v>
      </c>
      <c r="G2593" s="31">
        <v>734849.55999995035</v>
      </c>
      <c r="H2593" s="31">
        <v>1032763.3000002987</v>
      </c>
      <c r="I2593" s="31">
        <v>182620.88000000198</v>
      </c>
      <c r="J2593" s="31">
        <v>10839.379999995201</v>
      </c>
      <c r="K2593" s="31">
        <v>3281130.12000007</v>
      </c>
      <c r="L2593" s="31">
        <v>638248.20000004803</v>
      </c>
      <c r="M2593" s="31">
        <v>3919378.3200001181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3003</v>
      </c>
      <c r="C2594" s="70" t="s">
        <v>2507</v>
      </c>
      <c r="D2594" s="79">
        <v>419039.0799999747</v>
      </c>
      <c r="E2594" s="31">
        <v>245538.66000002599</v>
      </c>
      <c r="F2594" s="31">
        <v>105508.47999997719</v>
      </c>
      <c r="G2594" s="31">
        <v>67991.939999971553</v>
      </c>
      <c r="H2594" s="31">
        <v>217234.69000001019</v>
      </c>
      <c r="I2594" s="31">
        <v>34406.299999996998</v>
      </c>
      <c r="J2594" s="31">
        <v>3675.1200000010399</v>
      </c>
      <c r="K2594" s="31">
        <v>674355.18999998295</v>
      </c>
      <c r="L2594" s="31">
        <v>133940</v>
      </c>
      <c r="M2594" s="31">
        <v>808295.18999998295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3002</v>
      </c>
      <c r="C2595" s="70" t="s">
        <v>2507</v>
      </c>
      <c r="D2595" s="79">
        <v>813916.63000001945</v>
      </c>
      <c r="E2595" s="31">
        <v>348116.18000000698</v>
      </c>
      <c r="F2595" s="31">
        <v>245512.94000001432</v>
      </c>
      <c r="G2595" s="31">
        <v>220287.50999999809</v>
      </c>
      <c r="H2595" s="31">
        <v>300436.74999999208</v>
      </c>
      <c r="I2595" s="31">
        <v>82388.200000018362</v>
      </c>
      <c r="J2595" s="31">
        <v>2174.06000000006</v>
      </c>
      <c r="K2595" s="31">
        <v>1198915.6400000299</v>
      </c>
      <c r="L2595" s="31">
        <v>146791</v>
      </c>
      <c r="M2595" s="31">
        <v>1345706.6400000299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3001</v>
      </c>
      <c r="C2596" s="70" t="s">
        <v>2507</v>
      </c>
      <c r="D2596" s="79">
        <v>104323.1000000015</v>
      </c>
      <c r="E2596" s="31">
        <v>46080.930000007203</v>
      </c>
      <c r="F2596" s="31">
        <v>29104.539999999099</v>
      </c>
      <c r="G2596" s="31">
        <v>29137.629999995199</v>
      </c>
      <c r="H2596" s="31">
        <v>47362.829999968402</v>
      </c>
      <c r="I2596" s="31">
        <v>8602.9400000032001</v>
      </c>
      <c r="J2596" s="31">
        <v>1453.09999999963</v>
      </c>
      <c r="K2596" s="31">
        <v>161741.96999997273</v>
      </c>
      <c r="L2596" s="31">
        <v>34752</v>
      </c>
      <c r="M2596" s="31">
        <v>196493.96999997273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3000</v>
      </c>
      <c r="C2597" s="70" t="s">
        <v>2507</v>
      </c>
      <c r="D2597" s="79">
        <v>1024384.4299998537</v>
      </c>
      <c r="E2597" s="31">
        <v>526567.07999980403</v>
      </c>
      <c r="F2597" s="31">
        <v>418591.13000003964</v>
      </c>
      <c r="G2597" s="31">
        <v>79226.220000009955</v>
      </c>
      <c r="H2597" s="31">
        <v>342450.76000003779</v>
      </c>
      <c r="I2597" s="31">
        <v>138877.51999999696</v>
      </c>
      <c r="J2597" s="31">
        <v>4090.23999999836</v>
      </c>
      <c r="K2597" s="31">
        <v>1509802.9499998868</v>
      </c>
      <c r="L2597" s="31">
        <v>190195</v>
      </c>
      <c r="M2597" s="31">
        <v>1699997.9499998868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2999</v>
      </c>
      <c r="C2598" s="70" t="s">
        <v>2507</v>
      </c>
      <c r="D2598" s="79">
        <v>225353.10999994545</v>
      </c>
      <c r="E2598" s="31">
        <v>194391.67999994199</v>
      </c>
      <c r="F2598" s="31">
        <v>26060.88000000644</v>
      </c>
      <c r="G2598" s="31">
        <v>4900.5499999970198</v>
      </c>
      <c r="H2598" s="31">
        <v>72247.019999995813</v>
      </c>
      <c r="I2598" s="31">
        <v>18242.770000002547</v>
      </c>
      <c r="J2598" s="31">
        <v>2292.1200000010399</v>
      </c>
      <c r="K2598" s="31">
        <v>318135.01999994484</v>
      </c>
      <c r="L2598" s="31">
        <v>32580</v>
      </c>
      <c r="M2598" s="31">
        <v>350715.01999994484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2998</v>
      </c>
      <c r="C2599" s="70" t="s">
        <v>2507</v>
      </c>
      <c r="D2599" s="79">
        <v>407426.43999994727</v>
      </c>
      <c r="E2599" s="31">
        <v>309740.81999996299</v>
      </c>
      <c r="F2599" s="31">
        <v>47504.560000004276</v>
      </c>
      <c r="G2599" s="31">
        <v>50181.059999979989</v>
      </c>
      <c r="H2599" s="31">
        <v>145927.17000005234</v>
      </c>
      <c r="I2599" s="31">
        <v>9871.3800000008196</v>
      </c>
      <c r="J2599" s="31">
        <v>1334</v>
      </c>
      <c r="K2599" s="31">
        <v>564558.99000000046</v>
      </c>
      <c r="L2599" s="31">
        <v>71835.799999997005</v>
      </c>
      <c r="M2599" s="31">
        <v>636394.78999999748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2997</v>
      </c>
      <c r="C2600" s="70" t="s">
        <v>2507</v>
      </c>
      <c r="D2600" s="79">
        <v>118340.5200000294</v>
      </c>
      <c r="E2600" s="31">
        <v>98379.040000032648</v>
      </c>
      <c r="F2600" s="31">
        <v>17480.7499999963</v>
      </c>
      <c r="G2600" s="31">
        <v>2480.7300000004502</v>
      </c>
      <c r="H2600" s="31">
        <v>39923.549999984032</v>
      </c>
      <c r="I2600" s="31">
        <v>14118</v>
      </c>
      <c r="J2600" s="31">
        <v>177.239999999991</v>
      </c>
      <c r="K2600" s="31">
        <v>172559.31000001341</v>
      </c>
      <c r="L2600" s="31">
        <v>42716</v>
      </c>
      <c r="M2600" s="31">
        <v>215275.31000001341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1578</v>
      </c>
      <c r="C2601" s="70" t="s">
        <v>2507</v>
      </c>
      <c r="D2601" s="79">
        <v>294735.64000006614</v>
      </c>
      <c r="E2601" s="31">
        <v>212462.10000005399</v>
      </c>
      <c r="F2601" s="31">
        <v>43360.059999985628</v>
      </c>
      <c r="G2601" s="31">
        <v>38913.480000026502</v>
      </c>
      <c r="H2601" s="31">
        <v>108083.8900000155</v>
      </c>
      <c r="I2601" s="31">
        <v>8482.8599999994003</v>
      </c>
      <c r="J2601" s="31">
        <v>1247</v>
      </c>
      <c r="K2601" s="31">
        <v>412549.39000008104</v>
      </c>
      <c r="L2601" s="31">
        <v>106935</v>
      </c>
      <c r="M2601" s="31">
        <v>519484.39000008104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2996</v>
      </c>
      <c r="C2602" s="70" t="s">
        <v>2507</v>
      </c>
      <c r="D2602" s="79">
        <v>84490.450000002893</v>
      </c>
      <c r="E2602" s="31">
        <v>57001.880000010096</v>
      </c>
      <c r="F2602" s="31">
        <v>11317.7299999967</v>
      </c>
      <c r="G2602" s="31">
        <v>16170.8399999961</v>
      </c>
      <c r="H2602" s="31">
        <v>24742.560000002399</v>
      </c>
      <c r="I2602" s="31">
        <v>9115</v>
      </c>
      <c r="J2602" s="31">
        <v>0</v>
      </c>
      <c r="K2602" s="31">
        <v>118348.01000000529</v>
      </c>
      <c r="L2602" s="31">
        <v>30408</v>
      </c>
      <c r="M2602" s="31">
        <v>148756.01000000531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2995</v>
      </c>
      <c r="C2603" s="70" t="s">
        <v>2507</v>
      </c>
      <c r="D2603" s="79">
        <v>3902364.5899991803</v>
      </c>
      <c r="E2603" s="31">
        <v>2517808.939999402</v>
      </c>
      <c r="F2603" s="31">
        <v>967929.3499997179</v>
      </c>
      <c r="G2603" s="31">
        <v>416626.30000006041</v>
      </c>
      <c r="H2603" s="31">
        <v>1355922.6300001105</v>
      </c>
      <c r="I2603" s="31">
        <v>328935.66999997915</v>
      </c>
      <c r="J2603" s="31">
        <v>9604.2600000016391</v>
      </c>
      <c r="K2603" s="31">
        <v>5596827.1499992721</v>
      </c>
      <c r="L2603" s="31">
        <v>488417.49999990349</v>
      </c>
      <c r="M2603" s="31">
        <v>6085244.6499991752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2994</v>
      </c>
      <c r="C2604" s="70" t="s">
        <v>2507</v>
      </c>
      <c r="D2604" s="79">
        <v>408311.98999993375</v>
      </c>
      <c r="E2604" s="31">
        <v>220955.80000001201</v>
      </c>
      <c r="F2604" s="31">
        <v>59192.149999974303</v>
      </c>
      <c r="G2604" s="31">
        <v>128164.0399999474</v>
      </c>
      <c r="H2604" s="31">
        <v>176676.77999999878</v>
      </c>
      <c r="I2604" s="31">
        <v>14545.119999998753</v>
      </c>
      <c r="J2604" s="31">
        <v>1311</v>
      </c>
      <c r="K2604" s="31">
        <v>600844.88999993121</v>
      </c>
      <c r="L2604" s="31">
        <v>135382</v>
      </c>
      <c r="M2604" s="31">
        <v>736226.88999993121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2993</v>
      </c>
      <c r="C2605" s="70" t="s">
        <v>2507</v>
      </c>
      <c r="D2605" s="79">
        <v>180479.65999998146</v>
      </c>
      <c r="E2605" s="31">
        <v>72210.659999981493</v>
      </c>
      <c r="F2605" s="31">
        <v>40751.460000012048</v>
      </c>
      <c r="G2605" s="31">
        <v>67517.539999987945</v>
      </c>
      <c r="H2605" s="31">
        <v>70185.079999979556</v>
      </c>
      <c r="I2605" s="31">
        <v>28976.950000002998</v>
      </c>
      <c r="J2605" s="31">
        <v>1247</v>
      </c>
      <c r="K2605" s="31">
        <v>280888.68999996403</v>
      </c>
      <c r="L2605" s="31">
        <v>60599</v>
      </c>
      <c r="M2605" s="31">
        <v>341487.68999996403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2992</v>
      </c>
      <c r="C2606" s="70" t="s">
        <v>2507</v>
      </c>
      <c r="D2606" s="79">
        <v>454270.30999988137</v>
      </c>
      <c r="E2606" s="31">
        <v>182190.35999994</v>
      </c>
      <c r="F2606" s="31">
        <v>177342.75999999407</v>
      </c>
      <c r="G2606" s="31">
        <v>94737.189999947266</v>
      </c>
      <c r="H2606" s="31">
        <v>154946.40000003244</v>
      </c>
      <c r="I2606" s="31">
        <v>32597.069999987274</v>
      </c>
      <c r="J2606" s="31">
        <v>886.83000000007496</v>
      </c>
      <c r="K2606" s="31">
        <v>642700.60999990115</v>
      </c>
      <c r="L2606" s="31">
        <v>54770.600000008999</v>
      </c>
      <c r="M2606" s="31">
        <v>697471.20999991009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2991</v>
      </c>
      <c r="C2607" s="70" t="s">
        <v>2507</v>
      </c>
      <c r="D2607" s="79">
        <v>2414654.6700001126</v>
      </c>
      <c r="E2607" s="31">
        <v>1670896.0200000578</v>
      </c>
      <c r="F2607" s="31">
        <v>326152.67000008037</v>
      </c>
      <c r="G2607" s="31">
        <v>417605.97999997437</v>
      </c>
      <c r="H2607" s="31">
        <v>869601.6399998191</v>
      </c>
      <c r="I2607" s="31">
        <v>77156.229999997682</v>
      </c>
      <c r="J2607" s="31">
        <v>1317.3399999998501</v>
      </c>
      <c r="K2607" s="31">
        <v>3362729.8799999291</v>
      </c>
      <c r="L2607" s="31">
        <v>567111.60999994772</v>
      </c>
      <c r="M2607" s="31">
        <v>3929841.4899998768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2990</v>
      </c>
      <c r="C2608" s="70" t="s">
        <v>2507</v>
      </c>
      <c r="D2608" s="79">
        <v>44030321.76000382</v>
      </c>
      <c r="E2608" s="31">
        <v>5180942.8899995787</v>
      </c>
      <c r="F2608" s="31">
        <v>8272923.5900024213</v>
      </c>
      <c r="G2608" s="31">
        <v>30576455.280001819</v>
      </c>
      <c r="H2608" s="31">
        <v>11158056.750005459</v>
      </c>
      <c r="I2608" s="31">
        <v>4183337.9799996875</v>
      </c>
      <c r="J2608" s="31">
        <v>145101.15000004799</v>
      </c>
      <c r="K2608" s="31">
        <v>59516817.640009016</v>
      </c>
      <c r="L2608" s="31">
        <v>3188058.0399994808</v>
      </c>
      <c r="M2608" s="31">
        <v>62704875.680008493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2989</v>
      </c>
      <c r="C2609" s="70" t="s">
        <v>2507</v>
      </c>
      <c r="D2609" s="79">
        <v>251229.85000001657</v>
      </c>
      <c r="E2609" s="31">
        <v>189079.35000002399</v>
      </c>
      <c r="F2609" s="31">
        <v>49359.879999998979</v>
      </c>
      <c r="G2609" s="31">
        <v>12790.6199999936</v>
      </c>
      <c r="H2609" s="31">
        <v>77648.049999996991</v>
      </c>
      <c r="I2609" s="31">
        <v>33962.550000011899</v>
      </c>
      <c r="J2609" s="31">
        <v>667</v>
      </c>
      <c r="K2609" s="31">
        <v>363507.45000002545</v>
      </c>
      <c r="L2609" s="31">
        <v>128872</v>
      </c>
      <c r="M2609" s="31">
        <v>492379.45000002545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2988</v>
      </c>
      <c r="C2610" s="70" t="s">
        <v>2507</v>
      </c>
      <c r="D2610" s="79">
        <v>940883.04999998352</v>
      </c>
      <c r="E2610" s="31">
        <v>748411.82000005199</v>
      </c>
      <c r="F2610" s="31">
        <v>88698.239999966681</v>
      </c>
      <c r="G2610" s="31">
        <v>103772.9899999648</v>
      </c>
      <c r="H2610" s="31">
        <v>306138.51999997313</v>
      </c>
      <c r="I2610" s="31">
        <v>30267.140000008003</v>
      </c>
      <c r="J2610" s="31">
        <v>0</v>
      </c>
      <c r="K2610" s="31">
        <v>1277288.7099999646</v>
      </c>
      <c r="L2610" s="31">
        <v>232814.6799999997</v>
      </c>
      <c r="M2610" s="31">
        <v>1510103.3899999643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2987</v>
      </c>
      <c r="C2611" s="70" t="s">
        <v>2507</v>
      </c>
      <c r="D2611" s="79">
        <v>562841.40000002459</v>
      </c>
      <c r="E2611" s="31">
        <v>389047.69999998802</v>
      </c>
      <c r="F2611" s="31">
        <v>139111.9400000349</v>
      </c>
      <c r="G2611" s="31">
        <v>34681.760000001646</v>
      </c>
      <c r="H2611" s="31">
        <v>177351.67999991792</v>
      </c>
      <c r="I2611" s="31">
        <v>56885.429999984823</v>
      </c>
      <c r="J2611" s="31">
        <v>2731.1899999994798</v>
      </c>
      <c r="K2611" s="31">
        <v>799809.69999992684</v>
      </c>
      <c r="L2611" s="31">
        <v>102808</v>
      </c>
      <c r="M2611" s="31">
        <v>902617.69999992684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2986</v>
      </c>
      <c r="C2612" s="70" t="s">
        <v>2507</v>
      </c>
      <c r="D2612" s="79">
        <v>16585528.190002155</v>
      </c>
      <c r="E2612" s="31">
        <v>2836123.8499990283</v>
      </c>
      <c r="F2612" s="31">
        <v>3812560.789999315</v>
      </c>
      <c r="G2612" s="31">
        <v>9936843.5500038117</v>
      </c>
      <c r="H2612" s="31">
        <v>5873078.1900009206</v>
      </c>
      <c r="I2612" s="31">
        <v>1076082.1900006954</v>
      </c>
      <c r="J2612" s="31">
        <v>47214.620000004797</v>
      </c>
      <c r="K2612" s="31">
        <v>23581903.190003775</v>
      </c>
      <c r="L2612" s="31">
        <v>919470.51999981212</v>
      </c>
      <c r="M2612" s="31">
        <v>24501373.710003588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2985</v>
      </c>
      <c r="C2613" s="70" t="s">
        <v>2507</v>
      </c>
      <c r="D2613" s="79">
        <v>1155036.960000051</v>
      </c>
      <c r="E2613" s="31">
        <v>953272.79000006628</v>
      </c>
      <c r="F2613" s="31">
        <v>156709.85999998968</v>
      </c>
      <c r="G2613" s="31">
        <v>45054.309999994955</v>
      </c>
      <c r="H2613" s="31">
        <v>452544.98999996879</v>
      </c>
      <c r="I2613" s="31">
        <v>60257.949999999269</v>
      </c>
      <c r="J2613" s="31">
        <v>2651.7100000001401</v>
      </c>
      <c r="K2613" s="31">
        <v>1670491.6100000192</v>
      </c>
      <c r="L2613" s="31">
        <v>264491.67999994801</v>
      </c>
      <c r="M2613" s="31">
        <v>1934983.2899999672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2984</v>
      </c>
      <c r="C2614" s="70" t="s">
        <v>2507</v>
      </c>
      <c r="D2614" s="79">
        <v>6701995.1900015706</v>
      </c>
      <c r="E2614" s="31">
        <v>1004179.189999998</v>
      </c>
      <c r="F2614" s="31">
        <v>1535216.0700003731</v>
      </c>
      <c r="G2614" s="31">
        <v>4162599.9300011997</v>
      </c>
      <c r="H2614" s="31">
        <v>2464857.8699992164</v>
      </c>
      <c r="I2614" s="31">
        <v>615470.14000012726</v>
      </c>
      <c r="J2614" s="31">
        <v>21658.780000001199</v>
      </c>
      <c r="K2614" s="31">
        <v>9803981.980000915</v>
      </c>
      <c r="L2614" s="31">
        <v>441699.13999999291</v>
      </c>
      <c r="M2614" s="31">
        <v>10245681.120000908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2983</v>
      </c>
      <c r="C2615" s="70" t="s">
        <v>2507</v>
      </c>
      <c r="D2615" s="79">
        <v>72488.029999986305</v>
      </c>
      <c r="E2615" s="31">
        <v>58891.889999985702</v>
      </c>
      <c r="F2615" s="31">
        <v>10444.050000000751</v>
      </c>
      <c r="G2615" s="31">
        <v>3152.0899999998501</v>
      </c>
      <c r="H2615" s="31">
        <v>18010.6400000006</v>
      </c>
      <c r="I2615" s="31">
        <v>9126.4500000025109</v>
      </c>
      <c r="J2615" s="31">
        <v>620.27000000001897</v>
      </c>
      <c r="K2615" s="31">
        <v>100245.38999998943</v>
      </c>
      <c r="L2615" s="31">
        <v>10860</v>
      </c>
      <c r="M2615" s="31">
        <v>111105.38999998943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2982</v>
      </c>
      <c r="C2616" s="70" t="s">
        <v>2507</v>
      </c>
      <c r="D2616" s="79">
        <v>1638108.1199998201</v>
      </c>
      <c r="E2616" s="31">
        <v>1348106.4599997881</v>
      </c>
      <c r="F2616" s="31">
        <v>187623.33000001902</v>
      </c>
      <c r="G2616" s="31">
        <v>102378.33000001311</v>
      </c>
      <c r="H2616" s="31">
        <v>612965.14000006788</v>
      </c>
      <c r="I2616" s="31">
        <v>68684.89999996782</v>
      </c>
      <c r="J2616" s="31">
        <v>0</v>
      </c>
      <c r="K2616" s="31">
        <v>2319758.1599998558</v>
      </c>
      <c r="L2616" s="31">
        <v>626043.760000229</v>
      </c>
      <c r="M2616" s="31">
        <v>2945801.9200000847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2981</v>
      </c>
      <c r="C2617" s="70" t="s">
        <v>2507</v>
      </c>
      <c r="D2617" s="79">
        <v>1573822.4200000023</v>
      </c>
      <c r="E2617" s="31">
        <v>895182.05999994301</v>
      </c>
      <c r="F2617" s="31">
        <v>289256.5200000183</v>
      </c>
      <c r="G2617" s="31">
        <v>389383.84000004083</v>
      </c>
      <c r="H2617" s="31">
        <v>556781.21999984991</v>
      </c>
      <c r="I2617" s="31">
        <v>65027.489999995552</v>
      </c>
      <c r="J2617" s="31">
        <v>10064.9699999969</v>
      </c>
      <c r="K2617" s="31">
        <v>2205696.0999998446</v>
      </c>
      <c r="L2617" s="31">
        <v>145705</v>
      </c>
      <c r="M2617" s="31">
        <v>2351401.0999998446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2980</v>
      </c>
      <c r="C2618" s="70" t="s">
        <v>2507</v>
      </c>
      <c r="D2618" s="79">
        <v>828974.31999996328</v>
      </c>
      <c r="E2618" s="31">
        <v>732588.20999994897</v>
      </c>
      <c r="F2618" s="31">
        <v>76682.5400000066</v>
      </c>
      <c r="G2618" s="31">
        <v>19703.570000007701</v>
      </c>
      <c r="H2618" s="31">
        <v>442730.53999992245</v>
      </c>
      <c r="I2618" s="31">
        <v>53815.509999991431</v>
      </c>
      <c r="J2618" s="31">
        <v>698</v>
      </c>
      <c r="K2618" s="31">
        <v>1326218.3699998772</v>
      </c>
      <c r="L2618" s="31">
        <v>181001</v>
      </c>
      <c r="M2618" s="31">
        <v>1507219.3699998772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2979</v>
      </c>
      <c r="C2619" s="70" t="s">
        <v>2507</v>
      </c>
      <c r="D2619" s="79">
        <v>11528483.159995766</v>
      </c>
      <c r="E2619" s="31">
        <v>4047617.7599989157</v>
      </c>
      <c r="F2619" s="31">
        <v>1001131.5100003789</v>
      </c>
      <c r="G2619" s="31">
        <v>6479733.8899964718</v>
      </c>
      <c r="H2619" s="31">
        <v>4272963.2099988488</v>
      </c>
      <c r="I2619" s="31">
        <v>435394.53999993147</v>
      </c>
      <c r="J2619" s="31">
        <v>44370.649999976202</v>
      </c>
      <c r="K2619" s="31">
        <v>16281211.559994522</v>
      </c>
      <c r="L2619" s="31">
        <v>1330144.6999994088</v>
      </c>
      <c r="M2619" s="31">
        <v>17611356.259993933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2978</v>
      </c>
      <c r="C2620" s="70" t="s">
        <v>2507</v>
      </c>
      <c r="D2620" s="79">
        <v>2256166.6700004786</v>
      </c>
      <c r="E2620" s="31">
        <v>1647390.4900003665</v>
      </c>
      <c r="F2620" s="31">
        <v>357178.28000003152</v>
      </c>
      <c r="G2620" s="31">
        <v>251597.90000008061</v>
      </c>
      <c r="H2620" s="31">
        <v>1010787.2599999052</v>
      </c>
      <c r="I2620" s="31">
        <v>186941.41999996934</v>
      </c>
      <c r="J2620" s="31">
        <v>15200.669999994299</v>
      </c>
      <c r="K2620" s="31">
        <v>3469096.0200003474</v>
      </c>
      <c r="L2620" s="31">
        <v>805850.20000004699</v>
      </c>
      <c r="M2620" s="31">
        <v>4274946.2200003946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2977</v>
      </c>
      <c r="C2621" s="70" t="s">
        <v>2507</v>
      </c>
      <c r="D2621" s="79">
        <v>139232.88000003438</v>
      </c>
      <c r="E2621" s="31">
        <v>81530.190000012502</v>
      </c>
      <c r="F2621" s="31">
        <v>28849.270000015382</v>
      </c>
      <c r="G2621" s="31">
        <v>28853.420000006488</v>
      </c>
      <c r="H2621" s="31">
        <v>55915.729999994903</v>
      </c>
      <c r="I2621" s="31">
        <v>37511.71000000184</v>
      </c>
      <c r="J2621" s="31">
        <v>1605.65000000037</v>
      </c>
      <c r="K2621" s="31">
        <v>234265.97000003146</v>
      </c>
      <c r="L2621" s="31">
        <v>59368</v>
      </c>
      <c r="M2621" s="31">
        <v>293633.97000003146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2976</v>
      </c>
      <c r="C2622" s="70" t="s">
        <v>2507</v>
      </c>
      <c r="D2622" s="79">
        <v>2188065.4299990311</v>
      </c>
      <c r="E2622" s="31">
        <v>1769318.6199991705</v>
      </c>
      <c r="F2622" s="31">
        <v>226681.80999992759</v>
      </c>
      <c r="G2622" s="31">
        <v>192064.99999993309</v>
      </c>
      <c r="H2622" s="31">
        <v>968288.97000016808</v>
      </c>
      <c r="I2622" s="31">
        <v>83022.950000003868</v>
      </c>
      <c r="J2622" s="31">
        <v>2204.83000000007</v>
      </c>
      <c r="K2622" s="31">
        <v>3241582.1799992034</v>
      </c>
      <c r="L2622" s="31">
        <v>659880.19999980903</v>
      </c>
      <c r="M2622" s="31">
        <v>3901462.3799990127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2975</v>
      </c>
      <c r="C2623" s="70" t="s">
        <v>2507</v>
      </c>
      <c r="D2623" s="79">
        <v>118451.47000003609</v>
      </c>
      <c r="E2623" s="31">
        <v>88218.090000033393</v>
      </c>
      <c r="F2623" s="31">
        <v>16982.219999998801</v>
      </c>
      <c r="G2623" s="31">
        <v>13251.160000003902</v>
      </c>
      <c r="H2623" s="31">
        <v>28394.699999995501</v>
      </c>
      <c r="I2623" s="31">
        <v>4229.3199999993703</v>
      </c>
      <c r="J2623" s="31">
        <v>0</v>
      </c>
      <c r="K2623" s="31">
        <v>151075.49000003096</v>
      </c>
      <c r="L2623" s="31">
        <v>38372</v>
      </c>
      <c r="M2623" s="31">
        <v>189447.49000003096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2974</v>
      </c>
      <c r="C2624" s="70" t="s">
        <v>2507</v>
      </c>
      <c r="D2624" s="79">
        <v>1252819.8599999973</v>
      </c>
      <c r="E2624" s="31">
        <v>729350.17000007594</v>
      </c>
      <c r="F2624" s="31">
        <v>364106.23999993707</v>
      </c>
      <c r="G2624" s="31">
        <v>159363.4499999843</v>
      </c>
      <c r="H2624" s="31">
        <v>400785.34000002925</v>
      </c>
      <c r="I2624" s="31">
        <v>109044.94000001314</v>
      </c>
      <c r="J2624" s="31">
        <v>1289.3599999994001</v>
      </c>
      <c r="K2624" s="31">
        <v>1763939.5000000391</v>
      </c>
      <c r="L2624" s="31">
        <v>177622.1000000239</v>
      </c>
      <c r="M2624" s="31">
        <v>1941561.600000063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2973</v>
      </c>
      <c r="C2625" s="70" t="s">
        <v>2507</v>
      </c>
      <c r="D2625" s="79">
        <v>1229753.4700001325</v>
      </c>
      <c r="E2625" s="31">
        <v>578279.58000002045</v>
      </c>
      <c r="F2625" s="31">
        <v>258454.51000005336</v>
      </c>
      <c r="G2625" s="31">
        <v>393019.38000005874</v>
      </c>
      <c r="H2625" s="31">
        <v>484487.04999995191</v>
      </c>
      <c r="I2625" s="31">
        <v>84477.729999984178</v>
      </c>
      <c r="J2625" s="31">
        <v>2601.8500000014901</v>
      </c>
      <c r="K2625" s="31">
        <v>1801320.1000000699</v>
      </c>
      <c r="L2625" s="31">
        <v>222243.89999997601</v>
      </c>
      <c r="M2625" s="31">
        <v>2023564.0000000459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2972</v>
      </c>
      <c r="C2626" s="70" t="s">
        <v>2507</v>
      </c>
      <c r="D2626" s="79">
        <v>1517631.359999876</v>
      </c>
      <c r="E2626" s="31">
        <v>587861.63999998604</v>
      </c>
      <c r="F2626" s="31">
        <v>247957.90999989104</v>
      </c>
      <c r="G2626" s="31">
        <v>681811.80999999901</v>
      </c>
      <c r="H2626" s="31">
        <v>602730.33000003418</v>
      </c>
      <c r="I2626" s="31">
        <v>93736.650000032008</v>
      </c>
      <c r="J2626" s="31">
        <v>7279.67000000179</v>
      </c>
      <c r="K2626" s="31">
        <v>2221378.0099999439</v>
      </c>
      <c r="L2626" s="31">
        <v>151172</v>
      </c>
      <c r="M2626" s="31">
        <v>2372550.0099999439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2971</v>
      </c>
      <c r="C2627" s="70" t="s">
        <v>2507</v>
      </c>
      <c r="D2627" s="79">
        <v>1522469.6799996865</v>
      </c>
      <c r="E2627" s="31">
        <v>1189659.4799997171</v>
      </c>
      <c r="F2627" s="31">
        <v>216863.88999996745</v>
      </c>
      <c r="G2627" s="31">
        <v>115946.31000000201</v>
      </c>
      <c r="H2627" s="31">
        <v>676634.44000002381</v>
      </c>
      <c r="I2627" s="31">
        <v>50188.740000011421</v>
      </c>
      <c r="J2627" s="31">
        <v>3388.76000000164</v>
      </c>
      <c r="K2627" s="31">
        <v>2252681.6199997235</v>
      </c>
      <c r="L2627" s="31">
        <v>263935.59999990498</v>
      </c>
      <c r="M2627" s="31">
        <v>2516617.2199996286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2970</v>
      </c>
      <c r="C2628" s="70" t="s">
        <v>2507</v>
      </c>
      <c r="D2628" s="79">
        <v>2526625.5400009644</v>
      </c>
      <c r="E2628" s="31">
        <v>2135882.2800007276</v>
      </c>
      <c r="F2628" s="31">
        <v>223206.80000011667</v>
      </c>
      <c r="G2628" s="31">
        <v>167536.4600001199</v>
      </c>
      <c r="H2628" s="31">
        <v>924123.00999999081</v>
      </c>
      <c r="I2628" s="31">
        <v>237880.55000001026</v>
      </c>
      <c r="J2628" s="31">
        <v>1527.8399999998501</v>
      </c>
      <c r="K2628" s="31">
        <v>3690156.9400009653</v>
      </c>
      <c r="L2628" s="31">
        <v>853579.21000004769</v>
      </c>
      <c r="M2628" s="31">
        <v>4543736.1500010127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2969</v>
      </c>
      <c r="C2629" s="70" t="s">
        <v>2507</v>
      </c>
      <c r="D2629" s="79">
        <v>1152454.0200003271</v>
      </c>
      <c r="E2629" s="31">
        <v>824253.60000026599</v>
      </c>
      <c r="F2629" s="31">
        <v>194986.18999999741</v>
      </c>
      <c r="G2629" s="31">
        <v>133214.23000006378</v>
      </c>
      <c r="H2629" s="31">
        <v>412911.25000005442</v>
      </c>
      <c r="I2629" s="31">
        <v>68738.270000013523</v>
      </c>
      <c r="J2629" s="31">
        <v>3021.28999999911</v>
      </c>
      <c r="K2629" s="31">
        <v>1637124.8300003943</v>
      </c>
      <c r="L2629" s="31">
        <v>250497</v>
      </c>
      <c r="M2629" s="31">
        <v>1887621.8300003943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2968</v>
      </c>
      <c r="C2630" s="70" t="s">
        <v>2507</v>
      </c>
      <c r="D2630" s="79">
        <v>3182242.0100008724</v>
      </c>
      <c r="E2630" s="31">
        <v>1725229.550000198</v>
      </c>
      <c r="F2630" s="31">
        <v>593326.51000029151</v>
      </c>
      <c r="G2630" s="31">
        <v>863685.95000038284</v>
      </c>
      <c r="H2630" s="31">
        <v>1027324.2600001062</v>
      </c>
      <c r="I2630" s="31">
        <v>159104.57999996888</v>
      </c>
      <c r="J2630" s="31">
        <v>7326.0900000035799</v>
      </c>
      <c r="K2630" s="31">
        <v>4375996.9400009513</v>
      </c>
      <c r="L2630" s="31">
        <v>470197.56999996299</v>
      </c>
      <c r="M2630" s="31">
        <v>4846194.5100009143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2090</v>
      </c>
      <c r="C2631" s="70" t="s">
        <v>2507</v>
      </c>
      <c r="D2631" s="79">
        <v>596695.67000014428</v>
      </c>
      <c r="E2631" s="31">
        <v>407370.35000008298</v>
      </c>
      <c r="F2631" s="31">
        <v>60149.490000003054</v>
      </c>
      <c r="G2631" s="31">
        <v>129175.83000005819</v>
      </c>
      <c r="H2631" s="31">
        <v>207158.58000005601</v>
      </c>
      <c r="I2631" s="31">
        <v>14498.79999999655</v>
      </c>
      <c r="J2631" s="31">
        <v>4505.5099999979102</v>
      </c>
      <c r="K2631" s="31">
        <v>822858.5600001947</v>
      </c>
      <c r="L2631" s="31">
        <v>83260</v>
      </c>
      <c r="M2631" s="31">
        <v>906118.5600001947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2967</v>
      </c>
      <c r="C2632" s="70" t="s">
        <v>2507</v>
      </c>
      <c r="D2632" s="79">
        <v>778661.83999992395</v>
      </c>
      <c r="E2632" s="31">
        <v>334130.58000004297</v>
      </c>
      <c r="F2632" s="31">
        <v>206201.25999997408</v>
      </c>
      <c r="G2632" s="31">
        <v>238329.99999990687</v>
      </c>
      <c r="H2632" s="31">
        <v>336790.08999998105</v>
      </c>
      <c r="I2632" s="31">
        <v>60084.270000027464</v>
      </c>
      <c r="J2632" s="31">
        <v>5147.4600000008904</v>
      </c>
      <c r="K2632" s="31">
        <v>1180683.6599999333</v>
      </c>
      <c r="L2632" s="31">
        <v>123804</v>
      </c>
      <c r="M2632" s="31">
        <v>1304487.6599999333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2966</v>
      </c>
      <c r="C2633" s="70" t="s">
        <v>2507</v>
      </c>
      <c r="D2633" s="79">
        <v>2269959.9900000673</v>
      </c>
      <c r="E2633" s="31">
        <v>322028.209999919</v>
      </c>
      <c r="F2633" s="31">
        <v>700797.10000006261</v>
      </c>
      <c r="G2633" s="31">
        <v>1247134.6800000854</v>
      </c>
      <c r="H2633" s="31">
        <v>676154.50999978709</v>
      </c>
      <c r="I2633" s="31">
        <v>161840.41999999294</v>
      </c>
      <c r="J2633" s="31">
        <v>2577.6099999993999</v>
      </c>
      <c r="K2633" s="31">
        <v>3110532.5299998466</v>
      </c>
      <c r="L2633" s="31">
        <v>177425</v>
      </c>
      <c r="M2633" s="31">
        <v>3287957.5299998466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2965</v>
      </c>
      <c r="C2634" s="70" t="s">
        <v>2507</v>
      </c>
      <c r="D2634" s="79">
        <v>11395855.23000278</v>
      </c>
      <c r="E2634" s="31">
        <v>2241812.6299998332</v>
      </c>
      <c r="F2634" s="31">
        <v>2243247.2199998931</v>
      </c>
      <c r="G2634" s="31">
        <v>6910795.3800030528</v>
      </c>
      <c r="H2634" s="31">
        <v>3884418.2400007923</v>
      </c>
      <c r="I2634" s="31">
        <v>799969.17000023066</v>
      </c>
      <c r="J2634" s="31">
        <v>43807.860000014298</v>
      </c>
      <c r="K2634" s="31">
        <v>16124050.500003817</v>
      </c>
      <c r="L2634" s="31">
        <v>815068.41999998828</v>
      </c>
      <c r="M2634" s="31">
        <v>16939118.920003805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2964</v>
      </c>
      <c r="C2635" s="70" t="s">
        <v>2507</v>
      </c>
      <c r="D2635" s="79">
        <v>191595.70000002053</v>
      </c>
      <c r="E2635" s="31">
        <v>172452.22000002101</v>
      </c>
      <c r="F2635" s="31">
        <v>14970.350000001499</v>
      </c>
      <c r="G2635" s="31">
        <v>4173.1299999980247</v>
      </c>
      <c r="H2635" s="31">
        <v>58190.770000000441</v>
      </c>
      <c r="I2635" s="31">
        <v>11065.809999999354</v>
      </c>
      <c r="J2635" s="31">
        <v>1736.0299999993299</v>
      </c>
      <c r="K2635" s="31">
        <v>262588.31000001967</v>
      </c>
      <c r="L2635" s="31">
        <v>18824.800000000701</v>
      </c>
      <c r="M2635" s="31">
        <v>281413.11000002036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2963</v>
      </c>
      <c r="C2636" s="70" t="s">
        <v>2507</v>
      </c>
      <c r="D2636" s="79">
        <v>1018131.5100001132</v>
      </c>
      <c r="E2636" s="31">
        <v>935003.75000010408</v>
      </c>
      <c r="F2636" s="31">
        <v>68505.740000013291</v>
      </c>
      <c r="G2636" s="31">
        <v>14622.019999995839</v>
      </c>
      <c r="H2636" s="31">
        <v>376057.05000004399</v>
      </c>
      <c r="I2636" s="31">
        <v>44803.319999994688</v>
      </c>
      <c r="J2636" s="31">
        <v>2725</v>
      </c>
      <c r="K2636" s="31">
        <v>1441716.8800001519</v>
      </c>
      <c r="L2636" s="31">
        <v>271500</v>
      </c>
      <c r="M2636" s="31">
        <v>1713216.8800001519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2962</v>
      </c>
      <c r="C2637" s="70" t="s">
        <v>2507</v>
      </c>
      <c r="D2637" s="79">
        <v>605147.98999997997</v>
      </c>
      <c r="E2637" s="31">
        <v>520587.81999999302</v>
      </c>
      <c r="F2637" s="31">
        <v>51634.2599999905</v>
      </c>
      <c r="G2637" s="31">
        <v>32925.909999996402</v>
      </c>
      <c r="H2637" s="31">
        <v>181306.99000002479</v>
      </c>
      <c r="I2637" s="31">
        <v>24445.389999999865</v>
      </c>
      <c r="J2637" s="31">
        <v>4718.58000000007</v>
      </c>
      <c r="K2637" s="31">
        <v>815618.95000000473</v>
      </c>
      <c r="L2637" s="31">
        <v>78916</v>
      </c>
      <c r="M2637" s="31">
        <v>894534.95000000473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2961</v>
      </c>
      <c r="C2638" s="70" t="s">
        <v>2507</v>
      </c>
      <c r="D2638" s="79">
        <v>8885855.6800007559</v>
      </c>
      <c r="E2638" s="31">
        <v>3644985.8600005466</v>
      </c>
      <c r="F2638" s="31">
        <v>2921447.419999856</v>
      </c>
      <c r="G2638" s="31">
        <v>2319422.4000003533</v>
      </c>
      <c r="H2638" s="31">
        <v>3322084.2300006729</v>
      </c>
      <c r="I2638" s="31">
        <v>1332377.1599996786</v>
      </c>
      <c r="J2638" s="31">
        <v>32068.789999991699</v>
      </c>
      <c r="K2638" s="31">
        <v>13572385.860001098</v>
      </c>
      <c r="L2638" s="31">
        <v>3303337.49999981</v>
      </c>
      <c r="M2638" s="31">
        <v>16875723.360000908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2960</v>
      </c>
      <c r="C2639" s="70" t="s">
        <v>2507</v>
      </c>
      <c r="D2639" s="79">
        <v>453138.43000006699</v>
      </c>
      <c r="E2639" s="31">
        <v>212703.960000038</v>
      </c>
      <c r="F2639" s="31">
        <v>161379.47000002899</v>
      </c>
      <c r="G2639" s="31">
        <v>79055</v>
      </c>
      <c r="H2639" s="31">
        <v>213200.83000010299</v>
      </c>
      <c r="I2639" s="31">
        <v>28821.219999998801</v>
      </c>
      <c r="J2639" s="31">
        <v>3625.4100000001499</v>
      </c>
      <c r="K2639" s="31">
        <v>698785.89000016893</v>
      </c>
      <c r="L2639" s="31">
        <v>107695</v>
      </c>
      <c r="M2639" s="31">
        <v>806480.89000016893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2959</v>
      </c>
      <c r="C2640" s="70" t="s">
        <v>2507</v>
      </c>
      <c r="D2640" s="79">
        <v>3632344.5800007298</v>
      </c>
      <c r="E2640" s="31">
        <v>1782105.57999992</v>
      </c>
      <c r="F2640" s="31">
        <v>1347478.0100005718</v>
      </c>
      <c r="G2640" s="31">
        <v>502760.99000023829</v>
      </c>
      <c r="H2640" s="31">
        <v>1353535.2700000508</v>
      </c>
      <c r="I2640" s="31">
        <v>794103.28000003961</v>
      </c>
      <c r="J2640" s="31">
        <v>16980.849999994</v>
      </c>
      <c r="K2640" s="31">
        <v>5796963.9800008135</v>
      </c>
      <c r="L2640" s="31">
        <v>1043060.559999943</v>
      </c>
      <c r="M2640" s="31">
        <v>6840024.5400007563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2958</v>
      </c>
      <c r="C2641" s="70" t="s">
        <v>2507</v>
      </c>
      <c r="D2641" s="79">
        <v>126411.26999997339</v>
      </c>
      <c r="E2641" s="31">
        <v>68699.819999992804</v>
      </c>
      <c r="F2641" s="31">
        <v>28604.199999988101</v>
      </c>
      <c r="G2641" s="31">
        <v>29107.249999992498</v>
      </c>
      <c r="H2641" s="31">
        <v>57763.250000014894</v>
      </c>
      <c r="I2641" s="31">
        <v>8352.2699999995493</v>
      </c>
      <c r="J2641" s="31">
        <v>612.86000000033505</v>
      </c>
      <c r="K2641" s="31">
        <v>193139.64999998818</v>
      </c>
      <c r="L2641" s="31">
        <v>34028</v>
      </c>
      <c r="M2641" s="31">
        <v>227167.64999998818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2957</v>
      </c>
      <c r="C2642" s="70" t="s">
        <v>2507</v>
      </c>
      <c r="D2642" s="79">
        <v>1055738.2499999655</v>
      </c>
      <c r="E2642" s="31">
        <v>681236.95000001742</v>
      </c>
      <c r="F2642" s="31">
        <v>205754.09999998991</v>
      </c>
      <c r="G2642" s="31">
        <v>168747.19999995825</v>
      </c>
      <c r="H2642" s="31">
        <v>485096.39000003022</v>
      </c>
      <c r="I2642" s="31">
        <v>56289.389999980071</v>
      </c>
      <c r="J2642" s="31">
        <v>4791.9500000029802</v>
      </c>
      <c r="K2642" s="31">
        <v>1601915.9799999788</v>
      </c>
      <c r="L2642" s="31">
        <v>259438.16000002599</v>
      </c>
      <c r="M2642" s="31">
        <v>1861354.1400000048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2956</v>
      </c>
      <c r="C2643" s="70" t="s">
        <v>2507</v>
      </c>
      <c r="D2643" s="79">
        <v>907387.89000006777</v>
      </c>
      <c r="E2643" s="31">
        <v>767414.25000005972</v>
      </c>
      <c r="F2643" s="31">
        <v>86583.169999990656</v>
      </c>
      <c r="G2643" s="31">
        <v>53390.470000017456</v>
      </c>
      <c r="H2643" s="31">
        <v>281447.51999995636</v>
      </c>
      <c r="I2643" s="31">
        <v>23722.190000005037</v>
      </c>
      <c r="J2643" s="31">
        <v>643.45000000018604</v>
      </c>
      <c r="K2643" s="31">
        <v>1213201.0500000294</v>
      </c>
      <c r="L2643" s="31">
        <v>347520</v>
      </c>
      <c r="M2643" s="31">
        <v>1560721.0500000294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2955</v>
      </c>
      <c r="C2644" s="70" t="s">
        <v>2507</v>
      </c>
      <c r="D2644" s="79">
        <v>1092679.6400000337</v>
      </c>
      <c r="E2644" s="31">
        <v>714913.26000002003</v>
      </c>
      <c r="F2644" s="31">
        <v>295690.5999999902</v>
      </c>
      <c r="G2644" s="31">
        <v>82075.7800000235</v>
      </c>
      <c r="H2644" s="31">
        <v>268417.71000003768</v>
      </c>
      <c r="I2644" s="31">
        <v>113286.94999999904</v>
      </c>
      <c r="J2644" s="31">
        <v>2567.6999999992499</v>
      </c>
      <c r="K2644" s="31">
        <v>1476952.0000000696</v>
      </c>
      <c r="L2644" s="31">
        <v>128873</v>
      </c>
      <c r="M2644" s="31">
        <v>1605825.0000000696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826</v>
      </c>
      <c r="C2645" s="70" t="s">
        <v>2507</v>
      </c>
      <c r="D2645" s="79">
        <v>2000428.8500000364</v>
      </c>
      <c r="E2645" s="31">
        <v>1142712.5000000666</v>
      </c>
      <c r="F2645" s="31">
        <v>299895.45000006928</v>
      </c>
      <c r="G2645" s="31">
        <v>557820.89999990049</v>
      </c>
      <c r="H2645" s="31">
        <v>787944.30999991798</v>
      </c>
      <c r="I2645" s="31">
        <v>91371.350000013568</v>
      </c>
      <c r="J2645" s="31">
        <v>5308.7000000029802</v>
      </c>
      <c r="K2645" s="31">
        <v>2885053.2099999711</v>
      </c>
      <c r="L2645" s="31">
        <v>333191.37999999896</v>
      </c>
      <c r="M2645" s="31">
        <v>3218244.58999997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2954</v>
      </c>
      <c r="C2646" s="70" t="s">
        <v>2507</v>
      </c>
      <c r="D2646" s="79">
        <v>35055.349999997772</v>
      </c>
      <c r="E2646" s="31">
        <v>16083.8200000003</v>
      </c>
      <c r="F2646" s="31">
        <v>6166.2899999991096</v>
      </c>
      <c r="G2646" s="31">
        <v>12805.239999998361</v>
      </c>
      <c r="H2646" s="31">
        <v>8771.5999999986998</v>
      </c>
      <c r="I2646" s="31">
        <v>2255.9699999997401</v>
      </c>
      <c r="J2646" s="31">
        <v>0</v>
      </c>
      <c r="K2646" s="31">
        <v>46082.919999996215</v>
      </c>
      <c r="L2646" s="31">
        <v>8688</v>
      </c>
      <c r="M2646" s="31">
        <v>54770.919999996215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2953</v>
      </c>
      <c r="C2647" s="70" t="s">
        <v>2507</v>
      </c>
      <c r="D2647" s="79">
        <v>2068732.1299998877</v>
      </c>
      <c r="E2647" s="31">
        <v>1797553.1599999152</v>
      </c>
      <c r="F2647" s="31">
        <v>208439.53999996159</v>
      </c>
      <c r="G2647" s="31">
        <v>62739.430000010849</v>
      </c>
      <c r="H2647" s="31">
        <v>631111.93000024743</v>
      </c>
      <c r="I2647" s="31">
        <v>113863.6399999782</v>
      </c>
      <c r="J2647" s="31">
        <v>11293.990000002101</v>
      </c>
      <c r="K2647" s="31">
        <v>2825001.6900001154</v>
      </c>
      <c r="L2647" s="31">
        <v>620974.79999995208</v>
      </c>
      <c r="M2647" s="31">
        <v>3445976.4900000673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2952</v>
      </c>
      <c r="C2648" s="70" t="s">
        <v>2507</v>
      </c>
      <c r="D2648" s="79">
        <v>175691.86999995611</v>
      </c>
      <c r="E2648" s="31">
        <v>154850.27999995628</v>
      </c>
      <c r="F2648" s="31">
        <v>15869.400000002201</v>
      </c>
      <c r="G2648" s="31">
        <v>4972.1899999976204</v>
      </c>
      <c r="H2648" s="31">
        <v>74350.090000003591</v>
      </c>
      <c r="I2648" s="31">
        <v>11340.12000000053</v>
      </c>
      <c r="J2648" s="31">
        <v>585</v>
      </c>
      <c r="K2648" s="31">
        <v>261967.0799999602</v>
      </c>
      <c r="L2648" s="31">
        <v>48508</v>
      </c>
      <c r="M2648" s="31">
        <v>310475.0799999602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2951</v>
      </c>
      <c r="C2649" s="70" t="s">
        <v>2507</v>
      </c>
      <c r="D2649" s="79">
        <v>4356315.2299995646</v>
      </c>
      <c r="E2649" s="31">
        <v>2867656.3199995439</v>
      </c>
      <c r="F2649" s="31">
        <v>785623.21999998728</v>
      </c>
      <c r="G2649" s="31">
        <v>703035.69000003347</v>
      </c>
      <c r="H2649" s="31">
        <v>1876159.9900001734</v>
      </c>
      <c r="I2649" s="31">
        <v>385664.33999990899</v>
      </c>
      <c r="J2649" s="31">
        <v>16999.380000013902</v>
      </c>
      <c r="K2649" s="31">
        <v>6635138.9399996605</v>
      </c>
      <c r="L2649" s="31">
        <v>1823287.60000049</v>
      </c>
      <c r="M2649" s="31">
        <v>8458426.54000015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2950</v>
      </c>
      <c r="C2650" s="70" t="s">
        <v>2507</v>
      </c>
      <c r="D2650" s="79">
        <v>6501142.0599996839</v>
      </c>
      <c r="E2650" s="31">
        <v>5043617.3099998822</v>
      </c>
      <c r="F2650" s="31">
        <v>816665.41999974032</v>
      </c>
      <c r="G2650" s="31">
        <v>640859.33000006189</v>
      </c>
      <c r="H2650" s="31">
        <v>2362668.6499993321</v>
      </c>
      <c r="I2650" s="31">
        <v>374845.52999997436</v>
      </c>
      <c r="J2650" s="31">
        <v>14038.939999997599</v>
      </c>
      <c r="K2650" s="31">
        <v>9252695.1799989883</v>
      </c>
      <c r="L2650" s="31">
        <v>2506371.4399999916</v>
      </c>
      <c r="M2650" s="31">
        <v>11759066.61999898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2949</v>
      </c>
      <c r="C2651" s="70" t="s">
        <v>2507</v>
      </c>
      <c r="D2651" s="79">
        <v>285683.32000002044</v>
      </c>
      <c r="E2651" s="31">
        <v>194958.40000002799</v>
      </c>
      <c r="F2651" s="31">
        <v>51611.94999999737</v>
      </c>
      <c r="G2651" s="31">
        <v>39112.969999995054</v>
      </c>
      <c r="H2651" s="31">
        <v>84400.790000021443</v>
      </c>
      <c r="I2651" s="31">
        <v>8836.2699999995493</v>
      </c>
      <c r="J2651" s="31">
        <v>665.87000000011199</v>
      </c>
      <c r="K2651" s="31">
        <v>379586.25000004156</v>
      </c>
      <c r="L2651" s="31">
        <v>28960</v>
      </c>
      <c r="M2651" s="31">
        <v>408546.25000004156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2948</v>
      </c>
      <c r="C2652" s="70" t="s">
        <v>2507</v>
      </c>
      <c r="D2652" s="79">
        <v>181098.7399999419</v>
      </c>
      <c r="E2652" s="31">
        <v>164173.37999994299</v>
      </c>
      <c r="F2652" s="31">
        <v>16925.359999998902</v>
      </c>
      <c r="G2652" s="31">
        <v>0</v>
      </c>
      <c r="H2652" s="31">
        <v>57638.809999996804</v>
      </c>
      <c r="I2652" s="31">
        <v>13083.1099999994</v>
      </c>
      <c r="J2652" s="31">
        <v>1355.6999999992499</v>
      </c>
      <c r="K2652" s="31">
        <v>253176.35999993735</v>
      </c>
      <c r="L2652" s="31">
        <v>54300</v>
      </c>
      <c r="M2652" s="31">
        <v>307476.35999993735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2947</v>
      </c>
      <c r="C2653" s="70" t="s">
        <v>2507</v>
      </c>
      <c r="D2653" s="79">
        <v>642691.15999992366</v>
      </c>
      <c r="E2653" s="31">
        <v>353094.499999911</v>
      </c>
      <c r="F2653" s="31">
        <v>133541.17000000161</v>
      </c>
      <c r="G2653" s="31">
        <v>156055.49000001102</v>
      </c>
      <c r="H2653" s="31">
        <v>266532.53000007517</v>
      </c>
      <c r="I2653" s="31">
        <v>20778.039999995399</v>
      </c>
      <c r="J2653" s="31">
        <v>2209.06000000006</v>
      </c>
      <c r="K2653" s="31">
        <v>932210.78999999422</v>
      </c>
      <c r="L2653" s="31">
        <v>50148.79999999702</v>
      </c>
      <c r="M2653" s="31">
        <v>982359.58999999124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2946</v>
      </c>
      <c r="C2654" s="70" t="s">
        <v>2507</v>
      </c>
      <c r="D2654" s="79">
        <v>173583.82000000967</v>
      </c>
      <c r="E2654" s="31">
        <v>126282.710000001</v>
      </c>
      <c r="F2654" s="31">
        <v>39854.56000000886</v>
      </c>
      <c r="G2654" s="31">
        <v>7446.5499999998101</v>
      </c>
      <c r="H2654" s="31">
        <v>69446.959999978499</v>
      </c>
      <c r="I2654" s="31">
        <v>24320.450000002063</v>
      </c>
      <c r="J2654" s="31">
        <v>1331.3100000005199</v>
      </c>
      <c r="K2654" s="31">
        <v>268682.53999999072</v>
      </c>
      <c r="L2654" s="31">
        <v>40544</v>
      </c>
      <c r="M2654" s="31">
        <v>309226.53999999072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2945</v>
      </c>
      <c r="C2655" s="70" t="s">
        <v>2507</v>
      </c>
      <c r="D2655" s="79">
        <v>1539513.210000413</v>
      </c>
      <c r="E2655" s="31">
        <v>1295316.5200003507</v>
      </c>
      <c r="F2655" s="31">
        <v>148143.85000003653</v>
      </c>
      <c r="G2655" s="31">
        <v>96052.840000025899</v>
      </c>
      <c r="H2655" s="31">
        <v>550303.86999984598</v>
      </c>
      <c r="I2655" s="31">
        <v>52020.560000006146</v>
      </c>
      <c r="J2655" s="31">
        <v>1693.01999999955</v>
      </c>
      <c r="K2655" s="31">
        <v>2143530.6600002646</v>
      </c>
      <c r="L2655" s="31">
        <v>168258</v>
      </c>
      <c r="M2655" s="31">
        <v>2311788.6600002646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2944</v>
      </c>
      <c r="C2656" s="70" t="s">
        <v>2507</v>
      </c>
      <c r="D2656" s="79">
        <v>456896.63999990007</v>
      </c>
      <c r="E2656" s="31">
        <v>383243.15999990702</v>
      </c>
      <c r="F2656" s="31">
        <v>40452.310000002399</v>
      </c>
      <c r="G2656" s="31">
        <v>33201.169999990656</v>
      </c>
      <c r="H2656" s="31">
        <v>183803.86000003837</v>
      </c>
      <c r="I2656" s="31">
        <v>16649.320000000291</v>
      </c>
      <c r="J2656" s="31">
        <v>0</v>
      </c>
      <c r="K2656" s="31">
        <v>657349.81999993871</v>
      </c>
      <c r="L2656" s="31">
        <v>236604</v>
      </c>
      <c r="M2656" s="31">
        <v>893953.81999993871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2943</v>
      </c>
      <c r="C2657" s="70" t="s">
        <v>2507</v>
      </c>
      <c r="D2657" s="79">
        <v>82464.880000006437</v>
      </c>
      <c r="E2657" s="31">
        <v>60484.370000004797</v>
      </c>
      <c r="F2657" s="31">
        <v>11467.560000002381</v>
      </c>
      <c r="G2657" s="31">
        <v>10512.949999999249</v>
      </c>
      <c r="H2657" s="31">
        <v>26739.809999991201</v>
      </c>
      <c r="I2657" s="31">
        <v>5104.0399999991096</v>
      </c>
      <c r="J2657" s="31">
        <v>0</v>
      </c>
      <c r="K2657" s="31">
        <v>114308.72999999675</v>
      </c>
      <c r="L2657" s="31">
        <v>34028</v>
      </c>
      <c r="M2657" s="31">
        <v>148336.72999999675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2942</v>
      </c>
      <c r="C2658" s="70" t="s">
        <v>2507</v>
      </c>
      <c r="D2658" s="79">
        <v>1897510.1400007461</v>
      </c>
      <c r="E2658" s="31">
        <v>1527864.6100007039</v>
      </c>
      <c r="F2658" s="31">
        <v>212918.84000003341</v>
      </c>
      <c r="G2658" s="31">
        <v>156726.69000000891</v>
      </c>
      <c r="H2658" s="31">
        <v>611538.43000006687</v>
      </c>
      <c r="I2658" s="31">
        <v>231090.28999993129</v>
      </c>
      <c r="J2658" s="31">
        <v>3655.78999999911</v>
      </c>
      <c r="K2658" s="31">
        <v>2743794.6500007431</v>
      </c>
      <c r="L2658" s="31">
        <v>928173.2499999532</v>
      </c>
      <c r="M2658" s="31">
        <v>3671967.9000006961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2941</v>
      </c>
      <c r="C2659" s="70" t="s">
        <v>2507</v>
      </c>
      <c r="D2659" s="79">
        <v>345914.60000005522</v>
      </c>
      <c r="E2659" s="31">
        <v>241166.94000005699</v>
      </c>
      <c r="F2659" s="31">
        <v>31805.0399999972</v>
      </c>
      <c r="G2659" s="31">
        <v>72942.620000001058</v>
      </c>
      <c r="H2659" s="31">
        <v>121053.399999961</v>
      </c>
      <c r="I2659" s="31">
        <v>15174.029999998389</v>
      </c>
      <c r="J2659" s="31">
        <v>0</v>
      </c>
      <c r="K2659" s="31">
        <v>482142.03000001458</v>
      </c>
      <c r="L2659" s="31">
        <v>97740</v>
      </c>
      <c r="M2659" s="31">
        <v>579882.03000001458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2940</v>
      </c>
      <c r="C2660" s="70" t="s">
        <v>2507</v>
      </c>
      <c r="D2660" s="79">
        <v>1110917.2299998982</v>
      </c>
      <c r="E2660" s="31">
        <v>962191.40999988117</v>
      </c>
      <c r="F2660" s="31">
        <v>90387.070000014268</v>
      </c>
      <c r="G2660" s="31">
        <v>58338.750000002823</v>
      </c>
      <c r="H2660" s="31">
        <v>415253.59999997774</v>
      </c>
      <c r="I2660" s="31">
        <v>54182.56999999797</v>
      </c>
      <c r="J2660" s="31">
        <v>1506.2800000007301</v>
      </c>
      <c r="K2660" s="31">
        <v>1581859.6799998747</v>
      </c>
      <c r="L2660" s="31">
        <v>507524</v>
      </c>
      <c r="M2660" s="31">
        <v>2089383.6799998747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2939</v>
      </c>
      <c r="C2661" s="70" t="s">
        <v>2507</v>
      </c>
      <c r="D2661" s="79">
        <v>617935.43000006315</v>
      </c>
      <c r="E2661" s="31">
        <v>498043.68000005197</v>
      </c>
      <c r="F2661" s="31">
        <v>84576.260000009046</v>
      </c>
      <c r="G2661" s="31">
        <v>35315.490000002101</v>
      </c>
      <c r="H2661" s="31">
        <v>247628.63999997079</v>
      </c>
      <c r="I2661" s="31">
        <v>25535.840000002147</v>
      </c>
      <c r="J2661" s="31">
        <v>0</v>
      </c>
      <c r="K2661" s="31">
        <v>891099.91000003612</v>
      </c>
      <c r="L2661" s="31">
        <v>40327</v>
      </c>
      <c r="M2661" s="31">
        <v>931426.91000003612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2938</v>
      </c>
      <c r="C2662" s="70" t="s">
        <v>2507</v>
      </c>
      <c r="D2662" s="79">
        <v>12476954.049999818</v>
      </c>
      <c r="E2662" s="31">
        <v>1642165.3300001414</v>
      </c>
      <c r="F2662" s="31">
        <v>1686439.6399993249</v>
      </c>
      <c r="G2662" s="31">
        <v>9148349.0800003521</v>
      </c>
      <c r="H2662" s="31">
        <v>4005458.0799981467</v>
      </c>
      <c r="I2662" s="31">
        <v>438694.78999990073</v>
      </c>
      <c r="J2662" s="31">
        <v>23852.280000001199</v>
      </c>
      <c r="K2662" s="31">
        <v>16944959.199997868</v>
      </c>
      <c r="L2662" s="31">
        <v>820787.72000026703</v>
      </c>
      <c r="M2662" s="31">
        <v>17765746.919998135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2937</v>
      </c>
      <c r="C2663" s="70" t="s">
        <v>2507</v>
      </c>
      <c r="D2663" s="79">
        <v>3264575.8800006793</v>
      </c>
      <c r="E2663" s="31">
        <v>2016855.3300003079</v>
      </c>
      <c r="F2663" s="31">
        <v>983856.93000027537</v>
      </c>
      <c r="G2663" s="31">
        <v>263863.62000009592</v>
      </c>
      <c r="H2663" s="31">
        <v>1456620.400000226</v>
      </c>
      <c r="I2663" s="31">
        <v>385751.65000013518</v>
      </c>
      <c r="J2663" s="31">
        <v>11664.650000006</v>
      </c>
      <c r="K2663" s="31">
        <v>5118612.5800010469</v>
      </c>
      <c r="L2663" s="31">
        <v>1201623</v>
      </c>
      <c r="M2663" s="31">
        <v>6320235.5800010469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2936</v>
      </c>
      <c r="C2664" s="70" t="s">
        <v>2507</v>
      </c>
      <c r="D2664" s="79">
        <v>252744.77999999325</v>
      </c>
      <c r="E2664" s="31">
        <v>177156.68999999799</v>
      </c>
      <c r="F2664" s="31">
        <v>49621.600000005245</v>
      </c>
      <c r="G2664" s="31">
        <v>25966.489999990008</v>
      </c>
      <c r="H2664" s="31">
        <v>108946.86999998979</v>
      </c>
      <c r="I2664" s="31">
        <v>11683.29999999702</v>
      </c>
      <c r="J2664" s="31">
        <v>0</v>
      </c>
      <c r="K2664" s="31">
        <v>373374.94999998005</v>
      </c>
      <c r="L2664" s="31">
        <v>113616.80000000075</v>
      </c>
      <c r="M2664" s="31">
        <v>486991.74999998079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2935</v>
      </c>
      <c r="C2665" s="70" t="s">
        <v>2507</v>
      </c>
      <c r="D2665" s="79">
        <v>404502.01000006642</v>
      </c>
      <c r="E2665" s="31">
        <v>358244.72000005801</v>
      </c>
      <c r="F2665" s="31">
        <v>32766.810000004269</v>
      </c>
      <c r="G2665" s="31">
        <v>13490.4800000042</v>
      </c>
      <c r="H2665" s="31">
        <v>120094.81999999299</v>
      </c>
      <c r="I2665" s="31">
        <v>6284.1399999996602</v>
      </c>
      <c r="J2665" s="31">
        <v>724</v>
      </c>
      <c r="K2665" s="31">
        <v>531604.97000005911</v>
      </c>
      <c r="L2665" s="31">
        <v>136112</v>
      </c>
      <c r="M2665" s="31">
        <v>667716.97000005911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2934</v>
      </c>
      <c r="C2666" s="70" t="s">
        <v>2507</v>
      </c>
      <c r="D2666" s="79">
        <v>99152.169999967358</v>
      </c>
      <c r="E2666" s="31">
        <v>72575.139999973602</v>
      </c>
      <c r="F2666" s="31">
        <v>21926.829999994501</v>
      </c>
      <c r="G2666" s="31">
        <v>4650.1999999992504</v>
      </c>
      <c r="H2666" s="31">
        <v>38464.380000002697</v>
      </c>
      <c r="I2666" s="31">
        <v>17247.120000004797</v>
      </c>
      <c r="J2666" s="31">
        <v>1301.2400000002201</v>
      </c>
      <c r="K2666" s="31">
        <v>156164.90999997509</v>
      </c>
      <c r="L2666" s="31">
        <v>22444</v>
      </c>
      <c r="M2666" s="31">
        <v>178608.90999997509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2933</v>
      </c>
      <c r="C2667" s="70" t="s">
        <v>2507</v>
      </c>
      <c r="D2667" s="79">
        <v>55767.160000005773</v>
      </c>
      <c r="E2667" s="31">
        <v>42837.120000004797</v>
      </c>
      <c r="F2667" s="31">
        <v>12074.030000001199</v>
      </c>
      <c r="G2667" s="31">
        <v>856.00999999977603</v>
      </c>
      <c r="H2667" s="31">
        <v>34255.030000014202</v>
      </c>
      <c r="I2667" s="31">
        <v>18897.590000003598</v>
      </c>
      <c r="J2667" s="31">
        <v>2726.6500000003698</v>
      </c>
      <c r="K2667" s="31">
        <v>111646.43000002395</v>
      </c>
      <c r="L2667" s="31">
        <v>27512</v>
      </c>
      <c r="M2667" s="31">
        <v>139158.43000002395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2932</v>
      </c>
      <c r="C2668" s="70" t="s">
        <v>2507</v>
      </c>
      <c r="D2668" s="79">
        <v>153965.06999995961</v>
      </c>
      <c r="E2668" s="31">
        <v>130536.85999995501</v>
      </c>
      <c r="F2668" s="31">
        <v>20335.210000004601</v>
      </c>
      <c r="G2668" s="31">
        <v>3093</v>
      </c>
      <c r="H2668" s="31">
        <v>122624.390000001</v>
      </c>
      <c r="I2668" s="31">
        <v>5454</v>
      </c>
      <c r="J2668" s="31">
        <v>2438.1400000001299</v>
      </c>
      <c r="K2668" s="31">
        <v>284481.59999996074</v>
      </c>
      <c r="L2668" s="31">
        <v>39820</v>
      </c>
      <c r="M2668" s="31">
        <v>324301.59999996074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2931</v>
      </c>
      <c r="C2669" s="70" t="s">
        <v>2507</v>
      </c>
      <c r="D2669" s="79">
        <v>452778.54999983718</v>
      </c>
      <c r="E2669" s="31">
        <v>314995.48999983101</v>
      </c>
      <c r="F2669" s="31">
        <v>81794.049999989598</v>
      </c>
      <c r="G2669" s="31">
        <v>55989.010000016548</v>
      </c>
      <c r="H2669" s="31">
        <v>183346.42999999199</v>
      </c>
      <c r="I2669" s="31">
        <v>18449.97000000253</v>
      </c>
      <c r="J2669" s="31">
        <v>2047</v>
      </c>
      <c r="K2669" s="31">
        <v>656621.94999983173</v>
      </c>
      <c r="L2669" s="31">
        <v>88328</v>
      </c>
      <c r="M2669" s="31">
        <v>744949.94999983173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2930</v>
      </c>
      <c r="C2670" s="70" t="s">
        <v>2507</v>
      </c>
      <c r="D2670" s="79">
        <v>1195394.4699999429</v>
      </c>
      <c r="E2670" s="31">
        <v>330172.49000003899</v>
      </c>
      <c r="F2670" s="31">
        <v>372118.72999997454</v>
      </c>
      <c r="G2670" s="31">
        <v>493103.24999992945</v>
      </c>
      <c r="H2670" s="31">
        <v>463921.65999995061</v>
      </c>
      <c r="I2670" s="31">
        <v>119916.4900000191</v>
      </c>
      <c r="J2670" s="31">
        <v>11452.920000001801</v>
      </c>
      <c r="K2670" s="31">
        <v>1790685.5399999144</v>
      </c>
      <c r="L2670" s="31">
        <v>359820.75999999</v>
      </c>
      <c r="M2670" s="31">
        <v>2150506.2999999044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2929</v>
      </c>
      <c r="C2671" s="70" t="s">
        <v>2507</v>
      </c>
      <c r="D2671" s="79">
        <v>75480134.629983127</v>
      </c>
      <c r="E2671" s="31">
        <v>15280438.930002812</v>
      </c>
      <c r="F2671" s="31">
        <v>20717682.939995229</v>
      </c>
      <c r="G2671" s="31">
        <v>39482012.759985097</v>
      </c>
      <c r="H2671" s="31">
        <v>26154909.690013073</v>
      </c>
      <c r="I2671" s="31">
        <v>18902710.820001841</v>
      </c>
      <c r="J2671" s="31">
        <v>177153.02999997101</v>
      </c>
      <c r="K2671" s="31">
        <v>120714908.16999802</v>
      </c>
      <c r="L2671" s="31">
        <v>6500677.6800010074</v>
      </c>
      <c r="M2671" s="31">
        <v>127215585.84999903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2928</v>
      </c>
      <c r="C2672" s="70" t="s">
        <v>2507</v>
      </c>
      <c r="D2672" s="79">
        <v>91905.479999968797</v>
      </c>
      <c r="E2672" s="31">
        <v>82745.479999968797</v>
      </c>
      <c r="F2672" s="31">
        <v>8436</v>
      </c>
      <c r="G2672" s="31">
        <v>724</v>
      </c>
      <c r="H2672" s="31">
        <v>18819.799999993302</v>
      </c>
      <c r="I2672" s="31">
        <v>3982</v>
      </c>
      <c r="J2672" s="31">
        <v>0</v>
      </c>
      <c r="K2672" s="31">
        <v>114707.27999996211</v>
      </c>
      <c r="L2672" s="31">
        <v>20272</v>
      </c>
      <c r="M2672" s="31">
        <v>134979.27999996211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2927</v>
      </c>
      <c r="C2673" s="70" t="s">
        <v>2507</v>
      </c>
      <c r="D2673" s="79">
        <v>819103.93999985221</v>
      </c>
      <c r="E2673" s="31">
        <v>644546.64999980468</v>
      </c>
      <c r="F2673" s="31">
        <v>84501.790000025139</v>
      </c>
      <c r="G2673" s="31">
        <v>90055.500000022395</v>
      </c>
      <c r="H2673" s="31">
        <v>212312.170000076</v>
      </c>
      <c r="I2673" s="31">
        <v>29421.3399999961</v>
      </c>
      <c r="J2673" s="31">
        <v>3455</v>
      </c>
      <c r="K2673" s="31">
        <v>1064292.4499999243</v>
      </c>
      <c r="L2673" s="31">
        <v>115116</v>
      </c>
      <c r="M2673" s="31">
        <v>1179408.4499999243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2926</v>
      </c>
      <c r="C2674" s="70" t="s">
        <v>2507</v>
      </c>
      <c r="D2674" s="79">
        <v>141578.58999999991</v>
      </c>
      <c r="E2674" s="31">
        <v>129840.91999999811</v>
      </c>
      <c r="F2674" s="31">
        <v>11216.67000000179</v>
      </c>
      <c r="G2674" s="31">
        <v>521</v>
      </c>
      <c r="H2674" s="31">
        <v>43819.950000017881</v>
      </c>
      <c r="I2674" s="31">
        <v>6839.5100000002403</v>
      </c>
      <c r="J2674" s="31">
        <v>3683.4400000013402</v>
      </c>
      <c r="K2674" s="31">
        <v>195921.49000001937</v>
      </c>
      <c r="L2674" s="31">
        <v>36924</v>
      </c>
      <c r="M2674" s="31">
        <v>232845.49000001937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2925</v>
      </c>
      <c r="C2675" s="70" t="s">
        <v>2507</v>
      </c>
      <c r="D2675" s="79">
        <v>1223884.0499998243</v>
      </c>
      <c r="E2675" s="31">
        <v>1078025.2099998672</v>
      </c>
      <c r="F2675" s="31">
        <v>107210.23999997045</v>
      </c>
      <c r="G2675" s="31">
        <v>38648.599999986553</v>
      </c>
      <c r="H2675" s="31">
        <v>568796.52999974822</v>
      </c>
      <c r="I2675" s="31">
        <v>39888.829999996371</v>
      </c>
      <c r="J2675" s="31">
        <v>724</v>
      </c>
      <c r="K2675" s="31">
        <v>1833293.4099995689</v>
      </c>
      <c r="L2675" s="31">
        <v>197652.30000000075</v>
      </c>
      <c r="M2675" s="31">
        <v>2030945.7099995697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2924</v>
      </c>
      <c r="C2676" s="70" t="s">
        <v>2507</v>
      </c>
      <c r="D2676" s="79">
        <v>990681.68000003067</v>
      </c>
      <c r="E2676" s="31">
        <v>559673.01999997324</v>
      </c>
      <c r="F2676" s="31">
        <v>384601.45000005653</v>
      </c>
      <c r="G2676" s="31">
        <v>46407.210000000901</v>
      </c>
      <c r="H2676" s="31">
        <v>307158.2199999913</v>
      </c>
      <c r="I2676" s="31">
        <v>109658.05000002721</v>
      </c>
      <c r="J2676" s="31">
        <v>121.44999999995299</v>
      </c>
      <c r="K2676" s="31">
        <v>1407619.4000000493</v>
      </c>
      <c r="L2676" s="31">
        <v>141180</v>
      </c>
      <c r="M2676" s="31">
        <v>1548799.4000000493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2923</v>
      </c>
      <c r="C2677" s="70" t="s">
        <v>2507</v>
      </c>
      <c r="D2677" s="79">
        <v>3779324.4599998663</v>
      </c>
      <c r="E2677" s="31">
        <v>1168637.53999996</v>
      </c>
      <c r="F2677" s="31">
        <v>902407.98999999871</v>
      </c>
      <c r="G2677" s="31">
        <v>1708278.9299999075</v>
      </c>
      <c r="H2677" s="31">
        <v>1644587.2899990927</v>
      </c>
      <c r="I2677" s="31">
        <v>485633.22999995475</v>
      </c>
      <c r="J2677" s="31">
        <v>21803.099999994</v>
      </c>
      <c r="K2677" s="31">
        <v>5931348.0799989076</v>
      </c>
      <c r="L2677" s="31">
        <v>648898.79999995208</v>
      </c>
      <c r="M2677" s="31">
        <v>6580246.8799988599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2922</v>
      </c>
      <c r="C2678" s="70" t="s">
        <v>2507</v>
      </c>
      <c r="D2678" s="79">
        <v>101831.7100000158</v>
      </c>
      <c r="E2678" s="31">
        <v>88653.030000016093</v>
      </c>
      <c r="F2678" s="31">
        <v>6193.8300000019399</v>
      </c>
      <c r="G2678" s="31">
        <v>6984.8499999977694</v>
      </c>
      <c r="H2678" s="31">
        <v>39998.990000007703</v>
      </c>
      <c r="I2678" s="31">
        <v>2701</v>
      </c>
      <c r="J2678" s="31">
        <v>667</v>
      </c>
      <c r="K2678" s="31">
        <v>145198.7000000235</v>
      </c>
      <c r="L2678" s="31">
        <v>32580</v>
      </c>
      <c r="M2678" s="31">
        <v>177778.7000000235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2921</v>
      </c>
      <c r="C2679" s="70" t="s">
        <v>2507</v>
      </c>
      <c r="D2679" s="79">
        <v>1201629.8000001621</v>
      </c>
      <c r="E2679" s="31">
        <v>753398.83000013221</v>
      </c>
      <c r="F2679" s="31">
        <v>309738.58999998472</v>
      </c>
      <c r="G2679" s="31">
        <v>138492.38000004538</v>
      </c>
      <c r="H2679" s="31">
        <v>430466.65000002831</v>
      </c>
      <c r="I2679" s="31">
        <v>51992.469999998852</v>
      </c>
      <c r="J2679" s="31">
        <v>7706.4699999988097</v>
      </c>
      <c r="K2679" s="31">
        <v>1691795.390000188</v>
      </c>
      <c r="L2679" s="31">
        <v>124528</v>
      </c>
      <c r="M2679" s="31">
        <v>1816323.390000188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2920</v>
      </c>
      <c r="C2680" s="70" t="s">
        <v>2507</v>
      </c>
      <c r="D2680" s="79">
        <v>2032479.0699995505</v>
      </c>
      <c r="E2680" s="31">
        <v>1194231.629999507</v>
      </c>
      <c r="F2680" s="31">
        <v>740529.82000003883</v>
      </c>
      <c r="G2680" s="31">
        <v>97717.620000004812</v>
      </c>
      <c r="H2680" s="31">
        <v>608994.01999995904</v>
      </c>
      <c r="I2680" s="31">
        <v>109552.47000005099</v>
      </c>
      <c r="J2680" s="31">
        <v>8445.2299999967199</v>
      </c>
      <c r="K2680" s="31">
        <v>2759470.7899995572</v>
      </c>
      <c r="L2680" s="31">
        <v>346796</v>
      </c>
      <c r="M2680" s="31">
        <v>3106266.7899995572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2919</v>
      </c>
      <c r="C2681" s="70" t="s">
        <v>2507</v>
      </c>
      <c r="D2681" s="79">
        <v>499606.15000003338</v>
      </c>
      <c r="E2681" s="31">
        <v>348105.35000003828</v>
      </c>
      <c r="F2681" s="31">
        <v>137660.67999999219</v>
      </c>
      <c r="G2681" s="31">
        <v>13840.1200000029</v>
      </c>
      <c r="H2681" s="31">
        <v>167456.60999998834</v>
      </c>
      <c r="I2681" s="31">
        <v>93859.679999985732</v>
      </c>
      <c r="J2681" s="31">
        <v>1125.1200000001099</v>
      </c>
      <c r="K2681" s="31">
        <v>762047.56000000751</v>
      </c>
      <c r="L2681" s="31">
        <v>166013.19999998802</v>
      </c>
      <c r="M2681" s="31">
        <v>928060.75999999559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196</v>
      </c>
      <c r="C2682" s="70" t="s">
        <v>2507</v>
      </c>
      <c r="D2682" s="79">
        <v>3883288.3400012348</v>
      </c>
      <c r="E2682" s="31">
        <v>1198754.8700001871</v>
      </c>
      <c r="F2682" s="31">
        <v>875753.48000039579</v>
      </c>
      <c r="G2682" s="31">
        <v>1808779.9900006521</v>
      </c>
      <c r="H2682" s="31">
        <v>1433497.8599995777</v>
      </c>
      <c r="I2682" s="31">
        <v>252101.93999993172</v>
      </c>
      <c r="J2682" s="31">
        <v>17714.090000001201</v>
      </c>
      <c r="K2682" s="31">
        <v>5586602.2300007446</v>
      </c>
      <c r="L2682" s="31">
        <v>710078.93999998085</v>
      </c>
      <c r="M2682" s="31">
        <v>6296681.1700007254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2918</v>
      </c>
      <c r="C2683" s="70" t="s">
        <v>2507</v>
      </c>
      <c r="D2683" s="79">
        <v>1984880.129999592</v>
      </c>
      <c r="E2683" s="31">
        <v>1577471.8799996276</v>
      </c>
      <c r="F2683" s="31">
        <v>244682.99999991999</v>
      </c>
      <c r="G2683" s="31">
        <v>162725.25000004438</v>
      </c>
      <c r="H2683" s="31">
        <v>793932.81000006502</v>
      </c>
      <c r="I2683" s="31">
        <v>117366.39999998578</v>
      </c>
      <c r="J2683" s="31">
        <v>15197.330000005701</v>
      </c>
      <c r="K2683" s="31">
        <v>2911376.6699996484</v>
      </c>
      <c r="L2683" s="31">
        <v>246161</v>
      </c>
      <c r="M2683" s="31">
        <v>3157537.6699996484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2917</v>
      </c>
      <c r="C2684" s="70" t="s">
        <v>2507</v>
      </c>
      <c r="D2684" s="79">
        <v>2057547.7199998288</v>
      </c>
      <c r="E2684" s="31">
        <v>1004110.7399999126</v>
      </c>
      <c r="F2684" s="31">
        <v>282196.07000001002</v>
      </c>
      <c r="G2684" s="31">
        <v>771240.90999990632</v>
      </c>
      <c r="H2684" s="31">
        <v>878195.35000019928</v>
      </c>
      <c r="I2684" s="31">
        <v>96350.949999975928</v>
      </c>
      <c r="J2684" s="31">
        <v>8080.17000000179</v>
      </c>
      <c r="K2684" s="31">
        <v>3040174.190000006</v>
      </c>
      <c r="L2684" s="31">
        <v>442364</v>
      </c>
      <c r="M2684" s="31">
        <v>3482538.190000006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2916</v>
      </c>
      <c r="C2685" s="70" t="s">
        <v>2507</v>
      </c>
      <c r="D2685" s="79">
        <v>192675.40999992983</v>
      </c>
      <c r="E2685" s="31">
        <v>157571.13999993401</v>
      </c>
      <c r="F2685" s="31">
        <v>25238.899999994799</v>
      </c>
      <c r="G2685" s="31">
        <v>9865.3700000010394</v>
      </c>
      <c r="H2685" s="31">
        <v>59202.920000001744</v>
      </c>
      <c r="I2685" s="31">
        <v>9619.4299999959803</v>
      </c>
      <c r="J2685" s="31">
        <v>868.66000000014901</v>
      </c>
      <c r="K2685" s="31">
        <v>262366.41999992769</v>
      </c>
      <c r="L2685" s="31">
        <v>16507.199999999251</v>
      </c>
      <c r="M2685" s="31">
        <v>278873.61999992694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1545</v>
      </c>
      <c r="C2686" s="70" t="s">
        <v>2507</v>
      </c>
      <c r="D2686" s="79">
        <v>532075.60999994178</v>
      </c>
      <c r="E2686" s="31">
        <v>331619.22999989998</v>
      </c>
      <c r="F2686" s="31">
        <v>103311.990000017</v>
      </c>
      <c r="G2686" s="31">
        <v>97144.390000024767</v>
      </c>
      <c r="H2686" s="31">
        <v>198785.33000008386</v>
      </c>
      <c r="I2686" s="31">
        <v>46770.610000019929</v>
      </c>
      <c r="J2686" s="31">
        <v>0</v>
      </c>
      <c r="K2686" s="31">
        <v>777631.55000004556</v>
      </c>
      <c r="L2686" s="31">
        <v>87604</v>
      </c>
      <c r="M2686" s="31">
        <v>865235.55000004556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2915</v>
      </c>
      <c r="C2687" s="70" t="s">
        <v>2507</v>
      </c>
      <c r="D2687" s="79">
        <v>176858.86000006227</v>
      </c>
      <c r="E2687" s="31">
        <v>163873.41000006301</v>
      </c>
      <c r="F2687" s="31">
        <v>10134</v>
      </c>
      <c r="G2687" s="31">
        <v>2851.4499999992499</v>
      </c>
      <c r="H2687" s="31">
        <v>61244.709999971099</v>
      </c>
      <c r="I2687" s="31">
        <v>12825.439999997599</v>
      </c>
      <c r="J2687" s="31">
        <v>1184.3000000002801</v>
      </c>
      <c r="K2687" s="31">
        <v>252113.31000003123</v>
      </c>
      <c r="L2687" s="31">
        <v>34028</v>
      </c>
      <c r="M2687" s="31">
        <v>286141.31000003126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2914</v>
      </c>
      <c r="C2688" s="70" t="s">
        <v>2507</v>
      </c>
      <c r="D2688" s="79">
        <v>11939433.690000044</v>
      </c>
      <c r="E2688" s="31">
        <v>3021071.6200012104</v>
      </c>
      <c r="F2688" s="31">
        <v>3548983.3299991931</v>
      </c>
      <c r="G2688" s="31">
        <v>5369378.7399996407</v>
      </c>
      <c r="H2688" s="31">
        <v>4657470.2400009213</v>
      </c>
      <c r="I2688" s="31">
        <v>1003961.4000000709</v>
      </c>
      <c r="J2688" s="31">
        <v>51815.019999980897</v>
      </c>
      <c r="K2688" s="31">
        <v>17652680.350001015</v>
      </c>
      <c r="L2688" s="31">
        <v>900165.79000022216</v>
      </c>
      <c r="M2688" s="31">
        <v>18552846.140001237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2913</v>
      </c>
      <c r="C2689" s="70" t="s">
        <v>2507</v>
      </c>
      <c r="D2689" s="79">
        <v>252863.12000007159</v>
      </c>
      <c r="E2689" s="31">
        <v>183789.69000005699</v>
      </c>
      <c r="F2689" s="31">
        <v>33433.990000002101</v>
      </c>
      <c r="G2689" s="31">
        <v>35639.440000012502</v>
      </c>
      <c r="H2689" s="31">
        <v>87020.039999976798</v>
      </c>
      <c r="I2689" s="31">
        <v>7958.7999999998119</v>
      </c>
      <c r="J2689" s="31">
        <v>2602</v>
      </c>
      <c r="K2689" s="31">
        <v>350443.96000004822</v>
      </c>
      <c r="L2689" s="31">
        <v>47784</v>
      </c>
      <c r="M2689" s="31">
        <v>398227.96000004822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2912</v>
      </c>
      <c r="C2690" s="70" t="s">
        <v>2507</v>
      </c>
      <c r="D2690" s="79">
        <v>58396.269999978176</v>
      </c>
      <c r="E2690" s="31">
        <v>34355.809999987498</v>
      </c>
      <c r="F2690" s="31">
        <v>21652.339999989636</v>
      </c>
      <c r="G2690" s="31">
        <v>2388.1200000010399</v>
      </c>
      <c r="H2690" s="31">
        <v>17450.450000002998</v>
      </c>
      <c r="I2690" s="31">
        <v>28878.6800000072</v>
      </c>
      <c r="J2690" s="31">
        <v>2033.01999999955</v>
      </c>
      <c r="K2690" s="31">
        <v>106758.41999998792</v>
      </c>
      <c r="L2690" s="31">
        <v>16652</v>
      </c>
      <c r="M2690" s="31">
        <v>123410.41999998792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2911</v>
      </c>
      <c r="C2691" s="70" t="s">
        <v>2507</v>
      </c>
      <c r="D2691" s="79">
        <v>6665049.0099994503</v>
      </c>
      <c r="E2691" s="31">
        <v>2455357.5600004201</v>
      </c>
      <c r="F2691" s="31">
        <v>1160045.9399998095</v>
      </c>
      <c r="G2691" s="31">
        <v>3049645.5099992203</v>
      </c>
      <c r="H2691" s="31">
        <v>2733074.7799996897</v>
      </c>
      <c r="I2691" s="31">
        <v>920828.36999973329</v>
      </c>
      <c r="J2691" s="31">
        <v>28173.439999997601</v>
      </c>
      <c r="K2691" s="31">
        <v>10347125.599998871</v>
      </c>
      <c r="L2691" s="31">
        <v>1053586.400000185</v>
      </c>
      <c r="M2691" s="31">
        <v>11400711.999999056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2910</v>
      </c>
      <c r="C2692" s="70" t="s">
        <v>2507</v>
      </c>
      <c r="D2692" s="79">
        <v>564715.63000006753</v>
      </c>
      <c r="E2692" s="31">
        <v>371767.98000001902</v>
      </c>
      <c r="F2692" s="31">
        <v>67986.250000027925</v>
      </c>
      <c r="G2692" s="31">
        <v>124961.4000000206</v>
      </c>
      <c r="H2692" s="31">
        <v>231651.16999999431</v>
      </c>
      <c r="I2692" s="31">
        <v>13557.3900000006</v>
      </c>
      <c r="J2692" s="31">
        <v>0</v>
      </c>
      <c r="K2692" s="31">
        <v>809924.19000006246</v>
      </c>
      <c r="L2692" s="31">
        <v>113951.8799999952</v>
      </c>
      <c r="M2692" s="31">
        <v>923876.07000005769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2909</v>
      </c>
      <c r="C2693" s="70" t="s">
        <v>2507</v>
      </c>
      <c r="D2693" s="79">
        <v>2028193.3599997419</v>
      </c>
      <c r="E2693" s="31">
        <v>969419.76999994915</v>
      </c>
      <c r="F2693" s="31">
        <v>618100.88999988569</v>
      </c>
      <c r="G2693" s="31">
        <v>440672.69999990705</v>
      </c>
      <c r="H2693" s="31">
        <v>772167.96000007761</v>
      </c>
      <c r="I2693" s="31">
        <v>305323.18000003556</v>
      </c>
      <c r="J2693" s="31">
        <v>3658.1499999985099</v>
      </c>
      <c r="K2693" s="31">
        <v>3109342.6499998537</v>
      </c>
      <c r="L2693" s="31">
        <v>362653.80000004196</v>
      </c>
      <c r="M2693" s="31">
        <v>3471996.4499998959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2908</v>
      </c>
      <c r="C2694" s="70" t="s">
        <v>2507</v>
      </c>
      <c r="D2694" s="79">
        <v>437340.49000002077</v>
      </c>
      <c r="E2694" s="31">
        <v>311629.59999999398</v>
      </c>
      <c r="F2694" s="31">
        <v>113502.6400000268</v>
      </c>
      <c r="G2694" s="31">
        <v>12208.25</v>
      </c>
      <c r="H2694" s="31">
        <v>105600.819999978</v>
      </c>
      <c r="I2694" s="31">
        <v>66904.199999988094</v>
      </c>
      <c r="J2694" s="31">
        <v>2158.98999999836</v>
      </c>
      <c r="K2694" s="31">
        <v>612004.49999998522</v>
      </c>
      <c r="L2694" s="31">
        <v>125252</v>
      </c>
      <c r="M2694" s="31">
        <v>737256.49999998522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2907</v>
      </c>
      <c r="C2695" s="70" t="s">
        <v>2507</v>
      </c>
      <c r="D2695" s="79">
        <v>104863.29000002891</v>
      </c>
      <c r="E2695" s="31">
        <v>94994.040000028908</v>
      </c>
      <c r="F2695" s="31">
        <v>9869.25</v>
      </c>
      <c r="G2695" s="31">
        <v>0</v>
      </c>
      <c r="H2695" s="31">
        <v>35590.959999993385</v>
      </c>
      <c r="I2695" s="31">
        <v>3068</v>
      </c>
      <c r="J2695" s="31">
        <v>0</v>
      </c>
      <c r="K2695" s="31">
        <v>143522.25000002229</v>
      </c>
      <c r="L2695" s="31">
        <v>45612</v>
      </c>
      <c r="M2695" s="31">
        <v>189134.25000002229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2906</v>
      </c>
      <c r="C2696" s="70" t="s">
        <v>2507</v>
      </c>
      <c r="D2696" s="79">
        <v>301104.79000001965</v>
      </c>
      <c r="E2696" s="31">
        <v>270085.09000001103</v>
      </c>
      <c r="F2696" s="31">
        <v>25946.4300000072</v>
      </c>
      <c r="G2696" s="31">
        <v>5073.2700000014102</v>
      </c>
      <c r="H2696" s="31">
        <v>95211.329999998212</v>
      </c>
      <c r="I2696" s="31">
        <v>13544.70999999901</v>
      </c>
      <c r="J2696" s="31">
        <v>7962.4900000020898</v>
      </c>
      <c r="K2696" s="31">
        <v>417823.32000001898</v>
      </c>
      <c r="L2696" s="31">
        <v>31132</v>
      </c>
      <c r="M2696" s="31">
        <v>448955.32000001898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2905</v>
      </c>
      <c r="C2697" s="70" t="s">
        <v>2507</v>
      </c>
      <c r="D2697" s="79">
        <v>11844.550000001669</v>
      </c>
      <c r="E2697" s="31">
        <v>9329.4700000016001</v>
      </c>
      <c r="F2697" s="31">
        <v>2515.08000000007</v>
      </c>
      <c r="G2697" s="31">
        <v>0</v>
      </c>
      <c r="H2697" s="31">
        <v>4416.8999999985099</v>
      </c>
      <c r="I2697" s="31">
        <v>3825.6600000001499</v>
      </c>
      <c r="J2697" s="31">
        <v>0</v>
      </c>
      <c r="K2697" s="31">
        <v>20087.110000000328</v>
      </c>
      <c r="L2697" s="31">
        <v>11584</v>
      </c>
      <c r="M2697" s="31">
        <v>31671.110000000328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2904</v>
      </c>
      <c r="C2698" s="70" t="s">
        <v>2507</v>
      </c>
      <c r="D2698" s="79">
        <v>436854.30000004917</v>
      </c>
      <c r="E2698" s="31">
        <v>279408.71000003797</v>
      </c>
      <c r="F2698" s="31">
        <v>118622.6799999924</v>
      </c>
      <c r="G2698" s="31">
        <v>38822.910000018805</v>
      </c>
      <c r="H2698" s="31">
        <v>157559.96000006</v>
      </c>
      <c r="I2698" s="31">
        <v>37364.799999998897</v>
      </c>
      <c r="J2698" s="31">
        <v>3334.4100000017802</v>
      </c>
      <c r="K2698" s="31">
        <v>635113.47000010987</v>
      </c>
      <c r="L2698" s="31">
        <v>98320</v>
      </c>
      <c r="M2698" s="31">
        <v>733433.47000010987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2903</v>
      </c>
      <c r="C2699" s="70" t="s">
        <v>2507</v>
      </c>
      <c r="D2699" s="79">
        <v>2023000.9599999166</v>
      </c>
      <c r="E2699" s="31">
        <v>1039475.2299998582</v>
      </c>
      <c r="F2699" s="31">
        <v>596546.31999999832</v>
      </c>
      <c r="G2699" s="31">
        <v>386979.41000006022</v>
      </c>
      <c r="H2699" s="31">
        <v>708802.78000012052</v>
      </c>
      <c r="I2699" s="31">
        <v>156222.31000000596</v>
      </c>
      <c r="J2699" s="31">
        <v>10815.799999997</v>
      </c>
      <c r="K2699" s="31">
        <v>2898841.8500000401</v>
      </c>
      <c r="L2699" s="31">
        <v>234769.80000001192</v>
      </c>
      <c r="M2699" s="31">
        <v>3133611.6500000521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2902</v>
      </c>
      <c r="C2700" s="70" t="s">
        <v>2507</v>
      </c>
      <c r="D2700" s="79">
        <v>684513.61999994167</v>
      </c>
      <c r="E2700" s="31">
        <v>604275.729999915</v>
      </c>
      <c r="F2700" s="31">
        <v>57241.150000017151</v>
      </c>
      <c r="G2700" s="31">
        <v>22996.7400000095</v>
      </c>
      <c r="H2700" s="31">
        <v>275201.93999995291</v>
      </c>
      <c r="I2700" s="31">
        <v>16605.349999996834</v>
      </c>
      <c r="J2700" s="31">
        <v>0</v>
      </c>
      <c r="K2700" s="31">
        <v>976320.90999989142</v>
      </c>
      <c r="L2700" s="31">
        <v>218070</v>
      </c>
      <c r="M2700" s="31">
        <v>1194390.9099998914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2901</v>
      </c>
      <c r="C2701" s="70" t="s">
        <v>2507</v>
      </c>
      <c r="D2701" s="79">
        <v>4060127.3999996581</v>
      </c>
      <c r="E2701" s="31">
        <v>2081663.8999999398</v>
      </c>
      <c r="F2701" s="31">
        <v>848299.18999977771</v>
      </c>
      <c r="G2701" s="31">
        <v>1130164.3099999405</v>
      </c>
      <c r="H2701" s="31">
        <v>1466335.0400000727</v>
      </c>
      <c r="I2701" s="31">
        <v>279456.71000001032</v>
      </c>
      <c r="J2701" s="31">
        <v>27205.610000014301</v>
      </c>
      <c r="K2701" s="31">
        <v>5833124.7599997558</v>
      </c>
      <c r="L2701" s="31">
        <v>685001.28000000305</v>
      </c>
      <c r="M2701" s="31">
        <v>6518126.0399997588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2900</v>
      </c>
      <c r="C2702" s="70" t="s">
        <v>2507</v>
      </c>
      <c r="D2702" s="79">
        <v>383564.51000005379</v>
      </c>
      <c r="E2702" s="31">
        <v>223027.51000005001</v>
      </c>
      <c r="F2702" s="31">
        <v>99122.039999976798</v>
      </c>
      <c r="G2702" s="31">
        <v>61414.960000026957</v>
      </c>
      <c r="H2702" s="31">
        <v>178742.72000005801</v>
      </c>
      <c r="I2702" s="31">
        <v>18228.570000002201</v>
      </c>
      <c r="J2702" s="31">
        <v>645</v>
      </c>
      <c r="K2702" s="31">
        <v>581180.8000001139</v>
      </c>
      <c r="L2702" s="31">
        <v>99912</v>
      </c>
      <c r="M2702" s="31">
        <v>681092.8000001139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2899</v>
      </c>
      <c r="C2703" s="70" t="s">
        <v>2507</v>
      </c>
      <c r="D2703" s="79">
        <v>2141607.3299999866</v>
      </c>
      <c r="E2703" s="31">
        <v>1959076.5399999544</v>
      </c>
      <c r="F2703" s="31">
        <v>125640.14000002357</v>
      </c>
      <c r="G2703" s="31">
        <v>56890.650000008718</v>
      </c>
      <c r="H2703" s="31">
        <v>886997.6799997685</v>
      </c>
      <c r="I2703" s="31">
        <v>74387.540000017063</v>
      </c>
      <c r="J2703" s="31">
        <v>2467.0199999995498</v>
      </c>
      <c r="K2703" s="31">
        <v>3105459.5699997717</v>
      </c>
      <c r="L2703" s="31">
        <v>392118.40000009502</v>
      </c>
      <c r="M2703" s="31">
        <v>3497577.9699998666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2898</v>
      </c>
      <c r="C2704" s="70" t="s">
        <v>2507</v>
      </c>
      <c r="D2704" s="79">
        <v>327511.65999995219</v>
      </c>
      <c r="E2704" s="31">
        <v>308243.11999995308</v>
      </c>
      <c r="F2704" s="31">
        <v>15563.589999999853</v>
      </c>
      <c r="G2704" s="31">
        <v>3704.9499999992499</v>
      </c>
      <c r="H2704" s="31">
        <v>100231.38999996339</v>
      </c>
      <c r="I2704" s="31">
        <v>25001.479999999512</v>
      </c>
      <c r="J2704" s="31">
        <v>3528.4699999988102</v>
      </c>
      <c r="K2704" s="31">
        <v>456272.99999991391</v>
      </c>
      <c r="L2704" s="31">
        <v>15928</v>
      </c>
      <c r="M2704" s="31">
        <v>472200.99999991391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2897</v>
      </c>
      <c r="C2705" s="70" t="s">
        <v>2507</v>
      </c>
      <c r="D2705" s="79">
        <v>1925120.6500006143</v>
      </c>
      <c r="E2705" s="31">
        <v>1664110.4600006004</v>
      </c>
      <c r="F2705" s="31">
        <v>193109.5500000226</v>
      </c>
      <c r="G2705" s="31">
        <v>67900.639999991312</v>
      </c>
      <c r="H2705" s="31">
        <v>704285.14000019501</v>
      </c>
      <c r="I2705" s="31">
        <v>90457.779999992301</v>
      </c>
      <c r="J2705" s="31">
        <v>786.25</v>
      </c>
      <c r="K2705" s="31">
        <v>2720649.8200008017</v>
      </c>
      <c r="L2705" s="31">
        <v>534077</v>
      </c>
      <c r="M2705" s="31">
        <v>3254726.8200008017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2896</v>
      </c>
      <c r="C2706" s="70" t="s">
        <v>2507</v>
      </c>
      <c r="D2706" s="79">
        <v>6984283.739999745</v>
      </c>
      <c r="E2706" s="31">
        <v>4446642.6099993475</v>
      </c>
      <c r="F2706" s="31">
        <v>1102648.9300002728</v>
      </c>
      <c r="G2706" s="31">
        <v>1434992.2000001252</v>
      </c>
      <c r="H2706" s="31">
        <v>2971674.3799995817</v>
      </c>
      <c r="I2706" s="31">
        <v>473260.88000015967</v>
      </c>
      <c r="J2706" s="31">
        <v>35291.7599999905</v>
      </c>
      <c r="K2706" s="31">
        <v>10464510.759999476</v>
      </c>
      <c r="L2706" s="31">
        <v>1173389.8800003822</v>
      </c>
      <c r="M2706" s="31">
        <v>11637900.639999859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2895</v>
      </c>
      <c r="C2707" s="70" t="s">
        <v>2507</v>
      </c>
      <c r="D2707" s="79">
        <v>2665166.1499998849</v>
      </c>
      <c r="E2707" s="31">
        <v>1716064.8899998881</v>
      </c>
      <c r="F2707" s="31">
        <v>370853.62000004889</v>
      </c>
      <c r="G2707" s="31">
        <v>578247.63999994821</v>
      </c>
      <c r="H2707" s="31">
        <v>1288963.2800002876</v>
      </c>
      <c r="I2707" s="31">
        <v>128129.24000000535</v>
      </c>
      <c r="J2707" s="31">
        <v>18431.049999997002</v>
      </c>
      <c r="K2707" s="31">
        <v>4100689.7200001748</v>
      </c>
      <c r="L2707" s="31">
        <v>669086.59999990405</v>
      </c>
      <c r="M2707" s="31">
        <v>4769776.3200000785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2894</v>
      </c>
      <c r="C2708" s="70" t="s">
        <v>2507</v>
      </c>
      <c r="D2708" s="79">
        <v>2899566.0399997421</v>
      </c>
      <c r="E2708" s="31">
        <v>1955339.8099996666</v>
      </c>
      <c r="F2708" s="31">
        <v>549163.50000000454</v>
      </c>
      <c r="G2708" s="31">
        <v>395062.73000007094</v>
      </c>
      <c r="H2708" s="31">
        <v>1242529.7600003204</v>
      </c>
      <c r="I2708" s="31">
        <v>296202.74000004056</v>
      </c>
      <c r="J2708" s="31">
        <v>8882.8799999989606</v>
      </c>
      <c r="K2708" s="31">
        <v>4447181.4200001014</v>
      </c>
      <c r="L2708" s="31">
        <v>846444.85000014305</v>
      </c>
      <c r="M2708" s="31">
        <v>5293626.2700002445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2893</v>
      </c>
      <c r="C2709" s="70" t="s">
        <v>2507</v>
      </c>
      <c r="D2709" s="79">
        <v>439911.13000011595</v>
      </c>
      <c r="E2709" s="31">
        <v>341774.43000012601</v>
      </c>
      <c r="F2709" s="31">
        <v>52745.310000009806</v>
      </c>
      <c r="G2709" s="31">
        <v>45391.389999980078</v>
      </c>
      <c r="H2709" s="31">
        <v>181011.02000001079</v>
      </c>
      <c r="I2709" s="31">
        <v>27400.829999996324</v>
      </c>
      <c r="J2709" s="31">
        <v>1768.48000000045</v>
      </c>
      <c r="K2709" s="31">
        <v>650091.4600001236</v>
      </c>
      <c r="L2709" s="31">
        <v>80364</v>
      </c>
      <c r="M2709" s="31">
        <v>730455.4600001236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2892</v>
      </c>
      <c r="C2710" s="70" t="s">
        <v>2507</v>
      </c>
      <c r="D2710" s="79">
        <v>1077449.8299997465</v>
      </c>
      <c r="E2710" s="31">
        <v>338141.72999989998</v>
      </c>
      <c r="F2710" s="31">
        <v>345797.34999985079</v>
      </c>
      <c r="G2710" s="31">
        <v>393510.74999999581</v>
      </c>
      <c r="H2710" s="31">
        <v>481288.68000004586</v>
      </c>
      <c r="I2710" s="31">
        <v>166751.0499999302</v>
      </c>
      <c r="J2710" s="31">
        <v>1784.7800000002619</v>
      </c>
      <c r="K2710" s="31">
        <v>1727274.3399997228</v>
      </c>
      <c r="L2710" s="31">
        <v>146791</v>
      </c>
      <c r="M2710" s="31">
        <v>1874065.3399997228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2891</v>
      </c>
      <c r="C2711" s="70" t="s">
        <v>2507</v>
      </c>
      <c r="D2711" s="79">
        <v>1229005.679999975</v>
      </c>
      <c r="E2711" s="31">
        <v>896213.56999990356</v>
      </c>
      <c r="F2711" s="31">
        <v>72627.689999987415</v>
      </c>
      <c r="G2711" s="31">
        <v>260164.42000008409</v>
      </c>
      <c r="H2711" s="31">
        <v>464807.66999992245</v>
      </c>
      <c r="I2711" s="31">
        <v>19709.569999996529</v>
      </c>
      <c r="J2711" s="31">
        <v>3762.07999999821</v>
      </c>
      <c r="K2711" s="31">
        <v>1717284.9999998922</v>
      </c>
      <c r="L2711" s="31">
        <v>223716</v>
      </c>
      <c r="M2711" s="31">
        <v>1941000.9999998922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2890</v>
      </c>
      <c r="C2712" s="70" t="s">
        <v>2507</v>
      </c>
      <c r="D2712" s="79">
        <v>6063537.7499992037</v>
      </c>
      <c r="E2712" s="31">
        <v>1567600.7899994899</v>
      </c>
      <c r="F2712" s="31">
        <v>1634531.4999999967</v>
      </c>
      <c r="G2712" s="31">
        <v>2861405.4599997168</v>
      </c>
      <c r="H2712" s="31">
        <v>2314953.2099991231</v>
      </c>
      <c r="I2712" s="31">
        <v>436675.95000016602</v>
      </c>
      <c r="J2712" s="31">
        <v>23719.7500000121</v>
      </c>
      <c r="K2712" s="31">
        <v>8838886.6599985044</v>
      </c>
      <c r="L2712" s="31">
        <v>603093.79999995208</v>
      </c>
      <c r="M2712" s="31">
        <v>9441980.4599984568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2889</v>
      </c>
      <c r="C2713" s="70" t="s">
        <v>2507</v>
      </c>
      <c r="D2713" s="79">
        <v>149499.66999996325</v>
      </c>
      <c r="E2713" s="31">
        <v>120394.49999995501</v>
      </c>
      <c r="F2713" s="31">
        <v>26961.960000008301</v>
      </c>
      <c r="G2713" s="31">
        <v>2143.2099999999627</v>
      </c>
      <c r="H2713" s="31">
        <v>72273.940000001356</v>
      </c>
      <c r="I2713" s="31">
        <v>13751.509999997899</v>
      </c>
      <c r="J2713" s="31">
        <v>0</v>
      </c>
      <c r="K2713" s="31">
        <v>235525.11999996251</v>
      </c>
      <c r="L2713" s="31">
        <v>50680</v>
      </c>
      <c r="M2713" s="31">
        <v>286205.11999996251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2888</v>
      </c>
      <c r="C2714" s="70" t="s">
        <v>2507</v>
      </c>
      <c r="D2714" s="79">
        <v>45112.020000001408</v>
      </c>
      <c r="E2714" s="31">
        <v>22106.5200000033</v>
      </c>
      <c r="F2714" s="31">
        <v>16318.5999999996</v>
      </c>
      <c r="G2714" s="31">
        <v>6686.8999999985099</v>
      </c>
      <c r="H2714" s="31">
        <v>33058.679999999702</v>
      </c>
      <c r="I2714" s="31">
        <v>18722.909999996398</v>
      </c>
      <c r="J2714" s="31">
        <v>1273.3200000003001</v>
      </c>
      <c r="K2714" s="31">
        <v>98166.92999999781</v>
      </c>
      <c r="L2714" s="31">
        <v>27512</v>
      </c>
      <c r="M2714" s="31">
        <v>125678.92999999781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2887</v>
      </c>
      <c r="C2715" s="70" t="s">
        <v>2507</v>
      </c>
      <c r="D2715" s="79">
        <v>134028.45999998596</v>
      </c>
      <c r="E2715" s="31">
        <v>71457.829999983296</v>
      </c>
      <c r="F2715" s="31">
        <v>42664.390000007093</v>
      </c>
      <c r="G2715" s="31">
        <v>19906.239999995563</v>
      </c>
      <c r="H2715" s="31">
        <v>70111.810000032201</v>
      </c>
      <c r="I2715" s="31">
        <v>18394.629999997131</v>
      </c>
      <c r="J2715" s="31">
        <v>0</v>
      </c>
      <c r="K2715" s="31">
        <v>222534.9000000153</v>
      </c>
      <c r="L2715" s="31">
        <v>39096</v>
      </c>
      <c r="M2715" s="31">
        <v>261630.9000000153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2886</v>
      </c>
      <c r="C2716" s="70" t="s">
        <v>2507</v>
      </c>
      <c r="D2716" s="79">
        <v>782647.83999988902</v>
      </c>
      <c r="E2716" s="31">
        <v>116040.61999994989</v>
      </c>
      <c r="F2716" s="31">
        <v>171035.159999967</v>
      </c>
      <c r="G2716" s="31">
        <v>495572.05999997217</v>
      </c>
      <c r="H2716" s="31">
        <v>128723.84999999794</v>
      </c>
      <c r="I2716" s="31">
        <v>41750.000000006563</v>
      </c>
      <c r="J2716" s="31">
        <v>0</v>
      </c>
      <c r="K2716" s="31">
        <v>953121.68999989354</v>
      </c>
      <c r="L2716" s="31">
        <v>39820</v>
      </c>
      <c r="M2716" s="31">
        <v>992941.68999989354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2885</v>
      </c>
      <c r="C2717" s="70" t="s">
        <v>2507</v>
      </c>
      <c r="D2717" s="79">
        <v>139677.32999996439</v>
      </c>
      <c r="E2717" s="31">
        <v>123040.73999997199</v>
      </c>
      <c r="F2717" s="31">
        <v>4242.7199999988097</v>
      </c>
      <c r="G2717" s="31">
        <v>12393.8699999936</v>
      </c>
      <c r="H2717" s="31">
        <v>44818.950000003017</v>
      </c>
      <c r="I2717" s="31">
        <v>1810</v>
      </c>
      <c r="J2717" s="31">
        <v>630.86000000033505</v>
      </c>
      <c r="K2717" s="31">
        <v>186937.13999996774</v>
      </c>
      <c r="L2717" s="31">
        <v>26788</v>
      </c>
      <c r="M2717" s="31">
        <v>213725.13999996774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2884</v>
      </c>
      <c r="C2718" s="70" t="s">
        <v>2507</v>
      </c>
      <c r="D2718" s="79">
        <v>1099123.9300001843</v>
      </c>
      <c r="E2718" s="31">
        <v>678515.51000011002</v>
      </c>
      <c r="F2718" s="31">
        <v>218774.76000000699</v>
      </c>
      <c r="G2718" s="31">
        <v>201833.66000006738</v>
      </c>
      <c r="H2718" s="31">
        <v>439420.47999988124</v>
      </c>
      <c r="I2718" s="31">
        <v>64765.439999990194</v>
      </c>
      <c r="J2718" s="31">
        <v>2691.25</v>
      </c>
      <c r="K2718" s="31">
        <v>1606001.1000000557</v>
      </c>
      <c r="L2718" s="31">
        <v>208729.39999997622</v>
      </c>
      <c r="M2718" s="31">
        <v>1814730.5000000319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2883</v>
      </c>
      <c r="C2719" s="70" t="s">
        <v>2507</v>
      </c>
      <c r="D2719" s="79">
        <v>323096.22000001534</v>
      </c>
      <c r="E2719" s="31">
        <v>283220.48000002257</v>
      </c>
      <c r="F2719" s="31">
        <v>26249.4800000004</v>
      </c>
      <c r="G2719" s="31">
        <v>13626.259999992359</v>
      </c>
      <c r="H2719" s="31">
        <v>109437.7899999621</v>
      </c>
      <c r="I2719" s="31">
        <v>21821.839999998963</v>
      </c>
      <c r="J2719" s="31">
        <v>2172</v>
      </c>
      <c r="K2719" s="31">
        <v>456527.8499999764</v>
      </c>
      <c r="L2719" s="31">
        <v>62264</v>
      </c>
      <c r="M2719" s="31">
        <v>518791.8499999764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2882</v>
      </c>
      <c r="C2720" s="70" t="s">
        <v>2507</v>
      </c>
      <c r="D2720" s="79">
        <v>605227.27999993728</v>
      </c>
      <c r="E2720" s="31">
        <v>561304.679999933</v>
      </c>
      <c r="F2720" s="31">
        <v>38847.690000004164</v>
      </c>
      <c r="G2720" s="31">
        <v>5074.9100000001499</v>
      </c>
      <c r="H2720" s="31">
        <v>179905.79000005152</v>
      </c>
      <c r="I2720" s="31">
        <v>8693.2000000029802</v>
      </c>
      <c r="J2720" s="31">
        <v>2140.9599999990301</v>
      </c>
      <c r="K2720" s="31">
        <v>795967.22999999078</v>
      </c>
      <c r="L2720" s="31">
        <v>191136</v>
      </c>
      <c r="M2720" s="31">
        <v>987103.22999999078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2881</v>
      </c>
      <c r="C2721" s="70" t="s">
        <v>2507</v>
      </c>
      <c r="D2721" s="79">
        <v>310540.51999993977</v>
      </c>
      <c r="E2721" s="31">
        <v>266769.38999992597</v>
      </c>
      <c r="F2721" s="31">
        <v>24286.560000002399</v>
      </c>
      <c r="G2721" s="31">
        <v>19484.570000011441</v>
      </c>
      <c r="H2721" s="31">
        <v>122514.6600000262</v>
      </c>
      <c r="I2721" s="31">
        <v>21379.049999997438</v>
      </c>
      <c r="J2721" s="31">
        <v>0</v>
      </c>
      <c r="K2721" s="31">
        <v>454434.22999996337</v>
      </c>
      <c r="L2721" s="31">
        <v>149167.46000000829</v>
      </c>
      <c r="M2721" s="31">
        <v>603601.68999997166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2880</v>
      </c>
      <c r="C2722" s="70" t="s">
        <v>2507</v>
      </c>
      <c r="D2722" s="79">
        <v>2796758.499999865</v>
      </c>
      <c r="E2722" s="31">
        <v>892745.76999999955</v>
      </c>
      <c r="F2722" s="31">
        <v>761693.53000015323</v>
      </c>
      <c r="G2722" s="31">
        <v>1142319.1999997122</v>
      </c>
      <c r="H2722" s="31">
        <v>1158590.5000001332</v>
      </c>
      <c r="I2722" s="31">
        <v>318301.52000013966</v>
      </c>
      <c r="J2722" s="31">
        <v>15351.670000002699</v>
      </c>
      <c r="K2722" s="31">
        <v>4289002.1900001401</v>
      </c>
      <c r="L2722" s="31">
        <v>510972.73999991396</v>
      </c>
      <c r="M2722" s="31">
        <v>4799974.9300000537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2879</v>
      </c>
      <c r="C2723" s="70" t="s">
        <v>2507</v>
      </c>
      <c r="D2723" s="79">
        <v>1347066.3000001712</v>
      </c>
      <c r="E2723" s="31">
        <v>312103.03000009799</v>
      </c>
      <c r="F2723" s="31">
        <v>477029.93000004033</v>
      </c>
      <c r="G2723" s="31">
        <v>557933.34000003291</v>
      </c>
      <c r="H2723" s="31">
        <v>578858.01999984041</v>
      </c>
      <c r="I2723" s="31">
        <v>258993.62999995786</v>
      </c>
      <c r="J2723" s="31">
        <v>3185.2300000004502</v>
      </c>
      <c r="K2723" s="31">
        <v>2188103.1799999699</v>
      </c>
      <c r="L2723" s="31">
        <v>149368.64000000717</v>
      </c>
      <c r="M2723" s="31">
        <v>2337471.819999977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2878</v>
      </c>
      <c r="C2724" s="70" t="s">
        <v>2507</v>
      </c>
      <c r="D2724" s="79">
        <v>108266.770000003</v>
      </c>
      <c r="E2724" s="31">
        <v>101837.020000003</v>
      </c>
      <c r="F2724" s="31">
        <v>5361.75</v>
      </c>
      <c r="G2724" s="31">
        <v>1068</v>
      </c>
      <c r="H2724" s="31">
        <v>40319.730000004201</v>
      </c>
      <c r="I2724" s="31">
        <v>13030.84999999775</v>
      </c>
      <c r="J2724" s="31">
        <v>667</v>
      </c>
      <c r="K2724" s="31">
        <v>162284.35000000498</v>
      </c>
      <c r="L2724" s="31">
        <v>48508</v>
      </c>
      <c r="M2724" s="31">
        <v>210792.35000000498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2877</v>
      </c>
      <c r="C2725" s="70" t="s">
        <v>2507</v>
      </c>
      <c r="D2725" s="79">
        <v>1348938.219999691</v>
      </c>
      <c r="E2725" s="31">
        <v>1069105.4599996372</v>
      </c>
      <c r="F2725" s="31">
        <v>155611.02000000724</v>
      </c>
      <c r="G2725" s="31">
        <v>124221.74000004651</v>
      </c>
      <c r="H2725" s="31">
        <v>614410.73999997089</v>
      </c>
      <c r="I2725" s="31">
        <v>101629.65000001714</v>
      </c>
      <c r="J2725" s="31">
        <v>5635.0099999979102</v>
      </c>
      <c r="K2725" s="31">
        <v>2070613.6199996769</v>
      </c>
      <c r="L2725" s="31">
        <v>259192</v>
      </c>
      <c r="M2725" s="31">
        <v>2329805.6199996769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2876</v>
      </c>
      <c r="C2726" s="70" t="s">
        <v>2507</v>
      </c>
      <c r="D2726" s="79">
        <v>1873422.1699999729</v>
      </c>
      <c r="E2726" s="31">
        <v>1689985.040000017</v>
      </c>
      <c r="F2726" s="31">
        <v>141735.65999997579</v>
      </c>
      <c r="G2726" s="31">
        <v>41701.469999980145</v>
      </c>
      <c r="H2726" s="31">
        <v>629375.10000017611</v>
      </c>
      <c r="I2726" s="31">
        <v>70406.139999989464</v>
      </c>
      <c r="J2726" s="31">
        <v>1736.1900000006401</v>
      </c>
      <c r="K2726" s="31">
        <v>2574939.6000001389</v>
      </c>
      <c r="L2726" s="31">
        <v>337675.99999988102</v>
      </c>
      <c r="M2726" s="31">
        <v>2912615.6000000201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2875</v>
      </c>
      <c r="C2727" s="70" t="s">
        <v>2507</v>
      </c>
      <c r="D2727" s="79">
        <v>3846810.639999968</v>
      </c>
      <c r="E2727" s="31">
        <v>994771.21000012616</v>
      </c>
      <c r="F2727" s="31">
        <v>1038661.9500000657</v>
      </c>
      <c r="G2727" s="31">
        <v>1813377.4799997758</v>
      </c>
      <c r="H2727" s="31">
        <v>1562042.0399998405</v>
      </c>
      <c r="I2727" s="31">
        <v>445243.67999993887</v>
      </c>
      <c r="J2727" s="31">
        <v>17430.580000013098</v>
      </c>
      <c r="K2727" s="31">
        <v>5871526.9399997611</v>
      </c>
      <c r="L2727" s="31">
        <v>485188.36999988602</v>
      </c>
      <c r="M2727" s="31">
        <v>6356715.3099996466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2874</v>
      </c>
      <c r="C2728" s="70" t="s">
        <v>2507</v>
      </c>
      <c r="D2728" s="79">
        <v>473548.23999998905</v>
      </c>
      <c r="E2728" s="31">
        <v>322857.75999996666</v>
      </c>
      <c r="F2728" s="31">
        <v>113245.36000001755</v>
      </c>
      <c r="G2728" s="31">
        <v>37445.120000004812</v>
      </c>
      <c r="H2728" s="31">
        <v>159663.6299999808</v>
      </c>
      <c r="I2728" s="31">
        <v>21239.259999999798</v>
      </c>
      <c r="J2728" s="31">
        <v>845.12999999988801</v>
      </c>
      <c r="K2728" s="31">
        <v>655296.25999996951</v>
      </c>
      <c r="L2728" s="31">
        <v>91948</v>
      </c>
      <c r="M2728" s="31">
        <v>747244.25999996951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2873</v>
      </c>
      <c r="C2729" s="70" t="s">
        <v>2507</v>
      </c>
      <c r="D2729" s="79">
        <v>53387.160000003896</v>
      </c>
      <c r="E2729" s="31">
        <v>40676.090000003598</v>
      </c>
      <c r="F2729" s="31">
        <v>9073.7699999995493</v>
      </c>
      <c r="G2729" s="31">
        <v>3637.3000000007501</v>
      </c>
      <c r="H2729" s="31">
        <v>15312.790000002849</v>
      </c>
      <c r="I2729" s="31">
        <v>13707.1599999964</v>
      </c>
      <c r="J2729" s="31">
        <v>0</v>
      </c>
      <c r="K2729" s="31">
        <v>82407.110000003144</v>
      </c>
      <c r="L2729" s="31">
        <v>10860</v>
      </c>
      <c r="M2729" s="31">
        <v>93267.110000003144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2872</v>
      </c>
      <c r="C2730" s="70" t="s">
        <v>2507</v>
      </c>
      <c r="D2730" s="79">
        <v>2043251.8799997363</v>
      </c>
      <c r="E2730" s="31">
        <v>1774510.5899997933</v>
      </c>
      <c r="F2730" s="31">
        <v>162470.67999993794</v>
      </c>
      <c r="G2730" s="31">
        <v>106270.6100000049</v>
      </c>
      <c r="H2730" s="31">
        <v>833122.74000004702</v>
      </c>
      <c r="I2730" s="31">
        <v>98149.289999987959</v>
      </c>
      <c r="J2730" s="31">
        <v>3073.3500000014901</v>
      </c>
      <c r="K2730" s="31">
        <v>2977597.2599997725</v>
      </c>
      <c r="L2730" s="31">
        <v>722059.92000007699</v>
      </c>
      <c r="M2730" s="31">
        <v>3699657.1799998498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2871</v>
      </c>
      <c r="C2731" s="70" t="s">
        <v>2507</v>
      </c>
      <c r="D2731" s="79">
        <v>698387.82000015536</v>
      </c>
      <c r="E2731" s="31">
        <v>579699.00000011129</v>
      </c>
      <c r="F2731" s="31">
        <v>93623.450000030934</v>
      </c>
      <c r="G2731" s="31">
        <v>25065.370000013136</v>
      </c>
      <c r="H2731" s="31">
        <v>234144.36999992811</v>
      </c>
      <c r="I2731" s="31">
        <v>33473.63999999591</v>
      </c>
      <c r="J2731" s="31">
        <v>724</v>
      </c>
      <c r="K2731" s="31">
        <v>966729.83000007947</v>
      </c>
      <c r="L2731" s="31">
        <v>119243</v>
      </c>
      <c r="M2731" s="31">
        <v>1085972.8300000795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2870</v>
      </c>
      <c r="C2732" s="70" t="s">
        <v>2507</v>
      </c>
      <c r="D2732" s="79">
        <v>1266232.4200000344</v>
      </c>
      <c r="E2732" s="31">
        <v>821876.839999925</v>
      </c>
      <c r="F2732" s="31">
        <v>254157.01999998552</v>
      </c>
      <c r="G2732" s="31">
        <v>190198.56000012386</v>
      </c>
      <c r="H2732" s="31">
        <v>541999.68999984895</v>
      </c>
      <c r="I2732" s="31">
        <v>74426.370000012204</v>
      </c>
      <c r="J2732" s="31">
        <v>2678.8500000000899</v>
      </c>
      <c r="K2732" s="31">
        <v>1885337.3299998958</v>
      </c>
      <c r="L2732" s="31">
        <v>259916.799999952</v>
      </c>
      <c r="M2732" s="31">
        <v>2145254.1299998476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2388</v>
      </c>
      <c r="C2733" s="70" t="s">
        <v>2507</v>
      </c>
      <c r="D2733" s="79">
        <v>624333.23999998556</v>
      </c>
      <c r="E2733" s="31">
        <v>452075.9400000241</v>
      </c>
      <c r="F2733" s="31">
        <v>127765.68999996946</v>
      </c>
      <c r="G2733" s="31">
        <v>44491.609999991982</v>
      </c>
      <c r="H2733" s="31">
        <v>241290.09999995277</v>
      </c>
      <c r="I2733" s="31">
        <v>24102.870000004819</v>
      </c>
      <c r="J2733" s="31">
        <v>0</v>
      </c>
      <c r="K2733" s="31">
        <v>889726.20999994315</v>
      </c>
      <c r="L2733" s="31">
        <v>43440</v>
      </c>
      <c r="M2733" s="31">
        <v>933166.20999994315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2869</v>
      </c>
      <c r="C2734" s="70" t="s">
        <v>2507</v>
      </c>
      <c r="D2734" s="79">
        <v>2563926.3599992339</v>
      </c>
      <c r="E2734" s="31">
        <v>1968155.76999921</v>
      </c>
      <c r="F2734" s="31">
        <v>461302.48000001867</v>
      </c>
      <c r="G2734" s="31">
        <v>134468.11000000522</v>
      </c>
      <c r="H2734" s="31">
        <v>1319818.3700000644</v>
      </c>
      <c r="I2734" s="31">
        <v>259539.71000005331</v>
      </c>
      <c r="J2734" s="31">
        <v>4805.6400000005997</v>
      </c>
      <c r="K2734" s="31">
        <v>4148090.0799993523</v>
      </c>
      <c r="L2734" s="31">
        <v>443595.920000076</v>
      </c>
      <c r="M2734" s="31">
        <v>4591685.9999994282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2868</v>
      </c>
      <c r="C2735" s="70" t="s">
        <v>2507</v>
      </c>
      <c r="D2735" s="79">
        <v>282548.57999995316</v>
      </c>
      <c r="E2735" s="31">
        <v>141375.19999995799</v>
      </c>
      <c r="F2735" s="31">
        <v>40778.600000008897</v>
      </c>
      <c r="G2735" s="31">
        <v>100394.77999998631</v>
      </c>
      <c r="H2735" s="31">
        <v>124106.94999994921</v>
      </c>
      <c r="I2735" s="31">
        <v>9116.7899999991096</v>
      </c>
      <c r="J2735" s="31">
        <v>243.35000000009299</v>
      </c>
      <c r="K2735" s="31">
        <v>416015.66999990155</v>
      </c>
      <c r="L2735" s="31">
        <v>71205.400000000373</v>
      </c>
      <c r="M2735" s="31">
        <v>487221.06999990193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2867</v>
      </c>
      <c r="C2736" s="70" t="s">
        <v>2507</v>
      </c>
      <c r="D2736" s="79">
        <v>1821646.9300002814</v>
      </c>
      <c r="E2736" s="31">
        <v>1621243.8100002862</v>
      </c>
      <c r="F2736" s="31">
        <v>154217.50000002771</v>
      </c>
      <c r="G2736" s="31">
        <v>46185.619999967501</v>
      </c>
      <c r="H2736" s="31">
        <v>662452.68999994197</v>
      </c>
      <c r="I2736" s="31">
        <v>38381.039999993933</v>
      </c>
      <c r="J2736" s="31">
        <v>465.14999999990698</v>
      </c>
      <c r="K2736" s="31">
        <v>2522945.8100002175</v>
      </c>
      <c r="L2736" s="31">
        <v>427595</v>
      </c>
      <c r="M2736" s="31">
        <v>2950540.8100002175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2866</v>
      </c>
      <c r="C2737" s="70" t="s">
        <v>2507</v>
      </c>
      <c r="D2737" s="79">
        <v>1529678.5499998042</v>
      </c>
      <c r="E2737" s="31">
        <v>1002338.5599998605</v>
      </c>
      <c r="F2737" s="31">
        <v>411325.95999998739</v>
      </c>
      <c r="G2737" s="31">
        <v>116014.0299999564</v>
      </c>
      <c r="H2737" s="31">
        <v>590586.65000011027</v>
      </c>
      <c r="I2737" s="31">
        <v>156976.71000001743</v>
      </c>
      <c r="J2737" s="31">
        <v>5003.9299999997002</v>
      </c>
      <c r="K2737" s="31">
        <v>2282245.8399999319</v>
      </c>
      <c r="L2737" s="31">
        <v>266540.79999995197</v>
      </c>
      <c r="M2737" s="31">
        <v>2548786.6399998837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2865</v>
      </c>
      <c r="C2738" s="70" t="s">
        <v>2507</v>
      </c>
      <c r="D2738" s="79">
        <v>1504599.8999997892</v>
      </c>
      <c r="E2738" s="31">
        <v>739212.77999997104</v>
      </c>
      <c r="F2738" s="31">
        <v>341243.6799999997</v>
      </c>
      <c r="G2738" s="31">
        <v>424143.43999981863</v>
      </c>
      <c r="H2738" s="31">
        <v>577460.0499997678</v>
      </c>
      <c r="I2738" s="31">
        <v>100707.51999999397</v>
      </c>
      <c r="J2738" s="31">
        <v>3787.1400000006001</v>
      </c>
      <c r="K2738" s="31">
        <v>2186554.6099995514</v>
      </c>
      <c r="L2738" s="31">
        <v>287572.80000001192</v>
      </c>
      <c r="M2738" s="31">
        <v>2474127.4099995634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2864</v>
      </c>
      <c r="C2739" s="70" t="s">
        <v>2507</v>
      </c>
      <c r="D2739" s="79">
        <v>73686.009999984919</v>
      </c>
      <c r="E2739" s="31">
        <v>69496.919999983205</v>
      </c>
      <c r="F2739" s="31">
        <v>3592.9300000015601</v>
      </c>
      <c r="G2739" s="31">
        <v>596.16000000014901</v>
      </c>
      <c r="H2739" s="31">
        <v>31591.389999993102</v>
      </c>
      <c r="I2739" s="31">
        <v>5278.7100000008904</v>
      </c>
      <c r="J2739" s="31">
        <v>0</v>
      </c>
      <c r="K2739" s="31">
        <v>110556.10999997891</v>
      </c>
      <c r="L2739" s="31">
        <v>34028</v>
      </c>
      <c r="M2739" s="31">
        <v>144584.10999997891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2863</v>
      </c>
      <c r="C2740" s="70" t="s">
        <v>2507</v>
      </c>
      <c r="D2740" s="79">
        <v>559457.67000003578</v>
      </c>
      <c r="E2740" s="31">
        <v>261126.67000001701</v>
      </c>
      <c r="F2740" s="31">
        <v>118497.30000004946</v>
      </c>
      <c r="G2740" s="31">
        <v>179833.69999996934</v>
      </c>
      <c r="H2740" s="31">
        <v>214575.0400000434</v>
      </c>
      <c r="I2740" s="31">
        <v>8574.8000000002794</v>
      </c>
      <c r="J2740" s="31">
        <v>645</v>
      </c>
      <c r="K2740" s="31">
        <v>783252.5100000794</v>
      </c>
      <c r="L2740" s="31">
        <v>68780</v>
      </c>
      <c r="M2740" s="31">
        <v>852032.5100000794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2862</v>
      </c>
      <c r="C2741" s="70" t="s">
        <v>2507</v>
      </c>
      <c r="D2741" s="79">
        <v>547969.59999999625</v>
      </c>
      <c r="E2741" s="31">
        <v>380737.38999998599</v>
      </c>
      <c r="F2741" s="31">
        <v>129575.54000001594</v>
      </c>
      <c r="G2741" s="31">
        <v>37656.669999994287</v>
      </c>
      <c r="H2741" s="31">
        <v>210826.94999998831</v>
      </c>
      <c r="I2741" s="31">
        <v>24537.409999996864</v>
      </c>
      <c r="J2741" s="31">
        <v>1500.7200000006701</v>
      </c>
      <c r="K2741" s="31">
        <v>784834.67999998212</v>
      </c>
      <c r="L2741" s="31">
        <v>94120</v>
      </c>
      <c r="M2741" s="31">
        <v>878954.67999998212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2861</v>
      </c>
      <c r="C2742" s="70" t="s">
        <v>2507</v>
      </c>
      <c r="D2742" s="79">
        <v>71552.989999984435</v>
      </c>
      <c r="E2742" s="31">
        <v>58387.5999999829</v>
      </c>
      <c r="F2742" s="31">
        <v>8003.9800000013802</v>
      </c>
      <c r="G2742" s="31">
        <v>5161.4100000001499</v>
      </c>
      <c r="H2742" s="31">
        <v>29910.910000002001</v>
      </c>
      <c r="I2742" s="31">
        <v>1448</v>
      </c>
      <c r="J2742" s="31">
        <v>0</v>
      </c>
      <c r="K2742" s="31">
        <v>102911.89999998643</v>
      </c>
      <c r="L2742" s="31">
        <v>35476</v>
      </c>
      <c r="M2742" s="31">
        <v>138387.89999998643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2860</v>
      </c>
      <c r="C2743" s="70" t="s">
        <v>2507</v>
      </c>
      <c r="D2743" s="79">
        <v>669363.31999994349</v>
      </c>
      <c r="E2743" s="31">
        <v>377563.0200000254</v>
      </c>
      <c r="F2743" s="31">
        <v>136972.69999998351</v>
      </c>
      <c r="G2743" s="31">
        <v>154827.59999993461</v>
      </c>
      <c r="H2743" s="31">
        <v>268789.5000000553</v>
      </c>
      <c r="I2743" s="31">
        <v>60125.019999999546</v>
      </c>
      <c r="J2743" s="31">
        <v>2590.71000000089</v>
      </c>
      <c r="K2743" s="31">
        <v>1000868.5499999992</v>
      </c>
      <c r="L2743" s="31">
        <v>120908</v>
      </c>
      <c r="M2743" s="31">
        <v>1121776.5499999993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2859</v>
      </c>
      <c r="C2744" s="70" t="s">
        <v>2507</v>
      </c>
      <c r="D2744" s="79">
        <v>1771649.7799996804</v>
      </c>
      <c r="E2744" s="31">
        <v>1590158.7199997001</v>
      </c>
      <c r="F2744" s="31">
        <v>139001.90000000622</v>
      </c>
      <c r="G2744" s="31">
        <v>42489.159999974101</v>
      </c>
      <c r="H2744" s="31">
        <v>519407.69000004203</v>
      </c>
      <c r="I2744" s="31">
        <v>63994.240000000231</v>
      </c>
      <c r="J2744" s="31">
        <v>4208</v>
      </c>
      <c r="K2744" s="31">
        <v>2359259.7099997224</v>
      </c>
      <c r="L2744" s="31">
        <v>334415.79999995197</v>
      </c>
      <c r="M2744" s="31">
        <v>2693675.5099996743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2858</v>
      </c>
      <c r="C2745" s="70" t="s">
        <v>2507</v>
      </c>
      <c r="D2745" s="79">
        <v>1610955.7299998179</v>
      </c>
      <c r="E2745" s="31">
        <v>1158174.5599997004</v>
      </c>
      <c r="F2745" s="31">
        <v>261135.8100000133</v>
      </c>
      <c r="G2745" s="31">
        <v>191645.36000010429</v>
      </c>
      <c r="H2745" s="31">
        <v>563261.40999989584</v>
      </c>
      <c r="I2745" s="31">
        <v>72046.779999995575</v>
      </c>
      <c r="J2745" s="31">
        <v>1218.5099999997799</v>
      </c>
      <c r="K2745" s="31">
        <v>2247482.4299997091</v>
      </c>
      <c r="L2745" s="31">
        <v>472765</v>
      </c>
      <c r="M2745" s="31">
        <v>2720247.4299997091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2857</v>
      </c>
      <c r="C2746" s="70" t="s">
        <v>2507</v>
      </c>
      <c r="D2746" s="79">
        <v>2748306.4700000086</v>
      </c>
      <c r="E2746" s="31">
        <v>2449827.8700000504</v>
      </c>
      <c r="F2746" s="31">
        <v>157472.46000001614</v>
      </c>
      <c r="G2746" s="31">
        <v>141006.13999994198</v>
      </c>
      <c r="H2746" s="31">
        <v>903245.58999987657</v>
      </c>
      <c r="I2746" s="31">
        <v>86819.129999983561</v>
      </c>
      <c r="J2746" s="31">
        <v>6449.9400000013402</v>
      </c>
      <c r="K2746" s="31">
        <v>3744821.12999987</v>
      </c>
      <c r="L2746" s="31">
        <v>406562.3999999169</v>
      </c>
      <c r="M2746" s="31">
        <v>4151383.529999787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2856</v>
      </c>
      <c r="C2747" s="70" t="s">
        <v>2507</v>
      </c>
      <c r="D2747" s="79">
        <v>1352485.4499999271</v>
      </c>
      <c r="E2747" s="31">
        <v>945896.11999994505</v>
      </c>
      <c r="F2747" s="31">
        <v>273057.38999994681</v>
      </c>
      <c r="G2747" s="31">
        <v>133531.94000003522</v>
      </c>
      <c r="H2747" s="31">
        <v>454823.449999884</v>
      </c>
      <c r="I2747" s="31">
        <v>80510.769999993092</v>
      </c>
      <c r="J2747" s="31">
        <v>5152.34000000171</v>
      </c>
      <c r="K2747" s="31">
        <v>1892972.0099998058</v>
      </c>
      <c r="L2747" s="31">
        <v>301815.61000001401</v>
      </c>
      <c r="M2747" s="31">
        <v>2194787.6199998199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2855</v>
      </c>
      <c r="C2748" s="70" t="s">
        <v>2507</v>
      </c>
      <c r="D2748" s="79">
        <v>3931013.8199995817</v>
      </c>
      <c r="E2748" s="31">
        <v>1869713.0199993378</v>
      </c>
      <c r="F2748" s="31">
        <v>1301508.4500002426</v>
      </c>
      <c r="G2748" s="31">
        <v>759792.35000000114</v>
      </c>
      <c r="H2748" s="31">
        <v>1720643.9099995894</v>
      </c>
      <c r="I2748" s="31">
        <v>991643.31000007037</v>
      </c>
      <c r="J2748" s="31">
        <v>15612.8900000043</v>
      </c>
      <c r="K2748" s="31">
        <v>6658913.9299992463</v>
      </c>
      <c r="L2748" s="31">
        <v>1011269.599999905</v>
      </c>
      <c r="M2748" s="31">
        <v>7670183.5299991509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2854</v>
      </c>
      <c r="C2749" s="70" t="s">
        <v>2507</v>
      </c>
      <c r="D2749" s="79">
        <v>67055.139999977357</v>
      </c>
      <c r="E2749" s="31">
        <v>62246.529999977953</v>
      </c>
      <c r="F2749" s="31">
        <v>4808.6099999994003</v>
      </c>
      <c r="G2749" s="31">
        <v>0</v>
      </c>
      <c r="H2749" s="31">
        <v>24074.889999993149</v>
      </c>
      <c r="I2749" s="31">
        <v>9436.6999999992495</v>
      </c>
      <c r="J2749" s="31">
        <v>0</v>
      </c>
      <c r="K2749" s="31">
        <v>100566.72999996976</v>
      </c>
      <c r="L2749" s="31">
        <v>13756</v>
      </c>
      <c r="M2749" s="31">
        <v>114322.72999996976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2853</v>
      </c>
      <c r="C2750" s="70" t="s">
        <v>2507</v>
      </c>
      <c r="D2750" s="79">
        <v>2973526.3100001803</v>
      </c>
      <c r="E2750" s="31">
        <v>1419989.45000005</v>
      </c>
      <c r="F2750" s="31">
        <v>815573.76999996894</v>
      </c>
      <c r="G2750" s="31">
        <v>737963.0900001612</v>
      </c>
      <c r="H2750" s="31">
        <v>851774.96000000695</v>
      </c>
      <c r="I2750" s="31">
        <v>178972.66999997312</v>
      </c>
      <c r="J2750" s="31">
        <v>12173.3400000036</v>
      </c>
      <c r="K2750" s="31">
        <v>4016447.2800001637</v>
      </c>
      <c r="L2750" s="31">
        <v>449840.52999997104</v>
      </c>
      <c r="M2750" s="31">
        <v>4466287.8100001346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2852</v>
      </c>
      <c r="C2751" s="70" t="s">
        <v>2507</v>
      </c>
      <c r="D2751" s="79">
        <v>23074730.130002275</v>
      </c>
      <c r="E2751" s="31">
        <v>8596182.4500015546</v>
      </c>
      <c r="F2751" s="31">
        <v>5970663.0400011949</v>
      </c>
      <c r="G2751" s="31">
        <v>8507884.6399995275</v>
      </c>
      <c r="H2751" s="31">
        <v>9488909.1800034828</v>
      </c>
      <c r="I2751" s="31">
        <v>2680980.3099989253</v>
      </c>
      <c r="J2751" s="31">
        <v>88716.280000009603</v>
      </c>
      <c r="K2751" s="31">
        <v>35333335.900004692</v>
      </c>
      <c r="L2751" s="31">
        <v>7426113.2700032461</v>
      </c>
      <c r="M2751" s="31">
        <v>42759449.170007937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2851</v>
      </c>
      <c r="C2752" s="70" t="s">
        <v>2507</v>
      </c>
      <c r="D2752" s="79">
        <v>1555870.1800000593</v>
      </c>
      <c r="E2752" s="31">
        <v>986744.68000030494</v>
      </c>
      <c r="F2752" s="31">
        <v>170533.61999996076</v>
      </c>
      <c r="G2752" s="31">
        <v>398591.8799997936</v>
      </c>
      <c r="H2752" s="31">
        <v>534449.49000011315</v>
      </c>
      <c r="I2752" s="31">
        <v>53077.450000000121</v>
      </c>
      <c r="J2752" s="31">
        <v>8979.1200000047702</v>
      </c>
      <c r="K2752" s="31">
        <v>2152376.2400001772</v>
      </c>
      <c r="L2752" s="31">
        <v>362072.59999990498</v>
      </c>
      <c r="M2752" s="31">
        <v>2514448.8400000823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2850</v>
      </c>
      <c r="C2753" s="70" t="s">
        <v>2507</v>
      </c>
      <c r="D2753" s="79">
        <v>109597.71000001203</v>
      </c>
      <c r="E2753" s="31">
        <v>97726.990000009493</v>
      </c>
      <c r="F2753" s="31">
        <v>10621.72000000253</v>
      </c>
      <c r="G2753" s="31">
        <v>1249</v>
      </c>
      <c r="H2753" s="31">
        <v>24192.839999988628</v>
      </c>
      <c r="I2753" s="31">
        <v>16392.450000002998</v>
      </c>
      <c r="J2753" s="31">
        <v>724</v>
      </c>
      <c r="K2753" s="31">
        <v>150907.00000000367</v>
      </c>
      <c r="L2753" s="31">
        <v>24616</v>
      </c>
      <c r="M2753" s="31">
        <v>175523.00000000367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2849</v>
      </c>
      <c r="C2754" s="70" t="s">
        <v>2507</v>
      </c>
      <c r="D2754" s="79">
        <v>481609.15000014962</v>
      </c>
      <c r="E2754" s="31">
        <v>282544.26000011002</v>
      </c>
      <c r="F2754" s="31">
        <v>100090.99000000204</v>
      </c>
      <c r="G2754" s="31">
        <v>98973.900000037596</v>
      </c>
      <c r="H2754" s="31">
        <v>220647.35999992481</v>
      </c>
      <c r="I2754" s="31">
        <v>25568.85999999378</v>
      </c>
      <c r="J2754" s="31">
        <v>96.119999999995301</v>
      </c>
      <c r="K2754" s="31">
        <v>727921.49000006821</v>
      </c>
      <c r="L2754" s="31">
        <v>172312</v>
      </c>
      <c r="M2754" s="31">
        <v>900233.49000006821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2848</v>
      </c>
      <c r="C2755" s="70" t="s">
        <v>2507</v>
      </c>
      <c r="D2755" s="79">
        <v>94436.309999987396</v>
      </c>
      <c r="E2755" s="31">
        <v>64552.2099999934</v>
      </c>
      <c r="F2755" s="31">
        <v>20059.2099999934</v>
      </c>
      <c r="G2755" s="31">
        <v>9824.8900000005997</v>
      </c>
      <c r="H2755" s="31">
        <v>26947.2300000004</v>
      </c>
      <c r="I2755" s="31">
        <v>7866.9700000006696</v>
      </c>
      <c r="J2755" s="31">
        <v>645</v>
      </c>
      <c r="K2755" s="31">
        <v>129895.50999998847</v>
      </c>
      <c r="L2755" s="31">
        <v>41992</v>
      </c>
      <c r="M2755" s="31">
        <v>171887.50999998848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2847</v>
      </c>
      <c r="C2756" s="70" t="s">
        <v>2507</v>
      </c>
      <c r="D2756" s="79">
        <v>75824.130000004501</v>
      </c>
      <c r="E2756" s="31">
        <v>55344.869999997303</v>
      </c>
      <c r="F2756" s="31">
        <v>7570.3200000002998</v>
      </c>
      <c r="G2756" s="31">
        <v>12908.9400000069</v>
      </c>
      <c r="H2756" s="31">
        <v>23695.369999991701</v>
      </c>
      <c r="I2756" s="31">
        <v>12069.14999999851</v>
      </c>
      <c r="J2756" s="31">
        <v>724</v>
      </c>
      <c r="K2756" s="31">
        <v>112312.64999999471</v>
      </c>
      <c r="L2756" s="31">
        <v>38372</v>
      </c>
      <c r="M2756" s="31">
        <v>150684.64999999473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2846</v>
      </c>
      <c r="C2757" s="70" t="s">
        <v>2507</v>
      </c>
      <c r="D2757" s="79">
        <v>636921.66000024206</v>
      </c>
      <c r="E2757" s="31">
        <v>530259.52000023401</v>
      </c>
      <c r="F2757" s="31">
        <v>71177.560000017271</v>
      </c>
      <c r="G2757" s="31">
        <v>35484.57999999071</v>
      </c>
      <c r="H2757" s="31">
        <v>218922.45000004041</v>
      </c>
      <c r="I2757" s="31">
        <v>4409.4100000001454</v>
      </c>
      <c r="J2757" s="31">
        <v>1391</v>
      </c>
      <c r="K2757" s="31">
        <v>861644.52000028268</v>
      </c>
      <c r="L2757" s="31">
        <v>66101.200000002995</v>
      </c>
      <c r="M2757" s="31">
        <v>927745.72000028566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2845</v>
      </c>
      <c r="C2758" s="70" t="s">
        <v>2507</v>
      </c>
      <c r="D2758" s="79">
        <v>11339407.320001449</v>
      </c>
      <c r="E2758" s="31">
        <v>4169307.8800012255</v>
      </c>
      <c r="F2758" s="31">
        <v>3962147.7500009257</v>
      </c>
      <c r="G2758" s="31">
        <v>3207951.6899992977</v>
      </c>
      <c r="H2758" s="31">
        <v>4735348.0899982043</v>
      </c>
      <c r="I2758" s="31">
        <v>2535279.3000007514</v>
      </c>
      <c r="J2758" s="31">
        <v>57483.639999985702</v>
      </c>
      <c r="K2758" s="31">
        <v>18667518.350000389</v>
      </c>
      <c r="L2758" s="31">
        <v>2023977.2100002898</v>
      </c>
      <c r="M2758" s="31">
        <v>20691495.56000068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2844</v>
      </c>
      <c r="C2759" s="70" t="s">
        <v>2507</v>
      </c>
      <c r="D2759" s="79">
        <v>3102718.9899989907</v>
      </c>
      <c r="E2759" s="31">
        <v>2454007.8899990879</v>
      </c>
      <c r="F2759" s="31">
        <v>426602.24999994645</v>
      </c>
      <c r="G2759" s="31">
        <v>222108.84999995635</v>
      </c>
      <c r="H2759" s="31">
        <v>1050037.5600002417</v>
      </c>
      <c r="I2759" s="31">
        <v>202175.94999998441</v>
      </c>
      <c r="J2759" s="31">
        <v>15988.25</v>
      </c>
      <c r="K2759" s="31">
        <v>4370920.7499992168</v>
      </c>
      <c r="L2759" s="31">
        <v>490545.88000004768</v>
      </c>
      <c r="M2759" s="31">
        <v>4861466.6299992641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2843</v>
      </c>
      <c r="C2760" s="70" t="s">
        <v>2507</v>
      </c>
      <c r="D2760" s="79">
        <v>2513704.8800002215</v>
      </c>
      <c r="E2760" s="31">
        <v>1504605.81999993</v>
      </c>
      <c r="F2760" s="31">
        <v>367594.86000005383</v>
      </c>
      <c r="G2760" s="31">
        <v>641504.20000023744</v>
      </c>
      <c r="H2760" s="31">
        <v>915195.58000006853</v>
      </c>
      <c r="I2760" s="31">
        <v>162253.0700000514</v>
      </c>
      <c r="J2760" s="31">
        <v>11614.150000006</v>
      </c>
      <c r="K2760" s="31">
        <v>3602767.6800003476</v>
      </c>
      <c r="L2760" s="31">
        <v>292451.62000000104</v>
      </c>
      <c r="M2760" s="31">
        <v>3895219.3000003486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2842</v>
      </c>
      <c r="C2761" s="70" t="s">
        <v>2507</v>
      </c>
      <c r="D2761" s="79">
        <v>15620.400000000835</v>
      </c>
      <c r="E2761" s="31">
        <v>8630.2100000008904</v>
      </c>
      <c r="F2761" s="31">
        <v>6266.1899999999441</v>
      </c>
      <c r="G2761" s="31">
        <v>724</v>
      </c>
      <c r="H2761" s="31">
        <v>2034</v>
      </c>
      <c r="I2761" s="31">
        <v>3023.5700000002998</v>
      </c>
      <c r="J2761" s="31">
        <v>0</v>
      </c>
      <c r="K2761" s="31">
        <v>20677.970000001136</v>
      </c>
      <c r="L2761" s="31">
        <v>10860</v>
      </c>
      <c r="M2761" s="31">
        <v>31537.970000001136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2841</v>
      </c>
      <c r="C2762" s="70" t="s">
        <v>2507</v>
      </c>
      <c r="D2762" s="79">
        <v>3062818.0600005244</v>
      </c>
      <c r="E2762" s="31">
        <v>1558887.8399999037</v>
      </c>
      <c r="F2762" s="31">
        <v>647723.8700001965</v>
      </c>
      <c r="G2762" s="31">
        <v>856206.35000042419</v>
      </c>
      <c r="H2762" s="31">
        <v>1416163.0399997975</v>
      </c>
      <c r="I2762" s="31">
        <v>216471.6000000718</v>
      </c>
      <c r="J2762" s="31">
        <v>7322.0700000002998</v>
      </c>
      <c r="K2762" s="31">
        <v>4702774.7700003944</v>
      </c>
      <c r="L2762" s="31">
        <v>1791208.5600001395</v>
      </c>
      <c r="M2762" s="31">
        <v>6493983.3300005337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2840</v>
      </c>
      <c r="C2763" s="70" t="s">
        <v>2507</v>
      </c>
      <c r="D2763" s="79">
        <v>538586.74000002816</v>
      </c>
      <c r="E2763" s="31">
        <v>363752.05000005662</v>
      </c>
      <c r="F2763" s="31">
        <v>98996.999999951542</v>
      </c>
      <c r="G2763" s="31">
        <v>75837.690000019924</v>
      </c>
      <c r="H2763" s="31">
        <v>296901.91000011208</v>
      </c>
      <c r="I2763" s="31">
        <v>38237.979999987874</v>
      </c>
      <c r="J2763" s="31">
        <v>4277.82999999821</v>
      </c>
      <c r="K2763" s="31">
        <v>878004.46000012639</v>
      </c>
      <c r="L2763" s="31">
        <v>166520</v>
      </c>
      <c r="M2763" s="31">
        <v>1044524.4600001264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2839</v>
      </c>
      <c r="C2764" s="70" t="s">
        <v>2507</v>
      </c>
      <c r="D2764" s="79">
        <v>42123.120000000112</v>
      </c>
      <c r="E2764" s="31">
        <v>34302.25</v>
      </c>
      <c r="F2764" s="31">
        <v>7185.1799999997002</v>
      </c>
      <c r="G2764" s="31">
        <v>635.69000000041001</v>
      </c>
      <c r="H2764" s="31">
        <v>18708.340000003602</v>
      </c>
      <c r="I2764" s="31">
        <v>12032.75</v>
      </c>
      <c r="J2764" s="31">
        <v>0</v>
      </c>
      <c r="K2764" s="31">
        <v>72864.210000003717</v>
      </c>
      <c r="L2764" s="31">
        <v>11584</v>
      </c>
      <c r="M2764" s="31">
        <v>84448.210000003717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2838</v>
      </c>
      <c r="C2765" s="70" t="s">
        <v>2507</v>
      </c>
      <c r="D2765" s="79">
        <v>602935.58000012464</v>
      </c>
      <c r="E2765" s="31">
        <v>434583.88000014401</v>
      </c>
      <c r="F2765" s="31">
        <v>101464.8299999833</v>
      </c>
      <c r="G2765" s="31">
        <v>66886.869999997303</v>
      </c>
      <c r="H2765" s="31">
        <v>191973.70999997901</v>
      </c>
      <c r="I2765" s="31">
        <v>22680.030000000232</v>
      </c>
      <c r="J2765" s="31">
        <v>1233</v>
      </c>
      <c r="K2765" s="31">
        <v>818822.32000010391</v>
      </c>
      <c r="L2765" s="31">
        <v>84708</v>
      </c>
      <c r="M2765" s="31">
        <v>903530.32000010391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2837</v>
      </c>
      <c r="C2766" s="70" t="s">
        <v>2507</v>
      </c>
      <c r="D2766" s="79">
        <v>789153.01999985683</v>
      </c>
      <c r="E2766" s="31">
        <v>365857.85999995499</v>
      </c>
      <c r="F2766" s="31">
        <v>227774.7999999522</v>
      </c>
      <c r="G2766" s="31">
        <v>195520.35999994964</v>
      </c>
      <c r="H2766" s="31">
        <v>328266.44000005693</v>
      </c>
      <c r="I2766" s="31">
        <v>40150.379999995508</v>
      </c>
      <c r="J2766" s="31">
        <v>1951.9900000002201</v>
      </c>
      <c r="K2766" s="31">
        <v>1159521.8299999095</v>
      </c>
      <c r="L2766" s="31">
        <v>111496</v>
      </c>
      <c r="M2766" s="31">
        <v>1271017.8299999095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2836</v>
      </c>
      <c r="C2767" s="70" t="s">
        <v>2507</v>
      </c>
      <c r="D2767" s="79">
        <v>2368782.1299998923</v>
      </c>
      <c r="E2767" s="31">
        <v>1339058.03999996</v>
      </c>
      <c r="F2767" s="31">
        <v>586827.29000000982</v>
      </c>
      <c r="G2767" s="31">
        <v>442896.79999992251</v>
      </c>
      <c r="H2767" s="31">
        <v>929210.40999958478</v>
      </c>
      <c r="I2767" s="31">
        <v>124523.8600000157</v>
      </c>
      <c r="J2767" s="31">
        <v>14953.939999997599</v>
      </c>
      <c r="K2767" s="31">
        <v>3437470.3399994904</v>
      </c>
      <c r="L2767" s="31">
        <v>486528</v>
      </c>
      <c r="M2767" s="31">
        <v>3923998.3399994904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2835</v>
      </c>
      <c r="C2768" s="70" t="s">
        <v>2507</v>
      </c>
      <c r="D2768" s="79">
        <v>237752.63999990199</v>
      </c>
      <c r="E2768" s="31">
        <v>219573.5599999</v>
      </c>
      <c r="F2768" s="31">
        <v>15353.140000000651</v>
      </c>
      <c r="G2768" s="31">
        <v>2825.9400000013402</v>
      </c>
      <c r="H2768" s="31">
        <v>83613.090000029697</v>
      </c>
      <c r="I2768" s="31">
        <v>22588.189999997601</v>
      </c>
      <c r="J2768" s="31">
        <v>3963.6200000001099</v>
      </c>
      <c r="K2768" s="31">
        <v>347917.53999992943</v>
      </c>
      <c r="L2768" s="31">
        <v>41268</v>
      </c>
      <c r="M2768" s="31">
        <v>389185.53999992943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2834</v>
      </c>
      <c r="C2769" s="70" t="s">
        <v>2507</v>
      </c>
      <c r="D2769" s="79">
        <v>186935.76000007585</v>
      </c>
      <c r="E2769" s="31">
        <v>167112.04000007611</v>
      </c>
      <c r="F2769" s="31">
        <v>17540</v>
      </c>
      <c r="G2769" s="31">
        <v>2283.7199999997392</v>
      </c>
      <c r="H2769" s="31">
        <v>36465.840000009128</v>
      </c>
      <c r="I2769" s="31">
        <v>11944.449999999249</v>
      </c>
      <c r="J2769" s="31">
        <v>1366.19000000041</v>
      </c>
      <c r="K2769" s="31">
        <v>236712.24000008465</v>
      </c>
      <c r="L2769" s="31">
        <v>49232</v>
      </c>
      <c r="M2769" s="31">
        <v>285944.24000008462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2833</v>
      </c>
      <c r="C2770" s="70" t="s">
        <v>2507</v>
      </c>
      <c r="D2770" s="79">
        <v>2971656.9000003678</v>
      </c>
      <c r="E2770" s="31">
        <v>598424.0600001812</v>
      </c>
      <c r="F2770" s="31">
        <v>601483.07999997016</v>
      </c>
      <c r="G2770" s="31">
        <v>1771749.7600002163</v>
      </c>
      <c r="H2770" s="31">
        <v>1186743.5599998024</v>
      </c>
      <c r="I2770" s="31">
        <v>127754.04999999971</v>
      </c>
      <c r="J2770" s="31">
        <v>11712.0199999958</v>
      </c>
      <c r="K2770" s="31">
        <v>4297866.530000166</v>
      </c>
      <c r="L2770" s="31">
        <v>199375.32000000405</v>
      </c>
      <c r="M2770" s="31">
        <v>4497241.8500001701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2832</v>
      </c>
      <c r="C2771" s="70" t="s">
        <v>2507</v>
      </c>
      <c r="D2771" s="79">
        <v>12419077.579999134</v>
      </c>
      <c r="E2771" s="31">
        <v>1914986.61000069</v>
      </c>
      <c r="F2771" s="31">
        <v>1649940.5499996538</v>
      </c>
      <c r="G2771" s="31">
        <v>8854150.4199987892</v>
      </c>
      <c r="H2771" s="31">
        <v>4137156.9399982775</v>
      </c>
      <c r="I2771" s="31">
        <v>904925.50000008161</v>
      </c>
      <c r="J2771" s="31">
        <v>23695.0099999905</v>
      </c>
      <c r="K2771" s="31">
        <v>17484855.029997483</v>
      </c>
      <c r="L2771" s="31">
        <v>645130.84000009636</v>
      </c>
      <c r="M2771" s="31">
        <v>18129985.86999758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2831</v>
      </c>
      <c r="C2772" s="70" t="s">
        <v>2507</v>
      </c>
      <c r="D2772" s="79">
        <v>409005.4700001218</v>
      </c>
      <c r="E2772" s="31">
        <v>366896.19000012428</v>
      </c>
      <c r="F2772" s="31">
        <v>26966.019999999597</v>
      </c>
      <c r="G2772" s="31">
        <v>15143.259999997899</v>
      </c>
      <c r="H2772" s="31">
        <v>145177.5199999738</v>
      </c>
      <c r="I2772" s="31">
        <v>14840.270000000435</v>
      </c>
      <c r="J2772" s="31">
        <v>1880.11999999918</v>
      </c>
      <c r="K2772" s="31">
        <v>570903.38000009523</v>
      </c>
      <c r="L2772" s="31">
        <v>60092</v>
      </c>
      <c r="M2772" s="31">
        <v>630995.38000009523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2830</v>
      </c>
      <c r="C2773" s="70" t="s">
        <v>2507</v>
      </c>
      <c r="D2773" s="79">
        <v>695042.49999987497</v>
      </c>
      <c r="E2773" s="31">
        <v>360153.44999992801</v>
      </c>
      <c r="F2773" s="31">
        <v>189275.71999998559</v>
      </c>
      <c r="G2773" s="31">
        <v>145613.3299999614</v>
      </c>
      <c r="H2773" s="31">
        <v>239249.01999998052</v>
      </c>
      <c r="I2773" s="31">
        <v>100064.2399999573</v>
      </c>
      <c r="J2773" s="31">
        <v>1731.3100000005199</v>
      </c>
      <c r="K2773" s="31">
        <v>1036087.0699998132</v>
      </c>
      <c r="L2773" s="31">
        <v>183679</v>
      </c>
      <c r="M2773" s="31">
        <v>1219766.0699998131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2829</v>
      </c>
      <c r="C2774" s="70" t="s">
        <v>2507</v>
      </c>
      <c r="D2774" s="79">
        <v>142662.12999999555</v>
      </c>
      <c r="E2774" s="31">
        <v>120896.260000002</v>
      </c>
      <c r="F2774" s="31">
        <v>18653.3199999928</v>
      </c>
      <c r="G2774" s="31">
        <v>3112.5500000007501</v>
      </c>
      <c r="H2774" s="31">
        <v>39792.269999995799</v>
      </c>
      <c r="I2774" s="31">
        <v>6830.8000000007496</v>
      </c>
      <c r="J2774" s="31">
        <v>667</v>
      </c>
      <c r="K2774" s="31">
        <v>189952.1999999921</v>
      </c>
      <c r="L2774" s="31">
        <v>69504</v>
      </c>
      <c r="M2774" s="31">
        <v>259456.1999999921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2828</v>
      </c>
      <c r="C2775" s="70" t="s">
        <v>2507</v>
      </c>
      <c r="D2775" s="79">
        <v>1435679.0500003556</v>
      </c>
      <c r="E2775" s="31">
        <v>1178267.7800003299</v>
      </c>
      <c r="F2775" s="31">
        <v>173073.1900000126</v>
      </c>
      <c r="G2775" s="31">
        <v>84338.080000013098</v>
      </c>
      <c r="H2775" s="31">
        <v>439819.71000015235</v>
      </c>
      <c r="I2775" s="31">
        <v>71879.750000003769</v>
      </c>
      <c r="J2775" s="31">
        <v>7706.1099999994003</v>
      </c>
      <c r="K2775" s="31">
        <v>1955084.6200005109</v>
      </c>
      <c r="L2775" s="31">
        <v>150555.99999998783</v>
      </c>
      <c r="M2775" s="31">
        <v>2105640.6200004988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2827</v>
      </c>
      <c r="C2776" s="70" t="s">
        <v>2507</v>
      </c>
      <c r="D2776" s="79">
        <v>2123188.3200000953</v>
      </c>
      <c r="E2776" s="31">
        <v>988909.06000011368</v>
      </c>
      <c r="F2776" s="31">
        <v>671718.21999987075</v>
      </c>
      <c r="G2776" s="31">
        <v>462561.04000011075</v>
      </c>
      <c r="H2776" s="31">
        <v>1242124.3000005926</v>
      </c>
      <c r="I2776" s="31">
        <v>321212.82999983936</v>
      </c>
      <c r="J2776" s="31">
        <v>79293.070000052496</v>
      </c>
      <c r="K2776" s="31">
        <v>3765818.5200005798</v>
      </c>
      <c r="L2776" s="31">
        <v>765055.23000004771</v>
      </c>
      <c r="M2776" s="31">
        <v>4530873.7500006277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2826</v>
      </c>
      <c r="C2777" s="70" t="s">
        <v>2507</v>
      </c>
      <c r="D2777" s="79">
        <v>3089766.7500006165</v>
      </c>
      <c r="E2777" s="31">
        <v>2822875.5200006533</v>
      </c>
      <c r="F2777" s="31">
        <v>206234.50999996421</v>
      </c>
      <c r="G2777" s="31">
        <v>60656.719999998801</v>
      </c>
      <c r="H2777" s="31">
        <v>1480101.6800001685</v>
      </c>
      <c r="I2777" s="31">
        <v>96498.470000006244</v>
      </c>
      <c r="J2777" s="31">
        <v>14326.1600000001</v>
      </c>
      <c r="K2777" s="31">
        <v>4680693.0600007912</v>
      </c>
      <c r="L2777" s="31">
        <v>471831</v>
      </c>
      <c r="M2777" s="31">
        <v>5152524.0600007912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2825</v>
      </c>
      <c r="C2778" s="70" t="s">
        <v>2507</v>
      </c>
      <c r="D2778" s="79">
        <v>382021.30999990035</v>
      </c>
      <c r="E2778" s="31">
        <v>334135.91999988299</v>
      </c>
      <c r="F2778" s="31">
        <v>39255.130000013851</v>
      </c>
      <c r="G2778" s="31">
        <v>8630.2600000035</v>
      </c>
      <c r="H2778" s="31">
        <v>126283.33999998172</v>
      </c>
      <c r="I2778" s="31">
        <v>21373.020000001408</v>
      </c>
      <c r="J2778" s="31">
        <v>1302.6400000005999</v>
      </c>
      <c r="K2778" s="31">
        <v>530980.30999988411</v>
      </c>
      <c r="L2778" s="31">
        <v>110554.80000001191</v>
      </c>
      <c r="M2778" s="31">
        <v>641535.10999989603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2824</v>
      </c>
      <c r="C2779" s="70" t="s">
        <v>2507</v>
      </c>
      <c r="D2779" s="79">
        <v>207195.04999992606</v>
      </c>
      <c r="E2779" s="31">
        <v>187138.39999992755</v>
      </c>
      <c r="F2779" s="31">
        <v>16722.759999997899</v>
      </c>
      <c r="G2779" s="31">
        <v>3333.8900000005997</v>
      </c>
      <c r="H2779" s="31">
        <v>64541.069999974199</v>
      </c>
      <c r="I2779" s="31">
        <v>6796.0099999997801</v>
      </c>
      <c r="J2779" s="31">
        <v>694</v>
      </c>
      <c r="K2779" s="31">
        <v>279226.12999990006</v>
      </c>
      <c r="L2779" s="31">
        <v>39820</v>
      </c>
      <c r="M2779" s="31">
        <v>319046.12999990006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2823</v>
      </c>
      <c r="C2780" s="70" t="s">
        <v>2507</v>
      </c>
      <c r="D2780" s="79">
        <v>30843.690000001399</v>
      </c>
      <c r="E2780" s="31">
        <v>17708.7700000033</v>
      </c>
      <c r="F2780" s="31">
        <v>10218.919999998099</v>
      </c>
      <c r="G2780" s="31">
        <v>2916</v>
      </c>
      <c r="H2780" s="31">
        <v>5521.5699999984399</v>
      </c>
      <c r="I2780" s="31">
        <v>10860</v>
      </c>
      <c r="J2780" s="31">
        <v>0</v>
      </c>
      <c r="K2780" s="31">
        <v>47225.259999999842</v>
      </c>
      <c r="L2780" s="31">
        <v>16652</v>
      </c>
      <c r="M2780" s="31">
        <v>63877.259999999842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2822</v>
      </c>
      <c r="C2781" s="70" t="s">
        <v>2507</v>
      </c>
      <c r="D2781" s="79">
        <v>22835.2900000019</v>
      </c>
      <c r="E2781" s="31">
        <v>15549.3900000006</v>
      </c>
      <c r="F2781" s="31">
        <v>7285.9000000013002</v>
      </c>
      <c r="G2781" s="31">
        <v>0</v>
      </c>
      <c r="H2781" s="31">
        <v>14927.5199999958</v>
      </c>
      <c r="I2781" s="31">
        <v>14062.289999998633</v>
      </c>
      <c r="J2781" s="31">
        <v>667</v>
      </c>
      <c r="K2781" s="31">
        <v>52492.099999996331</v>
      </c>
      <c r="L2781" s="31">
        <v>20996</v>
      </c>
      <c r="M2781" s="31">
        <v>73488.099999996339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2821</v>
      </c>
      <c r="C2782" s="70" t="s">
        <v>2507</v>
      </c>
      <c r="D2782" s="79">
        <v>169929.91000000568</v>
      </c>
      <c r="E2782" s="31">
        <v>94859.349999979095</v>
      </c>
      <c r="F2782" s="31">
        <v>21814.449999997425</v>
      </c>
      <c r="G2782" s="31">
        <v>53256.110000029177</v>
      </c>
      <c r="H2782" s="31">
        <v>66328.129999995203</v>
      </c>
      <c r="I2782" s="31">
        <v>8069.6799999997002</v>
      </c>
      <c r="J2782" s="31">
        <v>694</v>
      </c>
      <c r="K2782" s="31">
        <v>245021.72000000058</v>
      </c>
      <c r="L2782" s="31">
        <v>62264</v>
      </c>
      <c r="M2782" s="31">
        <v>307285.72000000055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2820</v>
      </c>
      <c r="C2783" s="70" t="s">
        <v>2507</v>
      </c>
      <c r="D2783" s="79">
        <v>4143981.9499996332</v>
      </c>
      <c r="E2783" s="31">
        <v>1809244.0999999158</v>
      </c>
      <c r="F2783" s="31">
        <v>892931.89000018674</v>
      </c>
      <c r="G2783" s="31">
        <v>1441805.9599995306</v>
      </c>
      <c r="H2783" s="31">
        <v>1612642.3100000303</v>
      </c>
      <c r="I2783" s="31">
        <v>259837.28999998138</v>
      </c>
      <c r="J2783" s="31">
        <v>22010.149999998499</v>
      </c>
      <c r="K2783" s="31">
        <v>6038471.6999996435</v>
      </c>
      <c r="L2783" s="31">
        <v>573270.55000000075</v>
      </c>
      <c r="M2783" s="31">
        <v>6611742.2499996442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2819</v>
      </c>
      <c r="C2784" s="70" t="s">
        <v>2507</v>
      </c>
      <c r="D2784" s="79">
        <v>28629.989999998361</v>
      </c>
      <c r="E2784" s="31">
        <v>16468</v>
      </c>
      <c r="F2784" s="31">
        <v>9345.3999999985099</v>
      </c>
      <c r="G2784" s="31">
        <v>2816.5899999998501</v>
      </c>
      <c r="H2784" s="31">
        <v>8506.8999999985099</v>
      </c>
      <c r="I2784" s="31">
        <v>4085.0300000011898</v>
      </c>
      <c r="J2784" s="31">
        <v>0</v>
      </c>
      <c r="K2784" s="31">
        <v>41221.919999998063</v>
      </c>
      <c r="L2784" s="31">
        <v>18100</v>
      </c>
      <c r="M2784" s="31">
        <v>59321.919999998063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2818</v>
      </c>
      <c r="C2785" s="70" t="s">
        <v>2507</v>
      </c>
      <c r="D2785" s="79">
        <v>14883.589999997981</v>
      </c>
      <c r="E2785" s="31">
        <v>6799</v>
      </c>
      <c r="F2785" s="31">
        <v>5614.0699999984299</v>
      </c>
      <c r="G2785" s="31">
        <v>2470.5199999995502</v>
      </c>
      <c r="H2785" s="31">
        <v>11466.299999999812</v>
      </c>
      <c r="I2785" s="31">
        <v>5496.0300000011903</v>
      </c>
      <c r="J2785" s="31">
        <v>667</v>
      </c>
      <c r="K2785" s="31">
        <v>32512.919999998987</v>
      </c>
      <c r="L2785" s="31">
        <v>11584</v>
      </c>
      <c r="M2785" s="31">
        <v>44096.919999998987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2817</v>
      </c>
      <c r="C2786" s="70" t="s">
        <v>2507</v>
      </c>
      <c r="D2786" s="79">
        <v>116381.09000000077</v>
      </c>
      <c r="E2786" s="31">
        <v>75786.370000004797</v>
      </c>
      <c r="F2786" s="31">
        <v>30347.839999993288</v>
      </c>
      <c r="G2786" s="31">
        <v>10246.880000002688</v>
      </c>
      <c r="H2786" s="31">
        <v>45075.199999989942</v>
      </c>
      <c r="I2786" s="31">
        <v>14447.530000000446</v>
      </c>
      <c r="J2786" s="31">
        <v>0</v>
      </c>
      <c r="K2786" s="31">
        <v>175903.81999999116</v>
      </c>
      <c r="L2786" s="31">
        <v>15928</v>
      </c>
      <c r="M2786" s="31">
        <v>191831.81999999116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2816</v>
      </c>
      <c r="C2787" s="70" t="s">
        <v>2507</v>
      </c>
      <c r="D2787" s="79">
        <v>121782.58999998315</v>
      </c>
      <c r="E2787" s="31">
        <v>65066.549999989598</v>
      </c>
      <c r="F2787" s="31">
        <v>51913.879999995261</v>
      </c>
      <c r="G2787" s="31">
        <v>4802.1599999982864</v>
      </c>
      <c r="H2787" s="31">
        <v>25013.080000005699</v>
      </c>
      <c r="I2787" s="31">
        <v>74071.209999982209</v>
      </c>
      <c r="J2787" s="31">
        <v>0</v>
      </c>
      <c r="K2787" s="31">
        <v>220866.87999997105</v>
      </c>
      <c r="L2787" s="31">
        <v>43440</v>
      </c>
      <c r="M2787" s="31">
        <v>264306.87999997102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2815</v>
      </c>
      <c r="C2788" s="70" t="s">
        <v>2507</v>
      </c>
      <c r="D2788" s="79">
        <v>6463021.4400013182</v>
      </c>
      <c r="E2788" s="31">
        <v>905081.30000007199</v>
      </c>
      <c r="F2788" s="31">
        <v>1503658.0800008783</v>
      </c>
      <c r="G2788" s="31">
        <v>4054282.0600003684</v>
      </c>
      <c r="H2788" s="31">
        <v>1292163.6999997415</v>
      </c>
      <c r="I2788" s="31">
        <v>722869.35999999417</v>
      </c>
      <c r="J2788" s="31">
        <v>26496.789999991699</v>
      </c>
      <c r="K2788" s="31">
        <v>8504551.2900010459</v>
      </c>
      <c r="L2788" s="31">
        <v>329323.8599999994</v>
      </c>
      <c r="M2788" s="31">
        <v>8833875.1500010453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2814</v>
      </c>
      <c r="C2789" s="70" t="s">
        <v>2507</v>
      </c>
      <c r="D2789" s="79">
        <v>4079740.6899999334</v>
      </c>
      <c r="E2789" s="31">
        <v>2162732.2000003424</v>
      </c>
      <c r="F2789" s="31">
        <v>671795.31999992218</v>
      </c>
      <c r="G2789" s="31">
        <v>1245213.1699996691</v>
      </c>
      <c r="H2789" s="31">
        <v>1381465.7700001912</v>
      </c>
      <c r="I2789" s="31">
        <v>170659.40000002991</v>
      </c>
      <c r="J2789" s="31">
        <v>23935.769999992099</v>
      </c>
      <c r="K2789" s="31">
        <v>5655801.630000147</v>
      </c>
      <c r="L2789" s="31">
        <v>674242.48000001896</v>
      </c>
      <c r="M2789" s="31">
        <v>6330044.1100001661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2813</v>
      </c>
      <c r="C2790" s="70" t="s">
        <v>2507</v>
      </c>
      <c r="D2790" s="79">
        <v>7544396.8999982504</v>
      </c>
      <c r="E2790" s="31">
        <v>1819058.6599991301</v>
      </c>
      <c r="F2790" s="31">
        <v>1409743.0100001201</v>
      </c>
      <c r="G2790" s="31">
        <v>4315595.2299990002</v>
      </c>
      <c r="H2790" s="31">
        <v>3007299.0800005826</v>
      </c>
      <c r="I2790" s="31">
        <v>435343.09000010177</v>
      </c>
      <c r="J2790" s="31">
        <v>16808.960000008301</v>
      </c>
      <c r="K2790" s="31">
        <v>11003848.029998943</v>
      </c>
      <c r="L2790" s="31">
        <v>624536.02999989351</v>
      </c>
      <c r="M2790" s="31">
        <v>11628384.059998836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2812</v>
      </c>
      <c r="C2791" s="70" t="s">
        <v>2507</v>
      </c>
      <c r="D2791" s="79">
        <v>298534.93999994005</v>
      </c>
      <c r="E2791" s="31">
        <v>264629.49999993312</v>
      </c>
      <c r="F2791" s="31">
        <v>26400.790000004676</v>
      </c>
      <c r="G2791" s="31">
        <v>7504.6500000022406</v>
      </c>
      <c r="H2791" s="31">
        <v>120618.33999996669</v>
      </c>
      <c r="I2791" s="31">
        <v>17236.460000000381</v>
      </c>
      <c r="J2791" s="31">
        <v>667</v>
      </c>
      <c r="K2791" s="31">
        <v>437056.73999990709</v>
      </c>
      <c r="L2791" s="31">
        <v>90500</v>
      </c>
      <c r="M2791" s="31">
        <v>527556.73999990709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2811</v>
      </c>
      <c r="C2792" s="70" t="s">
        <v>2507</v>
      </c>
      <c r="D2792" s="79">
        <v>205163.68000005002</v>
      </c>
      <c r="E2792" s="31">
        <v>153982.3000000492</v>
      </c>
      <c r="F2792" s="31">
        <v>48425.34999999962</v>
      </c>
      <c r="G2792" s="31">
        <v>2756.0300000011898</v>
      </c>
      <c r="H2792" s="31">
        <v>95752.290000028894</v>
      </c>
      <c r="I2792" s="31">
        <v>19175.800000004492</v>
      </c>
      <c r="J2792" s="31">
        <v>1391</v>
      </c>
      <c r="K2792" s="31">
        <v>321482.77000008337</v>
      </c>
      <c r="L2792" s="31">
        <v>54590</v>
      </c>
      <c r="M2792" s="31">
        <v>376072.77000008337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2810</v>
      </c>
      <c r="C2793" s="70" t="s">
        <v>2507</v>
      </c>
      <c r="D2793" s="79">
        <v>1969121.0899998341</v>
      </c>
      <c r="E2793" s="31">
        <v>1736185.9099997471</v>
      </c>
      <c r="F2793" s="31">
        <v>179467.73000007469</v>
      </c>
      <c r="G2793" s="31">
        <v>53467.450000012279</v>
      </c>
      <c r="H2793" s="31">
        <v>912840.16999995289</v>
      </c>
      <c r="I2793" s="31">
        <v>74310.049999979776</v>
      </c>
      <c r="J2793" s="31">
        <v>2276.1299999989601</v>
      </c>
      <c r="K2793" s="31">
        <v>2958547.4399997657</v>
      </c>
      <c r="L2793" s="31">
        <v>898556.59999990405</v>
      </c>
      <c r="M2793" s="31">
        <v>3857104.0399996699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2809</v>
      </c>
      <c r="C2794" s="70" t="s">
        <v>2507</v>
      </c>
      <c r="D2794" s="79">
        <v>431423.42999993649</v>
      </c>
      <c r="E2794" s="31">
        <v>372632.65999993699</v>
      </c>
      <c r="F2794" s="31">
        <v>43843.089999996097</v>
      </c>
      <c r="G2794" s="31">
        <v>14947.6800000034</v>
      </c>
      <c r="H2794" s="31">
        <v>164896.39999993189</v>
      </c>
      <c r="I2794" s="31">
        <v>11602.2699999996</v>
      </c>
      <c r="J2794" s="31">
        <v>1290</v>
      </c>
      <c r="K2794" s="31">
        <v>609212.09999986796</v>
      </c>
      <c r="L2794" s="31">
        <v>82681</v>
      </c>
      <c r="M2794" s="31">
        <v>691893.09999986796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2808</v>
      </c>
      <c r="C2795" s="70" t="s">
        <v>2507</v>
      </c>
      <c r="D2795" s="79">
        <v>713829.76999997464</v>
      </c>
      <c r="E2795" s="31">
        <v>423142.85000008298</v>
      </c>
      <c r="F2795" s="31">
        <v>192482.9099999012</v>
      </c>
      <c r="G2795" s="31">
        <v>98204.009999990507</v>
      </c>
      <c r="H2795" s="31">
        <v>267071.99000003526</v>
      </c>
      <c r="I2795" s="31">
        <v>57035.979999977164</v>
      </c>
      <c r="J2795" s="31">
        <v>4002.9499999992499</v>
      </c>
      <c r="K2795" s="31">
        <v>1041940.6899999863</v>
      </c>
      <c r="L2795" s="31">
        <v>159787</v>
      </c>
      <c r="M2795" s="31">
        <v>1201727.6899999864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2807</v>
      </c>
      <c r="C2796" s="70" t="s">
        <v>2507</v>
      </c>
      <c r="D2796" s="79">
        <v>154857.91999995924</v>
      </c>
      <c r="E2796" s="31">
        <v>137453.579999965</v>
      </c>
      <c r="F2796" s="31">
        <v>16699.169999994301</v>
      </c>
      <c r="G2796" s="31">
        <v>705.16999999992504</v>
      </c>
      <c r="H2796" s="31">
        <v>43977.409999989002</v>
      </c>
      <c r="I2796" s="31">
        <v>12868.260000000244</v>
      </c>
      <c r="J2796" s="31">
        <v>724</v>
      </c>
      <c r="K2796" s="31">
        <v>212427.58999994848</v>
      </c>
      <c r="L2796" s="31">
        <v>40356.529999993698</v>
      </c>
      <c r="M2796" s="31">
        <v>252784.1199999422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2806</v>
      </c>
      <c r="C2797" s="70" t="s">
        <v>2507</v>
      </c>
      <c r="D2797" s="79">
        <v>31509.090000004497</v>
      </c>
      <c r="E2797" s="31">
        <v>15686.399999998501</v>
      </c>
      <c r="F2797" s="31">
        <v>11592.570000004956</v>
      </c>
      <c r="G2797" s="31">
        <v>4230.1200000010394</v>
      </c>
      <c r="H2797" s="31">
        <v>7187.6200000010394</v>
      </c>
      <c r="I2797" s="31">
        <v>2763.4900000002199</v>
      </c>
      <c r="J2797" s="31">
        <v>0</v>
      </c>
      <c r="K2797" s="31">
        <v>41460.20000000576</v>
      </c>
      <c r="L2797" s="31">
        <v>8688</v>
      </c>
      <c r="M2797" s="31">
        <v>50148.20000000576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2805</v>
      </c>
      <c r="C2798" s="70" t="s">
        <v>2507</v>
      </c>
      <c r="D2798" s="79">
        <v>778357.05000001413</v>
      </c>
      <c r="E2798" s="31">
        <v>400042.96000003797</v>
      </c>
      <c r="F2798" s="31">
        <v>201349.96000000101</v>
      </c>
      <c r="G2798" s="31">
        <v>176964.12999997512</v>
      </c>
      <c r="H2798" s="31">
        <v>304966.52999991138</v>
      </c>
      <c r="I2798" s="31">
        <v>84454.449999984354</v>
      </c>
      <c r="J2798" s="31">
        <v>5773.1599999964201</v>
      </c>
      <c r="K2798" s="31">
        <v>1173551.1899999063</v>
      </c>
      <c r="L2798" s="31">
        <v>125035</v>
      </c>
      <c r="M2798" s="31">
        <v>1298586.1899999063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2804</v>
      </c>
      <c r="C2799" s="70" t="s">
        <v>2507</v>
      </c>
      <c r="D2799" s="79">
        <v>744363.98999990197</v>
      </c>
      <c r="E2799" s="31">
        <v>675149.12999990629</v>
      </c>
      <c r="F2799" s="31">
        <v>66329.34999999401</v>
      </c>
      <c r="G2799" s="31">
        <v>2885.51000000164</v>
      </c>
      <c r="H2799" s="31">
        <v>233179.8099999582</v>
      </c>
      <c r="I2799" s="31">
        <v>13777.280000001199</v>
      </c>
      <c r="J2799" s="31">
        <v>0</v>
      </c>
      <c r="K2799" s="31">
        <v>991321.07999986131</v>
      </c>
      <c r="L2799" s="31">
        <v>156370</v>
      </c>
      <c r="M2799" s="31">
        <v>1147691.0799998613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2803</v>
      </c>
      <c r="C2800" s="70" t="s">
        <v>2507</v>
      </c>
      <c r="D2800" s="79">
        <v>596910.62999989558</v>
      </c>
      <c r="E2800" s="31">
        <v>399591.25999991177</v>
      </c>
      <c r="F2800" s="31">
        <v>105679.6599999592</v>
      </c>
      <c r="G2800" s="31">
        <v>91639.710000024614</v>
      </c>
      <c r="H2800" s="31">
        <v>329397.81000004738</v>
      </c>
      <c r="I2800" s="31">
        <v>48004.330000007976</v>
      </c>
      <c r="J2800" s="31">
        <v>7676.1300000026804</v>
      </c>
      <c r="K2800" s="31">
        <v>981988.89999995357</v>
      </c>
      <c r="L2800" s="31">
        <v>338615</v>
      </c>
      <c r="M2800" s="31">
        <v>1320603.8999999536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2802</v>
      </c>
      <c r="C2801" s="70" t="s">
        <v>2507</v>
      </c>
      <c r="D2801" s="79">
        <v>4423283.2599995118</v>
      </c>
      <c r="E2801" s="31">
        <v>2114826.6799999289</v>
      </c>
      <c r="F2801" s="31">
        <v>1181641.0499999255</v>
      </c>
      <c r="G2801" s="31">
        <v>1126815.529999658</v>
      </c>
      <c r="H2801" s="31">
        <v>2062512.4300003671</v>
      </c>
      <c r="I2801" s="31">
        <v>422982.02999990957</v>
      </c>
      <c r="J2801" s="31">
        <v>44749.110000012399</v>
      </c>
      <c r="K2801" s="31">
        <v>6953526.8299998008</v>
      </c>
      <c r="L2801" s="31">
        <v>1786226.4799999995</v>
      </c>
      <c r="M2801" s="31">
        <v>8739753.3099998012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2801</v>
      </c>
      <c r="C2802" s="70" t="s">
        <v>2507</v>
      </c>
      <c r="D2802" s="79">
        <v>8984552.4199983217</v>
      </c>
      <c r="E2802" s="31">
        <v>2631349.7599998284</v>
      </c>
      <c r="F2802" s="31">
        <v>1739827.0599993202</v>
      </c>
      <c r="G2802" s="31">
        <v>4613375.5999991717</v>
      </c>
      <c r="H2802" s="31">
        <v>3489716.6200015564</v>
      </c>
      <c r="I2802" s="31">
        <v>675278.36000015761</v>
      </c>
      <c r="J2802" s="31">
        <v>55178.819999992797</v>
      </c>
      <c r="K2802" s="31">
        <v>13204726.220000029</v>
      </c>
      <c r="L2802" s="31">
        <v>1122201.399999619</v>
      </c>
      <c r="M2802" s="31">
        <v>14326927.619999647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2800</v>
      </c>
      <c r="C2803" s="70" t="s">
        <v>2507</v>
      </c>
      <c r="D2803" s="79">
        <v>2225275.4699998461</v>
      </c>
      <c r="E2803" s="31">
        <v>1058866.0299997875</v>
      </c>
      <c r="F2803" s="31">
        <v>410789.25999994605</v>
      </c>
      <c r="G2803" s="31">
        <v>755620.18000011239</v>
      </c>
      <c r="H2803" s="31">
        <v>760051.30999972671</v>
      </c>
      <c r="I2803" s="31">
        <v>82442.149999999485</v>
      </c>
      <c r="J2803" s="31">
        <v>11090.820000003099</v>
      </c>
      <c r="K2803" s="31">
        <v>3078859.7499995753</v>
      </c>
      <c r="L2803" s="31">
        <v>305938.6799999997</v>
      </c>
      <c r="M2803" s="31">
        <v>3384798.429999575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2799</v>
      </c>
      <c r="C2804" s="70" t="s">
        <v>2507</v>
      </c>
      <c r="D2804" s="79">
        <v>2317923.8599995538</v>
      </c>
      <c r="E2804" s="31">
        <v>1143874.4999999006</v>
      </c>
      <c r="F2804" s="31">
        <v>228186.9400000312</v>
      </c>
      <c r="G2804" s="31">
        <v>945862.41999962216</v>
      </c>
      <c r="H2804" s="31">
        <v>865740.81999985862</v>
      </c>
      <c r="I2804" s="31">
        <v>89315.710000005522</v>
      </c>
      <c r="J2804" s="31">
        <v>3841.6099999993999</v>
      </c>
      <c r="K2804" s="31">
        <v>3276821.9999994175</v>
      </c>
      <c r="L2804" s="31">
        <v>333539.75999999</v>
      </c>
      <c r="M2804" s="31">
        <v>3610361.7599994075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2798</v>
      </c>
      <c r="C2805" s="70" t="s">
        <v>2507</v>
      </c>
      <c r="D2805" s="79">
        <v>2010565.5699997263</v>
      </c>
      <c r="E2805" s="31">
        <v>566359.95999977749</v>
      </c>
      <c r="F2805" s="31">
        <v>377856.57000007428</v>
      </c>
      <c r="G2805" s="31">
        <v>1066349.0399998745</v>
      </c>
      <c r="H2805" s="31">
        <v>827051.37999987754</v>
      </c>
      <c r="I2805" s="31">
        <v>87288.19999999454</v>
      </c>
      <c r="J2805" s="31">
        <v>5561.7999999970198</v>
      </c>
      <c r="K2805" s="31">
        <v>2930466.9499995955</v>
      </c>
      <c r="L2805" s="31">
        <v>465859</v>
      </c>
      <c r="M2805" s="31">
        <v>3396325.9499995955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2797</v>
      </c>
      <c r="C2806" s="70" t="s">
        <v>2507</v>
      </c>
      <c r="D2806" s="79">
        <v>55040.480000006042</v>
      </c>
      <c r="E2806" s="31">
        <v>38453.800000011899</v>
      </c>
      <c r="F2806" s="31">
        <v>12578.4899999928</v>
      </c>
      <c r="G2806" s="31">
        <v>4008.1900000013402</v>
      </c>
      <c r="H2806" s="31">
        <v>20973.930000003402</v>
      </c>
      <c r="I2806" s="31">
        <v>1558.090000000318</v>
      </c>
      <c r="J2806" s="31">
        <v>666.08000000007496</v>
      </c>
      <c r="K2806" s="31">
        <v>78238.580000009839</v>
      </c>
      <c r="L2806" s="31">
        <v>9412</v>
      </c>
      <c r="M2806" s="31">
        <v>87650.580000009839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2796</v>
      </c>
      <c r="C2807" s="70" t="s">
        <v>2507</v>
      </c>
      <c r="D2807" s="79">
        <v>1350897.4499998719</v>
      </c>
      <c r="E2807" s="31">
        <v>568556.15000007348</v>
      </c>
      <c r="F2807" s="31">
        <v>178580.84999993481</v>
      </c>
      <c r="G2807" s="31">
        <v>603760.44999986363</v>
      </c>
      <c r="H2807" s="31">
        <v>637950.54999995837</v>
      </c>
      <c r="I2807" s="31">
        <v>56975.190000012059</v>
      </c>
      <c r="J2807" s="31">
        <v>1807.11999999918</v>
      </c>
      <c r="K2807" s="31">
        <v>2047630.3099998415</v>
      </c>
      <c r="L2807" s="31">
        <v>205857.75999999052</v>
      </c>
      <c r="M2807" s="31">
        <v>2253488.0699998322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2795</v>
      </c>
      <c r="C2808" s="70" t="s">
        <v>2507</v>
      </c>
      <c r="D2808" s="79">
        <v>1032340.9600001841</v>
      </c>
      <c r="E2808" s="31">
        <v>782453.13000011398</v>
      </c>
      <c r="F2808" s="31">
        <v>106109.14000001279</v>
      </c>
      <c r="G2808" s="31">
        <v>143778.6900000574</v>
      </c>
      <c r="H2808" s="31">
        <v>338986.1099999916</v>
      </c>
      <c r="I2808" s="31">
        <v>27992.019999999589</v>
      </c>
      <c r="J2808" s="31">
        <v>5591.4900000020898</v>
      </c>
      <c r="K2808" s="31">
        <v>1404910.5800001775</v>
      </c>
      <c r="L2808" s="31">
        <v>105704</v>
      </c>
      <c r="M2808" s="31">
        <v>1510614.5800001775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2794</v>
      </c>
      <c r="C2809" s="70" t="s">
        <v>2507</v>
      </c>
      <c r="D2809" s="79">
        <v>106015.96999998762</v>
      </c>
      <c r="E2809" s="31">
        <v>68802.4599999934</v>
      </c>
      <c r="F2809" s="31">
        <v>18544.100000001497</v>
      </c>
      <c r="G2809" s="31">
        <v>18669.409999992709</v>
      </c>
      <c r="H2809" s="31">
        <v>27528.450000002998</v>
      </c>
      <c r="I2809" s="31">
        <v>0</v>
      </c>
      <c r="J2809" s="31">
        <v>0</v>
      </c>
      <c r="K2809" s="31">
        <v>133544.41999999061</v>
      </c>
      <c r="L2809" s="31">
        <v>15204</v>
      </c>
      <c r="M2809" s="31">
        <v>148748.41999999061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2793</v>
      </c>
      <c r="C2810" s="70" t="s">
        <v>2507</v>
      </c>
      <c r="D2810" s="79">
        <v>12829050.789995983</v>
      </c>
      <c r="E2810" s="31">
        <v>2939943.8199992664</v>
      </c>
      <c r="F2810" s="31">
        <v>4835379.6699976381</v>
      </c>
      <c r="G2810" s="31">
        <v>5053727.2999990797</v>
      </c>
      <c r="H2810" s="31">
        <v>4434259.0499988263</v>
      </c>
      <c r="I2810" s="31">
        <v>1632226.0699999675</v>
      </c>
      <c r="J2810" s="31">
        <v>57371.040000021501</v>
      </c>
      <c r="K2810" s="31">
        <v>18952906.949994799</v>
      </c>
      <c r="L2810" s="31">
        <v>1764997.929999589</v>
      </c>
      <c r="M2810" s="31">
        <v>20717904.879994389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2792</v>
      </c>
      <c r="C2811" s="70" t="s">
        <v>2507</v>
      </c>
      <c r="D2811" s="79">
        <v>65567.76999999395</v>
      </c>
      <c r="E2811" s="31">
        <v>56375.139999995001</v>
      </c>
      <c r="F2811" s="31">
        <v>6445.5199999995502</v>
      </c>
      <c r="G2811" s="31">
        <v>2747.1099999993999</v>
      </c>
      <c r="H2811" s="31">
        <v>19528.120000004801</v>
      </c>
      <c r="I2811" s="31">
        <v>9820.5</v>
      </c>
      <c r="J2811" s="31">
        <v>0</v>
      </c>
      <c r="K2811" s="31">
        <v>94916.389999998748</v>
      </c>
      <c r="L2811" s="31">
        <v>17195</v>
      </c>
      <c r="M2811" s="31">
        <v>112111.38999999875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2791</v>
      </c>
      <c r="C2812" s="70" t="s">
        <v>2507</v>
      </c>
      <c r="D2812" s="79">
        <v>14878537.450001325</v>
      </c>
      <c r="E2812" s="31">
        <v>4648970.9200004041</v>
      </c>
      <c r="F2812" s="31">
        <v>6856537.4800000386</v>
      </c>
      <c r="G2812" s="31">
        <v>3373029.0500008827</v>
      </c>
      <c r="H2812" s="31">
        <v>5124996.7799983202</v>
      </c>
      <c r="I2812" s="31">
        <v>1811094.2700000075</v>
      </c>
      <c r="J2812" s="31">
        <v>84369.149999976202</v>
      </c>
      <c r="K2812" s="31">
        <v>21898997.64999963</v>
      </c>
      <c r="L2812" s="31">
        <v>2030537.2700000927</v>
      </c>
      <c r="M2812" s="31">
        <v>23929534.919999722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2790</v>
      </c>
      <c r="C2813" s="70" t="s">
        <v>2507</v>
      </c>
      <c r="D2813" s="79">
        <v>6485304.2400002591</v>
      </c>
      <c r="E2813" s="31">
        <v>3212225.9599999934</v>
      </c>
      <c r="F2813" s="31">
        <v>1545387.4199998328</v>
      </c>
      <c r="G2813" s="31">
        <v>1727690.8600004336</v>
      </c>
      <c r="H2813" s="31">
        <v>2643415.7100011497</v>
      </c>
      <c r="I2813" s="31">
        <v>413253.23999996</v>
      </c>
      <c r="J2813" s="31">
        <v>67460.620000027106</v>
      </c>
      <c r="K2813" s="31">
        <v>9609433.8100013956</v>
      </c>
      <c r="L2813" s="31">
        <v>1081015.0199997392</v>
      </c>
      <c r="M2813" s="31">
        <v>10690448.830001134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2789</v>
      </c>
      <c r="C2814" s="70" t="s">
        <v>2507</v>
      </c>
      <c r="D2814" s="79">
        <v>220383.1500000027</v>
      </c>
      <c r="E2814" s="31">
        <v>115586.24000001</v>
      </c>
      <c r="F2814" s="31">
        <v>78928.930000003398</v>
      </c>
      <c r="G2814" s="31">
        <v>25867.9799999893</v>
      </c>
      <c r="H2814" s="31">
        <v>98400.670000016704</v>
      </c>
      <c r="I2814" s="31">
        <v>48241.849999994003</v>
      </c>
      <c r="J2814" s="31">
        <v>3771.3999999985099</v>
      </c>
      <c r="K2814" s="31">
        <v>370797.07000001188</v>
      </c>
      <c r="L2814" s="31">
        <v>41992</v>
      </c>
      <c r="M2814" s="31">
        <v>412789.07000001188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2788</v>
      </c>
      <c r="C2815" s="70" t="s">
        <v>2507</v>
      </c>
      <c r="D2815" s="79">
        <v>853717.28000015731</v>
      </c>
      <c r="E2815" s="31">
        <v>638372.79000020004</v>
      </c>
      <c r="F2815" s="31">
        <v>123097.98000000403</v>
      </c>
      <c r="G2815" s="31">
        <v>92246.509999953196</v>
      </c>
      <c r="H2815" s="31">
        <v>349977.40999996703</v>
      </c>
      <c r="I2815" s="31">
        <v>75208.930000014589</v>
      </c>
      <c r="J2815" s="31">
        <v>4024.3200000002998</v>
      </c>
      <c r="K2815" s="31">
        <v>1282927.9400001392</v>
      </c>
      <c r="L2815" s="31">
        <v>147841</v>
      </c>
      <c r="M2815" s="31">
        <v>1430768.9400001392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2787</v>
      </c>
      <c r="C2816" s="70" t="s">
        <v>2507</v>
      </c>
      <c r="D2816" s="79">
        <v>157537.49999998463</v>
      </c>
      <c r="E2816" s="31">
        <v>141090.25999999</v>
      </c>
      <c r="F2816" s="31">
        <v>10083.86999999732</v>
      </c>
      <c r="G2816" s="31">
        <v>6363.3699999973196</v>
      </c>
      <c r="H2816" s="31">
        <v>55413.119999997354</v>
      </c>
      <c r="I2816" s="31">
        <v>6927.4499999992504</v>
      </c>
      <c r="J2816" s="31">
        <v>1308.23000000045</v>
      </c>
      <c r="K2816" s="31">
        <v>221186.29999998168</v>
      </c>
      <c r="L2816" s="31">
        <v>58644</v>
      </c>
      <c r="M2816" s="31">
        <v>279830.29999998165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2786</v>
      </c>
      <c r="C2817" s="70" t="s">
        <v>2507</v>
      </c>
      <c r="D2817" s="79">
        <v>1266195.6699997478</v>
      </c>
      <c r="E2817" s="31">
        <v>1110382.1199997936</v>
      </c>
      <c r="F2817" s="31">
        <v>104413.57999996841</v>
      </c>
      <c r="G2817" s="31">
        <v>51399.969999985828</v>
      </c>
      <c r="H2817" s="31">
        <v>539404.4899999362</v>
      </c>
      <c r="I2817" s="31">
        <v>28220.709999998518</v>
      </c>
      <c r="J2817" s="31">
        <v>700</v>
      </c>
      <c r="K2817" s="31">
        <v>1834520.8699996825</v>
      </c>
      <c r="L2817" s="31">
        <v>233635</v>
      </c>
      <c r="M2817" s="31">
        <v>2068155.8699996825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2785</v>
      </c>
      <c r="C2818" s="70" t="s">
        <v>2507</v>
      </c>
      <c r="D2818" s="79">
        <v>2175664.4499998465</v>
      </c>
      <c r="E2818" s="31">
        <v>1693699.3199999912</v>
      </c>
      <c r="F2818" s="31">
        <v>325869.5199999006</v>
      </c>
      <c r="G2818" s="31">
        <v>156095.60999995458</v>
      </c>
      <c r="H2818" s="31">
        <v>822089.66000002599</v>
      </c>
      <c r="I2818" s="31">
        <v>108493.71999997828</v>
      </c>
      <c r="J2818" s="31">
        <v>4371.9299999997002</v>
      </c>
      <c r="K2818" s="31">
        <v>3110619.7599998508</v>
      </c>
      <c r="L2818" s="31">
        <v>477768.58000005514</v>
      </c>
      <c r="M2818" s="31">
        <v>3588388.3399999058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2784</v>
      </c>
      <c r="C2819" s="70" t="s">
        <v>2507</v>
      </c>
      <c r="D2819" s="79">
        <v>1549540.4000000525</v>
      </c>
      <c r="E2819" s="31">
        <v>1136745.9999998852</v>
      </c>
      <c r="F2819" s="31">
        <v>210706.1400000506</v>
      </c>
      <c r="G2819" s="31">
        <v>202088.26000011677</v>
      </c>
      <c r="H2819" s="31">
        <v>647841.14999984053</v>
      </c>
      <c r="I2819" s="31">
        <v>123795.13000000834</v>
      </c>
      <c r="J2819" s="31">
        <v>4370.5500000000502</v>
      </c>
      <c r="K2819" s="31">
        <v>2325547.2299999017</v>
      </c>
      <c r="L2819" s="31">
        <v>915766.16000000015</v>
      </c>
      <c r="M2819" s="31">
        <v>3241313.3899999019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2783</v>
      </c>
      <c r="C2820" s="70" t="s">
        <v>2507</v>
      </c>
      <c r="D2820" s="79">
        <v>190478.73000000441</v>
      </c>
      <c r="E2820" s="31">
        <v>177293.55000000101</v>
      </c>
      <c r="F2820" s="31">
        <v>10963.1100000031</v>
      </c>
      <c r="G2820" s="31">
        <v>2222.0700000002998</v>
      </c>
      <c r="H2820" s="31">
        <v>50027.220000004374</v>
      </c>
      <c r="I2820" s="31">
        <v>28658.960000006526</v>
      </c>
      <c r="J2820" s="31">
        <v>3957.6999999992499</v>
      </c>
      <c r="K2820" s="31">
        <v>273122.61000001454</v>
      </c>
      <c r="L2820" s="31">
        <v>18100</v>
      </c>
      <c r="M2820" s="31">
        <v>291222.61000001454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2782</v>
      </c>
      <c r="C2821" s="70" t="s">
        <v>2507</v>
      </c>
      <c r="D2821" s="79">
        <v>203720.57999995252</v>
      </c>
      <c r="E2821" s="31">
        <v>176023.36999996001</v>
      </c>
      <c r="F2821" s="31">
        <v>17484.579999998201</v>
      </c>
      <c r="G2821" s="31">
        <v>10212.629999994304</v>
      </c>
      <c r="H2821" s="31">
        <v>69420.600000023798</v>
      </c>
      <c r="I2821" s="31">
        <v>25361.940000005099</v>
      </c>
      <c r="J2821" s="31">
        <v>3613.45999999996</v>
      </c>
      <c r="K2821" s="31">
        <v>302116.57999998139</v>
      </c>
      <c r="L2821" s="31">
        <v>28742.799999997002</v>
      </c>
      <c r="M2821" s="31">
        <v>330859.37999997841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2781</v>
      </c>
      <c r="C2822" s="70" t="s">
        <v>2507</v>
      </c>
      <c r="D2822" s="79">
        <v>294807.62000002339</v>
      </c>
      <c r="E2822" s="31">
        <v>210134.70000000301</v>
      </c>
      <c r="F2822" s="31">
        <v>56693.860000014298</v>
      </c>
      <c r="G2822" s="31">
        <v>27979.060000006099</v>
      </c>
      <c r="H2822" s="31">
        <v>102569.8100000024</v>
      </c>
      <c r="I2822" s="31">
        <v>2818.4800000004502</v>
      </c>
      <c r="J2822" s="31">
        <v>0</v>
      </c>
      <c r="K2822" s="31">
        <v>400195.91000002623</v>
      </c>
      <c r="L2822" s="31">
        <v>33304</v>
      </c>
      <c r="M2822" s="31">
        <v>433499.91000002623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2780</v>
      </c>
      <c r="C2823" s="70" t="s">
        <v>2507</v>
      </c>
      <c r="D2823" s="79">
        <v>63240.240000000165</v>
      </c>
      <c r="E2823" s="31">
        <v>46256.75</v>
      </c>
      <c r="F2823" s="31">
        <v>15068.9100000001</v>
      </c>
      <c r="G2823" s="31">
        <v>1914.58000000007</v>
      </c>
      <c r="H2823" s="31">
        <v>14597.830000001901</v>
      </c>
      <c r="I2823" s="31">
        <v>15394.530000001705</v>
      </c>
      <c r="J2823" s="31">
        <v>1664.38000000082</v>
      </c>
      <c r="K2823" s="31">
        <v>94896.980000004594</v>
      </c>
      <c r="L2823" s="31">
        <v>17376</v>
      </c>
      <c r="M2823" s="31">
        <v>112272.98000000459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2779</v>
      </c>
      <c r="C2824" s="70" t="s">
        <v>2507</v>
      </c>
      <c r="D2824" s="79">
        <v>1237660.1599999694</v>
      </c>
      <c r="E2824" s="31">
        <v>875351.27999997104</v>
      </c>
      <c r="F2824" s="31">
        <v>85144.400000009671</v>
      </c>
      <c r="G2824" s="31">
        <v>277164.47999998881</v>
      </c>
      <c r="H2824" s="31">
        <v>419387.12999999843</v>
      </c>
      <c r="I2824" s="31">
        <v>20004.599999997045</v>
      </c>
      <c r="J2824" s="31">
        <v>1455.0899999998501</v>
      </c>
      <c r="K2824" s="31">
        <v>1678506.9799999648</v>
      </c>
      <c r="L2824" s="31">
        <v>190412</v>
      </c>
      <c r="M2824" s="31">
        <v>1868918.9799999648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2778</v>
      </c>
      <c r="C2825" s="70" t="s">
        <v>2507</v>
      </c>
      <c r="D2825" s="79">
        <v>247201.26000000225</v>
      </c>
      <c r="E2825" s="31">
        <v>222094.57</v>
      </c>
      <c r="F2825" s="31">
        <v>24220.550000002568</v>
      </c>
      <c r="G2825" s="31">
        <v>886.13999999966495</v>
      </c>
      <c r="H2825" s="31">
        <v>101680.5399999768</v>
      </c>
      <c r="I2825" s="31">
        <v>10618.849999999626</v>
      </c>
      <c r="J2825" s="31">
        <v>1658.3799999998901</v>
      </c>
      <c r="K2825" s="31">
        <v>361159.02999997855</v>
      </c>
      <c r="L2825" s="31">
        <v>85118.679999999702</v>
      </c>
      <c r="M2825" s="31">
        <v>446277.70999997825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2777</v>
      </c>
      <c r="C2826" s="70" t="s">
        <v>2507</v>
      </c>
      <c r="D2826" s="79">
        <v>195133.89000003136</v>
      </c>
      <c r="E2826" s="31">
        <v>128976.730000034</v>
      </c>
      <c r="F2826" s="31">
        <v>50683.68000000254</v>
      </c>
      <c r="G2826" s="31">
        <v>15473.479999994819</v>
      </c>
      <c r="H2826" s="31">
        <v>98300.770000006014</v>
      </c>
      <c r="I2826" s="31">
        <v>17408.770000002361</v>
      </c>
      <c r="J2826" s="31">
        <v>165.16999999992501</v>
      </c>
      <c r="K2826" s="31">
        <v>311008.60000003967</v>
      </c>
      <c r="L2826" s="31">
        <v>108905.0800000131</v>
      </c>
      <c r="M2826" s="31">
        <v>419913.68000005279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2776</v>
      </c>
      <c r="C2827" s="70" t="s">
        <v>2507</v>
      </c>
      <c r="D2827" s="79">
        <v>8271280.1399986511</v>
      </c>
      <c r="E2827" s="31">
        <v>1526252.5100004701</v>
      </c>
      <c r="F2827" s="31">
        <v>2464954.9999990361</v>
      </c>
      <c r="G2827" s="31">
        <v>4280072.6299991449</v>
      </c>
      <c r="H2827" s="31">
        <v>2643707.6799995909</v>
      </c>
      <c r="I2827" s="31">
        <v>673135.60000000522</v>
      </c>
      <c r="J2827" s="31">
        <v>41211.569999992797</v>
      </c>
      <c r="K2827" s="31">
        <v>11629334.98999824</v>
      </c>
      <c r="L2827" s="31">
        <v>716936.81999990379</v>
      </c>
      <c r="M2827" s="31">
        <v>12346271.809998143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2775</v>
      </c>
      <c r="C2828" s="70" t="s">
        <v>2507</v>
      </c>
      <c r="D2828" s="79">
        <v>33471.92000000555</v>
      </c>
      <c r="E2828" s="31">
        <v>26003.400000006</v>
      </c>
      <c r="F2828" s="31">
        <v>4265</v>
      </c>
      <c r="G2828" s="31">
        <v>3203.5199999995502</v>
      </c>
      <c r="H2828" s="31">
        <v>9570.4400000013393</v>
      </c>
      <c r="I2828" s="31">
        <v>8347.8000000007505</v>
      </c>
      <c r="J2828" s="31">
        <v>0</v>
      </c>
      <c r="K2828" s="31">
        <v>51390.160000007643</v>
      </c>
      <c r="L2828" s="31">
        <v>15204</v>
      </c>
      <c r="M2828" s="31">
        <v>66594.160000007643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2774</v>
      </c>
      <c r="C2829" s="70" t="s">
        <v>2507</v>
      </c>
      <c r="D2829" s="79">
        <v>287905.64999996265</v>
      </c>
      <c r="E2829" s="31">
        <v>77891.890000002473</v>
      </c>
      <c r="F2829" s="31">
        <v>102148.88999995311</v>
      </c>
      <c r="G2829" s="31">
        <v>107864.8700000071</v>
      </c>
      <c r="H2829" s="31">
        <v>143402.02000005517</v>
      </c>
      <c r="I2829" s="31">
        <v>38659.019999991215</v>
      </c>
      <c r="J2829" s="31">
        <v>0</v>
      </c>
      <c r="K2829" s="31">
        <v>469966.69000000908</v>
      </c>
      <c r="L2829" s="31">
        <v>34752</v>
      </c>
      <c r="M2829" s="31">
        <v>504718.69000000908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2773</v>
      </c>
      <c r="C2830" s="70" t="s">
        <v>2507</v>
      </c>
      <c r="D2830" s="79">
        <v>359093.21000005101</v>
      </c>
      <c r="E2830" s="31">
        <v>284733.70000004797</v>
      </c>
      <c r="F2830" s="31">
        <v>46379.369999998729</v>
      </c>
      <c r="G2830" s="31">
        <v>27980.1400000043</v>
      </c>
      <c r="H2830" s="31">
        <v>147290.42000000202</v>
      </c>
      <c r="I2830" s="31">
        <v>7169.7099999971697</v>
      </c>
      <c r="J2830" s="31">
        <v>1030.46000000089</v>
      </c>
      <c r="K2830" s="31">
        <v>514583.80000005109</v>
      </c>
      <c r="L2830" s="31">
        <v>64436</v>
      </c>
      <c r="M2830" s="31">
        <v>579019.80000005104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2772</v>
      </c>
      <c r="C2831" s="70" t="s">
        <v>2507</v>
      </c>
      <c r="D2831" s="79">
        <v>502310.53000000486</v>
      </c>
      <c r="E2831" s="31">
        <v>339690.66999995703</v>
      </c>
      <c r="F2831" s="31">
        <v>95550.010000023947</v>
      </c>
      <c r="G2831" s="31">
        <v>67069.850000023886</v>
      </c>
      <c r="H2831" s="31">
        <v>209465.39000002999</v>
      </c>
      <c r="I2831" s="31">
        <v>19710.749999999036</v>
      </c>
      <c r="J2831" s="31">
        <v>2585</v>
      </c>
      <c r="K2831" s="31">
        <v>734071.67000003392</v>
      </c>
      <c r="L2831" s="31">
        <v>114392</v>
      </c>
      <c r="M2831" s="31">
        <v>848463.67000003392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2771</v>
      </c>
      <c r="C2832" s="70" t="s">
        <v>2507</v>
      </c>
      <c r="D2832" s="79">
        <v>704558.31000004103</v>
      </c>
      <c r="E2832" s="31">
        <v>358886.64999994601</v>
      </c>
      <c r="F2832" s="31">
        <v>261468.7200000564</v>
      </c>
      <c r="G2832" s="31">
        <v>84202.940000038609</v>
      </c>
      <c r="H2832" s="31">
        <v>296990.01000010961</v>
      </c>
      <c r="I2832" s="31">
        <v>93076.439999983631</v>
      </c>
      <c r="J2832" s="31">
        <v>3147.4499999992499</v>
      </c>
      <c r="K2832" s="31">
        <v>1097772.2100001336</v>
      </c>
      <c r="L2832" s="31">
        <v>205761.79999998218</v>
      </c>
      <c r="M2832" s="31">
        <v>1303534.0100001157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2770</v>
      </c>
      <c r="C2833" s="70" t="s">
        <v>2507</v>
      </c>
      <c r="D2833" s="79">
        <v>2580854.1499999738</v>
      </c>
      <c r="E2833" s="31">
        <v>1220187.3799998409</v>
      </c>
      <c r="F2833" s="31">
        <v>684012.70999989053</v>
      </c>
      <c r="G2833" s="31">
        <v>676654.06000024243</v>
      </c>
      <c r="H2833" s="31">
        <v>1012064.2000004065</v>
      </c>
      <c r="I2833" s="31">
        <v>131334.96000004117</v>
      </c>
      <c r="J2833" s="31">
        <v>7274.5700000002998</v>
      </c>
      <c r="K2833" s="31">
        <v>3731527.8800004218</v>
      </c>
      <c r="L2833" s="31">
        <v>312225.80000001198</v>
      </c>
      <c r="M2833" s="31">
        <v>4043753.6800004337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2769</v>
      </c>
      <c r="C2834" s="70" t="s">
        <v>2507</v>
      </c>
      <c r="D2834" s="79">
        <v>97534.620000032723</v>
      </c>
      <c r="E2834" s="31">
        <v>58055.460000030696</v>
      </c>
      <c r="F2834" s="31">
        <v>24254.789999999099</v>
      </c>
      <c r="G2834" s="31">
        <v>15224.370000002926</v>
      </c>
      <c r="H2834" s="31">
        <v>70503.920000035359</v>
      </c>
      <c r="I2834" s="31">
        <v>22168.249999996253</v>
      </c>
      <c r="J2834" s="31">
        <v>2633.46000000089</v>
      </c>
      <c r="K2834" s="31">
        <v>192840.25000006522</v>
      </c>
      <c r="L2834" s="31">
        <v>84708</v>
      </c>
      <c r="M2834" s="31">
        <v>277548.25000006519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2768</v>
      </c>
      <c r="C2835" s="70" t="s">
        <v>2507</v>
      </c>
      <c r="D2835" s="79">
        <v>315086.10999999184</v>
      </c>
      <c r="E2835" s="31">
        <v>282198.80000000057</v>
      </c>
      <c r="F2835" s="31">
        <v>23032.039999995428</v>
      </c>
      <c r="G2835" s="31">
        <v>9855.2699999958313</v>
      </c>
      <c r="H2835" s="31">
        <v>110013.01000002021</v>
      </c>
      <c r="I2835" s="31">
        <v>4641.5300000011903</v>
      </c>
      <c r="J2835" s="31">
        <v>0</v>
      </c>
      <c r="K2835" s="31">
        <v>429740.65000001324</v>
      </c>
      <c r="L2835" s="31">
        <v>53576.199999988101</v>
      </c>
      <c r="M2835" s="31">
        <v>483316.85000000132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2767</v>
      </c>
      <c r="C2836" s="70" t="s">
        <v>2507</v>
      </c>
      <c r="D2836" s="79">
        <v>71857.440000021888</v>
      </c>
      <c r="E2836" s="31">
        <v>45718.900000020898</v>
      </c>
      <c r="F2836" s="31">
        <v>15414.7599999998</v>
      </c>
      <c r="G2836" s="31">
        <v>10723.780000001199</v>
      </c>
      <c r="H2836" s="31">
        <v>30896.410000011299</v>
      </c>
      <c r="I2836" s="31">
        <v>12822.8900000006</v>
      </c>
      <c r="J2836" s="31">
        <v>667</v>
      </c>
      <c r="K2836" s="31">
        <v>116243.74000003378</v>
      </c>
      <c r="L2836" s="31">
        <v>34028</v>
      </c>
      <c r="M2836" s="31">
        <v>150271.74000003378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2766</v>
      </c>
      <c r="C2837" s="70" t="s">
        <v>2507</v>
      </c>
      <c r="D2837" s="79">
        <v>179584.43999996083</v>
      </c>
      <c r="E2837" s="31">
        <v>127417.809999973</v>
      </c>
      <c r="F2837" s="31">
        <v>45128.2599999905</v>
      </c>
      <c r="G2837" s="31">
        <v>7038.3699999973196</v>
      </c>
      <c r="H2837" s="31">
        <v>96274.650000035806</v>
      </c>
      <c r="I2837" s="31">
        <v>45951.789999984197</v>
      </c>
      <c r="J2837" s="31">
        <v>2362.7699999995498</v>
      </c>
      <c r="K2837" s="31">
        <v>324173.64999998041</v>
      </c>
      <c r="L2837" s="31">
        <v>89225.760000005394</v>
      </c>
      <c r="M2837" s="31">
        <v>413399.40999998583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2765</v>
      </c>
      <c r="C2838" s="70" t="s">
        <v>2507</v>
      </c>
      <c r="D2838" s="79">
        <v>179455.50000003327</v>
      </c>
      <c r="E2838" s="31">
        <v>138808.13000002154</v>
      </c>
      <c r="F2838" s="31">
        <v>16864.379999997102</v>
      </c>
      <c r="G2838" s="31">
        <v>23782.990000014619</v>
      </c>
      <c r="H2838" s="31">
        <v>87437.199999994569</v>
      </c>
      <c r="I2838" s="31">
        <v>19721.410000003663</v>
      </c>
      <c r="J2838" s="31">
        <v>0</v>
      </c>
      <c r="K2838" s="31">
        <v>286614.11000003148</v>
      </c>
      <c r="L2838" s="31">
        <v>30408</v>
      </c>
      <c r="M2838" s="31">
        <v>317022.11000003148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2764</v>
      </c>
      <c r="C2839" s="70" t="s">
        <v>2507</v>
      </c>
      <c r="D2839" s="79">
        <v>615977.32999993104</v>
      </c>
      <c r="E2839" s="31">
        <v>411911.879999906</v>
      </c>
      <c r="F2839" s="31">
        <v>145267.76000002</v>
      </c>
      <c r="G2839" s="31">
        <v>58797.690000005037</v>
      </c>
      <c r="H2839" s="31">
        <v>234547.70000004797</v>
      </c>
      <c r="I2839" s="31">
        <v>28772.889999999661</v>
      </c>
      <c r="J2839" s="31">
        <v>0</v>
      </c>
      <c r="K2839" s="31">
        <v>879297.91999997874</v>
      </c>
      <c r="L2839" s="31">
        <v>87290.679999999702</v>
      </c>
      <c r="M2839" s="31">
        <v>966588.59999997844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2763</v>
      </c>
      <c r="C2840" s="70" t="s">
        <v>2507</v>
      </c>
      <c r="D2840" s="79">
        <v>533042.28000001935</v>
      </c>
      <c r="E2840" s="31">
        <v>407921.59000005154</v>
      </c>
      <c r="F2840" s="31">
        <v>92291.119999971241</v>
      </c>
      <c r="G2840" s="31">
        <v>32829.569999996544</v>
      </c>
      <c r="H2840" s="31">
        <v>167421.4499999953</v>
      </c>
      <c r="I2840" s="31">
        <v>12520.329999999842</v>
      </c>
      <c r="J2840" s="31">
        <v>0</v>
      </c>
      <c r="K2840" s="31">
        <v>712984.06000001449</v>
      </c>
      <c r="L2840" s="31">
        <v>47784</v>
      </c>
      <c r="M2840" s="31">
        <v>760768.06000001449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2762</v>
      </c>
      <c r="C2841" s="70" t="s">
        <v>2507</v>
      </c>
      <c r="D2841" s="79">
        <v>676107.62999999837</v>
      </c>
      <c r="E2841" s="31">
        <v>457376.81999998156</v>
      </c>
      <c r="F2841" s="31">
        <v>146712.70000004163</v>
      </c>
      <c r="G2841" s="31">
        <v>72018.109999975204</v>
      </c>
      <c r="H2841" s="31">
        <v>263355.94999997737</v>
      </c>
      <c r="I2841" s="31">
        <v>37580.469999998997</v>
      </c>
      <c r="J2841" s="31">
        <v>3777.3799999989601</v>
      </c>
      <c r="K2841" s="31">
        <v>980821.42999997374</v>
      </c>
      <c r="L2841" s="31">
        <v>140312</v>
      </c>
      <c r="M2841" s="31">
        <v>1121133.4299999736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2761</v>
      </c>
      <c r="C2842" s="70" t="s">
        <v>2507</v>
      </c>
      <c r="D2842" s="79">
        <v>78207.619999982402</v>
      </c>
      <c r="E2842" s="31">
        <v>31019.579999990801</v>
      </c>
      <c r="F2842" s="31">
        <v>34732.2099999934</v>
      </c>
      <c r="G2842" s="31">
        <v>12455.829999998199</v>
      </c>
      <c r="H2842" s="31">
        <v>32030.81000001264</v>
      </c>
      <c r="I2842" s="31">
        <v>15964.119999995501</v>
      </c>
      <c r="J2842" s="31">
        <v>0</v>
      </c>
      <c r="K2842" s="31">
        <v>126202.54999999054</v>
      </c>
      <c r="L2842" s="31">
        <v>19548</v>
      </c>
      <c r="M2842" s="31">
        <v>145750.54999999056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2760</v>
      </c>
      <c r="C2843" s="70" t="s">
        <v>2507</v>
      </c>
      <c r="D2843" s="79">
        <v>276498.88000004011</v>
      </c>
      <c r="E2843" s="31">
        <v>269010.89000003802</v>
      </c>
      <c r="F2843" s="31">
        <v>6763.9900000020898</v>
      </c>
      <c r="G2843" s="31">
        <v>724</v>
      </c>
      <c r="H2843" s="31">
        <v>84519.659999972195</v>
      </c>
      <c r="I2843" s="31">
        <v>8296.9700000006706</v>
      </c>
      <c r="J2843" s="31">
        <v>168.06000000005599</v>
      </c>
      <c r="K2843" s="31">
        <v>369483.57000001305</v>
      </c>
      <c r="L2843" s="31">
        <v>58861.199999988101</v>
      </c>
      <c r="M2843" s="31">
        <v>428344.77000000112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2759</v>
      </c>
      <c r="C2844" s="70" t="s">
        <v>2507</v>
      </c>
      <c r="D2844" s="79">
        <v>739378.37999975053</v>
      </c>
      <c r="E2844" s="31">
        <v>516715.43999971403</v>
      </c>
      <c r="F2844" s="31">
        <v>123230.55000003593</v>
      </c>
      <c r="G2844" s="31">
        <v>99432.390000000596</v>
      </c>
      <c r="H2844" s="31">
        <v>255000.50999997579</v>
      </c>
      <c r="I2844" s="31">
        <v>25679.759999997899</v>
      </c>
      <c r="J2844" s="31">
        <v>217.92999999993501</v>
      </c>
      <c r="K2844" s="31">
        <v>1020276.5799997242</v>
      </c>
      <c r="L2844" s="31">
        <v>62264.959999978499</v>
      </c>
      <c r="M2844" s="31">
        <v>1082541.5399997027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2758</v>
      </c>
      <c r="C2845" s="70" t="s">
        <v>2507</v>
      </c>
      <c r="D2845" s="79">
        <v>222344.70999998233</v>
      </c>
      <c r="E2845" s="31">
        <v>167285.56999999299</v>
      </c>
      <c r="F2845" s="31">
        <v>37755.759999994138</v>
      </c>
      <c r="G2845" s="31">
        <v>17303.379999995199</v>
      </c>
      <c r="H2845" s="31">
        <v>107204.41999997199</v>
      </c>
      <c r="I2845" s="31">
        <v>31811.9599999934</v>
      </c>
      <c r="J2845" s="31">
        <v>0</v>
      </c>
      <c r="K2845" s="31">
        <v>361361.0899999477</v>
      </c>
      <c r="L2845" s="31">
        <v>81088</v>
      </c>
      <c r="M2845" s="31">
        <v>442449.0899999477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2757</v>
      </c>
      <c r="C2846" s="70" t="s">
        <v>2507</v>
      </c>
      <c r="D2846" s="79">
        <v>1869965.7400003597</v>
      </c>
      <c r="E2846" s="31">
        <v>1466269.7800003146</v>
      </c>
      <c r="F2846" s="31">
        <v>255581.1000000457</v>
      </c>
      <c r="G2846" s="31">
        <v>148114.8599999994</v>
      </c>
      <c r="H2846" s="31">
        <v>740489.94000009471</v>
      </c>
      <c r="I2846" s="31">
        <v>84005.179999989487</v>
      </c>
      <c r="J2846" s="31">
        <v>10784.6099999994</v>
      </c>
      <c r="K2846" s="31">
        <v>2705245.470000443</v>
      </c>
      <c r="L2846" s="31">
        <v>241346</v>
      </c>
      <c r="M2846" s="31">
        <v>2946591.470000443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2756</v>
      </c>
      <c r="C2847" s="70" t="s">
        <v>2507</v>
      </c>
      <c r="D2847" s="79">
        <v>215003.67000006122</v>
      </c>
      <c r="E2847" s="31">
        <v>179039.84000006301</v>
      </c>
      <c r="F2847" s="31">
        <v>5372.1799999997002</v>
      </c>
      <c r="G2847" s="31">
        <v>30591.649999998499</v>
      </c>
      <c r="H2847" s="31">
        <v>82872.620000004797</v>
      </c>
      <c r="I2847" s="31">
        <v>6189.7499999990696</v>
      </c>
      <c r="J2847" s="31">
        <v>0</v>
      </c>
      <c r="K2847" s="31">
        <v>304066.04000006511</v>
      </c>
      <c r="L2847" s="31">
        <v>80364</v>
      </c>
      <c r="M2847" s="31">
        <v>384430.04000006511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2755</v>
      </c>
      <c r="C2848" s="70" t="s">
        <v>2507</v>
      </c>
      <c r="D2848" s="79">
        <v>141201.00000001205</v>
      </c>
      <c r="E2848" s="31">
        <v>80813.210000008301</v>
      </c>
      <c r="F2848" s="31">
        <v>13701.0199999958</v>
      </c>
      <c r="G2848" s="31">
        <v>46686.770000007957</v>
      </c>
      <c r="H2848" s="31">
        <v>72934.650000028298</v>
      </c>
      <c r="I2848" s="31">
        <v>13708.33000000195</v>
      </c>
      <c r="J2848" s="31">
        <v>3353.4699999988102</v>
      </c>
      <c r="K2848" s="31">
        <v>231197.45000004111</v>
      </c>
      <c r="L2848" s="31">
        <v>48508</v>
      </c>
      <c r="M2848" s="31">
        <v>279705.45000004111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2754</v>
      </c>
      <c r="C2849" s="70" t="s">
        <v>2507</v>
      </c>
      <c r="D2849" s="79">
        <v>906516.42999992298</v>
      </c>
      <c r="E2849" s="31">
        <v>445051.53999996203</v>
      </c>
      <c r="F2849" s="31">
        <v>167868.41000000184</v>
      </c>
      <c r="G2849" s="31">
        <v>293596.47999995912</v>
      </c>
      <c r="H2849" s="31">
        <v>342756.82999996614</v>
      </c>
      <c r="I2849" s="31">
        <v>77992.299999989584</v>
      </c>
      <c r="J2849" s="31">
        <v>667</v>
      </c>
      <c r="K2849" s="31">
        <v>1327932.5599998788</v>
      </c>
      <c r="L2849" s="31">
        <v>221037.19999998802</v>
      </c>
      <c r="M2849" s="31">
        <v>1548969.7599998668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2753</v>
      </c>
      <c r="C2850" s="70" t="s">
        <v>2507</v>
      </c>
      <c r="D2850" s="79">
        <v>3901200.1399983456</v>
      </c>
      <c r="E2850" s="31">
        <v>1349202.2299994929</v>
      </c>
      <c r="F2850" s="31">
        <v>823169.24999948812</v>
      </c>
      <c r="G2850" s="31">
        <v>1728828.6599993645</v>
      </c>
      <c r="H2850" s="31">
        <v>1725517.3899992085</v>
      </c>
      <c r="I2850" s="31">
        <v>508291.69000003434</v>
      </c>
      <c r="J2850" s="31">
        <v>11876.1800000072</v>
      </c>
      <c r="K2850" s="31">
        <v>6146885.3999975948</v>
      </c>
      <c r="L2850" s="31">
        <v>1074428</v>
      </c>
      <c r="M2850" s="31">
        <v>7221313.3999975948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2752</v>
      </c>
      <c r="C2851" s="70" t="s">
        <v>2507</v>
      </c>
      <c r="D2851" s="79">
        <v>1282143.0599997994</v>
      </c>
      <c r="E2851" s="31">
        <v>665944.80999994301</v>
      </c>
      <c r="F2851" s="31">
        <v>349848.92999995634</v>
      </c>
      <c r="G2851" s="31">
        <v>266349.31999989995</v>
      </c>
      <c r="H2851" s="31">
        <v>469614.11999993119</v>
      </c>
      <c r="I2851" s="31">
        <v>108270.95000001432</v>
      </c>
      <c r="J2851" s="31">
        <v>5373.2100000008904</v>
      </c>
      <c r="K2851" s="31">
        <v>1865401.3399997458</v>
      </c>
      <c r="L2851" s="31">
        <v>202720</v>
      </c>
      <c r="M2851" s="31">
        <v>2068121.3399997458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2751</v>
      </c>
      <c r="C2852" s="70" t="s">
        <v>2507</v>
      </c>
      <c r="D2852" s="79">
        <v>2862162.5599996941</v>
      </c>
      <c r="E2852" s="31">
        <v>1027308.8300001163</v>
      </c>
      <c r="F2852" s="31">
        <v>600158.01999994717</v>
      </c>
      <c r="G2852" s="31">
        <v>1234695.7099996305</v>
      </c>
      <c r="H2852" s="31">
        <v>1216606.6899996577</v>
      </c>
      <c r="I2852" s="31">
        <v>307427.03999990871</v>
      </c>
      <c r="J2852" s="31">
        <v>15752.069999998899</v>
      </c>
      <c r="K2852" s="31">
        <v>4401948.359999259</v>
      </c>
      <c r="L2852" s="31">
        <v>383456.97000002407</v>
      </c>
      <c r="M2852" s="31">
        <v>4785405.329999283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2750</v>
      </c>
      <c r="C2853" s="70" t="s">
        <v>2507</v>
      </c>
      <c r="D2853" s="79">
        <v>3479500.8199996008</v>
      </c>
      <c r="E2853" s="31">
        <v>1655013.8099998252</v>
      </c>
      <c r="F2853" s="31">
        <v>899067.20999990474</v>
      </c>
      <c r="G2853" s="31">
        <v>925419.79999987071</v>
      </c>
      <c r="H2853" s="31">
        <v>1364018.549999573</v>
      </c>
      <c r="I2853" s="31">
        <v>315346.35000001447</v>
      </c>
      <c r="J2853" s="31">
        <v>10378.079999998199</v>
      </c>
      <c r="K2853" s="31">
        <v>5169243.7999991868</v>
      </c>
      <c r="L2853" s="31">
        <v>733076.3599999994</v>
      </c>
      <c r="M2853" s="31">
        <v>5902320.1599991862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2749</v>
      </c>
      <c r="C2854" s="70" t="s">
        <v>2507</v>
      </c>
      <c r="D2854" s="79">
        <v>714954.26999995566</v>
      </c>
      <c r="E2854" s="31">
        <v>293590.96999996901</v>
      </c>
      <c r="F2854" s="31">
        <v>176115.17999994429</v>
      </c>
      <c r="G2854" s="31">
        <v>245248.12000004237</v>
      </c>
      <c r="H2854" s="31">
        <v>270507.60999998468</v>
      </c>
      <c r="I2854" s="31">
        <v>69043.629999987796</v>
      </c>
      <c r="J2854" s="31">
        <v>3667.1900000013402</v>
      </c>
      <c r="K2854" s="31">
        <v>1058172.6999999294</v>
      </c>
      <c r="L2854" s="31">
        <v>152040</v>
      </c>
      <c r="M2854" s="31">
        <v>1210212.6999999294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2748</v>
      </c>
      <c r="C2855" s="70" t="s">
        <v>2507</v>
      </c>
      <c r="D2855" s="79">
        <v>1933274.1899995529</v>
      </c>
      <c r="E2855" s="31">
        <v>1466768.7399995956</v>
      </c>
      <c r="F2855" s="31">
        <v>253220.31999998848</v>
      </c>
      <c r="G2855" s="31">
        <v>213285.12999996881</v>
      </c>
      <c r="H2855" s="31">
        <v>548706.4600000683</v>
      </c>
      <c r="I2855" s="31">
        <v>62990.329999996327</v>
      </c>
      <c r="J2855" s="31">
        <v>5423.9900000020898</v>
      </c>
      <c r="K2855" s="31">
        <v>2550394.9699996198</v>
      </c>
      <c r="L2855" s="31">
        <v>251229.200000048</v>
      </c>
      <c r="M2855" s="31">
        <v>2801624.1699996679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2747</v>
      </c>
      <c r="C2856" s="70" t="s">
        <v>2507</v>
      </c>
      <c r="D2856" s="79">
        <v>21043736.980002977</v>
      </c>
      <c r="E2856" s="31">
        <v>5653271.5000010515</v>
      </c>
      <c r="F2856" s="31">
        <v>2396147.9500003667</v>
      </c>
      <c r="G2856" s="31">
        <v>12994317.530001558</v>
      </c>
      <c r="H2856" s="31">
        <v>7136825.4400000954</v>
      </c>
      <c r="I2856" s="31">
        <v>1164095.8100004387</v>
      </c>
      <c r="J2856" s="31">
        <v>75958.669999947728</v>
      </c>
      <c r="K2856" s="31">
        <v>29420616.900003456</v>
      </c>
      <c r="L2856" s="31">
        <v>2278704.5499998098</v>
      </c>
      <c r="M2856" s="31">
        <v>31699321.450003266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2746</v>
      </c>
      <c r="C2857" s="70" t="s">
        <v>2507</v>
      </c>
      <c r="D2857" s="79">
        <v>1190026.1100002374</v>
      </c>
      <c r="E2857" s="31">
        <v>1009567.480000257</v>
      </c>
      <c r="F2857" s="31">
        <v>112741.38999998569</v>
      </c>
      <c r="G2857" s="31">
        <v>67717.239999994606</v>
      </c>
      <c r="H2857" s="31">
        <v>454921.65000005031</v>
      </c>
      <c r="I2857" s="31">
        <v>35180.519999999779</v>
      </c>
      <c r="J2857" s="31">
        <v>3534.96000000089</v>
      </c>
      <c r="K2857" s="31">
        <v>1683663.2400002882</v>
      </c>
      <c r="L2857" s="31">
        <v>234576</v>
      </c>
      <c r="M2857" s="31">
        <v>1918239.2400002882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2745</v>
      </c>
      <c r="C2858" s="70" t="s">
        <v>2507</v>
      </c>
      <c r="D2858" s="79">
        <v>1719220.3699999973</v>
      </c>
      <c r="E2858" s="31">
        <v>1061426.8599999878</v>
      </c>
      <c r="F2858" s="31">
        <v>346266.75000001892</v>
      </c>
      <c r="G2858" s="31">
        <v>311526.75999999081</v>
      </c>
      <c r="H2858" s="31">
        <v>776850.52999990154</v>
      </c>
      <c r="I2858" s="31">
        <v>104126.49999998932</v>
      </c>
      <c r="J2858" s="31">
        <v>12479.650000006</v>
      </c>
      <c r="K2858" s="31">
        <v>2612677.0499998941</v>
      </c>
      <c r="L2858" s="31">
        <v>789627.0399998459</v>
      </c>
      <c r="M2858" s="31">
        <v>3402304.08999974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2744</v>
      </c>
      <c r="C2859" s="70" t="s">
        <v>2507</v>
      </c>
      <c r="D2859" s="79">
        <v>8648907.7599998266</v>
      </c>
      <c r="E2859" s="31">
        <v>3763645.3300010804</v>
      </c>
      <c r="F2859" s="31">
        <v>1570630.0200000061</v>
      </c>
      <c r="G2859" s="31">
        <v>3314632.4099987396</v>
      </c>
      <c r="H2859" s="31">
        <v>3663478.0899996934</v>
      </c>
      <c r="I2859" s="31">
        <v>1058522.6200000793</v>
      </c>
      <c r="J2859" s="31">
        <v>20127.889999995001</v>
      </c>
      <c r="K2859" s="31">
        <v>13391036.359999595</v>
      </c>
      <c r="L2859" s="31">
        <v>1068557.440000392</v>
      </c>
      <c r="M2859" s="31">
        <v>14459593.799999988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2743</v>
      </c>
      <c r="C2860" s="70" t="s">
        <v>2507</v>
      </c>
      <c r="D2860" s="79">
        <v>2684.5199999995502</v>
      </c>
      <c r="E2860" s="31">
        <v>1433.51999999955</v>
      </c>
      <c r="F2860" s="31">
        <v>1251</v>
      </c>
      <c r="G2860" s="31">
        <v>0</v>
      </c>
      <c r="H2860" s="31">
        <v>724</v>
      </c>
      <c r="I2860" s="31">
        <v>793</v>
      </c>
      <c r="J2860" s="31">
        <v>0</v>
      </c>
      <c r="K2860" s="31">
        <v>4201.5199999995502</v>
      </c>
      <c r="L2860" s="31">
        <v>12308</v>
      </c>
      <c r="M2860" s="31">
        <v>16509.519999999549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2742</v>
      </c>
      <c r="C2861" s="70" t="s">
        <v>2507</v>
      </c>
      <c r="D2861" s="79">
        <v>245330.96000005279</v>
      </c>
      <c r="E2861" s="31">
        <v>226386.34000004799</v>
      </c>
      <c r="F2861" s="31">
        <v>18220.620000004801</v>
      </c>
      <c r="G2861" s="31">
        <v>724</v>
      </c>
      <c r="H2861" s="31">
        <v>92859.129999980301</v>
      </c>
      <c r="I2861" s="31">
        <v>29536.410000002023</v>
      </c>
      <c r="J2861" s="31">
        <v>0</v>
      </c>
      <c r="K2861" s="31">
        <v>367726.5000000351</v>
      </c>
      <c r="L2861" s="31">
        <v>99188</v>
      </c>
      <c r="M2861" s="31">
        <v>466914.5000000351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2741</v>
      </c>
      <c r="C2862" s="70" t="s">
        <v>2507</v>
      </c>
      <c r="D2862" s="79">
        <v>4169531.8900006125</v>
      </c>
      <c r="E2862" s="31">
        <v>3601259.1700005662</v>
      </c>
      <c r="F2862" s="31">
        <v>399074.31000009889</v>
      </c>
      <c r="G2862" s="31">
        <v>169198.40999994767</v>
      </c>
      <c r="H2862" s="31">
        <v>1393340.9499996656</v>
      </c>
      <c r="I2862" s="31">
        <v>198263.08999996984</v>
      </c>
      <c r="J2862" s="31">
        <v>8265.2799999974704</v>
      </c>
      <c r="K2862" s="31">
        <v>5769401.2100002458</v>
      </c>
      <c r="L2862" s="31">
        <v>999126.91999976279</v>
      </c>
      <c r="M2862" s="31">
        <v>6768528.1300000083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2740</v>
      </c>
      <c r="C2863" s="70" t="s">
        <v>2507</v>
      </c>
      <c r="D2863" s="79">
        <v>622907.78000004217</v>
      </c>
      <c r="E2863" s="31">
        <v>519789.91000005603</v>
      </c>
      <c r="F2863" s="31">
        <v>72567.360000003158</v>
      </c>
      <c r="G2863" s="31">
        <v>30550.509999982998</v>
      </c>
      <c r="H2863" s="31">
        <v>260120.83000003363</v>
      </c>
      <c r="I2863" s="31">
        <v>60747.07000000406</v>
      </c>
      <c r="J2863" s="31">
        <v>6136.0900000007796</v>
      </c>
      <c r="K2863" s="31">
        <v>949911.77000008058</v>
      </c>
      <c r="L2863" s="31">
        <v>118736</v>
      </c>
      <c r="M2863" s="31">
        <v>1068647.7700000806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2739</v>
      </c>
      <c r="C2864" s="70" t="s">
        <v>2507</v>
      </c>
      <c r="D2864" s="79">
        <v>1396459.3999993161</v>
      </c>
      <c r="E2864" s="31">
        <v>1187019.8199993684</v>
      </c>
      <c r="F2864" s="31">
        <v>116061.0099999995</v>
      </c>
      <c r="G2864" s="31">
        <v>93378.569999948115</v>
      </c>
      <c r="H2864" s="31">
        <v>644027.84000004013</v>
      </c>
      <c r="I2864" s="31">
        <v>49109.769999989338</v>
      </c>
      <c r="J2864" s="31">
        <v>1055.1000000000899</v>
      </c>
      <c r="K2864" s="31">
        <v>2090652.1099993456</v>
      </c>
      <c r="L2864" s="31">
        <v>382076.51999998977</v>
      </c>
      <c r="M2864" s="31">
        <v>2472728.6299993354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2738</v>
      </c>
      <c r="C2865" s="70" t="s">
        <v>2507</v>
      </c>
      <c r="D2865" s="79">
        <v>14274214.860001862</v>
      </c>
      <c r="E2865" s="31">
        <v>4279414.5599980531</v>
      </c>
      <c r="F2865" s="31">
        <v>3200151.7300011069</v>
      </c>
      <c r="G2865" s="31">
        <v>6794648.570002703</v>
      </c>
      <c r="H2865" s="31">
        <v>4604893.2400017707</v>
      </c>
      <c r="I2865" s="31">
        <v>1619485.5000003439</v>
      </c>
      <c r="J2865" s="31">
        <v>67007.389999974504</v>
      </c>
      <c r="K2865" s="31">
        <v>20565600.990003951</v>
      </c>
      <c r="L2865" s="31">
        <v>1766817.9100004029</v>
      </c>
      <c r="M2865" s="31">
        <v>22332418.900004353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2737</v>
      </c>
      <c r="C2866" s="70" t="s">
        <v>2507</v>
      </c>
      <c r="D2866" s="79">
        <v>710523.01999981143</v>
      </c>
      <c r="E2866" s="31">
        <v>455514.869999766</v>
      </c>
      <c r="F2866" s="31">
        <v>109722.57000000957</v>
      </c>
      <c r="G2866" s="31">
        <v>145285.58000003581</v>
      </c>
      <c r="H2866" s="31">
        <v>293898.7700000258</v>
      </c>
      <c r="I2866" s="31">
        <v>28067.72000000345</v>
      </c>
      <c r="J2866" s="31">
        <v>5347.6599999964201</v>
      </c>
      <c r="K2866" s="31">
        <v>1037837.1699998372</v>
      </c>
      <c r="L2866" s="31">
        <v>99815.010000006325</v>
      </c>
      <c r="M2866" s="31">
        <v>1137652.1799998435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2736</v>
      </c>
      <c r="C2867" s="70" t="s">
        <v>2507</v>
      </c>
      <c r="D2867" s="79">
        <v>212276.1700000423</v>
      </c>
      <c r="E2867" s="31">
        <v>110030.190000013</v>
      </c>
      <c r="F2867" s="31">
        <v>50392.640000008003</v>
      </c>
      <c r="G2867" s="31">
        <v>51853.340000021301</v>
      </c>
      <c r="H2867" s="31">
        <v>96125.180000036999</v>
      </c>
      <c r="I2867" s="31">
        <v>30459.750000008346</v>
      </c>
      <c r="J2867" s="31">
        <v>3606.8399999998501</v>
      </c>
      <c r="K2867" s="31">
        <v>342467.94000008749</v>
      </c>
      <c r="L2867" s="31">
        <v>70691.59999999401</v>
      </c>
      <c r="M2867" s="31">
        <v>413159.54000008153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2735</v>
      </c>
      <c r="C2868" s="70" t="s">
        <v>2507</v>
      </c>
      <c r="D2868" s="79">
        <v>2369377.4899998051</v>
      </c>
      <c r="E2868" s="31">
        <v>1308037.8699998225</v>
      </c>
      <c r="F2868" s="31">
        <v>768813.08999991091</v>
      </c>
      <c r="G2868" s="31">
        <v>292526.5300000718</v>
      </c>
      <c r="H2868" s="31">
        <v>742858.05000023521</v>
      </c>
      <c r="I2868" s="31">
        <v>313801.77000000526</v>
      </c>
      <c r="J2868" s="31">
        <v>17032.589999994299</v>
      </c>
      <c r="K2868" s="31">
        <v>3443069.9000000395</v>
      </c>
      <c r="L2868" s="31">
        <v>536267</v>
      </c>
      <c r="M2868" s="31">
        <v>3979336.9000000395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2734</v>
      </c>
      <c r="C2869" s="70" t="s">
        <v>2507</v>
      </c>
      <c r="D2869" s="79">
        <v>1063646.7600001385</v>
      </c>
      <c r="E2869" s="31">
        <v>390116.16000019043</v>
      </c>
      <c r="F2869" s="31">
        <v>443404.38999983697</v>
      </c>
      <c r="G2869" s="31">
        <v>230126.2100001112</v>
      </c>
      <c r="H2869" s="31">
        <v>386767.5900001477</v>
      </c>
      <c r="I2869" s="31">
        <v>63495.479999990159</v>
      </c>
      <c r="J2869" s="31">
        <v>0</v>
      </c>
      <c r="K2869" s="31">
        <v>1513909.8300002764</v>
      </c>
      <c r="L2869" s="31">
        <v>154936.93999999762</v>
      </c>
      <c r="M2869" s="31">
        <v>1668846.7700002741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2733</v>
      </c>
      <c r="C2870" s="70" t="s">
        <v>2507</v>
      </c>
      <c r="D2870" s="79">
        <v>163954.21999998382</v>
      </c>
      <c r="E2870" s="31">
        <v>118703.44999998801</v>
      </c>
      <c r="F2870" s="31">
        <v>39343.109999999397</v>
      </c>
      <c r="G2870" s="31">
        <v>5907.6599999964201</v>
      </c>
      <c r="H2870" s="31">
        <v>33023.420000009195</v>
      </c>
      <c r="I2870" s="31">
        <v>6227.6000000005597</v>
      </c>
      <c r="J2870" s="31">
        <v>0</v>
      </c>
      <c r="K2870" s="31">
        <v>203205.23999999359</v>
      </c>
      <c r="L2870" s="31">
        <v>55024</v>
      </c>
      <c r="M2870" s="31">
        <v>258229.23999999359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1894</v>
      </c>
      <c r="C2871" s="70" t="s">
        <v>2507</v>
      </c>
      <c r="D2871" s="79">
        <v>256496.38999996713</v>
      </c>
      <c r="E2871" s="31">
        <v>205727.42999996999</v>
      </c>
      <c r="F2871" s="31">
        <v>21246.759999997899</v>
      </c>
      <c r="G2871" s="31">
        <v>29522.199999999259</v>
      </c>
      <c r="H2871" s="31">
        <v>95216.320000027292</v>
      </c>
      <c r="I2871" s="31">
        <v>13353.5699999966</v>
      </c>
      <c r="J2871" s="31">
        <v>2622.6799999997002</v>
      </c>
      <c r="K2871" s="31">
        <v>367688.95999999071</v>
      </c>
      <c r="L2871" s="31">
        <v>35476</v>
      </c>
      <c r="M2871" s="31">
        <v>403164.95999999071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2732</v>
      </c>
      <c r="C2872" s="70" t="s">
        <v>2507</v>
      </c>
      <c r="D2872" s="79">
        <v>267166.65999997931</v>
      </c>
      <c r="E2872" s="31">
        <v>210313.37999998001</v>
      </c>
      <c r="F2872" s="31">
        <v>42571.2899999972</v>
      </c>
      <c r="G2872" s="31">
        <v>14281.990000002101</v>
      </c>
      <c r="H2872" s="31">
        <v>106885.73999998157</v>
      </c>
      <c r="I2872" s="31">
        <v>13110.649999995689</v>
      </c>
      <c r="J2872" s="31">
        <v>0</v>
      </c>
      <c r="K2872" s="31">
        <v>387163.04999995662</v>
      </c>
      <c r="L2872" s="31">
        <v>102808</v>
      </c>
      <c r="M2872" s="31">
        <v>489971.04999995662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2731</v>
      </c>
      <c r="C2873" s="70" t="s">
        <v>2507</v>
      </c>
      <c r="D2873" s="79">
        <v>122752.20000002088</v>
      </c>
      <c r="E2873" s="31">
        <v>101715.960000016</v>
      </c>
      <c r="F2873" s="31">
        <v>12876.380000001749</v>
      </c>
      <c r="G2873" s="31">
        <v>8159.8600000031311</v>
      </c>
      <c r="H2873" s="31">
        <v>51108.94000000511</v>
      </c>
      <c r="I2873" s="31">
        <v>6134.5700000002998</v>
      </c>
      <c r="J2873" s="31">
        <v>2093</v>
      </c>
      <c r="K2873" s="31">
        <v>182088.71000002627</v>
      </c>
      <c r="L2873" s="31">
        <v>41992</v>
      </c>
      <c r="M2873" s="31">
        <v>224080.71000002627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2730</v>
      </c>
      <c r="C2874" s="70" t="s">
        <v>2507</v>
      </c>
      <c r="D2874" s="79">
        <v>1907899.0600001719</v>
      </c>
      <c r="E2874" s="31">
        <v>1089584.3400002101</v>
      </c>
      <c r="F2874" s="31">
        <v>702243.13999994099</v>
      </c>
      <c r="G2874" s="31">
        <v>116071.58000002091</v>
      </c>
      <c r="H2874" s="31">
        <v>675808.73999994993</v>
      </c>
      <c r="I2874" s="31">
        <v>237720.39999996699</v>
      </c>
      <c r="J2874" s="31">
        <v>8617.7300000004507</v>
      </c>
      <c r="K2874" s="31">
        <v>2830045.9300000891</v>
      </c>
      <c r="L2874" s="31">
        <v>319201.48999999039</v>
      </c>
      <c r="M2874" s="31">
        <v>3149247.4200000796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2729</v>
      </c>
      <c r="C2875" s="70" t="s">
        <v>2507</v>
      </c>
      <c r="D2875" s="79">
        <v>743747.00000018289</v>
      </c>
      <c r="E2875" s="31">
        <v>569017.67000016605</v>
      </c>
      <c r="F2875" s="31">
        <v>93627.0600000173</v>
      </c>
      <c r="G2875" s="31">
        <v>81102.269999999553</v>
      </c>
      <c r="H2875" s="31">
        <v>296555.7100000006</v>
      </c>
      <c r="I2875" s="31">
        <v>34753.990000002093</v>
      </c>
      <c r="J2875" s="31">
        <v>10340.759999997899</v>
      </c>
      <c r="K2875" s="31">
        <v>1085397.4600001834</v>
      </c>
      <c r="L2875" s="31">
        <v>108600</v>
      </c>
      <c r="M2875" s="31">
        <v>1193997.4600001834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2728</v>
      </c>
      <c r="C2876" s="70" t="s">
        <v>2507</v>
      </c>
      <c r="D2876" s="79">
        <v>247405.90000001341</v>
      </c>
      <c r="E2876" s="31">
        <v>93652.900000020905</v>
      </c>
      <c r="F2876" s="31">
        <v>62739.649999998503</v>
      </c>
      <c r="G2876" s="31">
        <v>91013.349999993996</v>
      </c>
      <c r="H2876" s="31">
        <v>168586.54999992374</v>
      </c>
      <c r="I2876" s="31">
        <v>14413.260000001639</v>
      </c>
      <c r="J2876" s="31">
        <v>1786.3100000005199</v>
      </c>
      <c r="K2876" s="31">
        <v>432192.01999993931</v>
      </c>
      <c r="L2876" s="31">
        <v>83260</v>
      </c>
      <c r="M2876" s="31">
        <v>515452.01999993931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2727</v>
      </c>
      <c r="C2877" s="70" t="s">
        <v>2507</v>
      </c>
      <c r="D2877" s="79">
        <v>202461.73999996131</v>
      </c>
      <c r="E2877" s="31">
        <v>140741.139999971</v>
      </c>
      <c r="F2877" s="31">
        <v>47493.319999996602</v>
      </c>
      <c r="G2877" s="31">
        <v>14227.2799999937</v>
      </c>
      <c r="H2877" s="31">
        <v>80367.970000002548</v>
      </c>
      <c r="I2877" s="31">
        <v>10915.060000002381</v>
      </c>
      <c r="J2877" s="31">
        <v>0</v>
      </c>
      <c r="K2877" s="31">
        <v>293744.76999996626</v>
      </c>
      <c r="L2877" s="31">
        <v>46118.799999997005</v>
      </c>
      <c r="M2877" s="31">
        <v>339863.56999996328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2726</v>
      </c>
      <c r="C2878" s="70" t="s">
        <v>2507</v>
      </c>
      <c r="D2878" s="79">
        <v>93629.319999982588</v>
      </c>
      <c r="E2878" s="31">
        <v>68576.579999990805</v>
      </c>
      <c r="F2878" s="31">
        <v>13110.709999998086</v>
      </c>
      <c r="G2878" s="31">
        <v>11942.0299999937</v>
      </c>
      <c r="H2878" s="31">
        <v>21646.260000005401</v>
      </c>
      <c r="I2878" s="31">
        <v>7303.1699999962002</v>
      </c>
      <c r="J2878" s="31">
        <v>0</v>
      </c>
      <c r="K2878" s="31">
        <v>122578.7499999842</v>
      </c>
      <c r="L2878" s="31">
        <v>5068</v>
      </c>
      <c r="M2878" s="31">
        <v>127646.7499999842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2725</v>
      </c>
      <c r="C2879" s="70" t="s">
        <v>2507</v>
      </c>
      <c r="D2879" s="79">
        <v>409362.99999999721</v>
      </c>
      <c r="E2879" s="31">
        <v>87020.320000007705</v>
      </c>
      <c r="F2879" s="31">
        <v>42133.169999976599</v>
      </c>
      <c r="G2879" s="31">
        <v>280209.51000001287</v>
      </c>
      <c r="H2879" s="31">
        <v>190082.98999995776</v>
      </c>
      <c r="I2879" s="31">
        <v>57058.110000021799</v>
      </c>
      <c r="J2879" s="31">
        <v>7408.7199999988097</v>
      </c>
      <c r="K2879" s="31">
        <v>663912.8199999755</v>
      </c>
      <c r="L2879" s="31">
        <v>20996</v>
      </c>
      <c r="M2879" s="31">
        <v>684908.8199999755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2724</v>
      </c>
      <c r="C2880" s="70" t="s">
        <v>2507</v>
      </c>
      <c r="D2880" s="79">
        <v>3493367.0600008601</v>
      </c>
      <c r="E2880" s="31">
        <v>2334096.3000009162</v>
      </c>
      <c r="F2880" s="31">
        <v>562508.81000008818</v>
      </c>
      <c r="G2880" s="31">
        <v>596761.94999985606</v>
      </c>
      <c r="H2880" s="31">
        <v>1308651.8799994348</v>
      </c>
      <c r="I2880" s="31">
        <v>331558.22000000894</v>
      </c>
      <c r="J2880" s="31">
        <v>8854.7099999971706</v>
      </c>
      <c r="K2880" s="31">
        <v>5142431.8700003009</v>
      </c>
      <c r="L2880" s="31">
        <v>574133.82000013057</v>
      </c>
      <c r="M2880" s="31">
        <v>5716565.6900004316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2723</v>
      </c>
      <c r="C2881" s="70" t="s">
        <v>2507</v>
      </c>
      <c r="D2881" s="79">
        <v>1279219.8600004241</v>
      </c>
      <c r="E2881" s="31">
        <v>578924.70000016701</v>
      </c>
      <c r="F2881" s="31">
        <v>299837.84000006341</v>
      </c>
      <c r="G2881" s="31">
        <v>400457.32000019366</v>
      </c>
      <c r="H2881" s="31">
        <v>617885.16000010469</v>
      </c>
      <c r="I2881" s="31">
        <v>127321.7499999698</v>
      </c>
      <c r="J2881" s="31">
        <v>667</v>
      </c>
      <c r="K2881" s="31">
        <v>2025093.7700004985</v>
      </c>
      <c r="L2881" s="31">
        <v>239259</v>
      </c>
      <c r="M2881" s="31">
        <v>2264352.7700004987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2722</v>
      </c>
      <c r="C2882" s="70" t="s">
        <v>2507</v>
      </c>
      <c r="D2882" s="79">
        <v>182137.43000006722</v>
      </c>
      <c r="E2882" s="31">
        <v>151189.35000006901</v>
      </c>
      <c r="F2882" s="31">
        <v>16972.399999998503</v>
      </c>
      <c r="G2882" s="31">
        <v>13975.6799999997</v>
      </c>
      <c r="H2882" s="31">
        <v>65172.14999999111</v>
      </c>
      <c r="I2882" s="31">
        <v>5192</v>
      </c>
      <c r="J2882" s="31">
        <v>2916.5399999981701</v>
      </c>
      <c r="K2882" s="31">
        <v>255418.12000005651</v>
      </c>
      <c r="L2882" s="31">
        <v>41268</v>
      </c>
      <c r="M2882" s="31">
        <v>296686.12000005651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2721</v>
      </c>
      <c r="C2883" s="70" t="s">
        <v>2507</v>
      </c>
      <c r="D2883" s="79">
        <v>1198911.3799998157</v>
      </c>
      <c r="E2883" s="31">
        <v>656967.36999964702</v>
      </c>
      <c r="F2883" s="31">
        <v>278256.91000007454</v>
      </c>
      <c r="G2883" s="31">
        <v>263687.1000000941</v>
      </c>
      <c r="H2883" s="31">
        <v>488830.85000002413</v>
      </c>
      <c r="I2883" s="31">
        <v>45682.24999999212</v>
      </c>
      <c r="J2883" s="31">
        <v>4594.0099999997801</v>
      </c>
      <c r="K2883" s="31">
        <v>1738018.4899998317</v>
      </c>
      <c r="L2883" s="31">
        <v>139950.80000001192</v>
      </c>
      <c r="M2883" s="31">
        <v>1877969.2899998436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2720</v>
      </c>
      <c r="C2884" s="70" t="s">
        <v>2507</v>
      </c>
      <c r="D2884" s="79">
        <v>1916781.9000005303</v>
      </c>
      <c r="E2884" s="31">
        <v>1281297.0400004406</v>
      </c>
      <c r="F2884" s="31">
        <v>266498.07999999484</v>
      </c>
      <c r="G2884" s="31">
        <v>368986.78000009473</v>
      </c>
      <c r="H2884" s="31">
        <v>780376.41000025859</v>
      </c>
      <c r="I2884" s="31">
        <v>72658.220000012778</v>
      </c>
      <c r="J2884" s="31">
        <v>5135.1799999997002</v>
      </c>
      <c r="K2884" s="31">
        <v>2774951.7100008014</v>
      </c>
      <c r="L2884" s="31">
        <v>418472</v>
      </c>
      <c r="M2884" s="31">
        <v>3193423.7100008014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2719</v>
      </c>
      <c r="C2885" s="70" t="s">
        <v>2507</v>
      </c>
      <c r="D2885" s="79">
        <v>156866.73000001305</v>
      </c>
      <c r="E2885" s="31">
        <v>90521.660000011296</v>
      </c>
      <c r="F2885" s="31">
        <v>44853.910000005366</v>
      </c>
      <c r="G2885" s="31">
        <v>21491.159999996398</v>
      </c>
      <c r="H2885" s="31">
        <v>56173.649999991103</v>
      </c>
      <c r="I2885" s="31">
        <v>9983.4100000010822</v>
      </c>
      <c r="J2885" s="31">
        <v>667</v>
      </c>
      <c r="K2885" s="31">
        <v>223690.79000000522</v>
      </c>
      <c r="L2885" s="31">
        <v>50680</v>
      </c>
      <c r="M2885" s="31">
        <v>274370.79000000522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2718</v>
      </c>
      <c r="C2886" s="70" t="s">
        <v>2507</v>
      </c>
      <c r="D2886" s="79">
        <v>771480.66999981541</v>
      </c>
      <c r="E2886" s="31">
        <v>730693.29999981064</v>
      </c>
      <c r="F2886" s="31">
        <v>36378.010000005394</v>
      </c>
      <c r="G2886" s="31">
        <v>4409.3599999994003</v>
      </c>
      <c r="H2886" s="31">
        <v>247241.95000000088</v>
      </c>
      <c r="I2886" s="31">
        <v>2917.9799999999809</v>
      </c>
      <c r="J2886" s="31">
        <v>0</v>
      </c>
      <c r="K2886" s="31">
        <v>1021640.5999998163</v>
      </c>
      <c r="L2886" s="31">
        <v>177865.080000043</v>
      </c>
      <c r="M2886" s="31">
        <v>1199505.6799998593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2717</v>
      </c>
      <c r="C2887" s="70" t="s">
        <v>2507</v>
      </c>
      <c r="D2887" s="79">
        <v>670443.99000009731</v>
      </c>
      <c r="E2887" s="31">
        <v>560806.44000010029</v>
      </c>
      <c r="F2887" s="31">
        <v>91672.359999999448</v>
      </c>
      <c r="G2887" s="31">
        <v>17965.189999997619</v>
      </c>
      <c r="H2887" s="31">
        <v>247004.4699998796</v>
      </c>
      <c r="I2887" s="31">
        <v>26970.650000000322</v>
      </c>
      <c r="J2887" s="31">
        <v>0</v>
      </c>
      <c r="K2887" s="31">
        <v>944419.10999997729</v>
      </c>
      <c r="L2887" s="31">
        <v>125976</v>
      </c>
      <c r="M2887" s="31">
        <v>1070395.1099999773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2716</v>
      </c>
      <c r="C2888" s="70" t="s">
        <v>2507</v>
      </c>
      <c r="D2888" s="79">
        <v>9084666.860000588</v>
      </c>
      <c r="E2888" s="31">
        <v>2508231.7899996042</v>
      </c>
      <c r="F2888" s="31">
        <v>4520789.8200003626</v>
      </c>
      <c r="G2888" s="31">
        <v>2055645.250000621</v>
      </c>
      <c r="H2888" s="31">
        <v>4147415.0999985891</v>
      </c>
      <c r="I2888" s="31">
        <v>1676535.8900008716</v>
      </c>
      <c r="J2888" s="31">
        <v>95724.230000019103</v>
      </c>
      <c r="K2888" s="31">
        <v>15004342.080000069</v>
      </c>
      <c r="L2888" s="31">
        <v>2224311.5300003798</v>
      </c>
      <c r="M2888" s="31">
        <v>17228653.61000045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2715</v>
      </c>
      <c r="C2889" s="70" t="s">
        <v>2507</v>
      </c>
      <c r="D2889" s="79">
        <v>400502.9199999423</v>
      </c>
      <c r="E2889" s="31">
        <v>66642.649999991103</v>
      </c>
      <c r="F2889" s="31">
        <v>100297.57999995351</v>
      </c>
      <c r="G2889" s="31">
        <v>233562.6899999977</v>
      </c>
      <c r="H2889" s="31">
        <v>226418.51999993486</v>
      </c>
      <c r="I2889" s="31">
        <v>21811.980000002328</v>
      </c>
      <c r="J2889" s="31">
        <v>698</v>
      </c>
      <c r="K2889" s="31">
        <v>649431.41999987944</v>
      </c>
      <c r="L2889" s="31">
        <v>30915.300000000749</v>
      </c>
      <c r="M2889" s="31">
        <v>680346.71999988018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2714</v>
      </c>
      <c r="C2890" s="70" t="s">
        <v>2507</v>
      </c>
      <c r="D2890" s="79">
        <v>160962.64999999851</v>
      </c>
      <c r="E2890" s="31">
        <v>44468.669999986902</v>
      </c>
      <c r="F2890" s="31">
        <v>37568.599999986596</v>
      </c>
      <c r="G2890" s="31">
        <v>78925.38000002499</v>
      </c>
      <c r="H2890" s="31">
        <v>68998.919999972</v>
      </c>
      <c r="I2890" s="31">
        <v>26965.120000008541</v>
      </c>
      <c r="J2890" s="31">
        <v>876.5</v>
      </c>
      <c r="K2890" s="31">
        <v>257803.18999997905</v>
      </c>
      <c r="L2890" s="31">
        <v>23892</v>
      </c>
      <c r="M2890" s="31">
        <v>281695.18999997905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2713</v>
      </c>
      <c r="C2891" s="70" t="s">
        <v>2507</v>
      </c>
      <c r="D2891" s="79">
        <v>1769843.2299998857</v>
      </c>
      <c r="E2891" s="31">
        <v>963724.62000001932</v>
      </c>
      <c r="F2891" s="31">
        <v>309749.21000005445</v>
      </c>
      <c r="G2891" s="31">
        <v>496369.39999981195</v>
      </c>
      <c r="H2891" s="31">
        <v>773775.82999975199</v>
      </c>
      <c r="I2891" s="31">
        <v>95579.47000003235</v>
      </c>
      <c r="J2891" s="31">
        <v>866.49000000022397</v>
      </c>
      <c r="K2891" s="31">
        <v>2640065.0199996703</v>
      </c>
      <c r="L2891" s="31">
        <v>354036</v>
      </c>
      <c r="M2891" s="31">
        <v>2994101.0199996703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2712</v>
      </c>
      <c r="C2892" s="70" t="s">
        <v>2507</v>
      </c>
      <c r="D2892" s="79">
        <v>108218.40000000961</v>
      </c>
      <c r="E2892" s="31">
        <v>81075.060000009806</v>
      </c>
      <c r="F2892" s="31">
        <v>10285.469999998801</v>
      </c>
      <c r="G2892" s="31">
        <v>16857.870000000999</v>
      </c>
      <c r="H2892" s="31">
        <v>31813.129999987799</v>
      </c>
      <c r="I2892" s="31">
        <v>10220.5399999991</v>
      </c>
      <c r="J2892" s="31">
        <v>0</v>
      </c>
      <c r="K2892" s="31">
        <v>150252.06999999651</v>
      </c>
      <c r="L2892" s="31">
        <v>15204</v>
      </c>
      <c r="M2892" s="31">
        <v>165456.06999999651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2711</v>
      </c>
      <c r="C2893" s="70" t="s">
        <v>2507</v>
      </c>
      <c r="D2893" s="79">
        <v>452105.15000001393</v>
      </c>
      <c r="E2893" s="31">
        <v>400185.29000000702</v>
      </c>
      <c r="F2893" s="31">
        <v>44992.470000006302</v>
      </c>
      <c r="G2893" s="31">
        <v>6927.3900000005997</v>
      </c>
      <c r="H2893" s="31">
        <v>143684.97000002099</v>
      </c>
      <c r="I2893" s="31">
        <v>13514.379999999001</v>
      </c>
      <c r="J2893" s="31">
        <v>554.62000000011199</v>
      </c>
      <c r="K2893" s="31">
        <v>609859.12000003399</v>
      </c>
      <c r="L2893" s="31">
        <v>105391</v>
      </c>
      <c r="M2893" s="31">
        <v>715250.12000003399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2710</v>
      </c>
      <c r="C2894" s="70" t="s">
        <v>2507</v>
      </c>
      <c r="D2894" s="79">
        <v>290829.74000006489</v>
      </c>
      <c r="E2894" s="31">
        <v>244407.91000006301</v>
      </c>
      <c r="F2894" s="31">
        <v>28829.330000001901</v>
      </c>
      <c r="G2894" s="31">
        <v>17592.5</v>
      </c>
      <c r="H2894" s="31">
        <v>111459.38000001937</v>
      </c>
      <c r="I2894" s="31">
        <v>18961.340000001725</v>
      </c>
      <c r="J2894" s="31">
        <v>842.06000000028905</v>
      </c>
      <c r="K2894" s="31">
        <v>422092.52000008628</v>
      </c>
      <c r="L2894" s="31">
        <v>37648</v>
      </c>
      <c r="M2894" s="31">
        <v>459740.52000008628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2709</v>
      </c>
      <c r="C2895" s="70" t="s">
        <v>2507</v>
      </c>
      <c r="D2895" s="79">
        <v>334471.51000007609</v>
      </c>
      <c r="E2895" s="31">
        <v>266800.54000006989</v>
      </c>
      <c r="F2895" s="31">
        <v>57085.39000000435</v>
      </c>
      <c r="G2895" s="31">
        <v>10585.580000001901</v>
      </c>
      <c r="H2895" s="31">
        <v>91194.079999998197</v>
      </c>
      <c r="I2895" s="31">
        <v>17192.449999997822</v>
      </c>
      <c r="J2895" s="31">
        <v>436.16999999992498</v>
      </c>
      <c r="K2895" s="31">
        <v>443294.21000007202</v>
      </c>
      <c r="L2895" s="31">
        <v>41268</v>
      </c>
      <c r="M2895" s="31">
        <v>484562.21000007202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2708</v>
      </c>
      <c r="C2896" s="70" t="s">
        <v>2507</v>
      </c>
      <c r="D2896" s="79">
        <v>950043.08000023104</v>
      </c>
      <c r="E2896" s="31">
        <v>353243.070000067</v>
      </c>
      <c r="F2896" s="31">
        <v>294524.61000011675</v>
      </c>
      <c r="G2896" s="31">
        <v>302275.40000004735</v>
      </c>
      <c r="H2896" s="31">
        <v>412430.54000024352</v>
      </c>
      <c r="I2896" s="31">
        <v>114341.2800000085</v>
      </c>
      <c r="J2896" s="31">
        <v>485.70000000018598</v>
      </c>
      <c r="K2896" s="31">
        <v>1477300.6000004832</v>
      </c>
      <c r="L2896" s="31">
        <v>205447.47999999975</v>
      </c>
      <c r="M2896" s="31">
        <v>1682748.080000483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2707</v>
      </c>
      <c r="C2897" s="70" t="s">
        <v>2507</v>
      </c>
      <c r="D2897" s="79">
        <v>961834.98999999859</v>
      </c>
      <c r="E2897" s="31">
        <v>670818.55000004196</v>
      </c>
      <c r="F2897" s="31">
        <v>242269.16999994969</v>
      </c>
      <c r="G2897" s="31">
        <v>48747.270000006945</v>
      </c>
      <c r="H2897" s="31">
        <v>340963.05000005255</v>
      </c>
      <c r="I2897" s="31">
        <v>41506.279999988175</v>
      </c>
      <c r="J2897" s="31">
        <v>3084.9400000013402</v>
      </c>
      <c r="K2897" s="31">
        <v>1347389.2600000408</v>
      </c>
      <c r="L2897" s="31">
        <v>129378.80000001191</v>
      </c>
      <c r="M2897" s="31">
        <v>1476768.0600000527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2706</v>
      </c>
      <c r="C2898" s="70" t="s">
        <v>2507</v>
      </c>
      <c r="D2898" s="79">
        <v>3370619.3800000241</v>
      </c>
      <c r="E2898" s="31">
        <v>3054380.4500000142</v>
      </c>
      <c r="F2898" s="31">
        <v>265216.80999999773</v>
      </c>
      <c r="G2898" s="31">
        <v>51022.120000012204</v>
      </c>
      <c r="H2898" s="31">
        <v>1263364.4099999885</v>
      </c>
      <c r="I2898" s="31">
        <v>182336.93000000998</v>
      </c>
      <c r="J2898" s="31">
        <v>6976.1399999968698</v>
      </c>
      <c r="K2898" s="31">
        <v>4823296.860000019</v>
      </c>
      <c r="L2898" s="31">
        <v>680792.1600002381</v>
      </c>
      <c r="M2898" s="31">
        <v>5504089.0200002566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2705</v>
      </c>
      <c r="C2899" s="70" t="s">
        <v>2507</v>
      </c>
      <c r="D2899" s="79">
        <v>1394836.9800003641</v>
      </c>
      <c r="E2899" s="31">
        <v>490413.60000004625</v>
      </c>
      <c r="F2899" s="31">
        <v>294106.77000002796</v>
      </c>
      <c r="G2899" s="31">
        <v>610316.61000028998</v>
      </c>
      <c r="H2899" s="31">
        <v>666092.56999990344</v>
      </c>
      <c r="I2899" s="31">
        <v>65250.889999980085</v>
      </c>
      <c r="J2899" s="31">
        <v>2385.8599999993999</v>
      </c>
      <c r="K2899" s="31">
        <v>2128566.3000002471</v>
      </c>
      <c r="L2899" s="31">
        <v>236748.200000048</v>
      </c>
      <c r="M2899" s="31">
        <v>2365314.5000002952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2704</v>
      </c>
      <c r="C2900" s="70" t="s">
        <v>2507</v>
      </c>
      <c r="D2900" s="79">
        <v>2898105.3900002148</v>
      </c>
      <c r="E2900" s="31">
        <v>1447231.1199999</v>
      </c>
      <c r="F2900" s="31">
        <v>769661.19000020938</v>
      </c>
      <c r="G2900" s="31">
        <v>681213.0800001052</v>
      </c>
      <c r="H2900" s="31">
        <v>1033626.5999998183</v>
      </c>
      <c r="I2900" s="31">
        <v>250558.3399999472</v>
      </c>
      <c r="J2900" s="31">
        <v>7342.3200000002998</v>
      </c>
      <c r="K2900" s="31">
        <v>4189632.6499999803</v>
      </c>
      <c r="L2900" s="31">
        <v>374308</v>
      </c>
      <c r="M2900" s="31">
        <v>4563940.6499999799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2703</v>
      </c>
      <c r="C2901" s="70" t="s">
        <v>2507</v>
      </c>
      <c r="D2901" s="79">
        <v>576796.11999998963</v>
      </c>
      <c r="E2901" s="31">
        <v>352568.76999998098</v>
      </c>
      <c r="F2901" s="31">
        <v>88397.329999990805</v>
      </c>
      <c r="G2901" s="31">
        <v>135830.0200000178</v>
      </c>
      <c r="H2901" s="31">
        <v>290177.25</v>
      </c>
      <c r="I2901" s="31">
        <v>26184.87000000479</v>
      </c>
      <c r="J2901" s="31">
        <v>844.969999999739</v>
      </c>
      <c r="K2901" s="31">
        <v>894003.20999999414</v>
      </c>
      <c r="L2901" s="31">
        <v>156384</v>
      </c>
      <c r="M2901" s="31">
        <v>1050387.2099999941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2702</v>
      </c>
      <c r="C2902" s="70" t="s">
        <v>2507</v>
      </c>
      <c r="D2902" s="79">
        <v>1154791.8100002576</v>
      </c>
      <c r="E2902" s="31">
        <v>1057640.3700002399</v>
      </c>
      <c r="F2902" s="31">
        <v>80775.050000017014</v>
      </c>
      <c r="G2902" s="31">
        <v>16376.3900000006</v>
      </c>
      <c r="H2902" s="31">
        <v>434660.17000001646</v>
      </c>
      <c r="I2902" s="31">
        <v>25547.23999999835</v>
      </c>
      <c r="J2902" s="31">
        <v>0</v>
      </c>
      <c r="K2902" s="31">
        <v>1614999.2200002724</v>
      </c>
      <c r="L2902" s="31">
        <v>177236</v>
      </c>
      <c r="M2902" s="31">
        <v>1792235.2200002724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2701</v>
      </c>
      <c r="C2903" s="70" t="s">
        <v>2507</v>
      </c>
      <c r="D2903" s="79">
        <v>286323.47000004374</v>
      </c>
      <c r="E2903" s="31">
        <v>130876.100000024</v>
      </c>
      <c r="F2903" s="31">
        <v>93269.560000017314</v>
      </c>
      <c r="G2903" s="31">
        <v>62177.810000002413</v>
      </c>
      <c r="H2903" s="31">
        <v>152671.76999998977</v>
      </c>
      <c r="I2903" s="31">
        <v>20113.469999992467</v>
      </c>
      <c r="J2903" s="31">
        <v>1355</v>
      </c>
      <c r="K2903" s="31">
        <v>460463.71000002598</v>
      </c>
      <c r="L2903" s="31">
        <v>60092</v>
      </c>
      <c r="M2903" s="31">
        <v>520555.71000002598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2700</v>
      </c>
      <c r="C2904" s="70" t="s">
        <v>2507</v>
      </c>
      <c r="D2904" s="79">
        <v>42119.039999999106</v>
      </c>
      <c r="E2904" s="31">
        <v>21756.239999994599</v>
      </c>
      <c r="F2904" s="31">
        <v>6939.0099999979102</v>
      </c>
      <c r="G2904" s="31">
        <v>13423.7900000066</v>
      </c>
      <c r="H2904" s="31">
        <v>30114.210000012099</v>
      </c>
      <c r="I2904" s="31">
        <v>7684.9100000001499</v>
      </c>
      <c r="J2904" s="31">
        <v>0</v>
      </c>
      <c r="K2904" s="31">
        <v>79918.160000011354</v>
      </c>
      <c r="L2904" s="31">
        <v>12308</v>
      </c>
      <c r="M2904" s="31">
        <v>92226.160000011354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2699</v>
      </c>
      <c r="C2905" s="70" t="s">
        <v>2507</v>
      </c>
      <c r="D2905" s="79">
        <v>607700.10999998124</v>
      </c>
      <c r="E2905" s="31">
        <v>257379.72000002899</v>
      </c>
      <c r="F2905" s="31">
        <v>253347.75000001502</v>
      </c>
      <c r="G2905" s="31">
        <v>96972.639999937252</v>
      </c>
      <c r="H2905" s="31">
        <v>204439.38000005973</v>
      </c>
      <c r="I2905" s="31">
        <v>73298.710000022606</v>
      </c>
      <c r="J2905" s="31">
        <v>5336.3500000014901</v>
      </c>
      <c r="K2905" s="31">
        <v>890774.55000006501</v>
      </c>
      <c r="L2905" s="31">
        <v>90064.450000000186</v>
      </c>
      <c r="M2905" s="31">
        <v>980839.00000006519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2698</v>
      </c>
      <c r="C2906" s="70" t="s">
        <v>2507</v>
      </c>
      <c r="D2906" s="79">
        <v>121734.91000002626</v>
      </c>
      <c r="E2906" s="31">
        <v>73771.360000014305</v>
      </c>
      <c r="F2906" s="31">
        <v>35547.230000007949</v>
      </c>
      <c r="G2906" s="31">
        <v>12416.320000004</v>
      </c>
      <c r="H2906" s="31">
        <v>42341.24999999073</v>
      </c>
      <c r="I2906" s="31">
        <v>26872.310000002399</v>
      </c>
      <c r="J2906" s="31">
        <v>0</v>
      </c>
      <c r="K2906" s="31">
        <v>190948.47000001936</v>
      </c>
      <c r="L2906" s="31">
        <v>28236</v>
      </c>
      <c r="M2906" s="31">
        <v>219184.47000001936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2697</v>
      </c>
      <c r="C2907" s="70" t="s">
        <v>2507</v>
      </c>
      <c r="D2907" s="79">
        <v>187789.64999998576</v>
      </c>
      <c r="E2907" s="31">
        <v>127932.389999986</v>
      </c>
      <c r="F2907" s="31">
        <v>56441.869999999173</v>
      </c>
      <c r="G2907" s="31">
        <v>3415.3900000006001</v>
      </c>
      <c r="H2907" s="31">
        <v>60366.560000013546</v>
      </c>
      <c r="I2907" s="31">
        <v>24901.719999995101</v>
      </c>
      <c r="J2907" s="31">
        <v>2684.08000000007</v>
      </c>
      <c r="K2907" s="31">
        <v>275742.00999999448</v>
      </c>
      <c r="L2907" s="31">
        <v>44526</v>
      </c>
      <c r="M2907" s="31">
        <v>320268.00999999448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2696</v>
      </c>
      <c r="C2908" s="70" t="s">
        <v>2507</v>
      </c>
      <c r="D2908" s="79">
        <v>654568.3700000071</v>
      </c>
      <c r="E2908" s="31">
        <v>600837.29000000702</v>
      </c>
      <c r="F2908" s="31">
        <v>49027.089999998003</v>
      </c>
      <c r="G2908" s="31">
        <v>4703.9900000020898</v>
      </c>
      <c r="H2908" s="31">
        <v>193925.09999997899</v>
      </c>
      <c r="I2908" s="31">
        <v>14149.169999999409</v>
      </c>
      <c r="J2908" s="31">
        <v>48.049999999988401</v>
      </c>
      <c r="K2908" s="31">
        <v>862690.68999998563</v>
      </c>
      <c r="L2908" s="31">
        <v>125976</v>
      </c>
      <c r="M2908" s="31">
        <v>988666.68999998563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2695</v>
      </c>
      <c r="C2909" s="70" t="s">
        <v>2507</v>
      </c>
      <c r="D2909" s="79">
        <v>869883.65000027011</v>
      </c>
      <c r="E2909" s="31">
        <v>758130.96000029112</v>
      </c>
      <c r="F2909" s="31">
        <v>74287.859999984488</v>
      </c>
      <c r="G2909" s="31">
        <v>37464.829999994436</v>
      </c>
      <c r="H2909" s="31">
        <v>262812.74000008142</v>
      </c>
      <c r="I2909" s="31">
        <v>18697.849999997739</v>
      </c>
      <c r="J2909" s="31">
        <v>580</v>
      </c>
      <c r="K2909" s="31">
        <v>1151974.2400003492</v>
      </c>
      <c r="L2909" s="31">
        <v>335103.39999997604</v>
      </c>
      <c r="M2909" s="31">
        <v>1487077.6400003252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2694</v>
      </c>
      <c r="C2910" s="70" t="s">
        <v>2507</v>
      </c>
      <c r="D2910" s="79">
        <v>9689568.6900004651</v>
      </c>
      <c r="E2910" s="31">
        <v>1953076.4899997099</v>
      </c>
      <c r="F2910" s="31">
        <v>2050611.4899989353</v>
      </c>
      <c r="G2910" s="31">
        <v>5685880.7100018198</v>
      </c>
      <c r="H2910" s="31">
        <v>3848588.1600007019</v>
      </c>
      <c r="I2910" s="31">
        <v>726274.24000018858</v>
      </c>
      <c r="J2910" s="31">
        <v>60478.189999997601</v>
      </c>
      <c r="K2910" s="31">
        <v>14324909.280001353</v>
      </c>
      <c r="L2910" s="31">
        <v>1325371.9099998539</v>
      </c>
      <c r="M2910" s="31">
        <v>15650281.190001208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2693</v>
      </c>
      <c r="C2911" s="70" t="s">
        <v>2507</v>
      </c>
      <c r="D2911" s="79">
        <v>1671994.1200004914</v>
      </c>
      <c r="E2911" s="31">
        <v>1390501.8100004967</v>
      </c>
      <c r="F2911" s="31">
        <v>182032.6699999866</v>
      </c>
      <c r="G2911" s="31">
        <v>99459.640000008018</v>
      </c>
      <c r="H2911" s="31">
        <v>720492.58000012103</v>
      </c>
      <c r="I2911" s="31">
        <v>64126.170000022539</v>
      </c>
      <c r="J2911" s="31">
        <v>2706.5500000007501</v>
      </c>
      <c r="K2911" s="31">
        <v>2459319.420000636</v>
      </c>
      <c r="L2911" s="31">
        <v>562251.95999979996</v>
      </c>
      <c r="M2911" s="31">
        <v>3021571.3800004357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2692</v>
      </c>
      <c r="C2912" s="70" t="s">
        <v>2507</v>
      </c>
      <c r="D2912" s="79">
        <v>2404909.0100005744</v>
      </c>
      <c r="E2912" s="31">
        <v>1234420.7000005201</v>
      </c>
      <c r="F2912" s="31">
        <v>440210.00000014133</v>
      </c>
      <c r="G2912" s="31">
        <v>730278.30999991298</v>
      </c>
      <c r="H2912" s="31">
        <v>878029.46999998356</v>
      </c>
      <c r="I2912" s="31">
        <v>339847.02000007901</v>
      </c>
      <c r="J2912" s="31">
        <v>14264.150000006</v>
      </c>
      <c r="K2912" s="31">
        <v>3637049.650000643</v>
      </c>
      <c r="L2912" s="31">
        <v>487759</v>
      </c>
      <c r="M2912" s="31">
        <v>4124808.650000643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2691</v>
      </c>
      <c r="C2913" s="70" t="s">
        <v>2507</v>
      </c>
      <c r="D2913" s="79">
        <v>5108673.2000000607</v>
      </c>
      <c r="E2913" s="31">
        <v>4178562.6000000173</v>
      </c>
      <c r="F2913" s="31">
        <v>648924.3400000087</v>
      </c>
      <c r="G2913" s="31">
        <v>281186.26000003517</v>
      </c>
      <c r="H2913" s="31">
        <v>1865540.9000003173</v>
      </c>
      <c r="I2913" s="31">
        <v>272969.44000001025</v>
      </c>
      <c r="J2913" s="31">
        <v>18941.439999997601</v>
      </c>
      <c r="K2913" s="31">
        <v>7266124.980000386</v>
      </c>
      <c r="L2913" s="31">
        <v>1357324.0800000371</v>
      </c>
      <c r="M2913" s="31">
        <v>8623449.0600004233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2690</v>
      </c>
      <c r="C2914" s="70" t="s">
        <v>2507</v>
      </c>
      <c r="D2914" s="79">
        <v>360379.7399998664</v>
      </c>
      <c r="E2914" s="31">
        <v>296478.06999986648</v>
      </c>
      <c r="F2914" s="31">
        <v>43876.979999996707</v>
      </c>
      <c r="G2914" s="31">
        <v>20024.690000003222</v>
      </c>
      <c r="H2914" s="31">
        <v>119274.0600000024</v>
      </c>
      <c r="I2914" s="31">
        <v>5003.6899999985462</v>
      </c>
      <c r="J2914" s="31">
        <v>0</v>
      </c>
      <c r="K2914" s="31">
        <v>484657.48999986734</v>
      </c>
      <c r="L2914" s="31">
        <v>248839</v>
      </c>
      <c r="M2914" s="31">
        <v>733496.48999986728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2689</v>
      </c>
      <c r="C2915" s="70" t="s">
        <v>2507</v>
      </c>
      <c r="D2915" s="79">
        <v>3509494.1799994716</v>
      </c>
      <c r="E2915" s="31">
        <v>926046.48000025703</v>
      </c>
      <c r="F2915" s="31">
        <v>724890.26999989152</v>
      </c>
      <c r="G2915" s="31">
        <v>1858557.4299993229</v>
      </c>
      <c r="H2915" s="31">
        <v>1332174.9499999525</v>
      </c>
      <c r="I2915" s="31">
        <v>196917.69000005422</v>
      </c>
      <c r="J2915" s="31">
        <v>8900.2099999934399</v>
      </c>
      <c r="K2915" s="31">
        <v>5047487.0299994722</v>
      </c>
      <c r="L2915" s="31">
        <v>270460.70999999996</v>
      </c>
      <c r="M2915" s="31">
        <v>5317947.7399994722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2688</v>
      </c>
      <c r="C2916" s="70" t="s">
        <v>2507</v>
      </c>
      <c r="D2916" s="79">
        <v>423935.48999989766</v>
      </c>
      <c r="E2916" s="31">
        <v>309356.09999990498</v>
      </c>
      <c r="F2916" s="31">
        <v>108625.70999999301</v>
      </c>
      <c r="G2916" s="31">
        <v>5953.6799999997002</v>
      </c>
      <c r="H2916" s="31">
        <v>142837.22999996701</v>
      </c>
      <c r="I2916" s="31">
        <v>47633.290000006127</v>
      </c>
      <c r="J2916" s="31">
        <v>216.37999999988801</v>
      </c>
      <c r="K2916" s="31">
        <v>614622.38999987068</v>
      </c>
      <c r="L2916" s="31">
        <v>120908</v>
      </c>
      <c r="M2916" s="31">
        <v>735530.38999987068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2687</v>
      </c>
      <c r="C2917" s="70" t="s">
        <v>2507</v>
      </c>
      <c r="D2917" s="79">
        <v>50660.560000002421</v>
      </c>
      <c r="E2917" s="31">
        <v>36255.230000004201</v>
      </c>
      <c r="F2917" s="31">
        <v>10596.439999997619</v>
      </c>
      <c r="G2917" s="31">
        <v>3808.8900000006001</v>
      </c>
      <c r="H2917" s="31">
        <v>18490.829999998197</v>
      </c>
      <c r="I2917" s="31">
        <v>11206.899999998501</v>
      </c>
      <c r="J2917" s="31">
        <v>0</v>
      </c>
      <c r="K2917" s="31">
        <v>80358.28999999912</v>
      </c>
      <c r="L2917" s="31">
        <v>27512</v>
      </c>
      <c r="M2917" s="31">
        <v>107870.28999999912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2686</v>
      </c>
      <c r="C2918" s="70" t="s">
        <v>2507</v>
      </c>
      <c r="D2918" s="79">
        <v>222751.3900000079</v>
      </c>
      <c r="E2918" s="31">
        <v>173402.830000013</v>
      </c>
      <c r="F2918" s="31">
        <v>33550.679999999709</v>
      </c>
      <c r="G2918" s="31">
        <v>15797.879999995201</v>
      </c>
      <c r="H2918" s="31">
        <v>57024.7599999905</v>
      </c>
      <c r="I2918" s="31">
        <v>14632.2100000009</v>
      </c>
      <c r="J2918" s="31">
        <v>739.06000000005599</v>
      </c>
      <c r="K2918" s="31">
        <v>295147.41999999934</v>
      </c>
      <c r="L2918" s="31">
        <v>23892</v>
      </c>
      <c r="M2918" s="31">
        <v>319039.41999999934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2685</v>
      </c>
      <c r="C2919" s="70" t="s">
        <v>2507</v>
      </c>
      <c r="D2919" s="79">
        <v>349732.44999999047</v>
      </c>
      <c r="E2919" s="31">
        <v>78229.570000022606</v>
      </c>
      <c r="F2919" s="31">
        <v>165681.46999997145</v>
      </c>
      <c r="G2919" s="31">
        <v>105821.40999999641</v>
      </c>
      <c r="H2919" s="31">
        <v>215969.15000005811</v>
      </c>
      <c r="I2919" s="31">
        <v>17834.389999999199</v>
      </c>
      <c r="J2919" s="31">
        <v>2548.9299999997002</v>
      </c>
      <c r="K2919" s="31">
        <v>586084.92000004742</v>
      </c>
      <c r="L2919" s="31">
        <v>49739</v>
      </c>
      <c r="M2919" s="31">
        <v>635823.92000004742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2684</v>
      </c>
      <c r="C2920" s="70" t="s">
        <v>2507</v>
      </c>
      <c r="D2920" s="79">
        <v>250900.86999993224</v>
      </c>
      <c r="E2920" s="31">
        <v>241206.45999993209</v>
      </c>
      <c r="F2920" s="31">
        <v>7371.7100000008904</v>
      </c>
      <c r="G2920" s="31">
        <v>2322.6999999992499</v>
      </c>
      <c r="H2920" s="31">
        <v>61590.290000014</v>
      </c>
      <c r="I2920" s="31">
        <v>3048.8799999998882</v>
      </c>
      <c r="J2920" s="31">
        <v>1334</v>
      </c>
      <c r="K2920" s="31">
        <v>316874.03999994614</v>
      </c>
      <c r="L2920" s="31">
        <v>31132</v>
      </c>
      <c r="M2920" s="31">
        <v>348006.03999994614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2683</v>
      </c>
      <c r="C2921" s="70" t="s">
        <v>2507</v>
      </c>
      <c r="D2921" s="79">
        <v>333268.14999984985</v>
      </c>
      <c r="E2921" s="31">
        <v>278740.16999986803</v>
      </c>
      <c r="F2921" s="31">
        <v>38919.529999986298</v>
      </c>
      <c r="G2921" s="31">
        <v>15608.449999995501</v>
      </c>
      <c r="H2921" s="31">
        <v>96699.749999987005</v>
      </c>
      <c r="I2921" s="31">
        <v>15699.079999997546</v>
      </c>
      <c r="J2921" s="31">
        <v>694</v>
      </c>
      <c r="K2921" s="31">
        <v>446360.97999983444</v>
      </c>
      <c r="L2921" s="31">
        <v>28960</v>
      </c>
      <c r="M2921" s="31">
        <v>475320.97999983444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2682</v>
      </c>
      <c r="C2922" s="70" t="s">
        <v>2507</v>
      </c>
      <c r="D2922" s="79">
        <v>354062.06999991415</v>
      </c>
      <c r="E2922" s="31">
        <v>282426.24999992503</v>
      </c>
      <c r="F2922" s="31">
        <v>61977.4799999893</v>
      </c>
      <c r="G2922" s="31">
        <v>9658.3399999998601</v>
      </c>
      <c r="H2922" s="31">
        <v>136164.589999966</v>
      </c>
      <c r="I2922" s="31">
        <v>19162.059999999612</v>
      </c>
      <c r="J2922" s="31">
        <v>740</v>
      </c>
      <c r="K2922" s="31">
        <v>510128.71999987972</v>
      </c>
      <c r="L2922" s="31">
        <v>115076</v>
      </c>
      <c r="M2922" s="31">
        <v>625204.71999987972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2681</v>
      </c>
      <c r="C2923" s="70" t="s">
        <v>2507</v>
      </c>
      <c r="D2923" s="79">
        <v>101162.86000003573</v>
      </c>
      <c r="E2923" s="31">
        <v>87999.130000033401</v>
      </c>
      <c r="F2923" s="31">
        <v>10753.1300000027</v>
      </c>
      <c r="G2923" s="31">
        <v>2410.5999999996302</v>
      </c>
      <c r="H2923" s="31">
        <v>49393.2299999893</v>
      </c>
      <c r="I2923" s="31">
        <v>5429.589999999851</v>
      </c>
      <c r="J2923" s="31">
        <v>1363.2999999998101</v>
      </c>
      <c r="K2923" s="31">
        <v>157348.98000002469</v>
      </c>
      <c r="L2923" s="31">
        <v>26788</v>
      </c>
      <c r="M2923" s="31">
        <v>184136.98000002469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2680</v>
      </c>
      <c r="C2924" s="70" t="s">
        <v>2507</v>
      </c>
      <c r="D2924" s="79">
        <v>323195.20999987796</v>
      </c>
      <c r="E2924" s="31">
        <v>303409.02999988198</v>
      </c>
      <c r="F2924" s="31">
        <v>15144.2699999958</v>
      </c>
      <c r="G2924" s="31">
        <v>4641.9100000001499</v>
      </c>
      <c r="H2924" s="31">
        <v>113438.299999986</v>
      </c>
      <c r="I2924" s="31">
        <v>8392.0399999991096</v>
      </c>
      <c r="J2924" s="31">
        <v>1035.28999999911</v>
      </c>
      <c r="K2924" s="31">
        <v>446060.83999986219</v>
      </c>
      <c r="L2924" s="31">
        <v>56472</v>
      </c>
      <c r="M2924" s="31">
        <v>502532.83999986219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2679</v>
      </c>
      <c r="C2925" s="70" t="s">
        <v>2507</v>
      </c>
      <c r="D2925" s="79">
        <v>606538.70000003604</v>
      </c>
      <c r="E2925" s="31">
        <v>363794.26999998098</v>
      </c>
      <c r="F2925" s="31">
        <v>188429.99000004627</v>
      </c>
      <c r="G2925" s="31">
        <v>54314.440000008748</v>
      </c>
      <c r="H2925" s="31">
        <v>287032.34000001475</v>
      </c>
      <c r="I2925" s="31">
        <v>50544.719999992325</v>
      </c>
      <c r="J2925" s="31">
        <v>6968.3500000014901</v>
      </c>
      <c r="K2925" s="31">
        <v>951084.11000004457</v>
      </c>
      <c r="L2925" s="31">
        <v>155479</v>
      </c>
      <c r="M2925" s="31">
        <v>1106563.1100000446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2678</v>
      </c>
      <c r="C2926" s="70" t="s">
        <v>2507</v>
      </c>
      <c r="D2926" s="79">
        <v>11802907.069999639</v>
      </c>
      <c r="E2926" s="31">
        <v>2741375.7299996796</v>
      </c>
      <c r="F2926" s="31">
        <v>3919387.1200002595</v>
      </c>
      <c r="G2926" s="31">
        <v>5142144.2199997008</v>
      </c>
      <c r="H2926" s="31">
        <v>4984130.8700012295</v>
      </c>
      <c r="I2926" s="31">
        <v>1610449.2199992472</v>
      </c>
      <c r="J2926" s="31">
        <v>88641.330000042901</v>
      </c>
      <c r="K2926" s="31">
        <v>18486128.490000159</v>
      </c>
      <c r="L2926" s="31">
        <v>2245390.3600000357</v>
      </c>
      <c r="M2926" s="31">
        <v>20731518.850000195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2677</v>
      </c>
      <c r="C2927" s="70" t="s">
        <v>2507</v>
      </c>
      <c r="D2927" s="79">
        <v>1296290.6999993725</v>
      </c>
      <c r="E2927" s="31">
        <v>1100789.6999993976</v>
      </c>
      <c r="F2927" s="31">
        <v>116256.72999998189</v>
      </c>
      <c r="G2927" s="31">
        <v>79244.269999993048</v>
      </c>
      <c r="H2927" s="31">
        <v>474415.90999984613</v>
      </c>
      <c r="I2927" s="31">
        <v>43628.769999999553</v>
      </c>
      <c r="J2927" s="31">
        <v>9935.5000000037307</v>
      </c>
      <c r="K2927" s="31">
        <v>1824270.8799992218</v>
      </c>
      <c r="L2927" s="31">
        <v>126124.41999999993</v>
      </c>
      <c r="M2927" s="31">
        <v>1950395.2999992217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2676</v>
      </c>
      <c r="C2928" s="70" t="s">
        <v>2507</v>
      </c>
      <c r="D2928" s="79">
        <v>1530318.1599998106</v>
      </c>
      <c r="E2928" s="31">
        <v>845016.46999978996</v>
      </c>
      <c r="F2928" s="31">
        <v>392804.09000003361</v>
      </c>
      <c r="G2928" s="31">
        <v>292497.599999987</v>
      </c>
      <c r="H2928" s="31">
        <v>688929.52000031469</v>
      </c>
      <c r="I2928" s="31">
        <v>53896.619999997594</v>
      </c>
      <c r="J2928" s="31">
        <v>4114.9500000029802</v>
      </c>
      <c r="K2928" s="31">
        <v>2277259.2500001262</v>
      </c>
      <c r="L2928" s="31">
        <v>213127.50000002436</v>
      </c>
      <c r="M2928" s="31">
        <v>2490386.7500001504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2675</v>
      </c>
      <c r="C2929" s="70" t="s">
        <v>2507</v>
      </c>
      <c r="D2929" s="79">
        <v>258917.71000007461</v>
      </c>
      <c r="E2929" s="31">
        <v>230933.78000007954</v>
      </c>
      <c r="F2929" s="31">
        <v>22496.889999995958</v>
      </c>
      <c r="G2929" s="31">
        <v>5487.0399999991096</v>
      </c>
      <c r="H2929" s="31">
        <v>72395.570000004009</v>
      </c>
      <c r="I2929" s="31">
        <v>13817.700000002062</v>
      </c>
      <c r="J2929" s="31">
        <v>0</v>
      </c>
      <c r="K2929" s="31">
        <v>345130.98000008066</v>
      </c>
      <c r="L2929" s="31">
        <v>60092</v>
      </c>
      <c r="M2929" s="31">
        <v>405222.98000008066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2674</v>
      </c>
      <c r="C2930" s="70" t="s">
        <v>2507</v>
      </c>
      <c r="D2930" s="79">
        <v>1922759.2499997187</v>
      </c>
      <c r="E2930" s="31">
        <v>1566200.1999997213</v>
      </c>
      <c r="F2930" s="31">
        <v>250193.62999998266</v>
      </c>
      <c r="G2930" s="31">
        <v>106365.42000001484</v>
      </c>
      <c r="H2930" s="31">
        <v>811054.70000006631</v>
      </c>
      <c r="I2930" s="31">
        <v>97458.010000008435</v>
      </c>
      <c r="J2930" s="31">
        <v>3022.7199999988102</v>
      </c>
      <c r="K2930" s="31">
        <v>2834294.6799997925</v>
      </c>
      <c r="L2930" s="31">
        <v>564026.56000000925</v>
      </c>
      <c r="M2930" s="31">
        <v>3398321.2399998019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2673</v>
      </c>
      <c r="C2931" s="70" t="s">
        <v>2507</v>
      </c>
      <c r="D2931" s="79">
        <v>464315.90999987652</v>
      </c>
      <c r="E2931" s="31">
        <v>260822.91999990449</v>
      </c>
      <c r="F2931" s="31">
        <v>126528.78999998765</v>
      </c>
      <c r="G2931" s="31">
        <v>76964.199999984339</v>
      </c>
      <c r="H2931" s="31">
        <v>203348.81999999477</v>
      </c>
      <c r="I2931" s="31">
        <v>35847.850000001497</v>
      </c>
      <c r="J2931" s="31">
        <v>2756</v>
      </c>
      <c r="K2931" s="31">
        <v>706268.57999987272</v>
      </c>
      <c r="L2931" s="31">
        <v>104256</v>
      </c>
      <c r="M2931" s="31">
        <v>810524.57999987272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2672</v>
      </c>
      <c r="C2932" s="70" t="s">
        <v>2507</v>
      </c>
      <c r="D2932" s="79">
        <v>108351.91999998821</v>
      </c>
      <c r="E2932" s="31">
        <v>73738.599999993996</v>
      </c>
      <c r="F2932" s="31">
        <v>22096.430000001106</v>
      </c>
      <c r="G2932" s="31">
        <v>12516.8899999931</v>
      </c>
      <c r="H2932" s="31">
        <v>37009.009999986702</v>
      </c>
      <c r="I2932" s="31">
        <v>33679.649999999492</v>
      </c>
      <c r="J2932" s="31">
        <v>132.42999999993501</v>
      </c>
      <c r="K2932" s="31">
        <v>179173.00999997434</v>
      </c>
      <c r="L2932" s="31">
        <v>46336</v>
      </c>
      <c r="M2932" s="31">
        <v>225509.00999997434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2671</v>
      </c>
      <c r="C2933" s="70" t="s">
        <v>2507</v>
      </c>
      <c r="D2933" s="79">
        <v>889327.18999978935</v>
      </c>
      <c r="E2933" s="31">
        <v>780946.35999980604</v>
      </c>
      <c r="F2933" s="31">
        <v>72667.309999987483</v>
      </c>
      <c r="G2933" s="31">
        <v>35713.519999995784</v>
      </c>
      <c r="H2933" s="31">
        <v>273168.59999988938</v>
      </c>
      <c r="I2933" s="31">
        <v>8886.2099999990296</v>
      </c>
      <c r="J2933" s="31">
        <v>681</v>
      </c>
      <c r="K2933" s="31">
        <v>1172062.9999996778</v>
      </c>
      <c r="L2933" s="31">
        <v>196928</v>
      </c>
      <c r="M2933" s="31">
        <v>1368990.9999996778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2670</v>
      </c>
      <c r="C2934" s="70" t="s">
        <v>2507</v>
      </c>
      <c r="D2934" s="79">
        <v>38010.100000005303</v>
      </c>
      <c r="E2934" s="31">
        <v>19801.5199999996</v>
      </c>
      <c r="F2934" s="31">
        <v>4538</v>
      </c>
      <c r="G2934" s="31">
        <v>13670.580000005701</v>
      </c>
      <c r="H2934" s="31">
        <v>13914.3900000006</v>
      </c>
      <c r="I2934" s="31">
        <v>6394.40999999829</v>
      </c>
      <c r="J2934" s="31">
        <v>0</v>
      </c>
      <c r="K2934" s="31">
        <v>58318.900000004185</v>
      </c>
      <c r="L2934" s="31">
        <v>6516</v>
      </c>
      <c r="M2934" s="31">
        <v>64834.900000004185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2669</v>
      </c>
      <c r="C2935" s="70" t="s">
        <v>2507</v>
      </c>
      <c r="D2935" s="79">
        <v>112529.87999997842</v>
      </c>
      <c r="E2935" s="31">
        <v>87347.489999979705</v>
      </c>
      <c r="F2935" s="31">
        <v>18494.829999998201</v>
      </c>
      <c r="G2935" s="31">
        <v>6687.5600000005197</v>
      </c>
      <c r="H2935" s="31">
        <v>33886.439999997601</v>
      </c>
      <c r="I2935" s="31">
        <v>3455.53999999911</v>
      </c>
      <c r="J2935" s="31">
        <v>724</v>
      </c>
      <c r="K2935" s="31">
        <v>150595.85999997513</v>
      </c>
      <c r="L2935" s="31">
        <v>20272</v>
      </c>
      <c r="M2935" s="31">
        <v>170867.85999997513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2668</v>
      </c>
      <c r="C2936" s="70" t="s">
        <v>2507</v>
      </c>
      <c r="D2936" s="79">
        <v>525763.71999996773</v>
      </c>
      <c r="E2936" s="31">
        <v>320594.65999993699</v>
      </c>
      <c r="F2936" s="31">
        <v>132650.13000001799</v>
      </c>
      <c r="G2936" s="31">
        <v>72518.930000012726</v>
      </c>
      <c r="H2936" s="31">
        <v>201200.64999997581</v>
      </c>
      <c r="I2936" s="31">
        <v>21587.040000004727</v>
      </c>
      <c r="J2936" s="31">
        <v>1988</v>
      </c>
      <c r="K2936" s="31">
        <v>750539.40999994823</v>
      </c>
      <c r="L2936" s="31">
        <v>83260</v>
      </c>
      <c r="M2936" s="31">
        <v>833799.40999994823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2667</v>
      </c>
      <c r="C2937" s="70" t="s">
        <v>2507</v>
      </c>
      <c r="D2937" s="79">
        <v>365189.36999994511</v>
      </c>
      <c r="E2937" s="31">
        <v>326206.56999994803</v>
      </c>
      <c r="F2937" s="31">
        <v>25477.599999997801</v>
      </c>
      <c r="G2937" s="31">
        <v>13505.199999999249</v>
      </c>
      <c r="H2937" s="31">
        <v>114132.14000002811</v>
      </c>
      <c r="I2937" s="31">
        <v>26829.070000000302</v>
      </c>
      <c r="J2937" s="31">
        <v>4367.0700000002998</v>
      </c>
      <c r="K2937" s="31">
        <v>510517.64999997383</v>
      </c>
      <c r="L2937" s="31">
        <v>28236</v>
      </c>
      <c r="M2937" s="31">
        <v>538753.64999997383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2666</v>
      </c>
      <c r="C2938" s="70" t="s">
        <v>2507</v>
      </c>
      <c r="D2938" s="79">
        <v>553812.37000011432</v>
      </c>
      <c r="E2938" s="31">
        <v>235603.02999997101</v>
      </c>
      <c r="F2938" s="31">
        <v>189633.58000009321</v>
      </c>
      <c r="G2938" s="31">
        <v>128575.76000005008</v>
      </c>
      <c r="H2938" s="31">
        <v>267027.46999992174</v>
      </c>
      <c r="I2938" s="31">
        <v>47342.939999988346</v>
      </c>
      <c r="J2938" s="31">
        <v>1198.1999999992499</v>
      </c>
      <c r="K2938" s="31">
        <v>869380.98000002361</v>
      </c>
      <c r="L2938" s="31">
        <v>193960</v>
      </c>
      <c r="M2938" s="31">
        <v>1063340.9800000237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2665</v>
      </c>
      <c r="C2939" s="70" t="s">
        <v>2507</v>
      </c>
      <c r="D2939" s="79">
        <v>123057.81999999657</v>
      </c>
      <c r="E2939" s="31">
        <v>97891.379999995217</v>
      </c>
      <c r="F2939" s="31">
        <v>15967.26000000165</v>
      </c>
      <c r="G2939" s="31">
        <v>9199.1799999997002</v>
      </c>
      <c r="H2939" s="31">
        <v>32663.59000000728</v>
      </c>
      <c r="I2939" s="31">
        <v>8487.8399999998492</v>
      </c>
      <c r="J2939" s="31">
        <v>509.83000000007502</v>
      </c>
      <c r="K2939" s="31">
        <v>164719.08000000377</v>
      </c>
      <c r="L2939" s="31">
        <v>36200</v>
      </c>
      <c r="M2939" s="31">
        <v>200919.08000000377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2664</v>
      </c>
      <c r="C2940" s="70" t="s">
        <v>2507</v>
      </c>
      <c r="D2940" s="79">
        <v>179976.98999990048</v>
      </c>
      <c r="E2940" s="31">
        <v>161858.509999901</v>
      </c>
      <c r="F2940" s="31">
        <v>12804.8800000008</v>
      </c>
      <c r="G2940" s="31">
        <v>5313.5999999986998</v>
      </c>
      <c r="H2940" s="31">
        <v>56596.339999992451</v>
      </c>
      <c r="I2940" s="31">
        <v>6625.6000000007916</v>
      </c>
      <c r="J2940" s="31">
        <v>667</v>
      </c>
      <c r="K2940" s="31">
        <v>243865.92999989373</v>
      </c>
      <c r="L2940" s="31">
        <v>18570.600000001497</v>
      </c>
      <c r="M2940" s="31">
        <v>262436.52999989525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2663</v>
      </c>
      <c r="C2941" s="70" t="s">
        <v>2507</v>
      </c>
      <c r="D2941" s="79">
        <v>905959.1099999547</v>
      </c>
      <c r="E2941" s="31">
        <v>668003.2199999392</v>
      </c>
      <c r="F2941" s="31">
        <v>74726.270000029341</v>
      </c>
      <c r="G2941" s="31">
        <v>163229.6199999862</v>
      </c>
      <c r="H2941" s="31">
        <v>306310.44000002771</v>
      </c>
      <c r="I2941" s="31">
        <v>23302.490000002101</v>
      </c>
      <c r="J2941" s="31">
        <v>1850.16999999993</v>
      </c>
      <c r="K2941" s="31">
        <v>1237422.2099999844</v>
      </c>
      <c r="L2941" s="31">
        <v>122356.40000000599</v>
      </c>
      <c r="M2941" s="31">
        <v>1359778.6099999903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2662</v>
      </c>
      <c r="C2942" s="70" t="s">
        <v>2507</v>
      </c>
      <c r="D2942" s="79">
        <v>99891.779999990045</v>
      </c>
      <c r="E2942" s="31">
        <v>63677.909999996402</v>
      </c>
      <c r="F2942" s="31">
        <v>16036.239999998401</v>
      </c>
      <c r="G2942" s="31">
        <v>20177.62999999525</v>
      </c>
      <c r="H2942" s="31">
        <v>68723.590000024022</v>
      </c>
      <c r="I2942" s="31">
        <v>10605.35999999661</v>
      </c>
      <c r="J2942" s="31">
        <v>0</v>
      </c>
      <c r="K2942" s="31">
        <v>179220.73000001069</v>
      </c>
      <c r="L2942" s="31">
        <v>23892</v>
      </c>
      <c r="M2942" s="31">
        <v>203112.73000001069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2661</v>
      </c>
      <c r="C2943" s="70" t="s">
        <v>2507</v>
      </c>
      <c r="D2943" s="79">
        <v>292118.41999996977</v>
      </c>
      <c r="E2943" s="31">
        <v>179411.64999994601</v>
      </c>
      <c r="F2943" s="31">
        <v>94377.060000020108</v>
      </c>
      <c r="G2943" s="31">
        <v>18329.710000003714</v>
      </c>
      <c r="H2943" s="31">
        <v>87651.2600000128</v>
      </c>
      <c r="I2943" s="31">
        <v>53676.280000016101</v>
      </c>
      <c r="J2943" s="31">
        <v>2163.9400000004098</v>
      </c>
      <c r="K2943" s="31">
        <v>435609.89999999909</v>
      </c>
      <c r="L2943" s="31">
        <v>69497</v>
      </c>
      <c r="M2943" s="31">
        <v>505106.89999999909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2660</v>
      </c>
      <c r="C2944" s="70" t="s">
        <v>2507</v>
      </c>
      <c r="D2944" s="79">
        <v>148139.38000001022</v>
      </c>
      <c r="E2944" s="31">
        <v>107349.30000001199</v>
      </c>
      <c r="F2944" s="31">
        <v>28150.519999995799</v>
      </c>
      <c r="G2944" s="31">
        <v>12639.560000002401</v>
      </c>
      <c r="H2944" s="31">
        <v>54413.449999988101</v>
      </c>
      <c r="I2944" s="31">
        <v>10459.810000002401</v>
      </c>
      <c r="J2944" s="31">
        <v>675</v>
      </c>
      <c r="K2944" s="31">
        <v>213687.64000000074</v>
      </c>
      <c r="L2944" s="31">
        <v>56472</v>
      </c>
      <c r="M2944" s="31">
        <v>270159.64000000071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2659</v>
      </c>
      <c r="C2945" s="70" t="s">
        <v>2507</v>
      </c>
      <c r="D2945" s="79">
        <v>261754.08999992203</v>
      </c>
      <c r="E2945" s="31">
        <v>238615.64999991699</v>
      </c>
      <c r="F2945" s="31">
        <v>17836.270000003249</v>
      </c>
      <c r="G2945" s="31">
        <v>5302.17000000179</v>
      </c>
      <c r="H2945" s="31">
        <v>67300.049999999814</v>
      </c>
      <c r="I2945" s="31">
        <v>8203.0900000024085</v>
      </c>
      <c r="J2945" s="31">
        <v>2172</v>
      </c>
      <c r="K2945" s="31">
        <v>339429.22999992425</v>
      </c>
      <c r="L2945" s="31">
        <v>42716</v>
      </c>
      <c r="M2945" s="31">
        <v>382145.22999992425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2658</v>
      </c>
      <c r="C2946" s="70" t="s">
        <v>2507</v>
      </c>
      <c r="D2946" s="79">
        <v>4077847.9400006458</v>
      </c>
      <c r="E2946" s="31">
        <v>1560730.4900000142</v>
      </c>
      <c r="F2946" s="31">
        <v>737124.29000009212</v>
      </c>
      <c r="G2946" s="31">
        <v>1779993.1600005392</v>
      </c>
      <c r="H2946" s="31">
        <v>1432625.5199995388</v>
      </c>
      <c r="I2946" s="31">
        <v>147611.98999998902</v>
      </c>
      <c r="J2946" s="31">
        <v>18932.340000003602</v>
      </c>
      <c r="K2946" s="31">
        <v>5677017.790000177</v>
      </c>
      <c r="L2946" s="31">
        <v>479411.879999995</v>
      </c>
      <c r="M2946" s="31">
        <v>6156429.6700001722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2657</v>
      </c>
      <c r="C2947" s="70" t="s">
        <v>2507</v>
      </c>
      <c r="D2947" s="79">
        <v>101485.679999955</v>
      </c>
      <c r="E2947" s="31">
        <v>54714.999999970198</v>
      </c>
      <c r="F2947" s="31">
        <v>45691.769999984652</v>
      </c>
      <c r="G2947" s="31">
        <v>1078.9100000001499</v>
      </c>
      <c r="H2947" s="31">
        <v>33518.789999995352</v>
      </c>
      <c r="I2947" s="31">
        <v>16181.170000001801</v>
      </c>
      <c r="J2947" s="31">
        <v>1979</v>
      </c>
      <c r="K2947" s="31">
        <v>153164.63999995214</v>
      </c>
      <c r="L2947" s="31">
        <v>29684</v>
      </c>
      <c r="M2947" s="31">
        <v>182848.63999995214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2656</v>
      </c>
      <c r="C2948" s="70" t="s">
        <v>2507</v>
      </c>
      <c r="D2948" s="79">
        <v>1298594.2900000401</v>
      </c>
      <c r="E2948" s="31">
        <v>887835.64000001561</v>
      </c>
      <c r="F2948" s="31">
        <v>288143.32000004133</v>
      </c>
      <c r="G2948" s="31">
        <v>122615.32999998302</v>
      </c>
      <c r="H2948" s="31">
        <v>441954.79999998264</v>
      </c>
      <c r="I2948" s="31">
        <v>152011.52000005054</v>
      </c>
      <c r="J2948" s="31">
        <v>3425.1400000006001</v>
      </c>
      <c r="K2948" s="31">
        <v>1895985.7500000738</v>
      </c>
      <c r="L2948" s="31">
        <v>516212</v>
      </c>
      <c r="M2948" s="31">
        <v>2412197.7500000736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2655</v>
      </c>
      <c r="C2949" s="70" t="s">
        <v>2507</v>
      </c>
      <c r="D2949" s="79">
        <v>1597030.3500004904</v>
      </c>
      <c r="E2949" s="31">
        <v>1137837.90000045</v>
      </c>
      <c r="F2949" s="31">
        <v>247574.65999995891</v>
      </c>
      <c r="G2949" s="31">
        <v>211617.7900000815</v>
      </c>
      <c r="H2949" s="31">
        <v>568643.88000013644</v>
      </c>
      <c r="I2949" s="31">
        <v>85657.409999980257</v>
      </c>
      <c r="J2949" s="31">
        <v>13824.2200000025</v>
      </c>
      <c r="K2949" s="31">
        <v>2265155.8600006094</v>
      </c>
      <c r="L2949" s="31">
        <v>171781.6799999997</v>
      </c>
      <c r="M2949" s="31">
        <v>2436937.5400006091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2654</v>
      </c>
      <c r="C2950" s="70" t="s">
        <v>2507</v>
      </c>
      <c r="D2950" s="79">
        <v>123581.66000002528</v>
      </c>
      <c r="E2950" s="31">
        <v>95987.390000030398</v>
      </c>
      <c r="F2950" s="31">
        <v>11983.020000000501</v>
      </c>
      <c r="G2950" s="31">
        <v>15611.249999994381</v>
      </c>
      <c r="H2950" s="31">
        <v>42900.660000004798</v>
      </c>
      <c r="I2950" s="31">
        <v>15317.789999994646</v>
      </c>
      <c r="J2950" s="31">
        <v>1289.3599999994001</v>
      </c>
      <c r="K2950" s="31">
        <v>183089.47000002413</v>
      </c>
      <c r="L2950" s="31">
        <v>28960</v>
      </c>
      <c r="M2950" s="31">
        <v>212049.47000002413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2653</v>
      </c>
      <c r="C2951" s="70" t="s">
        <v>2507</v>
      </c>
      <c r="D2951" s="79">
        <v>272387.21999999904</v>
      </c>
      <c r="E2951" s="31">
        <v>224617.269999996</v>
      </c>
      <c r="F2951" s="31">
        <v>20187.950000002998</v>
      </c>
      <c r="G2951" s="31">
        <v>27582</v>
      </c>
      <c r="H2951" s="31">
        <v>105081.0099999458</v>
      </c>
      <c r="I2951" s="31">
        <v>22623.099999998267</v>
      </c>
      <c r="J2951" s="31">
        <v>0</v>
      </c>
      <c r="K2951" s="31">
        <v>400091.32999994315</v>
      </c>
      <c r="L2951" s="31">
        <v>40544</v>
      </c>
      <c r="M2951" s="31">
        <v>440635.32999994315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2652</v>
      </c>
      <c r="C2952" s="70" t="s">
        <v>2507</v>
      </c>
      <c r="D2952" s="79">
        <v>202988.36999996219</v>
      </c>
      <c r="E2952" s="31">
        <v>181839.79999996</v>
      </c>
      <c r="F2952" s="31">
        <v>16264.760000003531</v>
      </c>
      <c r="G2952" s="31">
        <v>4883.8099999986598</v>
      </c>
      <c r="H2952" s="31">
        <v>70168.739999976053</v>
      </c>
      <c r="I2952" s="31">
        <v>10732.3800000027</v>
      </c>
      <c r="J2952" s="31">
        <v>0</v>
      </c>
      <c r="K2952" s="31">
        <v>283889.48999994091</v>
      </c>
      <c r="L2952" s="31">
        <v>62988</v>
      </c>
      <c r="M2952" s="31">
        <v>346877.48999994091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2651</v>
      </c>
      <c r="C2953" s="70" t="s">
        <v>2507</v>
      </c>
      <c r="D2953" s="79">
        <v>1117580.5400003085</v>
      </c>
      <c r="E2953" s="31">
        <v>1018678.2000002863</v>
      </c>
      <c r="F2953" s="31">
        <v>80331.400000024631</v>
      </c>
      <c r="G2953" s="31">
        <v>18570.939999997601</v>
      </c>
      <c r="H2953" s="31">
        <v>338186.86999997479</v>
      </c>
      <c r="I2953" s="31">
        <v>19324.659999996387</v>
      </c>
      <c r="J2953" s="31">
        <v>3273.0599999986598</v>
      </c>
      <c r="K2953" s="31">
        <v>1478365.1300002784</v>
      </c>
      <c r="L2953" s="31">
        <v>292858</v>
      </c>
      <c r="M2953" s="31">
        <v>1771223.1300002784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2650</v>
      </c>
      <c r="C2954" s="70" t="s">
        <v>2507</v>
      </c>
      <c r="D2954" s="79">
        <v>1835148.3499999798</v>
      </c>
      <c r="E2954" s="31">
        <v>1136990.90999985</v>
      </c>
      <c r="F2954" s="31">
        <v>278801.63999992528</v>
      </c>
      <c r="G2954" s="31">
        <v>419355.80000020453</v>
      </c>
      <c r="H2954" s="31">
        <v>828219.96000018681</v>
      </c>
      <c r="I2954" s="31">
        <v>136088.77999995725</v>
      </c>
      <c r="J2954" s="31">
        <v>10685.170000001801</v>
      </c>
      <c r="K2954" s="31">
        <v>2810142.260000126</v>
      </c>
      <c r="L2954" s="31">
        <v>332607.62000000011</v>
      </c>
      <c r="M2954" s="31">
        <v>3142749.8800001261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2649</v>
      </c>
      <c r="C2955" s="70" t="s">
        <v>2507</v>
      </c>
      <c r="D2955" s="79">
        <v>96784.489999979705</v>
      </c>
      <c r="E2955" s="31">
        <v>81874.459999978499</v>
      </c>
      <c r="F2955" s="31">
        <v>10964.030000001199</v>
      </c>
      <c r="G2955" s="31">
        <v>3946</v>
      </c>
      <c r="H2955" s="31">
        <v>27901.809999998699</v>
      </c>
      <c r="I2955" s="31">
        <v>15722.7699999958</v>
      </c>
      <c r="J2955" s="31">
        <v>2301.9800000004502</v>
      </c>
      <c r="K2955" s="31">
        <v>142711.04999997467</v>
      </c>
      <c r="L2955" s="31">
        <v>15928</v>
      </c>
      <c r="M2955" s="31">
        <v>158639.04999997467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2648</v>
      </c>
      <c r="C2956" s="70" t="s">
        <v>2507</v>
      </c>
      <c r="D2956" s="79">
        <v>22657.810000002399</v>
      </c>
      <c r="E2956" s="31">
        <v>14465.5200000033</v>
      </c>
      <c r="F2956" s="31">
        <v>6713.7699999995502</v>
      </c>
      <c r="G2956" s="31">
        <v>1478.51999999955</v>
      </c>
      <c r="H2956" s="31">
        <v>7240</v>
      </c>
      <c r="I2956" s="31">
        <v>2171.9299999997002</v>
      </c>
      <c r="J2956" s="31">
        <v>0</v>
      </c>
      <c r="K2956" s="31">
        <v>32069.740000002101</v>
      </c>
      <c r="L2956" s="31">
        <v>9412</v>
      </c>
      <c r="M2956" s="31">
        <v>41481.740000002101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2647</v>
      </c>
      <c r="C2957" s="70" t="s">
        <v>2507</v>
      </c>
      <c r="D2957" s="79">
        <v>53278.500000008346</v>
      </c>
      <c r="E2957" s="31">
        <v>36139.890000008003</v>
      </c>
      <c r="F2957" s="31">
        <v>10403.77000000049</v>
      </c>
      <c r="G2957" s="31">
        <v>6734.8399999998501</v>
      </c>
      <c r="H2957" s="31">
        <v>25694.040000000052</v>
      </c>
      <c r="I2957" s="31">
        <v>5437.5500000007396</v>
      </c>
      <c r="J2957" s="31">
        <v>377.24000000022397</v>
      </c>
      <c r="K2957" s="31">
        <v>84787.330000009359</v>
      </c>
      <c r="L2957" s="31">
        <v>63712</v>
      </c>
      <c r="M2957" s="31">
        <v>148499.33000000936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2646</v>
      </c>
      <c r="C2958" s="70" t="s">
        <v>2507</v>
      </c>
      <c r="D2958" s="79">
        <v>7401200.8000008864</v>
      </c>
      <c r="E2958" s="31">
        <v>1319764.48000002</v>
      </c>
      <c r="F2958" s="31">
        <v>2284994.7700001672</v>
      </c>
      <c r="G2958" s="31">
        <v>3796441.5500006992</v>
      </c>
      <c r="H2958" s="31">
        <v>3386623.1000016578</v>
      </c>
      <c r="I2958" s="31">
        <v>615088.16999998363</v>
      </c>
      <c r="J2958" s="31">
        <v>22377.7900000103</v>
      </c>
      <c r="K2958" s="31">
        <v>11425289.860002538</v>
      </c>
      <c r="L2958" s="31">
        <v>704728.3000001139</v>
      </c>
      <c r="M2958" s="31">
        <v>12130018.160002653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2645</v>
      </c>
      <c r="C2959" s="70" t="s">
        <v>2507</v>
      </c>
      <c r="D2959" s="79">
        <v>173129.77999998661</v>
      </c>
      <c r="E2959" s="31">
        <v>131147.13999998599</v>
      </c>
      <c r="F2959" s="31">
        <v>16439.639999998726</v>
      </c>
      <c r="G2959" s="31">
        <v>25543.000000001899</v>
      </c>
      <c r="H2959" s="31">
        <v>76133.980000013893</v>
      </c>
      <c r="I2959" s="31">
        <v>21833.249999996249</v>
      </c>
      <c r="J2959" s="31">
        <v>2355.25</v>
      </c>
      <c r="K2959" s="31">
        <v>273452.25999999675</v>
      </c>
      <c r="L2959" s="31">
        <v>60092</v>
      </c>
      <c r="M2959" s="31">
        <v>333544.25999999675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2644</v>
      </c>
      <c r="C2960" s="70" t="s">
        <v>2507</v>
      </c>
      <c r="D2960" s="79">
        <v>327576.18000003556</v>
      </c>
      <c r="E2960" s="31">
        <v>164528.79000002099</v>
      </c>
      <c r="F2960" s="31">
        <v>68143.200000029043</v>
      </c>
      <c r="G2960" s="31">
        <v>94904.189999985509</v>
      </c>
      <c r="H2960" s="31">
        <v>141104.45000006241</v>
      </c>
      <c r="I2960" s="31">
        <v>12712.320000003328</v>
      </c>
      <c r="J2960" s="31">
        <v>667</v>
      </c>
      <c r="K2960" s="31">
        <v>482059.95000010129</v>
      </c>
      <c r="L2960" s="31">
        <v>34028</v>
      </c>
      <c r="M2960" s="31">
        <v>516087.95000010129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2643</v>
      </c>
      <c r="C2961" s="70" t="s">
        <v>2507</v>
      </c>
      <c r="D2961" s="79">
        <v>274575.74000006187</v>
      </c>
      <c r="E2961" s="31">
        <v>212108.17000006899</v>
      </c>
      <c r="F2961" s="31">
        <v>56280.0099999905</v>
      </c>
      <c r="G2961" s="31">
        <v>6187.5600000023796</v>
      </c>
      <c r="H2961" s="31">
        <v>79047.099999986618</v>
      </c>
      <c r="I2961" s="31">
        <v>42746.300000004499</v>
      </c>
      <c r="J2961" s="31">
        <v>2000</v>
      </c>
      <c r="K2961" s="31">
        <v>398369.14000005298</v>
      </c>
      <c r="L2961" s="31">
        <v>34543</v>
      </c>
      <c r="M2961" s="31">
        <v>432912.14000005298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2642</v>
      </c>
      <c r="C2962" s="70" t="s">
        <v>2507</v>
      </c>
      <c r="D2962" s="79">
        <v>2093338.6000001731</v>
      </c>
      <c r="E2962" s="31">
        <v>1311907.7100002954</v>
      </c>
      <c r="F2962" s="31">
        <v>286092.48000000458</v>
      </c>
      <c r="G2962" s="31">
        <v>495338.40999987302</v>
      </c>
      <c r="H2962" s="31">
        <v>829865.29999992251</v>
      </c>
      <c r="I2962" s="31">
        <v>66890.159999992684</v>
      </c>
      <c r="J2962" s="31">
        <v>1175.8000000007501</v>
      </c>
      <c r="K2962" s="31">
        <v>2991269.8600000888</v>
      </c>
      <c r="L2962" s="31">
        <v>233635.799999952</v>
      </c>
      <c r="M2962" s="31">
        <v>3224905.6600000407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2641</v>
      </c>
      <c r="C2963" s="70" t="s">
        <v>2507</v>
      </c>
      <c r="D2963" s="79">
        <v>119096.5399999659</v>
      </c>
      <c r="E2963" s="31">
        <v>100206.279999968</v>
      </c>
      <c r="F2963" s="31">
        <v>13687.259999997899</v>
      </c>
      <c r="G2963" s="31">
        <v>5203</v>
      </c>
      <c r="H2963" s="31">
        <v>36329.020000007047</v>
      </c>
      <c r="I2963" s="31">
        <v>13449.599999997799</v>
      </c>
      <c r="J2963" s="31">
        <v>701</v>
      </c>
      <c r="K2963" s="31">
        <v>169576.15999997073</v>
      </c>
      <c r="L2963" s="31">
        <v>26788</v>
      </c>
      <c r="M2963" s="31">
        <v>196364.15999997073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1813</v>
      </c>
      <c r="C2964" s="70" t="s">
        <v>2507</v>
      </c>
      <c r="D2964" s="79">
        <v>4749372.7899992326</v>
      </c>
      <c r="E2964" s="31">
        <v>4143738.7699992326</v>
      </c>
      <c r="F2964" s="31">
        <v>432491.62999989302</v>
      </c>
      <c r="G2964" s="31">
        <v>173142.39000010668</v>
      </c>
      <c r="H2964" s="31">
        <v>2070529.6299999501</v>
      </c>
      <c r="I2964" s="31">
        <v>205072.31000001694</v>
      </c>
      <c r="J2964" s="31">
        <v>18212.200000002998</v>
      </c>
      <c r="K2964" s="31">
        <v>7043186.9299992025</v>
      </c>
      <c r="L2964" s="31">
        <v>1298532.0999997859</v>
      </c>
      <c r="M2964" s="31">
        <v>8341719.0299989879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662</v>
      </c>
      <c r="C2965" s="70" t="s">
        <v>2507</v>
      </c>
      <c r="D2965" s="79">
        <v>263898.29999995424</v>
      </c>
      <c r="E2965" s="31">
        <v>208629.189999953</v>
      </c>
      <c r="F2965" s="31">
        <v>33553.350000005194</v>
      </c>
      <c r="G2965" s="31">
        <v>21715.759999996029</v>
      </c>
      <c r="H2965" s="31">
        <v>81699.59999999401</v>
      </c>
      <c r="I2965" s="31">
        <v>17105.449999998338</v>
      </c>
      <c r="J2965" s="31">
        <v>2176.4499999992499</v>
      </c>
      <c r="K2965" s="31">
        <v>364879.7999999458</v>
      </c>
      <c r="L2965" s="31">
        <v>50680</v>
      </c>
      <c r="M2965" s="31">
        <v>415559.7999999458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2640</v>
      </c>
      <c r="C2966" s="70" t="s">
        <v>2507</v>
      </c>
      <c r="D2966" s="79">
        <v>395751.8099999656</v>
      </c>
      <c r="E2966" s="31">
        <v>224151.950000018</v>
      </c>
      <c r="F2966" s="31">
        <v>156759.70999994158</v>
      </c>
      <c r="G2966" s="31">
        <v>14840.150000006</v>
      </c>
      <c r="H2966" s="31">
        <v>136188.25000004499</v>
      </c>
      <c r="I2966" s="31">
        <v>95588.050000032381</v>
      </c>
      <c r="J2966" s="31">
        <v>0</v>
      </c>
      <c r="K2966" s="31">
        <v>627528.11000004294</v>
      </c>
      <c r="L2966" s="31">
        <v>94121</v>
      </c>
      <c r="M2966" s="31">
        <v>721649.11000004294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2639</v>
      </c>
      <c r="C2967" s="70" t="s">
        <v>2507</v>
      </c>
      <c r="D2967" s="79">
        <v>161965.42999995645</v>
      </c>
      <c r="E2967" s="31">
        <v>109385.619999968</v>
      </c>
      <c r="F2967" s="31">
        <v>46261.599999990351</v>
      </c>
      <c r="G2967" s="31">
        <v>6318.2099999980965</v>
      </c>
      <c r="H2967" s="31">
        <v>55130.649999994748</v>
      </c>
      <c r="I2967" s="31">
        <v>10238.519999999549</v>
      </c>
      <c r="J2967" s="31">
        <v>1706.5099999997799</v>
      </c>
      <c r="K2967" s="31">
        <v>229041.10999995054</v>
      </c>
      <c r="L2967" s="31">
        <v>42716</v>
      </c>
      <c r="M2967" s="31">
        <v>271757.10999995051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2638</v>
      </c>
      <c r="C2968" s="70" t="s">
        <v>2507</v>
      </c>
      <c r="D2968" s="79">
        <v>879565.98000003782</v>
      </c>
      <c r="E2968" s="31">
        <v>379336.22000020702</v>
      </c>
      <c r="F2968" s="31">
        <v>239562.02999990969</v>
      </c>
      <c r="G2968" s="31">
        <v>260667.72999992114</v>
      </c>
      <c r="H2968" s="31">
        <v>447404.83999991399</v>
      </c>
      <c r="I2968" s="31">
        <v>104600.47999996479</v>
      </c>
      <c r="J2968" s="31">
        <v>2129.46000000089</v>
      </c>
      <c r="K2968" s="31">
        <v>1433700.7599999176</v>
      </c>
      <c r="L2968" s="31">
        <v>150592</v>
      </c>
      <c r="M2968" s="31">
        <v>1584292.7599999176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2637</v>
      </c>
      <c r="C2969" s="70" t="s">
        <v>2507</v>
      </c>
      <c r="D2969" s="79">
        <v>145255.13999993671</v>
      </c>
      <c r="E2969" s="31">
        <v>124339.02999994199</v>
      </c>
      <c r="F2969" s="31">
        <v>18354.309999994901</v>
      </c>
      <c r="G2969" s="31">
        <v>2561.7999999998101</v>
      </c>
      <c r="H2969" s="31">
        <v>50251.889999995052</v>
      </c>
      <c r="I2969" s="31">
        <v>9040.0399999986403</v>
      </c>
      <c r="J2969" s="31">
        <v>0</v>
      </c>
      <c r="K2969" s="31">
        <v>204547.06999993039</v>
      </c>
      <c r="L2969" s="31">
        <v>63712</v>
      </c>
      <c r="M2969" s="31">
        <v>268259.06999993039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2636</v>
      </c>
      <c r="C2970" s="70" t="s">
        <v>2507</v>
      </c>
      <c r="D2970" s="79">
        <v>123513</v>
      </c>
      <c r="E2970" s="31">
        <v>109559.25</v>
      </c>
      <c r="F2970" s="31">
        <v>11081</v>
      </c>
      <c r="G2970" s="31">
        <v>2872.75</v>
      </c>
      <c r="H2970" s="31">
        <v>46371.360000014298</v>
      </c>
      <c r="I2970" s="31">
        <v>5169.9000000003698</v>
      </c>
      <c r="J2970" s="31">
        <v>830.77000000001897</v>
      </c>
      <c r="K2970" s="31">
        <v>175885.0300000147</v>
      </c>
      <c r="L2970" s="31">
        <v>32761</v>
      </c>
      <c r="M2970" s="31">
        <v>208646.0300000147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2635</v>
      </c>
      <c r="C2971" s="70" t="s">
        <v>2507</v>
      </c>
      <c r="D2971" s="79">
        <v>385936.83000005153</v>
      </c>
      <c r="E2971" s="31">
        <v>165770.66000002599</v>
      </c>
      <c r="F2971" s="31">
        <v>187469.98000002422</v>
      </c>
      <c r="G2971" s="31">
        <v>32696.190000001341</v>
      </c>
      <c r="H2971" s="31">
        <v>179818.39000000979</v>
      </c>
      <c r="I2971" s="31">
        <v>33713.9000000046</v>
      </c>
      <c r="J2971" s="31">
        <v>3660.42000000179</v>
      </c>
      <c r="K2971" s="31">
        <v>603129.54000006767</v>
      </c>
      <c r="L2971" s="31">
        <v>160728</v>
      </c>
      <c r="M2971" s="31">
        <v>763857.54000006767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2634</v>
      </c>
      <c r="C2972" s="70" t="s">
        <v>2507</v>
      </c>
      <c r="D2972" s="79">
        <v>768129.1500001438</v>
      </c>
      <c r="E2972" s="31">
        <v>385737.870000005</v>
      </c>
      <c r="F2972" s="31">
        <v>185216.67000007979</v>
      </c>
      <c r="G2972" s="31">
        <v>197174.61000005901</v>
      </c>
      <c r="H2972" s="31">
        <v>314608.68999996799</v>
      </c>
      <c r="I2972" s="31">
        <v>39958.840000004551</v>
      </c>
      <c r="J2972" s="31">
        <v>488.25</v>
      </c>
      <c r="K2972" s="31">
        <v>1123184.9300001164</v>
      </c>
      <c r="L2972" s="31">
        <v>149144</v>
      </c>
      <c r="M2972" s="31">
        <v>1272328.9300001164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2633</v>
      </c>
      <c r="C2973" s="70" t="s">
        <v>2507</v>
      </c>
      <c r="D2973" s="79">
        <v>798292.8099998876</v>
      </c>
      <c r="E2973" s="31">
        <v>444120.80000003427</v>
      </c>
      <c r="F2973" s="31">
        <v>158857.13999993377</v>
      </c>
      <c r="G2973" s="31">
        <v>195314.86999991955</v>
      </c>
      <c r="H2973" s="31">
        <v>313798.38999995566</v>
      </c>
      <c r="I2973" s="31">
        <v>18234.940000001363</v>
      </c>
      <c r="J2973" s="31">
        <v>645</v>
      </c>
      <c r="K2973" s="31">
        <v>1130971.1399998446</v>
      </c>
      <c r="L2973" s="31">
        <v>75296.40000000599</v>
      </c>
      <c r="M2973" s="31">
        <v>1206267.5399998506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2632</v>
      </c>
      <c r="C2974" s="70" t="s">
        <v>2507</v>
      </c>
      <c r="D2974" s="79">
        <v>2309846.3900000378</v>
      </c>
      <c r="E2974" s="31">
        <v>1011442.9699998252</v>
      </c>
      <c r="F2974" s="31">
        <v>574500.62000022293</v>
      </c>
      <c r="G2974" s="31">
        <v>723902.7999999898</v>
      </c>
      <c r="H2974" s="31">
        <v>956720.92000030889</v>
      </c>
      <c r="I2974" s="31">
        <v>119874.56999997981</v>
      </c>
      <c r="J2974" s="31">
        <v>14762.629999995201</v>
      </c>
      <c r="K2974" s="31">
        <v>3401204.510000322</v>
      </c>
      <c r="L2974" s="31">
        <v>504049.59999995178</v>
      </c>
      <c r="M2974" s="31">
        <v>3905254.1100002737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2631</v>
      </c>
      <c r="C2975" s="70" t="s">
        <v>2507</v>
      </c>
      <c r="D2975" s="79">
        <v>3027113.0899994601</v>
      </c>
      <c r="E2975" s="31">
        <v>1599359.6499998949</v>
      </c>
      <c r="F2975" s="31">
        <v>958620.46999971534</v>
      </c>
      <c r="G2975" s="31">
        <v>469132.96999984991</v>
      </c>
      <c r="H2975" s="31">
        <v>1156113.5699994378</v>
      </c>
      <c r="I2975" s="31">
        <v>447860.9899999795</v>
      </c>
      <c r="J2975" s="31">
        <v>24901.280000008599</v>
      </c>
      <c r="K2975" s="31">
        <v>4655988.9299988858</v>
      </c>
      <c r="L2975" s="31">
        <v>531585.30999994301</v>
      </c>
      <c r="M2975" s="31">
        <v>5187574.2399988286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2630</v>
      </c>
      <c r="C2976" s="70" t="s">
        <v>2507</v>
      </c>
      <c r="D2976" s="79">
        <v>645668.97000009147</v>
      </c>
      <c r="E2976" s="31">
        <v>252943.09000006301</v>
      </c>
      <c r="F2976" s="31">
        <v>305464.71000005282</v>
      </c>
      <c r="G2976" s="31">
        <v>87261.169999975711</v>
      </c>
      <c r="H2976" s="31">
        <v>190152.900000036</v>
      </c>
      <c r="I2976" s="31">
        <v>70406.620000030845</v>
      </c>
      <c r="J2976" s="31">
        <v>1827</v>
      </c>
      <c r="K2976" s="31">
        <v>908055.49000015832</v>
      </c>
      <c r="L2976" s="31">
        <v>72400</v>
      </c>
      <c r="M2976" s="31">
        <v>980455.49000015832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2629</v>
      </c>
      <c r="C2977" s="70" t="s">
        <v>2507</v>
      </c>
      <c r="D2977" s="79">
        <v>48704.079999989786</v>
      </c>
      <c r="E2977" s="31">
        <v>42811.059999989302</v>
      </c>
      <c r="F2977" s="31">
        <v>2400.4900000002199</v>
      </c>
      <c r="G2977" s="31">
        <v>3492.5300000002599</v>
      </c>
      <c r="H2977" s="31">
        <v>10298.5100000035</v>
      </c>
      <c r="I2977" s="31">
        <v>4369.5200000014202</v>
      </c>
      <c r="J2977" s="31">
        <v>667</v>
      </c>
      <c r="K2977" s="31">
        <v>64039.109999994711</v>
      </c>
      <c r="L2977" s="31">
        <v>9412</v>
      </c>
      <c r="M2977" s="31">
        <v>73451.109999994718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2628</v>
      </c>
      <c r="C2978" s="70" t="s">
        <v>2507</v>
      </c>
      <c r="D2978" s="79">
        <v>86985.000000007421</v>
      </c>
      <c r="E2978" s="31">
        <v>70401.950000010402</v>
      </c>
      <c r="F2978" s="31">
        <v>10824.9199999962</v>
      </c>
      <c r="G2978" s="31">
        <v>5758.130000000825</v>
      </c>
      <c r="H2978" s="31">
        <v>25995.770000004235</v>
      </c>
      <c r="I2978" s="31">
        <v>4946.3900000005997</v>
      </c>
      <c r="J2978" s="31">
        <v>784.86000000033505</v>
      </c>
      <c r="K2978" s="31">
        <v>118712.02000001259</v>
      </c>
      <c r="L2978" s="31">
        <v>23892</v>
      </c>
      <c r="M2978" s="31">
        <v>142604.02000001259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2627</v>
      </c>
      <c r="C2979" s="70" t="s">
        <v>2507</v>
      </c>
      <c r="D2979" s="79">
        <v>2378497.4499998996</v>
      </c>
      <c r="E2979" s="31">
        <v>2187683.9999999865</v>
      </c>
      <c r="F2979" s="31">
        <v>168633.27999991892</v>
      </c>
      <c r="G2979" s="31">
        <v>22180.169999994301</v>
      </c>
      <c r="H2979" s="31">
        <v>877379.24999991606</v>
      </c>
      <c r="I2979" s="31">
        <v>52566.020000000484</v>
      </c>
      <c r="J2979" s="31">
        <v>763.24000000022397</v>
      </c>
      <c r="K2979" s="31">
        <v>3309205.9599998165</v>
      </c>
      <c r="L2979" s="31">
        <v>423540.20000004797</v>
      </c>
      <c r="M2979" s="31">
        <v>3732746.1599998646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2626</v>
      </c>
      <c r="C2980" s="70" t="s">
        <v>2507</v>
      </c>
      <c r="D2980" s="79">
        <v>156031.67000001989</v>
      </c>
      <c r="E2980" s="31">
        <v>131313.59000001801</v>
      </c>
      <c r="F2980" s="31">
        <v>23523.08000000189</v>
      </c>
      <c r="G2980" s="31">
        <v>1195</v>
      </c>
      <c r="H2980" s="31">
        <v>77811.300000024043</v>
      </c>
      <c r="I2980" s="31">
        <v>31484.260000005401</v>
      </c>
      <c r="J2980" s="31">
        <v>698</v>
      </c>
      <c r="K2980" s="31">
        <v>266025.23000004934</v>
      </c>
      <c r="L2980" s="31">
        <v>48508</v>
      </c>
      <c r="M2980" s="31">
        <v>314533.23000004934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2625</v>
      </c>
      <c r="C2981" s="70" t="s">
        <v>2507</v>
      </c>
      <c r="D2981" s="79">
        <v>13890648.489996688</v>
      </c>
      <c r="E2981" s="31">
        <v>3048839.9799995557</v>
      </c>
      <c r="F2981" s="31">
        <v>5150889.5599981621</v>
      </c>
      <c r="G2981" s="31">
        <v>5690918.9499989711</v>
      </c>
      <c r="H2981" s="31">
        <v>5315767.6699999645</v>
      </c>
      <c r="I2981" s="31">
        <v>1078181.4000000285</v>
      </c>
      <c r="J2981" s="31">
        <v>43389.0400000191</v>
      </c>
      <c r="K2981" s="31">
        <v>20327986.599996697</v>
      </c>
      <c r="L2981" s="31">
        <v>998477.70999972394</v>
      </c>
      <c r="M2981" s="31">
        <v>21326464.309996422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2624</v>
      </c>
      <c r="C2982" s="70" t="s">
        <v>2507</v>
      </c>
      <c r="D2982" s="79">
        <v>478761.47999998304</v>
      </c>
      <c r="E2982" s="31">
        <v>417952.89999999455</v>
      </c>
      <c r="F2982" s="31">
        <v>39537.269999984703</v>
      </c>
      <c r="G2982" s="31">
        <v>21271.310000003799</v>
      </c>
      <c r="H2982" s="31">
        <v>181642.40000000599</v>
      </c>
      <c r="I2982" s="31">
        <v>31576.319999998421</v>
      </c>
      <c r="J2982" s="31">
        <v>4791.1200000010404</v>
      </c>
      <c r="K2982" s="31">
        <v>696771.31999998854</v>
      </c>
      <c r="L2982" s="31">
        <v>75296</v>
      </c>
      <c r="M2982" s="31">
        <v>772067.31999998854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2623</v>
      </c>
      <c r="C2983" s="70" t="s">
        <v>2507</v>
      </c>
      <c r="D2983" s="79">
        <v>474430.19000002707</v>
      </c>
      <c r="E2983" s="31">
        <v>396225.61000003252</v>
      </c>
      <c r="F2983" s="31">
        <v>62026.679999988541</v>
      </c>
      <c r="G2983" s="31">
        <v>16177.900000006</v>
      </c>
      <c r="H2983" s="31">
        <v>172294.02999995631</v>
      </c>
      <c r="I2983" s="31">
        <v>35220.580000019618</v>
      </c>
      <c r="J2983" s="31">
        <v>1112.06000000006</v>
      </c>
      <c r="K2983" s="31">
        <v>683056.86000000313</v>
      </c>
      <c r="L2983" s="31">
        <v>106428</v>
      </c>
      <c r="M2983" s="31">
        <v>789484.86000000313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2622</v>
      </c>
      <c r="C2984" s="70" t="s">
        <v>2507</v>
      </c>
      <c r="D2984" s="79">
        <v>682326.46000015154</v>
      </c>
      <c r="E2984" s="31">
        <v>456317.15000015497</v>
      </c>
      <c r="F2984" s="31">
        <v>174210.15000002808</v>
      </c>
      <c r="G2984" s="31">
        <v>51799.159999968484</v>
      </c>
      <c r="H2984" s="31">
        <v>329119.20000004728</v>
      </c>
      <c r="I2984" s="31">
        <v>39855.799999999799</v>
      </c>
      <c r="J2984" s="31">
        <v>688</v>
      </c>
      <c r="K2984" s="31">
        <v>1051989.4600001986</v>
      </c>
      <c r="L2984" s="31">
        <v>160005</v>
      </c>
      <c r="M2984" s="31">
        <v>1211994.4600001986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2621</v>
      </c>
      <c r="C2985" s="70" t="s">
        <v>2507</v>
      </c>
      <c r="D2985" s="79">
        <v>55322.539999995359</v>
      </c>
      <c r="E2985" s="31">
        <v>49188.939999997601</v>
      </c>
      <c r="F2985" s="31">
        <v>5267.5999999977603</v>
      </c>
      <c r="G2985" s="31">
        <v>866</v>
      </c>
      <c r="H2985" s="31">
        <v>18971.5000000037</v>
      </c>
      <c r="I2985" s="31">
        <v>3669.66999999993</v>
      </c>
      <c r="J2985" s="31">
        <v>0</v>
      </c>
      <c r="K2985" s="31">
        <v>77963.709999998988</v>
      </c>
      <c r="L2985" s="31">
        <v>8688</v>
      </c>
      <c r="M2985" s="31">
        <v>86651.709999998988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2620</v>
      </c>
      <c r="C2986" s="70" t="s">
        <v>2507</v>
      </c>
      <c r="D2986" s="79">
        <v>2635380.9099992821</v>
      </c>
      <c r="E2986" s="31">
        <v>2413005.7199992319</v>
      </c>
      <c r="F2986" s="31">
        <v>195481.9000000454</v>
      </c>
      <c r="G2986" s="31">
        <v>26893.290000004727</v>
      </c>
      <c r="H2986" s="31">
        <v>905686.00000016019</v>
      </c>
      <c r="I2986" s="31">
        <v>115192.94999999176</v>
      </c>
      <c r="J2986" s="31">
        <v>4263.0300000011903</v>
      </c>
      <c r="K2986" s="31">
        <v>3660522.8899994353</v>
      </c>
      <c r="L2986" s="31">
        <v>480808.40000009502</v>
      </c>
      <c r="M2986" s="31">
        <v>4141331.2899995302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2619</v>
      </c>
      <c r="C2987" s="70" t="s">
        <v>2507</v>
      </c>
      <c r="D2987" s="79">
        <v>1325382.8999998169</v>
      </c>
      <c r="E2987" s="31">
        <v>1041851.1199997916</v>
      </c>
      <c r="F2987" s="31">
        <v>158810.10999999795</v>
      </c>
      <c r="G2987" s="31">
        <v>124721.67000002744</v>
      </c>
      <c r="H2987" s="31">
        <v>621921.90999999619</v>
      </c>
      <c r="I2987" s="31">
        <v>81998.31000002654</v>
      </c>
      <c r="J2987" s="31">
        <v>3233.03999999911</v>
      </c>
      <c r="K2987" s="31">
        <v>2032536.1599998388</v>
      </c>
      <c r="L2987" s="31">
        <v>359105.20000004797</v>
      </c>
      <c r="M2987" s="31">
        <v>2391641.3599998867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2618</v>
      </c>
      <c r="C2988" s="70" t="s">
        <v>2507</v>
      </c>
      <c r="D2988" s="79">
        <v>3638402.7400005776</v>
      </c>
      <c r="E2988" s="31">
        <v>1060016.2300001401</v>
      </c>
      <c r="F2988" s="31">
        <v>754703.69000024011</v>
      </c>
      <c r="G2988" s="31">
        <v>1823682.820000197</v>
      </c>
      <c r="H2988" s="31">
        <v>1495773.6800003157</v>
      </c>
      <c r="I2988" s="31">
        <v>594761.23000025062</v>
      </c>
      <c r="J2988" s="31">
        <v>11973.900000006</v>
      </c>
      <c r="K2988" s="31">
        <v>5740911.55000115</v>
      </c>
      <c r="L2988" s="31">
        <v>427206.33999999496</v>
      </c>
      <c r="M2988" s="31">
        <v>6168117.8900011452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2617</v>
      </c>
      <c r="C2989" s="70" t="s">
        <v>2507</v>
      </c>
      <c r="D2989" s="79">
        <v>751249.01000010455</v>
      </c>
      <c r="E2989" s="31">
        <v>284764.67000009381</v>
      </c>
      <c r="F2989" s="31">
        <v>225879.33000003331</v>
      </c>
      <c r="G2989" s="31">
        <v>240605.00999997748</v>
      </c>
      <c r="H2989" s="31">
        <v>375483.39000013506</v>
      </c>
      <c r="I2989" s="31">
        <v>70335.769999997749</v>
      </c>
      <c r="J2989" s="31">
        <v>4097.9500000029802</v>
      </c>
      <c r="K2989" s="31">
        <v>1201166.1200002404</v>
      </c>
      <c r="L2989" s="31">
        <v>298959.74999997567</v>
      </c>
      <c r="M2989" s="31">
        <v>1500125.8700002162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2616</v>
      </c>
      <c r="C2990" s="70" t="s">
        <v>2507</v>
      </c>
      <c r="D2990" s="79">
        <v>865063.81999977666</v>
      </c>
      <c r="E2990" s="31">
        <v>179455.929999977</v>
      </c>
      <c r="F2990" s="31">
        <v>200632.81000002156</v>
      </c>
      <c r="G2990" s="31">
        <v>484975.07999977807</v>
      </c>
      <c r="H2990" s="31">
        <v>144049.60000005024</v>
      </c>
      <c r="I2990" s="31">
        <v>64544.020000001445</v>
      </c>
      <c r="J2990" s="31">
        <v>4198.7299999967199</v>
      </c>
      <c r="K2990" s="31">
        <v>1077856.1699998251</v>
      </c>
      <c r="L2990" s="31">
        <v>84708</v>
      </c>
      <c r="M2990" s="31">
        <v>1162564.1699998251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2615</v>
      </c>
      <c r="C2991" s="70" t="s">
        <v>2507</v>
      </c>
      <c r="D2991" s="79">
        <v>905956.21000020357</v>
      </c>
      <c r="E2991" s="31">
        <v>245715.04000006957</v>
      </c>
      <c r="F2991" s="31">
        <v>209303.4199999276</v>
      </c>
      <c r="G2991" s="31">
        <v>450937.7500002064</v>
      </c>
      <c r="H2991" s="31">
        <v>412553.06999986403</v>
      </c>
      <c r="I2991" s="31">
        <v>59539.400000008754</v>
      </c>
      <c r="J2991" s="31">
        <v>3547.0899999998501</v>
      </c>
      <c r="K2991" s="31">
        <v>1381595.7700000762</v>
      </c>
      <c r="L2991" s="31">
        <v>176281</v>
      </c>
      <c r="M2991" s="31">
        <v>1557876.7700000762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2614</v>
      </c>
      <c r="C2992" s="70" t="s">
        <v>2507</v>
      </c>
      <c r="D2992" s="79">
        <v>69769.939999993891</v>
      </c>
      <c r="E2992" s="31">
        <v>56784.0899999924</v>
      </c>
      <c r="F2992" s="31">
        <v>8352.6400000005997</v>
      </c>
      <c r="G2992" s="31">
        <v>4633.2100000008904</v>
      </c>
      <c r="H2992" s="31">
        <v>43202.619999999195</v>
      </c>
      <c r="I2992" s="31">
        <v>6125</v>
      </c>
      <c r="J2992" s="31">
        <v>0</v>
      </c>
      <c r="K2992" s="31">
        <v>119097.55999999309</v>
      </c>
      <c r="L2992" s="31">
        <v>54300</v>
      </c>
      <c r="M2992" s="31">
        <v>173397.55999999307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2613</v>
      </c>
      <c r="C2993" s="70" t="s">
        <v>2507</v>
      </c>
      <c r="D2993" s="79">
        <v>48799.429999997825</v>
      </c>
      <c r="E2993" s="31">
        <v>37462.829999998197</v>
      </c>
      <c r="F2993" s="31">
        <v>6509.9900000020898</v>
      </c>
      <c r="G2993" s="31">
        <v>4826.6099999975404</v>
      </c>
      <c r="H2993" s="31">
        <v>20490.460000000901</v>
      </c>
      <c r="I2993" s="31">
        <v>8508.75</v>
      </c>
      <c r="J2993" s="31">
        <v>1201.38000000082</v>
      </c>
      <c r="K2993" s="31">
        <v>79000.019999999553</v>
      </c>
      <c r="L2993" s="31">
        <v>19548</v>
      </c>
      <c r="M2993" s="31">
        <v>98548.019999999553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2612</v>
      </c>
      <c r="C2994" s="70" t="s">
        <v>2507</v>
      </c>
      <c r="D2994" s="79">
        <v>125351.52000004049</v>
      </c>
      <c r="E2994" s="31">
        <v>91606.830000028</v>
      </c>
      <c r="F2994" s="31">
        <v>10880.079999998199</v>
      </c>
      <c r="G2994" s="31">
        <v>22864.610000014291</v>
      </c>
      <c r="H2994" s="31">
        <v>51240.189999990202</v>
      </c>
      <c r="I2994" s="31">
        <v>3766.8999999994376</v>
      </c>
      <c r="J2994" s="31">
        <v>2350</v>
      </c>
      <c r="K2994" s="31">
        <v>182708.61000003014</v>
      </c>
      <c r="L2994" s="31">
        <v>36200</v>
      </c>
      <c r="M2994" s="31">
        <v>218908.61000003014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2611</v>
      </c>
      <c r="C2995" s="70" t="s">
        <v>2507</v>
      </c>
      <c r="D2995" s="79">
        <v>317888.76000012038</v>
      </c>
      <c r="E2995" s="31">
        <v>276986.10000011657</v>
      </c>
      <c r="F2995" s="31">
        <v>21207.300000000701</v>
      </c>
      <c r="G2995" s="31">
        <v>19695.360000003137</v>
      </c>
      <c r="H2995" s="31">
        <v>135999.15000000599</v>
      </c>
      <c r="I2995" s="31">
        <v>6092.7599999986096</v>
      </c>
      <c r="J2995" s="31">
        <v>0</v>
      </c>
      <c r="K2995" s="31">
        <v>459980.67000012496</v>
      </c>
      <c r="L2995" s="31">
        <v>75296</v>
      </c>
      <c r="M2995" s="31">
        <v>535276.67000012496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2610</v>
      </c>
      <c r="C2996" s="70" t="s">
        <v>2507</v>
      </c>
      <c r="D2996" s="79">
        <v>493419.80000002356</v>
      </c>
      <c r="E2996" s="31">
        <v>345463.5600000103</v>
      </c>
      <c r="F2996" s="31">
        <v>65763.380000025019</v>
      </c>
      <c r="G2996" s="31">
        <v>82192.859999988243</v>
      </c>
      <c r="H2996" s="31">
        <v>215143.8800000101</v>
      </c>
      <c r="I2996" s="31">
        <v>18506.900000004367</v>
      </c>
      <c r="J2996" s="31">
        <v>0</v>
      </c>
      <c r="K2996" s="31">
        <v>727070.58000003803</v>
      </c>
      <c r="L2996" s="31">
        <v>89776</v>
      </c>
      <c r="M2996" s="31">
        <v>816846.58000003803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2609</v>
      </c>
      <c r="C2997" s="70" t="s">
        <v>2507</v>
      </c>
      <c r="D2997" s="79">
        <v>594708.28999994323</v>
      </c>
      <c r="E2997" s="31">
        <v>532114.45999994129</v>
      </c>
      <c r="F2997" s="31">
        <v>54335.129999999001</v>
      </c>
      <c r="G2997" s="31">
        <v>8258.7000000029802</v>
      </c>
      <c r="H2997" s="31">
        <v>241007.8799999358</v>
      </c>
      <c r="I2997" s="31">
        <v>25810.780000000497</v>
      </c>
      <c r="J2997" s="31">
        <v>0</v>
      </c>
      <c r="K2997" s="31">
        <v>861526.94999987958</v>
      </c>
      <c r="L2997" s="31">
        <v>134664</v>
      </c>
      <c r="M2997" s="31">
        <v>996190.94999987958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2608</v>
      </c>
      <c r="C2998" s="70" t="s">
        <v>2507</v>
      </c>
      <c r="D2998" s="79">
        <v>123459.99000000693</v>
      </c>
      <c r="E2998" s="31">
        <v>110614.93000000641</v>
      </c>
      <c r="F2998" s="31">
        <v>6776.0700000002998</v>
      </c>
      <c r="G2998" s="31">
        <v>6068.9900000002199</v>
      </c>
      <c r="H2998" s="31">
        <v>44955.87000000845</v>
      </c>
      <c r="I2998" s="31">
        <v>6164.1899999994803</v>
      </c>
      <c r="J2998" s="31">
        <v>193.92999999993501</v>
      </c>
      <c r="K2998" s="31">
        <v>174773.9800000148</v>
      </c>
      <c r="L2998" s="31">
        <v>15204</v>
      </c>
      <c r="M2998" s="31">
        <v>189977.9800000148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2607</v>
      </c>
      <c r="C2999" s="70" t="s">
        <v>2507</v>
      </c>
      <c r="D2999" s="79">
        <v>6898064.1400009561</v>
      </c>
      <c r="E2999" s="31">
        <v>2168516.2199990489</v>
      </c>
      <c r="F2999" s="31">
        <v>1371938.2399999194</v>
      </c>
      <c r="G2999" s="31">
        <v>3357609.6800019876</v>
      </c>
      <c r="H2999" s="31">
        <v>2804220.830000767</v>
      </c>
      <c r="I2999" s="31">
        <v>576158.77999987488</v>
      </c>
      <c r="J2999" s="31">
        <v>22045.860000014301</v>
      </c>
      <c r="K2999" s="31">
        <v>10300489.610001612</v>
      </c>
      <c r="L2999" s="31">
        <v>686284.16999994614</v>
      </c>
      <c r="M2999" s="31">
        <v>10986773.780001558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2606</v>
      </c>
      <c r="C3000" s="70" t="s">
        <v>2507</v>
      </c>
      <c r="D3000" s="79">
        <v>759117.66000010283</v>
      </c>
      <c r="E3000" s="31">
        <v>605460.56000009202</v>
      </c>
      <c r="F3000" s="31">
        <v>96254.609999999404</v>
      </c>
      <c r="G3000" s="31">
        <v>57402.490000011363</v>
      </c>
      <c r="H3000" s="31">
        <v>239746.01000001299</v>
      </c>
      <c r="I3000" s="31">
        <v>48443.080000008413</v>
      </c>
      <c r="J3000" s="31">
        <v>4281.8200000002998</v>
      </c>
      <c r="K3000" s="31">
        <v>1051588.5700001246</v>
      </c>
      <c r="L3000" s="31">
        <v>126700</v>
      </c>
      <c r="M3000" s="31">
        <v>1178288.5700001246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2605</v>
      </c>
      <c r="C3001" s="70" t="s">
        <v>2507</v>
      </c>
      <c r="D3001" s="79">
        <v>563937.86000003899</v>
      </c>
      <c r="E3001" s="31">
        <v>455438.88000004413</v>
      </c>
      <c r="F3001" s="31">
        <v>43413.350000003375</v>
      </c>
      <c r="G3001" s="31">
        <v>65085.629999991528</v>
      </c>
      <c r="H3001" s="31">
        <v>163426.8900000159</v>
      </c>
      <c r="I3001" s="31">
        <v>20290.269999995799</v>
      </c>
      <c r="J3001" s="31">
        <v>2745</v>
      </c>
      <c r="K3001" s="31">
        <v>750400.02000005078</v>
      </c>
      <c r="L3001" s="31">
        <v>94120</v>
      </c>
      <c r="M3001" s="31">
        <v>844520.02000005078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2604</v>
      </c>
      <c r="C3002" s="70" t="s">
        <v>2507</v>
      </c>
      <c r="D3002" s="79">
        <v>730165.13999995077</v>
      </c>
      <c r="E3002" s="31">
        <v>466872.55999996117</v>
      </c>
      <c r="F3002" s="31">
        <v>105017.10000001265</v>
      </c>
      <c r="G3002" s="31">
        <v>158275.4799999769</v>
      </c>
      <c r="H3002" s="31">
        <v>324460.12999995012</v>
      </c>
      <c r="I3002" s="31">
        <v>53926.329999981426</v>
      </c>
      <c r="J3002" s="31">
        <v>0</v>
      </c>
      <c r="K3002" s="31">
        <v>1108551.5999998823</v>
      </c>
      <c r="L3002" s="31">
        <v>110772</v>
      </c>
      <c r="M3002" s="31">
        <v>1219323.5999998823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2603</v>
      </c>
      <c r="C3003" s="70" t="s">
        <v>2507</v>
      </c>
      <c r="D3003" s="79">
        <v>770552.91999982123</v>
      </c>
      <c r="E3003" s="31">
        <v>652499.27999980759</v>
      </c>
      <c r="F3003" s="31">
        <v>79670.960000006438</v>
      </c>
      <c r="G3003" s="31">
        <v>38382.680000007123</v>
      </c>
      <c r="H3003" s="31">
        <v>295233.66999989696</v>
      </c>
      <c r="I3003" s="31">
        <v>25743.050000000741</v>
      </c>
      <c r="J3003" s="31">
        <v>1375.16999999993</v>
      </c>
      <c r="K3003" s="31">
        <v>1092904.8099997188</v>
      </c>
      <c r="L3003" s="31">
        <v>238087.39999997601</v>
      </c>
      <c r="M3003" s="31">
        <v>1330992.2099996947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2602</v>
      </c>
      <c r="C3004" s="70" t="s">
        <v>2507</v>
      </c>
      <c r="D3004" s="79">
        <v>641361.06000010029</v>
      </c>
      <c r="E3004" s="31">
        <v>578930.1400000992</v>
      </c>
      <c r="F3004" s="31">
        <v>37300.249999996486</v>
      </c>
      <c r="G3004" s="31">
        <v>25130.670000004618</v>
      </c>
      <c r="H3004" s="31">
        <v>299202.36999984441</v>
      </c>
      <c r="I3004" s="31">
        <v>10679.680000001574</v>
      </c>
      <c r="J3004" s="31">
        <v>2115</v>
      </c>
      <c r="K3004" s="31">
        <v>953358.10999994632</v>
      </c>
      <c r="L3004" s="31">
        <v>136112</v>
      </c>
      <c r="M3004" s="31">
        <v>1089470.1099999463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2601</v>
      </c>
      <c r="C3005" s="70" t="s">
        <v>2507</v>
      </c>
      <c r="D3005" s="79">
        <v>639872.11000004772</v>
      </c>
      <c r="E3005" s="31">
        <v>499536.73000001902</v>
      </c>
      <c r="F3005" s="31">
        <v>86295.329999998197</v>
      </c>
      <c r="G3005" s="31">
        <v>54040.050000030547</v>
      </c>
      <c r="H3005" s="31">
        <v>216646.58000005782</v>
      </c>
      <c r="I3005" s="31">
        <v>15900</v>
      </c>
      <c r="J3005" s="31">
        <v>1391</v>
      </c>
      <c r="K3005" s="31">
        <v>873809.69000010553</v>
      </c>
      <c r="L3005" s="31">
        <v>117071</v>
      </c>
      <c r="M3005" s="31">
        <v>990880.69000010553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2600</v>
      </c>
      <c r="C3006" s="70" t="s">
        <v>2507</v>
      </c>
      <c r="D3006" s="79">
        <v>337914.26999994164</v>
      </c>
      <c r="E3006" s="31">
        <v>225745.7799999264</v>
      </c>
      <c r="F3006" s="31">
        <v>63107.120000006667</v>
      </c>
      <c r="G3006" s="31">
        <v>49061.370000008545</v>
      </c>
      <c r="H3006" s="31">
        <v>122072.68999996928</v>
      </c>
      <c r="I3006" s="31">
        <v>8795.319999998439</v>
      </c>
      <c r="J3006" s="31">
        <v>4581</v>
      </c>
      <c r="K3006" s="31">
        <v>473363.27999990934</v>
      </c>
      <c r="L3006" s="31">
        <v>68780</v>
      </c>
      <c r="M3006" s="31">
        <v>542143.27999990934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2599</v>
      </c>
      <c r="C3007" s="70" t="s">
        <v>2507</v>
      </c>
      <c r="D3007" s="79">
        <v>116040.9700000063</v>
      </c>
      <c r="E3007" s="31">
        <v>83883.590000003605</v>
      </c>
      <c r="F3007" s="31">
        <v>25402.3800000027</v>
      </c>
      <c r="G3007" s="31">
        <v>6755</v>
      </c>
      <c r="H3007" s="31">
        <v>35258.600000012702</v>
      </c>
      <c r="I3007" s="31">
        <v>13341.530000002138</v>
      </c>
      <c r="J3007" s="31">
        <v>0</v>
      </c>
      <c r="K3007" s="31">
        <v>164641.10000002116</v>
      </c>
      <c r="L3007" s="31">
        <v>34969.199999988101</v>
      </c>
      <c r="M3007" s="31">
        <v>199610.30000000927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2598</v>
      </c>
      <c r="C3008" s="70" t="s">
        <v>2507</v>
      </c>
      <c r="D3008" s="79">
        <v>102372.58999999284</v>
      </c>
      <c r="E3008" s="31">
        <v>88325.879999995203</v>
      </c>
      <c r="F3008" s="31">
        <v>10521.619999998707</v>
      </c>
      <c r="G3008" s="31">
        <v>3525.0899999989201</v>
      </c>
      <c r="H3008" s="31">
        <v>40320.319999992847</v>
      </c>
      <c r="I3008" s="31">
        <v>17567.090000003602</v>
      </c>
      <c r="J3008" s="31">
        <v>6586.1000000014901</v>
      </c>
      <c r="K3008" s="31">
        <v>166846.09999999078</v>
      </c>
      <c r="L3008" s="31">
        <v>24616</v>
      </c>
      <c r="M3008" s="31">
        <v>191462.09999999078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2597</v>
      </c>
      <c r="C3009" s="70" t="s">
        <v>2507</v>
      </c>
      <c r="D3009" s="79">
        <v>997687.72999957565</v>
      </c>
      <c r="E3009" s="31">
        <v>919360.35999958206</v>
      </c>
      <c r="F3009" s="31">
        <v>57572.360000003151</v>
      </c>
      <c r="G3009" s="31">
        <v>20755.0099999905</v>
      </c>
      <c r="H3009" s="31">
        <v>356753.02999988914</v>
      </c>
      <c r="I3009" s="31">
        <v>31440.809999999005</v>
      </c>
      <c r="J3009" s="31">
        <v>761</v>
      </c>
      <c r="K3009" s="31">
        <v>1386642.5699994636</v>
      </c>
      <c r="L3009" s="31">
        <v>135171</v>
      </c>
      <c r="M3009" s="31">
        <v>1521813.5699994636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2596</v>
      </c>
      <c r="C3010" s="70" t="s">
        <v>2507</v>
      </c>
      <c r="D3010" s="79">
        <v>371984.72999998601</v>
      </c>
      <c r="E3010" s="31">
        <v>183625.15999998554</v>
      </c>
      <c r="F3010" s="31">
        <v>37516.87000001219</v>
      </c>
      <c r="G3010" s="31">
        <v>150842.69999998831</v>
      </c>
      <c r="H3010" s="31">
        <v>96231.350000001505</v>
      </c>
      <c r="I3010" s="31">
        <v>13592.909999998274</v>
      </c>
      <c r="J3010" s="31">
        <v>1624.4299999996999</v>
      </c>
      <c r="K3010" s="31">
        <v>483433.41999998549</v>
      </c>
      <c r="L3010" s="31">
        <v>36924</v>
      </c>
      <c r="M3010" s="31">
        <v>520357.41999998549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2595</v>
      </c>
      <c r="C3011" s="70" t="s">
        <v>2507</v>
      </c>
      <c r="D3011" s="79">
        <v>8710310.7800001707</v>
      </c>
      <c r="E3011" s="31">
        <v>3069815.6599998502</v>
      </c>
      <c r="F3011" s="31">
        <v>2951678.490000953</v>
      </c>
      <c r="G3011" s="31">
        <v>2688816.6299993675</v>
      </c>
      <c r="H3011" s="31">
        <v>2845380.0299994494</v>
      </c>
      <c r="I3011" s="31">
        <v>1122294.7699999365</v>
      </c>
      <c r="J3011" s="31">
        <v>26140.639999985699</v>
      </c>
      <c r="K3011" s="31">
        <v>12704126.219999542</v>
      </c>
      <c r="L3011" s="31">
        <v>1096775.6300001924</v>
      </c>
      <c r="M3011" s="31">
        <v>13800901.849999735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2594</v>
      </c>
      <c r="C3012" s="70" t="s">
        <v>2507</v>
      </c>
      <c r="D3012" s="79">
        <v>110480.6600000076</v>
      </c>
      <c r="E3012" s="31">
        <v>93598.770000007004</v>
      </c>
      <c r="F3012" s="31">
        <v>11569.190000001339</v>
      </c>
      <c r="G3012" s="31">
        <v>5312.6999999992495</v>
      </c>
      <c r="H3012" s="31">
        <v>54687.949999988094</v>
      </c>
      <c r="I3012" s="31">
        <v>0</v>
      </c>
      <c r="J3012" s="31">
        <v>0</v>
      </c>
      <c r="K3012" s="31">
        <v>165168.60999999568</v>
      </c>
      <c r="L3012" s="31">
        <v>11584</v>
      </c>
      <c r="M3012" s="31">
        <v>176752.60999999568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2593</v>
      </c>
      <c r="C3013" s="70" t="s">
        <v>2507</v>
      </c>
      <c r="D3013" s="79">
        <v>52058.24000001137</v>
      </c>
      <c r="E3013" s="31">
        <v>42763.5200000107</v>
      </c>
      <c r="F3013" s="31">
        <v>8570.7200000006706</v>
      </c>
      <c r="G3013" s="31">
        <v>724</v>
      </c>
      <c r="H3013" s="31">
        <v>12791.0700000003</v>
      </c>
      <c r="I3013" s="31">
        <v>1857</v>
      </c>
      <c r="J3013" s="31">
        <v>0</v>
      </c>
      <c r="K3013" s="31">
        <v>66706.310000011668</v>
      </c>
      <c r="L3013" s="31">
        <v>8688</v>
      </c>
      <c r="M3013" s="31">
        <v>75394.310000011668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2592</v>
      </c>
      <c r="C3014" s="70" t="s">
        <v>2507</v>
      </c>
      <c r="D3014" s="79">
        <v>1531961.1899998647</v>
      </c>
      <c r="E3014" s="31">
        <v>952142.35000002396</v>
      </c>
      <c r="F3014" s="31">
        <v>237097.71999995556</v>
      </c>
      <c r="G3014" s="31">
        <v>342721.11999988509</v>
      </c>
      <c r="H3014" s="31">
        <v>528860.37000004202</v>
      </c>
      <c r="I3014" s="31">
        <v>37249.260000001595</v>
      </c>
      <c r="J3014" s="31">
        <v>1658.26999999955</v>
      </c>
      <c r="K3014" s="31">
        <v>2099729.0899999077</v>
      </c>
      <c r="L3014" s="31">
        <v>135170.80000001192</v>
      </c>
      <c r="M3014" s="31">
        <v>2234899.8899999196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2591</v>
      </c>
      <c r="C3015" s="70" t="s">
        <v>2507</v>
      </c>
      <c r="D3015" s="79">
        <v>810573.09000000288</v>
      </c>
      <c r="E3015" s="31">
        <v>557421.93999998679</v>
      </c>
      <c r="F3015" s="31">
        <v>145076.63000000356</v>
      </c>
      <c r="G3015" s="31">
        <v>108074.52000001256</v>
      </c>
      <c r="H3015" s="31">
        <v>225957.70999991911</v>
      </c>
      <c r="I3015" s="31">
        <v>21818.480000002273</v>
      </c>
      <c r="J3015" s="31">
        <v>1085.5</v>
      </c>
      <c r="K3015" s="31">
        <v>1059434.7799999244</v>
      </c>
      <c r="L3015" s="31">
        <v>124238.80000001191</v>
      </c>
      <c r="M3015" s="31">
        <v>1183673.5799999363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2590</v>
      </c>
      <c r="C3016" s="70" t="s">
        <v>2507</v>
      </c>
      <c r="D3016" s="79">
        <v>242862.30999998169</v>
      </c>
      <c r="E3016" s="31">
        <v>155111.89999997601</v>
      </c>
      <c r="F3016" s="31">
        <v>46147.139999994994</v>
      </c>
      <c r="G3016" s="31">
        <v>41603.2700000107</v>
      </c>
      <c r="H3016" s="31">
        <v>116616.9900000319</v>
      </c>
      <c r="I3016" s="31">
        <v>24359.779999995648</v>
      </c>
      <c r="J3016" s="31">
        <v>667</v>
      </c>
      <c r="K3016" s="31">
        <v>384506.08000000927</v>
      </c>
      <c r="L3016" s="31">
        <v>146526.76000002393</v>
      </c>
      <c r="M3016" s="31">
        <v>531032.84000003315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2589</v>
      </c>
      <c r="C3017" s="70" t="s">
        <v>2507</v>
      </c>
      <c r="D3017" s="79">
        <v>639262.42999998538</v>
      </c>
      <c r="E3017" s="31">
        <v>249573.41000009183</v>
      </c>
      <c r="F3017" s="31">
        <v>159836.34999999386</v>
      </c>
      <c r="G3017" s="31">
        <v>229852.66999989969</v>
      </c>
      <c r="H3017" s="31">
        <v>280049.9699999094</v>
      </c>
      <c r="I3017" s="31">
        <v>28613.239999998623</v>
      </c>
      <c r="J3017" s="31">
        <v>705.20000000018604</v>
      </c>
      <c r="K3017" s="31">
        <v>948630.83999989356</v>
      </c>
      <c r="L3017" s="31">
        <v>98247</v>
      </c>
      <c r="M3017" s="31">
        <v>1046877.8399998936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2588</v>
      </c>
      <c r="C3018" s="70" t="s">
        <v>2507</v>
      </c>
      <c r="D3018" s="79">
        <v>264246.32999997586</v>
      </c>
      <c r="E3018" s="31">
        <v>194410.15000000599</v>
      </c>
      <c r="F3018" s="31">
        <v>16155.109999999371</v>
      </c>
      <c r="G3018" s="31">
        <v>53681.06999997051</v>
      </c>
      <c r="H3018" s="31">
        <v>92018.599999986618</v>
      </c>
      <c r="I3018" s="31">
        <v>12877.189999998818</v>
      </c>
      <c r="J3018" s="31">
        <v>0</v>
      </c>
      <c r="K3018" s="31">
        <v>369142.11999996129</v>
      </c>
      <c r="L3018" s="31">
        <v>82827.620000000112</v>
      </c>
      <c r="M3018" s="31">
        <v>451969.7399999614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2587</v>
      </c>
      <c r="C3019" s="70" t="s">
        <v>2507</v>
      </c>
      <c r="D3019" s="79">
        <v>300096.87999990175</v>
      </c>
      <c r="E3019" s="31">
        <v>221040.08999988399</v>
      </c>
      <c r="F3019" s="31">
        <v>68707.830000020607</v>
      </c>
      <c r="G3019" s="31">
        <v>10348.959999997171</v>
      </c>
      <c r="H3019" s="31">
        <v>145872.57000000798</v>
      </c>
      <c r="I3019" s="31">
        <v>25940.639999994037</v>
      </c>
      <c r="J3019" s="31">
        <v>585</v>
      </c>
      <c r="K3019" s="31">
        <v>472495.08999990375</v>
      </c>
      <c r="L3019" s="31">
        <v>92431.889999985695</v>
      </c>
      <c r="M3019" s="31">
        <v>564926.97999988939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2586</v>
      </c>
      <c r="C3020" s="70" t="s">
        <v>2507</v>
      </c>
      <c r="D3020" s="79">
        <v>492684.85000005719</v>
      </c>
      <c r="E3020" s="31">
        <v>89346.140000000596</v>
      </c>
      <c r="F3020" s="31">
        <v>198372.18000010989</v>
      </c>
      <c r="G3020" s="31">
        <v>204966.52999994671</v>
      </c>
      <c r="H3020" s="31">
        <v>213034.99999998105</v>
      </c>
      <c r="I3020" s="31">
        <v>36940.560000005426</v>
      </c>
      <c r="J3020" s="31">
        <v>655.780000000261</v>
      </c>
      <c r="K3020" s="31">
        <v>743316.19000004395</v>
      </c>
      <c r="L3020" s="31">
        <v>129029.2800000235</v>
      </c>
      <c r="M3020" s="31">
        <v>872345.47000006749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2585</v>
      </c>
      <c r="C3021" s="70" t="s">
        <v>2507</v>
      </c>
      <c r="D3021" s="79">
        <v>163937.3800000601</v>
      </c>
      <c r="E3021" s="31">
        <v>141802.430000052</v>
      </c>
      <c r="F3021" s="31">
        <v>20240.020000008408</v>
      </c>
      <c r="G3021" s="31">
        <v>1894.9299999996999</v>
      </c>
      <c r="H3021" s="31">
        <v>69351.430000003384</v>
      </c>
      <c r="I3021" s="31">
        <v>13792.129999998246</v>
      </c>
      <c r="J3021" s="31">
        <v>3063.5899999998501</v>
      </c>
      <c r="K3021" s="31">
        <v>250144.53000006161</v>
      </c>
      <c r="L3021" s="31">
        <v>40544</v>
      </c>
      <c r="M3021" s="31">
        <v>290688.53000006161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2584</v>
      </c>
      <c r="C3022" s="70" t="s">
        <v>2507</v>
      </c>
      <c r="D3022" s="79">
        <v>141465.20000006398</v>
      </c>
      <c r="E3022" s="31">
        <v>119074.69000006607</v>
      </c>
      <c r="F3022" s="31">
        <v>15259.469999998801</v>
      </c>
      <c r="G3022" s="31">
        <v>7131.0399999991096</v>
      </c>
      <c r="H3022" s="31">
        <v>34956.280000004037</v>
      </c>
      <c r="I3022" s="31">
        <v>13740.8599999994</v>
      </c>
      <c r="J3022" s="31">
        <v>0</v>
      </c>
      <c r="K3022" s="31">
        <v>190162.34000006743</v>
      </c>
      <c r="L3022" s="31">
        <v>10136</v>
      </c>
      <c r="M3022" s="31">
        <v>200298.34000006743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2583</v>
      </c>
      <c r="C3023" s="70" t="s">
        <v>2507</v>
      </c>
      <c r="D3023" s="79">
        <v>41674.080000009388</v>
      </c>
      <c r="E3023" s="31">
        <v>33949.120000008501</v>
      </c>
      <c r="F3023" s="31">
        <v>7724.9600000008904</v>
      </c>
      <c r="G3023" s="31">
        <v>0</v>
      </c>
      <c r="H3023" s="31">
        <v>17804.529999993701</v>
      </c>
      <c r="I3023" s="31">
        <v>5459</v>
      </c>
      <c r="J3023" s="31">
        <v>1012.14000000013</v>
      </c>
      <c r="K3023" s="31">
        <v>65949.750000003216</v>
      </c>
      <c r="L3023" s="31">
        <v>7964</v>
      </c>
      <c r="M3023" s="31">
        <v>73913.750000003216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2582</v>
      </c>
      <c r="C3024" s="70" t="s">
        <v>2507</v>
      </c>
      <c r="D3024" s="79">
        <v>56860.490000006714</v>
      </c>
      <c r="E3024" s="31">
        <v>29242.460000000901</v>
      </c>
      <c r="F3024" s="31">
        <v>25916.57000000585</v>
      </c>
      <c r="G3024" s="31">
        <v>1701.45999999996</v>
      </c>
      <c r="H3024" s="31">
        <v>24507.259999998838</v>
      </c>
      <c r="I3024" s="31">
        <v>37530.94999999828</v>
      </c>
      <c r="J3024" s="31">
        <v>699.79000000003703</v>
      </c>
      <c r="K3024" s="31">
        <v>119598.49000000388</v>
      </c>
      <c r="L3024" s="31">
        <v>39820</v>
      </c>
      <c r="M3024" s="31">
        <v>159418.49000000389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2581</v>
      </c>
      <c r="C3025" s="70" t="s">
        <v>2507</v>
      </c>
      <c r="D3025" s="79">
        <v>1547142.8100000757</v>
      </c>
      <c r="E3025" s="31">
        <v>995553.13000015961</v>
      </c>
      <c r="F3025" s="31">
        <v>298559.68999999971</v>
      </c>
      <c r="G3025" s="31">
        <v>253029.98999991632</v>
      </c>
      <c r="H3025" s="31">
        <v>527394.01999999594</v>
      </c>
      <c r="I3025" s="31">
        <v>72744.780000004874</v>
      </c>
      <c r="J3025" s="31">
        <v>3536.6600000001499</v>
      </c>
      <c r="K3025" s="31">
        <v>2150818.2700000769</v>
      </c>
      <c r="L3025" s="31">
        <v>193851</v>
      </c>
      <c r="M3025" s="31">
        <v>2344669.2700000769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2580</v>
      </c>
      <c r="C3026" s="70" t="s">
        <v>2507</v>
      </c>
      <c r="D3026" s="79">
        <v>224220.69999997909</v>
      </c>
      <c r="E3026" s="31">
        <v>188570.159999967</v>
      </c>
      <c r="F3026" s="31">
        <v>22401.140000007999</v>
      </c>
      <c r="G3026" s="31">
        <v>13249.4000000041</v>
      </c>
      <c r="H3026" s="31">
        <v>41072.660000003911</v>
      </c>
      <c r="I3026" s="31">
        <v>5485.0500000007496</v>
      </c>
      <c r="J3026" s="31">
        <v>0</v>
      </c>
      <c r="K3026" s="31">
        <v>270778.40999998373</v>
      </c>
      <c r="L3026" s="31">
        <v>38372</v>
      </c>
      <c r="M3026" s="31">
        <v>309150.40999998373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2579</v>
      </c>
      <c r="C3027" s="70" t="s">
        <v>2507</v>
      </c>
      <c r="D3027" s="79">
        <v>430498.79000012559</v>
      </c>
      <c r="E3027" s="31">
        <v>368169.29000013298</v>
      </c>
      <c r="F3027" s="31">
        <v>48628.799999989606</v>
      </c>
      <c r="G3027" s="31">
        <v>13700.70000000298</v>
      </c>
      <c r="H3027" s="31">
        <v>182681.9299999589</v>
      </c>
      <c r="I3027" s="31">
        <v>43716.339999997981</v>
      </c>
      <c r="J3027" s="31">
        <v>697.40000000037298</v>
      </c>
      <c r="K3027" s="31">
        <v>657594.46000008285</v>
      </c>
      <c r="L3027" s="31">
        <v>96799</v>
      </c>
      <c r="M3027" s="31">
        <v>754393.46000008285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2578</v>
      </c>
      <c r="C3028" s="70" t="s">
        <v>2507</v>
      </c>
      <c r="D3028" s="79">
        <v>1297628.8199998732</v>
      </c>
      <c r="E3028" s="31">
        <v>1002844.3899999113</v>
      </c>
      <c r="F3028" s="31">
        <v>202124.02999994927</v>
      </c>
      <c r="G3028" s="31">
        <v>92660.400000012465</v>
      </c>
      <c r="H3028" s="31">
        <v>531834.90000013856</v>
      </c>
      <c r="I3028" s="31">
        <v>21211.459999997209</v>
      </c>
      <c r="J3028" s="31">
        <v>4096.8599999994003</v>
      </c>
      <c r="K3028" s="31">
        <v>1854772.0400000084</v>
      </c>
      <c r="L3028" s="31">
        <v>159280</v>
      </c>
      <c r="M3028" s="31">
        <v>2014052.0400000084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2577</v>
      </c>
      <c r="C3029" s="70" t="s">
        <v>2507</v>
      </c>
      <c r="D3029" s="79">
        <v>78069.769999999509</v>
      </c>
      <c r="E3029" s="31">
        <v>63224.449999999211</v>
      </c>
      <c r="F3029" s="31">
        <v>7733.9399999976204</v>
      </c>
      <c r="G3029" s="31">
        <v>7111.3800000026804</v>
      </c>
      <c r="H3029" s="31">
        <v>23581.669999994301</v>
      </c>
      <c r="I3029" s="31">
        <v>6074.2000000006537</v>
      </c>
      <c r="J3029" s="31">
        <v>0</v>
      </c>
      <c r="K3029" s="31">
        <v>107725.63999999446</v>
      </c>
      <c r="L3029" s="31">
        <v>42716</v>
      </c>
      <c r="M3029" s="31">
        <v>150441.63999999446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2576</v>
      </c>
      <c r="C3030" s="70" t="s">
        <v>2507</v>
      </c>
      <c r="D3030" s="79">
        <v>1124933.6000000837</v>
      </c>
      <c r="E3030" s="31">
        <v>809587.35000005399</v>
      </c>
      <c r="F3030" s="31">
        <v>225270.330000013</v>
      </c>
      <c r="G3030" s="31">
        <v>90075.920000016675</v>
      </c>
      <c r="H3030" s="31">
        <v>390039.32999998337</v>
      </c>
      <c r="I3030" s="31">
        <v>45552.640000000603</v>
      </c>
      <c r="J3030" s="31">
        <v>751</v>
      </c>
      <c r="K3030" s="31">
        <v>1561276.5700000676</v>
      </c>
      <c r="L3030" s="31">
        <v>110048</v>
      </c>
      <c r="M3030" s="31">
        <v>1671324.5700000676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2575</v>
      </c>
      <c r="C3031" s="70" t="s">
        <v>2507</v>
      </c>
      <c r="D3031" s="79">
        <v>219592.02999998836</v>
      </c>
      <c r="E3031" s="31">
        <v>189531.279999994</v>
      </c>
      <c r="F3031" s="31">
        <v>18510.8699999973</v>
      </c>
      <c r="G3031" s="31">
        <v>11549.879999997071</v>
      </c>
      <c r="H3031" s="31">
        <v>76659.299999982104</v>
      </c>
      <c r="I3031" s="31">
        <v>24833.060000003992</v>
      </c>
      <c r="J3031" s="31">
        <v>2363.8500000014901</v>
      </c>
      <c r="K3031" s="31">
        <v>323448.23999997595</v>
      </c>
      <c r="L3031" s="31">
        <v>37648</v>
      </c>
      <c r="M3031" s="31">
        <v>361096.23999997595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2574</v>
      </c>
      <c r="C3032" s="70" t="s">
        <v>2507</v>
      </c>
      <c r="D3032" s="79">
        <v>23998.88000000453</v>
      </c>
      <c r="E3032" s="31">
        <v>17745.210000004601</v>
      </c>
      <c r="F3032" s="31">
        <v>1826.53999999911</v>
      </c>
      <c r="G3032" s="31">
        <v>4427.1300000008196</v>
      </c>
      <c r="H3032" s="31">
        <v>8150.5199999995502</v>
      </c>
      <c r="I3032" s="31">
        <v>1448</v>
      </c>
      <c r="J3032" s="31">
        <v>724</v>
      </c>
      <c r="K3032" s="31">
        <v>34321.400000004083</v>
      </c>
      <c r="L3032" s="31">
        <v>3620</v>
      </c>
      <c r="M3032" s="31">
        <v>37941.400000004083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2573</v>
      </c>
      <c r="C3033" s="70" t="s">
        <v>2507</v>
      </c>
      <c r="D3033" s="79">
        <v>43599.380000004567</v>
      </c>
      <c r="E3033" s="31">
        <v>41054.370000004797</v>
      </c>
      <c r="F3033" s="31">
        <v>1568.8899999996599</v>
      </c>
      <c r="G3033" s="31">
        <v>976.12000000011199</v>
      </c>
      <c r="H3033" s="31">
        <v>17188.969999995101</v>
      </c>
      <c r="I3033" s="31">
        <v>12360.550000000731</v>
      </c>
      <c r="J3033" s="31">
        <v>0</v>
      </c>
      <c r="K3033" s="31">
        <v>73148.900000000402</v>
      </c>
      <c r="L3033" s="31">
        <v>33304</v>
      </c>
      <c r="M3033" s="31">
        <v>106452.9000000004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2572</v>
      </c>
      <c r="C3034" s="70" t="s">
        <v>2507</v>
      </c>
      <c r="D3034" s="79">
        <v>11435.209999999039</v>
      </c>
      <c r="E3034" s="31">
        <v>9133.2899999991096</v>
      </c>
      <c r="F3034" s="31">
        <v>507</v>
      </c>
      <c r="G3034" s="31">
        <v>1794.91999999993</v>
      </c>
      <c r="H3034" s="31">
        <v>3990.78999999911</v>
      </c>
      <c r="I3034" s="31">
        <v>724</v>
      </c>
      <c r="J3034" s="31">
        <v>0</v>
      </c>
      <c r="K3034" s="31">
        <v>16149.999999998148</v>
      </c>
      <c r="L3034" s="31">
        <v>2172</v>
      </c>
      <c r="M3034" s="31">
        <v>18321.999999998148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2571</v>
      </c>
      <c r="C3035" s="70" t="s">
        <v>2507</v>
      </c>
      <c r="D3035" s="79">
        <v>290840.7800000055</v>
      </c>
      <c r="E3035" s="31">
        <v>201872.710000008</v>
      </c>
      <c r="F3035" s="31">
        <v>49644.050000016599</v>
      </c>
      <c r="G3035" s="31">
        <v>39324.019999980897</v>
      </c>
      <c r="H3035" s="31">
        <v>179976.7999999373</v>
      </c>
      <c r="I3035" s="31">
        <v>15498.940000003209</v>
      </c>
      <c r="J3035" s="31">
        <v>0</v>
      </c>
      <c r="K3035" s="31">
        <v>486316.519999946</v>
      </c>
      <c r="L3035" s="31">
        <v>320994</v>
      </c>
      <c r="M3035" s="31">
        <v>807310.519999946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2570</v>
      </c>
      <c r="C3036" s="70" t="s">
        <v>2507</v>
      </c>
      <c r="D3036" s="79">
        <v>593326.30999987212</v>
      </c>
      <c r="E3036" s="31">
        <v>423466.14999985701</v>
      </c>
      <c r="F3036" s="31">
        <v>105604.84000002225</v>
      </c>
      <c r="G3036" s="31">
        <v>64255.319999992869</v>
      </c>
      <c r="H3036" s="31">
        <v>266318.03000000882</v>
      </c>
      <c r="I3036" s="31">
        <v>18587.429999994081</v>
      </c>
      <c r="J3036" s="31">
        <v>6710.2000000029802</v>
      </c>
      <c r="K3036" s="31">
        <v>884941.96999987797</v>
      </c>
      <c r="L3036" s="31">
        <v>118736</v>
      </c>
      <c r="M3036" s="31">
        <v>1003677.969999878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2569</v>
      </c>
      <c r="C3037" s="70" t="s">
        <v>2507</v>
      </c>
      <c r="D3037" s="79">
        <v>653376.55000011821</v>
      </c>
      <c r="E3037" s="31">
        <v>401709.89000005624</v>
      </c>
      <c r="F3037" s="31">
        <v>115037.82000000622</v>
      </c>
      <c r="G3037" s="31">
        <v>136628.8400000557</v>
      </c>
      <c r="H3037" s="31">
        <v>238916.34000006269</v>
      </c>
      <c r="I3037" s="31">
        <v>25131.359999997523</v>
      </c>
      <c r="J3037" s="31">
        <v>2440.1400000006001</v>
      </c>
      <c r="K3037" s="31">
        <v>919864.39000017906</v>
      </c>
      <c r="L3037" s="31">
        <v>146248</v>
      </c>
      <c r="M3037" s="31">
        <v>1066112.3900001789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2568</v>
      </c>
      <c r="C3038" s="70" t="s">
        <v>2507</v>
      </c>
      <c r="D3038" s="79">
        <v>62238.120000001101</v>
      </c>
      <c r="E3038" s="31">
        <v>51293.780000001199</v>
      </c>
      <c r="F3038" s="31">
        <v>10220.3399999999</v>
      </c>
      <c r="G3038" s="31">
        <v>724</v>
      </c>
      <c r="H3038" s="31">
        <v>10073.929999997799</v>
      </c>
      <c r="I3038" s="31">
        <v>11787.139999999667</v>
      </c>
      <c r="J3038" s="31">
        <v>0</v>
      </c>
      <c r="K3038" s="31">
        <v>84099.189999998562</v>
      </c>
      <c r="L3038" s="31">
        <v>32580</v>
      </c>
      <c r="M3038" s="31">
        <v>116679.18999999856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2567</v>
      </c>
      <c r="C3039" s="70" t="s">
        <v>2507</v>
      </c>
      <c r="D3039" s="79">
        <v>13977.240000000231</v>
      </c>
      <c r="E3039" s="31">
        <v>9194.8000000007505</v>
      </c>
      <c r="F3039" s="31">
        <v>3536.4399999994798</v>
      </c>
      <c r="G3039" s="31">
        <v>1246</v>
      </c>
      <c r="H3039" s="31">
        <v>7608.3900000005997</v>
      </c>
      <c r="I3039" s="31">
        <v>2478</v>
      </c>
      <c r="J3039" s="31">
        <v>0</v>
      </c>
      <c r="K3039" s="31">
        <v>24063.63000000083</v>
      </c>
      <c r="L3039" s="31">
        <v>7240</v>
      </c>
      <c r="M3039" s="31">
        <v>31303.63000000083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2566</v>
      </c>
      <c r="C3040" s="70" t="s">
        <v>2507</v>
      </c>
      <c r="D3040" s="79">
        <v>1702664.8099999735</v>
      </c>
      <c r="E3040" s="31">
        <v>1243708.9700000479</v>
      </c>
      <c r="F3040" s="31">
        <v>219850.46999995748</v>
      </c>
      <c r="G3040" s="31">
        <v>239105.36999996789</v>
      </c>
      <c r="H3040" s="31">
        <v>722485.94000022148</v>
      </c>
      <c r="I3040" s="31">
        <v>98260.969999999026</v>
      </c>
      <c r="J3040" s="31">
        <v>6977.3499999986998</v>
      </c>
      <c r="K3040" s="31">
        <v>2530389.0700001926</v>
      </c>
      <c r="L3040" s="31">
        <v>478165.79999995203</v>
      </c>
      <c r="M3040" s="31">
        <v>3008554.8700001445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2565</v>
      </c>
      <c r="C3041" s="70" t="s">
        <v>2507</v>
      </c>
      <c r="D3041" s="79">
        <v>20689112.200000834</v>
      </c>
      <c r="E3041" s="31">
        <v>5203719.3299981076</v>
      </c>
      <c r="F3041" s="31">
        <v>4361892.9100013468</v>
      </c>
      <c r="G3041" s="31">
        <v>11123499.960001379</v>
      </c>
      <c r="H3041" s="31">
        <v>8164337.7199977618</v>
      </c>
      <c r="I3041" s="31">
        <v>1509702.7300004018</v>
      </c>
      <c r="J3041" s="31">
        <v>70653.919999957099</v>
      </c>
      <c r="K3041" s="31">
        <v>30433806.569998953</v>
      </c>
      <c r="L3041" s="31">
        <v>3441988.3100002329</v>
      </c>
      <c r="M3041" s="31">
        <v>33875794.879999183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2564</v>
      </c>
      <c r="C3042" s="70" t="s">
        <v>2507</v>
      </c>
      <c r="D3042" s="79">
        <v>3811.5700000002998</v>
      </c>
      <c r="E3042" s="31">
        <v>1230.9100000001499</v>
      </c>
      <c r="F3042" s="31">
        <v>2580.6600000001499</v>
      </c>
      <c r="G3042" s="31">
        <v>0</v>
      </c>
      <c r="H3042" s="31">
        <v>0</v>
      </c>
      <c r="I3042" s="31">
        <v>9935.32999999821</v>
      </c>
      <c r="J3042" s="31">
        <v>0</v>
      </c>
      <c r="K3042" s="31">
        <v>13746.89999999851</v>
      </c>
      <c r="L3042" s="31">
        <v>7240</v>
      </c>
      <c r="M3042" s="31">
        <v>20986.89999999851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2563</v>
      </c>
      <c r="C3043" s="70" t="s">
        <v>2507</v>
      </c>
      <c r="D3043" s="79">
        <v>785476.82000009611</v>
      </c>
      <c r="E3043" s="31">
        <v>578741.80000013101</v>
      </c>
      <c r="F3043" s="31">
        <v>101918.14000000805</v>
      </c>
      <c r="G3043" s="31">
        <v>104816.87999995705</v>
      </c>
      <c r="H3043" s="31">
        <v>259210.70999999004</v>
      </c>
      <c r="I3043" s="31">
        <v>24390.149999998517</v>
      </c>
      <c r="J3043" s="31">
        <v>410.12999999988801</v>
      </c>
      <c r="K3043" s="31">
        <v>1069487.8100000846</v>
      </c>
      <c r="L3043" s="31">
        <v>117288</v>
      </c>
      <c r="M3043" s="31">
        <v>1186775.8100000846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2562</v>
      </c>
      <c r="C3044" s="70" t="s">
        <v>2507</v>
      </c>
      <c r="D3044" s="79">
        <v>66583.429999985732</v>
      </c>
      <c r="E3044" s="31">
        <v>27532.939999997601</v>
      </c>
      <c r="F3044" s="31">
        <v>26678.549999990537</v>
      </c>
      <c r="G3044" s="31">
        <v>12371.939999997599</v>
      </c>
      <c r="H3044" s="31">
        <v>24661.440000005099</v>
      </c>
      <c r="I3044" s="31">
        <v>15676.879999998246</v>
      </c>
      <c r="J3044" s="31">
        <v>0</v>
      </c>
      <c r="K3044" s="31">
        <v>106921.74999998907</v>
      </c>
      <c r="L3044" s="31">
        <v>11584</v>
      </c>
      <c r="M3044" s="31">
        <v>118505.74999998907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2561</v>
      </c>
      <c r="C3045" s="70" t="s">
        <v>2507</v>
      </c>
      <c r="D3045" s="79">
        <v>1709940.1499990553</v>
      </c>
      <c r="E3045" s="31">
        <v>1471705.2099991164</v>
      </c>
      <c r="F3045" s="31">
        <v>159866.04999996681</v>
      </c>
      <c r="G3045" s="31">
        <v>78368.889999972205</v>
      </c>
      <c r="H3045" s="31">
        <v>594047.18000006652</v>
      </c>
      <c r="I3045" s="31">
        <v>50698.14999999803</v>
      </c>
      <c r="J3045" s="31">
        <v>7733.17000000179</v>
      </c>
      <c r="K3045" s="31">
        <v>2362418.6499991217</v>
      </c>
      <c r="L3045" s="31">
        <v>247895.71999999974</v>
      </c>
      <c r="M3045" s="31">
        <v>2610314.3699991214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2560</v>
      </c>
      <c r="C3046" s="70" t="s">
        <v>2507</v>
      </c>
      <c r="D3046" s="79">
        <v>562787.69999989902</v>
      </c>
      <c r="E3046" s="31">
        <v>415908.09999990498</v>
      </c>
      <c r="F3046" s="31">
        <v>111146.45000002164</v>
      </c>
      <c r="G3046" s="31">
        <v>35733.149999972418</v>
      </c>
      <c r="H3046" s="31">
        <v>249011.66999997559</v>
      </c>
      <c r="I3046" s="31">
        <v>19839.86000000362</v>
      </c>
      <c r="J3046" s="31">
        <v>0</v>
      </c>
      <c r="K3046" s="31">
        <v>831639.22999987821</v>
      </c>
      <c r="L3046" s="31">
        <v>95278.40000000599</v>
      </c>
      <c r="M3046" s="31">
        <v>926917.62999988417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2559</v>
      </c>
      <c r="C3047" s="70" t="s">
        <v>2507</v>
      </c>
      <c r="D3047" s="79">
        <v>427902.13999995741</v>
      </c>
      <c r="E3047" s="31">
        <v>251867.729999959</v>
      </c>
      <c r="F3047" s="31">
        <v>90634.220000021203</v>
      </c>
      <c r="G3047" s="31">
        <v>85400.18999997717</v>
      </c>
      <c r="H3047" s="31">
        <v>174107.0299999881</v>
      </c>
      <c r="I3047" s="31">
        <v>19849.050000000709</v>
      </c>
      <c r="J3047" s="31">
        <v>667</v>
      </c>
      <c r="K3047" s="31">
        <v>622525.21999994619</v>
      </c>
      <c r="L3047" s="31">
        <v>55748</v>
      </c>
      <c r="M3047" s="31">
        <v>678273.21999994619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2558</v>
      </c>
      <c r="C3048" s="70" t="s">
        <v>2507</v>
      </c>
      <c r="D3048" s="79">
        <v>87510.849999997736</v>
      </c>
      <c r="E3048" s="31">
        <v>62430.539999999099</v>
      </c>
      <c r="F3048" s="31">
        <v>17229.889999996853</v>
      </c>
      <c r="G3048" s="31">
        <v>7850.42000000179</v>
      </c>
      <c r="H3048" s="31">
        <v>17659.510000005401</v>
      </c>
      <c r="I3048" s="31">
        <v>21767.759999997899</v>
      </c>
      <c r="J3048" s="31">
        <v>0</v>
      </c>
      <c r="K3048" s="31">
        <v>126938.12000000103</v>
      </c>
      <c r="L3048" s="31">
        <v>29684</v>
      </c>
      <c r="M3048" s="31">
        <v>156622.12000000104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2557</v>
      </c>
      <c r="C3049" s="70" t="s">
        <v>2507</v>
      </c>
      <c r="D3049" s="79">
        <v>2823198.2000002069</v>
      </c>
      <c r="E3049" s="31">
        <v>2301049.0100001646</v>
      </c>
      <c r="F3049" s="31">
        <v>354257.23000004538</v>
      </c>
      <c r="G3049" s="31">
        <v>167891.95999999737</v>
      </c>
      <c r="H3049" s="31">
        <v>1115200.1799999389</v>
      </c>
      <c r="I3049" s="31">
        <v>149156.83999997182</v>
      </c>
      <c r="J3049" s="31">
        <v>12548.3199999966</v>
      </c>
      <c r="K3049" s="31">
        <v>4100103.5400001146</v>
      </c>
      <c r="L3049" s="31">
        <v>1125531.2000000479</v>
      </c>
      <c r="M3049" s="31">
        <v>5225634.7400001623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2556</v>
      </c>
      <c r="C3050" s="70" t="s">
        <v>2507</v>
      </c>
      <c r="D3050" s="79">
        <v>84340.449999989927</v>
      </c>
      <c r="E3050" s="31">
        <v>75936.219999993205</v>
      </c>
      <c r="F3050" s="31">
        <v>7101.2299999967199</v>
      </c>
      <c r="G3050" s="31">
        <v>1303</v>
      </c>
      <c r="H3050" s="31">
        <v>27364.449999995501</v>
      </c>
      <c r="I3050" s="31">
        <v>2895.8499999996275</v>
      </c>
      <c r="J3050" s="31">
        <v>724</v>
      </c>
      <c r="K3050" s="31">
        <v>115324.74999998506</v>
      </c>
      <c r="L3050" s="31">
        <v>17376</v>
      </c>
      <c r="M3050" s="31">
        <v>132700.74999998504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1366</v>
      </c>
      <c r="C3051" s="70" t="s">
        <v>2507</v>
      </c>
      <c r="D3051" s="79">
        <v>286482.56999988697</v>
      </c>
      <c r="E3051" s="31">
        <v>132447.369999938</v>
      </c>
      <c r="F3051" s="31">
        <v>43811.099999994003</v>
      </c>
      <c r="G3051" s="31">
        <v>110224.09999995497</v>
      </c>
      <c r="H3051" s="31">
        <v>85970.280000001207</v>
      </c>
      <c r="I3051" s="31">
        <v>11546.7899999991</v>
      </c>
      <c r="J3051" s="31">
        <v>812.07999999995798</v>
      </c>
      <c r="K3051" s="31">
        <v>384811.71999988722</v>
      </c>
      <c r="L3051" s="31">
        <v>47060</v>
      </c>
      <c r="M3051" s="31">
        <v>431871.71999988722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1767</v>
      </c>
      <c r="C3052" s="70" t="s">
        <v>2507</v>
      </c>
      <c r="D3052" s="79">
        <v>90481.350000012637</v>
      </c>
      <c r="E3052" s="31">
        <v>61423.080000013098</v>
      </c>
      <c r="F3052" s="31">
        <v>18641.189999997601</v>
      </c>
      <c r="G3052" s="31">
        <v>10417.080000001941</v>
      </c>
      <c r="H3052" s="31">
        <v>31972.279999995615</v>
      </c>
      <c r="I3052" s="31">
        <v>5046.1199999991804</v>
      </c>
      <c r="J3052" s="31">
        <v>0</v>
      </c>
      <c r="K3052" s="31">
        <v>127499.75000000744</v>
      </c>
      <c r="L3052" s="31">
        <v>32580</v>
      </c>
      <c r="M3052" s="31">
        <v>160079.75000000745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2555</v>
      </c>
      <c r="C3053" s="70" t="s">
        <v>2507</v>
      </c>
      <c r="D3053" s="79">
        <v>201973.31000000008</v>
      </c>
      <c r="E3053" s="31">
        <v>146031.56000000201</v>
      </c>
      <c r="F3053" s="31">
        <v>24522.010000001599</v>
      </c>
      <c r="G3053" s="31">
        <v>31419.739999996469</v>
      </c>
      <c r="H3053" s="31">
        <v>72623.709999971106</v>
      </c>
      <c r="I3053" s="31">
        <v>6847.25</v>
      </c>
      <c r="J3053" s="31">
        <v>580</v>
      </c>
      <c r="K3053" s="31">
        <v>282024.26999997121</v>
      </c>
      <c r="L3053" s="31">
        <v>63712</v>
      </c>
      <c r="M3053" s="31">
        <v>345736.26999997121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2554</v>
      </c>
      <c r="C3054" s="70" t="s">
        <v>2507</v>
      </c>
      <c r="D3054" s="79">
        <v>1505021.9700004843</v>
      </c>
      <c r="E3054" s="31">
        <v>1157683.1200004558</v>
      </c>
      <c r="F3054" s="31">
        <v>237714.59000000032</v>
      </c>
      <c r="G3054" s="31">
        <v>109624.26000002811</v>
      </c>
      <c r="H3054" s="31">
        <v>624735.17000011599</v>
      </c>
      <c r="I3054" s="31">
        <v>66916.65000000388</v>
      </c>
      <c r="J3054" s="31">
        <v>1082.2200000006701</v>
      </c>
      <c r="K3054" s="31">
        <v>2197756.0100006051</v>
      </c>
      <c r="L3054" s="31">
        <v>386489.29999995197</v>
      </c>
      <c r="M3054" s="31">
        <v>2584245.310000557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2553</v>
      </c>
      <c r="C3055" s="70" t="s">
        <v>2507</v>
      </c>
      <c r="D3055" s="79">
        <v>1438565.6399999899</v>
      </c>
      <c r="E3055" s="31">
        <v>829046.2600000652</v>
      </c>
      <c r="F3055" s="31">
        <v>260550.49000000229</v>
      </c>
      <c r="G3055" s="31">
        <v>348968.88999992225</v>
      </c>
      <c r="H3055" s="31">
        <v>559744.47000001324</v>
      </c>
      <c r="I3055" s="31">
        <v>70675.560000014113</v>
      </c>
      <c r="J3055" s="31">
        <v>2998.5199999995498</v>
      </c>
      <c r="K3055" s="31">
        <v>2071984.1900000167</v>
      </c>
      <c r="L3055" s="31">
        <v>258233.25000004782</v>
      </c>
      <c r="M3055" s="31">
        <v>2330217.4400000647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2552</v>
      </c>
      <c r="C3056" s="70" t="s">
        <v>2507</v>
      </c>
      <c r="D3056" s="79">
        <v>10475858.179999193</v>
      </c>
      <c r="E3056" s="31">
        <v>5825050.259999902</v>
      </c>
      <c r="F3056" s="31">
        <v>1760770.899999178</v>
      </c>
      <c r="G3056" s="31">
        <v>2890037.0200001127</v>
      </c>
      <c r="H3056" s="31">
        <v>4857346.4800010752</v>
      </c>
      <c r="I3056" s="31">
        <v>928610.46000016818</v>
      </c>
      <c r="J3056" s="31">
        <v>30790.910000000102</v>
      </c>
      <c r="K3056" s="31">
        <v>16292606.030000437</v>
      </c>
      <c r="L3056" s="31">
        <v>4089725.8299983591</v>
      </c>
      <c r="M3056" s="31">
        <v>20382331.859998796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2551</v>
      </c>
      <c r="C3057" s="70" t="s">
        <v>2507</v>
      </c>
      <c r="D3057" s="79">
        <v>16759699.499998979</v>
      </c>
      <c r="E3057" s="31">
        <v>1573692.3500000357</v>
      </c>
      <c r="F3057" s="31">
        <v>3668916.3799994588</v>
      </c>
      <c r="G3057" s="31">
        <v>11517090.769999484</v>
      </c>
      <c r="H3057" s="31">
        <v>4371298.2399984505</v>
      </c>
      <c r="I3057" s="31">
        <v>1523818.2599994978</v>
      </c>
      <c r="J3057" s="31">
        <v>58258.019999980897</v>
      </c>
      <c r="K3057" s="31">
        <v>22713074.019996911</v>
      </c>
      <c r="L3057" s="31">
        <v>938932.68000011868</v>
      </c>
      <c r="M3057" s="31">
        <v>23652006.69999703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2550</v>
      </c>
      <c r="C3058" s="70" t="s">
        <v>2507</v>
      </c>
      <c r="D3058" s="79">
        <v>472927.9100000239</v>
      </c>
      <c r="E3058" s="31">
        <v>164220.39999994601</v>
      </c>
      <c r="F3058" s="31">
        <v>162843.61000001771</v>
      </c>
      <c r="G3058" s="31">
        <v>145863.90000006018</v>
      </c>
      <c r="H3058" s="31">
        <v>194194.96000006801</v>
      </c>
      <c r="I3058" s="31">
        <v>28050.090000004482</v>
      </c>
      <c r="J3058" s="31">
        <v>4885.0399999991096</v>
      </c>
      <c r="K3058" s="31">
        <v>700058.00000009546</v>
      </c>
      <c r="L3058" s="31">
        <v>68056</v>
      </c>
      <c r="M3058" s="31">
        <v>768114.00000009546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2549</v>
      </c>
      <c r="C3059" s="70" t="s">
        <v>2507</v>
      </c>
      <c r="D3059" s="79">
        <v>869795.49999997311</v>
      </c>
      <c r="E3059" s="31">
        <v>693833.51999995101</v>
      </c>
      <c r="F3059" s="31">
        <v>139994.370000005</v>
      </c>
      <c r="G3059" s="31">
        <v>35967.610000017114</v>
      </c>
      <c r="H3059" s="31">
        <v>271245.7299999895</v>
      </c>
      <c r="I3059" s="31">
        <v>15960.16000000104</v>
      </c>
      <c r="J3059" s="31">
        <v>2646.2300000004502</v>
      </c>
      <c r="K3059" s="31">
        <v>1159647.6199999643</v>
      </c>
      <c r="L3059" s="31">
        <v>189471</v>
      </c>
      <c r="M3059" s="31">
        <v>1349118.6199999643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2548</v>
      </c>
      <c r="C3060" s="70" t="s">
        <v>2507</v>
      </c>
      <c r="D3060" s="79">
        <v>1832192.3499996976</v>
      </c>
      <c r="E3060" s="31">
        <v>973361.24999976181</v>
      </c>
      <c r="F3060" s="31">
        <v>455078.60000015149</v>
      </c>
      <c r="G3060" s="31">
        <v>403752.49999978434</v>
      </c>
      <c r="H3060" s="31">
        <v>656794.63000007335</v>
      </c>
      <c r="I3060" s="31">
        <v>136852.01999998832</v>
      </c>
      <c r="J3060" s="31">
        <v>7577.5000000037298</v>
      </c>
      <c r="K3060" s="31">
        <v>2633416.499999763</v>
      </c>
      <c r="L3060" s="31">
        <v>306915.62999994354</v>
      </c>
      <c r="M3060" s="31">
        <v>2940332.1299997065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2547</v>
      </c>
      <c r="C3061" s="70" t="s">
        <v>2507</v>
      </c>
      <c r="D3061" s="79">
        <v>148917.33000001329</v>
      </c>
      <c r="E3061" s="31">
        <v>129199.380000014</v>
      </c>
      <c r="F3061" s="31">
        <v>11639.1300000027</v>
      </c>
      <c r="G3061" s="31">
        <v>8078.81999999657</v>
      </c>
      <c r="H3061" s="31">
        <v>29879.879999999001</v>
      </c>
      <c r="I3061" s="31">
        <v>6357.5699999991366</v>
      </c>
      <c r="J3061" s="31">
        <v>1900.20999999996</v>
      </c>
      <c r="K3061" s="31">
        <v>187054.9900000114</v>
      </c>
      <c r="L3061" s="31">
        <v>24616</v>
      </c>
      <c r="M3061" s="31">
        <v>211670.9900000114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1358</v>
      </c>
      <c r="C3062" s="70" t="s">
        <v>2507</v>
      </c>
      <c r="D3062" s="79">
        <v>313630.72999985877</v>
      </c>
      <c r="E3062" s="31">
        <v>278246.82999986398</v>
      </c>
      <c r="F3062" s="31">
        <v>27780.8599999957</v>
      </c>
      <c r="G3062" s="31">
        <v>7603.0399999991096</v>
      </c>
      <c r="H3062" s="31">
        <v>65795</v>
      </c>
      <c r="I3062" s="31">
        <v>6304.7299999999814</v>
      </c>
      <c r="J3062" s="31">
        <v>981.95000000018604</v>
      </c>
      <c r="K3062" s="31">
        <v>386712.40999985894</v>
      </c>
      <c r="L3062" s="31">
        <v>29684</v>
      </c>
      <c r="M3062" s="31">
        <v>416396.40999985894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2546</v>
      </c>
      <c r="C3063" s="70" t="s">
        <v>2507</v>
      </c>
      <c r="D3063" s="79">
        <v>1070177.8699997249</v>
      </c>
      <c r="E3063" s="31">
        <v>503669.6399998893</v>
      </c>
      <c r="F3063" s="31">
        <v>367238.41999993811</v>
      </c>
      <c r="G3063" s="31">
        <v>199269.80999989761</v>
      </c>
      <c r="H3063" s="31">
        <v>430431.5300000853</v>
      </c>
      <c r="I3063" s="31">
        <v>84342.03000001375</v>
      </c>
      <c r="J3063" s="31">
        <v>0</v>
      </c>
      <c r="K3063" s="31">
        <v>1584951.4299998239</v>
      </c>
      <c r="L3063" s="31">
        <v>98645</v>
      </c>
      <c r="M3063" s="31">
        <v>1683596.4299998239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2545</v>
      </c>
      <c r="C3064" s="70" t="s">
        <v>2507</v>
      </c>
      <c r="D3064" s="79">
        <v>6323799.0599993495</v>
      </c>
      <c r="E3064" s="31">
        <v>2030724.220000077</v>
      </c>
      <c r="F3064" s="31">
        <v>803348.03000022296</v>
      </c>
      <c r="G3064" s="31">
        <v>3489726.8099990496</v>
      </c>
      <c r="H3064" s="31">
        <v>2676417.7399995881</v>
      </c>
      <c r="I3064" s="31">
        <v>590568.8499998427</v>
      </c>
      <c r="J3064" s="31">
        <v>31361.699999988101</v>
      </c>
      <c r="K3064" s="31">
        <v>9622147.3499987684</v>
      </c>
      <c r="L3064" s="31">
        <v>1346150.3999999049</v>
      </c>
      <c r="M3064" s="31">
        <v>10968297.749998674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2544</v>
      </c>
      <c r="C3065" s="70" t="s">
        <v>2507</v>
      </c>
      <c r="D3065" s="79">
        <v>2520881.2299997099</v>
      </c>
      <c r="E3065" s="31">
        <v>675563.55000007176</v>
      </c>
      <c r="F3065" s="31">
        <v>849967.99999943341</v>
      </c>
      <c r="G3065" s="31">
        <v>995349.68000020459</v>
      </c>
      <c r="H3065" s="31">
        <v>985342.00000039837</v>
      </c>
      <c r="I3065" s="31">
        <v>267969.9099999629</v>
      </c>
      <c r="J3065" s="31">
        <v>9646.7699999934994</v>
      </c>
      <c r="K3065" s="31">
        <v>3783839.9100000649</v>
      </c>
      <c r="L3065" s="31">
        <v>585281.82000005303</v>
      </c>
      <c r="M3065" s="31">
        <v>4369121.7300001178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2543</v>
      </c>
      <c r="C3066" s="70" t="s">
        <v>2507</v>
      </c>
      <c r="D3066" s="79">
        <v>4984097.2899999442</v>
      </c>
      <c r="E3066" s="31">
        <v>1958736.8200001393</v>
      </c>
      <c r="F3066" s="31">
        <v>1538809.5000002298</v>
      </c>
      <c r="G3066" s="31">
        <v>1486550.9699995751</v>
      </c>
      <c r="H3066" s="31">
        <v>2087036.610000466</v>
      </c>
      <c r="I3066" s="31">
        <v>679607.14000000607</v>
      </c>
      <c r="J3066" s="31">
        <v>28990.839999988701</v>
      </c>
      <c r="K3066" s="31">
        <v>7779731.880000405</v>
      </c>
      <c r="L3066" s="31">
        <v>697993.01000002807</v>
      </c>
      <c r="M3066" s="31">
        <v>8477724.8900004327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2542</v>
      </c>
      <c r="C3067" s="70" t="s">
        <v>2507</v>
      </c>
      <c r="D3067" s="79">
        <v>299451.52000002505</v>
      </c>
      <c r="E3067" s="31">
        <v>203142.81999999881</v>
      </c>
      <c r="F3067" s="31">
        <v>65224.420000010141</v>
      </c>
      <c r="G3067" s="31">
        <v>31084.280000016101</v>
      </c>
      <c r="H3067" s="31">
        <v>154110.11999997468</v>
      </c>
      <c r="I3067" s="31">
        <v>16502.089999997508</v>
      </c>
      <c r="J3067" s="31">
        <v>0</v>
      </c>
      <c r="K3067" s="31">
        <v>470063.72999999725</v>
      </c>
      <c r="L3067" s="31">
        <v>124311</v>
      </c>
      <c r="M3067" s="31">
        <v>594374.72999999719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2541</v>
      </c>
      <c r="C3068" s="70" t="s">
        <v>2507</v>
      </c>
      <c r="D3068" s="79">
        <v>2389334.3499997854</v>
      </c>
      <c r="E3068" s="31">
        <v>1311462.7999997849</v>
      </c>
      <c r="F3068" s="31">
        <v>546550.39999994962</v>
      </c>
      <c r="G3068" s="31">
        <v>531321.15000005066</v>
      </c>
      <c r="H3068" s="31">
        <v>935811.53999985172</v>
      </c>
      <c r="I3068" s="31">
        <v>254676.86000005458</v>
      </c>
      <c r="J3068" s="31">
        <v>12202.0400000066</v>
      </c>
      <c r="K3068" s="31">
        <v>3592024.7899996983</v>
      </c>
      <c r="L3068" s="31">
        <v>811300.31999993301</v>
      </c>
      <c r="M3068" s="31">
        <v>4403325.1099996315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1744</v>
      </c>
      <c r="C3069" s="70" t="s">
        <v>2507</v>
      </c>
      <c r="D3069" s="79">
        <v>2188992.5099995746</v>
      </c>
      <c r="E3069" s="31">
        <v>1553967.0799995584</v>
      </c>
      <c r="F3069" s="31">
        <v>500852.08999996103</v>
      </c>
      <c r="G3069" s="31">
        <v>134173.34000005529</v>
      </c>
      <c r="H3069" s="31">
        <v>963027.85999990441</v>
      </c>
      <c r="I3069" s="31">
        <v>176322.20999998564</v>
      </c>
      <c r="J3069" s="31">
        <v>4891.1399999982696</v>
      </c>
      <c r="K3069" s="31">
        <v>3333233.7199994628</v>
      </c>
      <c r="L3069" s="31">
        <v>405366.37999999523</v>
      </c>
      <c r="M3069" s="31">
        <v>3738600.0999994581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2540</v>
      </c>
      <c r="C3070" s="70" t="s">
        <v>2507</v>
      </c>
      <c r="D3070" s="79">
        <v>430629.18000005197</v>
      </c>
      <c r="E3070" s="31">
        <v>330946.41000005603</v>
      </c>
      <c r="F3070" s="31">
        <v>52653.539999991699</v>
      </c>
      <c r="G3070" s="31">
        <v>47029.230000004201</v>
      </c>
      <c r="H3070" s="31">
        <v>111750.7800000086</v>
      </c>
      <c r="I3070" s="31">
        <v>3620</v>
      </c>
      <c r="J3070" s="31">
        <v>0</v>
      </c>
      <c r="K3070" s="31">
        <v>545999.96000006062</v>
      </c>
      <c r="L3070" s="31">
        <v>79640</v>
      </c>
      <c r="M3070" s="31">
        <v>625639.96000006062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2539</v>
      </c>
      <c r="C3071" s="70" t="s">
        <v>2507</v>
      </c>
      <c r="D3071" s="79">
        <v>10731988.989998236</v>
      </c>
      <c r="E3071" s="31">
        <v>2865560.6199996653</v>
      </c>
      <c r="F3071" s="31">
        <v>3720881.8999999873</v>
      </c>
      <c r="G3071" s="31">
        <v>4145546.4699985823</v>
      </c>
      <c r="H3071" s="31">
        <v>3958574.0900003454</v>
      </c>
      <c r="I3071" s="31">
        <v>1437941.0899996371</v>
      </c>
      <c r="J3071" s="31">
        <v>60810.069999998399</v>
      </c>
      <c r="K3071" s="31">
        <v>16189314.239998218</v>
      </c>
      <c r="L3071" s="31">
        <v>1839734.5000005513</v>
      </c>
      <c r="M3071" s="31">
        <v>18029048.739998769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2538</v>
      </c>
      <c r="C3072" s="70" t="s">
        <v>2507</v>
      </c>
      <c r="D3072" s="79">
        <v>925945.99000036751</v>
      </c>
      <c r="E3072" s="31">
        <v>823444.31000033056</v>
      </c>
      <c r="F3072" s="31">
        <v>91574.770000040488</v>
      </c>
      <c r="G3072" s="31">
        <v>10926.9099999964</v>
      </c>
      <c r="H3072" s="31">
        <v>400165.1000001136</v>
      </c>
      <c r="I3072" s="31">
        <v>23600.990000005069</v>
      </c>
      <c r="J3072" s="31">
        <v>2653.42000000179</v>
      </c>
      <c r="K3072" s="31">
        <v>1352365.500000488</v>
      </c>
      <c r="L3072" s="31">
        <v>212856</v>
      </c>
      <c r="M3072" s="31">
        <v>1565221.500000488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2537</v>
      </c>
      <c r="C3073" s="70" t="s">
        <v>2507</v>
      </c>
      <c r="D3073" s="79">
        <v>774694.17000002612</v>
      </c>
      <c r="E3073" s="31">
        <v>516349.20999997901</v>
      </c>
      <c r="F3073" s="31">
        <v>204643.32000003158</v>
      </c>
      <c r="G3073" s="31">
        <v>53701.640000015497</v>
      </c>
      <c r="H3073" s="31">
        <v>264585.87999994319</v>
      </c>
      <c r="I3073" s="31">
        <v>62033.610000006891</v>
      </c>
      <c r="J3073" s="31">
        <v>3416.25</v>
      </c>
      <c r="K3073" s="31">
        <v>1104729.9099999762</v>
      </c>
      <c r="L3073" s="31">
        <v>170140</v>
      </c>
      <c r="M3073" s="31">
        <v>1274869.9099999762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2536</v>
      </c>
      <c r="C3074" s="70" t="s">
        <v>2507</v>
      </c>
      <c r="D3074" s="79">
        <v>33801943.969993249</v>
      </c>
      <c r="E3074" s="31">
        <v>9948294.3500003479</v>
      </c>
      <c r="F3074" s="31">
        <v>8755212.2399997637</v>
      </c>
      <c r="G3074" s="31">
        <v>15098437.379993139</v>
      </c>
      <c r="H3074" s="31">
        <v>12970823.679996533</v>
      </c>
      <c r="I3074" s="31">
        <v>4882231.4100002656</v>
      </c>
      <c r="J3074" s="31">
        <v>160564.130000114</v>
      </c>
      <c r="K3074" s="31">
        <v>51815563.189990163</v>
      </c>
      <c r="L3074" s="31">
        <v>4399357.4000021294</v>
      </c>
      <c r="M3074" s="31">
        <v>56214920.589992292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2535</v>
      </c>
      <c r="C3075" s="70" t="s">
        <v>2507</v>
      </c>
      <c r="D3075" s="79">
        <v>50513479.369998105</v>
      </c>
      <c r="E3075" s="31">
        <v>13462867.18000292</v>
      </c>
      <c r="F3075" s="31">
        <v>15366748.150003474</v>
      </c>
      <c r="G3075" s="31">
        <v>21683864.03999171</v>
      </c>
      <c r="H3075" s="31">
        <v>18266972.119996753</v>
      </c>
      <c r="I3075" s="31">
        <v>8385745.8100017011</v>
      </c>
      <c r="J3075" s="31">
        <v>279971.87000007601</v>
      </c>
      <c r="K3075" s="31">
        <v>77446169.169996634</v>
      </c>
      <c r="L3075" s="31">
        <v>11275312.770001937</v>
      </c>
      <c r="M3075" s="31">
        <v>88721481.939998567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2534</v>
      </c>
      <c r="C3076" s="70" t="s">
        <v>2507</v>
      </c>
      <c r="D3076" s="79">
        <v>91793.169999964521</v>
      </c>
      <c r="E3076" s="31">
        <v>79381.479999966905</v>
      </c>
      <c r="F3076" s="31">
        <v>7463.0399999991023</v>
      </c>
      <c r="G3076" s="31">
        <v>4948.6499999985099</v>
      </c>
      <c r="H3076" s="31">
        <v>25654.930000003391</v>
      </c>
      <c r="I3076" s="31">
        <v>3404</v>
      </c>
      <c r="J3076" s="31">
        <v>0</v>
      </c>
      <c r="K3076" s="31">
        <v>120852.0999999679</v>
      </c>
      <c r="L3076" s="31">
        <v>59150.800000011899</v>
      </c>
      <c r="M3076" s="31">
        <v>180002.8999999798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2533</v>
      </c>
      <c r="C3077" s="70" t="s">
        <v>2507</v>
      </c>
      <c r="D3077" s="79">
        <v>5583304.6000017282</v>
      </c>
      <c r="E3077" s="31">
        <v>3533314.140001398</v>
      </c>
      <c r="F3077" s="31">
        <v>1393859.4400002526</v>
      </c>
      <c r="G3077" s="31">
        <v>656131.02000007767</v>
      </c>
      <c r="H3077" s="31">
        <v>2542755.1400001254</v>
      </c>
      <c r="I3077" s="31">
        <v>760709.46000008308</v>
      </c>
      <c r="J3077" s="31">
        <v>23390.5099999905</v>
      </c>
      <c r="K3077" s="31">
        <v>8910159.7100019269</v>
      </c>
      <c r="L3077" s="31">
        <v>2171490.7199996784</v>
      </c>
      <c r="M3077" s="31">
        <v>11081650.430001605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2532</v>
      </c>
      <c r="C3078" s="70" t="s">
        <v>2507</v>
      </c>
      <c r="D3078" s="79">
        <v>177221.06999997821</v>
      </c>
      <c r="E3078" s="31">
        <v>136391.93999998301</v>
      </c>
      <c r="F3078" s="31">
        <v>34088.129999995203</v>
      </c>
      <c r="G3078" s="31">
        <v>6741</v>
      </c>
      <c r="H3078" s="31">
        <v>54251.580000005699</v>
      </c>
      <c r="I3078" s="31">
        <v>20241.39999999569</v>
      </c>
      <c r="J3078" s="31">
        <v>582.40000000037298</v>
      </c>
      <c r="K3078" s="31">
        <v>252296.44999997996</v>
      </c>
      <c r="L3078" s="31">
        <v>40544</v>
      </c>
      <c r="M3078" s="31">
        <v>292840.44999997993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2531</v>
      </c>
      <c r="C3079" s="70" t="s">
        <v>2507</v>
      </c>
      <c r="D3079" s="79">
        <v>56582.590000000746</v>
      </c>
      <c r="E3079" s="31">
        <v>50304.730000000403</v>
      </c>
      <c r="F3079" s="31">
        <v>6277.8600000003398</v>
      </c>
      <c r="G3079" s="31">
        <v>0</v>
      </c>
      <c r="H3079" s="31">
        <v>30242.289999999099</v>
      </c>
      <c r="I3079" s="31">
        <v>2954.4699999988102</v>
      </c>
      <c r="J3079" s="31">
        <v>0</v>
      </c>
      <c r="K3079" s="31">
        <v>89779.349999998652</v>
      </c>
      <c r="L3079" s="31">
        <v>25337</v>
      </c>
      <c r="M3079" s="31">
        <v>115116.34999999865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2530</v>
      </c>
      <c r="C3080" s="70" t="s">
        <v>2507</v>
      </c>
      <c r="D3080" s="79">
        <v>671817.00999996439</v>
      </c>
      <c r="E3080" s="31">
        <v>468001.91999995703</v>
      </c>
      <c r="F3080" s="31">
        <v>90275.880000021309</v>
      </c>
      <c r="G3080" s="31">
        <v>113539.20999998599</v>
      </c>
      <c r="H3080" s="31">
        <v>324819.96000000805</v>
      </c>
      <c r="I3080" s="31">
        <v>53807.880000006451</v>
      </c>
      <c r="J3080" s="31">
        <v>1365</v>
      </c>
      <c r="K3080" s="31">
        <v>1051809.8499999789</v>
      </c>
      <c r="L3080" s="31">
        <v>130320</v>
      </c>
      <c r="M3080" s="31">
        <v>1182129.8499999789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2529</v>
      </c>
      <c r="C3081" s="70" t="s">
        <v>2507</v>
      </c>
      <c r="D3081" s="79">
        <v>307108.8299999517</v>
      </c>
      <c r="E3081" s="31">
        <v>288618.00999995513</v>
      </c>
      <c r="F3081" s="31">
        <v>13618.189999997619</v>
      </c>
      <c r="G3081" s="31">
        <v>4872.6299999989596</v>
      </c>
      <c r="H3081" s="31">
        <v>117369.71000001732</v>
      </c>
      <c r="I3081" s="31">
        <v>5419</v>
      </c>
      <c r="J3081" s="31">
        <v>217.06000000005599</v>
      </c>
      <c r="K3081" s="31">
        <v>430114.59999996907</v>
      </c>
      <c r="L3081" s="31">
        <v>75296</v>
      </c>
      <c r="M3081" s="31">
        <v>505410.59999996907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2528</v>
      </c>
      <c r="C3082" s="70" t="s">
        <v>2507</v>
      </c>
      <c r="D3082" s="79">
        <v>275217.5599999816</v>
      </c>
      <c r="E3082" s="31">
        <v>207602.929999977</v>
      </c>
      <c r="F3082" s="31">
        <v>54469.710000002779</v>
      </c>
      <c r="G3082" s="31">
        <v>13144.920000001799</v>
      </c>
      <c r="H3082" s="31">
        <v>130513.20000000321</v>
      </c>
      <c r="I3082" s="31">
        <v>59216.549999996983</v>
      </c>
      <c r="J3082" s="31">
        <v>1382</v>
      </c>
      <c r="K3082" s="31">
        <v>466329.30999998178</v>
      </c>
      <c r="L3082" s="31">
        <v>100926</v>
      </c>
      <c r="M3082" s="31">
        <v>567255.30999998178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1057</v>
      </c>
      <c r="C3083" s="70" t="s">
        <v>2507</v>
      </c>
      <c r="D3083" s="79">
        <v>172757.33999998076</v>
      </c>
      <c r="E3083" s="31">
        <v>130073.509999976</v>
      </c>
      <c r="F3083" s="31">
        <v>27159.740000003978</v>
      </c>
      <c r="G3083" s="31">
        <v>15524.090000000786</v>
      </c>
      <c r="H3083" s="31">
        <v>49795.719999998801</v>
      </c>
      <c r="I3083" s="31">
        <v>9476.3500000003296</v>
      </c>
      <c r="J3083" s="31">
        <v>645</v>
      </c>
      <c r="K3083" s="31">
        <v>232674.40999997989</v>
      </c>
      <c r="L3083" s="31">
        <v>38154.799999996998</v>
      </c>
      <c r="M3083" s="31">
        <v>270829.20999997691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2527</v>
      </c>
      <c r="C3084" s="70" t="s">
        <v>2507</v>
      </c>
      <c r="D3084" s="79">
        <v>144087.81999998749</v>
      </c>
      <c r="E3084" s="31">
        <v>135294.219999986</v>
      </c>
      <c r="F3084" s="31">
        <v>7266.3000000007496</v>
      </c>
      <c r="G3084" s="31">
        <v>1527.3000000007501</v>
      </c>
      <c r="H3084" s="31">
        <v>46287.030000016093</v>
      </c>
      <c r="I3084" s="31">
        <v>20369.540000004719</v>
      </c>
      <c r="J3084" s="31">
        <v>2358.1200000001099</v>
      </c>
      <c r="K3084" s="31">
        <v>213102.51000000842</v>
      </c>
      <c r="L3084" s="31">
        <v>34752</v>
      </c>
      <c r="M3084" s="31">
        <v>247854.51000000842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2526</v>
      </c>
      <c r="C3085" s="70" t="s">
        <v>2507</v>
      </c>
      <c r="D3085" s="79">
        <v>14675770.579998352</v>
      </c>
      <c r="E3085" s="31">
        <v>2964815.9299999764</v>
      </c>
      <c r="F3085" s="31">
        <v>4119717.4900025525</v>
      </c>
      <c r="G3085" s="31">
        <v>7591237.1599958213</v>
      </c>
      <c r="H3085" s="31">
        <v>4864186.009999278</v>
      </c>
      <c r="I3085" s="31">
        <v>1314883.8400004855</v>
      </c>
      <c r="J3085" s="31">
        <v>62013.489999985301</v>
      </c>
      <c r="K3085" s="31">
        <v>20916853.919998098</v>
      </c>
      <c r="L3085" s="31">
        <v>1343761.0999999051</v>
      </c>
      <c r="M3085" s="31">
        <v>22260615.019998003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2525</v>
      </c>
      <c r="C3086" s="70" t="s">
        <v>2507</v>
      </c>
      <c r="D3086" s="79">
        <v>180546.13999996521</v>
      </c>
      <c r="E3086" s="31">
        <v>90575.979999991105</v>
      </c>
      <c r="F3086" s="31">
        <v>88793.159999974116</v>
      </c>
      <c r="G3086" s="31">
        <v>1177</v>
      </c>
      <c r="H3086" s="31">
        <v>57936.139999989435</v>
      </c>
      <c r="I3086" s="31">
        <v>30565.500000012544</v>
      </c>
      <c r="J3086" s="31">
        <v>3648.5699999989001</v>
      </c>
      <c r="K3086" s="31">
        <v>272696.3499999661</v>
      </c>
      <c r="L3086" s="31">
        <v>70228</v>
      </c>
      <c r="M3086" s="31">
        <v>342924.3499999661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2524</v>
      </c>
      <c r="C3087" s="70" t="s">
        <v>2507</v>
      </c>
      <c r="D3087" s="79">
        <v>2304444.4700003681</v>
      </c>
      <c r="E3087" s="31">
        <v>1113502.2100000929</v>
      </c>
      <c r="F3087" s="31">
        <v>413227.95999990241</v>
      </c>
      <c r="G3087" s="31">
        <v>777714.30000037292</v>
      </c>
      <c r="H3087" s="31">
        <v>969352.9300000181</v>
      </c>
      <c r="I3087" s="31">
        <v>216681.9500000705</v>
      </c>
      <c r="J3087" s="31">
        <v>8204.9600000008904</v>
      </c>
      <c r="K3087" s="31">
        <v>3498684.3100004573</v>
      </c>
      <c r="L3087" s="31">
        <v>542885.28999995417</v>
      </c>
      <c r="M3087" s="31">
        <v>4041569.6000004113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2523</v>
      </c>
      <c r="C3088" s="70" t="s">
        <v>2507</v>
      </c>
      <c r="D3088" s="79">
        <v>2054810.1499994462</v>
      </c>
      <c r="E3088" s="31">
        <v>1838573.139999416</v>
      </c>
      <c r="F3088" s="31">
        <v>150287.29000000714</v>
      </c>
      <c r="G3088" s="31">
        <v>65949.720000022964</v>
      </c>
      <c r="H3088" s="31">
        <v>783161.89999986428</v>
      </c>
      <c r="I3088" s="31">
        <v>30171.699999995104</v>
      </c>
      <c r="J3088" s="31">
        <v>1334</v>
      </c>
      <c r="K3088" s="31">
        <v>2869477.7499993057</v>
      </c>
      <c r="L3088" s="31">
        <v>399467</v>
      </c>
      <c r="M3088" s="31">
        <v>3268944.7499993057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2522</v>
      </c>
      <c r="C3089" s="70" t="s">
        <v>2507</v>
      </c>
      <c r="D3089" s="79">
        <v>2635715.279999875</v>
      </c>
      <c r="E3089" s="31">
        <v>749988.30000001215</v>
      </c>
      <c r="F3089" s="31">
        <v>1045688.4299999624</v>
      </c>
      <c r="G3089" s="31">
        <v>840038.5499999004</v>
      </c>
      <c r="H3089" s="31">
        <v>719112.27000014449</v>
      </c>
      <c r="I3089" s="31">
        <v>136685.8400000188</v>
      </c>
      <c r="J3089" s="31">
        <v>9019.2099999934399</v>
      </c>
      <c r="K3089" s="31">
        <v>3500532.6000000318</v>
      </c>
      <c r="L3089" s="31">
        <v>273672</v>
      </c>
      <c r="M3089" s="31">
        <v>3774204.6000000318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2521</v>
      </c>
      <c r="C3090" s="70" t="s">
        <v>2507</v>
      </c>
      <c r="D3090" s="79">
        <v>111410.23000000611</v>
      </c>
      <c r="E3090" s="31">
        <v>93679.800000010102</v>
      </c>
      <c r="F3090" s="31">
        <v>16282.429999996</v>
      </c>
      <c r="G3090" s="31">
        <v>1448</v>
      </c>
      <c r="H3090" s="31">
        <v>37003.270000007004</v>
      </c>
      <c r="I3090" s="31">
        <v>17384.320000000309</v>
      </c>
      <c r="J3090" s="31">
        <v>1447.1899999994801</v>
      </c>
      <c r="K3090" s="31">
        <v>167245.01000001287</v>
      </c>
      <c r="L3090" s="31">
        <v>41268</v>
      </c>
      <c r="M3090" s="31">
        <v>208513.01000001287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2520</v>
      </c>
      <c r="C3091" s="70" t="s">
        <v>2507</v>
      </c>
      <c r="D3091" s="79">
        <v>38291.300000015653</v>
      </c>
      <c r="E3091" s="31">
        <v>35409.780000016101</v>
      </c>
      <c r="F3091" s="31">
        <v>2881.519999999553</v>
      </c>
      <c r="G3091" s="31">
        <v>0</v>
      </c>
      <c r="H3091" s="31">
        <v>12144.78999999722</v>
      </c>
      <c r="I3091" s="31">
        <v>15325.9499999993</v>
      </c>
      <c r="J3091" s="31">
        <v>0</v>
      </c>
      <c r="K3091" s="31">
        <v>65762.040000012174</v>
      </c>
      <c r="L3091" s="31">
        <v>14167</v>
      </c>
      <c r="M3091" s="31">
        <v>79929.040000012174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2519</v>
      </c>
      <c r="C3092" s="70" t="s">
        <v>2507</v>
      </c>
      <c r="D3092" s="79">
        <v>198154.51999998128</v>
      </c>
      <c r="E3092" s="31">
        <v>134819.19999998558</v>
      </c>
      <c r="F3092" s="31">
        <v>38490.069999995627</v>
      </c>
      <c r="G3092" s="31">
        <v>24845.250000000051</v>
      </c>
      <c r="H3092" s="31">
        <v>81633.500000026048</v>
      </c>
      <c r="I3092" s="31">
        <v>15589.079999998199</v>
      </c>
      <c r="J3092" s="31">
        <v>724</v>
      </c>
      <c r="K3092" s="31">
        <v>296101.10000000556</v>
      </c>
      <c r="L3092" s="31">
        <v>77468</v>
      </c>
      <c r="M3092" s="31">
        <v>373569.10000000556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2518</v>
      </c>
      <c r="C3093" s="70" t="s">
        <v>2507</v>
      </c>
      <c r="D3093" s="79">
        <v>304014.20000007335</v>
      </c>
      <c r="E3093" s="31">
        <v>258937.31000008399</v>
      </c>
      <c r="F3093" s="31">
        <v>35527.319999992804</v>
      </c>
      <c r="G3093" s="31">
        <v>9549.5699999965691</v>
      </c>
      <c r="H3093" s="31">
        <v>86872.309999968813</v>
      </c>
      <c r="I3093" s="31">
        <v>10660.440000001341</v>
      </c>
      <c r="J3093" s="31">
        <v>2557.1000000014901</v>
      </c>
      <c r="K3093" s="31">
        <v>404104.05000004498</v>
      </c>
      <c r="L3093" s="31">
        <v>28236</v>
      </c>
      <c r="M3093" s="31">
        <v>432340.05000004498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2517</v>
      </c>
      <c r="C3094" s="70" t="s">
        <v>2507</v>
      </c>
      <c r="D3094" s="79">
        <v>5893190.8599998504</v>
      </c>
      <c r="E3094" s="31">
        <v>1301022.0899995393</v>
      </c>
      <c r="F3094" s="31">
        <v>2018218.5599998799</v>
      </c>
      <c r="G3094" s="31">
        <v>2573950.2100004316</v>
      </c>
      <c r="H3094" s="31">
        <v>2287475.3799989596</v>
      </c>
      <c r="I3094" s="31">
        <v>837041.96000004478</v>
      </c>
      <c r="J3094" s="31">
        <v>36544.310000002399</v>
      </c>
      <c r="K3094" s="31">
        <v>9054252.509998858</v>
      </c>
      <c r="L3094" s="31">
        <v>1235520.0300001923</v>
      </c>
      <c r="M3094" s="31">
        <v>10289772.539999051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2516</v>
      </c>
      <c r="C3095" s="70" t="s">
        <v>2507</v>
      </c>
      <c r="D3095" s="79">
        <v>6999540.1500017848</v>
      </c>
      <c r="E3095" s="31">
        <v>3411011.9200006337</v>
      </c>
      <c r="F3095" s="31">
        <v>1272570.1500001044</v>
      </c>
      <c r="G3095" s="31">
        <v>2315958.0800010469</v>
      </c>
      <c r="H3095" s="31">
        <v>2818731.2400007499</v>
      </c>
      <c r="I3095" s="31">
        <v>960914.07000013045</v>
      </c>
      <c r="J3095" s="31">
        <v>36788.110000014298</v>
      </c>
      <c r="K3095" s="31">
        <v>10815973.570002679</v>
      </c>
      <c r="L3095" s="31">
        <v>1138512.7800000471</v>
      </c>
      <c r="M3095" s="31">
        <v>11954486.350002727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2515</v>
      </c>
      <c r="C3096" s="70" t="s">
        <v>2507</v>
      </c>
      <c r="D3096" s="79">
        <v>186709.36999998603</v>
      </c>
      <c r="E3096" s="31">
        <v>145378.64999997601</v>
      </c>
      <c r="F3096" s="31">
        <v>22859.180000003402</v>
      </c>
      <c r="G3096" s="31">
        <v>18471.5400000066</v>
      </c>
      <c r="H3096" s="31">
        <v>42162.519999995799</v>
      </c>
      <c r="I3096" s="31">
        <v>55992.029999986298</v>
      </c>
      <c r="J3096" s="31">
        <v>892.05999999958999</v>
      </c>
      <c r="K3096" s="31">
        <v>285755.97999996773</v>
      </c>
      <c r="L3096" s="31">
        <v>10860</v>
      </c>
      <c r="M3096" s="31">
        <v>296615.97999996773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2514</v>
      </c>
      <c r="C3097" s="70" t="s">
        <v>2507</v>
      </c>
      <c r="D3097" s="79">
        <v>287982.02000004455</v>
      </c>
      <c r="E3097" s="31">
        <v>177787.950000048</v>
      </c>
      <c r="F3097" s="31">
        <v>85007.060000009791</v>
      </c>
      <c r="G3097" s="31">
        <v>25187.00999998676</v>
      </c>
      <c r="H3097" s="31">
        <v>181077.14000003002</v>
      </c>
      <c r="I3097" s="31">
        <v>17647.789999993474</v>
      </c>
      <c r="J3097" s="31">
        <v>645</v>
      </c>
      <c r="K3097" s="31">
        <v>487351.950000068</v>
      </c>
      <c r="L3097" s="31">
        <v>197579.6000000239</v>
      </c>
      <c r="M3097" s="31">
        <v>684931.5500000919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2513</v>
      </c>
      <c r="C3098" s="70" t="s">
        <v>2507</v>
      </c>
      <c r="D3098" s="79">
        <v>1092601.719999796</v>
      </c>
      <c r="E3098" s="31">
        <v>930842.20999979996</v>
      </c>
      <c r="F3098" s="31">
        <v>118294.47999997994</v>
      </c>
      <c r="G3098" s="31">
        <v>43465.030000016101</v>
      </c>
      <c r="H3098" s="31">
        <v>523435.08999991405</v>
      </c>
      <c r="I3098" s="31">
        <v>40101.57999999258</v>
      </c>
      <c r="J3098" s="31">
        <v>761.16999999992504</v>
      </c>
      <c r="K3098" s="31">
        <v>1656899.5599997025</v>
      </c>
      <c r="L3098" s="31">
        <v>204892</v>
      </c>
      <c r="M3098" s="31">
        <v>1861791.5599997025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2512</v>
      </c>
      <c r="C3099" s="70" t="s">
        <v>2507</v>
      </c>
      <c r="D3099" s="79">
        <v>978969.02999985451</v>
      </c>
      <c r="E3099" s="31">
        <v>720936.69999980903</v>
      </c>
      <c r="F3099" s="31">
        <v>115635.19000001784</v>
      </c>
      <c r="G3099" s="31">
        <v>142397.1400000276</v>
      </c>
      <c r="H3099" s="31">
        <v>365456.1699998636</v>
      </c>
      <c r="I3099" s="31">
        <v>29044.429999996933</v>
      </c>
      <c r="J3099" s="31">
        <v>2058</v>
      </c>
      <c r="K3099" s="31">
        <v>1375527.6299997149</v>
      </c>
      <c r="L3099" s="31">
        <v>129473.70000000019</v>
      </c>
      <c r="M3099" s="31">
        <v>1505001.3299997151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2511</v>
      </c>
      <c r="C3100" s="70" t="s">
        <v>2507</v>
      </c>
      <c r="D3100" s="79">
        <v>1449895.7900001497</v>
      </c>
      <c r="E3100" s="31">
        <v>1105752.0000002468</v>
      </c>
      <c r="F3100" s="31">
        <v>204973.31999990754</v>
      </c>
      <c r="G3100" s="31">
        <v>139170.46999999523</v>
      </c>
      <c r="H3100" s="31">
        <v>636330.1299998532</v>
      </c>
      <c r="I3100" s="31">
        <v>59298.45000001321</v>
      </c>
      <c r="J3100" s="31">
        <v>3510.0600000005202</v>
      </c>
      <c r="K3100" s="31">
        <v>2149034.4300000165</v>
      </c>
      <c r="L3100" s="31">
        <v>267880</v>
      </c>
      <c r="M3100" s="31">
        <v>2416914.4300000165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2510</v>
      </c>
      <c r="C3101" s="70" t="s">
        <v>2507</v>
      </c>
      <c r="D3101" s="79">
        <v>690815.78000029572</v>
      </c>
      <c r="E3101" s="31">
        <v>604046.80000028037</v>
      </c>
      <c r="F3101" s="31">
        <v>66795.080000013142</v>
      </c>
      <c r="G3101" s="31">
        <v>19973.900000002261</v>
      </c>
      <c r="H3101" s="31">
        <v>301489.66000010044</v>
      </c>
      <c r="I3101" s="31">
        <v>18357.259999998605</v>
      </c>
      <c r="J3101" s="31">
        <v>2294.3700000005801</v>
      </c>
      <c r="K3101" s="31">
        <v>1012957.0700003954</v>
      </c>
      <c r="L3101" s="31">
        <v>157108</v>
      </c>
      <c r="M3101" s="31">
        <v>1170065.0700003954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2509</v>
      </c>
      <c r="C3102" s="70" t="s">
        <v>2507</v>
      </c>
      <c r="D3102" s="79">
        <v>4804020.5700003365</v>
      </c>
      <c r="E3102" s="31">
        <v>1267165.7899995423</v>
      </c>
      <c r="F3102" s="31">
        <v>1729177.5500000829</v>
      </c>
      <c r="G3102" s="31">
        <v>1807677.230000711</v>
      </c>
      <c r="H3102" s="31">
        <v>1827397.1699999908</v>
      </c>
      <c r="I3102" s="31">
        <v>812592.28999990225</v>
      </c>
      <c r="J3102" s="31">
        <v>19782.400000006</v>
      </c>
      <c r="K3102" s="31">
        <v>7463792.4300002353</v>
      </c>
      <c r="L3102" s="31">
        <v>584121.32000009494</v>
      </c>
      <c r="M3102" s="31">
        <v>8047913.7500003306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2508</v>
      </c>
      <c r="C3103" s="70" t="s">
        <v>2507</v>
      </c>
      <c r="D3103" s="79">
        <v>276406.13000001624</v>
      </c>
      <c r="E3103" s="31">
        <v>143970.19999998799</v>
      </c>
      <c r="F3103" s="31">
        <v>48642.03</v>
      </c>
      <c r="G3103" s="31">
        <v>83793.900000028269</v>
      </c>
      <c r="H3103" s="31">
        <v>154315.57999993081</v>
      </c>
      <c r="I3103" s="31">
        <v>41556.980000004201</v>
      </c>
      <c r="J3103" s="31">
        <v>667</v>
      </c>
      <c r="K3103" s="31">
        <v>472945.68999995128</v>
      </c>
      <c r="L3103" s="31">
        <v>112944.19999998811</v>
      </c>
      <c r="M3103" s="31">
        <v>585889.88999993936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1347</v>
      </c>
      <c r="C3104" s="70" t="s">
        <v>2507</v>
      </c>
      <c r="D3104" s="79">
        <v>89863.51000001654</v>
      </c>
      <c r="E3104" s="31">
        <v>53776.970000009998</v>
      </c>
      <c r="F3104" s="31">
        <v>4748.6999999992504</v>
      </c>
      <c r="G3104" s="31">
        <v>31337.840000007302</v>
      </c>
      <c r="H3104" s="31">
        <v>29540.700000002998</v>
      </c>
      <c r="I3104" s="31">
        <v>1999.169999999925</v>
      </c>
      <c r="J3104" s="31">
        <v>645</v>
      </c>
      <c r="K3104" s="31">
        <v>122048.38000001946</v>
      </c>
      <c r="L3104" s="31">
        <v>18100</v>
      </c>
      <c r="M3104" s="31">
        <v>140148.38000001945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2506</v>
      </c>
      <c r="C3105" s="70" t="s">
        <v>2430</v>
      </c>
      <c r="D3105" s="79">
        <v>3825366.5099997534</v>
      </c>
      <c r="E3105" s="31">
        <v>2982001.3299998054</v>
      </c>
      <c r="F3105" s="31">
        <v>440938.89000006573</v>
      </c>
      <c r="G3105" s="31">
        <v>402426.28999988228</v>
      </c>
      <c r="H3105" s="31">
        <v>1524110.1499997531</v>
      </c>
      <c r="I3105" s="31">
        <v>227775.26999997691</v>
      </c>
      <c r="J3105" s="31">
        <v>23129.5099999905</v>
      </c>
      <c r="K3105" s="31">
        <v>5600381.4399994742</v>
      </c>
      <c r="L3105" s="31">
        <v>441208</v>
      </c>
      <c r="M3105" s="31">
        <v>6041589.4399994742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2505</v>
      </c>
      <c r="C3106" s="70" t="s">
        <v>2430</v>
      </c>
      <c r="D3106" s="79">
        <v>841202.99000042654</v>
      </c>
      <c r="E3106" s="31">
        <v>737093.08000044501</v>
      </c>
      <c r="F3106" s="31">
        <v>89874.649999976202</v>
      </c>
      <c r="G3106" s="31">
        <v>14235.260000005401</v>
      </c>
      <c r="H3106" s="31">
        <v>231847.42999994801</v>
      </c>
      <c r="I3106" s="31">
        <v>36537.140000000589</v>
      </c>
      <c r="J3106" s="31">
        <v>3171.8000000007501</v>
      </c>
      <c r="K3106" s="31">
        <v>1112759.3600003759</v>
      </c>
      <c r="L3106" s="31">
        <v>79640</v>
      </c>
      <c r="M3106" s="31">
        <v>1192399.3600003759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2504</v>
      </c>
      <c r="C3107" s="70" t="s">
        <v>2430</v>
      </c>
      <c r="D3107" s="79">
        <v>888215.900000041</v>
      </c>
      <c r="E3107" s="31">
        <v>827340.24000003899</v>
      </c>
      <c r="F3107" s="31">
        <v>53142.69000000324</v>
      </c>
      <c r="G3107" s="31">
        <v>7732.9699999988097</v>
      </c>
      <c r="H3107" s="31">
        <v>358598.120000116</v>
      </c>
      <c r="I3107" s="31">
        <v>144909.67999999897</v>
      </c>
      <c r="J3107" s="31">
        <v>2243.6900000013402</v>
      </c>
      <c r="K3107" s="31">
        <v>1393967.3900001573</v>
      </c>
      <c r="L3107" s="31">
        <v>206322</v>
      </c>
      <c r="M3107" s="31">
        <v>1600289.3900001573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2503</v>
      </c>
      <c r="C3108" s="70" t="s">
        <v>2430</v>
      </c>
      <c r="D3108" s="79">
        <v>3144503.5700000869</v>
      </c>
      <c r="E3108" s="31">
        <v>1658852.1500003687</v>
      </c>
      <c r="F3108" s="31">
        <v>688923.00999986567</v>
      </c>
      <c r="G3108" s="31">
        <v>796728.4099998523</v>
      </c>
      <c r="H3108" s="31">
        <v>1401120.6700000605</v>
      </c>
      <c r="I3108" s="31">
        <v>187614.89999995692</v>
      </c>
      <c r="J3108" s="31">
        <v>12710.4599999934</v>
      </c>
      <c r="K3108" s="31">
        <v>4745949.6000000974</v>
      </c>
      <c r="L3108" s="31">
        <v>512291.84000015201</v>
      </c>
      <c r="M3108" s="31">
        <v>5258241.4400002491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2502</v>
      </c>
      <c r="C3109" s="70" t="s">
        <v>2430</v>
      </c>
      <c r="D3109" s="79">
        <v>1755641.6400000753</v>
      </c>
      <c r="E3109" s="31">
        <v>1338172.3100000878</v>
      </c>
      <c r="F3109" s="31">
        <v>165325.9799999969</v>
      </c>
      <c r="G3109" s="31">
        <v>252143.34999999058</v>
      </c>
      <c r="H3109" s="31">
        <v>464661.70999987971</v>
      </c>
      <c r="I3109" s="31">
        <v>56275.500000000007</v>
      </c>
      <c r="J3109" s="31">
        <v>5690.2999999970198</v>
      </c>
      <c r="K3109" s="31">
        <v>2282269.1499999519</v>
      </c>
      <c r="L3109" s="31">
        <v>112220</v>
      </c>
      <c r="M3109" s="31">
        <v>2394489.1499999519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2501</v>
      </c>
      <c r="C3110" s="70" t="s">
        <v>2430</v>
      </c>
      <c r="D3110" s="79">
        <v>613651.96000026586</v>
      </c>
      <c r="E3110" s="31">
        <v>518529.080000252</v>
      </c>
      <c r="F3110" s="31">
        <v>66532.190000001356</v>
      </c>
      <c r="G3110" s="31">
        <v>28590.69000001251</v>
      </c>
      <c r="H3110" s="31">
        <v>256548.53000003099</v>
      </c>
      <c r="I3110" s="31">
        <v>42786.369999993549</v>
      </c>
      <c r="J3110" s="31">
        <v>1544.0600000005199</v>
      </c>
      <c r="K3110" s="31">
        <v>914530.92000029096</v>
      </c>
      <c r="L3110" s="31">
        <v>92238</v>
      </c>
      <c r="M3110" s="31">
        <v>1006768.920000291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1327</v>
      </c>
      <c r="C3111" s="70" t="s">
        <v>2430</v>
      </c>
      <c r="D3111" s="79">
        <v>1992488.3200004594</v>
      </c>
      <c r="E3111" s="31">
        <v>948311.90000014799</v>
      </c>
      <c r="F3111" s="31">
        <v>284146.37000003102</v>
      </c>
      <c r="G3111" s="31">
        <v>760030.05000028037</v>
      </c>
      <c r="H3111" s="31">
        <v>642490.69999968284</v>
      </c>
      <c r="I3111" s="31">
        <v>144708.43000002205</v>
      </c>
      <c r="J3111" s="31">
        <v>3324.0599999986598</v>
      </c>
      <c r="K3111" s="31">
        <v>2783011.5100001628</v>
      </c>
      <c r="L3111" s="31">
        <v>317981.19999992801</v>
      </c>
      <c r="M3111" s="31">
        <v>3100992.7100000908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2500</v>
      </c>
      <c r="C3112" s="70" t="s">
        <v>2430</v>
      </c>
      <c r="D3112" s="79">
        <v>581406.42999999924</v>
      </c>
      <c r="E3112" s="31">
        <v>303097.59000003297</v>
      </c>
      <c r="F3112" s="31">
        <v>158721.92000001701</v>
      </c>
      <c r="G3112" s="31">
        <v>119586.91999994928</v>
      </c>
      <c r="H3112" s="31">
        <v>267588.61000005191</v>
      </c>
      <c r="I3112" s="31">
        <v>17447.759999999776</v>
      </c>
      <c r="J3112" s="31">
        <v>4208</v>
      </c>
      <c r="K3112" s="31">
        <v>870650.80000005092</v>
      </c>
      <c r="L3112" s="31">
        <v>68418</v>
      </c>
      <c r="M3112" s="31">
        <v>939068.80000005092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2499</v>
      </c>
      <c r="C3113" s="70" t="s">
        <v>2430</v>
      </c>
      <c r="D3113" s="79">
        <v>5865790.0400009593</v>
      </c>
      <c r="E3113" s="31">
        <v>1794266.430000518</v>
      </c>
      <c r="F3113" s="31">
        <v>1124458.3599997312</v>
      </c>
      <c r="G3113" s="31">
        <v>2947065.2500007101</v>
      </c>
      <c r="H3113" s="31">
        <v>2308278.7199993432</v>
      </c>
      <c r="I3113" s="31">
        <v>587095.53000005055</v>
      </c>
      <c r="J3113" s="31">
        <v>52515.399999976202</v>
      </c>
      <c r="K3113" s="31">
        <v>8813679.6900003292</v>
      </c>
      <c r="L3113" s="31">
        <v>963137.59999990498</v>
      </c>
      <c r="M3113" s="31">
        <v>9776817.2900002338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2498</v>
      </c>
      <c r="C3114" s="70" t="s">
        <v>2430</v>
      </c>
      <c r="D3114" s="79">
        <v>597860.45999979414</v>
      </c>
      <c r="E3114" s="31">
        <v>412768.789999753</v>
      </c>
      <c r="F3114" s="31">
        <v>136032.4800000361</v>
      </c>
      <c r="G3114" s="31">
        <v>49059.19000000511</v>
      </c>
      <c r="H3114" s="31">
        <v>238888.72999997449</v>
      </c>
      <c r="I3114" s="31">
        <v>41215.449999995486</v>
      </c>
      <c r="J3114" s="31">
        <v>0</v>
      </c>
      <c r="K3114" s="31">
        <v>877964.63999976416</v>
      </c>
      <c r="L3114" s="31">
        <v>75296</v>
      </c>
      <c r="M3114" s="31">
        <v>953260.63999976416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2497</v>
      </c>
      <c r="C3115" s="70" t="s">
        <v>2430</v>
      </c>
      <c r="D3115" s="79">
        <v>2851128.2499999851</v>
      </c>
      <c r="E3115" s="31">
        <v>1652478.2499998391</v>
      </c>
      <c r="F3115" s="31">
        <v>520989.25999988656</v>
      </c>
      <c r="G3115" s="31">
        <v>677660.74000025936</v>
      </c>
      <c r="H3115" s="31">
        <v>1280867.6600001692</v>
      </c>
      <c r="I3115" s="31">
        <v>253336.57000004043</v>
      </c>
      <c r="J3115" s="31">
        <v>12341.689999997599</v>
      </c>
      <c r="K3115" s="31">
        <v>4397674.1700001927</v>
      </c>
      <c r="L3115" s="31">
        <v>555186</v>
      </c>
      <c r="M3115" s="31">
        <v>4952860.1700001927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2496</v>
      </c>
      <c r="C3116" s="70" t="s">
        <v>2430</v>
      </c>
      <c r="D3116" s="79">
        <v>3941914.0700000045</v>
      </c>
      <c r="E3116" s="31">
        <v>2853480.7899998738</v>
      </c>
      <c r="F3116" s="31">
        <v>702580.34000022872</v>
      </c>
      <c r="G3116" s="31">
        <v>385852.93999990216</v>
      </c>
      <c r="H3116" s="31">
        <v>1797201.9700001683</v>
      </c>
      <c r="I3116" s="31">
        <v>506836.23000005935</v>
      </c>
      <c r="J3116" s="31">
        <v>17615.170000001799</v>
      </c>
      <c r="K3116" s="31">
        <v>6263567.4400002332</v>
      </c>
      <c r="L3116" s="31">
        <v>901765.44000009506</v>
      </c>
      <c r="M3116" s="31">
        <v>7165332.8800003286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1686</v>
      </c>
      <c r="C3117" s="70" t="s">
        <v>2430</v>
      </c>
      <c r="D3117" s="79">
        <v>1099202.1500000369</v>
      </c>
      <c r="E3117" s="31">
        <v>870073.42000004614</v>
      </c>
      <c r="F3117" s="31">
        <v>150150.72999997964</v>
      </c>
      <c r="G3117" s="31">
        <v>78978.000000011161</v>
      </c>
      <c r="H3117" s="31">
        <v>484295.44000004895</v>
      </c>
      <c r="I3117" s="31">
        <v>77308.940000001821</v>
      </c>
      <c r="J3117" s="31">
        <v>8353.3499999977594</v>
      </c>
      <c r="K3117" s="31">
        <v>1669159.8800000856</v>
      </c>
      <c r="L3117" s="31">
        <v>236286.82999997551</v>
      </c>
      <c r="M3117" s="31">
        <v>1905446.710000061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2495</v>
      </c>
      <c r="C3118" s="70" t="s">
        <v>2430</v>
      </c>
      <c r="D3118" s="79">
        <v>872240.3599996937</v>
      </c>
      <c r="E3118" s="31">
        <v>188065.03999993199</v>
      </c>
      <c r="F3118" s="31">
        <v>424749.9599998371</v>
      </c>
      <c r="G3118" s="31">
        <v>259425.35999992469</v>
      </c>
      <c r="H3118" s="31">
        <v>313567.9000001098</v>
      </c>
      <c r="I3118" s="31">
        <v>47915.099999994003</v>
      </c>
      <c r="J3118" s="31">
        <v>724</v>
      </c>
      <c r="K3118" s="31">
        <v>1234447.3599997975</v>
      </c>
      <c r="L3118" s="31">
        <v>107297</v>
      </c>
      <c r="M3118" s="31">
        <v>1341744.3599997975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2494</v>
      </c>
      <c r="C3119" s="70" t="s">
        <v>2430</v>
      </c>
      <c r="D3119" s="79">
        <v>511566.97999985697</v>
      </c>
      <c r="E3119" s="31">
        <v>450420.93999986537</v>
      </c>
      <c r="F3119" s="31">
        <v>46028.2099999934</v>
      </c>
      <c r="G3119" s="31">
        <v>15117.829999998199</v>
      </c>
      <c r="H3119" s="31">
        <v>183745.23000000458</v>
      </c>
      <c r="I3119" s="31">
        <v>35137.829999997266</v>
      </c>
      <c r="J3119" s="31">
        <v>10704.4500000067</v>
      </c>
      <c r="K3119" s="31">
        <v>741154.48999986553</v>
      </c>
      <c r="L3119" s="31">
        <v>73124</v>
      </c>
      <c r="M3119" s="31">
        <v>814278.48999986553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2493</v>
      </c>
      <c r="C3120" s="70" t="s">
        <v>2430</v>
      </c>
      <c r="D3120" s="79">
        <v>19113772.920002498</v>
      </c>
      <c r="E3120" s="31">
        <v>5593392.8099992862</v>
      </c>
      <c r="F3120" s="31">
        <v>4570150.8700001631</v>
      </c>
      <c r="G3120" s="31">
        <v>8950229.2400030494</v>
      </c>
      <c r="H3120" s="31">
        <v>8210379.2500033258</v>
      </c>
      <c r="I3120" s="31">
        <v>2302145.7899990063</v>
      </c>
      <c r="J3120" s="31">
        <v>66447.730000019103</v>
      </c>
      <c r="K3120" s="31">
        <v>29692745.690004848</v>
      </c>
      <c r="L3120" s="31">
        <v>2178692.6499997526</v>
      </c>
      <c r="M3120" s="31">
        <v>31871438.340004601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2492</v>
      </c>
      <c r="C3121" s="70" t="s">
        <v>2430</v>
      </c>
      <c r="D3121" s="79">
        <v>23253773.079997391</v>
      </c>
      <c r="E3121" s="31">
        <v>6200373.8299994003</v>
      </c>
      <c r="F3121" s="31">
        <v>6809086.6699987873</v>
      </c>
      <c r="G3121" s="31">
        <v>10244312.579999205</v>
      </c>
      <c r="H3121" s="31">
        <v>12628681.3699934</v>
      </c>
      <c r="I3121" s="31">
        <v>2134390.549999929</v>
      </c>
      <c r="J3121" s="31">
        <v>126602.690000057</v>
      </c>
      <c r="K3121" s="31">
        <v>38143447.689990781</v>
      </c>
      <c r="L3121" s="31">
        <v>4915321.3999995701</v>
      </c>
      <c r="M3121" s="31">
        <v>43058769.089990348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2491</v>
      </c>
      <c r="C3122" s="70" t="s">
        <v>2430</v>
      </c>
      <c r="D3122" s="79">
        <v>4430066.920001884</v>
      </c>
      <c r="E3122" s="31">
        <v>2545043.7700012247</v>
      </c>
      <c r="F3122" s="31">
        <v>857184.04000025569</v>
      </c>
      <c r="G3122" s="31">
        <v>1027839.1100004036</v>
      </c>
      <c r="H3122" s="31">
        <v>1563887.7699999763</v>
      </c>
      <c r="I3122" s="31">
        <v>365917.64000012365</v>
      </c>
      <c r="J3122" s="31">
        <v>22542.169999994301</v>
      </c>
      <c r="K3122" s="31">
        <v>6382414.5000019781</v>
      </c>
      <c r="L3122" s="31">
        <v>301598.40000009502</v>
      </c>
      <c r="M3122" s="31">
        <v>6684012.9000020735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2490</v>
      </c>
      <c r="C3123" s="70" t="s">
        <v>2430</v>
      </c>
      <c r="D3123" s="79">
        <v>13456053.950002391</v>
      </c>
      <c r="E3123" s="31">
        <v>5679597.4300004663</v>
      </c>
      <c r="F3123" s="31">
        <v>2132811.4900007122</v>
      </c>
      <c r="G3123" s="31">
        <v>5643645.0300012128</v>
      </c>
      <c r="H3123" s="31">
        <v>5101779.6300007477</v>
      </c>
      <c r="I3123" s="31">
        <v>1080813.2200000884</v>
      </c>
      <c r="J3123" s="31">
        <v>54696.899999972396</v>
      </c>
      <c r="K3123" s="31">
        <v>19693343.700003199</v>
      </c>
      <c r="L3123" s="31">
        <v>1248226.6800001936</v>
      </c>
      <c r="M3123" s="31">
        <v>20941570.380003393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2489</v>
      </c>
      <c r="C3124" s="70" t="s">
        <v>2430</v>
      </c>
      <c r="D3124" s="79">
        <v>1337402.6600003154</v>
      </c>
      <c r="E3124" s="31">
        <v>756428.71000015724</v>
      </c>
      <c r="F3124" s="31">
        <v>234864.5800001318</v>
      </c>
      <c r="G3124" s="31">
        <v>346109.37000002648</v>
      </c>
      <c r="H3124" s="31">
        <v>595396.75000004377</v>
      </c>
      <c r="I3124" s="31">
        <v>97114.939999980881</v>
      </c>
      <c r="J3124" s="31">
        <v>1198.8700000001099</v>
      </c>
      <c r="K3124" s="31">
        <v>2031113.2200003401</v>
      </c>
      <c r="L3124" s="31">
        <v>499392.12000012398</v>
      </c>
      <c r="M3124" s="31">
        <v>2530505.3400004641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2488</v>
      </c>
      <c r="C3125" s="70" t="s">
        <v>2430</v>
      </c>
      <c r="D3125" s="79">
        <v>1293594.5799998792</v>
      </c>
      <c r="E3125" s="31">
        <v>973207.74999991851</v>
      </c>
      <c r="F3125" s="31">
        <v>168397.2100000378</v>
      </c>
      <c r="G3125" s="31">
        <v>151989.6199999231</v>
      </c>
      <c r="H3125" s="31">
        <v>476576.7099998293</v>
      </c>
      <c r="I3125" s="31">
        <v>55116.37999999708</v>
      </c>
      <c r="J3125" s="31">
        <v>2403.9499999992499</v>
      </c>
      <c r="K3125" s="31">
        <v>1827691.6199997049</v>
      </c>
      <c r="L3125" s="31">
        <v>84853</v>
      </c>
      <c r="M3125" s="31">
        <v>1912544.6199997049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2487</v>
      </c>
      <c r="C3126" s="70" t="s">
        <v>2430</v>
      </c>
      <c r="D3126" s="79">
        <v>283906.38000002143</v>
      </c>
      <c r="E3126" s="31">
        <v>230483.65000002101</v>
      </c>
      <c r="F3126" s="31">
        <v>37726.019999995799</v>
      </c>
      <c r="G3126" s="31">
        <v>15696.710000004621</v>
      </c>
      <c r="H3126" s="31">
        <v>128864.41000002599</v>
      </c>
      <c r="I3126" s="31">
        <v>10188.78999999911</v>
      </c>
      <c r="J3126" s="31">
        <v>0</v>
      </c>
      <c r="K3126" s="31">
        <v>422959.58000004652</v>
      </c>
      <c r="L3126" s="31">
        <v>32580</v>
      </c>
      <c r="M3126" s="31">
        <v>455539.58000004652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2486</v>
      </c>
      <c r="C3127" s="70" t="s">
        <v>2430</v>
      </c>
      <c r="D3127" s="79">
        <v>3123144.2199993627</v>
      </c>
      <c r="E3127" s="31">
        <v>2230097.2299995329</v>
      </c>
      <c r="F3127" s="31">
        <v>403111.23999995703</v>
      </c>
      <c r="G3127" s="31">
        <v>489935.74999987311</v>
      </c>
      <c r="H3127" s="31">
        <v>995059.61000014772</v>
      </c>
      <c r="I3127" s="31">
        <v>173111.60000000175</v>
      </c>
      <c r="J3127" s="31">
        <v>13540.5700000003</v>
      </c>
      <c r="K3127" s="31">
        <v>4304855.999999512</v>
      </c>
      <c r="L3127" s="31">
        <v>181065.36000001401</v>
      </c>
      <c r="M3127" s="31">
        <v>4485921.3599995263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2485</v>
      </c>
      <c r="C3128" s="70" t="s">
        <v>2430</v>
      </c>
      <c r="D3128" s="79">
        <v>377921.91000002646</v>
      </c>
      <c r="E3128" s="31">
        <v>286840.77000001102</v>
      </c>
      <c r="F3128" s="31">
        <v>69522.910000011281</v>
      </c>
      <c r="G3128" s="31">
        <v>21558.230000004201</v>
      </c>
      <c r="H3128" s="31">
        <v>154535.73000000458</v>
      </c>
      <c r="I3128" s="31">
        <v>7886.25</v>
      </c>
      <c r="J3128" s="31">
        <v>312.83999999985099</v>
      </c>
      <c r="K3128" s="31">
        <v>540656.73000003095</v>
      </c>
      <c r="L3128" s="31">
        <v>33304</v>
      </c>
      <c r="M3128" s="31">
        <v>573960.73000003095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2484</v>
      </c>
      <c r="C3129" s="70" t="s">
        <v>2430</v>
      </c>
      <c r="D3129" s="79">
        <v>1722289.2100000691</v>
      </c>
      <c r="E3129" s="31">
        <v>1380016.4500000151</v>
      </c>
      <c r="F3129" s="31">
        <v>206309.57000006211</v>
      </c>
      <c r="G3129" s="31">
        <v>135963.1899999918</v>
      </c>
      <c r="H3129" s="31">
        <v>722971.51000013936</v>
      </c>
      <c r="I3129" s="31">
        <v>166546.39999999118</v>
      </c>
      <c r="J3129" s="31">
        <v>4599.0200000032801</v>
      </c>
      <c r="K3129" s="31">
        <v>2616406.1400002027</v>
      </c>
      <c r="L3129" s="31">
        <v>593776.59999990498</v>
      </c>
      <c r="M3129" s="31">
        <v>3210182.7400001078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2483</v>
      </c>
      <c r="C3130" s="70" t="s">
        <v>2430</v>
      </c>
      <c r="D3130" s="79">
        <v>856081.57000000938</v>
      </c>
      <c r="E3130" s="31">
        <v>463658.70000004797</v>
      </c>
      <c r="F3130" s="31">
        <v>162419.80000000598</v>
      </c>
      <c r="G3130" s="31">
        <v>230003.0699999553</v>
      </c>
      <c r="H3130" s="31">
        <v>470509.84000013658</v>
      </c>
      <c r="I3130" s="31">
        <v>36023.990000002079</v>
      </c>
      <c r="J3130" s="31">
        <v>1174.31000000006</v>
      </c>
      <c r="K3130" s="31">
        <v>1363789.710000148</v>
      </c>
      <c r="L3130" s="31">
        <v>213020.4800000191</v>
      </c>
      <c r="M3130" s="31">
        <v>1576810.1900001671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2482</v>
      </c>
      <c r="C3131" s="70" t="s">
        <v>2430</v>
      </c>
      <c r="D3131" s="79">
        <v>587228.20999999368</v>
      </c>
      <c r="E3131" s="31">
        <v>488628.7599999833</v>
      </c>
      <c r="F3131" s="31">
        <v>59086.570000015199</v>
      </c>
      <c r="G3131" s="31">
        <v>39512.879999995203</v>
      </c>
      <c r="H3131" s="31">
        <v>151315.01999998873</v>
      </c>
      <c r="I3131" s="31">
        <v>42596.260000003189</v>
      </c>
      <c r="J3131" s="31">
        <v>5613.3500000014901</v>
      </c>
      <c r="K3131" s="31">
        <v>786752.83999998705</v>
      </c>
      <c r="L3131" s="31">
        <v>52961</v>
      </c>
      <c r="M3131" s="31">
        <v>839713.83999998705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2481</v>
      </c>
      <c r="C3132" s="70" t="s">
        <v>2430</v>
      </c>
      <c r="D3132" s="79">
        <v>2448309.6400000914</v>
      </c>
      <c r="E3132" s="31">
        <v>1224454.8400003901</v>
      </c>
      <c r="F3132" s="31">
        <v>530457.83999989019</v>
      </c>
      <c r="G3132" s="31">
        <v>693396.95999981102</v>
      </c>
      <c r="H3132" s="31">
        <v>1182544.1900001362</v>
      </c>
      <c r="I3132" s="31">
        <v>137583.94999999352</v>
      </c>
      <c r="J3132" s="31">
        <v>6883.0700000040197</v>
      </c>
      <c r="K3132" s="31">
        <v>3775320.850000225</v>
      </c>
      <c r="L3132" s="31">
        <v>359719.94999995234</v>
      </c>
      <c r="M3132" s="31">
        <v>4135040.8000001772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2480</v>
      </c>
      <c r="C3133" s="70" t="s">
        <v>2430</v>
      </c>
      <c r="D3133" s="79">
        <v>8099345.3399975691</v>
      </c>
      <c r="E3133" s="31">
        <v>2982102.7799992743</v>
      </c>
      <c r="F3133" s="31">
        <v>1667171.5499999891</v>
      </c>
      <c r="G3133" s="31">
        <v>3450071.0099983052</v>
      </c>
      <c r="H3133" s="31">
        <v>3497994.1599981352</v>
      </c>
      <c r="I3133" s="31">
        <v>785628.23000003211</v>
      </c>
      <c r="J3133" s="31">
        <v>33058.559999998703</v>
      </c>
      <c r="K3133" s="31">
        <v>12416026.289995736</v>
      </c>
      <c r="L3133" s="31">
        <v>1950528.0099996196</v>
      </c>
      <c r="M3133" s="31">
        <v>14366554.299995355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2479</v>
      </c>
      <c r="C3134" s="70" t="s">
        <v>2430</v>
      </c>
      <c r="D3134" s="79">
        <v>1486329.1399994113</v>
      </c>
      <c r="E3134" s="31">
        <v>1117108.9199994535</v>
      </c>
      <c r="F3134" s="31">
        <v>250138.40999994474</v>
      </c>
      <c r="G3134" s="31">
        <v>119081.81000001307</v>
      </c>
      <c r="H3134" s="31">
        <v>600369.58000005793</v>
      </c>
      <c r="I3134" s="31">
        <v>54540.649999983594</v>
      </c>
      <c r="J3134" s="31">
        <v>4703.9000000013002</v>
      </c>
      <c r="K3134" s="31">
        <v>2145943.2699994543</v>
      </c>
      <c r="L3134" s="31">
        <v>274100</v>
      </c>
      <c r="M3134" s="31">
        <v>2420043.2699994543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2478</v>
      </c>
      <c r="C3135" s="70" t="s">
        <v>2430</v>
      </c>
      <c r="D3135" s="79">
        <v>852726.08999979799</v>
      </c>
      <c r="E3135" s="31">
        <v>375151.25</v>
      </c>
      <c r="F3135" s="31">
        <v>154922.83999994639</v>
      </c>
      <c r="G3135" s="31">
        <v>322651.99999985151</v>
      </c>
      <c r="H3135" s="31">
        <v>360146.36000001436</v>
      </c>
      <c r="I3135" s="31">
        <v>55189.960000008374</v>
      </c>
      <c r="J3135" s="31">
        <v>2520.5599999986598</v>
      </c>
      <c r="K3135" s="31">
        <v>1270582.9699998193</v>
      </c>
      <c r="L3135" s="31">
        <v>128873</v>
      </c>
      <c r="M3135" s="31">
        <v>1399455.9699998193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2477</v>
      </c>
      <c r="C3136" s="70" t="s">
        <v>2430</v>
      </c>
      <c r="D3136" s="79">
        <v>578129.85999982781</v>
      </c>
      <c r="E3136" s="31">
        <v>472000.62999984599</v>
      </c>
      <c r="F3136" s="31">
        <v>88639.079999983296</v>
      </c>
      <c r="G3136" s="31">
        <v>17490.149999998503</v>
      </c>
      <c r="H3136" s="31">
        <v>224591.710000038</v>
      </c>
      <c r="I3136" s="31">
        <v>24683.820000000302</v>
      </c>
      <c r="J3136" s="31">
        <v>4201.2300000004498</v>
      </c>
      <c r="K3136" s="31">
        <v>831606.61999986658</v>
      </c>
      <c r="L3136" s="31">
        <v>102302.19999998809</v>
      </c>
      <c r="M3136" s="31">
        <v>933908.81999985466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2476</v>
      </c>
      <c r="C3137" s="70" t="s">
        <v>2430</v>
      </c>
      <c r="D3137" s="79">
        <v>1565752.909999745</v>
      </c>
      <c r="E3137" s="31">
        <v>1061838.2999997102</v>
      </c>
      <c r="F3137" s="31">
        <v>228137.80999997244</v>
      </c>
      <c r="G3137" s="31">
        <v>275776.80000006256</v>
      </c>
      <c r="H3137" s="31">
        <v>560380.66000019002</v>
      </c>
      <c r="I3137" s="31">
        <v>87256.880000017118</v>
      </c>
      <c r="J3137" s="31">
        <v>1184.9399999994801</v>
      </c>
      <c r="K3137" s="31">
        <v>2214575.3899999517</v>
      </c>
      <c r="L3137" s="31">
        <v>123767.79999999701</v>
      </c>
      <c r="M3137" s="31">
        <v>2338343.1899999487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2475</v>
      </c>
      <c r="C3138" s="70" t="s">
        <v>2430</v>
      </c>
      <c r="D3138" s="79">
        <v>761903.21999999508</v>
      </c>
      <c r="E3138" s="31">
        <v>617328.13999996346</v>
      </c>
      <c r="F3138" s="31">
        <v>110707.08000002049</v>
      </c>
      <c r="G3138" s="31">
        <v>33868.000000011139</v>
      </c>
      <c r="H3138" s="31">
        <v>289126.35999992507</v>
      </c>
      <c r="I3138" s="31">
        <v>22619.850000004262</v>
      </c>
      <c r="J3138" s="31">
        <v>4505.5199999995502</v>
      </c>
      <c r="K3138" s="31">
        <v>1078154.9499999241</v>
      </c>
      <c r="L3138" s="31">
        <v>110048</v>
      </c>
      <c r="M3138" s="31">
        <v>1188202.9499999241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2474</v>
      </c>
      <c r="C3139" s="70" t="s">
        <v>2430</v>
      </c>
      <c r="D3139" s="79">
        <v>1910498.7300003725</v>
      </c>
      <c r="E3139" s="31">
        <v>1458751.500000532</v>
      </c>
      <c r="F3139" s="31">
        <v>198704.26999993646</v>
      </c>
      <c r="G3139" s="31">
        <v>253042.95999990409</v>
      </c>
      <c r="H3139" s="31">
        <v>670003.21000006818</v>
      </c>
      <c r="I3139" s="31">
        <v>75038.820000004052</v>
      </c>
      <c r="J3139" s="31">
        <v>4436.40999999829</v>
      </c>
      <c r="K3139" s="31">
        <v>2659977.1700004432</v>
      </c>
      <c r="L3139" s="31">
        <v>119871</v>
      </c>
      <c r="M3139" s="31">
        <v>2779848.1700004432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2473</v>
      </c>
      <c r="C3140" s="70" t="s">
        <v>2430</v>
      </c>
      <c r="D3140" s="79">
        <v>2880707.6699998053</v>
      </c>
      <c r="E3140" s="31">
        <v>1573297.4500001653</v>
      </c>
      <c r="F3140" s="31">
        <v>608285.93999975955</v>
      </c>
      <c r="G3140" s="31">
        <v>699124.27999988059</v>
      </c>
      <c r="H3140" s="31">
        <v>1170635.6600000972</v>
      </c>
      <c r="I3140" s="31">
        <v>167108.39000000208</v>
      </c>
      <c r="J3140" s="31">
        <v>4666.8400000035799</v>
      </c>
      <c r="K3140" s="31">
        <v>4223118.5599999083</v>
      </c>
      <c r="L3140" s="31">
        <v>576827.51999998093</v>
      </c>
      <c r="M3140" s="31">
        <v>4799946.0799998892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2472</v>
      </c>
      <c r="C3141" s="70" t="s">
        <v>2430</v>
      </c>
      <c r="D3141" s="79">
        <v>1541999.180000196</v>
      </c>
      <c r="E3141" s="31">
        <v>1176030.55000013</v>
      </c>
      <c r="F3141" s="31">
        <v>136623.49000002045</v>
      </c>
      <c r="G3141" s="31">
        <v>229345.1400000455</v>
      </c>
      <c r="H3141" s="31">
        <v>514494.37000010023</v>
      </c>
      <c r="I3141" s="31">
        <v>51593.590000022246</v>
      </c>
      <c r="J3141" s="31">
        <v>3522.0599999986598</v>
      </c>
      <c r="K3141" s="31">
        <v>2111609.2000003173</v>
      </c>
      <c r="L3141" s="31">
        <v>55748</v>
      </c>
      <c r="M3141" s="31">
        <v>2167357.2000003173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2471</v>
      </c>
      <c r="C3142" s="70" t="s">
        <v>2430</v>
      </c>
      <c r="D3142" s="79">
        <v>2447237.479999098</v>
      </c>
      <c r="E3142" s="31">
        <v>1687227.2799991511</v>
      </c>
      <c r="F3142" s="31">
        <v>442232.66999990121</v>
      </c>
      <c r="G3142" s="31">
        <v>317777.53000004595</v>
      </c>
      <c r="H3142" s="31">
        <v>1059601.4799998722</v>
      </c>
      <c r="I3142" s="31">
        <v>132712.1200000052</v>
      </c>
      <c r="J3142" s="31">
        <v>13509.700000003</v>
      </c>
      <c r="K3142" s="31">
        <v>3653060.7799989781</v>
      </c>
      <c r="L3142" s="31">
        <v>350104.57999992889</v>
      </c>
      <c r="M3142" s="31">
        <v>4003165.359998907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2470</v>
      </c>
      <c r="C3143" s="70" t="s">
        <v>2430</v>
      </c>
      <c r="D3143" s="79">
        <v>1396205.2200001697</v>
      </c>
      <c r="E3143" s="31">
        <v>1085000.6600001447</v>
      </c>
      <c r="F3143" s="31">
        <v>187767.83999998018</v>
      </c>
      <c r="G3143" s="31">
        <v>123436.72000004488</v>
      </c>
      <c r="H3143" s="31">
        <v>592648.52999987802</v>
      </c>
      <c r="I3143" s="31">
        <v>172553.05000001573</v>
      </c>
      <c r="J3143" s="31">
        <v>9694.2699999995493</v>
      </c>
      <c r="K3143" s="31">
        <v>2171101.0700000632</v>
      </c>
      <c r="L3143" s="31">
        <v>387119.79999995197</v>
      </c>
      <c r="M3143" s="31">
        <v>2558220.870000015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2469</v>
      </c>
      <c r="C3144" s="70" t="s">
        <v>2430</v>
      </c>
      <c r="D3144" s="79">
        <v>893947.02999984764</v>
      </c>
      <c r="E3144" s="31">
        <v>610548.33999991405</v>
      </c>
      <c r="F3144" s="31">
        <v>175275.48999993989</v>
      </c>
      <c r="G3144" s="31">
        <v>108123.19999999364</v>
      </c>
      <c r="H3144" s="31">
        <v>415490.50999992318</v>
      </c>
      <c r="I3144" s="31">
        <v>45799.940000005088</v>
      </c>
      <c r="J3144" s="31">
        <v>1968.90000000037</v>
      </c>
      <c r="K3144" s="31">
        <v>1357206.3799997764</v>
      </c>
      <c r="L3144" s="31">
        <v>152191</v>
      </c>
      <c r="M3144" s="31">
        <v>1509397.3799997764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2468</v>
      </c>
      <c r="C3145" s="70" t="s">
        <v>2430</v>
      </c>
      <c r="D3145" s="79">
        <v>2038766.4699999185</v>
      </c>
      <c r="E3145" s="31">
        <v>628695.87999993539</v>
      </c>
      <c r="F3145" s="31">
        <v>353728.199999996</v>
      </c>
      <c r="G3145" s="31">
        <v>1056342.3899999871</v>
      </c>
      <c r="H3145" s="31">
        <v>803624.90999956452</v>
      </c>
      <c r="I3145" s="31">
        <v>94389.440000030227</v>
      </c>
      <c r="J3145" s="31">
        <v>4392.8899999996602</v>
      </c>
      <c r="K3145" s="31">
        <v>2941173.7099995129</v>
      </c>
      <c r="L3145" s="31">
        <v>199824</v>
      </c>
      <c r="M3145" s="31">
        <v>3140997.7099995129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2467</v>
      </c>
      <c r="C3146" s="70" t="s">
        <v>2430</v>
      </c>
      <c r="D3146" s="79">
        <v>1272872.9600000512</v>
      </c>
      <c r="E3146" s="31">
        <v>1124537.8000000101</v>
      </c>
      <c r="F3146" s="31">
        <v>112742.8900000304</v>
      </c>
      <c r="G3146" s="31">
        <v>35592.270000010722</v>
      </c>
      <c r="H3146" s="31">
        <v>364987.06999998871</v>
      </c>
      <c r="I3146" s="31">
        <v>41939.320000007698</v>
      </c>
      <c r="J3146" s="31">
        <v>4125.17000000179</v>
      </c>
      <c r="K3146" s="31">
        <v>1683924.5200000494</v>
      </c>
      <c r="L3146" s="31">
        <v>81088</v>
      </c>
      <c r="M3146" s="31">
        <v>1765012.5200000494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2466</v>
      </c>
      <c r="C3147" s="70" t="s">
        <v>2430</v>
      </c>
      <c r="D3147" s="79">
        <v>8109851.6200004872</v>
      </c>
      <c r="E3147" s="31">
        <v>3716449.0799997123</v>
      </c>
      <c r="F3147" s="31">
        <v>2092810.0400007558</v>
      </c>
      <c r="G3147" s="31">
        <v>2300592.5000000182</v>
      </c>
      <c r="H3147" s="31">
        <v>4060891.5199999493</v>
      </c>
      <c r="I3147" s="31">
        <v>1191099.9200005091</v>
      </c>
      <c r="J3147" s="31">
        <v>80458.5400000066</v>
      </c>
      <c r="K3147" s="31">
        <v>13442301.600000951</v>
      </c>
      <c r="L3147" s="31">
        <v>2285100.3999997899</v>
      </c>
      <c r="M3147" s="31">
        <v>15727402.000000741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2465</v>
      </c>
      <c r="C3148" s="70" t="s">
        <v>2430</v>
      </c>
      <c r="D3148" s="79">
        <v>1090467.7600000692</v>
      </c>
      <c r="E3148" s="31">
        <v>917621.14000004495</v>
      </c>
      <c r="F3148" s="31">
        <v>143762.95000001218</v>
      </c>
      <c r="G3148" s="31">
        <v>29083.670000012011</v>
      </c>
      <c r="H3148" s="31">
        <v>407384.44000010216</v>
      </c>
      <c r="I3148" s="31">
        <v>37726.390000000596</v>
      </c>
      <c r="J3148" s="31">
        <v>4307.7100000008904</v>
      </c>
      <c r="K3148" s="31">
        <v>1539886.3000001728</v>
      </c>
      <c r="L3148" s="31">
        <v>187516</v>
      </c>
      <c r="M3148" s="31">
        <v>1727402.3000001728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2464</v>
      </c>
      <c r="C3149" s="70" t="s">
        <v>2430</v>
      </c>
      <c r="D3149" s="79">
        <v>1642865.0500000271</v>
      </c>
      <c r="E3149" s="31">
        <v>945010.8400000484</v>
      </c>
      <c r="F3149" s="31">
        <v>356518.0399999168</v>
      </c>
      <c r="G3149" s="31">
        <v>341336.17000006186</v>
      </c>
      <c r="H3149" s="31">
        <v>763148.5999999718</v>
      </c>
      <c r="I3149" s="31">
        <v>180568.02000000922</v>
      </c>
      <c r="J3149" s="31">
        <v>6989.3399999989197</v>
      </c>
      <c r="K3149" s="31">
        <v>2593571.0100000072</v>
      </c>
      <c r="L3149" s="31">
        <v>559052.91999995697</v>
      </c>
      <c r="M3149" s="31">
        <v>3152623.9299999643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2463</v>
      </c>
      <c r="C3150" s="70" t="s">
        <v>2430</v>
      </c>
      <c r="D3150" s="79">
        <v>1390195.4399997545</v>
      </c>
      <c r="E3150" s="31">
        <v>924078.44999990647</v>
      </c>
      <c r="F3150" s="31">
        <v>174658.71999994549</v>
      </c>
      <c r="G3150" s="31">
        <v>291458.26999990264</v>
      </c>
      <c r="H3150" s="31">
        <v>488919.95999999379</v>
      </c>
      <c r="I3150" s="31">
        <v>63554.389999988751</v>
      </c>
      <c r="J3150" s="31">
        <v>5550.6499999985099</v>
      </c>
      <c r="K3150" s="31">
        <v>1948220.4399997357</v>
      </c>
      <c r="L3150" s="31">
        <v>158338.80000001192</v>
      </c>
      <c r="M3150" s="31">
        <v>2106559.2399997478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2462</v>
      </c>
      <c r="C3151" s="70" t="s">
        <v>2430</v>
      </c>
      <c r="D3151" s="79">
        <v>1355291.5699995798</v>
      </c>
      <c r="E3151" s="31">
        <v>1068988.5999996259</v>
      </c>
      <c r="F3151" s="31">
        <v>161157.14000000063</v>
      </c>
      <c r="G3151" s="31">
        <v>125145.82999995319</v>
      </c>
      <c r="H3151" s="31">
        <v>446349.95000004768</v>
      </c>
      <c r="I3151" s="31">
        <v>65755.080000008427</v>
      </c>
      <c r="J3151" s="31">
        <v>5578.2199999988097</v>
      </c>
      <c r="K3151" s="31">
        <v>1872974.8199996348</v>
      </c>
      <c r="L3151" s="31">
        <v>95568.399999976202</v>
      </c>
      <c r="M3151" s="31">
        <v>1968543.2199996109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2461</v>
      </c>
      <c r="C3152" s="70" t="s">
        <v>2430</v>
      </c>
      <c r="D3152" s="79">
        <v>2474853.1999998759</v>
      </c>
      <c r="E3152" s="31">
        <v>1562481.7100000451</v>
      </c>
      <c r="F3152" s="31">
        <v>435748.99000007648</v>
      </c>
      <c r="G3152" s="31">
        <v>476622.49999975431</v>
      </c>
      <c r="H3152" s="31">
        <v>948397.24999970198</v>
      </c>
      <c r="I3152" s="31">
        <v>225206.01999995622</v>
      </c>
      <c r="J3152" s="31">
        <v>12314.490000002101</v>
      </c>
      <c r="K3152" s="31">
        <v>3660770.9599995362</v>
      </c>
      <c r="L3152" s="31">
        <v>371986.75999999978</v>
      </c>
      <c r="M3152" s="31">
        <v>4032757.7199995359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2460</v>
      </c>
      <c r="C3153" s="70" t="s">
        <v>2430</v>
      </c>
      <c r="D3153" s="79">
        <v>1543390.4899994363</v>
      </c>
      <c r="E3153" s="31">
        <v>1051518.7499995595</v>
      </c>
      <c r="F3153" s="31">
        <v>260364.11999988009</v>
      </c>
      <c r="G3153" s="31">
        <v>231507.61999999691</v>
      </c>
      <c r="H3153" s="31">
        <v>659476.69999991346</v>
      </c>
      <c r="I3153" s="31">
        <v>160098.86000002624</v>
      </c>
      <c r="J3153" s="31">
        <v>6268.5099999979102</v>
      </c>
      <c r="K3153" s="31">
        <v>2369234.5599993742</v>
      </c>
      <c r="L3153" s="31">
        <v>672084.37999980175</v>
      </c>
      <c r="M3153" s="31">
        <v>3041318.9399991762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2459</v>
      </c>
      <c r="C3154" s="70" t="s">
        <v>2430</v>
      </c>
      <c r="D3154" s="79">
        <v>392678.34000013029</v>
      </c>
      <c r="E3154" s="31">
        <v>344181.420000121</v>
      </c>
      <c r="F3154" s="31">
        <v>30149.1300000027</v>
      </c>
      <c r="G3154" s="31">
        <v>18347.7900000066</v>
      </c>
      <c r="H3154" s="31">
        <v>128953.99000005399</v>
      </c>
      <c r="I3154" s="31">
        <v>11177.009999998849</v>
      </c>
      <c r="J3154" s="31">
        <v>2799.25</v>
      </c>
      <c r="K3154" s="31">
        <v>535608.59000018321</v>
      </c>
      <c r="L3154" s="31">
        <v>105704</v>
      </c>
      <c r="M3154" s="31">
        <v>641312.59000018321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2458</v>
      </c>
      <c r="C3155" s="70" t="s">
        <v>2430</v>
      </c>
      <c r="D3155" s="79">
        <v>1853150.5600002303</v>
      </c>
      <c r="E3155" s="31">
        <v>1371673.0600001782</v>
      </c>
      <c r="F3155" s="31">
        <v>326618.10000002367</v>
      </c>
      <c r="G3155" s="31">
        <v>154859.40000002849</v>
      </c>
      <c r="H3155" s="31">
        <v>690019.96999984991</v>
      </c>
      <c r="I3155" s="31">
        <v>73420.040000021501</v>
      </c>
      <c r="J3155" s="31">
        <v>8273.4399999976195</v>
      </c>
      <c r="K3155" s="31">
        <v>2624864.0100000994</v>
      </c>
      <c r="L3155" s="31">
        <v>165919</v>
      </c>
      <c r="M3155" s="31">
        <v>2790783.0100000994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2457</v>
      </c>
      <c r="C3156" s="70" t="s">
        <v>2430</v>
      </c>
      <c r="D3156" s="79">
        <v>1667625.0499999542</v>
      </c>
      <c r="E3156" s="31">
        <v>1010577.0900000485</v>
      </c>
      <c r="F3156" s="31">
        <v>302340.50000000239</v>
      </c>
      <c r="G3156" s="31">
        <v>354707.45999990345</v>
      </c>
      <c r="H3156" s="31">
        <v>643169.29000023461</v>
      </c>
      <c r="I3156" s="31">
        <v>102911.75000002052</v>
      </c>
      <c r="J3156" s="31">
        <v>9305.6200000047702</v>
      </c>
      <c r="K3156" s="31">
        <v>2423011.7100002142</v>
      </c>
      <c r="L3156" s="31">
        <v>196348.95000001235</v>
      </c>
      <c r="M3156" s="31">
        <v>2619360.6600002265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2456</v>
      </c>
      <c r="C3157" s="70" t="s">
        <v>2430</v>
      </c>
      <c r="D3157" s="79">
        <v>4487661.0299992589</v>
      </c>
      <c r="E3157" s="31">
        <v>2873649.0999991521</v>
      </c>
      <c r="F3157" s="31">
        <v>821489.79000015522</v>
      </c>
      <c r="G3157" s="31">
        <v>792522.13999995182</v>
      </c>
      <c r="H3157" s="31">
        <v>1691431.6300004688</v>
      </c>
      <c r="I3157" s="31">
        <v>465037.87999988318</v>
      </c>
      <c r="J3157" s="31">
        <v>31502.980000004201</v>
      </c>
      <c r="K3157" s="31">
        <v>6675633.5199996158</v>
      </c>
      <c r="L3157" s="31">
        <v>755005.3599998951</v>
      </c>
      <c r="M3157" s="31">
        <v>7430638.8799995109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2455</v>
      </c>
      <c r="C3158" s="70" t="s">
        <v>2430</v>
      </c>
      <c r="D3158" s="79">
        <v>1975544.410000131</v>
      </c>
      <c r="E3158" s="31">
        <v>1609930.1200001433</v>
      </c>
      <c r="F3158" s="31">
        <v>229241.66999997149</v>
      </c>
      <c r="G3158" s="31">
        <v>136372.62000001606</v>
      </c>
      <c r="H3158" s="31">
        <v>815177.95999991556</v>
      </c>
      <c r="I3158" s="31">
        <v>95625.130000011035</v>
      </c>
      <c r="J3158" s="31">
        <v>12997.560000002401</v>
      </c>
      <c r="K3158" s="31">
        <v>2899345.0600000601</v>
      </c>
      <c r="L3158" s="31">
        <v>249998</v>
      </c>
      <c r="M3158" s="31">
        <v>3149343.0600000601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2454</v>
      </c>
      <c r="C3159" s="70" t="s">
        <v>2430</v>
      </c>
      <c r="D3159" s="79">
        <v>902056.51000011689</v>
      </c>
      <c r="E3159" s="31">
        <v>628456.45000012964</v>
      </c>
      <c r="F3159" s="31">
        <v>153656.7199999986</v>
      </c>
      <c r="G3159" s="31">
        <v>119943.33999998862</v>
      </c>
      <c r="H3159" s="31">
        <v>539685.92000018514</v>
      </c>
      <c r="I3159" s="31">
        <v>87333.769999984652</v>
      </c>
      <c r="J3159" s="31">
        <v>5937.6399999987298</v>
      </c>
      <c r="K3159" s="31">
        <v>1535013.8400002853</v>
      </c>
      <c r="L3159" s="31">
        <v>515790.73000001902</v>
      </c>
      <c r="M3159" s="31">
        <v>2050804.5700003044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2453</v>
      </c>
      <c r="C3160" s="70" t="s">
        <v>2430</v>
      </c>
      <c r="D3160" s="79">
        <v>1438602.0600001602</v>
      </c>
      <c r="E3160" s="31">
        <v>1078391.0700002171</v>
      </c>
      <c r="F3160" s="31">
        <v>198091.67999996641</v>
      </c>
      <c r="G3160" s="31">
        <v>162119.30999997666</v>
      </c>
      <c r="H3160" s="31">
        <v>680809.25000002806</v>
      </c>
      <c r="I3160" s="31">
        <v>118528.68999997809</v>
      </c>
      <c r="J3160" s="31">
        <v>8514.82999999821</v>
      </c>
      <c r="K3160" s="31">
        <v>2246454.8300001645</v>
      </c>
      <c r="L3160" s="31">
        <v>632085.1999999882</v>
      </c>
      <c r="M3160" s="31">
        <v>2878540.0300001525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2452</v>
      </c>
      <c r="C3161" s="70" t="s">
        <v>2430</v>
      </c>
      <c r="D3161" s="79">
        <v>779413.75999993493</v>
      </c>
      <c r="E3161" s="31">
        <v>361988.3199999553</v>
      </c>
      <c r="F3161" s="31">
        <v>185547.77000005954</v>
      </c>
      <c r="G3161" s="31">
        <v>231877.66999992009</v>
      </c>
      <c r="H3161" s="31">
        <v>369732.31999991817</v>
      </c>
      <c r="I3161" s="31">
        <v>95029.950000002078</v>
      </c>
      <c r="J3161" s="31">
        <v>4611.17000000179</v>
      </c>
      <c r="K3161" s="31">
        <v>1248787.199999857</v>
      </c>
      <c r="L3161" s="31">
        <v>311682.39999997604</v>
      </c>
      <c r="M3161" s="31">
        <v>1560469.5999998329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2451</v>
      </c>
      <c r="C3162" s="70" t="s">
        <v>2430</v>
      </c>
      <c r="D3162" s="79">
        <v>451661.49000000919</v>
      </c>
      <c r="E3162" s="31">
        <v>393129.210000008</v>
      </c>
      <c r="F3162" s="31">
        <v>49587.060000002413</v>
      </c>
      <c r="G3162" s="31">
        <v>8945.2199999988097</v>
      </c>
      <c r="H3162" s="31">
        <v>165136.28000002319</v>
      </c>
      <c r="I3162" s="31">
        <v>21878.809999998641</v>
      </c>
      <c r="J3162" s="31">
        <v>724</v>
      </c>
      <c r="K3162" s="31">
        <v>639400.58000003104</v>
      </c>
      <c r="L3162" s="31">
        <v>117144</v>
      </c>
      <c r="M3162" s="31">
        <v>756544.58000003104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2450</v>
      </c>
      <c r="C3163" s="70" t="s">
        <v>2430</v>
      </c>
      <c r="D3163" s="79">
        <v>698020.44000010972</v>
      </c>
      <c r="E3163" s="31">
        <v>533550.10000006866</v>
      </c>
      <c r="F3163" s="31">
        <v>110867.6000000315</v>
      </c>
      <c r="G3163" s="31">
        <v>53602.740000009573</v>
      </c>
      <c r="H3163" s="31">
        <v>299691.67999995541</v>
      </c>
      <c r="I3163" s="31">
        <v>56292.730000006079</v>
      </c>
      <c r="J3163" s="31">
        <v>694</v>
      </c>
      <c r="K3163" s="31">
        <v>1054698.8500000711</v>
      </c>
      <c r="L3163" s="31">
        <v>244965.39999997598</v>
      </c>
      <c r="M3163" s="31">
        <v>1299664.250000047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2449</v>
      </c>
      <c r="C3164" s="70" t="s">
        <v>2430</v>
      </c>
      <c r="D3164" s="79">
        <v>1653222.5400007013</v>
      </c>
      <c r="E3164" s="31">
        <v>1380989.160000809</v>
      </c>
      <c r="F3164" s="31">
        <v>179412.51999993768</v>
      </c>
      <c r="G3164" s="31">
        <v>92820.859999954686</v>
      </c>
      <c r="H3164" s="31">
        <v>490795.58999990649</v>
      </c>
      <c r="I3164" s="31">
        <v>87140.129999981233</v>
      </c>
      <c r="J3164" s="31">
        <v>10549.7899999991</v>
      </c>
      <c r="K3164" s="31">
        <v>2241708.0500005884</v>
      </c>
      <c r="L3164" s="31">
        <v>118889</v>
      </c>
      <c r="M3164" s="31">
        <v>2360597.0500005884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2448</v>
      </c>
      <c r="C3165" s="70" t="s">
        <v>2430</v>
      </c>
      <c r="D3165" s="79">
        <v>1026836.1599999366</v>
      </c>
      <c r="E3165" s="31">
        <v>718922.93999998237</v>
      </c>
      <c r="F3165" s="31">
        <v>161352.30999995739</v>
      </c>
      <c r="G3165" s="31">
        <v>146560.90999999689</v>
      </c>
      <c r="H3165" s="31">
        <v>365964.41999991203</v>
      </c>
      <c r="I3165" s="31">
        <v>66185.299999991475</v>
      </c>
      <c r="J3165" s="31">
        <v>724</v>
      </c>
      <c r="K3165" s="31">
        <v>1459709.8799998402</v>
      </c>
      <c r="L3165" s="31">
        <v>142410.80000001192</v>
      </c>
      <c r="M3165" s="31">
        <v>1602120.6799998521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2447</v>
      </c>
      <c r="C3166" s="70" t="s">
        <v>2430</v>
      </c>
      <c r="D3166" s="79">
        <v>1170888.4100003543</v>
      </c>
      <c r="E3166" s="31">
        <v>916202.36000037205</v>
      </c>
      <c r="F3166" s="31">
        <v>116510.58000001301</v>
      </c>
      <c r="G3166" s="31">
        <v>138175.46999996921</v>
      </c>
      <c r="H3166" s="31">
        <v>437102.00000005239</v>
      </c>
      <c r="I3166" s="31">
        <v>22038.81999999471</v>
      </c>
      <c r="J3166" s="31">
        <v>1451.46000000089</v>
      </c>
      <c r="K3166" s="31">
        <v>1631480.6900004023</v>
      </c>
      <c r="L3166" s="31">
        <v>94844</v>
      </c>
      <c r="M3166" s="31">
        <v>1726324.6900004023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2446</v>
      </c>
      <c r="C3167" s="70" t="s">
        <v>2430</v>
      </c>
      <c r="D3167" s="79">
        <v>2918775.3699998562</v>
      </c>
      <c r="E3167" s="31">
        <v>2424763.8999998257</v>
      </c>
      <c r="F3167" s="31">
        <v>261047.47000000282</v>
      </c>
      <c r="G3167" s="31">
        <v>232964.00000002765</v>
      </c>
      <c r="H3167" s="31">
        <v>1102708.9700002312</v>
      </c>
      <c r="I3167" s="31">
        <v>153961.33999998169</v>
      </c>
      <c r="J3167" s="31">
        <v>15171.620000000999</v>
      </c>
      <c r="K3167" s="31">
        <v>4190617.3000000701</v>
      </c>
      <c r="L3167" s="31">
        <v>165073</v>
      </c>
      <c r="M3167" s="31">
        <v>4355690.3000000697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2445</v>
      </c>
      <c r="C3168" s="70" t="s">
        <v>2430</v>
      </c>
      <c r="D3168" s="79">
        <v>3122683.8899995037</v>
      </c>
      <c r="E3168" s="31">
        <v>2043353.7899996289</v>
      </c>
      <c r="F3168" s="31">
        <v>378782.44000000926</v>
      </c>
      <c r="G3168" s="31">
        <v>700547.65999986569</v>
      </c>
      <c r="H3168" s="31">
        <v>1023408.7199998479</v>
      </c>
      <c r="I3168" s="31">
        <v>219736.070000059</v>
      </c>
      <c r="J3168" s="31">
        <v>9168.9999999981392</v>
      </c>
      <c r="K3168" s="31">
        <v>4374997.6799994092</v>
      </c>
      <c r="L3168" s="31">
        <v>158773.19999998808</v>
      </c>
      <c r="M3168" s="31">
        <v>4533770.8799993973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2444</v>
      </c>
      <c r="C3169" s="70" t="s">
        <v>2430</v>
      </c>
      <c r="D3169" s="79">
        <v>660162.74000033399</v>
      </c>
      <c r="E3169" s="31">
        <v>554193.54000029003</v>
      </c>
      <c r="F3169" s="31">
        <v>72715.630000036253</v>
      </c>
      <c r="G3169" s="31">
        <v>33253.570000007778</v>
      </c>
      <c r="H3169" s="31">
        <v>232673.49000006355</v>
      </c>
      <c r="I3169" s="31">
        <v>46090.009999997899</v>
      </c>
      <c r="J3169" s="31">
        <v>2025.2400000002201</v>
      </c>
      <c r="K3169" s="31">
        <v>940951.48000039568</v>
      </c>
      <c r="L3169" s="31">
        <v>79364.879999995203</v>
      </c>
      <c r="M3169" s="31">
        <v>1020316.3600003909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2443</v>
      </c>
      <c r="C3170" s="70" t="s">
        <v>2430</v>
      </c>
      <c r="D3170" s="79">
        <v>2893080.2399996161</v>
      </c>
      <c r="E3170" s="31">
        <v>2044318.3999996083</v>
      </c>
      <c r="F3170" s="31">
        <v>426625.96000007918</v>
      </c>
      <c r="G3170" s="31">
        <v>422135.87999992847</v>
      </c>
      <c r="H3170" s="31">
        <v>1243486.1800002931</v>
      </c>
      <c r="I3170" s="31">
        <v>216560.26999995095</v>
      </c>
      <c r="J3170" s="31">
        <v>16724.659999996398</v>
      </c>
      <c r="K3170" s="31">
        <v>4369851.3499998562</v>
      </c>
      <c r="L3170" s="31">
        <v>404605.31999994279</v>
      </c>
      <c r="M3170" s="31">
        <v>4774456.6699997988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2442</v>
      </c>
      <c r="C3171" s="70" t="s">
        <v>2430</v>
      </c>
      <c r="D3171" s="79">
        <v>1157150.2699997304</v>
      </c>
      <c r="E3171" s="31">
        <v>551289.84999991988</v>
      </c>
      <c r="F3171" s="31">
        <v>361602.24999987619</v>
      </c>
      <c r="G3171" s="31">
        <v>244258.1699999343</v>
      </c>
      <c r="H3171" s="31">
        <v>504493.23999996489</v>
      </c>
      <c r="I3171" s="31">
        <v>50054.559999989848</v>
      </c>
      <c r="J3171" s="31">
        <v>2427.0999999996302</v>
      </c>
      <c r="K3171" s="31">
        <v>1714125.1699996847</v>
      </c>
      <c r="L3171" s="31">
        <v>130320</v>
      </c>
      <c r="M3171" s="31">
        <v>1844445.1699996847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2441</v>
      </c>
      <c r="C3172" s="70" t="s">
        <v>2430</v>
      </c>
      <c r="D3172" s="79">
        <v>6450827.5299999136</v>
      </c>
      <c r="E3172" s="31">
        <v>2888926.7799999006</v>
      </c>
      <c r="F3172" s="31">
        <v>1394359.6900000819</v>
      </c>
      <c r="G3172" s="31">
        <v>2167541.0599999316</v>
      </c>
      <c r="H3172" s="31">
        <v>2785556.2400006806</v>
      </c>
      <c r="I3172" s="31">
        <v>984031.85999993514</v>
      </c>
      <c r="J3172" s="31">
        <v>18851.029999995601</v>
      </c>
      <c r="K3172" s="31">
        <v>10239266.660000524</v>
      </c>
      <c r="L3172" s="31">
        <v>1951898.8699998851</v>
      </c>
      <c r="M3172" s="31">
        <v>12191165.530000409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2440</v>
      </c>
      <c r="C3173" s="70" t="s">
        <v>2430</v>
      </c>
      <c r="D3173" s="79">
        <v>1026558.9299996946</v>
      </c>
      <c r="E3173" s="31">
        <v>761928.07999972289</v>
      </c>
      <c r="F3173" s="31">
        <v>129390.88999998935</v>
      </c>
      <c r="G3173" s="31">
        <v>135239.95999998235</v>
      </c>
      <c r="H3173" s="31">
        <v>297273.03999993607</v>
      </c>
      <c r="I3173" s="31">
        <v>43999.919999987789</v>
      </c>
      <c r="J3173" s="31">
        <v>1379.4199999994</v>
      </c>
      <c r="K3173" s="31">
        <v>1369211.309999618</v>
      </c>
      <c r="L3173" s="31">
        <v>62988</v>
      </c>
      <c r="M3173" s="31">
        <v>1432199.309999618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2439</v>
      </c>
      <c r="C3174" s="70" t="s">
        <v>2430</v>
      </c>
      <c r="D3174" s="79">
        <v>24601149.179997735</v>
      </c>
      <c r="E3174" s="31">
        <v>5179407.259998206</v>
      </c>
      <c r="F3174" s="31">
        <v>7077794.9499986023</v>
      </c>
      <c r="G3174" s="31">
        <v>12343946.970000928</v>
      </c>
      <c r="H3174" s="31">
        <v>10792951.630002927</v>
      </c>
      <c r="I3174" s="31">
        <v>3879480.980000753</v>
      </c>
      <c r="J3174" s="31">
        <v>145358.59999990501</v>
      </c>
      <c r="K3174" s="31">
        <v>39418940.390001312</v>
      </c>
      <c r="L3174" s="31">
        <v>6118643.3999986192</v>
      </c>
      <c r="M3174" s="31">
        <v>45537583.789999932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2438</v>
      </c>
      <c r="C3175" s="70" t="s">
        <v>2430</v>
      </c>
      <c r="D3175" s="79">
        <v>762992.99000017717</v>
      </c>
      <c r="E3175" s="31">
        <v>535632.45000011823</v>
      </c>
      <c r="F3175" s="31">
        <v>156863.3200000303</v>
      </c>
      <c r="G3175" s="31">
        <v>70497.220000028596</v>
      </c>
      <c r="H3175" s="31">
        <v>376895.77999995661</v>
      </c>
      <c r="I3175" s="31">
        <v>105588.59999996047</v>
      </c>
      <c r="J3175" s="31">
        <v>12189.949999991801</v>
      </c>
      <c r="K3175" s="31">
        <v>1257667.320000086</v>
      </c>
      <c r="L3175" s="31">
        <v>303195.96000003803</v>
      </c>
      <c r="M3175" s="31">
        <v>1560863.2800001241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2437</v>
      </c>
      <c r="C3176" s="70" t="s">
        <v>2430</v>
      </c>
      <c r="D3176" s="79">
        <v>1511978.3799994676</v>
      </c>
      <c r="E3176" s="31">
        <v>1084193.6399994835</v>
      </c>
      <c r="F3176" s="31">
        <v>225731.84999991188</v>
      </c>
      <c r="G3176" s="31">
        <v>202052.8900000724</v>
      </c>
      <c r="H3176" s="31">
        <v>555586.87999990582</v>
      </c>
      <c r="I3176" s="31">
        <v>108683.83000001313</v>
      </c>
      <c r="J3176" s="31">
        <v>8220.4800000041705</v>
      </c>
      <c r="K3176" s="31">
        <v>2184469.5699993907</v>
      </c>
      <c r="L3176" s="31">
        <v>168113</v>
      </c>
      <c r="M3176" s="31">
        <v>2352582.5699993907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2436</v>
      </c>
      <c r="C3177" s="70" t="s">
        <v>2430</v>
      </c>
      <c r="D3177" s="79">
        <v>2600445.0499993591</v>
      </c>
      <c r="E3177" s="31">
        <v>1831539.8099992771</v>
      </c>
      <c r="F3177" s="31">
        <v>345301.41999999731</v>
      </c>
      <c r="G3177" s="31">
        <v>423603.82000008435</v>
      </c>
      <c r="H3177" s="31">
        <v>921955.27999952051</v>
      </c>
      <c r="I3177" s="31">
        <v>138526.67999999577</v>
      </c>
      <c r="J3177" s="31">
        <v>13611.009999994199</v>
      </c>
      <c r="K3177" s="31">
        <v>3674538.0199988699</v>
      </c>
      <c r="L3177" s="31">
        <v>166220.96000000089</v>
      </c>
      <c r="M3177" s="31">
        <v>3840758.9799988708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2435</v>
      </c>
      <c r="C3178" s="70" t="s">
        <v>2430</v>
      </c>
      <c r="D3178" s="79">
        <v>2192698.8400001307</v>
      </c>
      <c r="E3178" s="31">
        <v>867469.89000017231</v>
      </c>
      <c r="F3178" s="31">
        <v>628821.27000001818</v>
      </c>
      <c r="G3178" s="31">
        <v>696407.67999993998</v>
      </c>
      <c r="H3178" s="31">
        <v>1226465.7900001302</v>
      </c>
      <c r="I3178" s="31">
        <v>290661.22000002844</v>
      </c>
      <c r="J3178" s="31">
        <v>7643.3400000035799</v>
      </c>
      <c r="K3178" s="31">
        <v>3717469.1900002928</v>
      </c>
      <c r="L3178" s="31">
        <v>513358.30999997526</v>
      </c>
      <c r="M3178" s="31">
        <v>4230827.5000002682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2434</v>
      </c>
      <c r="C3179" s="70" t="s">
        <v>2430</v>
      </c>
      <c r="D3179" s="79">
        <v>642635.06999984407</v>
      </c>
      <c r="E3179" s="31">
        <v>550436.91999985301</v>
      </c>
      <c r="F3179" s="31">
        <v>80810.9799999893</v>
      </c>
      <c r="G3179" s="31">
        <v>11387.170000001801</v>
      </c>
      <c r="H3179" s="31">
        <v>221877.89999997581</v>
      </c>
      <c r="I3179" s="31">
        <v>27343.86999999778</v>
      </c>
      <c r="J3179" s="31">
        <v>5402.7700000032801</v>
      </c>
      <c r="K3179" s="31">
        <v>897259.60999982094</v>
      </c>
      <c r="L3179" s="31">
        <v>56472.400000005997</v>
      </c>
      <c r="M3179" s="31">
        <v>953732.0099998269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2433</v>
      </c>
      <c r="C3180" s="70" t="s">
        <v>2430</v>
      </c>
      <c r="D3180" s="79">
        <v>1140496.8799999172</v>
      </c>
      <c r="E3180" s="31">
        <v>1000634.6399999264</v>
      </c>
      <c r="F3180" s="31">
        <v>102815.73999999833</v>
      </c>
      <c r="G3180" s="31">
        <v>37046.499999992513</v>
      </c>
      <c r="H3180" s="31">
        <v>369049.34000010777</v>
      </c>
      <c r="I3180" s="31">
        <v>67340.77999998114</v>
      </c>
      <c r="J3180" s="31">
        <v>7090.0899999998501</v>
      </c>
      <c r="K3180" s="31">
        <v>1583977.0900000059</v>
      </c>
      <c r="L3180" s="31">
        <v>131768</v>
      </c>
      <c r="M3180" s="31">
        <v>1715745.0900000059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2432</v>
      </c>
      <c r="C3181" s="70" t="s">
        <v>2430</v>
      </c>
      <c r="D3181" s="79">
        <v>34904839.350005254</v>
      </c>
      <c r="E3181" s="31">
        <v>8631839.3300020136</v>
      </c>
      <c r="F3181" s="31">
        <v>7447314.3899962306</v>
      </c>
      <c r="G3181" s="31">
        <v>18825685.63000701</v>
      </c>
      <c r="H3181" s="31">
        <v>14676268.760002866</v>
      </c>
      <c r="I3181" s="31">
        <v>2841513.620000029</v>
      </c>
      <c r="J3181" s="31">
        <v>127839.070000052</v>
      </c>
      <c r="K3181" s="31">
        <v>52550460.8000082</v>
      </c>
      <c r="L3181" s="31">
        <v>4325479.0600003032</v>
      </c>
      <c r="M3181" s="31">
        <v>56875939.860008501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2431</v>
      </c>
      <c r="C3182" s="70" t="s">
        <v>2430</v>
      </c>
      <c r="D3182" s="79">
        <v>60250107.559991978</v>
      </c>
      <c r="E3182" s="31">
        <v>11477569.600002509</v>
      </c>
      <c r="F3182" s="31">
        <v>9088546.8599998262</v>
      </c>
      <c r="G3182" s="31">
        <v>39683991.099989645</v>
      </c>
      <c r="H3182" s="31">
        <v>18861604.820001516</v>
      </c>
      <c r="I3182" s="31">
        <v>4483803.3999985782</v>
      </c>
      <c r="J3182" s="31">
        <v>206083.520000038</v>
      </c>
      <c r="K3182" s="31">
        <v>83801599.299992114</v>
      </c>
      <c r="L3182" s="31">
        <v>3554751.0800006837</v>
      </c>
      <c r="M3182" s="31">
        <v>87356350.379992798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2429</v>
      </c>
      <c r="C3183" s="70" t="s">
        <v>2340</v>
      </c>
      <c r="D3183" s="79">
        <v>13866185.290001826</v>
      </c>
      <c r="E3183" s="31">
        <v>2874776.3500000047</v>
      </c>
      <c r="F3183" s="31">
        <v>2997160.349999601</v>
      </c>
      <c r="G3183" s="31">
        <v>7994248.5900022201</v>
      </c>
      <c r="H3183" s="31">
        <v>5386107.2200028272</v>
      </c>
      <c r="I3183" s="31">
        <v>3351913.0299996906</v>
      </c>
      <c r="J3183" s="31">
        <v>33456.420000016697</v>
      </c>
      <c r="K3183" s="31">
        <v>22637661.960004363</v>
      </c>
      <c r="L3183" s="31">
        <v>1697509.2200000174</v>
      </c>
      <c r="M3183" s="31">
        <v>24335171.180004381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2428</v>
      </c>
      <c r="C3184" s="70" t="s">
        <v>2340</v>
      </c>
      <c r="D3184" s="79">
        <v>423641.60999991721</v>
      </c>
      <c r="E3184" s="31">
        <v>219741.44999992801</v>
      </c>
      <c r="F3184" s="31">
        <v>84324.820000007705</v>
      </c>
      <c r="G3184" s="31">
        <v>119575.3399999815</v>
      </c>
      <c r="H3184" s="31">
        <v>212895.65999999418</v>
      </c>
      <c r="I3184" s="31">
        <v>42712.029999997678</v>
      </c>
      <c r="J3184" s="31">
        <v>1469.2400000002201</v>
      </c>
      <c r="K3184" s="31">
        <v>680718.53999990935</v>
      </c>
      <c r="L3184" s="31">
        <v>94718.490000001155</v>
      </c>
      <c r="M3184" s="31">
        <v>775437.0299999105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2427</v>
      </c>
      <c r="C3185" s="70" t="s">
        <v>2340</v>
      </c>
      <c r="D3185" s="79">
        <v>10622741.23999542</v>
      </c>
      <c r="E3185" s="31">
        <v>2813959.1099995556</v>
      </c>
      <c r="F3185" s="31">
        <v>2862196.6299987421</v>
      </c>
      <c r="G3185" s="31">
        <v>4946585.4999971222</v>
      </c>
      <c r="H3185" s="31">
        <v>4911764.4600018691</v>
      </c>
      <c r="I3185" s="31">
        <v>1323017.5100000449</v>
      </c>
      <c r="J3185" s="31">
        <v>15208.5699999928</v>
      </c>
      <c r="K3185" s="31">
        <v>16872731.779997326</v>
      </c>
      <c r="L3185" s="31">
        <v>2397423.2200001925</v>
      </c>
      <c r="M3185" s="31">
        <v>19270154.999997519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2426</v>
      </c>
      <c r="C3186" s="70" t="s">
        <v>2340</v>
      </c>
      <c r="D3186" s="79">
        <v>861542.4900000022</v>
      </c>
      <c r="E3186" s="31">
        <v>279162.97999987402</v>
      </c>
      <c r="F3186" s="31">
        <v>205310.88999999341</v>
      </c>
      <c r="G3186" s="31">
        <v>377068.6200001348</v>
      </c>
      <c r="H3186" s="31">
        <v>444819.6500000112</v>
      </c>
      <c r="I3186" s="31">
        <v>71790.180000029504</v>
      </c>
      <c r="J3186" s="31">
        <v>5128.9900000020898</v>
      </c>
      <c r="K3186" s="31">
        <v>1383281.310000045</v>
      </c>
      <c r="L3186" s="31">
        <v>139008</v>
      </c>
      <c r="M3186" s="31">
        <v>1522289.310000045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2425</v>
      </c>
      <c r="C3187" s="70" t="s">
        <v>2340</v>
      </c>
      <c r="D3187" s="79">
        <v>1226220.2299997327</v>
      </c>
      <c r="E3187" s="31">
        <v>431216.99999987555</v>
      </c>
      <c r="F3187" s="31">
        <v>247594.09000002441</v>
      </c>
      <c r="G3187" s="31">
        <v>547409.13999983261</v>
      </c>
      <c r="H3187" s="31">
        <v>570931.36999997206</v>
      </c>
      <c r="I3187" s="31">
        <v>187566.38000001403</v>
      </c>
      <c r="J3187" s="31">
        <v>9714.1299999952298</v>
      </c>
      <c r="K3187" s="31">
        <v>1994432.1099997142</v>
      </c>
      <c r="L3187" s="31">
        <v>304635.48000001162</v>
      </c>
      <c r="M3187" s="31">
        <v>2299067.589999726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2424</v>
      </c>
      <c r="C3188" s="70" t="s">
        <v>2340</v>
      </c>
      <c r="D3188" s="79">
        <v>2870781.6699996591</v>
      </c>
      <c r="E3188" s="31">
        <v>674779.85999984294</v>
      </c>
      <c r="F3188" s="31">
        <v>466235.47000012919</v>
      </c>
      <c r="G3188" s="31">
        <v>1729766.3399996867</v>
      </c>
      <c r="H3188" s="31">
        <v>1156802.9499998265</v>
      </c>
      <c r="I3188" s="31">
        <v>191072.94999996142</v>
      </c>
      <c r="J3188" s="31">
        <v>1890.4100000001499</v>
      </c>
      <c r="K3188" s="31">
        <v>4220547.9799994472</v>
      </c>
      <c r="L3188" s="31">
        <v>354849.40000000969</v>
      </c>
      <c r="M3188" s="31">
        <v>4575397.3799994569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2423</v>
      </c>
      <c r="C3189" s="70" t="s">
        <v>2340</v>
      </c>
      <c r="D3189" s="79">
        <v>12290691.960000783</v>
      </c>
      <c r="E3189" s="31">
        <v>2381683.9799998398</v>
      </c>
      <c r="F3189" s="31">
        <v>2440475.5500008282</v>
      </c>
      <c r="G3189" s="31">
        <v>7468532.4300001152</v>
      </c>
      <c r="H3189" s="31">
        <v>5622059.1099992217</v>
      </c>
      <c r="I3189" s="31">
        <v>1702399.4900004244</v>
      </c>
      <c r="J3189" s="31">
        <v>17402.9300000072</v>
      </c>
      <c r="K3189" s="31">
        <v>19632553.490000434</v>
      </c>
      <c r="L3189" s="31">
        <v>1145439.8199995244</v>
      </c>
      <c r="M3189" s="31">
        <v>20777993.309999958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2422</v>
      </c>
      <c r="C3190" s="70" t="s">
        <v>2340</v>
      </c>
      <c r="D3190" s="79">
        <v>19859978.599998169</v>
      </c>
      <c r="E3190" s="31">
        <v>4139272.2699999898</v>
      </c>
      <c r="F3190" s="31">
        <v>3465907.3299981924</v>
      </c>
      <c r="G3190" s="31">
        <v>12254798.999999989</v>
      </c>
      <c r="H3190" s="31">
        <v>9042765.3600005414</v>
      </c>
      <c r="I3190" s="31">
        <v>4127775.2300010459</v>
      </c>
      <c r="J3190" s="31">
        <v>37388.110000014298</v>
      </c>
      <c r="K3190" s="31">
        <v>33067907.299999774</v>
      </c>
      <c r="L3190" s="31">
        <v>1390703.3499999645</v>
      </c>
      <c r="M3190" s="31">
        <v>34458610.649999738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2421</v>
      </c>
      <c r="C3191" s="70" t="s">
        <v>2340</v>
      </c>
      <c r="D3191" s="79">
        <v>17882195.290001351</v>
      </c>
      <c r="E3191" s="31">
        <v>5307045.3600001698</v>
      </c>
      <c r="F3191" s="31">
        <v>3379157.0700008837</v>
      </c>
      <c r="G3191" s="31">
        <v>9195992.8600002974</v>
      </c>
      <c r="H3191" s="31">
        <v>11517921.569994908</v>
      </c>
      <c r="I3191" s="31">
        <v>1597144.8099995013</v>
      </c>
      <c r="J3191" s="31">
        <v>39725.480000019103</v>
      </c>
      <c r="K3191" s="31">
        <v>31036987.149995781</v>
      </c>
      <c r="L3191" s="31">
        <v>5922392.3099995423</v>
      </c>
      <c r="M3191" s="31">
        <v>36959379.459995322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2420</v>
      </c>
      <c r="C3192" s="70" t="s">
        <v>2340</v>
      </c>
      <c r="D3192" s="79">
        <v>2820357.0899997898</v>
      </c>
      <c r="E3192" s="31">
        <v>1153225.1999999564</v>
      </c>
      <c r="F3192" s="31">
        <v>893721.8200002528</v>
      </c>
      <c r="G3192" s="31">
        <v>773410.06999958085</v>
      </c>
      <c r="H3192" s="31">
        <v>1259714.6400004607</v>
      </c>
      <c r="I3192" s="31">
        <v>479400.0600001734</v>
      </c>
      <c r="J3192" s="31">
        <v>13565.4900000039</v>
      </c>
      <c r="K3192" s="31">
        <v>4573037.2800004277</v>
      </c>
      <c r="L3192" s="31">
        <v>481460</v>
      </c>
      <c r="M3192" s="31">
        <v>5054497.2800004277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2419</v>
      </c>
      <c r="C3193" s="70" t="s">
        <v>2340</v>
      </c>
      <c r="D3193" s="79">
        <v>5184668.8300001314</v>
      </c>
      <c r="E3193" s="31">
        <v>1341626.6199997298</v>
      </c>
      <c r="F3193" s="31">
        <v>2132774.8399996632</v>
      </c>
      <c r="G3193" s="31">
        <v>1710267.3700007389</v>
      </c>
      <c r="H3193" s="31">
        <v>2243425.6299995827</v>
      </c>
      <c r="I3193" s="31">
        <v>519046.56999994576</v>
      </c>
      <c r="J3193" s="31">
        <v>15345.3299999959</v>
      </c>
      <c r="K3193" s="31">
        <v>7962486.3599996557</v>
      </c>
      <c r="L3193" s="31">
        <v>619018.1799999472</v>
      </c>
      <c r="M3193" s="31">
        <v>8581504.5399996024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2418</v>
      </c>
      <c r="C3194" s="70" t="s">
        <v>2340</v>
      </c>
      <c r="D3194" s="79">
        <v>13505273.819994621</v>
      </c>
      <c r="E3194" s="31">
        <v>3906042.5299982582</v>
      </c>
      <c r="F3194" s="31">
        <v>2565076.109999706</v>
      </c>
      <c r="G3194" s="31">
        <v>7034155.1799966572</v>
      </c>
      <c r="H3194" s="31">
        <v>6071499.9700035155</v>
      </c>
      <c r="I3194" s="31">
        <v>2144336.9599994025</v>
      </c>
      <c r="J3194" s="31">
        <v>44126.790000021501</v>
      </c>
      <c r="K3194" s="31">
        <v>21765237.539997559</v>
      </c>
      <c r="L3194" s="31">
        <v>2072795.2200005222</v>
      </c>
      <c r="M3194" s="31">
        <v>23838032.759998083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2417</v>
      </c>
      <c r="C3195" s="70" t="s">
        <v>2340</v>
      </c>
      <c r="D3195" s="79">
        <v>3757315.730000176</v>
      </c>
      <c r="E3195" s="31">
        <v>1526285.2999998897</v>
      </c>
      <c r="F3195" s="31">
        <v>974072.07000037422</v>
      </c>
      <c r="G3195" s="31">
        <v>1256958.3599999123</v>
      </c>
      <c r="H3195" s="31">
        <v>2266158.4000003533</v>
      </c>
      <c r="I3195" s="31">
        <v>705373.17999985709</v>
      </c>
      <c r="J3195" s="31">
        <v>11684.6400000006</v>
      </c>
      <c r="K3195" s="31">
        <v>6740531.9500003876</v>
      </c>
      <c r="L3195" s="31">
        <v>921721.57999990357</v>
      </c>
      <c r="M3195" s="31">
        <v>7662253.5300002908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2416</v>
      </c>
      <c r="C3196" s="70" t="s">
        <v>2340</v>
      </c>
      <c r="D3196" s="79">
        <v>1017801.7200000864</v>
      </c>
      <c r="E3196" s="31">
        <v>475204.34000003297</v>
      </c>
      <c r="F3196" s="31">
        <v>254298.6400000788</v>
      </c>
      <c r="G3196" s="31">
        <v>288298.73999997461</v>
      </c>
      <c r="H3196" s="31">
        <v>494630.60000001616</v>
      </c>
      <c r="I3196" s="31">
        <v>129106.83999999352</v>
      </c>
      <c r="J3196" s="31">
        <v>645</v>
      </c>
      <c r="K3196" s="31">
        <v>1642184.1600000961</v>
      </c>
      <c r="L3196" s="31">
        <v>249056</v>
      </c>
      <c r="M3196" s="31">
        <v>1891240.1600000961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2415</v>
      </c>
      <c r="C3197" s="70" t="s">
        <v>2340</v>
      </c>
      <c r="D3197" s="79">
        <v>544827.13000005321</v>
      </c>
      <c r="E3197" s="31">
        <v>175592.87999998801</v>
      </c>
      <c r="F3197" s="31">
        <v>204356.19000001639</v>
      </c>
      <c r="G3197" s="31">
        <v>164878.06000004889</v>
      </c>
      <c r="H3197" s="31">
        <v>292448.59999992669</v>
      </c>
      <c r="I3197" s="31">
        <v>77442.240000004007</v>
      </c>
      <c r="J3197" s="31">
        <v>2466.4499999992499</v>
      </c>
      <c r="K3197" s="31">
        <v>917184.41999998316</v>
      </c>
      <c r="L3197" s="31">
        <v>187516</v>
      </c>
      <c r="M3197" s="31">
        <v>1104700.4199999832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2414</v>
      </c>
      <c r="C3198" s="70" t="s">
        <v>2340</v>
      </c>
      <c r="D3198" s="79">
        <v>679138.12000006647</v>
      </c>
      <c r="E3198" s="31">
        <v>157840.480000012</v>
      </c>
      <c r="F3198" s="31">
        <v>170330.1000000108</v>
      </c>
      <c r="G3198" s="31">
        <v>350967.54000004375</v>
      </c>
      <c r="H3198" s="31">
        <v>308930.60999993741</v>
      </c>
      <c r="I3198" s="31">
        <v>61818.500000001644</v>
      </c>
      <c r="J3198" s="31">
        <v>1584.46000000089</v>
      </c>
      <c r="K3198" s="31">
        <v>1051471.6900000065</v>
      </c>
      <c r="L3198" s="31">
        <v>66608</v>
      </c>
      <c r="M3198" s="31">
        <v>1118079.6900000065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2413</v>
      </c>
      <c r="C3199" s="70" t="s">
        <v>2340</v>
      </c>
      <c r="D3199" s="79">
        <v>38489725.430004276</v>
      </c>
      <c r="E3199" s="31">
        <v>11128648.780000625</v>
      </c>
      <c r="F3199" s="31">
        <v>10787870.630000468</v>
      </c>
      <c r="G3199" s="31">
        <v>16573206.020003187</v>
      </c>
      <c r="H3199" s="31">
        <v>21240191.309993919</v>
      </c>
      <c r="I3199" s="31">
        <v>7302825.1900008367</v>
      </c>
      <c r="J3199" s="31">
        <v>131331.61999995229</v>
      </c>
      <c r="K3199" s="31">
        <v>67164073.549998984</v>
      </c>
      <c r="L3199" s="31">
        <v>5804088.6900016218</v>
      </c>
      <c r="M3199" s="31">
        <v>72968162.240000606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1658</v>
      </c>
      <c r="C3200" s="70" t="s">
        <v>2340</v>
      </c>
      <c r="D3200" s="79">
        <v>2400830.780000017</v>
      </c>
      <c r="E3200" s="31">
        <v>706958.06000018097</v>
      </c>
      <c r="F3200" s="31">
        <v>588314.00999992865</v>
      </c>
      <c r="G3200" s="31">
        <v>1105558.7099999073</v>
      </c>
      <c r="H3200" s="31">
        <v>887559.89000001131</v>
      </c>
      <c r="I3200" s="31">
        <v>287110.09999987076</v>
      </c>
      <c r="J3200" s="31">
        <v>8812.7999999970198</v>
      </c>
      <c r="K3200" s="31">
        <v>3584313.569999896</v>
      </c>
      <c r="L3200" s="31">
        <v>316972.92000002431</v>
      </c>
      <c r="M3200" s="31">
        <v>3901286.4899999201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2412</v>
      </c>
      <c r="C3201" s="70" t="s">
        <v>2340</v>
      </c>
      <c r="D3201" s="79">
        <v>1572118.7899998571</v>
      </c>
      <c r="E3201" s="31">
        <v>726475.14000010502</v>
      </c>
      <c r="F3201" s="31">
        <v>526939.44999977644</v>
      </c>
      <c r="G3201" s="31">
        <v>318704.19999997562</v>
      </c>
      <c r="H3201" s="31">
        <v>684108.27000020421</v>
      </c>
      <c r="I3201" s="31">
        <v>113904.81000000869</v>
      </c>
      <c r="J3201" s="31">
        <v>3152.5099999988502</v>
      </c>
      <c r="K3201" s="31">
        <v>2373284.3800000688</v>
      </c>
      <c r="L3201" s="31">
        <v>328696</v>
      </c>
      <c r="M3201" s="31">
        <v>2701980.3800000688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2411</v>
      </c>
      <c r="C3202" s="70" t="s">
        <v>2340</v>
      </c>
      <c r="D3202" s="79">
        <v>1176139.6700000176</v>
      </c>
      <c r="E3202" s="31">
        <v>449479.20999997901</v>
      </c>
      <c r="F3202" s="31">
        <v>257596.7100001135</v>
      </c>
      <c r="G3202" s="31">
        <v>469063.74999992509</v>
      </c>
      <c r="H3202" s="31">
        <v>543684.68000021554</v>
      </c>
      <c r="I3202" s="31">
        <v>89218.700000011377</v>
      </c>
      <c r="J3202" s="31">
        <v>1055.2599999997799</v>
      </c>
      <c r="K3202" s="31">
        <v>1810098.3100002443</v>
      </c>
      <c r="L3202" s="31">
        <v>226358.60000002378</v>
      </c>
      <c r="M3202" s="31">
        <v>2036456.9100002681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2410</v>
      </c>
      <c r="C3203" s="70" t="s">
        <v>2340</v>
      </c>
      <c r="D3203" s="79">
        <v>2554614.3500000006</v>
      </c>
      <c r="E3203" s="31">
        <v>1116506.8600000101</v>
      </c>
      <c r="F3203" s="31">
        <v>587367.02000017825</v>
      </c>
      <c r="G3203" s="31">
        <v>850740.46999981231</v>
      </c>
      <c r="H3203" s="31">
        <v>1230957.3899998649</v>
      </c>
      <c r="I3203" s="31">
        <v>266951.4099999427</v>
      </c>
      <c r="J3203" s="31">
        <v>9098.2600000053608</v>
      </c>
      <c r="K3203" s="31">
        <v>4061621.4099998134</v>
      </c>
      <c r="L3203" s="31">
        <v>821735.25</v>
      </c>
      <c r="M3203" s="31">
        <v>4883356.6599998139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2409</v>
      </c>
      <c r="C3204" s="70" t="s">
        <v>2340</v>
      </c>
      <c r="D3204" s="79">
        <v>1277104.3399999531</v>
      </c>
      <c r="E3204" s="31">
        <v>361709.85999995499</v>
      </c>
      <c r="F3204" s="31">
        <v>465456.27999988373</v>
      </c>
      <c r="G3204" s="31">
        <v>449938.20000011422</v>
      </c>
      <c r="H3204" s="31">
        <v>657900.07999993558</v>
      </c>
      <c r="I3204" s="31">
        <v>103306.62000000388</v>
      </c>
      <c r="J3204" s="31">
        <v>1794.1400000005999</v>
      </c>
      <c r="K3204" s="31">
        <v>2040105.1799998931</v>
      </c>
      <c r="L3204" s="31">
        <v>439552.79999995197</v>
      </c>
      <c r="M3204" s="31">
        <v>2479657.9799998449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2408</v>
      </c>
      <c r="C3205" s="70" t="s">
        <v>2340</v>
      </c>
      <c r="D3205" s="79">
        <v>2307717.6199998464</v>
      </c>
      <c r="E3205" s="31">
        <v>598050.48999992001</v>
      </c>
      <c r="F3205" s="31">
        <v>638804.45000018401</v>
      </c>
      <c r="G3205" s="31">
        <v>1070862.6799997422</v>
      </c>
      <c r="H3205" s="31">
        <v>950074.48000045121</v>
      </c>
      <c r="I3205" s="31">
        <v>363535.45999998716</v>
      </c>
      <c r="J3205" s="31">
        <v>10172.329999998199</v>
      </c>
      <c r="K3205" s="31">
        <v>3631499.8900002828</v>
      </c>
      <c r="L3205" s="31">
        <v>314216</v>
      </c>
      <c r="M3205" s="31">
        <v>3945715.8900002828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2407</v>
      </c>
      <c r="C3206" s="70" t="s">
        <v>2340</v>
      </c>
      <c r="D3206" s="79">
        <v>457047.08999996935</v>
      </c>
      <c r="E3206" s="31">
        <v>223775.19999998799</v>
      </c>
      <c r="F3206" s="31">
        <v>119662.60999999534</v>
      </c>
      <c r="G3206" s="31">
        <v>113609.27999998599</v>
      </c>
      <c r="H3206" s="31">
        <v>230009.47000004331</v>
      </c>
      <c r="I3206" s="31">
        <v>42157.370000002898</v>
      </c>
      <c r="J3206" s="31">
        <v>0</v>
      </c>
      <c r="K3206" s="31">
        <v>729213.93000001553</v>
      </c>
      <c r="L3206" s="31">
        <v>123804</v>
      </c>
      <c r="M3206" s="31">
        <v>853017.93000001553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2406</v>
      </c>
      <c r="C3207" s="70" t="s">
        <v>2340</v>
      </c>
      <c r="D3207" s="79">
        <v>63062992.97000362</v>
      </c>
      <c r="E3207" s="31">
        <v>16060919.450006576</v>
      </c>
      <c r="F3207" s="31">
        <v>14764793.909992935</v>
      </c>
      <c r="G3207" s="31">
        <v>32237279.610004112</v>
      </c>
      <c r="H3207" s="31">
        <v>35236984.82998915</v>
      </c>
      <c r="I3207" s="31">
        <v>10901302.409998594</v>
      </c>
      <c r="J3207" s="31">
        <v>119046.059999943</v>
      </c>
      <c r="K3207" s="31">
        <v>109320326.26999131</v>
      </c>
      <c r="L3207" s="31">
        <v>15708433.88000156</v>
      </c>
      <c r="M3207" s="31">
        <v>125028760.14999287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2405</v>
      </c>
      <c r="C3208" s="70" t="s">
        <v>2340</v>
      </c>
      <c r="D3208" s="79">
        <v>1237738.3200000646</v>
      </c>
      <c r="E3208" s="31">
        <v>238223.409999967</v>
      </c>
      <c r="F3208" s="31">
        <v>353969.79000015225</v>
      </c>
      <c r="G3208" s="31">
        <v>645545.1199999454</v>
      </c>
      <c r="H3208" s="31">
        <v>649731.92999974277</v>
      </c>
      <c r="I3208" s="31">
        <v>93210.009999987713</v>
      </c>
      <c r="J3208" s="31">
        <v>2858.3000000007501</v>
      </c>
      <c r="K3208" s="31">
        <v>1983538.5599997956</v>
      </c>
      <c r="L3208" s="31">
        <v>148120.01999997633</v>
      </c>
      <c r="M3208" s="31">
        <v>2131658.5799997719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2404</v>
      </c>
      <c r="C3209" s="70" t="s">
        <v>2340</v>
      </c>
      <c r="D3209" s="79">
        <v>2023175.4700002386</v>
      </c>
      <c r="E3209" s="31">
        <v>555102.78000000096</v>
      </c>
      <c r="F3209" s="31">
        <v>597959.22000007809</v>
      </c>
      <c r="G3209" s="31">
        <v>870113.47000015946</v>
      </c>
      <c r="H3209" s="31">
        <v>1067445.8500002956</v>
      </c>
      <c r="I3209" s="31">
        <v>543410.85999974748</v>
      </c>
      <c r="J3209" s="31">
        <v>7182.7100000008904</v>
      </c>
      <c r="K3209" s="31">
        <v>3641214.8900002823</v>
      </c>
      <c r="L3209" s="31">
        <v>448080.83000000007</v>
      </c>
      <c r="M3209" s="31">
        <v>4089295.7200002824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2403</v>
      </c>
      <c r="C3210" s="70" t="s">
        <v>2340</v>
      </c>
      <c r="D3210" s="79">
        <v>863164.1600000622</v>
      </c>
      <c r="E3210" s="31">
        <v>145375.249999972</v>
      </c>
      <c r="F3210" s="31">
        <v>203473.66999993109</v>
      </c>
      <c r="G3210" s="31">
        <v>514315.24000015913</v>
      </c>
      <c r="H3210" s="31">
        <v>332132.6800001415</v>
      </c>
      <c r="I3210" s="31">
        <v>125416.38999995739</v>
      </c>
      <c r="J3210" s="31">
        <v>0</v>
      </c>
      <c r="K3210" s="31">
        <v>1320713.2300001611</v>
      </c>
      <c r="L3210" s="31">
        <v>137851.62000000011</v>
      </c>
      <c r="M3210" s="31">
        <v>1458564.8500001612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2402</v>
      </c>
      <c r="C3211" s="70" t="s">
        <v>2340</v>
      </c>
      <c r="D3211" s="79">
        <v>14525351.539998308</v>
      </c>
      <c r="E3211" s="31">
        <v>4931136.4200015664</v>
      </c>
      <c r="F3211" s="31">
        <v>3804732.5099998885</v>
      </c>
      <c r="G3211" s="31">
        <v>5789482.6099968525</v>
      </c>
      <c r="H3211" s="31">
        <v>7574719.4999970393</v>
      </c>
      <c r="I3211" s="31">
        <v>2785121.1199993989</v>
      </c>
      <c r="J3211" s="31">
        <v>36870.540000021501</v>
      </c>
      <c r="K3211" s="31">
        <v>24922062.699994765</v>
      </c>
      <c r="L3211" s="31">
        <v>3970584.8699999936</v>
      </c>
      <c r="M3211" s="31">
        <v>28892647.569994759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2401</v>
      </c>
      <c r="C3212" s="70" t="s">
        <v>2340</v>
      </c>
      <c r="D3212" s="79">
        <v>9235746.3600010276</v>
      </c>
      <c r="E3212" s="31">
        <v>2045454.8799997817</v>
      </c>
      <c r="F3212" s="31">
        <v>2546560.8000011514</v>
      </c>
      <c r="G3212" s="31">
        <v>4643730.6800000956</v>
      </c>
      <c r="H3212" s="31">
        <v>4903545.7399983294</v>
      </c>
      <c r="I3212" s="31">
        <v>2668894.8099992448</v>
      </c>
      <c r="J3212" s="31">
        <v>16290.75</v>
      </c>
      <c r="K3212" s="31">
        <v>16824477.659998603</v>
      </c>
      <c r="L3212" s="31">
        <v>2525224.1300001922</v>
      </c>
      <c r="M3212" s="31">
        <v>19349701.789998796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2400</v>
      </c>
      <c r="C3213" s="70" t="s">
        <v>2340</v>
      </c>
      <c r="D3213" s="79">
        <v>2002274.7000001359</v>
      </c>
      <c r="E3213" s="31">
        <v>596680.92000019597</v>
      </c>
      <c r="F3213" s="31">
        <v>751689.23999980127</v>
      </c>
      <c r="G3213" s="31">
        <v>653904.54000013857</v>
      </c>
      <c r="H3213" s="31">
        <v>813858.59999977786</v>
      </c>
      <c r="I3213" s="31">
        <v>165491.17000004614</v>
      </c>
      <c r="J3213" s="31">
        <v>2318</v>
      </c>
      <c r="K3213" s="31">
        <v>2983942.4699999597</v>
      </c>
      <c r="L3213" s="31">
        <v>285256.20000004803</v>
      </c>
      <c r="M3213" s="31">
        <v>3269198.6700000078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2399</v>
      </c>
      <c r="C3214" s="70" t="s">
        <v>2340</v>
      </c>
      <c r="D3214" s="79">
        <v>3228220.7599994307</v>
      </c>
      <c r="E3214" s="31">
        <v>1665649.0399998452</v>
      </c>
      <c r="F3214" s="31">
        <v>724636.85999997321</v>
      </c>
      <c r="G3214" s="31">
        <v>837934.85999961244</v>
      </c>
      <c r="H3214" s="31">
        <v>1467385.3099997479</v>
      </c>
      <c r="I3214" s="31">
        <v>488846.53999982076</v>
      </c>
      <c r="J3214" s="31">
        <v>12240.810000002401</v>
      </c>
      <c r="K3214" s="31">
        <v>5196693.4199990015</v>
      </c>
      <c r="L3214" s="31">
        <v>627706.39999985695</v>
      </c>
      <c r="M3214" s="31">
        <v>5824399.8199988585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2398</v>
      </c>
      <c r="C3215" s="70" t="s">
        <v>2340</v>
      </c>
      <c r="D3215" s="79">
        <v>11235035.429996263</v>
      </c>
      <c r="E3215" s="31">
        <v>3123689.9499991094</v>
      </c>
      <c r="F3215" s="31">
        <v>4481741.7499986989</v>
      </c>
      <c r="G3215" s="31">
        <v>3629603.7299984545</v>
      </c>
      <c r="H3215" s="31">
        <v>4590520.4499995671</v>
      </c>
      <c r="I3215" s="31">
        <v>1424090.5699995137</v>
      </c>
      <c r="J3215" s="31">
        <v>50306.430000007203</v>
      </c>
      <c r="K3215" s="31">
        <v>17299952.87999535</v>
      </c>
      <c r="L3215" s="31">
        <v>1578044.9900000966</v>
      </c>
      <c r="M3215" s="31">
        <v>18877997.869995445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2397</v>
      </c>
      <c r="C3216" s="70" t="s">
        <v>2340</v>
      </c>
      <c r="D3216" s="79">
        <v>2273933.480000223</v>
      </c>
      <c r="E3216" s="31">
        <v>685015.33000007295</v>
      </c>
      <c r="F3216" s="31">
        <v>427714.00999978324</v>
      </c>
      <c r="G3216" s="31">
        <v>1161204.1400003671</v>
      </c>
      <c r="H3216" s="31">
        <v>965779.91000033962</v>
      </c>
      <c r="I3216" s="31">
        <v>571710.35000013607</v>
      </c>
      <c r="J3216" s="31">
        <v>5195.6300000026804</v>
      </c>
      <c r="K3216" s="31">
        <v>3816619.3700007014</v>
      </c>
      <c r="L3216" s="31">
        <v>322636.19999998796</v>
      </c>
      <c r="M3216" s="31">
        <v>4139255.5700006895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2396</v>
      </c>
      <c r="C3217" s="70" t="s">
        <v>2340</v>
      </c>
      <c r="D3217" s="79">
        <v>1841237.9399996938</v>
      </c>
      <c r="E3217" s="31">
        <v>700842.63999966928</v>
      </c>
      <c r="F3217" s="31">
        <v>593648.85999982408</v>
      </c>
      <c r="G3217" s="31">
        <v>546746.44000020041</v>
      </c>
      <c r="H3217" s="31">
        <v>1255404.1699996532</v>
      </c>
      <c r="I3217" s="31">
        <v>650619.84000003734</v>
      </c>
      <c r="J3217" s="31">
        <v>7965.6099999994003</v>
      </c>
      <c r="K3217" s="31">
        <v>3755227.559999384</v>
      </c>
      <c r="L3217" s="31">
        <v>1464291.199999809</v>
      </c>
      <c r="M3217" s="31">
        <v>5219518.7599991933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2395</v>
      </c>
      <c r="C3218" s="70" t="s">
        <v>2340</v>
      </c>
      <c r="D3218" s="79">
        <v>435434.31999992754</v>
      </c>
      <c r="E3218" s="31">
        <v>170167.92999994801</v>
      </c>
      <c r="F3218" s="31">
        <v>144236.76000000641</v>
      </c>
      <c r="G3218" s="31">
        <v>121029.62999997311</v>
      </c>
      <c r="H3218" s="31">
        <v>232269.72999998042</v>
      </c>
      <c r="I3218" s="31">
        <v>29484.939999988332</v>
      </c>
      <c r="J3218" s="31">
        <v>0</v>
      </c>
      <c r="K3218" s="31">
        <v>697188.98999989626</v>
      </c>
      <c r="L3218" s="31">
        <v>144800</v>
      </c>
      <c r="M3218" s="31">
        <v>841988.98999989626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2394</v>
      </c>
      <c r="C3219" s="70" t="s">
        <v>2340</v>
      </c>
      <c r="D3219" s="79">
        <v>14748286.339997839</v>
      </c>
      <c r="E3219" s="31">
        <v>3066716.3599991798</v>
      </c>
      <c r="F3219" s="31">
        <v>4020148.6699999911</v>
      </c>
      <c r="G3219" s="31">
        <v>7661421.3099986697</v>
      </c>
      <c r="H3219" s="31">
        <v>6356272.0099985888</v>
      </c>
      <c r="I3219" s="31">
        <v>2329065.4600006281</v>
      </c>
      <c r="J3219" s="31">
        <v>54369.709999978499</v>
      </c>
      <c r="K3219" s="31">
        <v>23487993.519997034</v>
      </c>
      <c r="L3219" s="31">
        <v>2337196.9299995992</v>
      </c>
      <c r="M3219" s="31">
        <v>25825190.449996635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2393</v>
      </c>
      <c r="C3220" s="70" t="s">
        <v>2340</v>
      </c>
      <c r="D3220" s="79">
        <v>529884.87999996962</v>
      </c>
      <c r="E3220" s="31">
        <v>141553.819999978</v>
      </c>
      <c r="F3220" s="31">
        <v>143061.09999995344</v>
      </c>
      <c r="G3220" s="31">
        <v>245269.96000003818</v>
      </c>
      <c r="H3220" s="31">
        <v>239238.5399999989</v>
      </c>
      <c r="I3220" s="31">
        <v>95139.180000012726</v>
      </c>
      <c r="J3220" s="31">
        <v>1987.34999999963</v>
      </c>
      <c r="K3220" s="31">
        <v>866249.94999998086</v>
      </c>
      <c r="L3220" s="31">
        <v>91368.800000011892</v>
      </c>
      <c r="M3220" s="31">
        <v>957618.74999999278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2392</v>
      </c>
      <c r="C3221" s="70" t="s">
        <v>2340</v>
      </c>
      <c r="D3221" s="79">
        <v>17301178.409998834</v>
      </c>
      <c r="E3221" s="31">
        <v>4136014.5600014902</v>
      </c>
      <c r="F3221" s="31">
        <v>6149286.1700006109</v>
      </c>
      <c r="G3221" s="31">
        <v>7015877.6799967317</v>
      </c>
      <c r="H3221" s="31">
        <v>9472696.8999995794</v>
      </c>
      <c r="I3221" s="31">
        <v>6803018.2799997563</v>
      </c>
      <c r="J3221" s="31">
        <v>66082.769999994867</v>
      </c>
      <c r="K3221" s="31">
        <v>33642976.359998167</v>
      </c>
      <c r="L3221" s="31">
        <v>4171164.9899998088</v>
      </c>
      <c r="M3221" s="31">
        <v>37814141.349997975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2391</v>
      </c>
      <c r="C3222" s="70" t="s">
        <v>2340</v>
      </c>
      <c r="D3222" s="79">
        <v>1149021.4800000801</v>
      </c>
      <c r="E3222" s="31">
        <v>271967.84000005596</v>
      </c>
      <c r="F3222" s="31">
        <v>221141.44999988528</v>
      </c>
      <c r="G3222" s="31">
        <v>655912.19000013871</v>
      </c>
      <c r="H3222" s="31">
        <v>660121.34000009659</v>
      </c>
      <c r="I3222" s="31">
        <v>131676.68999996796</v>
      </c>
      <c r="J3222" s="31">
        <v>1903</v>
      </c>
      <c r="K3222" s="31">
        <v>1942722.5100001448</v>
      </c>
      <c r="L3222" s="31">
        <v>313492</v>
      </c>
      <c r="M3222" s="31">
        <v>2256214.5100001451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2390</v>
      </c>
      <c r="C3223" s="70" t="s">
        <v>2340</v>
      </c>
      <c r="D3223" s="79">
        <v>8056663.4599982202</v>
      </c>
      <c r="E3223" s="31">
        <v>2271992.10999915</v>
      </c>
      <c r="F3223" s="31">
        <v>1875862.4099996164</v>
      </c>
      <c r="G3223" s="31">
        <v>3908808.9399994533</v>
      </c>
      <c r="H3223" s="31">
        <v>3804522.8500006665</v>
      </c>
      <c r="I3223" s="31">
        <v>1349102.0700001926</v>
      </c>
      <c r="J3223" s="31">
        <v>28484.300000011899</v>
      </c>
      <c r="K3223" s="31">
        <v>13238772.679999091</v>
      </c>
      <c r="L3223" s="31">
        <v>2233710.8099999987</v>
      </c>
      <c r="M3223" s="31">
        <v>15472483.489999089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2389</v>
      </c>
      <c r="C3224" s="70" t="s">
        <v>2340</v>
      </c>
      <c r="D3224" s="79">
        <v>2772141.7799998</v>
      </c>
      <c r="E3224" s="31">
        <v>530974.45000004803</v>
      </c>
      <c r="F3224" s="31">
        <v>734710.15000026673</v>
      </c>
      <c r="G3224" s="31">
        <v>1506457.1799994854</v>
      </c>
      <c r="H3224" s="31">
        <v>1245630.7300001229</v>
      </c>
      <c r="I3224" s="31">
        <v>334680.4800000189</v>
      </c>
      <c r="J3224" s="31">
        <v>9255.6500000059605</v>
      </c>
      <c r="K3224" s="31">
        <v>4361708.6399999475</v>
      </c>
      <c r="L3224" s="31">
        <v>312030.92000001844</v>
      </c>
      <c r="M3224" s="31">
        <v>4673739.5599999661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2388</v>
      </c>
      <c r="C3225" s="70" t="s">
        <v>2340</v>
      </c>
      <c r="D3225" s="79">
        <v>8707783.389999887</v>
      </c>
      <c r="E3225" s="31">
        <v>2539832.8700001598</v>
      </c>
      <c r="F3225" s="31">
        <v>1704926.6999990901</v>
      </c>
      <c r="G3225" s="31">
        <v>4463023.8200006373</v>
      </c>
      <c r="H3225" s="31">
        <v>5203945.4400029667</v>
      </c>
      <c r="I3225" s="31">
        <v>1556122.4099999811</v>
      </c>
      <c r="J3225" s="31">
        <v>31023.9900000095</v>
      </c>
      <c r="K3225" s="31">
        <v>15498875.230002845</v>
      </c>
      <c r="L3225" s="31">
        <v>4333412.6900005704</v>
      </c>
      <c r="M3225" s="31">
        <v>19832287.920003414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2387</v>
      </c>
      <c r="C3226" s="70" t="s">
        <v>2340</v>
      </c>
      <c r="D3226" s="79">
        <v>3332646.8799997289</v>
      </c>
      <c r="E3226" s="31">
        <v>907072.06999940053</v>
      </c>
      <c r="F3226" s="31">
        <v>464234.700000029</v>
      </c>
      <c r="G3226" s="31">
        <v>1961340.1100002991</v>
      </c>
      <c r="H3226" s="31">
        <v>1631409.0099992354</v>
      </c>
      <c r="I3226" s="31">
        <v>253817.08999999121</v>
      </c>
      <c r="J3226" s="31">
        <v>6927.4299999997002</v>
      </c>
      <c r="K3226" s="31">
        <v>5224800.4099989552</v>
      </c>
      <c r="L3226" s="31">
        <v>400977.37000000104</v>
      </c>
      <c r="M3226" s="31">
        <v>5625777.7799989562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2386</v>
      </c>
      <c r="C3227" s="70" t="s">
        <v>2340</v>
      </c>
      <c r="D3227" s="79">
        <v>3102278.8400009191</v>
      </c>
      <c r="E3227" s="31">
        <v>601251.41999995697</v>
      </c>
      <c r="F3227" s="31">
        <v>1405212.790000716</v>
      </c>
      <c r="G3227" s="31">
        <v>1095814.6300002465</v>
      </c>
      <c r="H3227" s="31">
        <v>1324557.0399999716</v>
      </c>
      <c r="I3227" s="31">
        <v>1182349.2699998391</v>
      </c>
      <c r="J3227" s="31">
        <v>14134.489999994599</v>
      </c>
      <c r="K3227" s="31">
        <v>5623319.6400007252</v>
      </c>
      <c r="L3227" s="31">
        <v>515489</v>
      </c>
      <c r="M3227" s="31">
        <v>6138808.6400007252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2385</v>
      </c>
      <c r="C3228" s="70" t="s">
        <v>2340</v>
      </c>
      <c r="D3228" s="79">
        <v>1632445.9399998493</v>
      </c>
      <c r="E3228" s="31">
        <v>789929.80999995756</v>
      </c>
      <c r="F3228" s="31">
        <v>384488.9600000534</v>
      </c>
      <c r="G3228" s="31">
        <v>458027.16999983828</v>
      </c>
      <c r="H3228" s="31">
        <v>720394.88999985205</v>
      </c>
      <c r="I3228" s="31">
        <v>187143.2400000015</v>
      </c>
      <c r="J3228" s="31">
        <v>7390.1499999985099</v>
      </c>
      <c r="K3228" s="31">
        <v>2547374.2199997013</v>
      </c>
      <c r="L3228" s="31">
        <v>295665.19999998796</v>
      </c>
      <c r="M3228" s="31">
        <v>2843039.4199996893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2384</v>
      </c>
      <c r="C3229" s="70" t="s">
        <v>2340</v>
      </c>
      <c r="D3229" s="79">
        <v>19770521.560002632</v>
      </c>
      <c r="E3229" s="31">
        <v>6169321.3100003097</v>
      </c>
      <c r="F3229" s="31">
        <v>3001047.7199997716</v>
      </c>
      <c r="G3229" s="31">
        <v>10600152.530002553</v>
      </c>
      <c r="H3229" s="31">
        <v>12352494.069998821</v>
      </c>
      <c r="I3229" s="31">
        <v>3062766.2799993823</v>
      </c>
      <c r="J3229" s="31">
        <v>38248.910000026197</v>
      </c>
      <c r="K3229" s="31">
        <v>35224030.820000865</v>
      </c>
      <c r="L3229" s="31">
        <v>4864678.5500001898</v>
      </c>
      <c r="M3229" s="31">
        <v>40088709.370001055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2383</v>
      </c>
      <c r="C3230" s="70" t="s">
        <v>2340</v>
      </c>
      <c r="D3230" s="79">
        <v>83126110.290010303</v>
      </c>
      <c r="E3230" s="31">
        <v>20651372.019994199</v>
      </c>
      <c r="F3230" s="31">
        <v>14063611.159996079</v>
      </c>
      <c r="G3230" s="31">
        <v>48411127.110020027</v>
      </c>
      <c r="H3230" s="31">
        <v>32394378.170004107</v>
      </c>
      <c r="I3230" s="31">
        <v>9685699.8899975829</v>
      </c>
      <c r="J3230" s="31">
        <v>157629.42000007647</v>
      </c>
      <c r="K3230" s="31">
        <v>125363817.77001207</v>
      </c>
      <c r="L3230" s="31">
        <v>7052749.2900013672</v>
      </c>
      <c r="M3230" s="31">
        <v>132416567.06001343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2382</v>
      </c>
      <c r="C3231" s="70" t="s">
        <v>2340</v>
      </c>
      <c r="D3231" s="79">
        <v>26954119.950007726</v>
      </c>
      <c r="E3231" s="31">
        <v>7787309.3000040101</v>
      </c>
      <c r="F3231" s="31">
        <v>5344438.5599999912</v>
      </c>
      <c r="G3231" s="31">
        <v>13822372.090003725</v>
      </c>
      <c r="H3231" s="31">
        <v>10044851.839998329</v>
      </c>
      <c r="I3231" s="31">
        <v>2134085.8299998427</v>
      </c>
      <c r="J3231" s="31">
        <v>66988.409999961004</v>
      </c>
      <c r="K3231" s="31">
        <v>39200046.030005857</v>
      </c>
      <c r="L3231" s="31">
        <v>1810177.229999769</v>
      </c>
      <c r="M3231" s="31">
        <v>41010223.260005623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2381</v>
      </c>
      <c r="C3232" s="70" t="s">
        <v>2340</v>
      </c>
      <c r="D3232" s="79">
        <v>47854361.53000693</v>
      </c>
      <c r="E3232" s="31">
        <v>12664158.629999908</v>
      </c>
      <c r="F3232" s="31">
        <v>10535872.66000234</v>
      </c>
      <c r="G3232" s="31">
        <v>24654330.240004681</v>
      </c>
      <c r="H3232" s="31">
        <v>28371576.489999842</v>
      </c>
      <c r="I3232" s="31">
        <v>8717068.8600006569</v>
      </c>
      <c r="J3232" s="31">
        <v>128924.77999994809</v>
      </c>
      <c r="K3232" s="31">
        <v>85071931.660007372</v>
      </c>
      <c r="L3232" s="31">
        <v>11161278.790000804</v>
      </c>
      <c r="M3232" s="31">
        <v>96233210.450008184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2380</v>
      </c>
      <c r="C3233" s="70" t="s">
        <v>2340</v>
      </c>
      <c r="D3233" s="79">
        <v>6974161.2799987206</v>
      </c>
      <c r="E3233" s="31">
        <v>1508256.0299996999</v>
      </c>
      <c r="F3233" s="31">
        <v>2075470.629999775</v>
      </c>
      <c r="G3233" s="31">
        <v>3390434.6199992457</v>
      </c>
      <c r="H3233" s="31">
        <v>3155950.6299995915</v>
      </c>
      <c r="I3233" s="31">
        <v>1335515.4299999112</v>
      </c>
      <c r="J3233" s="31">
        <v>16709.0099999905</v>
      </c>
      <c r="K3233" s="31">
        <v>11482336.349998213</v>
      </c>
      <c r="L3233" s="31">
        <v>1743595.7499998098</v>
      </c>
      <c r="M3233" s="31">
        <v>13225932.099998023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2379</v>
      </c>
      <c r="C3234" s="70" t="s">
        <v>2340</v>
      </c>
      <c r="D3234" s="79">
        <v>5510031.5900000827</v>
      </c>
      <c r="E3234" s="31">
        <v>1165716.5199999199</v>
      </c>
      <c r="F3234" s="31">
        <v>1886764.0600005798</v>
      </c>
      <c r="G3234" s="31">
        <v>2457551.009999583</v>
      </c>
      <c r="H3234" s="31">
        <v>2397881.1199991861</v>
      </c>
      <c r="I3234" s="31">
        <v>1051283.0499997404</v>
      </c>
      <c r="J3234" s="31">
        <v>28659.610000014301</v>
      </c>
      <c r="K3234" s="31">
        <v>8987855.3699990232</v>
      </c>
      <c r="L3234" s="31">
        <v>654827.87000000058</v>
      </c>
      <c r="M3234" s="31">
        <v>9642683.2399990242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2378</v>
      </c>
      <c r="C3235" s="70" t="s">
        <v>2340</v>
      </c>
      <c r="D3235" s="79">
        <v>2898988.3999998886</v>
      </c>
      <c r="E3235" s="31">
        <v>1198524.0500001276</v>
      </c>
      <c r="F3235" s="31">
        <v>466608.57000004838</v>
      </c>
      <c r="G3235" s="31">
        <v>1233855.7799997127</v>
      </c>
      <c r="H3235" s="31">
        <v>1083074.5499997979</v>
      </c>
      <c r="I3235" s="31">
        <v>374436.79999984603</v>
      </c>
      <c r="J3235" s="31">
        <v>15962.6400000006</v>
      </c>
      <c r="K3235" s="31">
        <v>4372462.3899995331</v>
      </c>
      <c r="L3235" s="31">
        <v>537571</v>
      </c>
      <c r="M3235" s="31">
        <v>4910033.3899995331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2377</v>
      </c>
      <c r="C3236" s="70" t="s">
        <v>2340</v>
      </c>
      <c r="D3236" s="79">
        <v>1532977.3799999082</v>
      </c>
      <c r="E3236" s="31">
        <v>727101.96999990905</v>
      </c>
      <c r="F3236" s="31">
        <v>318325.03999992821</v>
      </c>
      <c r="G3236" s="31">
        <v>487550.37000007095</v>
      </c>
      <c r="H3236" s="31">
        <v>877938.62000006414</v>
      </c>
      <c r="I3236" s="31">
        <v>197002.3100000461</v>
      </c>
      <c r="J3236" s="31">
        <v>5297.2899999991096</v>
      </c>
      <c r="K3236" s="31">
        <v>2613215.6000000173</v>
      </c>
      <c r="L3236" s="31">
        <v>422840.97</v>
      </c>
      <c r="M3236" s="31">
        <v>3036056.5700000171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2376</v>
      </c>
      <c r="C3237" s="70" t="s">
        <v>2340</v>
      </c>
      <c r="D3237" s="79">
        <v>39241017.560003407</v>
      </c>
      <c r="E3237" s="31">
        <v>11185388.4700027</v>
      </c>
      <c r="F3237" s="31">
        <v>4118161.3100012001</v>
      </c>
      <c r="G3237" s="31">
        <v>23937467.779999506</v>
      </c>
      <c r="H3237" s="31">
        <v>16242998.279996241</v>
      </c>
      <c r="I3237" s="31">
        <v>3530703.6899989648</v>
      </c>
      <c r="J3237" s="31">
        <v>82352.519999980897</v>
      </c>
      <c r="K3237" s="31">
        <v>59097072.049998589</v>
      </c>
      <c r="L3237" s="31">
        <v>3445934.4499999098</v>
      </c>
      <c r="M3237" s="31">
        <v>62543006.499998495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2375</v>
      </c>
      <c r="C3238" s="70" t="s">
        <v>2340</v>
      </c>
      <c r="D3238" s="79">
        <v>1062717.6800000032</v>
      </c>
      <c r="E3238" s="31">
        <v>140774.62000005299</v>
      </c>
      <c r="F3238" s="31">
        <v>347043.41999995912</v>
      </c>
      <c r="G3238" s="31">
        <v>574899.63999999105</v>
      </c>
      <c r="H3238" s="31">
        <v>359892.46999978938</v>
      </c>
      <c r="I3238" s="31">
        <v>206103.94000005492</v>
      </c>
      <c r="J3238" s="31">
        <v>0</v>
      </c>
      <c r="K3238" s="31">
        <v>1628714.0899998476</v>
      </c>
      <c r="L3238" s="31">
        <v>109082.05000001937</v>
      </c>
      <c r="M3238" s="31">
        <v>1737796.139999867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2374</v>
      </c>
      <c r="C3239" s="70" t="s">
        <v>2340</v>
      </c>
      <c r="D3239" s="79">
        <v>2764777.0199994482</v>
      </c>
      <c r="E3239" s="31">
        <v>621259.11000020802</v>
      </c>
      <c r="F3239" s="31">
        <v>505808.01999993389</v>
      </c>
      <c r="G3239" s="31">
        <v>1637709.8899993061</v>
      </c>
      <c r="H3239" s="31">
        <v>1234708.2400003811</v>
      </c>
      <c r="I3239" s="31">
        <v>370547.96000001626</v>
      </c>
      <c r="J3239" s="31">
        <v>6754.5399999991096</v>
      </c>
      <c r="K3239" s="31">
        <v>4376787.7599998452</v>
      </c>
      <c r="L3239" s="31">
        <v>415586.56999998575</v>
      </c>
      <c r="M3239" s="31">
        <v>4792374.3299998306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2373</v>
      </c>
      <c r="C3240" s="70" t="s">
        <v>2340</v>
      </c>
      <c r="D3240" s="79">
        <v>1930180.9599997497</v>
      </c>
      <c r="E3240" s="31">
        <v>904978.57999977435</v>
      </c>
      <c r="F3240" s="31">
        <v>533504.91999992984</v>
      </c>
      <c r="G3240" s="31">
        <v>491697.46000004531</v>
      </c>
      <c r="H3240" s="31">
        <v>877500.03000008734</v>
      </c>
      <c r="I3240" s="31">
        <v>386884.94000003603</v>
      </c>
      <c r="J3240" s="31">
        <v>11175.420000005501</v>
      </c>
      <c r="K3240" s="31">
        <v>3205741.3499998786</v>
      </c>
      <c r="L3240" s="31">
        <v>353625.15999998851</v>
      </c>
      <c r="M3240" s="31">
        <v>3559366.5099998671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2372</v>
      </c>
      <c r="C3241" s="70" t="s">
        <v>2340</v>
      </c>
      <c r="D3241" s="79">
        <v>1040830.9999999424</v>
      </c>
      <c r="E3241" s="31">
        <v>222320.730000079</v>
      </c>
      <c r="F3241" s="31">
        <v>180885.19999994547</v>
      </c>
      <c r="G3241" s="31">
        <v>637625.06999991788</v>
      </c>
      <c r="H3241" s="31">
        <v>457262.20000015182</v>
      </c>
      <c r="I3241" s="31">
        <v>173888.50999998092</v>
      </c>
      <c r="J3241" s="31">
        <v>5220.4099999964201</v>
      </c>
      <c r="K3241" s="31">
        <v>1677202.1200000716</v>
      </c>
      <c r="L3241" s="31">
        <v>127207</v>
      </c>
      <c r="M3241" s="31">
        <v>1804409.1200000716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2371</v>
      </c>
      <c r="C3242" s="70" t="s">
        <v>2340</v>
      </c>
      <c r="D3242" s="79">
        <v>744326.14999992028</v>
      </c>
      <c r="E3242" s="31">
        <v>204333.36999994499</v>
      </c>
      <c r="F3242" s="31">
        <v>172721.52999997989</v>
      </c>
      <c r="G3242" s="31">
        <v>367271.24999999534</v>
      </c>
      <c r="H3242" s="31">
        <v>385406.03000010498</v>
      </c>
      <c r="I3242" s="31">
        <v>115650.48999998652</v>
      </c>
      <c r="J3242" s="31">
        <v>0</v>
      </c>
      <c r="K3242" s="31">
        <v>1245382.6700000118</v>
      </c>
      <c r="L3242" s="31">
        <v>144076</v>
      </c>
      <c r="M3242" s="31">
        <v>1389458.6700000118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2370</v>
      </c>
      <c r="C3243" s="70" t="s">
        <v>2340</v>
      </c>
      <c r="D3243" s="79">
        <v>11361776.73999932</v>
      </c>
      <c r="E3243" s="31">
        <v>3203283.24999962</v>
      </c>
      <c r="F3243" s="31">
        <v>2511212.389999432</v>
      </c>
      <c r="G3243" s="31">
        <v>5647281.1000002678</v>
      </c>
      <c r="H3243" s="31">
        <v>7673938.2000036761</v>
      </c>
      <c r="I3243" s="31">
        <v>1697743.960000179</v>
      </c>
      <c r="J3243" s="31">
        <v>40477.160000026197</v>
      </c>
      <c r="K3243" s="31">
        <v>20773936.060003202</v>
      </c>
      <c r="L3243" s="31">
        <v>4469430.4399997732</v>
      </c>
      <c r="M3243" s="31">
        <v>25243366.500002977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2369</v>
      </c>
      <c r="C3244" s="70" t="s">
        <v>2340</v>
      </c>
      <c r="D3244" s="79">
        <v>1502061.0200003679</v>
      </c>
      <c r="E3244" s="31">
        <v>400104.370000094</v>
      </c>
      <c r="F3244" s="31">
        <v>423641.05000023561</v>
      </c>
      <c r="G3244" s="31">
        <v>678315.60000003828</v>
      </c>
      <c r="H3244" s="31">
        <v>604265.21000001219</v>
      </c>
      <c r="I3244" s="31">
        <v>111542.84000002597</v>
      </c>
      <c r="J3244" s="31">
        <v>2341.9400000013402</v>
      </c>
      <c r="K3244" s="31">
        <v>2220211.0100004072</v>
      </c>
      <c r="L3244" s="31">
        <v>387340.79999995197</v>
      </c>
      <c r="M3244" s="31">
        <v>2607551.8100003591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2368</v>
      </c>
      <c r="C3245" s="70" t="s">
        <v>2340</v>
      </c>
      <c r="D3245" s="79">
        <v>12911830.289995017</v>
      </c>
      <c r="E3245" s="31">
        <v>3033231.64000005</v>
      </c>
      <c r="F3245" s="31">
        <v>2217532.009998973</v>
      </c>
      <c r="G3245" s="31">
        <v>7661066.639995994</v>
      </c>
      <c r="H3245" s="31">
        <v>5376431.3200021125</v>
      </c>
      <c r="I3245" s="31">
        <v>2747313.4099998856</v>
      </c>
      <c r="J3245" s="31">
        <v>42377.370000004797</v>
      </c>
      <c r="K3245" s="31">
        <v>21077952.38999702</v>
      </c>
      <c r="L3245" s="31">
        <v>1496012.250000187</v>
      </c>
      <c r="M3245" s="31">
        <v>22573964.639997207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2367</v>
      </c>
      <c r="C3246" s="70" t="s">
        <v>2340</v>
      </c>
      <c r="D3246" s="79">
        <v>6574063.8299998846</v>
      </c>
      <c r="E3246" s="31">
        <v>2091638.83000015</v>
      </c>
      <c r="F3246" s="31">
        <v>1999982.9100004246</v>
      </c>
      <c r="G3246" s="31">
        <v>2482442.0899993093</v>
      </c>
      <c r="H3246" s="31">
        <v>2858996.9799991967</v>
      </c>
      <c r="I3246" s="31">
        <v>889905.27000032656</v>
      </c>
      <c r="J3246" s="31">
        <v>24911.349999994</v>
      </c>
      <c r="K3246" s="31">
        <v>10347877.429999404</v>
      </c>
      <c r="L3246" s="31">
        <v>1160778.0899998087</v>
      </c>
      <c r="M3246" s="31">
        <v>11508655.519999212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1864</v>
      </c>
      <c r="C3247" s="70" t="s">
        <v>2340</v>
      </c>
      <c r="D3247" s="79">
        <v>1044197.3700003312</v>
      </c>
      <c r="E3247" s="31">
        <v>348949.90999998891</v>
      </c>
      <c r="F3247" s="31">
        <v>260515.29000011605</v>
      </c>
      <c r="G3247" s="31">
        <v>434732.17000022618</v>
      </c>
      <c r="H3247" s="31">
        <v>578479.27000017988</v>
      </c>
      <c r="I3247" s="31">
        <v>177424.25000002189</v>
      </c>
      <c r="J3247" s="31">
        <v>399.25</v>
      </c>
      <c r="K3247" s="31">
        <v>1800500.1400005328</v>
      </c>
      <c r="L3247" s="31">
        <v>159280</v>
      </c>
      <c r="M3247" s="31">
        <v>1959780.1400005328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2366</v>
      </c>
      <c r="C3248" s="70" t="s">
        <v>2340</v>
      </c>
      <c r="D3248" s="79">
        <v>543519.66999978921</v>
      </c>
      <c r="E3248" s="31">
        <v>230830.26999991201</v>
      </c>
      <c r="F3248" s="31">
        <v>105979.89999997434</v>
      </c>
      <c r="G3248" s="31">
        <v>206709.49999990291</v>
      </c>
      <c r="H3248" s="31">
        <v>261355.26999992138</v>
      </c>
      <c r="I3248" s="31">
        <v>49951.429999995016</v>
      </c>
      <c r="J3248" s="31">
        <v>988.59999999962702</v>
      </c>
      <c r="K3248" s="31">
        <v>855814.96999970521</v>
      </c>
      <c r="L3248" s="31">
        <v>97011.310000015757</v>
      </c>
      <c r="M3248" s="31">
        <v>952826.27999972098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2365</v>
      </c>
      <c r="C3249" s="70" t="s">
        <v>2340</v>
      </c>
      <c r="D3249" s="79">
        <v>5669445.0099982563</v>
      </c>
      <c r="E3249" s="31">
        <v>1201517.059999987</v>
      </c>
      <c r="F3249" s="31">
        <v>1302522.2099995436</v>
      </c>
      <c r="G3249" s="31">
        <v>3165405.7399987257</v>
      </c>
      <c r="H3249" s="31">
        <v>2579262.7499998417</v>
      </c>
      <c r="I3249" s="31">
        <v>637026.60999981884</v>
      </c>
      <c r="J3249" s="31">
        <v>21449.900000006</v>
      </c>
      <c r="K3249" s="31">
        <v>8907184.2699979227</v>
      </c>
      <c r="L3249" s="31">
        <v>1001456.5699999905</v>
      </c>
      <c r="M3249" s="31">
        <v>9908640.8399979137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2340</v>
      </c>
      <c r="C3250" s="70" t="s">
        <v>2340</v>
      </c>
      <c r="D3250" s="79">
        <v>1053056983.8297008</v>
      </c>
      <c r="E3250" s="31">
        <v>212881370.25999701</v>
      </c>
      <c r="F3250" s="31">
        <v>111979921.64999066</v>
      </c>
      <c r="G3250" s="31">
        <v>728195691.91971314</v>
      </c>
      <c r="H3250" s="31">
        <v>383699223.80011523</v>
      </c>
      <c r="I3250" s="31">
        <v>65806510.329994783</v>
      </c>
      <c r="J3250" s="31">
        <v>1389451.5000000801</v>
      </c>
      <c r="K3250" s="31">
        <v>1503952169.4598107</v>
      </c>
      <c r="L3250" s="31">
        <v>75237371.57001023</v>
      </c>
      <c r="M3250" s="31">
        <v>1579189541.0298209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2364</v>
      </c>
      <c r="C3251" s="70" t="s">
        <v>2340</v>
      </c>
      <c r="D3251" s="79">
        <v>668489.5500000068</v>
      </c>
      <c r="E3251" s="31">
        <v>360146.85000002402</v>
      </c>
      <c r="F3251" s="31">
        <v>137023.75999998295</v>
      </c>
      <c r="G3251" s="31">
        <v>171318.93999999986</v>
      </c>
      <c r="H3251" s="31">
        <v>293890.77999993961</v>
      </c>
      <c r="I3251" s="31">
        <v>55918.270000013566</v>
      </c>
      <c r="J3251" s="31">
        <v>1465</v>
      </c>
      <c r="K3251" s="31">
        <v>1019763.5999999599</v>
      </c>
      <c r="L3251" s="31">
        <v>180783.60000002378</v>
      </c>
      <c r="M3251" s="31">
        <v>1200547.1999999837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2363</v>
      </c>
      <c r="C3252" s="70" t="s">
        <v>2340</v>
      </c>
      <c r="D3252" s="79">
        <v>4215186.6999991583</v>
      </c>
      <c r="E3252" s="31">
        <v>1571105.64999986</v>
      </c>
      <c r="F3252" s="31">
        <v>991784.4299999401</v>
      </c>
      <c r="G3252" s="31">
        <v>1652296.6199993582</v>
      </c>
      <c r="H3252" s="31">
        <v>1868625.800000875</v>
      </c>
      <c r="I3252" s="31">
        <v>505801.34999987955</v>
      </c>
      <c r="J3252" s="31">
        <v>11137.900000006</v>
      </c>
      <c r="K3252" s="31">
        <v>6600751.749999919</v>
      </c>
      <c r="L3252" s="31">
        <v>849245.360000088</v>
      </c>
      <c r="M3252" s="31">
        <v>7449997.1100000069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2362</v>
      </c>
      <c r="C3253" s="70" t="s">
        <v>2340</v>
      </c>
      <c r="D3253" s="79">
        <v>1331469.6999998102</v>
      </c>
      <c r="E3253" s="31">
        <v>623738.60000005353</v>
      </c>
      <c r="F3253" s="31">
        <v>378844.38999985892</v>
      </c>
      <c r="G3253" s="31">
        <v>328886.70999989763</v>
      </c>
      <c r="H3253" s="31">
        <v>642791.70999996818</v>
      </c>
      <c r="I3253" s="31">
        <v>236467.0500001004</v>
      </c>
      <c r="J3253" s="31">
        <v>5003.1499999985099</v>
      </c>
      <c r="K3253" s="31">
        <v>2215731.6099998774</v>
      </c>
      <c r="L3253" s="31">
        <v>880381.80000007106</v>
      </c>
      <c r="M3253" s="31">
        <v>3096113.4099999485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2361</v>
      </c>
      <c r="C3254" s="70" t="s">
        <v>2340</v>
      </c>
      <c r="D3254" s="79">
        <v>4566727.9799993886</v>
      </c>
      <c r="E3254" s="31">
        <v>1873877.7999999812</v>
      </c>
      <c r="F3254" s="31">
        <v>1374791.5399996911</v>
      </c>
      <c r="G3254" s="31">
        <v>1318058.6399997165</v>
      </c>
      <c r="H3254" s="31">
        <v>2045565.8699992686</v>
      </c>
      <c r="I3254" s="31">
        <v>501418.70999998943</v>
      </c>
      <c r="J3254" s="31">
        <v>19090.449999995501</v>
      </c>
      <c r="K3254" s="31">
        <v>7132803.0099986419</v>
      </c>
      <c r="L3254" s="31">
        <v>472558.31999993301</v>
      </c>
      <c r="M3254" s="31">
        <v>7605361.3299985752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2360</v>
      </c>
      <c r="C3255" s="70" t="s">
        <v>2340</v>
      </c>
      <c r="D3255" s="79">
        <v>63474120.279990345</v>
      </c>
      <c r="E3255" s="31">
        <v>15007680.6299929</v>
      </c>
      <c r="F3255" s="31">
        <v>22137074.860003643</v>
      </c>
      <c r="G3255" s="31">
        <v>26329364.789993804</v>
      </c>
      <c r="H3255" s="31">
        <v>32992110.600007411</v>
      </c>
      <c r="I3255" s="31">
        <v>12074222.979996478</v>
      </c>
      <c r="J3255" s="31">
        <v>160194.92000011404</v>
      </c>
      <c r="K3255" s="31">
        <v>108700648.77999435</v>
      </c>
      <c r="L3255" s="31">
        <v>8783685.6800018307</v>
      </c>
      <c r="M3255" s="31">
        <v>117484334.45999618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2359</v>
      </c>
      <c r="C3256" s="70" t="s">
        <v>2340</v>
      </c>
      <c r="D3256" s="79">
        <v>2983393.899999978</v>
      </c>
      <c r="E3256" s="31">
        <v>1216013.0899996799</v>
      </c>
      <c r="F3256" s="31">
        <v>550760.59000022756</v>
      </c>
      <c r="G3256" s="31">
        <v>1216620.2200000705</v>
      </c>
      <c r="H3256" s="31">
        <v>1345602.0999998355</v>
      </c>
      <c r="I3256" s="31">
        <v>383950.41000000044</v>
      </c>
      <c r="J3256" s="31">
        <v>9030.4699999988097</v>
      </c>
      <c r="K3256" s="31">
        <v>4721976.8799998127</v>
      </c>
      <c r="L3256" s="31">
        <v>920583.1099999526</v>
      </c>
      <c r="M3256" s="31">
        <v>5642559.9899997655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2358</v>
      </c>
      <c r="C3257" s="70" t="s">
        <v>2340</v>
      </c>
      <c r="D3257" s="79">
        <v>34986028.590003058</v>
      </c>
      <c r="E3257" s="31">
        <v>8284609.7600007709</v>
      </c>
      <c r="F3257" s="31">
        <v>7709050.2999976901</v>
      </c>
      <c r="G3257" s="31">
        <v>18992368.530004598</v>
      </c>
      <c r="H3257" s="31">
        <v>19860067.17999085</v>
      </c>
      <c r="I3257" s="31">
        <v>5441620.2200004868</v>
      </c>
      <c r="J3257" s="31">
        <v>42602.600000023798</v>
      </c>
      <c r="K3257" s="31">
        <v>60330318.589994416</v>
      </c>
      <c r="L3257" s="31">
        <v>7758329.1499989312</v>
      </c>
      <c r="M3257" s="31">
        <v>68088647.739993349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2357</v>
      </c>
      <c r="C3258" s="70" t="s">
        <v>2340</v>
      </c>
      <c r="D3258" s="79">
        <v>358624.36999997066</v>
      </c>
      <c r="E3258" s="31">
        <v>187395.81999993301</v>
      </c>
      <c r="F3258" s="31">
        <v>121876.940000042</v>
      </c>
      <c r="G3258" s="31">
        <v>49351.60999999565</v>
      </c>
      <c r="H3258" s="31">
        <v>106088.61999998616</v>
      </c>
      <c r="I3258" s="31">
        <v>22230.680000004155</v>
      </c>
      <c r="J3258" s="31">
        <v>0</v>
      </c>
      <c r="K3258" s="31">
        <v>486943.66999996093</v>
      </c>
      <c r="L3258" s="31">
        <v>69504</v>
      </c>
      <c r="M3258" s="31">
        <v>556447.66999996093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2356</v>
      </c>
      <c r="C3259" s="70" t="s">
        <v>2340</v>
      </c>
      <c r="D3259" s="79">
        <v>1877323.1699998251</v>
      </c>
      <c r="E3259" s="31">
        <v>1031860.73000002</v>
      </c>
      <c r="F3259" s="31">
        <v>238216.26999992851</v>
      </c>
      <c r="G3259" s="31">
        <v>607246.16999987653</v>
      </c>
      <c r="H3259" s="31">
        <v>818249.89000013459</v>
      </c>
      <c r="I3259" s="31">
        <v>258815.81000010218</v>
      </c>
      <c r="J3259" s="31">
        <v>6146.8100000023796</v>
      </c>
      <c r="K3259" s="31">
        <v>2960535.680000064</v>
      </c>
      <c r="L3259" s="31">
        <v>563779.79999995197</v>
      </c>
      <c r="M3259" s="31">
        <v>3524315.4800000158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2355</v>
      </c>
      <c r="C3260" s="70" t="s">
        <v>2340</v>
      </c>
      <c r="D3260" s="79">
        <v>5859230.1700002346</v>
      </c>
      <c r="E3260" s="31">
        <v>2046549.0499988301</v>
      </c>
      <c r="F3260" s="31">
        <v>1203700.2700003991</v>
      </c>
      <c r="G3260" s="31">
        <v>2608980.8500010055</v>
      </c>
      <c r="H3260" s="31">
        <v>2586569.6899996623</v>
      </c>
      <c r="I3260" s="31">
        <v>939334.16000022239</v>
      </c>
      <c r="J3260" s="31">
        <v>13309.4599999934</v>
      </c>
      <c r="K3260" s="31">
        <v>9398443.4800001122</v>
      </c>
      <c r="L3260" s="31">
        <v>1567859</v>
      </c>
      <c r="M3260" s="31">
        <v>10966302.480000112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2354</v>
      </c>
      <c r="C3261" s="70" t="s">
        <v>2340</v>
      </c>
      <c r="D3261" s="79">
        <v>500249.23999997205</v>
      </c>
      <c r="E3261" s="31">
        <v>333733.889999935</v>
      </c>
      <c r="F3261" s="31">
        <v>100864.94000004051</v>
      </c>
      <c r="G3261" s="31">
        <v>65650.409999996511</v>
      </c>
      <c r="H3261" s="31">
        <v>246128.47000007337</v>
      </c>
      <c r="I3261" s="31">
        <v>32205.379999990837</v>
      </c>
      <c r="J3261" s="31">
        <v>3595.2800000011898</v>
      </c>
      <c r="K3261" s="31">
        <v>782178.37000003736</v>
      </c>
      <c r="L3261" s="31">
        <v>159695</v>
      </c>
      <c r="M3261" s="31">
        <v>941873.37000003736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2353</v>
      </c>
      <c r="C3262" s="70" t="s">
        <v>2340</v>
      </c>
      <c r="D3262" s="79">
        <v>1302195.6499996257</v>
      </c>
      <c r="E3262" s="31">
        <v>451699.66999989701</v>
      </c>
      <c r="F3262" s="31">
        <v>352078.38999998622</v>
      </c>
      <c r="G3262" s="31">
        <v>498417.58999974263</v>
      </c>
      <c r="H3262" s="31">
        <v>628916.45999987051</v>
      </c>
      <c r="I3262" s="31">
        <v>148383.79999994623</v>
      </c>
      <c r="J3262" s="31">
        <v>3672.1799999997002</v>
      </c>
      <c r="K3262" s="31">
        <v>2083168.0899994422</v>
      </c>
      <c r="L3262" s="31">
        <v>268242</v>
      </c>
      <c r="M3262" s="31">
        <v>2351410.089999442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2352</v>
      </c>
      <c r="C3263" s="70" t="s">
        <v>2340</v>
      </c>
      <c r="D3263" s="79">
        <v>5662309.2400003457</v>
      </c>
      <c r="E3263" s="31">
        <v>1831551.6499999</v>
      </c>
      <c r="F3263" s="31">
        <v>1283534.1299995852</v>
      </c>
      <c r="G3263" s="31">
        <v>2547223.4600008605</v>
      </c>
      <c r="H3263" s="31">
        <v>2652571.999999186</v>
      </c>
      <c r="I3263" s="31">
        <v>971413.92999987362</v>
      </c>
      <c r="J3263" s="31">
        <v>9003.2999999970198</v>
      </c>
      <c r="K3263" s="31">
        <v>9295298.4699994028</v>
      </c>
      <c r="L3263" s="31">
        <v>1999641.0800000997</v>
      </c>
      <c r="M3263" s="31">
        <v>11294939.549999502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2351</v>
      </c>
      <c r="C3264" s="70" t="s">
        <v>2340</v>
      </c>
      <c r="D3264" s="79">
        <v>1638226.4900001138</v>
      </c>
      <c r="E3264" s="31">
        <v>327475.189999789</v>
      </c>
      <c r="F3264" s="31">
        <v>567350.73000023526</v>
      </c>
      <c r="G3264" s="31">
        <v>743400.57000008947</v>
      </c>
      <c r="H3264" s="31">
        <v>910175.34999995865</v>
      </c>
      <c r="I3264" s="31">
        <v>224333.69000013941</v>
      </c>
      <c r="J3264" s="31">
        <v>824.41000000014901</v>
      </c>
      <c r="K3264" s="31">
        <v>2773559.9400002118</v>
      </c>
      <c r="L3264" s="31">
        <v>480261</v>
      </c>
      <c r="M3264" s="31">
        <v>3253820.9400002118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2350</v>
      </c>
      <c r="C3265" s="70" t="s">
        <v>2340</v>
      </c>
      <c r="D3265" s="79">
        <v>1179664.5600002161</v>
      </c>
      <c r="E3265" s="31">
        <v>506326.31000006199</v>
      </c>
      <c r="F3265" s="31">
        <v>344407.6999999595</v>
      </c>
      <c r="G3265" s="31">
        <v>328930.55000019458</v>
      </c>
      <c r="H3265" s="31">
        <v>607672.61000028381</v>
      </c>
      <c r="I3265" s="31">
        <v>174143.00999999972</v>
      </c>
      <c r="J3265" s="31">
        <v>5155.7000000029802</v>
      </c>
      <c r="K3265" s="31">
        <v>1966635.8800005028</v>
      </c>
      <c r="L3265" s="31">
        <v>349031.40000000037</v>
      </c>
      <c r="M3265" s="31">
        <v>2315667.2800005032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2349</v>
      </c>
      <c r="C3266" s="70" t="s">
        <v>2340</v>
      </c>
      <c r="D3266" s="79">
        <v>868386.37999994319</v>
      </c>
      <c r="E3266" s="31">
        <v>581613.45999991905</v>
      </c>
      <c r="F3266" s="31">
        <v>152332.450000018</v>
      </c>
      <c r="G3266" s="31">
        <v>134440.47000000611</v>
      </c>
      <c r="H3266" s="31">
        <v>360403.27000011376</v>
      </c>
      <c r="I3266" s="31">
        <v>60548.599999994003</v>
      </c>
      <c r="J3266" s="31">
        <v>2872.03999999911</v>
      </c>
      <c r="K3266" s="31">
        <v>1292210.2900000501</v>
      </c>
      <c r="L3266" s="31">
        <v>170140</v>
      </c>
      <c r="M3266" s="31">
        <v>1462350.2900000501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2348</v>
      </c>
      <c r="C3267" s="70" t="s">
        <v>2340</v>
      </c>
      <c r="D3267" s="79">
        <v>1225803.0599997572</v>
      </c>
      <c r="E3267" s="31">
        <v>466207.08999985497</v>
      </c>
      <c r="F3267" s="31">
        <v>425905.76000002422</v>
      </c>
      <c r="G3267" s="31">
        <v>333690.20999987796</v>
      </c>
      <c r="H3267" s="31">
        <v>490984.29999975942</v>
      </c>
      <c r="I3267" s="31">
        <v>568772.82000004209</v>
      </c>
      <c r="J3267" s="31">
        <v>11933.969999998801</v>
      </c>
      <c r="K3267" s="31">
        <v>2297494.1499995575</v>
      </c>
      <c r="L3267" s="31">
        <v>398610.70999997656</v>
      </c>
      <c r="M3267" s="31">
        <v>2696104.8599995342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2347</v>
      </c>
      <c r="C3268" s="70" t="s">
        <v>2340</v>
      </c>
      <c r="D3268" s="79">
        <v>18892325.200004868</v>
      </c>
      <c r="E3268" s="31">
        <v>6618683.8099999614</v>
      </c>
      <c r="F3268" s="31">
        <v>4038243.4100010111</v>
      </c>
      <c r="G3268" s="31">
        <v>8235397.9800038962</v>
      </c>
      <c r="H3268" s="31">
        <v>7825772.3999997973</v>
      </c>
      <c r="I3268" s="31">
        <v>1505581.3399999512</v>
      </c>
      <c r="J3268" s="31">
        <v>51741.279999971397</v>
      </c>
      <c r="K3268" s="31">
        <v>28275420.220004588</v>
      </c>
      <c r="L3268" s="31">
        <v>2362485.8800000143</v>
      </c>
      <c r="M3268" s="31">
        <v>30637906.100004602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2346</v>
      </c>
      <c r="C3269" s="70" t="s">
        <v>2340</v>
      </c>
      <c r="D3269" s="79">
        <v>967985.70000007609</v>
      </c>
      <c r="E3269" s="31">
        <v>609199.03999996197</v>
      </c>
      <c r="F3269" s="31">
        <v>148915.02000005395</v>
      </c>
      <c r="G3269" s="31">
        <v>209871.6400000602</v>
      </c>
      <c r="H3269" s="31">
        <v>402182.99999995547</v>
      </c>
      <c r="I3269" s="31">
        <v>91552.89000002043</v>
      </c>
      <c r="J3269" s="31">
        <v>651.59999999962702</v>
      </c>
      <c r="K3269" s="31">
        <v>1462373.1900000516</v>
      </c>
      <c r="L3269" s="31">
        <v>172312</v>
      </c>
      <c r="M3269" s="31">
        <v>1634685.1900000516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2345</v>
      </c>
      <c r="C3270" s="70" t="s">
        <v>2340</v>
      </c>
      <c r="D3270" s="79">
        <v>11684626.419999136</v>
      </c>
      <c r="E3270" s="31">
        <v>2113471.0300002699</v>
      </c>
      <c r="F3270" s="31">
        <v>3173218.3399998005</v>
      </c>
      <c r="G3270" s="31">
        <v>6397937.0499990657</v>
      </c>
      <c r="H3270" s="31">
        <v>5493272.6600016197</v>
      </c>
      <c r="I3270" s="31">
        <v>1650230.02000015</v>
      </c>
      <c r="J3270" s="31">
        <v>32026.5699999928</v>
      </c>
      <c r="K3270" s="31">
        <v>18860155.670000896</v>
      </c>
      <c r="L3270" s="31">
        <v>698527.13999996486</v>
      </c>
      <c r="M3270" s="31">
        <v>19558682.810000859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2344</v>
      </c>
      <c r="C3271" s="70" t="s">
        <v>2340</v>
      </c>
      <c r="D3271" s="79">
        <v>8552854.6399987582</v>
      </c>
      <c r="E3271" s="31">
        <v>2518834.0799993826</v>
      </c>
      <c r="F3271" s="31">
        <v>1691990.6200005605</v>
      </c>
      <c r="G3271" s="31">
        <v>4342029.9399988148</v>
      </c>
      <c r="H3271" s="31">
        <v>3974042.849998577</v>
      </c>
      <c r="I3271" s="31">
        <v>754404.85000008123</v>
      </c>
      <c r="J3271" s="31">
        <v>18894</v>
      </c>
      <c r="K3271" s="31">
        <v>13300196.339997416</v>
      </c>
      <c r="L3271" s="31">
        <v>1008018.0599997996</v>
      </c>
      <c r="M3271" s="31">
        <v>14308214.399997216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2343</v>
      </c>
      <c r="C3272" s="70" t="s">
        <v>2340</v>
      </c>
      <c r="D3272" s="79">
        <v>798470.7999999898</v>
      </c>
      <c r="E3272" s="31">
        <v>544128.47000002896</v>
      </c>
      <c r="F3272" s="31">
        <v>138765.81000000969</v>
      </c>
      <c r="G3272" s="31">
        <v>115576.5199999511</v>
      </c>
      <c r="H3272" s="31">
        <v>284065.8200000528</v>
      </c>
      <c r="I3272" s="31">
        <v>82039.350000006641</v>
      </c>
      <c r="J3272" s="31">
        <v>9415.3100000023805</v>
      </c>
      <c r="K3272" s="31">
        <v>1173991.2800000515</v>
      </c>
      <c r="L3272" s="31">
        <v>125252</v>
      </c>
      <c r="M3272" s="31">
        <v>1299243.2800000515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2342</v>
      </c>
      <c r="C3273" s="70" t="s">
        <v>2340</v>
      </c>
      <c r="D3273" s="79">
        <v>4451657.6100012809</v>
      </c>
      <c r="E3273" s="31">
        <v>1471646.9900004668</v>
      </c>
      <c r="F3273" s="31">
        <v>893908.37000038836</v>
      </c>
      <c r="G3273" s="31">
        <v>2086102.2500004256</v>
      </c>
      <c r="H3273" s="31">
        <v>1944880.9199991452</v>
      </c>
      <c r="I3273" s="31">
        <v>442991.57000019675</v>
      </c>
      <c r="J3273" s="31">
        <v>10202.950000003</v>
      </c>
      <c r="K3273" s="31">
        <v>6849733.0500006257</v>
      </c>
      <c r="L3273" s="31">
        <v>575256.29999999842</v>
      </c>
      <c r="M3273" s="31">
        <v>7424989.3500006236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2341</v>
      </c>
      <c r="C3274" s="70" t="s">
        <v>2340</v>
      </c>
      <c r="D3274" s="79">
        <v>54471650.270018682</v>
      </c>
      <c r="E3274" s="31">
        <v>6139984.4700028803</v>
      </c>
      <c r="F3274" s="31">
        <v>12472796.089997642</v>
      </c>
      <c r="G3274" s="31">
        <v>35858869.710018158</v>
      </c>
      <c r="H3274" s="31">
        <v>18671941.259992212</v>
      </c>
      <c r="I3274" s="31">
        <v>8555826.8100036141</v>
      </c>
      <c r="J3274" s="31">
        <v>120669.529999971</v>
      </c>
      <c r="K3274" s="31">
        <v>81820087.870014474</v>
      </c>
      <c r="L3274" s="31">
        <v>1991796.4499997487</v>
      </c>
      <c r="M3274" s="31">
        <v>83811884.320014223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2339</v>
      </c>
      <c r="C3275" s="70" t="s">
        <v>1720</v>
      </c>
      <c r="D3275" s="79">
        <v>5931658.4399986882</v>
      </c>
      <c r="E3275" s="31">
        <v>1959116.7199998058</v>
      </c>
      <c r="F3275" s="31">
        <v>1450287.939999562</v>
      </c>
      <c r="G3275" s="31">
        <v>2522253.7799993204</v>
      </c>
      <c r="H3275" s="31">
        <v>1846190.0899990373</v>
      </c>
      <c r="I3275" s="31">
        <v>825200.56999967201</v>
      </c>
      <c r="J3275" s="31">
        <v>15790.349999994</v>
      </c>
      <c r="K3275" s="31">
        <v>8618839.4499973916</v>
      </c>
      <c r="L3275" s="31">
        <v>465506</v>
      </c>
      <c r="M3275" s="31">
        <v>9084345.4499973916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2338</v>
      </c>
      <c r="C3276" s="70" t="s">
        <v>1720</v>
      </c>
      <c r="D3276" s="79">
        <v>422868.5200000871</v>
      </c>
      <c r="E3276" s="31">
        <v>243880.040000081</v>
      </c>
      <c r="F3276" s="31">
        <v>80665.239999959274</v>
      </c>
      <c r="G3276" s="31">
        <v>98323.240000046819</v>
      </c>
      <c r="H3276" s="31">
        <v>134410.8300000304</v>
      </c>
      <c r="I3276" s="31">
        <v>31872.55000000638</v>
      </c>
      <c r="J3276" s="31">
        <v>0</v>
      </c>
      <c r="K3276" s="31">
        <v>589151.90000012377</v>
      </c>
      <c r="L3276" s="31">
        <v>36200</v>
      </c>
      <c r="M3276" s="31">
        <v>625351.90000012377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2337</v>
      </c>
      <c r="C3277" s="70" t="s">
        <v>1720</v>
      </c>
      <c r="D3277" s="79">
        <v>3374356.7599997586</v>
      </c>
      <c r="E3277" s="31">
        <v>776158.67999994801</v>
      </c>
      <c r="F3277" s="31">
        <v>1334135.0200000231</v>
      </c>
      <c r="G3277" s="31">
        <v>1264063.0599997872</v>
      </c>
      <c r="H3277" s="31">
        <v>1315039.7899997563</v>
      </c>
      <c r="I3277" s="31">
        <v>269710.8400001261</v>
      </c>
      <c r="J3277" s="31">
        <v>10850.280000001199</v>
      </c>
      <c r="K3277" s="31">
        <v>4969957.6699996423</v>
      </c>
      <c r="L3277" s="31">
        <v>400438</v>
      </c>
      <c r="M3277" s="31">
        <v>5370395.6699996423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2336</v>
      </c>
      <c r="C3278" s="70" t="s">
        <v>1720</v>
      </c>
      <c r="D3278" s="79">
        <v>991600.91999992111</v>
      </c>
      <c r="E3278" s="31">
        <v>327175.93999999802</v>
      </c>
      <c r="F3278" s="31">
        <v>243173.5800000226</v>
      </c>
      <c r="G3278" s="31">
        <v>421251.39999990049</v>
      </c>
      <c r="H3278" s="31">
        <v>409903.1299998631</v>
      </c>
      <c r="I3278" s="31">
        <v>22253.830000003811</v>
      </c>
      <c r="J3278" s="31">
        <v>2170.1299999989601</v>
      </c>
      <c r="K3278" s="31">
        <v>1425928.009999787</v>
      </c>
      <c r="L3278" s="31">
        <v>108750.36000001431</v>
      </c>
      <c r="M3278" s="31">
        <v>1534678.3699998013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2335</v>
      </c>
      <c r="C3279" s="70" t="s">
        <v>1720</v>
      </c>
      <c r="D3279" s="79">
        <v>2614679.7600004924</v>
      </c>
      <c r="E3279" s="31">
        <v>914884.15000033402</v>
      </c>
      <c r="F3279" s="31">
        <v>417584.77000004641</v>
      </c>
      <c r="G3279" s="31">
        <v>1282210.8400001118</v>
      </c>
      <c r="H3279" s="31">
        <v>923389.62000031397</v>
      </c>
      <c r="I3279" s="31">
        <v>126326.42999997636</v>
      </c>
      <c r="J3279" s="31">
        <v>6209.9699999988097</v>
      </c>
      <c r="K3279" s="31">
        <v>3670605.7800007816</v>
      </c>
      <c r="L3279" s="31">
        <v>211971.15999999089</v>
      </c>
      <c r="M3279" s="31">
        <v>3882576.9400007725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2334</v>
      </c>
      <c r="C3280" s="70" t="s">
        <v>1720</v>
      </c>
      <c r="D3280" s="79">
        <v>843511.04000006989</v>
      </c>
      <c r="E3280" s="31">
        <v>263545.95000004803</v>
      </c>
      <c r="F3280" s="31">
        <v>186433.73000007862</v>
      </c>
      <c r="G3280" s="31">
        <v>393531.35999994323</v>
      </c>
      <c r="H3280" s="31">
        <v>263914.48999993649</v>
      </c>
      <c r="I3280" s="31">
        <v>37868.870000004237</v>
      </c>
      <c r="J3280" s="31">
        <v>0</v>
      </c>
      <c r="K3280" s="31">
        <v>1145294.4000000106</v>
      </c>
      <c r="L3280" s="31">
        <v>57196</v>
      </c>
      <c r="M3280" s="31">
        <v>1202490.4000000106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2333</v>
      </c>
      <c r="C3281" s="70" t="s">
        <v>1720</v>
      </c>
      <c r="D3281" s="79">
        <v>954734.47000026784</v>
      </c>
      <c r="E3281" s="31">
        <v>242926.35000014299</v>
      </c>
      <c r="F3281" s="31">
        <v>104251.23000000051</v>
      </c>
      <c r="G3281" s="31">
        <v>607556.89000012435</v>
      </c>
      <c r="H3281" s="31">
        <v>281960.10999993217</v>
      </c>
      <c r="I3281" s="31">
        <v>23483.200000002991</v>
      </c>
      <c r="J3281" s="31">
        <v>514.38999999966495</v>
      </c>
      <c r="K3281" s="31">
        <v>1260692.1700002027</v>
      </c>
      <c r="L3281" s="31">
        <v>57702.799999997005</v>
      </c>
      <c r="M3281" s="31">
        <v>1318394.9700001997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2332</v>
      </c>
      <c r="C3282" s="70" t="s">
        <v>1720</v>
      </c>
      <c r="D3282" s="79">
        <v>3835577.6099999188</v>
      </c>
      <c r="E3282" s="31">
        <v>837458.37999975705</v>
      </c>
      <c r="F3282" s="31">
        <v>645880.6299999879</v>
      </c>
      <c r="G3282" s="31">
        <v>2352238.6000001738</v>
      </c>
      <c r="H3282" s="31">
        <v>1395652.9000006365</v>
      </c>
      <c r="I3282" s="31">
        <v>353779.58999991958</v>
      </c>
      <c r="J3282" s="31">
        <v>20925.449999988101</v>
      </c>
      <c r="K3282" s="31">
        <v>5605935.5500004627</v>
      </c>
      <c r="L3282" s="31">
        <v>560599.17999988096</v>
      </c>
      <c r="M3282" s="31">
        <v>6166534.7300003432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2331</v>
      </c>
      <c r="C3283" s="70" t="s">
        <v>1720</v>
      </c>
      <c r="D3283" s="79">
        <v>176217.4400000126</v>
      </c>
      <c r="E3283" s="31">
        <v>92290.040000021501</v>
      </c>
      <c r="F3283" s="31">
        <v>48286.270000003286</v>
      </c>
      <c r="G3283" s="31">
        <v>35641.129999987803</v>
      </c>
      <c r="H3283" s="31">
        <v>79403.230000019103</v>
      </c>
      <c r="I3283" s="31">
        <v>26601.660000009429</v>
      </c>
      <c r="J3283" s="31">
        <v>88.25</v>
      </c>
      <c r="K3283" s="31">
        <v>282310.58000004111</v>
      </c>
      <c r="L3283" s="31">
        <v>42496</v>
      </c>
      <c r="M3283" s="31">
        <v>324806.58000004111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2330</v>
      </c>
      <c r="C3284" s="70" t="s">
        <v>1720</v>
      </c>
      <c r="D3284" s="79">
        <v>710688.28000010911</v>
      </c>
      <c r="E3284" s="31">
        <v>398148.38000005501</v>
      </c>
      <c r="F3284" s="31">
        <v>132796.85000002713</v>
      </c>
      <c r="G3284" s="31">
        <v>179743.05000002691</v>
      </c>
      <c r="H3284" s="31">
        <v>181974.67999997741</v>
      </c>
      <c r="I3284" s="31">
        <v>65220.90000000225</v>
      </c>
      <c r="J3284" s="31">
        <v>1275.51999999955</v>
      </c>
      <c r="K3284" s="31">
        <v>959159.38000008836</v>
      </c>
      <c r="L3284" s="31">
        <v>41919.980000000403</v>
      </c>
      <c r="M3284" s="31">
        <v>1001079.3600000888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2329</v>
      </c>
      <c r="C3285" s="70" t="s">
        <v>1720</v>
      </c>
      <c r="D3285" s="79">
        <v>257913.85999997167</v>
      </c>
      <c r="E3285" s="31">
        <v>117273.08999997401</v>
      </c>
      <c r="F3285" s="31">
        <v>81700.379999967263</v>
      </c>
      <c r="G3285" s="31">
        <v>58940.390000030398</v>
      </c>
      <c r="H3285" s="31">
        <v>103862.73000001159</v>
      </c>
      <c r="I3285" s="31">
        <v>55421.479999982264</v>
      </c>
      <c r="J3285" s="31">
        <v>931.5</v>
      </c>
      <c r="K3285" s="31">
        <v>418129.56999996555</v>
      </c>
      <c r="L3285" s="31">
        <v>70948.379999995203</v>
      </c>
      <c r="M3285" s="31">
        <v>489077.94999996072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2328</v>
      </c>
      <c r="C3286" s="70" t="s">
        <v>1720</v>
      </c>
      <c r="D3286" s="79">
        <v>1901914.9700002442</v>
      </c>
      <c r="E3286" s="31">
        <v>984318.98000013502</v>
      </c>
      <c r="F3286" s="31">
        <v>231016.01999999079</v>
      </c>
      <c r="G3286" s="31">
        <v>686579.97000011837</v>
      </c>
      <c r="H3286" s="31">
        <v>634288.95999995212</v>
      </c>
      <c r="I3286" s="31">
        <v>136791.43000001926</v>
      </c>
      <c r="J3286" s="31">
        <v>2640.8199999989001</v>
      </c>
      <c r="K3286" s="31">
        <v>2675636.1800002144</v>
      </c>
      <c r="L3286" s="31">
        <v>229508</v>
      </c>
      <c r="M3286" s="31">
        <v>2905144.1800002144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1037</v>
      </c>
      <c r="C3287" s="70" t="s">
        <v>1720</v>
      </c>
      <c r="D3287" s="79">
        <v>650216.84000011883</v>
      </c>
      <c r="E3287" s="31">
        <v>400100.53000011999</v>
      </c>
      <c r="F3287" s="31">
        <v>102807.97999997993</v>
      </c>
      <c r="G3287" s="31">
        <v>147308.33000001896</v>
      </c>
      <c r="H3287" s="31">
        <v>182304.82999991669</v>
      </c>
      <c r="I3287" s="31">
        <v>50856.16999999922</v>
      </c>
      <c r="J3287" s="31">
        <v>2482.06000000006</v>
      </c>
      <c r="K3287" s="31">
        <v>885859.90000003483</v>
      </c>
      <c r="L3287" s="31">
        <v>44888</v>
      </c>
      <c r="M3287" s="31">
        <v>930747.90000003483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2327</v>
      </c>
      <c r="C3288" s="70" t="s">
        <v>1720</v>
      </c>
      <c r="D3288" s="79">
        <v>2466984.1099999677</v>
      </c>
      <c r="E3288" s="31">
        <v>225700.380000059</v>
      </c>
      <c r="F3288" s="31">
        <v>431201.99999995186</v>
      </c>
      <c r="G3288" s="31">
        <v>1810081.7299999571</v>
      </c>
      <c r="H3288" s="31">
        <v>641284.96999994712</v>
      </c>
      <c r="I3288" s="31">
        <v>464925.74000001157</v>
      </c>
      <c r="J3288" s="31">
        <v>3133.3999999985099</v>
      </c>
      <c r="K3288" s="31">
        <v>3576328.2199999248</v>
      </c>
      <c r="L3288" s="31">
        <v>113668</v>
      </c>
      <c r="M3288" s="31">
        <v>3689996.2199999248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2326</v>
      </c>
      <c r="C3289" s="70" t="s">
        <v>1720</v>
      </c>
      <c r="D3289" s="79">
        <v>548807.08000011765</v>
      </c>
      <c r="E3289" s="31">
        <v>347220.08000007301</v>
      </c>
      <c r="F3289" s="31">
        <v>109871.03000000121</v>
      </c>
      <c r="G3289" s="31">
        <v>91715.970000043511</v>
      </c>
      <c r="H3289" s="31">
        <v>124696.6499999612</v>
      </c>
      <c r="I3289" s="31">
        <v>29163.370000002928</v>
      </c>
      <c r="J3289" s="31">
        <v>0</v>
      </c>
      <c r="K3289" s="31">
        <v>702667.10000008182</v>
      </c>
      <c r="L3289" s="31">
        <v>86880</v>
      </c>
      <c r="M3289" s="31">
        <v>789547.10000008182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2325</v>
      </c>
      <c r="C3290" s="70" t="s">
        <v>1720</v>
      </c>
      <c r="D3290" s="79">
        <v>2379345.9100001277</v>
      </c>
      <c r="E3290" s="31">
        <v>995762.29000005161</v>
      </c>
      <c r="F3290" s="31">
        <v>565094.3799997645</v>
      </c>
      <c r="G3290" s="31">
        <v>818489.24000031163</v>
      </c>
      <c r="H3290" s="31">
        <v>842298.10999965703</v>
      </c>
      <c r="I3290" s="31">
        <v>388785.37999987206</v>
      </c>
      <c r="J3290" s="31">
        <v>6716.6300000026804</v>
      </c>
      <c r="K3290" s="31">
        <v>3617146.0299996594</v>
      </c>
      <c r="L3290" s="31">
        <v>261774.6799999997</v>
      </c>
      <c r="M3290" s="31">
        <v>3878920.7099996591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2324</v>
      </c>
      <c r="C3291" s="70" t="s">
        <v>1720</v>
      </c>
      <c r="D3291" s="79">
        <v>287223.96999999759</v>
      </c>
      <c r="E3291" s="31">
        <v>165156.36000001401</v>
      </c>
      <c r="F3291" s="31">
        <v>82103.839999995165</v>
      </c>
      <c r="G3291" s="31">
        <v>39963.769999988399</v>
      </c>
      <c r="H3291" s="31">
        <v>108690.38999998666</v>
      </c>
      <c r="I3291" s="31">
        <v>33359.869999996132</v>
      </c>
      <c r="J3291" s="31">
        <v>1957</v>
      </c>
      <c r="K3291" s="31">
        <v>431231.22999998042</v>
      </c>
      <c r="L3291" s="31">
        <v>29249.799999996998</v>
      </c>
      <c r="M3291" s="31">
        <v>460481.02999997744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2323</v>
      </c>
      <c r="C3292" s="70" t="s">
        <v>1720</v>
      </c>
      <c r="D3292" s="79">
        <v>309987.09999999579</v>
      </c>
      <c r="E3292" s="31">
        <v>142517.66000002599</v>
      </c>
      <c r="F3292" s="31">
        <v>125215.81999998548</v>
      </c>
      <c r="G3292" s="31">
        <v>42253.61999998425</v>
      </c>
      <c r="H3292" s="31">
        <v>119838.93999999668</v>
      </c>
      <c r="I3292" s="31">
        <v>39323.579999991249</v>
      </c>
      <c r="J3292" s="31">
        <v>2302.8499999996302</v>
      </c>
      <c r="K3292" s="31">
        <v>471452.46999998332</v>
      </c>
      <c r="L3292" s="31">
        <v>53576</v>
      </c>
      <c r="M3292" s="31">
        <v>525028.46999998332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2322</v>
      </c>
      <c r="C3293" s="70" t="s">
        <v>1720</v>
      </c>
      <c r="D3293" s="79">
        <v>43189789.760000162</v>
      </c>
      <c r="E3293" s="31">
        <v>6607096.2000022363</v>
      </c>
      <c r="F3293" s="31">
        <v>6343458.160002145</v>
      </c>
      <c r="G3293" s="31">
        <v>30239235.399995781</v>
      </c>
      <c r="H3293" s="31">
        <v>11661523.749994937</v>
      </c>
      <c r="I3293" s="31">
        <v>3643719.5099992715</v>
      </c>
      <c r="J3293" s="31">
        <v>131718.789999962</v>
      </c>
      <c r="K3293" s="31">
        <v>58626751.80999434</v>
      </c>
      <c r="L3293" s="31">
        <v>1815762.1799997492</v>
      </c>
      <c r="M3293" s="31">
        <v>60442513.989994086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2321</v>
      </c>
      <c r="C3294" s="70" t="s">
        <v>1720</v>
      </c>
      <c r="D3294" s="79">
        <v>3342235.6200008402</v>
      </c>
      <c r="E3294" s="31">
        <v>640881.86999999313</v>
      </c>
      <c r="F3294" s="31">
        <v>1019025.5700001407</v>
      </c>
      <c r="G3294" s="31">
        <v>1682328.1800007066</v>
      </c>
      <c r="H3294" s="31">
        <v>1216802.6199998683</v>
      </c>
      <c r="I3294" s="31">
        <v>824754.15999983484</v>
      </c>
      <c r="J3294" s="31">
        <v>15323.8900000006</v>
      </c>
      <c r="K3294" s="31">
        <v>5399116.290000543</v>
      </c>
      <c r="L3294" s="31">
        <v>294234</v>
      </c>
      <c r="M3294" s="31">
        <v>5693350.290000543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2320</v>
      </c>
      <c r="C3295" s="70" t="s">
        <v>1720</v>
      </c>
      <c r="D3295" s="79">
        <v>828933.96999992547</v>
      </c>
      <c r="E3295" s="31">
        <v>462385.97000002902</v>
      </c>
      <c r="F3295" s="31">
        <v>183513.91999999524</v>
      </c>
      <c r="G3295" s="31">
        <v>183034.07999990127</v>
      </c>
      <c r="H3295" s="31">
        <v>295643.51000012248</v>
      </c>
      <c r="I3295" s="31">
        <v>45707.340000002194</v>
      </c>
      <c r="J3295" s="31">
        <v>1425.48000000045</v>
      </c>
      <c r="K3295" s="31">
        <v>1171710.3000000506</v>
      </c>
      <c r="L3295" s="31">
        <v>118736</v>
      </c>
      <c r="M3295" s="31">
        <v>1290446.3000000506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2319</v>
      </c>
      <c r="C3296" s="70" t="s">
        <v>1720</v>
      </c>
      <c r="D3296" s="79">
        <v>12327593.560001861</v>
      </c>
      <c r="E3296" s="31">
        <v>3065292.6000003801</v>
      </c>
      <c r="F3296" s="31">
        <v>1413849.209999976</v>
      </c>
      <c r="G3296" s="31">
        <v>7848451.7500015041</v>
      </c>
      <c r="H3296" s="31">
        <v>3651488.7900015186</v>
      </c>
      <c r="I3296" s="31">
        <v>1192433.9699998815</v>
      </c>
      <c r="J3296" s="31">
        <v>28588.599999994</v>
      </c>
      <c r="K3296" s="31">
        <v>17200104.920003258</v>
      </c>
      <c r="L3296" s="31">
        <v>505258.21999994712</v>
      </c>
      <c r="M3296" s="31">
        <v>17705363.140003204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2318</v>
      </c>
      <c r="C3297" s="70" t="s">
        <v>1720</v>
      </c>
      <c r="D3297" s="79">
        <v>348973.57000006136</v>
      </c>
      <c r="E3297" s="31">
        <v>129089.45999997767</v>
      </c>
      <c r="F3297" s="31">
        <v>41835.340000021264</v>
      </c>
      <c r="G3297" s="31">
        <v>178048.77000006242</v>
      </c>
      <c r="H3297" s="31">
        <v>159315.48999995019</v>
      </c>
      <c r="I3297" s="31">
        <v>20649.239999996065</v>
      </c>
      <c r="J3297" s="31">
        <v>0</v>
      </c>
      <c r="K3297" s="31">
        <v>528938.30000000761</v>
      </c>
      <c r="L3297" s="31">
        <v>52495.220000006302</v>
      </c>
      <c r="M3297" s="31">
        <v>581433.52000001387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2317</v>
      </c>
      <c r="C3298" s="70" t="s">
        <v>1720</v>
      </c>
      <c r="D3298" s="79">
        <v>8140521.129998114</v>
      </c>
      <c r="E3298" s="31">
        <v>2123457.7599998754</v>
      </c>
      <c r="F3298" s="31">
        <v>2429133.5399996559</v>
      </c>
      <c r="G3298" s="31">
        <v>3587929.8299985831</v>
      </c>
      <c r="H3298" s="31">
        <v>2808115.5899992022</v>
      </c>
      <c r="I3298" s="31">
        <v>1109225.9499998279</v>
      </c>
      <c r="J3298" s="31">
        <v>23212.800000009502</v>
      </c>
      <c r="K3298" s="31">
        <v>12081075.469997155</v>
      </c>
      <c r="L3298" s="31">
        <v>973779.25000001863</v>
      </c>
      <c r="M3298" s="31">
        <v>13054854.719997173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2316</v>
      </c>
      <c r="C3299" s="70" t="s">
        <v>1720</v>
      </c>
      <c r="D3299" s="79">
        <v>2775624.9099994451</v>
      </c>
      <c r="E3299" s="31">
        <v>1063091.759999797</v>
      </c>
      <c r="F3299" s="31">
        <v>837363.259999812</v>
      </c>
      <c r="G3299" s="31">
        <v>875169.88999983645</v>
      </c>
      <c r="H3299" s="31">
        <v>964942.61000002886</v>
      </c>
      <c r="I3299" s="31">
        <v>532436.46999998216</v>
      </c>
      <c r="J3299" s="31">
        <v>6509.92000000179</v>
      </c>
      <c r="K3299" s="31">
        <v>4279513.9099994581</v>
      </c>
      <c r="L3299" s="31">
        <v>451941.8599999469</v>
      </c>
      <c r="M3299" s="31">
        <v>4731455.7699994054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2315</v>
      </c>
      <c r="C3300" s="70" t="s">
        <v>1720</v>
      </c>
      <c r="D3300" s="79">
        <v>234881.3499999959</v>
      </c>
      <c r="E3300" s="31">
        <v>118372.849999994</v>
      </c>
      <c r="F3300" s="31">
        <v>54658.4999999758</v>
      </c>
      <c r="G3300" s="31">
        <v>61850.000000026099</v>
      </c>
      <c r="H3300" s="31">
        <v>100474.21999997641</v>
      </c>
      <c r="I3300" s="31">
        <v>32520.66000000203</v>
      </c>
      <c r="J3300" s="31">
        <v>1391</v>
      </c>
      <c r="K3300" s="31">
        <v>369267.22999997431</v>
      </c>
      <c r="L3300" s="31">
        <v>55024</v>
      </c>
      <c r="M3300" s="31">
        <v>424291.22999997431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2314</v>
      </c>
      <c r="C3301" s="70" t="s">
        <v>1720</v>
      </c>
      <c r="D3301" s="79">
        <v>335453.48000002286</v>
      </c>
      <c r="E3301" s="31">
        <v>169695.130000025</v>
      </c>
      <c r="F3301" s="31">
        <v>95487.20000002165</v>
      </c>
      <c r="G3301" s="31">
        <v>70271.149999976202</v>
      </c>
      <c r="H3301" s="31">
        <v>112058.6000000317</v>
      </c>
      <c r="I3301" s="31">
        <v>73835.679999992295</v>
      </c>
      <c r="J3301" s="31">
        <v>0</v>
      </c>
      <c r="K3301" s="31">
        <v>521347.76000004687</v>
      </c>
      <c r="L3301" s="31">
        <v>47060</v>
      </c>
      <c r="M3301" s="31">
        <v>568407.76000004681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2313</v>
      </c>
      <c r="C3302" s="70" t="s">
        <v>1720</v>
      </c>
      <c r="D3302" s="79">
        <v>4310460.9700006712</v>
      </c>
      <c r="E3302" s="31">
        <v>1271238.2700000999</v>
      </c>
      <c r="F3302" s="31">
        <v>743008.87999998021</v>
      </c>
      <c r="G3302" s="31">
        <v>2296213.8200005912</v>
      </c>
      <c r="H3302" s="31">
        <v>1869205.6400005056</v>
      </c>
      <c r="I3302" s="31">
        <v>853950.04999985511</v>
      </c>
      <c r="J3302" s="31">
        <v>21673.439999997601</v>
      </c>
      <c r="K3302" s="31">
        <v>7055290.1000010297</v>
      </c>
      <c r="L3302" s="31">
        <v>794439.33999975119</v>
      </c>
      <c r="M3302" s="31">
        <v>7849729.4400007809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2312</v>
      </c>
      <c r="C3303" s="70" t="s">
        <v>1720</v>
      </c>
      <c r="D3303" s="79">
        <v>615383.23000013235</v>
      </c>
      <c r="E3303" s="31">
        <v>394525.54000011098</v>
      </c>
      <c r="F3303" s="31">
        <v>133716.9800000056</v>
      </c>
      <c r="G3303" s="31">
        <v>87140.71000001581</v>
      </c>
      <c r="H3303" s="31">
        <v>206759.59000000724</v>
      </c>
      <c r="I3303" s="31">
        <v>17984.940000004586</v>
      </c>
      <c r="J3303" s="31">
        <v>833.24000000022397</v>
      </c>
      <c r="K3303" s="31">
        <v>840961.00000014435</v>
      </c>
      <c r="L3303" s="31">
        <v>68780</v>
      </c>
      <c r="M3303" s="31">
        <v>909741.00000014435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2311</v>
      </c>
      <c r="C3304" s="70" t="s">
        <v>1720</v>
      </c>
      <c r="D3304" s="79">
        <v>2771642.0100002633</v>
      </c>
      <c r="E3304" s="31">
        <v>1722469.0400002629</v>
      </c>
      <c r="F3304" s="31">
        <v>235107.07999997219</v>
      </c>
      <c r="G3304" s="31">
        <v>814065.89000002854</v>
      </c>
      <c r="H3304" s="31">
        <v>1222762.4300003264</v>
      </c>
      <c r="I3304" s="31">
        <v>112549.03999997114</v>
      </c>
      <c r="J3304" s="31">
        <v>10295.1099999938</v>
      </c>
      <c r="K3304" s="31">
        <v>4117248.5900005549</v>
      </c>
      <c r="L3304" s="31">
        <v>572421.75999992271</v>
      </c>
      <c r="M3304" s="31">
        <v>4689670.3500004774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2310</v>
      </c>
      <c r="C3305" s="70" t="s">
        <v>1720</v>
      </c>
      <c r="D3305" s="79">
        <v>535639.52000008908</v>
      </c>
      <c r="E3305" s="31">
        <v>175408.11000005901</v>
      </c>
      <c r="F3305" s="31">
        <v>173975.68000004478</v>
      </c>
      <c r="G3305" s="31">
        <v>186255.72999998531</v>
      </c>
      <c r="H3305" s="31">
        <v>233767.34999995632</v>
      </c>
      <c r="I3305" s="31">
        <v>190682.15999998755</v>
      </c>
      <c r="J3305" s="31">
        <v>6858.6899999976204</v>
      </c>
      <c r="K3305" s="31">
        <v>966947.72000003059</v>
      </c>
      <c r="L3305" s="31">
        <v>224875</v>
      </c>
      <c r="M3305" s="31">
        <v>1191822.7200000305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2309</v>
      </c>
      <c r="C3306" s="70" t="s">
        <v>1720</v>
      </c>
      <c r="D3306" s="79">
        <v>23431215.990002897</v>
      </c>
      <c r="E3306" s="31">
        <v>6481384.0500005223</v>
      </c>
      <c r="F3306" s="31">
        <v>4324261.579998143</v>
      </c>
      <c r="G3306" s="31">
        <v>12625570.360004231</v>
      </c>
      <c r="H3306" s="31">
        <v>8800220.5199980643</v>
      </c>
      <c r="I3306" s="31">
        <v>3283572.1600003918</v>
      </c>
      <c r="J3306" s="31">
        <v>72795.929999947504</v>
      </c>
      <c r="K3306" s="31">
        <v>35587804.600001298</v>
      </c>
      <c r="L3306" s="31">
        <v>3414283.0199993206</v>
      </c>
      <c r="M3306" s="31">
        <v>39002087.620000616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2308</v>
      </c>
      <c r="C3307" s="70" t="s">
        <v>1720</v>
      </c>
      <c r="D3307" s="79">
        <v>2298178.1600000979</v>
      </c>
      <c r="E3307" s="31">
        <v>603512.93000006699</v>
      </c>
      <c r="F3307" s="31">
        <v>738858.33999997389</v>
      </c>
      <c r="G3307" s="31">
        <v>955806.89000005694</v>
      </c>
      <c r="H3307" s="31">
        <v>901908.64000010502</v>
      </c>
      <c r="I3307" s="31">
        <v>273509.25000007375</v>
      </c>
      <c r="J3307" s="31">
        <v>6635.8699999973196</v>
      </c>
      <c r="K3307" s="31">
        <v>3480231.9200002737</v>
      </c>
      <c r="L3307" s="31">
        <v>292209.74999992293</v>
      </c>
      <c r="M3307" s="31">
        <v>3772441.6700001964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2307</v>
      </c>
      <c r="C3308" s="70" t="s">
        <v>1720</v>
      </c>
      <c r="D3308" s="79">
        <v>595069.83999986446</v>
      </c>
      <c r="E3308" s="31">
        <v>137377.88999998599</v>
      </c>
      <c r="F3308" s="31">
        <v>354565.99999986804</v>
      </c>
      <c r="G3308" s="31">
        <v>103125.9500000104</v>
      </c>
      <c r="H3308" s="31">
        <v>204644.31000005477</v>
      </c>
      <c r="I3308" s="31">
        <v>129763.26999998193</v>
      </c>
      <c r="J3308" s="31">
        <v>0</v>
      </c>
      <c r="K3308" s="31">
        <v>929477.41999990121</v>
      </c>
      <c r="L3308" s="31">
        <v>42500.679999999702</v>
      </c>
      <c r="M3308" s="31">
        <v>971978.09999990091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2306</v>
      </c>
      <c r="C3309" s="70" t="s">
        <v>1720</v>
      </c>
      <c r="D3309" s="79">
        <v>361676.83000002336</v>
      </c>
      <c r="E3309" s="31">
        <v>139542.330000013</v>
      </c>
      <c r="F3309" s="31">
        <v>125759.11999997041</v>
      </c>
      <c r="G3309" s="31">
        <v>96375.380000039964</v>
      </c>
      <c r="H3309" s="31">
        <v>137380.99000001096</v>
      </c>
      <c r="I3309" s="31">
        <v>25395.67000000181</v>
      </c>
      <c r="J3309" s="31">
        <v>0</v>
      </c>
      <c r="K3309" s="31">
        <v>524453.49000003608</v>
      </c>
      <c r="L3309" s="31">
        <v>71917.300000011892</v>
      </c>
      <c r="M3309" s="31">
        <v>596370.790000048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2305</v>
      </c>
      <c r="C3310" s="70" t="s">
        <v>1720</v>
      </c>
      <c r="D3310" s="79">
        <v>38923.070000001244</v>
      </c>
      <c r="E3310" s="31">
        <v>18787.7299999967</v>
      </c>
      <c r="F3310" s="31">
        <v>7111.5799999991468</v>
      </c>
      <c r="G3310" s="31">
        <v>13023.760000005401</v>
      </c>
      <c r="H3310" s="31">
        <v>24724.149999991099</v>
      </c>
      <c r="I3310" s="31">
        <v>12354.39000000247</v>
      </c>
      <c r="J3310" s="31">
        <v>0</v>
      </c>
      <c r="K3310" s="31">
        <v>76001.60999999482</v>
      </c>
      <c r="L3310" s="31">
        <v>23892</v>
      </c>
      <c r="M3310" s="31">
        <v>99893.60999999482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2304</v>
      </c>
      <c r="C3311" s="70" t="s">
        <v>1720</v>
      </c>
      <c r="D3311" s="79">
        <v>32797854.279988371</v>
      </c>
      <c r="E3311" s="31">
        <v>6539594.8999982057</v>
      </c>
      <c r="F3311" s="31">
        <v>5488329.8099992238</v>
      </c>
      <c r="G3311" s="31">
        <v>20769929.56999094</v>
      </c>
      <c r="H3311" s="31">
        <v>10887600.020005316</v>
      </c>
      <c r="I3311" s="31">
        <v>3994282.9599996042</v>
      </c>
      <c r="J3311" s="31">
        <v>90710.209999981307</v>
      </c>
      <c r="K3311" s="31">
        <v>47770447.469993271</v>
      </c>
      <c r="L3311" s="31">
        <v>2260689.620000083</v>
      </c>
      <c r="M3311" s="31">
        <v>50031137.089993358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2303</v>
      </c>
      <c r="C3312" s="70" t="s">
        <v>1720</v>
      </c>
      <c r="D3312" s="79">
        <v>18652498.940007649</v>
      </c>
      <c r="E3312" s="31">
        <v>3441155.7199998097</v>
      </c>
      <c r="F3312" s="31">
        <v>2349047.8700003773</v>
      </c>
      <c r="G3312" s="31">
        <v>12862295.350007461</v>
      </c>
      <c r="H3312" s="31">
        <v>6068034.9599999515</v>
      </c>
      <c r="I3312" s="31">
        <v>1905469.2799995299</v>
      </c>
      <c r="J3312" s="31">
        <v>32353.0099999905</v>
      </c>
      <c r="K3312" s="31">
        <v>26658356.19000712</v>
      </c>
      <c r="L3312" s="31">
        <v>1232792.7800000012</v>
      </c>
      <c r="M3312" s="31">
        <v>27891148.970007122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2302</v>
      </c>
      <c r="C3313" s="70" t="s">
        <v>1720</v>
      </c>
      <c r="D3313" s="79">
        <v>52119.689999996699</v>
      </c>
      <c r="E3313" s="31">
        <v>26132.169999994301</v>
      </c>
      <c r="F3313" s="31">
        <v>15019.3999999976</v>
      </c>
      <c r="G3313" s="31">
        <v>10968.120000004799</v>
      </c>
      <c r="H3313" s="31">
        <v>9091.8000000007505</v>
      </c>
      <c r="I3313" s="31">
        <v>12759.799999999816</v>
      </c>
      <c r="J3313" s="31">
        <v>1391</v>
      </c>
      <c r="K3313" s="31">
        <v>75362.289999997272</v>
      </c>
      <c r="L3313" s="31">
        <v>15928</v>
      </c>
      <c r="M3313" s="31">
        <v>91290.289999997272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2301</v>
      </c>
      <c r="C3314" s="70" t="s">
        <v>1720</v>
      </c>
      <c r="D3314" s="79">
        <v>829935.91999986384</v>
      </c>
      <c r="E3314" s="31">
        <v>494417.94999992801</v>
      </c>
      <c r="F3314" s="31">
        <v>122327.33999997389</v>
      </c>
      <c r="G3314" s="31">
        <v>213190.62999996197</v>
      </c>
      <c r="H3314" s="31">
        <v>323250.9599999116</v>
      </c>
      <c r="I3314" s="31">
        <v>54154.549999985909</v>
      </c>
      <c r="J3314" s="31">
        <v>2530</v>
      </c>
      <c r="K3314" s="31">
        <v>1209871.4299997613</v>
      </c>
      <c r="L3314" s="31">
        <v>113355</v>
      </c>
      <c r="M3314" s="31">
        <v>1323226.4299997613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2300</v>
      </c>
      <c r="C3315" s="70" t="s">
        <v>1720</v>
      </c>
      <c r="D3315" s="79">
        <v>158592.13999999693</v>
      </c>
      <c r="E3315" s="31">
        <v>68182.180000007196</v>
      </c>
      <c r="F3315" s="31">
        <v>36887.700000003002</v>
      </c>
      <c r="G3315" s="31">
        <v>53522.259999986745</v>
      </c>
      <c r="H3315" s="31">
        <v>90261.399999961301</v>
      </c>
      <c r="I3315" s="31">
        <v>17523.009999999769</v>
      </c>
      <c r="J3315" s="31">
        <v>0</v>
      </c>
      <c r="K3315" s="31">
        <v>266376.54999995802</v>
      </c>
      <c r="L3315" s="31">
        <v>83260</v>
      </c>
      <c r="M3315" s="31">
        <v>349636.54999995802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2299</v>
      </c>
      <c r="C3316" s="70" t="s">
        <v>1720</v>
      </c>
      <c r="D3316" s="79">
        <v>807446.839999791</v>
      </c>
      <c r="E3316" s="31">
        <v>199613.37999999896</v>
      </c>
      <c r="F3316" s="31">
        <v>170587.33000001271</v>
      </c>
      <c r="G3316" s="31">
        <v>437246.12999977928</v>
      </c>
      <c r="H3316" s="31">
        <v>313077.82999994117</v>
      </c>
      <c r="I3316" s="31">
        <v>101191.5100000196</v>
      </c>
      <c r="J3316" s="31">
        <v>3843</v>
      </c>
      <c r="K3316" s="31">
        <v>1225559.1799997517</v>
      </c>
      <c r="L3316" s="31">
        <v>97520</v>
      </c>
      <c r="M3316" s="31">
        <v>1323079.1799997517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2298</v>
      </c>
      <c r="C3317" s="70" t="s">
        <v>1720</v>
      </c>
      <c r="D3317" s="79">
        <v>983759.71000015968</v>
      </c>
      <c r="E3317" s="31">
        <v>395779.73000001902</v>
      </c>
      <c r="F3317" s="31">
        <v>267383.24000010086</v>
      </c>
      <c r="G3317" s="31">
        <v>320596.7400000398</v>
      </c>
      <c r="H3317" s="31">
        <v>372886.43999993976</v>
      </c>
      <c r="I3317" s="31">
        <v>66209.629999974699</v>
      </c>
      <c r="J3317" s="31">
        <v>110.650000000023</v>
      </c>
      <c r="K3317" s="31">
        <v>1422966.4300000742</v>
      </c>
      <c r="L3317" s="31">
        <v>86113.279999997496</v>
      </c>
      <c r="M3317" s="31">
        <v>1509079.7100000717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2297</v>
      </c>
      <c r="C3318" s="70" t="s">
        <v>1720</v>
      </c>
      <c r="D3318" s="79">
        <v>4044274.1999990256</v>
      </c>
      <c r="E3318" s="31">
        <v>1348299.2399997234</v>
      </c>
      <c r="F3318" s="31">
        <v>834084.76999998128</v>
      </c>
      <c r="G3318" s="31">
        <v>1861890.189999321</v>
      </c>
      <c r="H3318" s="31">
        <v>1444810.7300002442</v>
      </c>
      <c r="I3318" s="31">
        <v>952703.84000010905</v>
      </c>
      <c r="J3318" s="31">
        <v>5388.6400000005997</v>
      </c>
      <c r="K3318" s="31">
        <v>6447177.409999379</v>
      </c>
      <c r="L3318" s="31">
        <v>517396.59999990405</v>
      </c>
      <c r="M3318" s="31">
        <v>6964574.0099992827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2296</v>
      </c>
      <c r="C3319" s="70" t="s">
        <v>1720</v>
      </c>
      <c r="D3319" s="79">
        <v>6541739.4000004409</v>
      </c>
      <c r="E3319" s="31">
        <v>1540111.1400000479</v>
      </c>
      <c r="F3319" s="31">
        <v>1775620.6100005251</v>
      </c>
      <c r="G3319" s="31">
        <v>3226007.6499998681</v>
      </c>
      <c r="H3319" s="31">
        <v>2273805.9700007713</v>
      </c>
      <c r="I3319" s="31">
        <v>754713.75000010675</v>
      </c>
      <c r="J3319" s="31">
        <v>18762.5</v>
      </c>
      <c r="K3319" s="31">
        <v>9589021.6200013179</v>
      </c>
      <c r="L3319" s="31">
        <v>872879.3599999994</v>
      </c>
      <c r="M3319" s="31">
        <v>10461900.980001317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2295</v>
      </c>
      <c r="C3320" s="70" t="s">
        <v>1720</v>
      </c>
      <c r="D3320" s="79">
        <v>27337.98999999835</v>
      </c>
      <c r="E3320" s="31">
        <v>18417.009999997899</v>
      </c>
      <c r="F3320" s="31">
        <v>8196.9800000004507</v>
      </c>
      <c r="G3320" s="31">
        <v>724</v>
      </c>
      <c r="H3320" s="31">
        <v>8458</v>
      </c>
      <c r="I3320" s="31">
        <v>7812.6300000026804</v>
      </c>
      <c r="J3320" s="31">
        <v>0</v>
      </c>
      <c r="K3320" s="31">
        <v>43608.620000001029</v>
      </c>
      <c r="L3320" s="31">
        <v>11584</v>
      </c>
      <c r="M3320" s="31">
        <v>55192.620000001029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2294</v>
      </c>
      <c r="C3321" s="70" t="s">
        <v>1720</v>
      </c>
      <c r="D3321" s="79">
        <v>10802930.299999464</v>
      </c>
      <c r="E3321" s="31">
        <v>2987820.1199999698</v>
      </c>
      <c r="F3321" s="31">
        <v>2307314.4600001224</v>
      </c>
      <c r="G3321" s="31">
        <v>5507795.719999372</v>
      </c>
      <c r="H3321" s="31">
        <v>4274081.8900010949</v>
      </c>
      <c r="I3321" s="31">
        <v>1208512.5999998343</v>
      </c>
      <c r="J3321" s="31">
        <v>42465.089999973803</v>
      </c>
      <c r="K3321" s="31">
        <v>16327989.880000368</v>
      </c>
      <c r="L3321" s="31">
        <v>1223755.7299999967</v>
      </c>
      <c r="M3321" s="31">
        <v>17551745.610000364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2293</v>
      </c>
      <c r="C3322" s="70" t="s">
        <v>1720</v>
      </c>
      <c r="D3322" s="79">
        <v>15311448.540002631</v>
      </c>
      <c r="E3322" s="31">
        <v>5687417.9500015797</v>
      </c>
      <c r="F3322" s="31">
        <v>2275135.2099994901</v>
      </c>
      <c r="G3322" s="31">
        <v>7348895.3800015617</v>
      </c>
      <c r="H3322" s="31">
        <v>5350145.2800020864</v>
      </c>
      <c r="I3322" s="31">
        <v>1785537.8300001509</v>
      </c>
      <c r="J3322" s="31">
        <v>23510.879999995199</v>
      </c>
      <c r="K3322" s="31">
        <v>22470642.530004863</v>
      </c>
      <c r="L3322" s="31">
        <v>1481278.8400004213</v>
      </c>
      <c r="M3322" s="31">
        <v>23951921.370005284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2292</v>
      </c>
      <c r="C3323" s="70" t="s">
        <v>1720</v>
      </c>
      <c r="D3323" s="79">
        <v>1918723.4699999667</v>
      </c>
      <c r="E3323" s="31">
        <v>1079521.01999998</v>
      </c>
      <c r="F3323" s="31">
        <v>446528.08999990107</v>
      </c>
      <c r="G3323" s="31">
        <v>392674.36000008555</v>
      </c>
      <c r="H3323" s="31">
        <v>660330.88000019267</v>
      </c>
      <c r="I3323" s="31">
        <v>127877.47000004863</v>
      </c>
      <c r="J3323" s="31">
        <v>4715.87000000034</v>
      </c>
      <c r="K3323" s="31">
        <v>2711647.6900002081</v>
      </c>
      <c r="L3323" s="31">
        <v>180914.7300000191</v>
      </c>
      <c r="M3323" s="31">
        <v>2892562.4200002272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2291</v>
      </c>
      <c r="C3324" s="70" t="s">
        <v>1720</v>
      </c>
      <c r="D3324" s="79">
        <v>291741.35000000236</v>
      </c>
      <c r="E3324" s="31">
        <v>150453.45000001966</v>
      </c>
      <c r="F3324" s="31">
        <v>51329.769999998622</v>
      </c>
      <c r="G3324" s="31">
        <v>89958.129999984099</v>
      </c>
      <c r="H3324" s="31">
        <v>169741.07000001695</v>
      </c>
      <c r="I3324" s="31">
        <v>18100.069999996573</v>
      </c>
      <c r="J3324" s="31">
        <v>1249.8599999994001</v>
      </c>
      <c r="K3324" s="31">
        <v>480832.35000001529</v>
      </c>
      <c r="L3324" s="31">
        <v>58934</v>
      </c>
      <c r="M3324" s="31">
        <v>539766.35000001523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2290</v>
      </c>
      <c r="C3325" s="70" t="s">
        <v>1720</v>
      </c>
      <c r="D3325" s="79">
        <v>784744.48999980756</v>
      </c>
      <c r="E3325" s="31">
        <v>337088.06999987399</v>
      </c>
      <c r="F3325" s="31">
        <v>245438.3299999974</v>
      </c>
      <c r="G3325" s="31">
        <v>202218.0899999362</v>
      </c>
      <c r="H3325" s="31">
        <v>354312.41999993735</v>
      </c>
      <c r="I3325" s="31">
        <v>151536.74000005191</v>
      </c>
      <c r="J3325" s="31">
        <v>2539.4000000003698</v>
      </c>
      <c r="K3325" s="31">
        <v>1293133.0499997973</v>
      </c>
      <c r="L3325" s="31">
        <v>128015.6799999997</v>
      </c>
      <c r="M3325" s="31">
        <v>1421148.729999797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2289</v>
      </c>
      <c r="C3326" s="70" t="s">
        <v>1720</v>
      </c>
      <c r="D3326" s="79">
        <v>9536783.2500016186</v>
      </c>
      <c r="E3326" s="31">
        <v>2361735.6199996001</v>
      </c>
      <c r="F3326" s="31">
        <v>2840565.8400008315</v>
      </c>
      <c r="G3326" s="31">
        <v>4334481.7900011875</v>
      </c>
      <c r="H3326" s="31">
        <v>3852371.4999989001</v>
      </c>
      <c r="I3326" s="31">
        <v>804519.86999973201</v>
      </c>
      <c r="J3326" s="31">
        <v>39430.2400000095</v>
      </c>
      <c r="K3326" s="31">
        <v>14233104.86000026</v>
      </c>
      <c r="L3326" s="31">
        <v>1157397.3199998657</v>
      </c>
      <c r="M3326" s="31">
        <v>15390502.180000126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2288</v>
      </c>
      <c r="C3327" s="70" t="s">
        <v>1720</v>
      </c>
      <c r="D3327" s="79">
        <v>1048431.1999997643</v>
      </c>
      <c r="E3327" s="31">
        <v>401660.10999989498</v>
      </c>
      <c r="F3327" s="31">
        <v>237944.57999996032</v>
      </c>
      <c r="G3327" s="31">
        <v>408826.50999990897</v>
      </c>
      <c r="H3327" s="31">
        <v>437366.83000013215</v>
      </c>
      <c r="I3327" s="31">
        <v>106890.86999997776</v>
      </c>
      <c r="J3327" s="31">
        <v>5064</v>
      </c>
      <c r="K3327" s="31">
        <v>1597752.8999998742</v>
      </c>
      <c r="L3327" s="31">
        <v>226394.80000001201</v>
      </c>
      <c r="M3327" s="31">
        <v>1824147.6999998861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2287</v>
      </c>
      <c r="C3328" s="70" t="s">
        <v>1720</v>
      </c>
      <c r="D3328" s="79">
        <v>78659.710000030595</v>
      </c>
      <c r="E3328" s="31">
        <v>44565.150000013396</v>
      </c>
      <c r="F3328" s="31">
        <v>10497.440000001299</v>
      </c>
      <c r="G3328" s="31">
        <v>23597.120000015901</v>
      </c>
      <c r="H3328" s="31">
        <v>26555.400000006</v>
      </c>
      <c r="I3328" s="31">
        <v>11195.2899999991</v>
      </c>
      <c r="J3328" s="31">
        <v>0</v>
      </c>
      <c r="K3328" s="31">
        <v>116410.4000000357</v>
      </c>
      <c r="L3328" s="31">
        <v>6516</v>
      </c>
      <c r="M3328" s="31">
        <v>122926.4000000357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2286</v>
      </c>
      <c r="C3329" s="70" t="s">
        <v>1720</v>
      </c>
      <c r="D3329" s="79">
        <v>785985.16999985534</v>
      </c>
      <c r="E3329" s="31">
        <v>404225.329999924</v>
      </c>
      <c r="F3329" s="31">
        <v>184524.34000000719</v>
      </c>
      <c r="G3329" s="31">
        <v>197235.4999999241</v>
      </c>
      <c r="H3329" s="31">
        <v>308449.90999998141</v>
      </c>
      <c r="I3329" s="31">
        <v>37357.060000002377</v>
      </c>
      <c r="J3329" s="31">
        <v>0</v>
      </c>
      <c r="K3329" s="31">
        <v>1131792.139999839</v>
      </c>
      <c r="L3329" s="31">
        <v>126700</v>
      </c>
      <c r="M3329" s="31">
        <v>1258492.139999839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2285</v>
      </c>
      <c r="C3330" s="70" t="s">
        <v>1720</v>
      </c>
      <c r="D3330" s="79">
        <v>975897.95999979379</v>
      </c>
      <c r="E3330" s="31">
        <v>383587.009999901</v>
      </c>
      <c r="F3330" s="31">
        <v>236782.51000000624</v>
      </c>
      <c r="G3330" s="31">
        <v>355528.43999988656</v>
      </c>
      <c r="H3330" s="31">
        <v>454691.08999993635</v>
      </c>
      <c r="I3330" s="31">
        <v>50639.519999992517</v>
      </c>
      <c r="J3330" s="31">
        <v>2058.1299999989601</v>
      </c>
      <c r="K3330" s="31">
        <v>1483286.6999997217</v>
      </c>
      <c r="L3330" s="31">
        <v>175208</v>
      </c>
      <c r="M3330" s="31">
        <v>1658494.6999997217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2284</v>
      </c>
      <c r="C3331" s="70" t="s">
        <v>1720</v>
      </c>
      <c r="D3331" s="79">
        <v>179722.43000001778</v>
      </c>
      <c r="E3331" s="31">
        <v>145567.41000001456</v>
      </c>
      <c r="F3331" s="31">
        <v>20613.850000008901</v>
      </c>
      <c r="G3331" s="31">
        <v>13541.169999994299</v>
      </c>
      <c r="H3331" s="31">
        <v>66263.690000005095</v>
      </c>
      <c r="I3331" s="31">
        <v>6618</v>
      </c>
      <c r="J3331" s="31">
        <v>0</v>
      </c>
      <c r="K3331" s="31">
        <v>252604.12000002287</v>
      </c>
      <c r="L3331" s="31">
        <v>28232.379999995199</v>
      </c>
      <c r="M3331" s="31">
        <v>280836.50000001804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2283</v>
      </c>
      <c r="C3332" s="70" t="s">
        <v>1720</v>
      </c>
      <c r="D3332" s="79">
        <v>459042.53999990359</v>
      </c>
      <c r="E3332" s="31">
        <v>217359.46999996901</v>
      </c>
      <c r="F3332" s="31">
        <v>128351.14999997044</v>
      </c>
      <c r="G3332" s="31">
        <v>113331.91999996414</v>
      </c>
      <c r="H3332" s="31">
        <v>222522.18999995693</v>
      </c>
      <c r="I3332" s="31">
        <v>85580.960000006438</v>
      </c>
      <c r="J3332" s="31">
        <v>1042.23000000045</v>
      </c>
      <c r="K3332" s="31">
        <v>768187.91999986744</v>
      </c>
      <c r="L3332" s="31">
        <v>116564</v>
      </c>
      <c r="M3332" s="31">
        <v>884751.91999986744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2282</v>
      </c>
      <c r="C3333" s="70" t="s">
        <v>1720</v>
      </c>
      <c r="D3333" s="79">
        <v>4400340.7800005302</v>
      </c>
      <c r="E3333" s="31">
        <v>1597745.0600003127</v>
      </c>
      <c r="F3333" s="31">
        <v>708176.45999995491</v>
      </c>
      <c r="G3333" s="31">
        <v>2094419.2600002622</v>
      </c>
      <c r="H3333" s="31">
        <v>1631015.379999395</v>
      </c>
      <c r="I3333" s="31">
        <v>372795.05000009172</v>
      </c>
      <c r="J3333" s="31">
        <v>11556.75</v>
      </c>
      <c r="K3333" s="31">
        <v>6415707.9600000177</v>
      </c>
      <c r="L3333" s="31">
        <v>339895.3599999994</v>
      </c>
      <c r="M3333" s="31">
        <v>6755603.3200000171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1307</v>
      </c>
      <c r="C3334" s="70" t="s">
        <v>1720</v>
      </c>
      <c r="D3334" s="79">
        <v>6253857.0800012369</v>
      </c>
      <c r="E3334" s="31">
        <v>1047375.02999985</v>
      </c>
      <c r="F3334" s="31">
        <v>839261.3499997484</v>
      </c>
      <c r="G3334" s="31">
        <v>4367220.7000016384</v>
      </c>
      <c r="H3334" s="31">
        <v>2084368.7999998305</v>
      </c>
      <c r="I3334" s="31">
        <v>465665.66000006191</v>
      </c>
      <c r="J3334" s="31">
        <v>11068.849999994</v>
      </c>
      <c r="K3334" s="31">
        <v>8814960.3900011238</v>
      </c>
      <c r="L3334" s="31">
        <v>342862.6799999997</v>
      </c>
      <c r="M3334" s="31">
        <v>9157823.0700011235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2281</v>
      </c>
      <c r="C3335" s="70" t="s">
        <v>1720</v>
      </c>
      <c r="D3335" s="79">
        <v>68904.470000013695</v>
      </c>
      <c r="E3335" s="31">
        <v>57997.380000017598</v>
      </c>
      <c r="F3335" s="31">
        <v>10907.0899999961</v>
      </c>
      <c r="G3335" s="31">
        <v>0</v>
      </c>
      <c r="H3335" s="31">
        <v>25840.580000005699</v>
      </c>
      <c r="I3335" s="31">
        <v>11536.0699999966</v>
      </c>
      <c r="J3335" s="31">
        <v>0</v>
      </c>
      <c r="K3335" s="31">
        <v>106281.120000016</v>
      </c>
      <c r="L3335" s="31">
        <v>28960</v>
      </c>
      <c r="M3335" s="31">
        <v>135241.120000016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2280</v>
      </c>
      <c r="C3336" s="70" t="s">
        <v>1720</v>
      </c>
      <c r="D3336" s="79">
        <v>434903.61000002106</v>
      </c>
      <c r="E3336" s="31">
        <v>273627.98000001902</v>
      </c>
      <c r="F3336" s="31">
        <v>113268.87000001156</v>
      </c>
      <c r="G3336" s="31">
        <v>48006.759999990456</v>
      </c>
      <c r="H3336" s="31">
        <v>190948.45999998768</v>
      </c>
      <c r="I3336" s="31">
        <v>20637.35000000336</v>
      </c>
      <c r="J3336" s="31">
        <v>585</v>
      </c>
      <c r="K3336" s="31">
        <v>647074.42000001203</v>
      </c>
      <c r="L3336" s="31">
        <v>266047.80999994301</v>
      </c>
      <c r="M3336" s="31">
        <v>913122.22999995505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2279</v>
      </c>
      <c r="C3337" s="70" t="s">
        <v>1720</v>
      </c>
      <c r="D3337" s="79">
        <v>13466045.590001274</v>
      </c>
      <c r="E3337" s="31">
        <v>3163559.7599997539</v>
      </c>
      <c r="F3337" s="31">
        <v>4614729.4200010924</v>
      </c>
      <c r="G3337" s="31">
        <v>5687756.4100004276</v>
      </c>
      <c r="H3337" s="31">
        <v>5282037.8899991494</v>
      </c>
      <c r="I3337" s="31">
        <v>3132581.6799990837</v>
      </c>
      <c r="J3337" s="31">
        <v>44303.189999997601</v>
      </c>
      <c r="K3337" s="31">
        <v>21924968.349999502</v>
      </c>
      <c r="L3337" s="31">
        <v>1926660.4500007553</v>
      </c>
      <c r="M3337" s="31">
        <v>23851628.800000258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2278</v>
      </c>
      <c r="C3338" s="70" t="s">
        <v>1720</v>
      </c>
      <c r="D3338" s="79">
        <v>2438495.2400000719</v>
      </c>
      <c r="E3338" s="31">
        <v>488160.20000013511</v>
      </c>
      <c r="F3338" s="31">
        <v>745165.27999999421</v>
      </c>
      <c r="G3338" s="31">
        <v>1205169.7599999427</v>
      </c>
      <c r="H3338" s="31">
        <v>1000027.4100001979</v>
      </c>
      <c r="I3338" s="31">
        <v>483142.0299999133</v>
      </c>
      <c r="J3338" s="31">
        <v>7207.1400000005997</v>
      </c>
      <c r="K3338" s="31">
        <v>3928871.8200001838</v>
      </c>
      <c r="L3338" s="31">
        <v>469084.46000010101</v>
      </c>
      <c r="M3338" s="31">
        <v>4397956.2800002843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2277</v>
      </c>
      <c r="C3339" s="70" t="s">
        <v>1720</v>
      </c>
      <c r="D3339" s="79">
        <v>28566320.929990325</v>
      </c>
      <c r="E3339" s="31">
        <v>6450841.3599996464</v>
      </c>
      <c r="F3339" s="31">
        <v>4961022.8699984644</v>
      </c>
      <c r="G3339" s="31">
        <v>17154456.699992213</v>
      </c>
      <c r="H3339" s="31">
        <v>9895232.8199960999</v>
      </c>
      <c r="I3339" s="31">
        <v>5415625.8099988746</v>
      </c>
      <c r="J3339" s="31">
        <v>104980.919999957</v>
      </c>
      <c r="K3339" s="31">
        <v>43982160.479985259</v>
      </c>
      <c r="L3339" s="31">
        <v>3015153.7300008787</v>
      </c>
      <c r="M3339" s="31">
        <v>46997314.209986135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2276</v>
      </c>
      <c r="C3340" s="70" t="s">
        <v>1720</v>
      </c>
      <c r="D3340" s="79">
        <v>2995522.4800000079</v>
      </c>
      <c r="E3340" s="31">
        <v>1194874.50000022</v>
      </c>
      <c r="F3340" s="31">
        <v>535780.9599999974</v>
      </c>
      <c r="G3340" s="31">
        <v>1264867.0199997907</v>
      </c>
      <c r="H3340" s="31">
        <v>929972.72999998182</v>
      </c>
      <c r="I3340" s="31">
        <v>163290.52000003358</v>
      </c>
      <c r="J3340" s="31">
        <v>5232.2099999971697</v>
      </c>
      <c r="K3340" s="31">
        <v>4094017.9400000204</v>
      </c>
      <c r="L3340" s="31">
        <v>270287.30000001198</v>
      </c>
      <c r="M3340" s="31">
        <v>4364305.2400000328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2275</v>
      </c>
      <c r="C3341" s="70" t="s">
        <v>1720</v>
      </c>
      <c r="D3341" s="79">
        <v>7623781.2300009504</v>
      </c>
      <c r="E3341" s="31">
        <v>2536552.4799995399</v>
      </c>
      <c r="F3341" s="31">
        <v>880041.13000000094</v>
      </c>
      <c r="G3341" s="31">
        <v>4207187.6200014101</v>
      </c>
      <c r="H3341" s="31">
        <v>2527066.2399991695</v>
      </c>
      <c r="I3341" s="31">
        <v>842725.97000040824</v>
      </c>
      <c r="J3341" s="31">
        <v>18290.080000013098</v>
      </c>
      <c r="K3341" s="31">
        <v>11011863.520000542</v>
      </c>
      <c r="L3341" s="31">
        <v>739928</v>
      </c>
      <c r="M3341" s="31">
        <v>11751791.520000542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2274</v>
      </c>
      <c r="C3342" s="70" t="s">
        <v>1720</v>
      </c>
      <c r="D3342" s="79">
        <v>42731873.500004664</v>
      </c>
      <c r="E3342" s="31">
        <v>8526975.0499978624</v>
      </c>
      <c r="F3342" s="31">
        <v>5780934.8100009598</v>
      </c>
      <c r="G3342" s="31">
        <v>28423963.640005842</v>
      </c>
      <c r="H3342" s="31">
        <v>15753198.290006652</v>
      </c>
      <c r="I3342" s="31">
        <v>3671243.3200001391</v>
      </c>
      <c r="J3342" s="31">
        <v>115564.549999952</v>
      </c>
      <c r="K3342" s="31">
        <v>62271879.660011411</v>
      </c>
      <c r="L3342" s="31">
        <v>4375862.4100011876</v>
      </c>
      <c r="M3342" s="31">
        <v>66647742.070012599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2273</v>
      </c>
      <c r="C3343" s="70" t="s">
        <v>1720</v>
      </c>
      <c r="D3343" s="79">
        <v>9000992.8999987412</v>
      </c>
      <c r="E3343" s="31">
        <v>2802830.4999990333</v>
      </c>
      <c r="F3343" s="31">
        <v>1195148.8000003542</v>
      </c>
      <c r="G3343" s="31">
        <v>5003013.5999993533</v>
      </c>
      <c r="H3343" s="31">
        <v>3517760.0100019481</v>
      </c>
      <c r="I3343" s="31">
        <v>1070152.0499995127</v>
      </c>
      <c r="J3343" s="31">
        <v>29148.460000008301</v>
      </c>
      <c r="K3343" s="31">
        <v>13618053.42000021</v>
      </c>
      <c r="L3343" s="31">
        <v>1144769.75</v>
      </c>
      <c r="M3343" s="31">
        <v>14762823.17000021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2272</v>
      </c>
      <c r="C3344" s="70" t="s">
        <v>1720</v>
      </c>
      <c r="D3344" s="79">
        <v>204645.65000006929</v>
      </c>
      <c r="E3344" s="31">
        <v>97913.840000033393</v>
      </c>
      <c r="F3344" s="31">
        <v>40530.640000015504</v>
      </c>
      <c r="G3344" s="31">
        <v>66201.1700000204</v>
      </c>
      <c r="H3344" s="31">
        <v>74617.859999978871</v>
      </c>
      <c r="I3344" s="31">
        <v>29759.049999993716</v>
      </c>
      <c r="J3344" s="31">
        <v>1254</v>
      </c>
      <c r="K3344" s="31">
        <v>310276.56000004185</v>
      </c>
      <c r="L3344" s="31">
        <v>32580</v>
      </c>
      <c r="M3344" s="31">
        <v>342856.56000004185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2271</v>
      </c>
      <c r="C3345" s="70" t="s">
        <v>1720</v>
      </c>
      <c r="D3345" s="79">
        <v>1347664.6099999247</v>
      </c>
      <c r="E3345" s="31">
        <v>518787.33000004297</v>
      </c>
      <c r="F3345" s="31">
        <v>332296.8499999569</v>
      </c>
      <c r="G3345" s="31">
        <v>496580.42999992473</v>
      </c>
      <c r="H3345" s="31">
        <v>561586.84000023035</v>
      </c>
      <c r="I3345" s="31">
        <v>116014.59000002686</v>
      </c>
      <c r="J3345" s="31">
        <v>2313.6900000013402</v>
      </c>
      <c r="K3345" s="31">
        <v>2027579.7300001832</v>
      </c>
      <c r="L3345" s="31">
        <v>188237.68000000701</v>
      </c>
      <c r="M3345" s="31">
        <v>2215817.4100001901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2270</v>
      </c>
      <c r="C3346" s="70" t="s">
        <v>1720</v>
      </c>
      <c r="D3346" s="79">
        <v>2785549.719999752</v>
      </c>
      <c r="E3346" s="31">
        <v>647365.93000015605</v>
      </c>
      <c r="F3346" s="31">
        <v>674265.91999972647</v>
      </c>
      <c r="G3346" s="31">
        <v>1463917.8699998695</v>
      </c>
      <c r="H3346" s="31">
        <v>1020477.1199997363</v>
      </c>
      <c r="I3346" s="31">
        <v>280588.2700000449</v>
      </c>
      <c r="J3346" s="31">
        <v>13391.900000006</v>
      </c>
      <c r="K3346" s="31">
        <v>4100007.0099995392</v>
      </c>
      <c r="L3346" s="31">
        <v>574146.03999996197</v>
      </c>
      <c r="M3346" s="31">
        <v>4674153.0499995016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2269</v>
      </c>
      <c r="C3347" s="70" t="s">
        <v>1720</v>
      </c>
      <c r="D3347" s="79">
        <v>981276.77000015182</v>
      </c>
      <c r="E3347" s="31">
        <v>475409.32000005199</v>
      </c>
      <c r="F3347" s="31">
        <v>228450.30000004743</v>
      </c>
      <c r="G3347" s="31">
        <v>277417.15000005241</v>
      </c>
      <c r="H3347" s="31">
        <v>318950.83999986958</v>
      </c>
      <c r="I3347" s="31">
        <v>79445.150000012494</v>
      </c>
      <c r="J3347" s="31">
        <v>631.54000000003703</v>
      </c>
      <c r="K3347" s="31">
        <v>1380304.3000000338</v>
      </c>
      <c r="L3347" s="31">
        <v>95568</v>
      </c>
      <c r="M3347" s="31">
        <v>1475872.3000000338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2268</v>
      </c>
      <c r="C3348" s="70" t="s">
        <v>1720</v>
      </c>
      <c r="D3348" s="79">
        <v>13701905.880002322</v>
      </c>
      <c r="E3348" s="31">
        <v>3508495.3299989309</v>
      </c>
      <c r="F3348" s="31">
        <v>4366897.3000025004</v>
      </c>
      <c r="G3348" s="31">
        <v>5826513.2500008903</v>
      </c>
      <c r="H3348" s="31">
        <v>4459224.6499980884</v>
      </c>
      <c r="I3348" s="31">
        <v>2822381.6600003503</v>
      </c>
      <c r="J3348" s="31">
        <v>61969.199999988101</v>
      </c>
      <c r="K3348" s="31">
        <v>21045481.390000749</v>
      </c>
      <c r="L3348" s="31">
        <v>1320178.9899999495</v>
      </c>
      <c r="M3348" s="31">
        <v>22365660.380000699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2267</v>
      </c>
      <c r="C3349" s="70" t="s">
        <v>1720</v>
      </c>
      <c r="D3349" s="79">
        <v>2209193.2700000936</v>
      </c>
      <c r="E3349" s="31">
        <v>548953.05999992054</v>
      </c>
      <c r="F3349" s="31">
        <v>669584.03999974707</v>
      </c>
      <c r="G3349" s="31">
        <v>990656.17000042612</v>
      </c>
      <c r="H3349" s="31">
        <v>830158.79000018467</v>
      </c>
      <c r="I3349" s="31">
        <v>110063.65999998455</v>
      </c>
      <c r="J3349" s="31">
        <v>4761.8400000035799</v>
      </c>
      <c r="K3349" s="31">
        <v>3154177.5600002659</v>
      </c>
      <c r="L3349" s="31">
        <v>484227.75</v>
      </c>
      <c r="M3349" s="31">
        <v>3638405.3100002659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2266</v>
      </c>
      <c r="C3350" s="70" t="s">
        <v>1720</v>
      </c>
      <c r="D3350" s="79">
        <v>1151765.2799995919</v>
      </c>
      <c r="E3350" s="31">
        <v>476851.81999981398</v>
      </c>
      <c r="F3350" s="31">
        <v>333109.8699999082</v>
      </c>
      <c r="G3350" s="31">
        <v>341803.5899998697</v>
      </c>
      <c r="H3350" s="31">
        <v>467632.92999986198</v>
      </c>
      <c r="I3350" s="31">
        <v>146353.49000002764</v>
      </c>
      <c r="J3350" s="31">
        <v>8828.6500000059605</v>
      </c>
      <c r="K3350" s="31">
        <v>1774580.3499994874</v>
      </c>
      <c r="L3350" s="31">
        <v>213580</v>
      </c>
      <c r="M3350" s="31">
        <v>1988160.3499994874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2265</v>
      </c>
      <c r="C3351" s="70" t="s">
        <v>1720</v>
      </c>
      <c r="D3351" s="79">
        <v>1283425.180000138</v>
      </c>
      <c r="E3351" s="31">
        <v>422824.20000016701</v>
      </c>
      <c r="F3351" s="31">
        <v>213860.99000004338</v>
      </c>
      <c r="G3351" s="31">
        <v>646739.9899999277</v>
      </c>
      <c r="H3351" s="31">
        <v>524265.82999982033</v>
      </c>
      <c r="I3351" s="31">
        <v>62727.320000010572</v>
      </c>
      <c r="J3351" s="31">
        <v>8463</v>
      </c>
      <c r="K3351" s="31">
        <v>1878881.3299999689</v>
      </c>
      <c r="L3351" s="31">
        <v>140456</v>
      </c>
      <c r="M3351" s="31">
        <v>2019337.3299999689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2264</v>
      </c>
      <c r="C3352" s="70" t="s">
        <v>1720</v>
      </c>
      <c r="D3352" s="79">
        <v>688054.79000005929</v>
      </c>
      <c r="E3352" s="31">
        <v>263488.60000002396</v>
      </c>
      <c r="F3352" s="31">
        <v>223270.90999996659</v>
      </c>
      <c r="G3352" s="31">
        <v>201295.28000006871</v>
      </c>
      <c r="H3352" s="31">
        <v>281302.26000001625</v>
      </c>
      <c r="I3352" s="31">
        <v>101811.62000002335</v>
      </c>
      <c r="J3352" s="31">
        <v>4567.4800000004498</v>
      </c>
      <c r="K3352" s="31">
        <v>1075736.1500000993</v>
      </c>
      <c r="L3352" s="31">
        <v>151316</v>
      </c>
      <c r="M3352" s="31">
        <v>1227052.1500000993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2263</v>
      </c>
      <c r="C3353" s="70" t="s">
        <v>1720</v>
      </c>
      <c r="D3353" s="79">
        <v>6531857.0999999568</v>
      </c>
      <c r="E3353" s="31">
        <v>1317501.6700003101</v>
      </c>
      <c r="F3353" s="31">
        <v>1691316.840000107</v>
      </c>
      <c r="G3353" s="31">
        <v>3523038.5899995398</v>
      </c>
      <c r="H3353" s="31">
        <v>2049598.9500009762</v>
      </c>
      <c r="I3353" s="31">
        <v>1520793.8699995847</v>
      </c>
      <c r="J3353" s="31">
        <v>38542.430000007203</v>
      </c>
      <c r="K3353" s="31">
        <v>10140792.350000523</v>
      </c>
      <c r="L3353" s="31">
        <v>441859</v>
      </c>
      <c r="M3353" s="31">
        <v>10582651.350000523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2262</v>
      </c>
      <c r="C3354" s="70" t="s">
        <v>1720</v>
      </c>
      <c r="D3354" s="79">
        <v>1123142.2300000647</v>
      </c>
      <c r="E3354" s="31">
        <v>474682.420000076</v>
      </c>
      <c r="F3354" s="31">
        <v>198808.38000007102</v>
      </c>
      <c r="G3354" s="31">
        <v>449651.4299999178</v>
      </c>
      <c r="H3354" s="31">
        <v>478763.47999985516</v>
      </c>
      <c r="I3354" s="31">
        <v>108780.90999999682</v>
      </c>
      <c r="J3354" s="31">
        <v>1365.96000000089</v>
      </c>
      <c r="K3354" s="31">
        <v>1712052.5799999177</v>
      </c>
      <c r="L3354" s="31">
        <v>194997.30000001192</v>
      </c>
      <c r="M3354" s="31">
        <v>1907049.8799999296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2261</v>
      </c>
      <c r="C3355" s="70" t="s">
        <v>1720</v>
      </c>
      <c r="D3355" s="79">
        <v>78707.149999992878</v>
      </c>
      <c r="E3355" s="31">
        <v>55546.629999995203</v>
      </c>
      <c r="F3355" s="31">
        <v>12899.939999997599</v>
      </c>
      <c r="G3355" s="31">
        <v>10260.580000000075</v>
      </c>
      <c r="H3355" s="31">
        <v>34760.350000008897</v>
      </c>
      <c r="I3355" s="31">
        <v>9068.7599999997765</v>
      </c>
      <c r="J3355" s="31">
        <v>0</v>
      </c>
      <c r="K3355" s="31">
        <v>122536.26000000155</v>
      </c>
      <c r="L3355" s="31">
        <v>26064</v>
      </c>
      <c r="M3355" s="31">
        <v>148600.26000000155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2260</v>
      </c>
      <c r="C3356" s="70" t="s">
        <v>1720</v>
      </c>
      <c r="D3356" s="79">
        <v>76988.009999997012</v>
      </c>
      <c r="E3356" s="31">
        <v>25185.8599999957</v>
      </c>
      <c r="F3356" s="31">
        <v>17304.029999996514</v>
      </c>
      <c r="G3356" s="31">
        <v>34498.120000004797</v>
      </c>
      <c r="H3356" s="31">
        <v>31763.229999999512</v>
      </c>
      <c r="I3356" s="31">
        <v>19907.16999999711</v>
      </c>
      <c r="J3356" s="31">
        <v>645</v>
      </c>
      <c r="K3356" s="31">
        <v>129303.40999999363</v>
      </c>
      <c r="L3356" s="31">
        <v>15711</v>
      </c>
      <c r="M3356" s="31">
        <v>145014.40999999363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2259</v>
      </c>
      <c r="C3357" s="70" t="s">
        <v>1720</v>
      </c>
      <c r="D3357" s="79">
        <v>408849.28000003705</v>
      </c>
      <c r="E3357" s="31">
        <v>198447.090000033</v>
      </c>
      <c r="F3357" s="31">
        <v>89545.950000007593</v>
      </c>
      <c r="G3357" s="31">
        <v>120856.23999999645</v>
      </c>
      <c r="H3357" s="31">
        <v>150205.38000000856</v>
      </c>
      <c r="I3357" s="31">
        <v>37956.569999996806</v>
      </c>
      <c r="J3357" s="31">
        <v>0</v>
      </c>
      <c r="K3357" s="31">
        <v>597011.23000004236</v>
      </c>
      <c r="L3357" s="31">
        <v>41268</v>
      </c>
      <c r="M3357" s="31">
        <v>638279.23000004236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2258</v>
      </c>
      <c r="C3358" s="70" t="s">
        <v>1720</v>
      </c>
      <c r="D3358" s="79">
        <v>1661473.3800002136</v>
      </c>
      <c r="E3358" s="31">
        <v>629982.05000003392</v>
      </c>
      <c r="F3358" s="31">
        <v>638450.72999994748</v>
      </c>
      <c r="G3358" s="31">
        <v>393040.60000023211</v>
      </c>
      <c r="H3358" s="31">
        <v>591753.73999981419</v>
      </c>
      <c r="I3358" s="31">
        <v>240551.73999998838</v>
      </c>
      <c r="J3358" s="31">
        <v>2922.07999999821</v>
      </c>
      <c r="K3358" s="31">
        <v>2496700.9400000148</v>
      </c>
      <c r="L3358" s="31">
        <v>179618.21999999881</v>
      </c>
      <c r="M3358" s="31">
        <v>2676319.1600000137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2257</v>
      </c>
      <c r="C3359" s="70" t="s">
        <v>1720</v>
      </c>
      <c r="D3359" s="79">
        <v>60222.229999992909</v>
      </c>
      <c r="E3359" s="31">
        <v>35862.279999993698</v>
      </c>
      <c r="F3359" s="31">
        <v>11589.449999999209</v>
      </c>
      <c r="G3359" s="31">
        <v>12770.5</v>
      </c>
      <c r="H3359" s="31">
        <v>15527.5999999996</v>
      </c>
      <c r="I3359" s="31">
        <v>13681.059999998661</v>
      </c>
      <c r="J3359" s="31">
        <v>0</v>
      </c>
      <c r="K3359" s="31">
        <v>89430.889999991166</v>
      </c>
      <c r="L3359" s="31">
        <v>14480</v>
      </c>
      <c r="M3359" s="31">
        <v>103910.88999999117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2256</v>
      </c>
      <c r="C3360" s="70" t="s">
        <v>1720</v>
      </c>
      <c r="D3360" s="79">
        <v>16629772.820002595</v>
      </c>
      <c r="E3360" s="31">
        <v>3410097.7400001283</v>
      </c>
      <c r="F3360" s="31">
        <v>2860951.750000142</v>
      </c>
      <c r="G3360" s="31">
        <v>10358723.330002325</v>
      </c>
      <c r="H3360" s="31">
        <v>6064613.4599996088</v>
      </c>
      <c r="I3360" s="31">
        <v>1947249.3599999212</v>
      </c>
      <c r="J3360" s="31">
        <v>71076.110000014305</v>
      </c>
      <c r="K3360" s="31">
        <v>24712711.750002138</v>
      </c>
      <c r="L3360" s="31">
        <v>1566774.3100001907</v>
      </c>
      <c r="M3360" s="31">
        <v>26279486.060002331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2255</v>
      </c>
      <c r="C3361" s="70" t="s">
        <v>1720</v>
      </c>
      <c r="D3361" s="79">
        <v>21359704.58000467</v>
      </c>
      <c r="E3361" s="31">
        <v>6253325.0300016403</v>
      </c>
      <c r="F3361" s="31">
        <v>3891170.599999805</v>
      </c>
      <c r="G3361" s="31">
        <v>11215208.950003225</v>
      </c>
      <c r="H3361" s="31">
        <v>6990082.7700023167</v>
      </c>
      <c r="I3361" s="31">
        <v>1796678.2000004482</v>
      </c>
      <c r="J3361" s="31">
        <v>49655.75</v>
      </c>
      <c r="K3361" s="31">
        <v>30196121.300007433</v>
      </c>
      <c r="L3361" s="31">
        <v>2310964.1100001885</v>
      </c>
      <c r="M3361" s="31">
        <v>32507085.410007622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2254</v>
      </c>
      <c r="C3362" s="70" t="s">
        <v>1720</v>
      </c>
      <c r="D3362" s="79">
        <v>614581.27999991586</v>
      </c>
      <c r="E3362" s="31">
        <v>414524.96999996901</v>
      </c>
      <c r="F3362" s="31">
        <v>71536.060000002399</v>
      </c>
      <c r="G3362" s="31">
        <v>128520.24999994444</v>
      </c>
      <c r="H3362" s="31">
        <v>232744.09000001822</v>
      </c>
      <c r="I3362" s="31">
        <v>36831.830000006172</v>
      </c>
      <c r="J3362" s="31">
        <v>21.25</v>
      </c>
      <c r="K3362" s="31">
        <v>884178.44999994023</v>
      </c>
      <c r="L3362" s="31">
        <v>46119</v>
      </c>
      <c r="M3362" s="31">
        <v>930297.44999994023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2253</v>
      </c>
      <c r="C3363" s="70" t="s">
        <v>1720</v>
      </c>
      <c r="D3363" s="79">
        <v>123155.1499999966</v>
      </c>
      <c r="E3363" s="31">
        <v>64807.410000000098</v>
      </c>
      <c r="F3363" s="31">
        <v>42722.090000001699</v>
      </c>
      <c r="G3363" s="31">
        <v>15625.649999994799</v>
      </c>
      <c r="H3363" s="31">
        <v>51205.189999990202</v>
      </c>
      <c r="I3363" s="31">
        <v>49035.160000007563</v>
      </c>
      <c r="J3363" s="31">
        <v>1334</v>
      </c>
      <c r="K3363" s="31">
        <v>224729.49999999438</v>
      </c>
      <c r="L3363" s="31">
        <v>34021</v>
      </c>
      <c r="M3363" s="31">
        <v>258750.49999999438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2252</v>
      </c>
      <c r="C3364" s="70" t="s">
        <v>1720</v>
      </c>
      <c r="D3364" s="79">
        <v>2119808.2000003802</v>
      </c>
      <c r="E3364" s="31">
        <v>902538.74000024796</v>
      </c>
      <c r="F3364" s="31">
        <v>361918.09999996936</v>
      </c>
      <c r="G3364" s="31">
        <v>855351.36000016285</v>
      </c>
      <c r="H3364" s="31">
        <v>770243.04000017815</v>
      </c>
      <c r="I3364" s="31">
        <v>260314.66999992516</v>
      </c>
      <c r="J3364" s="31">
        <v>5768.0700000002998</v>
      </c>
      <c r="K3364" s="31">
        <v>3156133.9800004833</v>
      </c>
      <c r="L3364" s="31">
        <v>285256</v>
      </c>
      <c r="M3364" s="31">
        <v>3441389.9800004833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2251</v>
      </c>
      <c r="C3365" s="70" t="s">
        <v>1720</v>
      </c>
      <c r="D3365" s="79">
        <v>2447180.6999998945</v>
      </c>
      <c r="E3365" s="31">
        <v>847852.18999999785</v>
      </c>
      <c r="F3365" s="31">
        <v>319063.07000004442</v>
      </c>
      <c r="G3365" s="31">
        <v>1280265.4399998523</v>
      </c>
      <c r="H3365" s="31">
        <v>875471.92000002787</v>
      </c>
      <c r="I3365" s="31">
        <v>198318.299999982</v>
      </c>
      <c r="J3365" s="31">
        <v>10058.4800000042</v>
      </c>
      <c r="K3365" s="31">
        <v>3531029.3999999086</v>
      </c>
      <c r="L3365" s="31">
        <v>282601.01999999955</v>
      </c>
      <c r="M3365" s="31">
        <v>3813630.4199999082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2250</v>
      </c>
      <c r="C3366" s="70" t="s">
        <v>1720</v>
      </c>
      <c r="D3366" s="79">
        <v>1058497.0800000222</v>
      </c>
      <c r="E3366" s="31">
        <v>661450.98000013805</v>
      </c>
      <c r="F3366" s="31">
        <v>136673.84999996796</v>
      </c>
      <c r="G3366" s="31">
        <v>260372.24999991618</v>
      </c>
      <c r="H3366" s="31">
        <v>546543.91000016732</v>
      </c>
      <c r="I3366" s="31">
        <v>62791.900000007809</v>
      </c>
      <c r="J3366" s="31">
        <v>665.80999999958999</v>
      </c>
      <c r="K3366" s="31">
        <v>1668498.7000001969</v>
      </c>
      <c r="L3366" s="31">
        <v>268187.77999999933</v>
      </c>
      <c r="M3366" s="31">
        <v>1936686.4800001963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2249</v>
      </c>
      <c r="C3367" s="70" t="s">
        <v>1720</v>
      </c>
      <c r="D3367" s="79">
        <v>2221814.1400001831</v>
      </c>
      <c r="E3367" s="31">
        <v>1106977.1600003592</v>
      </c>
      <c r="F3367" s="31">
        <v>594975.9999997752</v>
      </c>
      <c r="G3367" s="31">
        <v>519860.98000004864</v>
      </c>
      <c r="H3367" s="31">
        <v>818928.36000003107</v>
      </c>
      <c r="I3367" s="31">
        <v>169233.20000001517</v>
      </c>
      <c r="J3367" s="31">
        <v>4853.6199999973196</v>
      </c>
      <c r="K3367" s="31">
        <v>3214829.3200002266</v>
      </c>
      <c r="L3367" s="31">
        <v>351326.5</v>
      </c>
      <c r="M3367" s="31">
        <v>3566155.8200002266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2248</v>
      </c>
      <c r="C3368" s="70" t="s">
        <v>1720</v>
      </c>
      <c r="D3368" s="79">
        <v>438680.51999998017</v>
      </c>
      <c r="E3368" s="31">
        <v>196612.25999999</v>
      </c>
      <c r="F3368" s="31">
        <v>153528.25999997521</v>
      </c>
      <c r="G3368" s="31">
        <v>88540.000000014945</v>
      </c>
      <c r="H3368" s="31">
        <v>134255.72000002451</v>
      </c>
      <c r="I3368" s="31">
        <v>79400.149999996676</v>
      </c>
      <c r="J3368" s="31">
        <v>2245.17000000179</v>
      </c>
      <c r="K3368" s="31">
        <v>654581.56000000308</v>
      </c>
      <c r="L3368" s="31">
        <v>62264</v>
      </c>
      <c r="M3368" s="31">
        <v>716845.56000000308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2247</v>
      </c>
      <c r="C3369" s="70" t="s">
        <v>1720</v>
      </c>
      <c r="D3369" s="79">
        <v>327457.29000001668</v>
      </c>
      <c r="E3369" s="31">
        <v>157065.44999998799</v>
      </c>
      <c r="F3369" s="31">
        <v>89697.230000025549</v>
      </c>
      <c r="G3369" s="31">
        <v>80694.610000003158</v>
      </c>
      <c r="H3369" s="31">
        <v>131801.32000004654</v>
      </c>
      <c r="I3369" s="31">
        <v>32466.54999998588</v>
      </c>
      <c r="J3369" s="31">
        <v>435.37000000011199</v>
      </c>
      <c r="K3369" s="31">
        <v>492160.53000004921</v>
      </c>
      <c r="L3369" s="31">
        <v>55748</v>
      </c>
      <c r="M3369" s="31">
        <v>547908.53000004916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2246</v>
      </c>
      <c r="C3370" s="70" t="s">
        <v>1720</v>
      </c>
      <c r="D3370" s="79">
        <v>2513144.6499997629</v>
      </c>
      <c r="E3370" s="31">
        <v>844166.77999967302</v>
      </c>
      <c r="F3370" s="31">
        <v>445797.45999993401</v>
      </c>
      <c r="G3370" s="31">
        <v>1223180.4100001557</v>
      </c>
      <c r="H3370" s="31">
        <v>999782.56999947899</v>
      </c>
      <c r="I3370" s="31">
        <v>301935.09999995632</v>
      </c>
      <c r="J3370" s="31">
        <v>7211.2700000032801</v>
      </c>
      <c r="K3370" s="31">
        <v>3822073.5899992012</v>
      </c>
      <c r="L3370" s="31">
        <v>504411</v>
      </c>
      <c r="M3370" s="31">
        <v>4326484.5899992008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2245</v>
      </c>
      <c r="C3371" s="70" t="s">
        <v>1720</v>
      </c>
      <c r="D3371" s="79">
        <v>13514297.640001606</v>
      </c>
      <c r="E3371" s="31">
        <v>2096313.1500011124</v>
      </c>
      <c r="F3371" s="31">
        <v>2244053.6800007196</v>
      </c>
      <c r="G3371" s="31">
        <v>9173930.8099997733</v>
      </c>
      <c r="H3371" s="31">
        <v>4115569.0899992459</v>
      </c>
      <c r="I3371" s="31">
        <v>2551559.6699996358</v>
      </c>
      <c r="J3371" s="31">
        <v>45490.610000014298</v>
      </c>
      <c r="K3371" s="31">
        <v>20226917.010000505</v>
      </c>
      <c r="L3371" s="31">
        <v>1170139.6000000755</v>
      </c>
      <c r="M3371" s="31">
        <v>21397056.610000581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2244</v>
      </c>
      <c r="C3372" s="70" t="s">
        <v>1720</v>
      </c>
      <c r="D3372" s="79">
        <v>3474134.3199992254</v>
      </c>
      <c r="E3372" s="31">
        <v>788337.25999978906</v>
      </c>
      <c r="F3372" s="31">
        <v>768517.17999995733</v>
      </c>
      <c r="G3372" s="31">
        <v>1917279.8799994788</v>
      </c>
      <c r="H3372" s="31">
        <v>1443571.4900001111</v>
      </c>
      <c r="I3372" s="31">
        <v>447628.36000003479</v>
      </c>
      <c r="J3372" s="31">
        <v>14448.0900000036</v>
      </c>
      <c r="K3372" s="31">
        <v>5379782.2599993749</v>
      </c>
      <c r="L3372" s="31">
        <v>388449.7099999747</v>
      </c>
      <c r="M3372" s="31">
        <v>5768231.9699993497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2243</v>
      </c>
      <c r="C3373" s="70" t="s">
        <v>1720</v>
      </c>
      <c r="D3373" s="79">
        <v>1818495.6500000556</v>
      </c>
      <c r="E3373" s="31">
        <v>799566.91999995697</v>
      </c>
      <c r="F3373" s="31">
        <v>469986.66000005096</v>
      </c>
      <c r="G3373" s="31">
        <v>548942.07000004756</v>
      </c>
      <c r="H3373" s="31">
        <v>717211.30999963568</v>
      </c>
      <c r="I3373" s="31">
        <v>87984.190000000774</v>
      </c>
      <c r="J3373" s="31">
        <v>7333.4299999959803</v>
      </c>
      <c r="K3373" s="31">
        <v>2631024.5799996881</v>
      </c>
      <c r="L3373" s="31">
        <v>296116</v>
      </c>
      <c r="M3373" s="31">
        <v>2927140.5799996881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1674</v>
      </c>
      <c r="C3374" s="70" t="s">
        <v>1720</v>
      </c>
      <c r="D3374" s="79">
        <v>2010438.4200003054</v>
      </c>
      <c r="E3374" s="31">
        <v>749061.73000001896</v>
      </c>
      <c r="F3374" s="31">
        <v>457770.56999998703</v>
      </c>
      <c r="G3374" s="31">
        <v>803606.12000029942</v>
      </c>
      <c r="H3374" s="31">
        <v>873241.83999983256</v>
      </c>
      <c r="I3374" s="31">
        <v>170525.03999996875</v>
      </c>
      <c r="J3374" s="31">
        <v>7280.6799999997002</v>
      </c>
      <c r="K3374" s="31">
        <v>3061485.9800001066</v>
      </c>
      <c r="L3374" s="31">
        <v>220096.80000001198</v>
      </c>
      <c r="M3374" s="31">
        <v>3281582.7800001185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2242</v>
      </c>
      <c r="C3375" s="70" t="s">
        <v>1720</v>
      </c>
      <c r="D3375" s="79">
        <v>416590.95999996737</v>
      </c>
      <c r="E3375" s="31">
        <v>236512.46999996901</v>
      </c>
      <c r="F3375" s="31">
        <v>106617.63999999686</v>
      </c>
      <c r="G3375" s="31">
        <v>73460.850000001505</v>
      </c>
      <c r="H3375" s="31">
        <v>105812.90000000598</v>
      </c>
      <c r="I3375" s="31">
        <v>47606.649999994836</v>
      </c>
      <c r="J3375" s="31">
        <v>580</v>
      </c>
      <c r="K3375" s="31">
        <v>570590.50999996811</v>
      </c>
      <c r="L3375" s="31">
        <v>31132</v>
      </c>
      <c r="M3375" s="31">
        <v>601722.50999996811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2241</v>
      </c>
      <c r="C3376" s="70" t="s">
        <v>1720</v>
      </c>
      <c r="D3376" s="79">
        <v>7010251.0300017577</v>
      </c>
      <c r="E3376" s="31">
        <v>1273030.9300004896</v>
      </c>
      <c r="F3376" s="31">
        <v>1382079.3000004035</v>
      </c>
      <c r="G3376" s="31">
        <v>4355140.800000865</v>
      </c>
      <c r="H3376" s="31">
        <v>2879604.5899998965</v>
      </c>
      <c r="I3376" s="31">
        <v>867783.84000010369</v>
      </c>
      <c r="J3376" s="31">
        <v>42055.5</v>
      </c>
      <c r="K3376" s="31">
        <v>10799694.960001759</v>
      </c>
      <c r="L3376" s="31">
        <v>836655.590000191</v>
      </c>
      <c r="M3376" s="31">
        <v>11636350.550001951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2240</v>
      </c>
      <c r="C3377" s="70" t="s">
        <v>1720</v>
      </c>
      <c r="D3377" s="79">
        <v>190770.10999998447</v>
      </c>
      <c r="E3377" s="31">
        <v>91138.130000017598</v>
      </c>
      <c r="F3377" s="31">
        <v>74051.279999963896</v>
      </c>
      <c r="G3377" s="31">
        <v>25580.700000002991</v>
      </c>
      <c r="H3377" s="31">
        <v>63813.089999997981</v>
      </c>
      <c r="I3377" s="31">
        <v>50094.669999990649</v>
      </c>
      <c r="J3377" s="31">
        <v>0</v>
      </c>
      <c r="K3377" s="31">
        <v>304677.8699999731</v>
      </c>
      <c r="L3377" s="31">
        <v>20272</v>
      </c>
      <c r="M3377" s="31">
        <v>324949.8699999731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2239</v>
      </c>
      <c r="C3378" s="70" t="s">
        <v>1720</v>
      </c>
      <c r="D3378" s="79">
        <v>3578213.5499995537</v>
      </c>
      <c r="E3378" s="31">
        <v>591656.38000005495</v>
      </c>
      <c r="F3378" s="31">
        <v>893808.3100001592</v>
      </c>
      <c r="G3378" s="31">
        <v>2092748.8599993398</v>
      </c>
      <c r="H3378" s="31">
        <v>1337821.5399997125</v>
      </c>
      <c r="I3378" s="31">
        <v>756443.68999986723</v>
      </c>
      <c r="J3378" s="31">
        <v>7398.9900000020898</v>
      </c>
      <c r="K3378" s="31">
        <v>5679877.7699991353</v>
      </c>
      <c r="L3378" s="31">
        <v>406960.400000036</v>
      </c>
      <c r="M3378" s="31">
        <v>6086838.169999171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2238</v>
      </c>
      <c r="C3379" s="70" t="s">
        <v>1720</v>
      </c>
      <c r="D3379" s="79">
        <v>2231287.1200004453</v>
      </c>
      <c r="E3379" s="31">
        <v>663490.36999988602</v>
      </c>
      <c r="F3379" s="31">
        <v>516382.93000006635</v>
      </c>
      <c r="G3379" s="31">
        <v>1051413.820000493</v>
      </c>
      <c r="H3379" s="31">
        <v>879662.32000012707</v>
      </c>
      <c r="I3379" s="31">
        <v>255543.11999997139</v>
      </c>
      <c r="J3379" s="31">
        <v>3382.9100000001499</v>
      </c>
      <c r="K3379" s="31">
        <v>3369875.4700005436</v>
      </c>
      <c r="L3379" s="31">
        <v>805513.56000018097</v>
      </c>
      <c r="M3379" s="31">
        <v>4175389.0300007248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2237</v>
      </c>
      <c r="C3380" s="70" t="s">
        <v>1720</v>
      </c>
      <c r="D3380" s="79">
        <v>1063885.8200000182</v>
      </c>
      <c r="E3380" s="31">
        <v>605792.79000008095</v>
      </c>
      <c r="F3380" s="31">
        <v>205533.05999993903</v>
      </c>
      <c r="G3380" s="31">
        <v>252559.96999999828</v>
      </c>
      <c r="H3380" s="31">
        <v>380107.85000005772</v>
      </c>
      <c r="I3380" s="31">
        <v>94588.939999982715</v>
      </c>
      <c r="J3380" s="31">
        <v>2838.25</v>
      </c>
      <c r="K3380" s="31">
        <v>1541420.8600000585</v>
      </c>
      <c r="L3380" s="31">
        <v>72259.240000000224</v>
      </c>
      <c r="M3380" s="31">
        <v>1613680.1000000588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2236</v>
      </c>
      <c r="C3381" s="70" t="s">
        <v>1720</v>
      </c>
      <c r="D3381" s="79">
        <v>2245402.2400007746</v>
      </c>
      <c r="E3381" s="31">
        <v>983999.260000229</v>
      </c>
      <c r="F3381" s="31">
        <v>431284.33000010782</v>
      </c>
      <c r="G3381" s="31">
        <v>830118.65000043786</v>
      </c>
      <c r="H3381" s="31">
        <v>971727.89999975637</v>
      </c>
      <c r="I3381" s="31">
        <v>338551.13000005449</v>
      </c>
      <c r="J3381" s="31">
        <v>8485.9399999976195</v>
      </c>
      <c r="K3381" s="31">
        <v>3564167.210000583</v>
      </c>
      <c r="L3381" s="31">
        <v>477784.54999985738</v>
      </c>
      <c r="M3381" s="31">
        <v>4041951.7600004403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2235</v>
      </c>
      <c r="C3382" s="70" t="s">
        <v>1720</v>
      </c>
      <c r="D3382" s="79">
        <v>220754.77999997901</v>
      </c>
      <c r="E3382" s="31">
        <v>114893.31999999299</v>
      </c>
      <c r="F3382" s="31">
        <v>75472.029999983482</v>
      </c>
      <c r="G3382" s="31">
        <v>30389.43000000254</v>
      </c>
      <c r="H3382" s="31">
        <v>87680.590000003605</v>
      </c>
      <c r="I3382" s="31">
        <v>67408.500000032102</v>
      </c>
      <c r="J3382" s="31">
        <v>819.25</v>
      </c>
      <c r="K3382" s="31">
        <v>376663.12000001478</v>
      </c>
      <c r="L3382" s="31">
        <v>66608</v>
      </c>
      <c r="M3382" s="31">
        <v>443271.12000001478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2234</v>
      </c>
      <c r="C3383" s="70" t="s">
        <v>1720</v>
      </c>
      <c r="D3383" s="79">
        <v>156154594.5500384</v>
      </c>
      <c r="E3383" s="31">
        <v>30467871.639996521</v>
      </c>
      <c r="F3383" s="31">
        <v>18296652.489993006</v>
      </c>
      <c r="G3383" s="31">
        <v>107390070.42004888</v>
      </c>
      <c r="H3383" s="31">
        <v>49967772.549990565</v>
      </c>
      <c r="I3383" s="31">
        <v>9735485.1300022472</v>
      </c>
      <c r="J3383" s="31">
        <v>253073.90000009406</v>
      </c>
      <c r="K3383" s="31">
        <v>216110926.13003132</v>
      </c>
      <c r="L3383" s="31">
        <v>10640049.940001477</v>
      </c>
      <c r="M3383" s="31">
        <v>226750976.07003281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2233</v>
      </c>
      <c r="C3384" s="70" t="s">
        <v>1720</v>
      </c>
      <c r="D3384" s="79">
        <v>7921116.1600011168</v>
      </c>
      <c r="E3384" s="31">
        <v>1588766.0100000801</v>
      </c>
      <c r="F3384" s="31">
        <v>1009734.6200000648</v>
      </c>
      <c r="G3384" s="31">
        <v>5322615.5300009716</v>
      </c>
      <c r="H3384" s="31">
        <v>2813331.2900009765</v>
      </c>
      <c r="I3384" s="31">
        <v>1062515.730000298</v>
      </c>
      <c r="J3384" s="31">
        <v>25038.539999991699</v>
      </c>
      <c r="K3384" s="31">
        <v>11822001.720002383</v>
      </c>
      <c r="L3384" s="31">
        <v>858954.30999995745</v>
      </c>
      <c r="M3384" s="31">
        <v>12680956.030002341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2232</v>
      </c>
      <c r="C3385" s="70" t="s">
        <v>1720</v>
      </c>
      <c r="D3385" s="79">
        <v>4651730.6199995112</v>
      </c>
      <c r="E3385" s="31">
        <v>1585388.73999977</v>
      </c>
      <c r="F3385" s="31">
        <v>732987.98999986006</v>
      </c>
      <c r="G3385" s="31">
        <v>2333353.8899998809</v>
      </c>
      <c r="H3385" s="31">
        <v>1878660.9400005925</v>
      </c>
      <c r="I3385" s="31">
        <v>349179.60999996559</v>
      </c>
      <c r="J3385" s="31">
        <v>29670.919999986902</v>
      </c>
      <c r="K3385" s="31">
        <v>6909242.0900000567</v>
      </c>
      <c r="L3385" s="31">
        <v>766800.35999989498</v>
      </c>
      <c r="M3385" s="31">
        <v>7676042.4499999518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2231</v>
      </c>
      <c r="C3386" s="70" t="s">
        <v>1720</v>
      </c>
      <c r="D3386" s="79">
        <v>361181.89000002667</v>
      </c>
      <c r="E3386" s="31">
        <v>177884.81999996299</v>
      </c>
      <c r="F3386" s="31">
        <v>82099.400000036709</v>
      </c>
      <c r="G3386" s="31">
        <v>101197.67000002696</v>
      </c>
      <c r="H3386" s="31">
        <v>148686.0200000187</v>
      </c>
      <c r="I3386" s="31">
        <v>13596.030000000499</v>
      </c>
      <c r="J3386" s="31">
        <v>0</v>
      </c>
      <c r="K3386" s="31">
        <v>523463.94000004587</v>
      </c>
      <c r="L3386" s="31">
        <v>86880</v>
      </c>
      <c r="M3386" s="31">
        <v>610343.94000004581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2230</v>
      </c>
      <c r="C3387" s="70" t="s">
        <v>1720</v>
      </c>
      <c r="D3387" s="79">
        <v>809423.89000004716</v>
      </c>
      <c r="E3387" s="31">
        <v>403494.23000001902</v>
      </c>
      <c r="F3387" s="31">
        <v>138523.65999995376</v>
      </c>
      <c r="G3387" s="31">
        <v>267406.00000007439</v>
      </c>
      <c r="H3387" s="31">
        <v>321094.2399999504</v>
      </c>
      <c r="I3387" s="31">
        <v>65263.889999980056</v>
      </c>
      <c r="J3387" s="31">
        <v>1344.78999999911</v>
      </c>
      <c r="K3387" s="31">
        <v>1197126.8099999768</v>
      </c>
      <c r="L3387" s="31">
        <v>237450.799999952</v>
      </c>
      <c r="M3387" s="31">
        <v>1434577.6099999289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2229</v>
      </c>
      <c r="C3388" s="70" t="s">
        <v>1720</v>
      </c>
      <c r="D3388" s="79">
        <v>38813.270000005097</v>
      </c>
      <c r="E3388" s="31">
        <v>16383.270000005101</v>
      </c>
      <c r="F3388" s="31">
        <v>9947</v>
      </c>
      <c r="G3388" s="31">
        <v>12483</v>
      </c>
      <c r="H3388" s="31">
        <v>22301.840000003602</v>
      </c>
      <c r="I3388" s="31">
        <v>13014.739999998819</v>
      </c>
      <c r="J3388" s="31">
        <v>0</v>
      </c>
      <c r="K3388" s="31">
        <v>74129.850000007515</v>
      </c>
      <c r="L3388" s="31">
        <v>16652</v>
      </c>
      <c r="M3388" s="31">
        <v>90781.850000007515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2228</v>
      </c>
      <c r="C3389" s="70" t="s">
        <v>1720</v>
      </c>
      <c r="D3389" s="79">
        <v>3649167.5100001134</v>
      </c>
      <c r="E3389" s="31">
        <v>1478516.8800001198</v>
      </c>
      <c r="F3389" s="31">
        <v>1030271.4299997593</v>
      </c>
      <c r="G3389" s="31">
        <v>1140379.2000002344</v>
      </c>
      <c r="H3389" s="31">
        <v>1317332.8800002092</v>
      </c>
      <c r="I3389" s="31">
        <v>347540.00000005116</v>
      </c>
      <c r="J3389" s="31">
        <v>15374.2300000042</v>
      </c>
      <c r="K3389" s="31">
        <v>5329414.6200003782</v>
      </c>
      <c r="L3389" s="31">
        <v>512962.95000000298</v>
      </c>
      <c r="M3389" s="31">
        <v>5842377.5700003812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2227</v>
      </c>
      <c r="C3390" s="70" t="s">
        <v>1720</v>
      </c>
      <c r="D3390" s="79">
        <v>339444.29000002891</v>
      </c>
      <c r="E3390" s="31">
        <v>215262.65000000599</v>
      </c>
      <c r="F3390" s="31">
        <v>57403.019999999546</v>
      </c>
      <c r="G3390" s="31">
        <v>66778.620000023395</v>
      </c>
      <c r="H3390" s="31">
        <v>113424.93000000867</v>
      </c>
      <c r="I3390" s="31">
        <v>35056.890000000596</v>
      </c>
      <c r="J3390" s="31">
        <v>923</v>
      </c>
      <c r="K3390" s="31">
        <v>488849.11000003817</v>
      </c>
      <c r="L3390" s="31">
        <v>44888</v>
      </c>
      <c r="M3390" s="31">
        <v>533737.11000003817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2226</v>
      </c>
      <c r="C3391" s="70" t="s">
        <v>1720</v>
      </c>
      <c r="D3391" s="79">
        <v>166371.08000001311</v>
      </c>
      <c r="E3391" s="31">
        <v>63339.269999995799</v>
      </c>
      <c r="F3391" s="31">
        <v>68444.780000012397</v>
      </c>
      <c r="G3391" s="31">
        <v>34587.030000004903</v>
      </c>
      <c r="H3391" s="31">
        <v>70412.550000002622</v>
      </c>
      <c r="I3391" s="31">
        <v>37103.329999999609</v>
      </c>
      <c r="J3391" s="31">
        <v>1573.6999999992499</v>
      </c>
      <c r="K3391" s="31">
        <v>275460.66000001458</v>
      </c>
      <c r="L3391" s="31">
        <v>47060</v>
      </c>
      <c r="M3391" s="31">
        <v>322520.66000001458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2225</v>
      </c>
      <c r="C3392" s="70" t="s">
        <v>1720</v>
      </c>
      <c r="D3392" s="79">
        <v>4679470.8399999933</v>
      </c>
      <c r="E3392" s="31">
        <v>2249922.4800001998</v>
      </c>
      <c r="F3392" s="31">
        <v>901163.28000014403</v>
      </c>
      <c r="G3392" s="31">
        <v>1528385.0799996492</v>
      </c>
      <c r="H3392" s="31">
        <v>1770301.9400000421</v>
      </c>
      <c r="I3392" s="31">
        <v>469889.830000052</v>
      </c>
      <c r="J3392" s="31">
        <v>28600.350000008901</v>
      </c>
      <c r="K3392" s="31">
        <v>6948262.9600000968</v>
      </c>
      <c r="L3392" s="31">
        <v>1117687.5000002389</v>
      </c>
      <c r="M3392" s="31">
        <v>8065950.4600003362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2224</v>
      </c>
      <c r="C3393" s="70" t="s">
        <v>1720</v>
      </c>
      <c r="D3393" s="79">
        <v>1491785.739999613</v>
      </c>
      <c r="E3393" s="31">
        <v>494121.6299998535</v>
      </c>
      <c r="F3393" s="31">
        <v>509072.11999985413</v>
      </c>
      <c r="G3393" s="31">
        <v>488591.9899999054</v>
      </c>
      <c r="H3393" s="31">
        <v>544167.02999998594</v>
      </c>
      <c r="I3393" s="31">
        <v>107865.10000000543</v>
      </c>
      <c r="J3393" s="31">
        <v>13317.599999994</v>
      </c>
      <c r="K3393" s="31">
        <v>2157135.4699995983</v>
      </c>
      <c r="L3393" s="31">
        <v>214304.30000001201</v>
      </c>
      <c r="M3393" s="31">
        <v>2371439.7699996103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2223</v>
      </c>
      <c r="C3394" s="70" t="s">
        <v>1720</v>
      </c>
      <c r="D3394" s="79">
        <v>5863284.4400019823</v>
      </c>
      <c r="E3394" s="31">
        <v>1259022.1399999866</v>
      </c>
      <c r="F3394" s="31">
        <v>1044786.1400001121</v>
      </c>
      <c r="G3394" s="31">
        <v>3559476.1600018833</v>
      </c>
      <c r="H3394" s="31">
        <v>2127957.0799997351</v>
      </c>
      <c r="I3394" s="31">
        <v>891878.38000025158</v>
      </c>
      <c r="J3394" s="31">
        <v>26487.7700000107</v>
      </c>
      <c r="K3394" s="31">
        <v>8909607.6700019799</v>
      </c>
      <c r="L3394" s="31">
        <v>552955.40000000037</v>
      </c>
      <c r="M3394" s="31">
        <v>9462563.0700019803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2222</v>
      </c>
      <c r="C3395" s="70" t="s">
        <v>1720</v>
      </c>
      <c r="D3395" s="79">
        <v>9212403.0799988136</v>
      </c>
      <c r="E3395" s="31">
        <v>2291753.0199986701</v>
      </c>
      <c r="F3395" s="31">
        <v>2516284.7599996896</v>
      </c>
      <c r="G3395" s="31">
        <v>4404365.3000004524</v>
      </c>
      <c r="H3395" s="31">
        <v>3520037.8400006173</v>
      </c>
      <c r="I3395" s="31">
        <v>1406558.050000119</v>
      </c>
      <c r="J3395" s="31">
        <v>29381.909999996398</v>
      </c>
      <c r="K3395" s="31">
        <v>14168380.879999548</v>
      </c>
      <c r="L3395" s="31">
        <v>2049840.5200003448</v>
      </c>
      <c r="M3395" s="31">
        <v>16218221.399999892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2221</v>
      </c>
      <c r="C3396" s="70" t="s">
        <v>1720</v>
      </c>
      <c r="D3396" s="79">
        <v>19921628.150003351</v>
      </c>
      <c r="E3396" s="31">
        <v>4810037.5099986997</v>
      </c>
      <c r="F3396" s="31">
        <v>6297849.0300011951</v>
      </c>
      <c r="G3396" s="31">
        <v>8813741.6100034583</v>
      </c>
      <c r="H3396" s="31">
        <v>10100103.250004465</v>
      </c>
      <c r="I3396" s="31">
        <v>3707511.9400005681</v>
      </c>
      <c r="J3396" s="31">
        <v>99494.649999976202</v>
      </c>
      <c r="K3396" s="31">
        <v>33828737.990008362</v>
      </c>
      <c r="L3396" s="31">
        <v>3175315.1700005797</v>
      </c>
      <c r="M3396" s="31">
        <v>37004053.160008945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2220</v>
      </c>
      <c r="C3397" s="70" t="s">
        <v>1720</v>
      </c>
      <c r="D3397" s="79">
        <v>1697686.7099999613</v>
      </c>
      <c r="E3397" s="31">
        <v>774159.52000010002</v>
      </c>
      <c r="F3397" s="31">
        <v>598810.57999976515</v>
      </c>
      <c r="G3397" s="31">
        <v>324716.61000009615</v>
      </c>
      <c r="H3397" s="31">
        <v>600378.19000028097</v>
      </c>
      <c r="I3397" s="31">
        <v>119975.89000001035</v>
      </c>
      <c r="J3397" s="31">
        <v>579.13999999966495</v>
      </c>
      <c r="K3397" s="31">
        <v>2418619.9300002526</v>
      </c>
      <c r="L3397" s="31">
        <v>301670</v>
      </c>
      <c r="M3397" s="31">
        <v>2720289.9300002526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2219</v>
      </c>
      <c r="C3398" s="70" t="s">
        <v>1720</v>
      </c>
      <c r="D3398" s="79">
        <v>3141415.1600012723</v>
      </c>
      <c r="E3398" s="31">
        <v>764073.40000033402</v>
      </c>
      <c r="F3398" s="31">
        <v>859394.04000036407</v>
      </c>
      <c r="G3398" s="31">
        <v>1517947.7200005746</v>
      </c>
      <c r="H3398" s="31">
        <v>1199916.2599998575</v>
      </c>
      <c r="I3398" s="31">
        <v>218332.27000001131</v>
      </c>
      <c r="J3398" s="31">
        <v>7267.9600000008904</v>
      </c>
      <c r="K3398" s="31">
        <v>4566931.6500011422</v>
      </c>
      <c r="L3398" s="31">
        <v>591508</v>
      </c>
      <c r="M3398" s="31">
        <v>5158439.6500011422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2218</v>
      </c>
      <c r="C3399" s="70" t="s">
        <v>1720</v>
      </c>
      <c r="D3399" s="79">
        <v>168633.37000006792</v>
      </c>
      <c r="E3399" s="31">
        <v>128603.940000057</v>
      </c>
      <c r="F3399" s="31">
        <v>23584.500000003703</v>
      </c>
      <c r="G3399" s="31">
        <v>16444.9300000072</v>
      </c>
      <c r="H3399" s="31">
        <v>62512.24000000579</v>
      </c>
      <c r="I3399" s="31">
        <v>12518.2200000023</v>
      </c>
      <c r="J3399" s="31">
        <v>0</v>
      </c>
      <c r="K3399" s="31">
        <v>243663.83000007601</v>
      </c>
      <c r="L3399" s="31">
        <v>55024</v>
      </c>
      <c r="M3399" s="31">
        <v>298687.83000007598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2217</v>
      </c>
      <c r="C3400" s="70" t="s">
        <v>1720</v>
      </c>
      <c r="D3400" s="79">
        <v>1757979.5799998567</v>
      </c>
      <c r="E3400" s="31">
        <v>641501.64999985695</v>
      </c>
      <c r="F3400" s="31">
        <v>586440.12999994296</v>
      </c>
      <c r="G3400" s="31">
        <v>530037.80000005662</v>
      </c>
      <c r="H3400" s="31">
        <v>675009.36000014399</v>
      </c>
      <c r="I3400" s="31">
        <v>296042.43999997288</v>
      </c>
      <c r="J3400" s="31">
        <v>6556.3800000008196</v>
      </c>
      <c r="K3400" s="31">
        <v>2735587.7599999742</v>
      </c>
      <c r="L3400" s="31">
        <v>312910.86999993771</v>
      </c>
      <c r="M3400" s="31">
        <v>3048498.6299999119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2216</v>
      </c>
      <c r="C3401" s="70" t="s">
        <v>1720</v>
      </c>
      <c r="D3401" s="79">
        <v>16299291.850000855</v>
      </c>
      <c r="E3401" s="31">
        <v>3976840.1500001559</v>
      </c>
      <c r="F3401" s="31">
        <v>4198308.5200006403</v>
      </c>
      <c r="G3401" s="31">
        <v>8124143.1800000593</v>
      </c>
      <c r="H3401" s="31">
        <v>6000135.0299987318</v>
      </c>
      <c r="I3401" s="31">
        <v>1311055.9100005741</v>
      </c>
      <c r="J3401" s="31">
        <v>55836.870000004797</v>
      </c>
      <c r="K3401" s="31">
        <v>23666319.660000164</v>
      </c>
      <c r="L3401" s="31">
        <v>1758419.380000338</v>
      </c>
      <c r="M3401" s="31">
        <v>25424739.040000502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2215</v>
      </c>
      <c r="C3402" s="70" t="s">
        <v>1720</v>
      </c>
      <c r="D3402" s="79">
        <v>854689.21999993082</v>
      </c>
      <c r="E3402" s="31">
        <v>198853.02999997101</v>
      </c>
      <c r="F3402" s="31">
        <v>291774.7400000763</v>
      </c>
      <c r="G3402" s="31">
        <v>364061.4499998836</v>
      </c>
      <c r="H3402" s="31">
        <v>307940.0400001292</v>
      </c>
      <c r="I3402" s="31">
        <v>61955.100000007107</v>
      </c>
      <c r="J3402" s="31">
        <v>2822</v>
      </c>
      <c r="K3402" s="31">
        <v>1227406.3600000672</v>
      </c>
      <c r="L3402" s="31">
        <v>65763.320000007807</v>
      </c>
      <c r="M3402" s="31">
        <v>1293169.6800000749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2214</v>
      </c>
      <c r="C3403" s="70" t="s">
        <v>1720</v>
      </c>
      <c r="D3403" s="79">
        <v>875131.05000020342</v>
      </c>
      <c r="E3403" s="31">
        <v>405586.18000006699</v>
      </c>
      <c r="F3403" s="31">
        <v>112252.44000001226</v>
      </c>
      <c r="G3403" s="31">
        <v>357292.43000012415</v>
      </c>
      <c r="H3403" s="31">
        <v>333462.05999995943</v>
      </c>
      <c r="I3403" s="31">
        <v>55304.569999992804</v>
      </c>
      <c r="J3403" s="31">
        <v>1779.25</v>
      </c>
      <c r="K3403" s="31">
        <v>1265676.9300001557</v>
      </c>
      <c r="L3403" s="31">
        <v>123804</v>
      </c>
      <c r="M3403" s="31">
        <v>1389480.9300001557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2213</v>
      </c>
      <c r="C3404" s="70" t="s">
        <v>1720</v>
      </c>
      <c r="D3404" s="79">
        <v>1877265.4299998251</v>
      </c>
      <c r="E3404" s="31">
        <v>639640.58999984374</v>
      </c>
      <c r="F3404" s="31">
        <v>567497.02999991202</v>
      </c>
      <c r="G3404" s="31">
        <v>670127.81000006944</v>
      </c>
      <c r="H3404" s="31">
        <v>781642.04999997804</v>
      </c>
      <c r="I3404" s="31">
        <v>152409.63999995842</v>
      </c>
      <c r="J3404" s="31">
        <v>4331.8099999986598</v>
      </c>
      <c r="K3404" s="31">
        <v>2815648.9299997599</v>
      </c>
      <c r="L3404" s="31">
        <v>252145.88000004771</v>
      </c>
      <c r="M3404" s="31">
        <v>3067794.8099998077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2212</v>
      </c>
      <c r="C3405" s="70" t="s">
        <v>1720</v>
      </c>
      <c r="D3405" s="79">
        <v>5802966.5000011828</v>
      </c>
      <c r="E3405" s="31">
        <v>1091613.63000011</v>
      </c>
      <c r="F3405" s="31">
        <v>1360670.199999837</v>
      </c>
      <c r="G3405" s="31">
        <v>3350682.6700012358</v>
      </c>
      <c r="H3405" s="31">
        <v>1733859.9200004628</v>
      </c>
      <c r="I3405" s="31">
        <v>726907.00000029628</v>
      </c>
      <c r="J3405" s="31">
        <v>25634.800000011899</v>
      </c>
      <c r="K3405" s="31">
        <v>8289368.2200019537</v>
      </c>
      <c r="L3405" s="31">
        <v>249612.6799999997</v>
      </c>
      <c r="M3405" s="31">
        <v>8538980.9000019543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2211</v>
      </c>
      <c r="C3406" s="70" t="s">
        <v>1720</v>
      </c>
      <c r="D3406" s="79">
        <v>1573693.5299999346</v>
      </c>
      <c r="E3406" s="31">
        <v>543808.96000003803</v>
      </c>
      <c r="F3406" s="31">
        <v>478748.64999993198</v>
      </c>
      <c r="G3406" s="31">
        <v>551135.91999996454</v>
      </c>
      <c r="H3406" s="31">
        <v>564048.58000015467</v>
      </c>
      <c r="I3406" s="31">
        <v>98279.430000002918</v>
      </c>
      <c r="J3406" s="31">
        <v>8398.92000000179</v>
      </c>
      <c r="K3406" s="31">
        <v>2244420.460000094</v>
      </c>
      <c r="L3406" s="31">
        <v>176900.69999999925</v>
      </c>
      <c r="M3406" s="31">
        <v>2421321.1600000933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2210</v>
      </c>
      <c r="C3407" s="70" t="s">
        <v>1720</v>
      </c>
      <c r="D3407" s="79">
        <v>1601055.0899996241</v>
      </c>
      <c r="E3407" s="31">
        <v>422745.67999984714</v>
      </c>
      <c r="F3407" s="31">
        <v>243467.76999987636</v>
      </c>
      <c r="G3407" s="31">
        <v>934841.63999990048</v>
      </c>
      <c r="H3407" s="31">
        <v>592440.34999984503</v>
      </c>
      <c r="I3407" s="31">
        <v>129807.29000003872</v>
      </c>
      <c r="J3407" s="31">
        <v>1790.3399999998501</v>
      </c>
      <c r="K3407" s="31">
        <v>2325093.0699995076</v>
      </c>
      <c r="L3407" s="31">
        <v>123949</v>
      </c>
      <c r="M3407" s="31">
        <v>2449042.0699995076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2209</v>
      </c>
      <c r="C3408" s="70" t="s">
        <v>1720</v>
      </c>
      <c r="D3408" s="79">
        <v>602439.5500000933</v>
      </c>
      <c r="E3408" s="31">
        <v>333403.129999995</v>
      </c>
      <c r="F3408" s="31">
        <v>142618.29000006258</v>
      </c>
      <c r="G3408" s="31">
        <v>126418.13000003574</v>
      </c>
      <c r="H3408" s="31">
        <v>211714.03999996479</v>
      </c>
      <c r="I3408" s="31">
        <v>62144.469999985318</v>
      </c>
      <c r="J3408" s="31">
        <v>1177.6600000001499</v>
      </c>
      <c r="K3408" s="31">
        <v>877475.72000004351</v>
      </c>
      <c r="L3408" s="31">
        <v>54300</v>
      </c>
      <c r="M3408" s="31">
        <v>931775.72000004351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2208</v>
      </c>
      <c r="C3409" s="70" t="s">
        <v>1720</v>
      </c>
      <c r="D3409" s="79">
        <v>2035325.1799997098</v>
      </c>
      <c r="E3409" s="31">
        <v>694625.53000021004</v>
      </c>
      <c r="F3409" s="31">
        <v>568677.24999984575</v>
      </c>
      <c r="G3409" s="31">
        <v>772022.39999965415</v>
      </c>
      <c r="H3409" s="31">
        <v>695089.33000004664</v>
      </c>
      <c r="I3409" s="31">
        <v>268612.1799999603</v>
      </c>
      <c r="J3409" s="31">
        <v>3740.26000000164</v>
      </c>
      <c r="K3409" s="31">
        <v>3002766.9499997185</v>
      </c>
      <c r="L3409" s="31">
        <v>265901.6799999997</v>
      </c>
      <c r="M3409" s="31">
        <v>3268668.6299997182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2207</v>
      </c>
      <c r="C3410" s="70" t="s">
        <v>1720</v>
      </c>
      <c r="D3410" s="79">
        <v>422144.25000002421</v>
      </c>
      <c r="E3410" s="31">
        <v>204266.24000001</v>
      </c>
      <c r="F3410" s="31">
        <v>133269.85000004011</v>
      </c>
      <c r="G3410" s="31">
        <v>84608.159999974101</v>
      </c>
      <c r="H3410" s="31">
        <v>199945.56999995903</v>
      </c>
      <c r="I3410" s="31">
        <v>85765.610000018016</v>
      </c>
      <c r="J3410" s="31">
        <v>667</v>
      </c>
      <c r="K3410" s="31">
        <v>708522.43000000133</v>
      </c>
      <c r="L3410" s="31">
        <v>99188</v>
      </c>
      <c r="M3410" s="31">
        <v>807710.43000000133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2206</v>
      </c>
      <c r="C3411" s="70" t="s">
        <v>1720</v>
      </c>
      <c r="D3411" s="79">
        <v>2026214.4099999126</v>
      </c>
      <c r="E3411" s="31">
        <v>893880.30999997223</v>
      </c>
      <c r="F3411" s="31">
        <v>429736.03999988723</v>
      </c>
      <c r="G3411" s="31">
        <v>702598.06000005326</v>
      </c>
      <c r="H3411" s="31">
        <v>885062.65000044287</v>
      </c>
      <c r="I3411" s="31">
        <v>186439.12999999354</v>
      </c>
      <c r="J3411" s="31">
        <v>13989.010000005401</v>
      </c>
      <c r="K3411" s="31">
        <v>3111705.2000003541</v>
      </c>
      <c r="L3411" s="31">
        <v>362991.4399999897</v>
      </c>
      <c r="M3411" s="31">
        <v>3474696.6400003438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2205</v>
      </c>
      <c r="C3412" s="70" t="s">
        <v>1720</v>
      </c>
      <c r="D3412" s="79">
        <v>1970174.3199998653</v>
      </c>
      <c r="E3412" s="31">
        <v>674221.61000001396</v>
      </c>
      <c r="F3412" s="31">
        <v>502721.27999993408</v>
      </c>
      <c r="G3412" s="31">
        <v>793231.42999991728</v>
      </c>
      <c r="H3412" s="31">
        <v>766059.99999959767</v>
      </c>
      <c r="I3412" s="31">
        <v>337637.41999989247</v>
      </c>
      <c r="J3412" s="31">
        <v>0</v>
      </c>
      <c r="K3412" s="31">
        <v>3073871.7399993553</v>
      </c>
      <c r="L3412" s="31">
        <v>221857.18000000709</v>
      </c>
      <c r="M3412" s="31">
        <v>3295728.9199993624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2204</v>
      </c>
      <c r="C3413" s="70" t="s">
        <v>1720</v>
      </c>
      <c r="D3413" s="79">
        <v>3080583.3300002702</v>
      </c>
      <c r="E3413" s="31">
        <v>526284.51999998093</v>
      </c>
      <c r="F3413" s="31">
        <v>422299.84999992448</v>
      </c>
      <c r="G3413" s="31">
        <v>2131998.9600003646</v>
      </c>
      <c r="H3413" s="31">
        <v>872623.98999978986</v>
      </c>
      <c r="I3413" s="31">
        <v>470576.21000007429</v>
      </c>
      <c r="J3413" s="31">
        <v>6974.7000000029802</v>
      </c>
      <c r="K3413" s="31">
        <v>4430758.2300001374</v>
      </c>
      <c r="L3413" s="31">
        <v>164963.40000000602</v>
      </c>
      <c r="M3413" s="31">
        <v>4595721.6300001433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2203</v>
      </c>
      <c r="C3414" s="70" t="s">
        <v>1720</v>
      </c>
      <c r="D3414" s="79">
        <v>438807.96000007784</v>
      </c>
      <c r="E3414" s="31">
        <v>190012.79000002099</v>
      </c>
      <c r="F3414" s="31">
        <v>153211.47000005384</v>
      </c>
      <c r="G3414" s="31">
        <v>95583.700000003009</v>
      </c>
      <c r="H3414" s="31">
        <v>164821.28000005911</v>
      </c>
      <c r="I3414" s="31">
        <v>54503.219999983427</v>
      </c>
      <c r="J3414" s="31">
        <v>786.33999999985099</v>
      </c>
      <c r="K3414" s="31">
        <v>658918.80000012019</v>
      </c>
      <c r="L3414" s="31">
        <v>51404</v>
      </c>
      <c r="M3414" s="31">
        <v>710322.80000012019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2202</v>
      </c>
      <c r="C3415" s="70" t="s">
        <v>1720</v>
      </c>
      <c r="D3415" s="79">
        <v>286146.59000000567</v>
      </c>
      <c r="E3415" s="31">
        <v>218371.42000001701</v>
      </c>
      <c r="F3415" s="31">
        <v>49805.429999994099</v>
      </c>
      <c r="G3415" s="31">
        <v>17969.739999994599</v>
      </c>
      <c r="H3415" s="31">
        <v>107185.6099999845</v>
      </c>
      <c r="I3415" s="31">
        <v>17012.489999994599</v>
      </c>
      <c r="J3415" s="31">
        <v>690.66000000014901</v>
      </c>
      <c r="K3415" s="31">
        <v>411035.3499999849</v>
      </c>
      <c r="L3415" s="31">
        <v>107734</v>
      </c>
      <c r="M3415" s="31">
        <v>518769.3499999849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2201</v>
      </c>
      <c r="C3416" s="70" t="s">
        <v>1720</v>
      </c>
      <c r="D3416" s="79">
        <v>308265.75999996113</v>
      </c>
      <c r="E3416" s="31">
        <v>139726.81999999299</v>
      </c>
      <c r="F3416" s="31">
        <v>27479.319999987743</v>
      </c>
      <c r="G3416" s="31">
        <v>141059.61999998038</v>
      </c>
      <c r="H3416" s="31">
        <v>130308.08000005821</v>
      </c>
      <c r="I3416" s="31">
        <v>18856.310000002341</v>
      </c>
      <c r="J3416" s="31">
        <v>1979</v>
      </c>
      <c r="K3416" s="31">
        <v>459409.15000002168</v>
      </c>
      <c r="L3416" s="31">
        <v>39820</v>
      </c>
      <c r="M3416" s="31">
        <v>499229.15000002168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2200</v>
      </c>
      <c r="C3417" s="70" t="s">
        <v>1720</v>
      </c>
      <c r="D3417" s="79">
        <v>7130992.9899984691</v>
      </c>
      <c r="E3417" s="31">
        <v>1329754.92999983</v>
      </c>
      <c r="F3417" s="31">
        <v>1718182.5899997437</v>
      </c>
      <c r="G3417" s="31">
        <v>4083055.4699988952</v>
      </c>
      <c r="H3417" s="31">
        <v>2721626.8100001104</v>
      </c>
      <c r="I3417" s="31">
        <v>839112.42999978911</v>
      </c>
      <c r="J3417" s="31">
        <v>12220.3599999994</v>
      </c>
      <c r="K3417" s="31">
        <v>10703952.589998368</v>
      </c>
      <c r="L3417" s="31">
        <v>814089.57999992301</v>
      </c>
      <c r="M3417" s="31">
        <v>11518042.169998292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2199</v>
      </c>
      <c r="C3418" s="70" t="s">
        <v>1720</v>
      </c>
      <c r="D3418" s="79">
        <v>976516.66000015393</v>
      </c>
      <c r="E3418" s="31">
        <v>604458.25000005995</v>
      </c>
      <c r="F3418" s="31">
        <v>201479.41999998712</v>
      </c>
      <c r="G3418" s="31">
        <v>170578.99000010689</v>
      </c>
      <c r="H3418" s="31">
        <v>318789.9199999441</v>
      </c>
      <c r="I3418" s="31">
        <v>39993.109999994711</v>
      </c>
      <c r="J3418" s="31">
        <v>980.66000000014901</v>
      </c>
      <c r="K3418" s="31">
        <v>1336280.350000093</v>
      </c>
      <c r="L3418" s="31">
        <v>136112</v>
      </c>
      <c r="M3418" s="31">
        <v>1472392.350000093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2198</v>
      </c>
      <c r="C3419" s="70" t="s">
        <v>1720</v>
      </c>
      <c r="D3419" s="79">
        <v>17500807.919996865</v>
      </c>
      <c r="E3419" s="31">
        <v>4351179.8999993801</v>
      </c>
      <c r="F3419" s="31">
        <v>4849396.7099991264</v>
      </c>
      <c r="G3419" s="31">
        <v>8300231.3099983595</v>
      </c>
      <c r="H3419" s="31">
        <v>6015463.1400000146</v>
      </c>
      <c r="I3419" s="31">
        <v>2346507.7299992801</v>
      </c>
      <c r="J3419" s="31">
        <v>136924.05999994301</v>
      </c>
      <c r="K3419" s="31">
        <v>25999702.849996105</v>
      </c>
      <c r="L3419" s="31">
        <v>2685806.2899999954</v>
      </c>
      <c r="M3419" s="31">
        <v>28685509.1399961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2197</v>
      </c>
      <c r="C3420" s="70" t="s">
        <v>1720</v>
      </c>
      <c r="D3420" s="79">
        <v>3355756.9000010043</v>
      </c>
      <c r="E3420" s="31">
        <v>1155648.7500000994</v>
      </c>
      <c r="F3420" s="31">
        <v>480166.43000001798</v>
      </c>
      <c r="G3420" s="31">
        <v>1719941.7200008866</v>
      </c>
      <c r="H3420" s="31">
        <v>1305457.6499999322</v>
      </c>
      <c r="I3420" s="31">
        <v>497983.02999998239</v>
      </c>
      <c r="J3420" s="31">
        <v>10774.5199999958</v>
      </c>
      <c r="K3420" s="31">
        <v>5169972.1000009151</v>
      </c>
      <c r="L3420" s="31">
        <v>515488</v>
      </c>
      <c r="M3420" s="31">
        <v>5685460.1000009151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2196</v>
      </c>
      <c r="C3421" s="70" t="s">
        <v>1720</v>
      </c>
      <c r="D3421" s="79">
        <v>475459.59999993618</v>
      </c>
      <c r="E3421" s="31">
        <v>217451.479999959</v>
      </c>
      <c r="F3421" s="31">
        <v>89373.949999978795</v>
      </c>
      <c r="G3421" s="31">
        <v>168634.16999999841</v>
      </c>
      <c r="H3421" s="31">
        <v>172997.43000000299</v>
      </c>
      <c r="I3421" s="31">
        <v>67783.530000007988</v>
      </c>
      <c r="J3421" s="31">
        <v>2724.17000000179</v>
      </c>
      <c r="K3421" s="31">
        <v>718964.72999994888</v>
      </c>
      <c r="L3421" s="31">
        <v>82223</v>
      </c>
      <c r="M3421" s="31">
        <v>801187.72999994888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2195</v>
      </c>
      <c r="C3422" s="70" t="s">
        <v>1720</v>
      </c>
      <c r="D3422" s="79">
        <v>275662.10999999789</v>
      </c>
      <c r="E3422" s="31">
        <v>168036.659999967</v>
      </c>
      <c r="F3422" s="31">
        <v>55963.420000003622</v>
      </c>
      <c r="G3422" s="31">
        <v>51662.030000027298</v>
      </c>
      <c r="H3422" s="31">
        <v>126500.46999997266</v>
      </c>
      <c r="I3422" s="31">
        <v>17560.890000006199</v>
      </c>
      <c r="J3422" s="31">
        <v>704</v>
      </c>
      <c r="K3422" s="31">
        <v>420427.46999997675</v>
      </c>
      <c r="L3422" s="31">
        <v>26788</v>
      </c>
      <c r="M3422" s="31">
        <v>447215.46999997675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2194</v>
      </c>
      <c r="C3423" s="70" t="s">
        <v>1720</v>
      </c>
      <c r="D3423" s="79">
        <v>11441770.790003572</v>
      </c>
      <c r="E3423" s="31">
        <v>1835336.45999923</v>
      </c>
      <c r="F3423" s="31">
        <v>2217972.2700013882</v>
      </c>
      <c r="G3423" s="31">
        <v>7388462.0600029537</v>
      </c>
      <c r="H3423" s="31">
        <v>4238300.4399997145</v>
      </c>
      <c r="I3423" s="31">
        <v>1931774.1100002707</v>
      </c>
      <c r="J3423" s="31">
        <v>31785.280000001199</v>
      </c>
      <c r="K3423" s="31">
        <v>17643630.620003559</v>
      </c>
      <c r="L3423" s="31">
        <v>845425.19999989145</v>
      </c>
      <c r="M3423" s="31">
        <v>18489055.82000345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2193</v>
      </c>
      <c r="C3424" s="70" t="s">
        <v>1720</v>
      </c>
      <c r="D3424" s="79">
        <v>21195692.780007534</v>
      </c>
      <c r="E3424" s="31">
        <v>1859496.28000039</v>
      </c>
      <c r="F3424" s="31">
        <v>8792918.5800024793</v>
      </c>
      <c r="G3424" s="31">
        <v>10543277.920004662</v>
      </c>
      <c r="H3424" s="31">
        <v>5862772.8699980099</v>
      </c>
      <c r="I3424" s="31">
        <v>4289240.080000801</v>
      </c>
      <c r="J3424" s="31">
        <v>55166.930000007203</v>
      </c>
      <c r="K3424" s="31">
        <v>31402872.660006352</v>
      </c>
      <c r="L3424" s="31">
        <v>1407318.430000189</v>
      </c>
      <c r="M3424" s="31">
        <v>32810191.090006541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2192</v>
      </c>
      <c r="C3425" s="70" t="s">
        <v>1720</v>
      </c>
      <c r="D3425" s="79">
        <v>1945073.1400000856</v>
      </c>
      <c r="E3425" s="31">
        <v>1341842.07000017</v>
      </c>
      <c r="F3425" s="31">
        <v>230723.28999999497</v>
      </c>
      <c r="G3425" s="31">
        <v>372507.77999992063</v>
      </c>
      <c r="H3425" s="31">
        <v>679409.69000001403</v>
      </c>
      <c r="I3425" s="31">
        <v>104355.95999997715</v>
      </c>
      <c r="J3425" s="31">
        <v>6751.1099999994003</v>
      </c>
      <c r="K3425" s="31">
        <v>2735589.9000000763</v>
      </c>
      <c r="L3425" s="31">
        <v>562822.38999998604</v>
      </c>
      <c r="M3425" s="31">
        <v>3298412.2900000624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2191</v>
      </c>
      <c r="C3426" s="70" t="s">
        <v>1720</v>
      </c>
      <c r="D3426" s="79">
        <v>4742712.9099999387</v>
      </c>
      <c r="E3426" s="31">
        <v>1281184.1599994926</v>
      </c>
      <c r="F3426" s="31">
        <v>768196.8599999618</v>
      </c>
      <c r="G3426" s="31">
        <v>2693331.8900004849</v>
      </c>
      <c r="H3426" s="31">
        <v>1420181.4500005108</v>
      </c>
      <c r="I3426" s="31">
        <v>218168.09999996223</v>
      </c>
      <c r="J3426" s="31">
        <v>3953.4299999997002</v>
      </c>
      <c r="K3426" s="31">
        <v>6385015.8900004113</v>
      </c>
      <c r="L3426" s="31">
        <v>280702.1999999953</v>
      </c>
      <c r="M3426" s="31">
        <v>6665718.0900004068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2190</v>
      </c>
      <c r="C3427" s="70" t="s">
        <v>1720</v>
      </c>
      <c r="D3427" s="79">
        <v>42588654.349999815</v>
      </c>
      <c r="E3427" s="31">
        <v>8845555.5799987353</v>
      </c>
      <c r="F3427" s="31">
        <v>7593115.5200039595</v>
      </c>
      <c r="G3427" s="31">
        <v>26149983.24999712</v>
      </c>
      <c r="H3427" s="31">
        <v>15213384.890000172</v>
      </c>
      <c r="I3427" s="31">
        <v>9914151.2999996115</v>
      </c>
      <c r="J3427" s="31">
        <v>88632.570000052496</v>
      </c>
      <c r="K3427" s="31">
        <v>67804823.109999657</v>
      </c>
      <c r="L3427" s="31">
        <v>6283127.5599974785</v>
      </c>
      <c r="M3427" s="31">
        <v>74087950.669997141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2189</v>
      </c>
      <c r="C3428" s="70" t="s">
        <v>1720</v>
      </c>
      <c r="D3428" s="79">
        <v>18768.719999998812</v>
      </c>
      <c r="E3428" s="31">
        <v>14276</v>
      </c>
      <c r="F3428" s="31">
        <v>3768.7199999988102</v>
      </c>
      <c r="G3428" s="31">
        <v>724</v>
      </c>
      <c r="H3428" s="31">
        <v>13548.850000001499</v>
      </c>
      <c r="I3428" s="31">
        <v>3601.4999999990732</v>
      </c>
      <c r="J3428" s="31">
        <v>580</v>
      </c>
      <c r="K3428" s="31">
        <v>36499.069999999389</v>
      </c>
      <c r="L3428" s="31">
        <v>15204</v>
      </c>
      <c r="M3428" s="31">
        <v>51703.069999999389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2188</v>
      </c>
      <c r="C3429" s="70" t="s">
        <v>1720</v>
      </c>
      <c r="D3429" s="79">
        <v>1596375.1599995953</v>
      </c>
      <c r="E3429" s="31">
        <v>967152.85999989498</v>
      </c>
      <c r="F3429" s="31">
        <v>261123.51999990785</v>
      </c>
      <c r="G3429" s="31">
        <v>368098.77999979228</v>
      </c>
      <c r="H3429" s="31">
        <v>524501.46000008308</v>
      </c>
      <c r="I3429" s="31">
        <v>49549.949999980592</v>
      </c>
      <c r="J3429" s="31">
        <v>3347.0500000007501</v>
      </c>
      <c r="K3429" s="31">
        <v>2173773.6199996597</v>
      </c>
      <c r="L3429" s="31">
        <v>214304</v>
      </c>
      <c r="M3429" s="31">
        <v>2388077.6199996597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2187</v>
      </c>
      <c r="C3430" s="70" t="s">
        <v>1720</v>
      </c>
      <c r="D3430" s="79">
        <v>321684.37000002689</v>
      </c>
      <c r="E3430" s="31">
        <v>152962.38000000999</v>
      </c>
      <c r="F3430" s="31">
        <v>69112.479999996693</v>
      </c>
      <c r="G3430" s="31">
        <v>99609.510000020222</v>
      </c>
      <c r="H3430" s="31">
        <v>143566.039999992</v>
      </c>
      <c r="I3430" s="31">
        <v>36911.560000002391</v>
      </c>
      <c r="J3430" s="31">
        <v>1910.4700000006701</v>
      </c>
      <c r="K3430" s="31">
        <v>504072.44000002195</v>
      </c>
      <c r="L3430" s="31">
        <v>51361.760000005401</v>
      </c>
      <c r="M3430" s="31">
        <v>555434.20000002731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2186</v>
      </c>
      <c r="C3431" s="70" t="s">
        <v>1720</v>
      </c>
      <c r="D3431" s="79">
        <v>3011319.7899994263</v>
      </c>
      <c r="E3431" s="31">
        <v>1052014.8000000985</v>
      </c>
      <c r="F3431" s="31">
        <v>388220.08000001335</v>
      </c>
      <c r="G3431" s="31">
        <v>1571084.9099993142</v>
      </c>
      <c r="H3431" s="31">
        <v>1118219.3199997763</v>
      </c>
      <c r="I3431" s="31">
        <v>215463.21000004085</v>
      </c>
      <c r="J3431" s="31">
        <v>7473.8599999994003</v>
      </c>
      <c r="K3431" s="31">
        <v>4352476.1799992425</v>
      </c>
      <c r="L3431" s="31">
        <v>311368.6799999997</v>
      </c>
      <c r="M3431" s="31">
        <v>4663844.8599992422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2185</v>
      </c>
      <c r="C3432" s="70" t="s">
        <v>1720</v>
      </c>
      <c r="D3432" s="79">
        <v>394050.03999996139</v>
      </c>
      <c r="E3432" s="31">
        <v>248117.77999995599</v>
      </c>
      <c r="F3432" s="31">
        <v>80897.849999986618</v>
      </c>
      <c r="G3432" s="31">
        <v>65034.41000001879</v>
      </c>
      <c r="H3432" s="31">
        <v>119296.36000001065</v>
      </c>
      <c r="I3432" s="31">
        <v>52141.140000006235</v>
      </c>
      <c r="J3432" s="31">
        <v>1924.26999999955</v>
      </c>
      <c r="K3432" s="31">
        <v>567411.80999997782</v>
      </c>
      <c r="L3432" s="31">
        <v>57364.899999996647</v>
      </c>
      <c r="M3432" s="31">
        <v>624776.70999997447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2184</v>
      </c>
      <c r="C3433" s="70" t="s">
        <v>1720</v>
      </c>
      <c r="D3433" s="79">
        <v>1048849.4599997997</v>
      </c>
      <c r="E3433" s="31">
        <v>295486.79999995203</v>
      </c>
      <c r="F3433" s="31">
        <v>395266.90999980672</v>
      </c>
      <c r="G3433" s="31">
        <v>358095.75000004109</v>
      </c>
      <c r="H3433" s="31">
        <v>377192.46000007767</v>
      </c>
      <c r="I3433" s="31">
        <v>85746.180000023873</v>
      </c>
      <c r="J3433" s="31">
        <v>1965.08000000007</v>
      </c>
      <c r="K3433" s="31">
        <v>1513753.1799999014</v>
      </c>
      <c r="L3433" s="31">
        <v>62264</v>
      </c>
      <c r="M3433" s="31">
        <v>1576017.1799999014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2183</v>
      </c>
      <c r="C3434" s="70" t="s">
        <v>1720</v>
      </c>
      <c r="D3434" s="79">
        <v>6919324.6299989773</v>
      </c>
      <c r="E3434" s="31">
        <v>2071688.869999974</v>
      </c>
      <c r="F3434" s="31">
        <v>2321258.7399993897</v>
      </c>
      <c r="G3434" s="31">
        <v>2526377.0199996131</v>
      </c>
      <c r="H3434" s="31">
        <v>2179510.7900003465</v>
      </c>
      <c r="I3434" s="31">
        <v>1263849.5500002869</v>
      </c>
      <c r="J3434" s="31">
        <v>15971.799999997</v>
      </c>
      <c r="K3434" s="31">
        <v>10378656.769999608</v>
      </c>
      <c r="L3434" s="31">
        <v>628129.92999994708</v>
      </c>
      <c r="M3434" s="31">
        <v>11006786.699999556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2182</v>
      </c>
      <c r="C3435" s="70" t="s">
        <v>1720</v>
      </c>
      <c r="D3435" s="79">
        <v>1775037.9399998947</v>
      </c>
      <c r="E3435" s="31">
        <v>692313.28000021004</v>
      </c>
      <c r="F3435" s="31">
        <v>373698.01999986143</v>
      </c>
      <c r="G3435" s="31">
        <v>709026.63999982318</v>
      </c>
      <c r="H3435" s="31">
        <v>667411.83000006108</v>
      </c>
      <c r="I3435" s="31">
        <v>72523.739999977843</v>
      </c>
      <c r="J3435" s="31">
        <v>1004.1299999998899</v>
      </c>
      <c r="K3435" s="31">
        <v>2515977.6399999335</v>
      </c>
      <c r="L3435" s="31">
        <v>190412</v>
      </c>
      <c r="M3435" s="31">
        <v>2706389.6399999335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2181</v>
      </c>
      <c r="C3436" s="70" t="s">
        <v>1720</v>
      </c>
      <c r="D3436" s="79">
        <v>613606.96000006772</v>
      </c>
      <c r="E3436" s="31">
        <v>190067.42000003869</v>
      </c>
      <c r="F3436" s="31">
        <v>93234.590000011027</v>
      </c>
      <c r="G3436" s="31">
        <v>330304.950000018</v>
      </c>
      <c r="H3436" s="31">
        <v>252525.02000011504</v>
      </c>
      <c r="I3436" s="31">
        <v>109129.18000001369</v>
      </c>
      <c r="J3436" s="31">
        <v>816.45999999996297</v>
      </c>
      <c r="K3436" s="31">
        <v>976077.62000019639</v>
      </c>
      <c r="L3436" s="31">
        <v>110048</v>
      </c>
      <c r="M3436" s="31">
        <v>1086125.6200001964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2180</v>
      </c>
      <c r="C3437" s="70" t="s">
        <v>1720</v>
      </c>
      <c r="D3437" s="79">
        <v>585952.04999989062</v>
      </c>
      <c r="E3437" s="31">
        <v>321243.85999989498</v>
      </c>
      <c r="F3437" s="31">
        <v>100720.42999997549</v>
      </c>
      <c r="G3437" s="31">
        <v>163987.76000002009</v>
      </c>
      <c r="H3437" s="31">
        <v>206491.03999997661</v>
      </c>
      <c r="I3437" s="31">
        <v>42239.209999995313</v>
      </c>
      <c r="J3437" s="31">
        <v>893.780000000261</v>
      </c>
      <c r="K3437" s="31">
        <v>835576.07999986282</v>
      </c>
      <c r="L3437" s="31">
        <v>109317</v>
      </c>
      <c r="M3437" s="31">
        <v>944893.07999986282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516</v>
      </c>
      <c r="C3438" s="70" t="s">
        <v>1720</v>
      </c>
      <c r="D3438" s="79">
        <v>1007542.6199998021</v>
      </c>
      <c r="E3438" s="31">
        <v>637289.86999990081</v>
      </c>
      <c r="F3438" s="31">
        <v>194598.71999997422</v>
      </c>
      <c r="G3438" s="31">
        <v>175654.02999992701</v>
      </c>
      <c r="H3438" s="31">
        <v>413935.46000009018</v>
      </c>
      <c r="I3438" s="31">
        <v>82817.349999957733</v>
      </c>
      <c r="J3438" s="31">
        <v>1391.40000000037</v>
      </c>
      <c r="K3438" s="31">
        <v>1505686.8299998504</v>
      </c>
      <c r="L3438" s="31">
        <v>394975.91999995697</v>
      </c>
      <c r="M3438" s="31">
        <v>1900662.7499998072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2179</v>
      </c>
      <c r="C3439" s="70" t="s">
        <v>1720</v>
      </c>
      <c r="D3439" s="79">
        <v>1098201.2300001031</v>
      </c>
      <c r="E3439" s="31">
        <v>461968.48000001902</v>
      </c>
      <c r="F3439" s="31">
        <v>239756.31000003201</v>
      </c>
      <c r="G3439" s="31">
        <v>396476.4400000521</v>
      </c>
      <c r="H3439" s="31">
        <v>446803.4800000863</v>
      </c>
      <c r="I3439" s="31">
        <v>110617.86000001711</v>
      </c>
      <c r="J3439" s="31">
        <v>3043.3999999985099</v>
      </c>
      <c r="K3439" s="31">
        <v>1658665.9700002051</v>
      </c>
      <c r="L3439" s="31">
        <v>216258.80000001192</v>
      </c>
      <c r="M3439" s="31">
        <v>1874924.770000217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2178</v>
      </c>
      <c r="C3440" s="70" t="s">
        <v>1720</v>
      </c>
      <c r="D3440" s="79">
        <v>150349.07999997408</v>
      </c>
      <c r="E3440" s="31">
        <v>60059.399999991103</v>
      </c>
      <c r="F3440" s="31">
        <v>50504.070000007778</v>
      </c>
      <c r="G3440" s="31">
        <v>39785.609999975197</v>
      </c>
      <c r="H3440" s="31">
        <v>69244.689999982686</v>
      </c>
      <c r="I3440" s="31">
        <v>22039.930000003456</v>
      </c>
      <c r="J3440" s="31">
        <v>888.25</v>
      </c>
      <c r="K3440" s="31">
        <v>242521.94999996023</v>
      </c>
      <c r="L3440" s="31">
        <v>25340</v>
      </c>
      <c r="M3440" s="31">
        <v>267861.94999996026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2177</v>
      </c>
      <c r="C3441" s="70" t="s">
        <v>1720</v>
      </c>
      <c r="D3441" s="79">
        <v>282841.54999995191</v>
      </c>
      <c r="E3441" s="31">
        <v>159859.14999994601</v>
      </c>
      <c r="F3441" s="31">
        <v>59377.250000029802</v>
      </c>
      <c r="G3441" s="31">
        <v>63605.149999976114</v>
      </c>
      <c r="H3441" s="31">
        <v>96188.030000001207</v>
      </c>
      <c r="I3441" s="31">
        <v>11386.010000001641</v>
      </c>
      <c r="J3441" s="31">
        <v>732.24000000022397</v>
      </c>
      <c r="K3441" s="31">
        <v>391147.82999995496</v>
      </c>
      <c r="L3441" s="31">
        <v>23892</v>
      </c>
      <c r="M3441" s="31">
        <v>415039.82999995496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2176</v>
      </c>
      <c r="C3442" s="70" t="s">
        <v>1720</v>
      </c>
      <c r="D3442" s="79">
        <v>9379165.9300033506</v>
      </c>
      <c r="E3442" s="31">
        <v>2670068.0600007945</v>
      </c>
      <c r="F3442" s="31">
        <v>2435839.4200011091</v>
      </c>
      <c r="G3442" s="31">
        <v>4273258.4500014465</v>
      </c>
      <c r="H3442" s="31">
        <v>4023908.3800009708</v>
      </c>
      <c r="I3442" s="31">
        <v>880696.77999979199</v>
      </c>
      <c r="J3442" s="31">
        <v>38552.180000007203</v>
      </c>
      <c r="K3442" s="31">
        <v>14322323.270004122</v>
      </c>
      <c r="L3442" s="31">
        <v>2456872.3400003198</v>
      </c>
      <c r="M3442" s="31">
        <v>16779195.61000444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2175</v>
      </c>
      <c r="C3443" s="70" t="s">
        <v>1720</v>
      </c>
      <c r="D3443" s="79">
        <v>3673827.0200000461</v>
      </c>
      <c r="E3443" s="31">
        <v>954295.20999970997</v>
      </c>
      <c r="F3443" s="31">
        <v>958832.8699996135</v>
      </c>
      <c r="G3443" s="31">
        <v>1760698.9400007224</v>
      </c>
      <c r="H3443" s="31">
        <v>1554081.4300006651</v>
      </c>
      <c r="I3443" s="31">
        <v>550065.3100001493</v>
      </c>
      <c r="J3443" s="31">
        <v>13573.8199999928</v>
      </c>
      <c r="K3443" s="31">
        <v>5791547.5800008532</v>
      </c>
      <c r="L3443" s="31">
        <v>1192207.1800003049</v>
      </c>
      <c r="M3443" s="31">
        <v>6983754.7600011583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2174</v>
      </c>
      <c r="C3444" s="70" t="s">
        <v>1720</v>
      </c>
      <c r="D3444" s="79">
        <v>203574.22999996532</v>
      </c>
      <c r="E3444" s="31">
        <v>125997.10999995501</v>
      </c>
      <c r="F3444" s="31">
        <v>60552.26000001654</v>
      </c>
      <c r="G3444" s="31">
        <v>17024.85999999378</v>
      </c>
      <c r="H3444" s="31">
        <v>52722.069999999352</v>
      </c>
      <c r="I3444" s="31">
        <v>21104.330000005699</v>
      </c>
      <c r="J3444" s="31">
        <v>0</v>
      </c>
      <c r="K3444" s="31">
        <v>277400.62999997038</v>
      </c>
      <c r="L3444" s="31">
        <v>11584</v>
      </c>
      <c r="M3444" s="31">
        <v>288984.62999997038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2173</v>
      </c>
      <c r="C3445" s="70" t="s">
        <v>1720</v>
      </c>
      <c r="D3445" s="79">
        <v>855021.17999993451</v>
      </c>
      <c r="E3445" s="31">
        <v>333083.92999994801</v>
      </c>
      <c r="F3445" s="31">
        <v>160382.75999999599</v>
      </c>
      <c r="G3445" s="31">
        <v>361554.4899999905</v>
      </c>
      <c r="H3445" s="31">
        <v>290276.73000011622</v>
      </c>
      <c r="I3445" s="31">
        <v>172500.30999993568</v>
      </c>
      <c r="J3445" s="31">
        <v>908.37999999988801</v>
      </c>
      <c r="K3445" s="31">
        <v>1318706.5999999861</v>
      </c>
      <c r="L3445" s="31">
        <v>131768</v>
      </c>
      <c r="M3445" s="31">
        <v>1450474.5999999861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2172</v>
      </c>
      <c r="C3446" s="70" t="s">
        <v>1720</v>
      </c>
      <c r="D3446" s="79">
        <v>6890787.3399990499</v>
      </c>
      <c r="E3446" s="31">
        <v>1719175.57000017</v>
      </c>
      <c r="F3446" s="31">
        <v>1741458.0700003062</v>
      </c>
      <c r="G3446" s="31">
        <v>3430153.6999985734</v>
      </c>
      <c r="H3446" s="31">
        <v>2269362.8900007587</v>
      </c>
      <c r="I3446" s="31">
        <v>478345.41999996512</v>
      </c>
      <c r="J3446" s="31">
        <v>25806.670000014401</v>
      </c>
      <c r="K3446" s="31">
        <v>9664302.319999788</v>
      </c>
      <c r="L3446" s="31">
        <v>499407</v>
      </c>
      <c r="M3446" s="31">
        <v>10163709.319999788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2171</v>
      </c>
      <c r="C3447" s="70" t="s">
        <v>1720</v>
      </c>
      <c r="D3447" s="79">
        <v>246752.52000001771</v>
      </c>
      <c r="E3447" s="31">
        <v>98385.640000000596</v>
      </c>
      <c r="F3447" s="31">
        <v>81934.220000028115</v>
      </c>
      <c r="G3447" s="31">
        <v>66432.659999989002</v>
      </c>
      <c r="H3447" s="31">
        <v>100748.72000002486</v>
      </c>
      <c r="I3447" s="31">
        <v>41157.370000008443</v>
      </c>
      <c r="J3447" s="31">
        <v>2348.6099999993999</v>
      </c>
      <c r="K3447" s="31">
        <v>391007.22000005044</v>
      </c>
      <c r="L3447" s="31">
        <v>52852</v>
      </c>
      <c r="M3447" s="31">
        <v>443859.22000005044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2170</v>
      </c>
      <c r="C3448" s="70" t="s">
        <v>1720</v>
      </c>
      <c r="D3448" s="79">
        <v>1038994.280000161</v>
      </c>
      <c r="E3448" s="31">
        <v>566014.13000015507</v>
      </c>
      <c r="F3448" s="31">
        <v>211047.22000004319</v>
      </c>
      <c r="G3448" s="31">
        <v>261932.9299999628</v>
      </c>
      <c r="H3448" s="31">
        <v>339859.11000007717</v>
      </c>
      <c r="I3448" s="31">
        <v>102624.64999999548</v>
      </c>
      <c r="J3448" s="31">
        <v>3527.1999999992499</v>
      </c>
      <c r="K3448" s="31">
        <v>1485005.2400002328</v>
      </c>
      <c r="L3448" s="31">
        <v>109251.98000001159</v>
      </c>
      <c r="M3448" s="31">
        <v>1594257.2200002444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245</v>
      </c>
      <c r="C3449" s="70" t="s">
        <v>1720</v>
      </c>
      <c r="D3449" s="79">
        <v>104545.19000000879</v>
      </c>
      <c r="E3449" s="31">
        <v>55742.429999999702</v>
      </c>
      <c r="F3449" s="31">
        <v>29509.050000011899</v>
      </c>
      <c r="G3449" s="31">
        <v>19293.709999997202</v>
      </c>
      <c r="H3449" s="31">
        <v>47642.339999988697</v>
      </c>
      <c r="I3449" s="31">
        <v>36651.760000001683</v>
      </c>
      <c r="J3449" s="31">
        <v>643.20000000018604</v>
      </c>
      <c r="K3449" s="31">
        <v>189482.48999999935</v>
      </c>
      <c r="L3449" s="31">
        <v>12308</v>
      </c>
      <c r="M3449" s="31">
        <v>201790.48999999935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2169</v>
      </c>
      <c r="C3450" s="70" t="s">
        <v>1720</v>
      </c>
      <c r="D3450" s="79">
        <v>593798.77000008884</v>
      </c>
      <c r="E3450" s="31">
        <v>409999.22000005801</v>
      </c>
      <c r="F3450" s="31">
        <v>141960.6500000025</v>
      </c>
      <c r="G3450" s="31">
        <v>41838.900000028356</v>
      </c>
      <c r="H3450" s="31">
        <v>270573.6799998979</v>
      </c>
      <c r="I3450" s="31">
        <v>113543.56999999796</v>
      </c>
      <c r="J3450" s="31">
        <v>2143.8600000003398</v>
      </c>
      <c r="K3450" s="31">
        <v>980059.87999998499</v>
      </c>
      <c r="L3450" s="31">
        <v>92672</v>
      </c>
      <c r="M3450" s="31">
        <v>1072731.879999985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2168</v>
      </c>
      <c r="C3451" s="70" t="s">
        <v>1720</v>
      </c>
      <c r="D3451" s="79">
        <v>1909236.180000372</v>
      </c>
      <c r="E3451" s="31">
        <v>863536.36000013398</v>
      </c>
      <c r="F3451" s="31">
        <v>467853.8300000017</v>
      </c>
      <c r="G3451" s="31">
        <v>577845.99000023631</v>
      </c>
      <c r="H3451" s="31">
        <v>706068.58000004897</v>
      </c>
      <c r="I3451" s="31">
        <v>149984.16999998465</v>
      </c>
      <c r="J3451" s="31">
        <v>3881.3799999989601</v>
      </c>
      <c r="K3451" s="31">
        <v>2769170.3100004042</v>
      </c>
      <c r="L3451" s="31">
        <v>330917.6799999997</v>
      </c>
      <c r="M3451" s="31">
        <v>3100087.990000404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2167</v>
      </c>
      <c r="C3452" s="70" t="s">
        <v>1720</v>
      </c>
      <c r="D3452" s="79">
        <v>8841089.2000019625</v>
      </c>
      <c r="E3452" s="31">
        <v>2941931.5800000448</v>
      </c>
      <c r="F3452" s="31">
        <v>2498869.6500006742</v>
      </c>
      <c r="G3452" s="31">
        <v>3400287.9700012435</v>
      </c>
      <c r="H3452" s="31">
        <v>3022060.1900000214</v>
      </c>
      <c r="I3452" s="31">
        <v>1995456.5400003751</v>
      </c>
      <c r="J3452" s="31">
        <v>23878.049999990501</v>
      </c>
      <c r="K3452" s="31">
        <v>13882483.980002351</v>
      </c>
      <c r="L3452" s="31">
        <v>979082.61999988498</v>
      </c>
      <c r="M3452" s="31">
        <v>14861566.600002237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2166</v>
      </c>
      <c r="C3453" s="70" t="s">
        <v>1720</v>
      </c>
      <c r="D3453" s="79">
        <v>771553.37999987591</v>
      </c>
      <c r="E3453" s="31">
        <v>487202.5199998914</v>
      </c>
      <c r="F3453" s="31">
        <v>125818.00999999027</v>
      </c>
      <c r="G3453" s="31">
        <v>158532.84999999427</v>
      </c>
      <c r="H3453" s="31">
        <v>247395.31000000969</v>
      </c>
      <c r="I3453" s="31">
        <v>24165.239999993915</v>
      </c>
      <c r="J3453" s="31">
        <v>1355</v>
      </c>
      <c r="K3453" s="31">
        <v>1044468.9299998796</v>
      </c>
      <c r="L3453" s="31">
        <v>70923.520000007004</v>
      </c>
      <c r="M3453" s="31">
        <v>1115392.4499998866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2165</v>
      </c>
      <c r="C3454" s="70" t="s">
        <v>1720</v>
      </c>
      <c r="D3454" s="79">
        <v>37458.389999993131</v>
      </c>
      <c r="E3454" s="31">
        <v>23263.859999993801</v>
      </c>
      <c r="F3454" s="31">
        <v>11507.9299999997</v>
      </c>
      <c r="G3454" s="31">
        <v>2686.5999999996302</v>
      </c>
      <c r="H3454" s="31">
        <v>21063.030000001199</v>
      </c>
      <c r="I3454" s="31">
        <v>10484.46999999881</v>
      </c>
      <c r="J3454" s="31">
        <v>1225</v>
      </c>
      <c r="K3454" s="31">
        <v>70230.889999993145</v>
      </c>
      <c r="L3454" s="31">
        <v>13032</v>
      </c>
      <c r="M3454" s="31">
        <v>83262.889999993145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2164</v>
      </c>
      <c r="C3455" s="70" t="s">
        <v>1720</v>
      </c>
      <c r="D3455" s="79">
        <v>8937982.4199995399</v>
      </c>
      <c r="E3455" s="31">
        <v>1907873.2999997619</v>
      </c>
      <c r="F3455" s="31">
        <v>3135406.8699992364</v>
      </c>
      <c r="G3455" s="31">
        <v>3894702.2500005416</v>
      </c>
      <c r="H3455" s="31">
        <v>4104806.0399986762</v>
      </c>
      <c r="I3455" s="31">
        <v>1159191.6900001804</v>
      </c>
      <c r="J3455" s="31">
        <v>11183.879999995201</v>
      </c>
      <c r="K3455" s="31">
        <v>14213164.029998392</v>
      </c>
      <c r="L3455" s="31">
        <v>1706760.8600003719</v>
      </c>
      <c r="M3455" s="31">
        <v>15919924.889998764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2163</v>
      </c>
      <c r="C3456" s="70" t="s">
        <v>1720</v>
      </c>
      <c r="D3456" s="79">
        <v>171675.8399999885</v>
      </c>
      <c r="E3456" s="31">
        <v>120721.74999996999</v>
      </c>
      <c r="F3456" s="31">
        <v>30682.8100000173</v>
      </c>
      <c r="G3456" s="31">
        <v>20271.280000001199</v>
      </c>
      <c r="H3456" s="31">
        <v>49153.680000014603</v>
      </c>
      <c r="I3456" s="31">
        <v>17373.639999997831</v>
      </c>
      <c r="J3456" s="31">
        <v>0</v>
      </c>
      <c r="K3456" s="31">
        <v>238203.16000000093</v>
      </c>
      <c r="L3456" s="31">
        <v>22444</v>
      </c>
      <c r="M3456" s="31">
        <v>260647.16000000093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2162</v>
      </c>
      <c r="C3457" s="70" t="s">
        <v>1720</v>
      </c>
      <c r="D3457" s="79">
        <v>321004.16999993438</v>
      </c>
      <c r="E3457" s="31">
        <v>222489.82999998299</v>
      </c>
      <c r="F3457" s="31">
        <v>47624.399999983601</v>
      </c>
      <c r="G3457" s="31">
        <v>50889.939999967799</v>
      </c>
      <c r="H3457" s="31">
        <v>133024.94000000961</v>
      </c>
      <c r="I3457" s="31">
        <v>20401.910000002019</v>
      </c>
      <c r="J3457" s="31">
        <v>1323</v>
      </c>
      <c r="K3457" s="31">
        <v>475754.019999946</v>
      </c>
      <c r="L3457" s="31">
        <v>44888.299999997005</v>
      </c>
      <c r="M3457" s="31">
        <v>520642.31999994302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2161</v>
      </c>
      <c r="C3458" s="70" t="s">
        <v>1720</v>
      </c>
      <c r="D3458" s="79">
        <v>1505214.0099999604</v>
      </c>
      <c r="E3458" s="31">
        <v>688486.39000009396</v>
      </c>
      <c r="F3458" s="31">
        <v>432408.89999987523</v>
      </c>
      <c r="G3458" s="31">
        <v>384318.71999999118</v>
      </c>
      <c r="H3458" s="31">
        <v>526916.13000023167</v>
      </c>
      <c r="I3458" s="31">
        <v>220541.79999995051</v>
      </c>
      <c r="J3458" s="31">
        <v>4691.42000000179</v>
      </c>
      <c r="K3458" s="31">
        <v>2257363.3600001442</v>
      </c>
      <c r="L3458" s="31">
        <v>144076</v>
      </c>
      <c r="M3458" s="31">
        <v>2401439.3600001442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2160</v>
      </c>
      <c r="C3459" s="70" t="s">
        <v>1720</v>
      </c>
      <c r="D3459" s="79">
        <v>237185.50000001717</v>
      </c>
      <c r="E3459" s="31">
        <v>121221.68999999799</v>
      </c>
      <c r="F3459" s="31">
        <v>66353.91999998875</v>
      </c>
      <c r="G3459" s="31">
        <v>49609.890000030413</v>
      </c>
      <c r="H3459" s="31">
        <v>98288.169999975682</v>
      </c>
      <c r="I3459" s="31">
        <v>10478.930000002731</v>
      </c>
      <c r="J3459" s="31">
        <v>694</v>
      </c>
      <c r="K3459" s="31">
        <v>346646.59999999555</v>
      </c>
      <c r="L3459" s="31">
        <v>46143.420000001803</v>
      </c>
      <c r="M3459" s="31">
        <v>392790.01999999734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2159</v>
      </c>
      <c r="C3460" s="70" t="s">
        <v>1720</v>
      </c>
      <c r="D3460" s="79">
        <v>37777885.460007921</v>
      </c>
      <c r="E3460" s="31">
        <v>9859565.5700023919</v>
      </c>
      <c r="F3460" s="31">
        <v>8161536.8199987598</v>
      </c>
      <c r="G3460" s="31">
        <v>19756783.070006773</v>
      </c>
      <c r="H3460" s="31">
        <v>12932378.39999228</v>
      </c>
      <c r="I3460" s="31">
        <v>6443757.9500017995</v>
      </c>
      <c r="J3460" s="31">
        <v>161636.30999994301</v>
      </c>
      <c r="K3460" s="31">
        <v>57315658.120001942</v>
      </c>
      <c r="L3460" s="31">
        <v>4657990.5400000317</v>
      </c>
      <c r="M3460" s="31">
        <v>61973648.660001971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2158</v>
      </c>
      <c r="C3461" s="70" t="s">
        <v>1720</v>
      </c>
      <c r="D3461" s="79">
        <v>6062127.8600003673</v>
      </c>
      <c r="E3461" s="31">
        <v>1473460.7200005527</v>
      </c>
      <c r="F3461" s="31">
        <v>1420341.3399998234</v>
      </c>
      <c r="G3461" s="31">
        <v>3168325.7999999914</v>
      </c>
      <c r="H3461" s="31">
        <v>3086409.5599999814</v>
      </c>
      <c r="I3461" s="31">
        <v>736359.9700002023</v>
      </c>
      <c r="J3461" s="31">
        <v>23371.110000014301</v>
      </c>
      <c r="K3461" s="31">
        <v>9908268.5000005644</v>
      </c>
      <c r="L3461" s="31">
        <v>1669501.2899999251</v>
      </c>
      <c r="M3461" s="31">
        <v>11577769.790000489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2157</v>
      </c>
      <c r="C3462" s="70" t="s">
        <v>1720</v>
      </c>
      <c r="D3462" s="79">
        <v>6740775.0400017221</v>
      </c>
      <c r="E3462" s="31">
        <v>1469816.0500006347</v>
      </c>
      <c r="F3462" s="31">
        <v>1479089.2900001018</v>
      </c>
      <c r="G3462" s="31">
        <v>3791869.700000986</v>
      </c>
      <c r="H3462" s="31">
        <v>3100105.2699994002</v>
      </c>
      <c r="I3462" s="31">
        <v>714488.04999977362</v>
      </c>
      <c r="J3462" s="31">
        <v>12434.8400000036</v>
      </c>
      <c r="K3462" s="31">
        <v>10567803.200000899</v>
      </c>
      <c r="L3462" s="31">
        <v>1140887.5700002101</v>
      </c>
      <c r="M3462" s="31">
        <v>11708690.77000111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2156</v>
      </c>
      <c r="C3463" s="70" t="s">
        <v>1720</v>
      </c>
      <c r="D3463" s="79">
        <v>405920.53999998432</v>
      </c>
      <c r="E3463" s="31">
        <v>225865.399999961</v>
      </c>
      <c r="F3463" s="31">
        <v>61244.960000008301</v>
      </c>
      <c r="G3463" s="31">
        <v>118810.180000015</v>
      </c>
      <c r="H3463" s="31">
        <v>107859.89999998359</v>
      </c>
      <c r="I3463" s="31">
        <v>29263.849999986611</v>
      </c>
      <c r="J3463" s="31">
        <v>667</v>
      </c>
      <c r="K3463" s="31">
        <v>543711.28999995452</v>
      </c>
      <c r="L3463" s="31">
        <v>26788</v>
      </c>
      <c r="M3463" s="31">
        <v>570499.28999995452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2155</v>
      </c>
      <c r="C3464" s="70" t="s">
        <v>1720</v>
      </c>
      <c r="D3464" s="79">
        <v>1251386.7900001891</v>
      </c>
      <c r="E3464" s="31">
        <v>403347.72000002902</v>
      </c>
      <c r="F3464" s="31">
        <v>399295.96000007138</v>
      </c>
      <c r="G3464" s="31">
        <v>448743.11000008864</v>
      </c>
      <c r="H3464" s="31">
        <v>482853.32000005292</v>
      </c>
      <c r="I3464" s="31">
        <v>79291.440000017668</v>
      </c>
      <c r="J3464" s="31">
        <v>2682.74999999907</v>
      </c>
      <c r="K3464" s="31">
        <v>1816214.3000002587</v>
      </c>
      <c r="L3464" s="31">
        <v>121318.6799999997</v>
      </c>
      <c r="M3464" s="31">
        <v>1937532.9800002584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2154</v>
      </c>
      <c r="C3465" s="70" t="s">
        <v>1720</v>
      </c>
      <c r="D3465" s="79">
        <v>5073708.4800008386</v>
      </c>
      <c r="E3465" s="31">
        <v>1519844.6299996399</v>
      </c>
      <c r="F3465" s="31">
        <v>1441167.4500002565</v>
      </c>
      <c r="G3465" s="31">
        <v>2112696.4000009415</v>
      </c>
      <c r="H3465" s="31">
        <v>1890180.3600003023</v>
      </c>
      <c r="I3465" s="31">
        <v>708548.29999994044</v>
      </c>
      <c r="J3465" s="31">
        <v>16448.220000007201</v>
      </c>
      <c r="K3465" s="31">
        <v>7688885.3600010881</v>
      </c>
      <c r="L3465" s="31">
        <v>589157.20000004803</v>
      </c>
      <c r="M3465" s="31">
        <v>8278042.5600011358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2153</v>
      </c>
      <c r="C3466" s="70" t="s">
        <v>1720</v>
      </c>
      <c r="D3466" s="79">
        <v>421409.59999991982</v>
      </c>
      <c r="E3466" s="31">
        <v>311606.97999993002</v>
      </c>
      <c r="F3466" s="31">
        <v>67167.380000010118</v>
      </c>
      <c r="G3466" s="31">
        <v>42635.239999979698</v>
      </c>
      <c r="H3466" s="31">
        <v>153761.2700000403</v>
      </c>
      <c r="I3466" s="31">
        <v>34314.219999998793</v>
      </c>
      <c r="J3466" s="31">
        <v>1312</v>
      </c>
      <c r="K3466" s="31">
        <v>610797.08999995887</v>
      </c>
      <c r="L3466" s="31">
        <v>55748</v>
      </c>
      <c r="M3466" s="31">
        <v>666545.08999995887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2152</v>
      </c>
      <c r="C3467" s="70" t="s">
        <v>1720</v>
      </c>
      <c r="D3467" s="79">
        <v>116212.01000000717</v>
      </c>
      <c r="E3467" s="31">
        <v>43198.389999993102</v>
      </c>
      <c r="F3467" s="31">
        <v>44456.870000004797</v>
      </c>
      <c r="G3467" s="31">
        <v>28556.750000009277</v>
      </c>
      <c r="H3467" s="31">
        <v>26052.1300000027</v>
      </c>
      <c r="I3467" s="31">
        <v>44801.119999982388</v>
      </c>
      <c r="J3467" s="31">
        <v>1843.25</v>
      </c>
      <c r="K3467" s="31">
        <v>188908.50999999227</v>
      </c>
      <c r="L3467" s="31">
        <v>27512</v>
      </c>
      <c r="M3467" s="31">
        <v>216420.50999999227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2151</v>
      </c>
      <c r="C3468" s="70" t="s">
        <v>1720</v>
      </c>
      <c r="D3468" s="79">
        <v>1577657.959999928</v>
      </c>
      <c r="E3468" s="31">
        <v>732269.34000015305</v>
      </c>
      <c r="F3468" s="31">
        <v>535597.35999988869</v>
      </c>
      <c r="G3468" s="31">
        <v>309791.25999988645</v>
      </c>
      <c r="H3468" s="31">
        <v>549673.38000006578</v>
      </c>
      <c r="I3468" s="31">
        <v>154397.03999996386</v>
      </c>
      <c r="J3468" s="31">
        <v>2976.48999999836</v>
      </c>
      <c r="K3468" s="31">
        <v>2284704.8699999559</v>
      </c>
      <c r="L3468" s="31">
        <v>230224.75999999771</v>
      </c>
      <c r="M3468" s="31">
        <v>2514929.6299999538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2150</v>
      </c>
      <c r="C3469" s="70" t="s">
        <v>1720</v>
      </c>
      <c r="D3469" s="79">
        <v>1176976.9400002307</v>
      </c>
      <c r="E3469" s="31">
        <v>506079.24000013387</v>
      </c>
      <c r="F3469" s="31">
        <v>298634.68000001874</v>
      </c>
      <c r="G3469" s="31">
        <v>372263.02000007796</v>
      </c>
      <c r="H3469" s="31">
        <v>442996.80999989709</v>
      </c>
      <c r="I3469" s="31">
        <v>80679.359999998444</v>
      </c>
      <c r="J3469" s="31">
        <v>3050.4499999992499</v>
      </c>
      <c r="K3469" s="31">
        <v>1703703.5600001256</v>
      </c>
      <c r="L3469" s="31">
        <v>125755.379999999</v>
      </c>
      <c r="M3469" s="31">
        <v>1829458.9400001245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2149</v>
      </c>
      <c r="C3470" s="70" t="s">
        <v>1720</v>
      </c>
      <c r="D3470" s="79">
        <v>408438.56000010855</v>
      </c>
      <c r="E3470" s="31">
        <v>227900.520000041</v>
      </c>
      <c r="F3470" s="31">
        <v>76838.540000025154</v>
      </c>
      <c r="G3470" s="31">
        <v>103699.50000004236</v>
      </c>
      <c r="H3470" s="31">
        <v>159004.57000005609</v>
      </c>
      <c r="I3470" s="31">
        <v>36532.209999991632</v>
      </c>
      <c r="J3470" s="31">
        <v>1334</v>
      </c>
      <c r="K3470" s="31">
        <v>605309.3400001562</v>
      </c>
      <c r="L3470" s="31">
        <v>49232</v>
      </c>
      <c r="M3470" s="31">
        <v>654541.3400001562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2148</v>
      </c>
      <c r="C3471" s="70" t="s">
        <v>1720</v>
      </c>
      <c r="D3471" s="79">
        <v>623588.17999987886</v>
      </c>
      <c r="E3471" s="31">
        <v>220655.30000001201</v>
      </c>
      <c r="F3471" s="31">
        <v>188449.30999997846</v>
      </c>
      <c r="G3471" s="31">
        <v>214483.56999988839</v>
      </c>
      <c r="H3471" s="31">
        <v>256190.67000001343</v>
      </c>
      <c r="I3471" s="31">
        <v>89487.739999980753</v>
      </c>
      <c r="J3471" s="31">
        <v>5783.2400000020898</v>
      </c>
      <c r="K3471" s="31">
        <v>975049.82999987516</v>
      </c>
      <c r="L3471" s="31">
        <v>104980</v>
      </c>
      <c r="M3471" s="31">
        <v>1080029.8299998753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2147</v>
      </c>
      <c r="C3472" s="70" t="s">
        <v>1720</v>
      </c>
      <c r="D3472" s="79">
        <v>451808.13999995741</v>
      </c>
      <c r="E3472" s="31">
        <v>264368.22999998898</v>
      </c>
      <c r="F3472" s="31">
        <v>102652.37999997656</v>
      </c>
      <c r="G3472" s="31">
        <v>84787.529999991908</v>
      </c>
      <c r="H3472" s="31">
        <v>186658.15000000977</v>
      </c>
      <c r="I3472" s="31">
        <v>23413.049999999803</v>
      </c>
      <c r="J3472" s="31">
        <v>0</v>
      </c>
      <c r="K3472" s="31">
        <v>661879.33999996702</v>
      </c>
      <c r="L3472" s="31">
        <v>76020</v>
      </c>
      <c r="M3472" s="31">
        <v>737899.33999996702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1599</v>
      </c>
      <c r="C3473" s="70" t="s">
        <v>1720</v>
      </c>
      <c r="D3473" s="79">
        <v>3948673.8799997293</v>
      </c>
      <c r="E3473" s="31">
        <v>1401175.47999978</v>
      </c>
      <c r="F3473" s="31">
        <v>1504123.1800004195</v>
      </c>
      <c r="G3473" s="31">
        <v>1043375.2199995299</v>
      </c>
      <c r="H3473" s="31">
        <v>1582020.2499999225</v>
      </c>
      <c r="I3473" s="31">
        <v>877196.38999983703</v>
      </c>
      <c r="J3473" s="31">
        <v>10172.2900000066</v>
      </c>
      <c r="K3473" s="31">
        <v>6418062.8099994948</v>
      </c>
      <c r="L3473" s="31">
        <v>543528.17999994708</v>
      </c>
      <c r="M3473" s="31">
        <v>6961590.9899994414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2146</v>
      </c>
      <c r="C3474" s="70" t="s">
        <v>1720</v>
      </c>
      <c r="D3474" s="79">
        <v>1510089.9299998172</v>
      </c>
      <c r="E3474" s="31">
        <v>600664.79999997059</v>
      </c>
      <c r="F3474" s="31">
        <v>341589.31000001729</v>
      </c>
      <c r="G3474" s="31">
        <v>567835.8199998294</v>
      </c>
      <c r="H3474" s="31">
        <v>547737.59000007564</v>
      </c>
      <c r="I3474" s="31">
        <v>141936.83999996798</v>
      </c>
      <c r="J3474" s="31">
        <v>1644.4499999992499</v>
      </c>
      <c r="K3474" s="31">
        <v>2201408.8099998604</v>
      </c>
      <c r="L3474" s="31">
        <v>238182</v>
      </c>
      <c r="M3474" s="31">
        <v>2439590.8099998604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2145</v>
      </c>
      <c r="C3475" s="70" t="s">
        <v>1720</v>
      </c>
      <c r="D3475" s="79">
        <v>1804923.99999982</v>
      </c>
      <c r="E3475" s="31">
        <v>1197884.7699998601</v>
      </c>
      <c r="F3475" s="31">
        <v>285733.8199998514</v>
      </c>
      <c r="G3475" s="31">
        <v>321305.41000010842</v>
      </c>
      <c r="H3475" s="31">
        <v>683865.01000005391</v>
      </c>
      <c r="I3475" s="31">
        <v>122703.27000000444</v>
      </c>
      <c r="J3475" s="31">
        <v>5070.6900000013402</v>
      </c>
      <c r="K3475" s="31">
        <v>2616562.9699998796</v>
      </c>
      <c r="L3475" s="31">
        <v>569064</v>
      </c>
      <c r="M3475" s="31">
        <v>3185626.9699998796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2144</v>
      </c>
      <c r="C3476" s="70" t="s">
        <v>1720</v>
      </c>
      <c r="D3476" s="79">
        <v>2300769.9399999711</v>
      </c>
      <c r="E3476" s="31">
        <v>641839.25999975204</v>
      </c>
      <c r="F3476" s="31">
        <v>1193767.7000000663</v>
      </c>
      <c r="G3476" s="31">
        <v>465162.98000015283</v>
      </c>
      <c r="H3476" s="31">
        <v>849371.85000043083</v>
      </c>
      <c r="I3476" s="31">
        <v>556969.25000028033</v>
      </c>
      <c r="J3476" s="31">
        <v>6950.1999999973896</v>
      </c>
      <c r="K3476" s="31">
        <v>3714061.2400006796</v>
      </c>
      <c r="L3476" s="31">
        <v>242223.929999977</v>
      </c>
      <c r="M3476" s="31">
        <v>3956285.1700006565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2143</v>
      </c>
      <c r="C3477" s="70" t="s">
        <v>1720</v>
      </c>
      <c r="D3477" s="79">
        <v>1123521.0199999227</v>
      </c>
      <c r="E3477" s="31">
        <v>640794.88999998895</v>
      </c>
      <c r="F3477" s="31">
        <v>208990.31999994963</v>
      </c>
      <c r="G3477" s="31">
        <v>273735.80999998411</v>
      </c>
      <c r="H3477" s="31">
        <v>344096.36000000528</v>
      </c>
      <c r="I3477" s="31">
        <v>79901.820000020758</v>
      </c>
      <c r="J3477" s="31">
        <v>1225</v>
      </c>
      <c r="K3477" s="31">
        <v>1548744.1999999487</v>
      </c>
      <c r="L3477" s="31">
        <v>125252</v>
      </c>
      <c r="M3477" s="31">
        <v>1673996.1999999487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1594</v>
      </c>
      <c r="C3478" s="70" t="s">
        <v>1720</v>
      </c>
      <c r="D3478" s="79">
        <v>797189.22000014666</v>
      </c>
      <c r="E3478" s="31">
        <v>342304.50000006001</v>
      </c>
      <c r="F3478" s="31">
        <v>297408.94000008784</v>
      </c>
      <c r="G3478" s="31">
        <v>157475.77999999892</v>
      </c>
      <c r="H3478" s="31">
        <v>313913.85000001144</v>
      </c>
      <c r="I3478" s="31">
        <v>164536.56000001176</v>
      </c>
      <c r="J3478" s="31">
        <v>738.969999999739</v>
      </c>
      <c r="K3478" s="31">
        <v>1276378.6000001696</v>
      </c>
      <c r="L3478" s="31">
        <v>161863.30000001192</v>
      </c>
      <c r="M3478" s="31">
        <v>1438241.9000001815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2142</v>
      </c>
      <c r="C3479" s="70" t="s">
        <v>1720</v>
      </c>
      <c r="D3479" s="79">
        <v>185633.89999999671</v>
      </c>
      <c r="E3479" s="31">
        <v>127790.349999994</v>
      </c>
      <c r="F3479" s="31">
        <v>43884.500000007502</v>
      </c>
      <c r="G3479" s="31">
        <v>13959.049999995201</v>
      </c>
      <c r="H3479" s="31">
        <v>75623.209999989747</v>
      </c>
      <c r="I3479" s="31">
        <v>30386.230000008312</v>
      </c>
      <c r="J3479" s="31">
        <v>1361</v>
      </c>
      <c r="K3479" s="31">
        <v>293004.33999999479</v>
      </c>
      <c r="L3479" s="31">
        <v>32580</v>
      </c>
      <c r="M3479" s="31">
        <v>325584.33999999479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2141</v>
      </c>
      <c r="C3480" s="70" t="s">
        <v>1720</v>
      </c>
      <c r="D3480" s="79">
        <v>522559.44000009645</v>
      </c>
      <c r="E3480" s="31">
        <v>253110.24000001</v>
      </c>
      <c r="F3480" s="31">
        <v>104943.76000003704</v>
      </c>
      <c r="G3480" s="31">
        <v>164505.44000004942</v>
      </c>
      <c r="H3480" s="31">
        <v>186794.93999995152</v>
      </c>
      <c r="I3480" s="31">
        <v>33968.509999991431</v>
      </c>
      <c r="J3480" s="31">
        <v>1334</v>
      </c>
      <c r="K3480" s="31">
        <v>744656.89000003936</v>
      </c>
      <c r="L3480" s="31">
        <v>85432</v>
      </c>
      <c r="M3480" s="31">
        <v>830088.89000003936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2140</v>
      </c>
      <c r="C3481" s="70" t="s">
        <v>1720</v>
      </c>
      <c r="D3481" s="79">
        <v>4472503.6799990814</v>
      </c>
      <c r="E3481" s="31">
        <v>1587753.6499998288</v>
      </c>
      <c r="F3481" s="31">
        <v>1228195.069999415</v>
      </c>
      <c r="G3481" s="31">
        <v>1656554.9599998379</v>
      </c>
      <c r="H3481" s="31">
        <v>1461930.2000002763</v>
      </c>
      <c r="I3481" s="31">
        <v>943307.12000011606</v>
      </c>
      <c r="J3481" s="31">
        <v>22709.409999996398</v>
      </c>
      <c r="K3481" s="31">
        <v>6900450.4099994712</v>
      </c>
      <c r="L3481" s="31">
        <v>644578</v>
      </c>
      <c r="M3481" s="31">
        <v>7545028.4099994712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2139</v>
      </c>
      <c r="C3482" s="70" t="s">
        <v>1720</v>
      </c>
      <c r="D3482" s="79">
        <v>2327570.1599998791</v>
      </c>
      <c r="E3482" s="31">
        <v>678037.40999981796</v>
      </c>
      <c r="F3482" s="31">
        <v>392283.31000011571</v>
      </c>
      <c r="G3482" s="31">
        <v>1257249.4399999452</v>
      </c>
      <c r="H3482" s="31">
        <v>803764.55999990774</v>
      </c>
      <c r="I3482" s="31">
        <v>258083.85999997467</v>
      </c>
      <c r="J3482" s="31">
        <v>5184.4399999976204</v>
      </c>
      <c r="K3482" s="31">
        <v>3394603.0199997593</v>
      </c>
      <c r="L3482" s="31">
        <v>351284.80000001198</v>
      </c>
      <c r="M3482" s="31">
        <v>3745887.8199997712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2138</v>
      </c>
      <c r="C3483" s="70" t="s">
        <v>1720</v>
      </c>
      <c r="D3483" s="79">
        <v>13560964.799994268</v>
      </c>
      <c r="E3483" s="31">
        <v>3485877.5699981502</v>
      </c>
      <c r="F3483" s="31">
        <v>1582768.5900005659</v>
      </c>
      <c r="G3483" s="31">
        <v>8492318.6399955507</v>
      </c>
      <c r="H3483" s="31">
        <v>5055518.5699984403</v>
      </c>
      <c r="I3483" s="31">
        <v>1588648.290000336</v>
      </c>
      <c r="J3483" s="31">
        <v>50786.660000026197</v>
      </c>
      <c r="K3483" s="31">
        <v>20255918.319993068</v>
      </c>
      <c r="L3483" s="31">
        <v>1345329.5999995393</v>
      </c>
      <c r="M3483" s="31">
        <v>21601247.919992607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2137</v>
      </c>
      <c r="C3484" s="70" t="s">
        <v>1720</v>
      </c>
      <c r="D3484" s="79">
        <v>1035589.2899998614</v>
      </c>
      <c r="E3484" s="31">
        <v>566565.97999989998</v>
      </c>
      <c r="F3484" s="31">
        <v>270489.64999997977</v>
      </c>
      <c r="G3484" s="31">
        <v>198533.65999998167</v>
      </c>
      <c r="H3484" s="31">
        <v>367990.01000004925</v>
      </c>
      <c r="I3484" s="31">
        <v>136097.44000001793</v>
      </c>
      <c r="J3484" s="31">
        <v>3688.2699999995498</v>
      </c>
      <c r="K3484" s="31">
        <v>1543365.0099999281</v>
      </c>
      <c r="L3484" s="31">
        <v>169000.84000002424</v>
      </c>
      <c r="M3484" s="31">
        <v>1712365.8499999524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2136</v>
      </c>
      <c r="C3485" s="70" t="s">
        <v>1720</v>
      </c>
      <c r="D3485" s="79">
        <v>4097458.6600004435</v>
      </c>
      <c r="E3485" s="31">
        <v>849057.96999992465</v>
      </c>
      <c r="F3485" s="31">
        <v>899854.169999882</v>
      </c>
      <c r="G3485" s="31">
        <v>2348546.5200006366</v>
      </c>
      <c r="H3485" s="31">
        <v>1649411.8700005906</v>
      </c>
      <c r="I3485" s="31">
        <v>716913.95999995375</v>
      </c>
      <c r="J3485" s="31">
        <v>8692.82999999821</v>
      </c>
      <c r="K3485" s="31">
        <v>6472477.3200009856</v>
      </c>
      <c r="L3485" s="31">
        <v>543721.12000012398</v>
      </c>
      <c r="M3485" s="31">
        <v>7016198.4400011096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2135</v>
      </c>
      <c r="C3486" s="70" t="s">
        <v>1720</v>
      </c>
      <c r="D3486" s="79">
        <v>29409331.859996907</v>
      </c>
      <c r="E3486" s="31">
        <v>6107997.2700000815</v>
      </c>
      <c r="F3486" s="31">
        <v>9311004.270000048</v>
      </c>
      <c r="G3486" s="31">
        <v>13990330.31999678</v>
      </c>
      <c r="H3486" s="31">
        <v>11987014.380004631</v>
      </c>
      <c r="I3486" s="31">
        <v>4237999.7600009413</v>
      </c>
      <c r="J3486" s="31">
        <v>87823.850000023798</v>
      </c>
      <c r="K3486" s="31">
        <v>45722169.850002505</v>
      </c>
      <c r="L3486" s="31">
        <v>4087770.6499998337</v>
      </c>
      <c r="M3486" s="31">
        <v>49809940.500002339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2134</v>
      </c>
      <c r="C3487" s="70" t="s">
        <v>1720</v>
      </c>
      <c r="D3487" s="79">
        <v>106065875.14002526</v>
      </c>
      <c r="E3487" s="31">
        <v>22144162.750001993</v>
      </c>
      <c r="F3487" s="31">
        <v>21125905.330001708</v>
      </c>
      <c r="G3487" s="31">
        <v>62795807.060021564</v>
      </c>
      <c r="H3487" s="31">
        <v>40815345.929988936</v>
      </c>
      <c r="I3487" s="31">
        <v>17260428.400002461</v>
      </c>
      <c r="J3487" s="31">
        <v>197372.74000001</v>
      </c>
      <c r="K3487" s="31">
        <v>164339022.21001664</v>
      </c>
      <c r="L3487" s="31">
        <v>13594633.83000032</v>
      </c>
      <c r="M3487" s="31">
        <v>177933656.04001695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2133</v>
      </c>
      <c r="C3488" s="70" t="s">
        <v>1720</v>
      </c>
      <c r="D3488" s="79">
        <v>131743.7299999902</v>
      </c>
      <c r="E3488" s="31">
        <v>48208.5</v>
      </c>
      <c r="F3488" s="31">
        <v>50081.279999987186</v>
      </c>
      <c r="G3488" s="31">
        <v>33453.950000003002</v>
      </c>
      <c r="H3488" s="31">
        <v>50595.710000002764</v>
      </c>
      <c r="I3488" s="31">
        <v>60206.130000030622</v>
      </c>
      <c r="J3488" s="31">
        <v>1364.7400000002201</v>
      </c>
      <c r="K3488" s="31">
        <v>243910.3100000238</v>
      </c>
      <c r="L3488" s="31">
        <v>82536</v>
      </c>
      <c r="M3488" s="31">
        <v>326446.3100000238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2132</v>
      </c>
      <c r="C3489" s="70" t="s">
        <v>1720</v>
      </c>
      <c r="D3489" s="79">
        <v>300771.24999998481</v>
      </c>
      <c r="E3489" s="31">
        <v>201709.210000008</v>
      </c>
      <c r="F3489" s="31">
        <v>75089.139999985695</v>
      </c>
      <c r="G3489" s="31">
        <v>23972.899999991099</v>
      </c>
      <c r="H3489" s="31">
        <v>89030.320000007719</v>
      </c>
      <c r="I3489" s="31">
        <v>34690.699999999248</v>
      </c>
      <c r="J3489" s="31">
        <v>1215.11999999918</v>
      </c>
      <c r="K3489" s="31">
        <v>425707.38999999093</v>
      </c>
      <c r="L3489" s="31">
        <v>50680</v>
      </c>
      <c r="M3489" s="31">
        <v>476387.38999999093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2131</v>
      </c>
      <c r="C3490" s="70" t="s">
        <v>1720</v>
      </c>
      <c r="D3490" s="79">
        <v>722570.51000011049</v>
      </c>
      <c r="E3490" s="31">
        <v>388771.87000006402</v>
      </c>
      <c r="F3490" s="31">
        <v>172696.38000001168</v>
      </c>
      <c r="G3490" s="31">
        <v>161102.26000003482</v>
      </c>
      <c r="H3490" s="31">
        <v>298148.22999997967</v>
      </c>
      <c r="I3490" s="31">
        <v>66424.290000004679</v>
      </c>
      <c r="J3490" s="31">
        <v>3821.4299999997002</v>
      </c>
      <c r="K3490" s="31">
        <v>1090964.4600000945</v>
      </c>
      <c r="L3490" s="31">
        <v>171901.21999999881</v>
      </c>
      <c r="M3490" s="31">
        <v>1262865.6800000933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2130</v>
      </c>
      <c r="C3491" s="70" t="s">
        <v>1720</v>
      </c>
      <c r="D3491" s="79">
        <v>1387309.2899997975</v>
      </c>
      <c r="E3491" s="31">
        <v>512440.29999990424</v>
      </c>
      <c r="F3491" s="31">
        <v>179308.64000001567</v>
      </c>
      <c r="G3491" s="31">
        <v>695560.34999987774</v>
      </c>
      <c r="H3491" s="31">
        <v>386912.86000000668</v>
      </c>
      <c r="I3491" s="31">
        <v>108645.76000003493</v>
      </c>
      <c r="J3491" s="31">
        <v>959.74000000022397</v>
      </c>
      <c r="K3491" s="31">
        <v>1883827.6499998393</v>
      </c>
      <c r="L3491" s="31">
        <v>47471</v>
      </c>
      <c r="M3491" s="31">
        <v>1931298.6499998393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2129</v>
      </c>
      <c r="C3492" s="70" t="s">
        <v>1720</v>
      </c>
      <c r="D3492" s="79">
        <v>10315245.480001226</v>
      </c>
      <c r="E3492" s="31">
        <v>2614340.6300007151</v>
      </c>
      <c r="F3492" s="31">
        <v>2526096.2200013315</v>
      </c>
      <c r="G3492" s="31">
        <v>5174808.6299991785</v>
      </c>
      <c r="H3492" s="31">
        <v>4388126.9799994575</v>
      </c>
      <c r="I3492" s="31">
        <v>2150503.6500001345</v>
      </c>
      <c r="J3492" s="31">
        <v>44838.939999997601</v>
      </c>
      <c r="K3492" s="31">
        <v>16898715.050000817</v>
      </c>
      <c r="L3492" s="31">
        <v>2081730.9300003443</v>
      </c>
      <c r="M3492" s="31">
        <v>18980445.980001159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2128</v>
      </c>
      <c r="C3493" s="70" t="s">
        <v>1720</v>
      </c>
      <c r="D3493" s="79">
        <v>881993.93999986816</v>
      </c>
      <c r="E3493" s="31">
        <v>389836.76999998098</v>
      </c>
      <c r="F3493" s="31">
        <v>158793.24999995594</v>
      </c>
      <c r="G3493" s="31">
        <v>333363.91999993118</v>
      </c>
      <c r="H3493" s="31">
        <v>379723.48000005638</v>
      </c>
      <c r="I3493" s="31">
        <v>74038.100000007063</v>
      </c>
      <c r="J3493" s="31">
        <v>3791.1499999985099</v>
      </c>
      <c r="K3493" s="31">
        <v>1339546.6699999301</v>
      </c>
      <c r="L3493" s="31">
        <v>124528</v>
      </c>
      <c r="M3493" s="31">
        <v>1464074.6699999301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2127</v>
      </c>
      <c r="C3494" s="70" t="s">
        <v>1720</v>
      </c>
      <c r="D3494" s="79">
        <v>594586.51000001165</v>
      </c>
      <c r="E3494" s="31">
        <v>320939.48000001902</v>
      </c>
      <c r="F3494" s="31">
        <v>131584.12000001577</v>
      </c>
      <c r="G3494" s="31">
        <v>142062.90999997681</v>
      </c>
      <c r="H3494" s="31">
        <v>202443.10999991911</v>
      </c>
      <c r="I3494" s="31">
        <v>41903.790000000736</v>
      </c>
      <c r="J3494" s="31">
        <v>1334</v>
      </c>
      <c r="K3494" s="31">
        <v>840267.40999993146</v>
      </c>
      <c r="L3494" s="31">
        <v>127393.27999999098</v>
      </c>
      <c r="M3494" s="31">
        <v>967660.68999992241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2126</v>
      </c>
      <c r="C3495" s="70" t="s">
        <v>1720</v>
      </c>
      <c r="D3495" s="79">
        <v>312077.10999997379</v>
      </c>
      <c r="E3495" s="31">
        <v>122908.679999977</v>
      </c>
      <c r="F3495" s="31">
        <v>106905.110000003</v>
      </c>
      <c r="G3495" s="31">
        <v>82263.319999993793</v>
      </c>
      <c r="H3495" s="31">
        <v>102397.09000002591</v>
      </c>
      <c r="I3495" s="31">
        <v>28181.480000002739</v>
      </c>
      <c r="J3495" s="31">
        <v>2901</v>
      </c>
      <c r="K3495" s="31">
        <v>445556.68000000244</v>
      </c>
      <c r="L3495" s="31">
        <v>57196</v>
      </c>
      <c r="M3495" s="31">
        <v>502752.68000000244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2125</v>
      </c>
      <c r="C3496" s="70" t="s">
        <v>1720</v>
      </c>
      <c r="D3496" s="79">
        <v>2814846.8200006997</v>
      </c>
      <c r="E3496" s="31">
        <v>485178.71000015701</v>
      </c>
      <c r="F3496" s="31">
        <v>1027009.500000058</v>
      </c>
      <c r="G3496" s="31">
        <v>1302658.6100004846</v>
      </c>
      <c r="H3496" s="31">
        <v>1156753.5300002114</v>
      </c>
      <c r="I3496" s="31">
        <v>389517.66999992519</v>
      </c>
      <c r="J3496" s="31">
        <v>17320.939999997601</v>
      </c>
      <c r="K3496" s="31">
        <v>4378438.9600008344</v>
      </c>
      <c r="L3496" s="31">
        <v>312768</v>
      </c>
      <c r="M3496" s="31">
        <v>4691206.9600008344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2124</v>
      </c>
      <c r="C3497" s="70" t="s">
        <v>1720</v>
      </c>
      <c r="D3497" s="79">
        <v>1071501.4799999581</v>
      </c>
      <c r="E3497" s="31">
        <v>471121.14999997598</v>
      </c>
      <c r="F3497" s="31">
        <v>244042.83999992785</v>
      </c>
      <c r="G3497" s="31">
        <v>356337.49000005436</v>
      </c>
      <c r="H3497" s="31">
        <v>420799.54999985907</v>
      </c>
      <c r="I3497" s="31">
        <v>71518.2000000228</v>
      </c>
      <c r="J3497" s="31">
        <v>2671.4499999992499</v>
      </c>
      <c r="K3497" s="31">
        <v>1566490.6799998393</v>
      </c>
      <c r="L3497" s="31">
        <v>173717.51999999018</v>
      </c>
      <c r="M3497" s="31">
        <v>1740208.1999998295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2123</v>
      </c>
      <c r="C3498" s="70" t="s">
        <v>1720</v>
      </c>
      <c r="D3498" s="79">
        <v>728183.10999984841</v>
      </c>
      <c r="E3498" s="31">
        <v>293112.65999996703</v>
      </c>
      <c r="F3498" s="31">
        <v>243671.07999988986</v>
      </c>
      <c r="G3498" s="31">
        <v>191399.36999999153</v>
      </c>
      <c r="H3498" s="31">
        <v>305121.70999996626</v>
      </c>
      <c r="I3498" s="31">
        <v>36726.859999995177</v>
      </c>
      <c r="J3498" s="31">
        <v>1128.06000000006</v>
      </c>
      <c r="K3498" s="31">
        <v>1071159.73999981</v>
      </c>
      <c r="L3498" s="31">
        <v>100875</v>
      </c>
      <c r="M3498" s="31">
        <v>1172034.73999981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2122</v>
      </c>
      <c r="C3499" s="70" t="s">
        <v>1720</v>
      </c>
      <c r="D3499" s="79">
        <v>5565323.8800013857</v>
      </c>
      <c r="E3499" s="31">
        <v>1929075.9100004295</v>
      </c>
      <c r="F3499" s="31">
        <v>1503355.2400005534</v>
      </c>
      <c r="G3499" s="31">
        <v>2132892.7300004028</v>
      </c>
      <c r="H3499" s="31">
        <v>2184198.830000747</v>
      </c>
      <c r="I3499" s="31">
        <v>857738.96999998798</v>
      </c>
      <c r="J3499" s="31">
        <v>30186.620000004801</v>
      </c>
      <c r="K3499" s="31">
        <v>8637448.300002126</v>
      </c>
      <c r="L3499" s="31">
        <v>545458.17999994732</v>
      </c>
      <c r="M3499" s="31">
        <v>9182906.4800020736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2121</v>
      </c>
      <c r="C3500" s="70" t="s">
        <v>1720</v>
      </c>
      <c r="D3500" s="79">
        <v>5444871.8699997673</v>
      </c>
      <c r="E3500" s="31">
        <v>2367032.1499993489</v>
      </c>
      <c r="F3500" s="31">
        <v>1527046.5000000927</v>
      </c>
      <c r="G3500" s="31">
        <v>1550793.2200003255</v>
      </c>
      <c r="H3500" s="31">
        <v>2102084.7599999839</v>
      </c>
      <c r="I3500" s="31">
        <v>604170.15999988141</v>
      </c>
      <c r="J3500" s="31">
        <v>19689.4799999893</v>
      </c>
      <c r="K3500" s="31">
        <v>8170816.2699996214</v>
      </c>
      <c r="L3500" s="31">
        <v>1361851.4799997136</v>
      </c>
      <c r="M3500" s="31">
        <v>9532667.749999335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2120</v>
      </c>
      <c r="C3501" s="70" t="s">
        <v>1720</v>
      </c>
      <c r="D3501" s="79">
        <v>865743.51999983471</v>
      </c>
      <c r="E3501" s="31">
        <v>256565.44000004278</v>
      </c>
      <c r="F3501" s="31">
        <v>231434.10999991585</v>
      </c>
      <c r="G3501" s="31">
        <v>377743.96999987611</v>
      </c>
      <c r="H3501" s="31">
        <v>372905.77000011515</v>
      </c>
      <c r="I3501" s="31">
        <v>142960.06000007677</v>
      </c>
      <c r="J3501" s="31">
        <v>1594.25</v>
      </c>
      <c r="K3501" s="31">
        <v>1383203.6000000266</v>
      </c>
      <c r="L3501" s="31">
        <v>108600</v>
      </c>
      <c r="M3501" s="31">
        <v>1491803.6000000266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2119</v>
      </c>
      <c r="C3502" s="70" t="s">
        <v>1720</v>
      </c>
      <c r="D3502" s="79">
        <v>873934.68000009796</v>
      </c>
      <c r="E3502" s="31">
        <v>394836.81999993301</v>
      </c>
      <c r="F3502" s="31">
        <v>231176.78000009211</v>
      </c>
      <c r="G3502" s="31">
        <v>247921.0800000728</v>
      </c>
      <c r="H3502" s="31">
        <v>296041.77999991184</v>
      </c>
      <c r="I3502" s="31">
        <v>205353.91000006572</v>
      </c>
      <c r="J3502" s="31">
        <v>2505.5300000011898</v>
      </c>
      <c r="K3502" s="31">
        <v>1377835.9000000767</v>
      </c>
      <c r="L3502" s="31">
        <v>224556.2199999688</v>
      </c>
      <c r="M3502" s="31">
        <v>1602392.1200000455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2118</v>
      </c>
      <c r="C3503" s="70" t="s">
        <v>1720</v>
      </c>
      <c r="D3503" s="79">
        <v>2443435.3800000083</v>
      </c>
      <c r="E3503" s="31">
        <v>492126.11999988602</v>
      </c>
      <c r="F3503" s="31">
        <v>557616.88999992562</v>
      </c>
      <c r="G3503" s="31">
        <v>1393692.3700001969</v>
      </c>
      <c r="H3503" s="31">
        <v>931761.20000021392</v>
      </c>
      <c r="I3503" s="31">
        <v>370960.69000006106</v>
      </c>
      <c r="J3503" s="31">
        <v>7457.82999999821</v>
      </c>
      <c r="K3503" s="31">
        <v>3753615.1000002814</v>
      </c>
      <c r="L3503" s="31">
        <v>250721.200000048</v>
      </c>
      <c r="M3503" s="31">
        <v>4004336.3000003295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2117</v>
      </c>
      <c r="C3504" s="70" t="s">
        <v>1720</v>
      </c>
      <c r="D3504" s="79">
        <v>4592143.579999662</v>
      </c>
      <c r="E3504" s="31">
        <v>709679.01000024541</v>
      </c>
      <c r="F3504" s="31">
        <v>2583010.5099996752</v>
      </c>
      <c r="G3504" s="31">
        <v>1299454.0599997414</v>
      </c>
      <c r="H3504" s="31">
        <v>1433943.9100003222</v>
      </c>
      <c r="I3504" s="31">
        <v>987689.33999965759</v>
      </c>
      <c r="J3504" s="31">
        <v>9011.6599999964201</v>
      </c>
      <c r="K3504" s="31">
        <v>7022788.4899996389</v>
      </c>
      <c r="L3504" s="31">
        <v>280188</v>
      </c>
      <c r="M3504" s="31">
        <v>7302976.4899996389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2116</v>
      </c>
      <c r="C3505" s="70" t="s">
        <v>1720</v>
      </c>
      <c r="D3505" s="79">
        <v>409911.4600000463</v>
      </c>
      <c r="E3505" s="31">
        <v>196839.55999997299</v>
      </c>
      <c r="F3505" s="31">
        <v>98916.87000002338</v>
      </c>
      <c r="G3505" s="31">
        <v>114155.03000004994</v>
      </c>
      <c r="H3505" s="31">
        <v>159926.47000003216</v>
      </c>
      <c r="I3505" s="31">
        <v>40741.049999993251</v>
      </c>
      <c r="J3505" s="31">
        <v>665.15000000037298</v>
      </c>
      <c r="K3505" s="31">
        <v>611244.13000007207</v>
      </c>
      <c r="L3505" s="31">
        <v>143039</v>
      </c>
      <c r="M3505" s="31">
        <v>754283.13000007207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2115</v>
      </c>
      <c r="C3506" s="70" t="s">
        <v>1720</v>
      </c>
      <c r="D3506" s="79">
        <v>3242237.5699997824</v>
      </c>
      <c r="E3506" s="31">
        <v>1434765.2000003741</v>
      </c>
      <c r="F3506" s="31">
        <v>586734.17999969423</v>
      </c>
      <c r="G3506" s="31">
        <v>1220738.189999714</v>
      </c>
      <c r="H3506" s="31">
        <v>1178587.7200002463</v>
      </c>
      <c r="I3506" s="31">
        <v>166191.11000004719</v>
      </c>
      <c r="J3506" s="31">
        <v>4338.41999999993</v>
      </c>
      <c r="K3506" s="31">
        <v>4591354.8200000757</v>
      </c>
      <c r="L3506" s="31">
        <v>700367.32999995328</v>
      </c>
      <c r="M3506" s="31">
        <v>5291722.1500000292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2114</v>
      </c>
      <c r="C3507" s="70" t="s">
        <v>1720</v>
      </c>
      <c r="D3507" s="79">
        <v>1371490.9499998381</v>
      </c>
      <c r="E3507" s="31">
        <v>443915.90999999602</v>
      </c>
      <c r="F3507" s="31">
        <v>312867.64999977272</v>
      </c>
      <c r="G3507" s="31">
        <v>614707.39000006928</v>
      </c>
      <c r="H3507" s="31">
        <v>572708.70000003988</v>
      </c>
      <c r="I3507" s="31">
        <v>361735.87999995251</v>
      </c>
      <c r="J3507" s="31">
        <v>11424.579999998199</v>
      </c>
      <c r="K3507" s="31">
        <v>2317360.1099998285</v>
      </c>
      <c r="L3507" s="31">
        <v>395304</v>
      </c>
      <c r="M3507" s="31">
        <v>2712664.1099998285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2113</v>
      </c>
      <c r="C3508" s="70" t="s">
        <v>1720</v>
      </c>
      <c r="D3508" s="79">
        <v>348306.88999996014</v>
      </c>
      <c r="E3508" s="31">
        <v>140926.70999996399</v>
      </c>
      <c r="F3508" s="31">
        <v>80880.680000003456</v>
      </c>
      <c r="G3508" s="31">
        <v>126499.49999999269</v>
      </c>
      <c r="H3508" s="31">
        <v>171157.60999996189</v>
      </c>
      <c r="I3508" s="31">
        <v>48341.279999989114</v>
      </c>
      <c r="J3508" s="31">
        <v>1644.61999999918</v>
      </c>
      <c r="K3508" s="31">
        <v>569450.39999991027</v>
      </c>
      <c r="L3508" s="31">
        <v>146972</v>
      </c>
      <c r="M3508" s="31">
        <v>716422.39999991027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2112</v>
      </c>
      <c r="C3509" s="70" t="s">
        <v>1720</v>
      </c>
      <c r="D3509" s="79">
        <v>4801665.3200012678</v>
      </c>
      <c r="E3509" s="31">
        <v>721595.870000005</v>
      </c>
      <c r="F3509" s="31">
        <v>967461.92000010819</v>
      </c>
      <c r="G3509" s="31">
        <v>3112607.5300011546</v>
      </c>
      <c r="H3509" s="31">
        <v>1475167.3899999899</v>
      </c>
      <c r="I3509" s="31">
        <v>496378.33999994124</v>
      </c>
      <c r="J3509" s="31">
        <v>9840.0900000035799</v>
      </c>
      <c r="K3509" s="31">
        <v>6783051.1400012029</v>
      </c>
      <c r="L3509" s="31">
        <v>233431.5</v>
      </c>
      <c r="M3509" s="31">
        <v>7016482.6400012029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2111</v>
      </c>
      <c r="C3510" s="70" t="s">
        <v>1720</v>
      </c>
      <c r="D3510" s="79">
        <v>24246694.930001225</v>
      </c>
      <c r="E3510" s="31">
        <v>5144449.9200009722</v>
      </c>
      <c r="F3510" s="31">
        <v>3157192.8000018289</v>
      </c>
      <c r="G3510" s="31">
        <v>15945052.209998423</v>
      </c>
      <c r="H3510" s="31">
        <v>7746990.5399986329</v>
      </c>
      <c r="I3510" s="31">
        <v>2746217.8300003349</v>
      </c>
      <c r="J3510" s="31">
        <v>103176.110000014</v>
      </c>
      <c r="K3510" s="31">
        <v>34843079.410000205</v>
      </c>
      <c r="L3510" s="31">
        <v>2113414.1500004628</v>
      </c>
      <c r="M3510" s="31">
        <v>36956493.560000665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2110</v>
      </c>
      <c r="C3511" s="70" t="s">
        <v>1720</v>
      </c>
      <c r="D3511" s="79">
        <v>422232.45000009495</v>
      </c>
      <c r="E3511" s="31">
        <v>189413.960000038</v>
      </c>
      <c r="F3511" s="31">
        <v>105456.73000000136</v>
      </c>
      <c r="G3511" s="31">
        <v>127361.76000005557</v>
      </c>
      <c r="H3511" s="31">
        <v>169468.1600000335</v>
      </c>
      <c r="I3511" s="31">
        <v>71240.629999985918</v>
      </c>
      <c r="J3511" s="31">
        <v>242.86000000010199</v>
      </c>
      <c r="K3511" s="31">
        <v>663184.10000011441</v>
      </c>
      <c r="L3511" s="31">
        <v>82222.679999999702</v>
      </c>
      <c r="M3511" s="31">
        <v>745406.78000011411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2109</v>
      </c>
      <c r="C3512" s="70" t="s">
        <v>1720</v>
      </c>
      <c r="D3512" s="79">
        <v>560569.3900000049</v>
      </c>
      <c r="E3512" s="31">
        <v>281396.65999996703</v>
      </c>
      <c r="F3512" s="31">
        <v>142512.00000001286</v>
      </c>
      <c r="G3512" s="31">
        <v>136660.73000002504</v>
      </c>
      <c r="H3512" s="31">
        <v>192184.7500000092</v>
      </c>
      <c r="I3512" s="31">
        <v>67892.029999990045</v>
      </c>
      <c r="J3512" s="31">
        <v>1241.9700000006701</v>
      </c>
      <c r="K3512" s="31">
        <v>821888.14000000479</v>
      </c>
      <c r="L3512" s="31">
        <v>79116.099999999627</v>
      </c>
      <c r="M3512" s="31">
        <v>901004.24000000441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2108</v>
      </c>
      <c r="C3513" s="70" t="s">
        <v>1720</v>
      </c>
      <c r="D3513" s="79">
        <v>349721.17000001256</v>
      </c>
      <c r="E3513" s="31">
        <v>180477.39999997601</v>
      </c>
      <c r="F3513" s="31">
        <v>43591.100000007071</v>
      </c>
      <c r="G3513" s="31">
        <v>125652.67000002948</v>
      </c>
      <c r="H3513" s="31">
        <v>122429.63999996992</v>
      </c>
      <c r="I3513" s="31">
        <v>11723.869999999415</v>
      </c>
      <c r="J3513" s="31">
        <v>1423.08000000007</v>
      </c>
      <c r="K3513" s="31">
        <v>485297.75999998196</v>
      </c>
      <c r="L3513" s="31">
        <v>52128</v>
      </c>
      <c r="M3513" s="31">
        <v>537425.75999998196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2107</v>
      </c>
      <c r="C3514" s="70" t="s">
        <v>1720</v>
      </c>
      <c r="D3514" s="79">
        <v>1381036.5200001472</v>
      </c>
      <c r="E3514" s="31">
        <v>360693.05000001198</v>
      </c>
      <c r="F3514" s="31">
        <v>399642.51000012661</v>
      </c>
      <c r="G3514" s="31">
        <v>620700.96000000846</v>
      </c>
      <c r="H3514" s="31">
        <v>668567.25999992306</v>
      </c>
      <c r="I3514" s="31">
        <v>166781.48000001989</v>
      </c>
      <c r="J3514" s="31">
        <v>2230.17000000179</v>
      </c>
      <c r="K3514" s="31">
        <v>2218615.4300000919</v>
      </c>
      <c r="L3514" s="31">
        <v>139008</v>
      </c>
      <c r="M3514" s="31">
        <v>2357623.4300000919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2106</v>
      </c>
      <c r="C3515" s="70" t="s">
        <v>1720</v>
      </c>
      <c r="D3515" s="79">
        <v>1438222.7399999057</v>
      </c>
      <c r="E3515" s="31">
        <v>275008.68000009703</v>
      </c>
      <c r="F3515" s="31">
        <v>485757.33999983984</v>
      </c>
      <c r="G3515" s="31">
        <v>677456.71999996877</v>
      </c>
      <c r="H3515" s="31">
        <v>567870.85999991768</v>
      </c>
      <c r="I3515" s="31">
        <v>284855.81999999634</v>
      </c>
      <c r="J3515" s="31">
        <v>6747.6000000014901</v>
      </c>
      <c r="K3515" s="31">
        <v>2297697.0199998212</v>
      </c>
      <c r="L3515" s="31">
        <v>163256.3799999952</v>
      </c>
      <c r="M3515" s="31">
        <v>2460953.3999998164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2105</v>
      </c>
      <c r="C3516" s="70" t="s">
        <v>1720</v>
      </c>
      <c r="D3516" s="79">
        <v>558515.19999996282</v>
      </c>
      <c r="E3516" s="31">
        <v>190309.09000006301</v>
      </c>
      <c r="F3516" s="31">
        <v>57237.97999998185</v>
      </c>
      <c r="G3516" s="31">
        <v>310968.12999991793</v>
      </c>
      <c r="H3516" s="31">
        <v>192309.75000008609</v>
      </c>
      <c r="I3516" s="31">
        <v>51849.779999992752</v>
      </c>
      <c r="J3516" s="31">
        <v>667</v>
      </c>
      <c r="K3516" s="31">
        <v>803341.73000004166</v>
      </c>
      <c r="L3516" s="31">
        <v>78916</v>
      </c>
      <c r="M3516" s="31">
        <v>882257.73000004166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2104</v>
      </c>
      <c r="C3517" s="70" t="s">
        <v>1720</v>
      </c>
      <c r="D3517" s="79">
        <v>147072.78999996366</v>
      </c>
      <c r="E3517" s="31">
        <v>80487.599999979095</v>
      </c>
      <c r="F3517" s="31">
        <v>36158.72999999117</v>
      </c>
      <c r="G3517" s="31">
        <v>30426.4599999934</v>
      </c>
      <c r="H3517" s="31">
        <v>68872.289999999091</v>
      </c>
      <c r="I3517" s="31">
        <v>18593.330000001028</v>
      </c>
      <c r="J3517" s="31">
        <v>1658</v>
      </c>
      <c r="K3517" s="31">
        <v>236196.4099999638</v>
      </c>
      <c r="L3517" s="31">
        <v>53576</v>
      </c>
      <c r="M3517" s="31">
        <v>289772.40999996383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2103</v>
      </c>
      <c r="C3518" s="70" t="s">
        <v>1720</v>
      </c>
      <c r="D3518" s="79">
        <v>225126.80999993562</v>
      </c>
      <c r="E3518" s="31">
        <v>174616.72999992999</v>
      </c>
      <c r="F3518" s="31">
        <v>19253.600000005197</v>
      </c>
      <c r="G3518" s="31">
        <v>31256.480000000451</v>
      </c>
      <c r="H3518" s="31">
        <v>95222.580000028058</v>
      </c>
      <c r="I3518" s="31">
        <v>13179.059999993533</v>
      </c>
      <c r="J3518" s="31">
        <v>914.280000000261</v>
      </c>
      <c r="K3518" s="31">
        <v>334442.72999995749</v>
      </c>
      <c r="L3518" s="31">
        <v>82536</v>
      </c>
      <c r="M3518" s="31">
        <v>416978.72999995749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2102</v>
      </c>
      <c r="C3519" s="70" t="s">
        <v>1720</v>
      </c>
      <c r="D3519" s="79">
        <v>1382782.1000002478</v>
      </c>
      <c r="E3519" s="31">
        <v>350495.26000000519</v>
      </c>
      <c r="F3519" s="31">
        <v>710312.90000026743</v>
      </c>
      <c r="G3519" s="31">
        <v>321973.93999997521</v>
      </c>
      <c r="H3519" s="31">
        <v>583219.70999981835</v>
      </c>
      <c r="I3519" s="31">
        <v>445509.13000013598</v>
      </c>
      <c r="J3519" s="31">
        <v>4196.3500000014901</v>
      </c>
      <c r="K3519" s="31">
        <v>2415707.2900002035</v>
      </c>
      <c r="L3519" s="31">
        <v>176558.379999995</v>
      </c>
      <c r="M3519" s="31">
        <v>2592265.6700001983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2101</v>
      </c>
      <c r="C3520" s="70" t="s">
        <v>1720</v>
      </c>
      <c r="D3520" s="79">
        <v>2943146.2299995753</v>
      </c>
      <c r="E3520" s="31">
        <v>419396.44000005699</v>
      </c>
      <c r="F3520" s="31">
        <v>549869.24999989569</v>
      </c>
      <c r="G3520" s="31">
        <v>1973880.5399996226</v>
      </c>
      <c r="H3520" s="31">
        <v>875673.20000036096</v>
      </c>
      <c r="I3520" s="31">
        <v>320196.18000012642</v>
      </c>
      <c r="J3520" s="31">
        <v>4517.17000000179</v>
      </c>
      <c r="K3520" s="31">
        <v>4143532.7800000645</v>
      </c>
      <c r="L3520" s="31">
        <v>120546</v>
      </c>
      <c r="M3520" s="31">
        <v>4264078.7800000645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2100</v>
      </c>
      <c r="C3521" s="70" t="s">
        <v>1720</v>
      </c>
      <c r="D3521" s="79">
        <v>680079.71999985678</v>
      </c>
      <c r="E3521" s="31">
        <v>391953.11999989662</v>
      </c>
      <c r="F3521" s="31">
        <v>164501.30000000799</v>
      </c>
      <c r="G3521" s="31">
        <v>123625.2999999522</v>
      </c>
      <c r="H3521" s="31">
        <v>232256.04000005161</v>
      </c>
      <c r="I3521" s="31">
        <v>24371.229999998628</v>
      </c>
      <c r="J3521" s="31">
        <v>376.93999999994401</v>
      </c>
      <c r="K3521" s="31">
        <v>937083.92999990692</v>
      </c>
      <c r="L3521" s="31">
        <v>99174.699999988108</v>
      </c>
      <c r="M3521" s="31">
        <v>1036258.629999895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2099</v>
      </c>
      <c r="C3522" s="70" t="s">
        <v>1720</v>
      </c>
      <c r="D3522" s="79">
        <v>912911.57000030368</v>
      </c>
      <c r="E3522" s="31">
        <v>566659.57000023103</v>
      </c>
      <c r="F3522" s="31">
        <v>180422.74000003192</v>
      </c>
      <c r="G3522" s="31">
        <v>165829.26000004081</v>
      </c>
      <c r="H3522" s="31">
        <v>342207.55000009428</v>
      </c>
      <c r="I3522" s="31">
        <v>60263.259999968112</v>
      </c>
      <c r="J3522" s="31">
        <v>0</v>
      </c>
      <c r="K3522" s="31">
        <v>1315382.3800003661</v>
      </c>
      <c r="L3522" s="31">
        <v>104256</v>
      </c>
      <c r="M3522" s="31">
        <v>1419638.3800003661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2098</v>
      </c>
      <c r="C3523" s="70" t="s">
        <v>1720</v>
      </c>
      <c r="D3523" s="79">
        <v>1482817.4999992307</v>
      </c>
      <c r="E3523" s="31">
        <v>1165833.91999924</v>
      </c>
      <c r="F3523" s="31">
        <v>156115.38999995621</v>
      </c>
      <c r="G3523" s="31">
        <v>160868.19000003458</v>
      </c>
      <c r="H3523" s="31">
        <v>613806.14000014379</v>
      </c>
      <c r="I3523" s="31">
        <v>58129.459999998151</v>
      </c>
      <c r="J3523" s="31">
        <v>1730.4700000006701</v>
      </c>
      <c r="K3523" s="31">
        <v>2156483.5699993735</v>
      </c>
      <c r="L3523" s="31">
        <v>283084</v>
      </c>
      <c r="M3523" s="31">
        <v>2439567.5699993735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2097</v>
      </c>
      <c r="C3524" s="70" t="s">
        <v>1720</v>
      </c>
      <c r="D3524" s="79">
        <v>1645174.1199995908</v>
      </c>
      <c r="E3524" s="31">
        <v>719491.36999973655</v>
      </c>
      <c r="F3524" s="31">
        <v>474023.71000009595</v>
      </c>
      <c r="G3524" s="31">
        <v>451659.03999975842</v>
      </c>
      <c r="H3524" s="31">
        <v>722153.81999975408</v>
      </c>
      <c r="I3524" s="31">
        <v>120560.5000000056</v>
      </c>
      <c r="J3524" s="31">
        <v>7083.4600000008904</v>
      </c>
      <c r="K3524" s="31">
        <v>2494971.8999993512</v>
      </c>
      <c r="L3524" s="31">
        <v>427293.65999990696</v>
      </c>
      <c r="M3524" s="31">
        <v>2922265.5599992583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2096</v>
      </c>
      <c r="C3525" s="70" t="s">
        <v>1720</v>
      </c>
      <c r="D3525" s="79">
        <v>1852273.8100000399</v>
      </c>
      <c r="E3525" s="31">
        <v>1002137.9200000759</v>
      </c>
      <c r="F3525" s="31">
        <v>386507.05000001966</v>
      </c>
      <c r="G3525" s="31">
        <v>463628.8399999442</v>
      </c>
      <c r="H3525" s="31">
        <v>598004.99999995099</v>
      </c>
      <c r="I3525" s="31">
        <v>55959.490000008635</v>
      </c>
      <c r="J3525" s="31">
        <v>6802.8900000005997</v>
      </c>
      <c r="K3525" s="31">
        <v>2513041.19</v>
      </c>
      <c r="L3525" s="31">
        <v>222927.07999999411</v>
      </c>
      <c r="M3525" s="31">
        <v>2735968.269999994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2095</v>
      </c>
      <c r="C3526" s="70" t="s">
        <v>1720</v>
      </c>
      <c r="D3526" s="79">
        <v>252789.65000002965</v>
      </c>
      <c r="E3526" s="31">
        <v>137634.390000015</v>
      </c>
      <c r="F3526" s="31">
        <v>39747.899999994755</v>
      </c>
      <c r="G3526" s="31">
        <v>75407.360000019878</v>
      </c>
      <c r="H3526" s="31">
        <v>76146.579999975904</v>
      </c>
      <c r="I3526" s="31">
        <v>23477.78000000682</v>
      </c>
      <c r="J3526" s="31">
        <v>667</v>
      </c>
      <c r="K3526" s="31">
        <v>353081.01000001241</v>
      </c>
      <c r="L3526" s="31">
        <v>23892</v>
      </c>
      <c r="M3526" s="31">
        <v>376973.01000001241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2094</v>
      </c>
      <c r="C3527" s="70" t="s">
        <v>1720</v>
      </c>
      <c r="D3527" s="79">
        <v>10067190.720000219</v>
      </c>
      <c r="E3527" s="31">
        <v>2613403.5399990701</v>
      </c>
      <c r="F3527" s="31">
        <v>2113139.2500002468</v>
      </c>
      <c r="G3527" s="31">
        <v>5340647.9300009012</v>
      </c>
      <c r="H3527" s="31">
        <v>3849482.4699982903</v>
      </c>
      <c r="I3527" s="31">
        <v>1119922.2299998817</v>
      </c>
      <c r="J3527" s="31">
        <v>12867.6099999994</v>
      </c>
      <c r="K3527" s="31">
        <v>15049463.02999839</v>
      </c>
      <c r="L3527" s="31">
        <v>2286666.219999827</v>
      </c>
      <c r="M3527" s="31">
        <v>17336129.249998216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2093</v>
      </c>
      <c r="C3528" s="70" t="s">
        <v>1720</v>
      </c>
      <c r="D3528" s="79">
        <v>166285.14999996917</v>
      </c>
      <c r="E3528" s="31">
        <v>129551.27999997555</v>
      </c>
      <c r="F3528" s="31">
        <v>11366.840000003582</v>
      </c>
      <c r="G3528" s="31">
        <v>25367.029999990049</v>
      </c>
      <c r="H3528" s="31">
        <v>66515.539999991684</v>
      </c>
      <c r="I3528" s="31">
        <v>7397.4600000008986</v>
      </c>
      <c r="J3528" s="31">
        <v>0</v>
      </c>
      <c r="K3528" s="31">
        <v>240198.14999996175</v>
      </c>
      <c r="L3528" s="31">
        <v>28958.400000005066</v>
      </c>
      <c r="M3528" s="31">
        <v>269156.54999996681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2092</v>
      </c>
      <c r="C3529" s="70" t="s">
        <v>1720</v>
      </c>
      <c r="D3529" s="79">
        <v>11710363.339999713</v>
      </c>
      <c r="E3529" s="31">
        <v>3746999.5299994871</v>
      </c>
      <c r="F3529" s="31">
        <v>2784637.2299998282</v>
      </c>
      <c r="G3529" s="31">
        <v>5178726.5800003987</v>
      </c>
      <c r="H3529" s="31">
        <v>4942636.1300013382</v>
      </c>
      <c r="I3529" s="31">
        <v>1747747.8399995544</v>
      </c>
      <c r="J3529" s="31">
        <v>72882.149999976202</v>
      </c>
      <c r="K3529" s="31">
        <v>18473629.460000582</v>
      </c>
      <c r="L3529" s="31">
        <v>5083805.6999996221</v>
      </c>
      <c r="M3529" s="31">
        <v>23557435.160000205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2091</v>
      </c>
      <c r="C3530" s="70" t="s">
        <v>1720</v>
      </c>
      <c r="D3530" s="79">
        <v>13898624.749999262</v>
      </c>
      <c r="E3530" s="31">
        <v>3946269.8500003801</v>
      </c>
      <c r="F3530" s="31">
        <v>3364603.5000001616</v>
      </c>
      <c r="G3530" s="31">
        <v>6587751.3999987207</v>
      </c>
      <c r="H3530" s="31">
        <v>5579198.7700005136</v>
      </c>
      <c r="I3530" s="31">
        <v>1833174.7199999802</v>
      </c>
      <c r="J3530" s="31">
        <v>43436.840000003598</v>
      </c>
      <c r="K3530" s="31">
        <v>21354435.07999976</v>
      </c>
      <c r="L3530" s="31">
        <v>2121223.8699996341</v>
      </c>
      <c r="M3530" s="31">
        <v>23475658.949999392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2090</v>
      </c>
      <c r="C3531" s="70" t="s">
        <v>1720</v>
      </c>
      <c r="D3531" s="79">
        <v>8116575.7999985088</v>
      </c>
      <c r="E3531" s="31">
        <v>3398913.5199998962</v>
      </c>
      <c r="F3531" s="31">
        <v>808358.0000000468</v>
      </c>
      <c r="G3531" s="31">
        <v>3909304.2799985665</v>
      </c>
      <c r="H3531" s="31">
        <v>3518139.309997764</v>
      </c>
      <c r="I3531" s="31">
        <v>444299.42999987537</v>
      </c>
      <c r="J3531" s="31">
        <v>23088.9700000146</v>
      </c>
      <c r="K3531" s="31">
        <v>12102103.509996161</v>
      </c>
      <c r="L3531" s="31">
        <v>1412891.9600000381</v>
      </c>
      <c r="M3531" s="31">
        <v>13514995.469996199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2089</v>
      </c>
      <c r="C3532" s="70" t="s">
        <v>1720</v>
      </c>
      <c r="D3532" s="79">
        <v>8426336.8800017461</v>
      </c>
      <c r="E3532" s="31">
        <v>1657203.2700005074</v>
      </c>
      <c r="F3532" s="31">
        <v>3737686.490000573</v>
      </c>
      <c r="G3532" s="31">
        <v>3031447.1200006665</v>
      </c>
      <c r="H3532" s="31">
        <v>4245697.8400000902</v>
      </c>
      <c r="I3532" s="31">
        <v>944294.79000004451</v>
      </c>
      <c r="J3532" s="31">
        <v>54335.589999973803</v>
      </c>
      <c r="K3532" s="31">
        <v>13670665.100001853</v>
      </c>
      <c r="L3532" s="31">
        <v>1779696.6200002506</v>
      </c>
      <c r="M3532" s="31">
        <v>15450361.720002104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2088</v>
      </c>
      <c r="C3533" s="70" t="s">
        <v>1720</v>
      </c>
      <c r="D3533" s="79">
        <v>11093531.840000689</v>
      </c>
      <c r="E3533" s="31">
        <v>2538089.9700006242</v>
      </c>
      <c r="F3533" s="31">
        <v>1428127.4200004365</v>
      </c>
      <c r="G3533" s="31">
        <v>7127314.4499996277</v>
      </c>
      <c r="H3533" s="31">
        <v>3519945.02000177</v>
      </c>
      <c r="I3533" s="31">
        <v>768409.92000030365</v>
      </c>
      <c r="J3533" s="31">
        <v>20677.060000002399</v>
      </c>
      <c r="K3533" s="31">
        <v>15402563.840002764</v>
      </c>
      <c r="L3533" s="31">
        <v>950116.04000009911</v>
      </c>
      <c r="M3533" s="31">
        <v>16352679.880002864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2087</v>
      </c>
      <c r="C3534" s="70" t="s">
        <v>1720</v>
      </c>
      <c r="D3534" s="79">
        <v>177258.70000006634</v>
      </c>
      <c r="E3534" s="31">
        <v>141511.79000006622</v>
      </c>
      <c r="F3534" s="31">
        <v>19570.270000007</v>
      </c>
      <c r="G3534" s="31">
        <v>16176.639999993109</v>
      </c>
      <c r="H3534" s="31">
        <v>76125.979999981791</v>
      </c>
      <c r="I3534" s="31">
        <v>7209.3900000005997</v>
      </c>
      <c r="J3534" s="31">
        <v>0</v>
      </c>
      <c r="K3534" s="31">
        <v>260594.07000004873</v>
      </c>
      <c r="L3534" s="31">
        <v>47060</v>
      </c>
      <c r="M3534" s="31">
        <v>307654.07000004873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2086</v>
      </c>
      <c r="C3535" s="70" t="s">
        <v>1720</v>
      </c>
      <c r="D3535" s="79">
        <v>5784765.6600013087</v>
      </c>
      <c r="E3535" s="31">
        <v>1915188.9700003616</v>
      </c>
      <c r="F3535" s="31">
        <v>1840612.9000000611</v>
      </c>
      <c r="G3535" s="31">
        <v>2028963.790000886</v>
      </c>
      <c r="H3535" s="31">
        <v>1962163.46000022</v>
      </c>
      <c r="I3535" s="31">
        <v>595493.42999979656</v>
      </c>
      <c r="J3535" s="31">
        <v>11821.329999998199</v>
      </c>
      <c r="K3535" s="31">
        <v>8354243.8800013233</v>
      </c>
      <c r="L3535" s="31">
        <v>336181.16000001127</v>
      </c>
      <c r="M3535" s="31">
        <v>8690425.0400013346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2085</v>
      </c>
      <c r="C3536" s="70" t="s">
        <v>1720</v>
      </c>
      <c r="D3536" s="79">
        <v>1654056.8500000858</v>
      </c>
      <c r="E3536" s="31">
        <v>1119123.1299999377</v>
      </c>
      <c r="F3536" s="31">
        <v>256632.52000005139</v>
      </c>
      <c r="G3536" s="31">
        <v>278301.20000009658</v>
      </c>
      <c r="H3536" s="31">
        <v>738760.20000026538</v>
      </c>
      <c r="I3536" s="31">
        <v>113516.08000000799</v>
      </c>
      <c r="J3536" s="31">
        <v>1272.01999999955</v>
      </c>
      <c r="K3536" s="31">
        <v>2507605.1500003585</v>
      </c>
      <c r="L3536" s="31">
        <v>253666</v>
      </c>
      <c r="M3536" s="31">
        <v>2761271.1500003585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2084</v>
      </c>
      <c r="C3537" s="70" t="s">
        <v>1720</v>
      </c>
      <c r="D3537" s="79">
        <v>1275142.569999814</v>
      </c>
      <c r="E3537" s="31">
        <v>343493.29999987048</v>
      </c>
      <c r="F3537" s="31">
        <v>280090.6499999279</v>
      </c>
      <c r="G3537" s="31">
        <v>651558.62000001559</v>
      </c>
      <c r="H3537" s="31">
        <v>545403.12999981863</v>
      </c>
      <c r="I3537" s="31">
        <v>111833.70000002539</v>
      </c>
      <c r="J3537" s="31">
        <v>1802.1799999996999</v>
      </c>
      <c r="K3537" s="31">
        <v>1934181.5799996578</v>
      </c>
      <c r="L3537" s="31">
        <v>136402</v>
      </c>
      <c r="M3537" s="31">
        <v>2070583.5799996578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2083</v>
      </c>
      <c r="C3538" s="70" t="s">
        <v>1720</v>
      </c>
      <c r="D3538" s="79">
        <v>268561.01000002649</v>
      </c>
      <c r="E3538" s="31">
        <v>105343.02000001101</v>
      </c>
      <c r="F3538" s="31">
        <v>135332.84000000308</v>
      </c>
      <c r="G3538" s="31">
        <v>27885.150000012447</v>
      </c>
      <c r="H3538" s="31">
        <v>118309.14000005582</v>
      </c>
      <c r="I3538" s="31">
        <v>95473.980000009746</v>
      </c>
      <c r="J3538" s="31">
        <v>1896.3900000005999</v>
      </c>
      <c r="K3538" s="31">
        <v>484240.52000009269</v>
      </c>
      <c r="L3538" s="31">
        <v>72400</v>
      </c>
      <c r="M3538" s="31">
        <v>556640.52000009269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2082</v>
      </c>
      <c r="C3539" s="70" t="s">
        <v>1720</v>
      </c>
      <c r="D3539" s="79">
        <v>14291656.519996462</v>
      </c>
      <c r="E3539" s="31">
        <v>3336458.3099996028</v>
      </c>
      <c r="F3539" s="31">
        <v>5276808.4100000244</v>
      </c>
      <c r="G3539" s="31">
        <v>5678389.7999968361</v>
      </c>
      <c r="H3539" s="31">
        <v>7063221.0200016815</v>
      </c>
      <c r="I3539" s="31">
        <v>3323129.7900010715</v>
      </c>
      <c r="J3539" s="31">
        <v>69207.470000028596</v>
      </c>
      <c r="K3539" s="31">
        <v>24747214.799999245</v>
      </c>
      <c r="L3539" s="31">
        <v>3608910.1199992923</v>
      </c>
      <c r="M3539" s="31">
        <v>28356124.919998538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2081</v>
      </c>
      <c r="C3540" s="70" t="s">
        <v>1720</v>
      </c>
      <c r="D3540" s="79">
        <v>4038662.9300000565</v>
      </c>
      <c r="E3540" s="31">
        <v>2172539.8900004011</v>
      </c>
      <c r="F3540" s="31">
        <v>462527.85999994952</v>
      </c>
      <c r="G3540" s="31">
        <v>1403595.1799997059</v>
      </c>
      <c r="H3540" s="31">
        <v>1859373.139999042</v>
      </c>
      <c r="I3540" s="31">
        <v>362540.14000001195</v>
      </c>
      <c r="J3540" s="31">
        <v>5029.4299999997002</v>
      </c>
      <c r="K3540" s="31">
        <v>6265605.6399991103</v>
      </c>
      <c r="L3540" s="31">
        <v>654148.50000017066</v>
      </c>
      <c r="M3540" s="31">
        <v>6919754.1399992807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2080</v>
      </c>
      <c r="C3541" s="70" t="s">
        <v>1720</v>
      </c>
      <c r="D3541" s="79">
        <v>882103.1899998188</v>
      </c>
      <c r="E3541" s="31">
        <v>411708.63999998599</v>
      </c>
      <c r="F3541" s="31">
        <v>171935.18999993813</v>
      </c>
      <c r="G3541" s="31">
        <v>298459.35999989469</v>
      </c>
      <c r="H3541" s="31">
        <v>367637.6699999175</v>
      </c>
      <c r="I3541" s="31">
        <v>57795.86000000831</v>
      </c>
      <c r="J3541" s="31">
        <v>1198.98000000045</v>
      </c>
      <c r="K3541" s="31">
        <v>1308735.699999745</v>
      </c>
      <c r="L3541" s="31">
        <v>382875.45000004699</v>
      </c>
      <c r="M3541" s="31">
        <v>1691611.149999792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2079</v>
      </c>
      <c r="C3542" s="70" t="s">
        <v>1720</v>
      </c>
      <c r="D3542" s="79">
        <v>15260313.250004515</v>
      </c>
      <c r="E3542" s="31">
        <v>3254650.8200007202</v>
      </c>
      <c r="F3542" s="31">
        <v>2083263.6200000481</v>
      </c>
      <c r="G3542" s="31">
        <v>9922398.8100037463</v>
      </c>
      <c r="H3542" s="31">
        <v>4636054.4199983766</v>
      </c>
      <c r="I3542" s="31">
        <v>1728047.1499996511</v>
      </c>
      <c r="J3542" s="31">
        <v>37332.180000007203</v>
      </c>
      <c r="K3542" s="31">
        <v>21661747.000002552</v>
      </c>
      <c r="L3542" s="31">
        <v>959967</v>
      </c>
      <c r="M3542" s="31">
        <v>22621714.000002552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2078</v>
      </c>
      <c r="C3543" s="70" t="s">
        <v>1720</v>
      </c>
      <c r="D3543" s="79">
        <v>1276269.4499999771</v>
      </c>
      <c r="E3543" s="31">
        <v>374954.72000007302</v>
      </c>
      <c r="F3543" s="31">
        <v>424536.22999992262</v>
      </c>
      <c r="G3543" s="31">
        <v>476778.49999998149</v>
      </c>
      <c r="H3543" s="31">
        <v>587027.97000017285</v>
      </c>
      <c r="I3543" s="31">
        <v>202294.47000003562</v>
      </c>
      <c r="J3543" s="31">
        <v>11782.549999997</v>
      </c>
      <c r="K3543" s="31">
        <v>2077374.4400001825</v>
      </c>
      <c r="L3543" s="31">
        <v>211915</v>
      </c>
      <c r="M3543" s="31">
        <v>2289289.4400001825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2077</v>
      </c>
      <c r="C3544" s="70" t="s">
        <v>1720</v>
      </c>
      <c r="D3544" s="79">
        <v>987537.70999991987</v>
      </c>
      <c r="E3544" s="31">
        <v>331919.52000015997</v>
      </c>
      <c r="F3544" s="31">
        <v>139709.94999995857</v>
      </c>
      <c r="G3544" s="31">
        <v>515908.23999980133</v>
      </c>
      <c r="H3544" s="31">
        <v>485718.46000018727</v>
      </c>
      <c r="I3544" s="31">
        <v>52597.920000000893</v>
      </c>
      <c r="J3544" s="31">
        <v>999.99000000022397</v>
      </c>
      <c r="K3544" s="31">
        <v>1526854.0800001081</v>
      </c>
      <c r="L3544" s="31">
        <v>160422.54999995211</v>
      </c>
      <c r="M3544" s="31">
        <v>1687276.6300000602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2076</v>
      </c>
      <c r="C3545" s="70" t="s">
        <v>1720</v>
      </c>
      <c r="D3545" s="79">
        <v>519923.65000004217</v>
      </c>
      <c r="E3545" s="31">
        <v>332464.32000001887</v>
      </c>
      <c r="F3545" s="31">
        <v>105877.96000001482</v>
      </c>
      <c r="G3545" s="31">
        <v>81581.370000008494</v>
      </c>
      <c r="H3545" s="31">
        <v>161212.6699999572</v>
      </c>
      <c r="I3545" s="31">
        <v>53399.149999991096</v>
      </c>
      <c r="J3545" s="31">
        <v>1907.23000000045</v>
      </c>
      <c r="K3545" s="31">
        <v>736442.69999999087</v>
      </c>
      <c r="L3545" s="31">
        <v>83260</v>
      </c>
      <c r="M3545" s="31">
        <v>819702.69999999087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2075</v>
      </c>
      <c r="C3546" s="70" t="s">
        <v>1720</v>
      </c>
      <c r="D3546" s="79">
        <v>645487.78999993741</v>
      </c>
      <c r="E3546" s="31">
        <v>312959.94999998802</v>
      </c>
      <c r="F3546" s="31">
        <v>168893.19999998977</v>
      </c>
      <c r="G3546" s="31">
        <v>163634.63999995956</v>
      </c>
      <c r="H3546" s="31">
        <v>253853.25000004348</v>
      </c>
      <c r="I3546" s="31">
        <v>54164.519999994154</v>
      </c>
      <c r="J3546" s="31">
        <v>2371.6600000001499</v>
      </c>
      <c r="K3546" s="31">
        <v>955877.21999997529</v>
      </c>
      <c r="L3546" s="31">
        <v>85842.679999999702</v>
      </c>
      <c r="M3546" s="31">
        <v>1041719.899999975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2074</v>
      </c>
      <c r="C3547" s="70" t="s">
        <v>1720</v>
      </c>
      <c r="D3547" s="79">
        <v>18761046.039998956</v>
      </c>
      <c r="E3547" s="31">
        <v>4681509.1000003228</v>
      </c>
      <c r="F3547" s="31">
        <v>2850639.4500001925</v>
      </c>
      <c r="G3547" s="31">
        <v>11228897.489998441</v>
      </c>
      <c r="H3547" s="31">
        <v>6672028.4600008056</v>
      </c>
      <c r="I3547" s="31">
        <v>1660054.73000044</v>
      </c>
      <c r="J3547" s="31">
        <v>56146.180000007203</v>
      </c>
      <c r="K3547" s="31">
        <v>27149275.410000209</v>
      </c>
      <c r="L3547" s="31">
        <v>1800674.479999695</v>
      </c>
      <c r="M3547" s="31">
        <v>28949949.889999904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2073</v>
      </c>
      <c r="C3548" s="70" t="s">
        <v>1720</v>
      </c>
      <c r="D3548" s="79">
        <v>3266849.0600005854</v>
      </c>
      <c r="E3548" s="31">
        <v>951486.43000006699</v>
      </c>
      <c r="F3548" s="31">
        <v>398606.67000005936</v>
      </c>
      <c r="G3548" s="31">
        <v>1916755.9600004591</v>
      </c>
      <c r="H3548" s="31">
        <v>1089953.3400000364</v>
      </c>
      <c r="I3548" s="31">
        <v>282299.91999993741</v>
      </c>
      <c r="J3548" s="31">
        <v>7437.7000000029802</v>
      </c>
      <c r="K3548" s="31">
        <v>4646540.0200005621</v>
      </c>
      <c r="L3548" s="31">
        <v>315531.6799999997</v>
      </c>
      <c r="M3548" s="31">
        <v>4962071.7000005618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2072</v>
      </c>
      <c r="C3549" s="70" t="s">
        <v>1720</v>
      </c>
      <c r="D3549" s="79">
        <v>5076206.9500012808</v>
      </c>
      <c r="E3549" s="31">
        <v>1096462.9400001594</v>
      </c>
      <c r="F3549" s="31">
        <v>2529404.4100004751</v>
      </c>
      <c r="G3549" s="31">
        <v>1450339.6000006455</v>
      </c>
      <c r="H3549" s="31">
        <v>1860162.3400009132</v>
      </c>
      <c r="I3549" s="31">
        <v>1195906.8299996022</v>
      </c>
      <c r="J3549" s="31">
        <v>13772.7300000042</v>
      </c>
      <c r="K3549" s="31">
        <v>8146048.8500018008</v>
      </c>
      <c r="L3549" s="31">
        <v>616898.75000010442</v>
      </c>
      <c r="M3549" s="31">
        <v>8762947.6000019051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2071</v>
      </c>
      <c r="C3550" s="70" t="s">
        <v>1720</v>
      </c>
      <c r="D3550" s="79">
        <v>582864.00999997288</v>
      </c>
      <c r="E3550" s="31">
        <v>283308.03000000102</v>
      </c>
      <c r="F3550" s="31">
        <v>195403.6399999795</v>
      </c>
      <c r="G3550" s="31">
        <v>104152.33999999239</v>
      </c>
      <c r="H3550" s="31">
        <v>232791.69000001092</v>
      </c>
      <c r="I3550" s="31">
        <v>90230.22999999256</v>
      </c>
      <c r="J3550" s="31">
        <v>694</v>
      </c>
      <c r="K3550" s="31">
        <v>906579.9299999763</v>
      </c>
      <c r="L3550" s="31">
        <v>75296</v>
      </c>
      <c r="M3550" s="31">
        <v>981875.9299999763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2070</v>
      </c>
      <c r="C3551" s="70" t="s">
        <v>1720</v>
      </c>
      <c r="D3551" s="79">
        <v>8714423.2300018016</v>
      </c>
      <c r="E3551" s="31">
        <v>2180719.1199999992</v>
      </c>
      <c r="F3551" s="31">
        <v>1249817.7100004735</v>
      </c>
      <c r="G3551" s="31">
        <v>5283886.4000013284</v>
      </c>
      <c r="H3551" s="31">
        <v>3252067.0399981854</v>
      </c>
      <c r="I3551" s="31">
        <v>1073730.0500000331</v>
      </c>
      <c r="J3551" s="31">
        <v>21700.0699999928</v>
      </c>
      <c r="K3551" s="31">
        <v>13061920.390000012</v>
      </c>
      <c r="L3551" s="31">
        <v>1361515.2100000498</v>
      </c>
      <c r="M3551" s="31">
        <v>14423435.600000061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2069</v>
      </c>
      <c r="C3552" s="70" t="s">
        <v>1720</v>
      </c>
      <c r="D3552" s="79">
        <v>26351669.13999217</v>
      </c>
      <c r="E3552" s="31">
        <v>4373217.6099993391</v>
      </c>
      <c r="F3552" s="31">
        <v>5644402.4900006009</v>
      </c>
      <c r="G3552" s="31">
        <v>16334049.039992232</v>
      </c>
      <c r="H3552" s="31">
        <v>9492813.5900011528</v>
      </c>
      <c r="I3552" s="31">
        <v>5125637.6800004616</v>
      </c>
      <c r="J3552" s="31">
        <v>81343.340000033393</v>
      </c>
      <c r="K3552" s="31">
        <v>41051463.749993816</v>
      </c>
      <c r="L3552" s="31">
        <v>2151102.0400005765</v>
      </c>
      <c r="M3552" s="31">
        <v>43202565.789994389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2068</v>
      </c>
      <c r="C3553" s="70" t="s">
        <v>1720</v>
      </c>
      <c r="D3553" s="79">
        <v>367502.39000006625</v>
      </c>
      <c r="E3553" s="31">
        <v>165715.169999987</v>
      </c>
      <c r="F3553" s="31">
        <v>118990.40000005666</v>
      </c>
      <c r="G3553" s="31">
        <v>82796.820000022606</v>
      </c>
      <c r="H3553" s="31">
        <v>131113.27000003707</v>
      </c>
      <c r="I3553" s="31">
        <v>51288.330000009439</v>
      </c>
      <c r="J3553" s="31">
        <v>2668.5599999986598</v>
      </c>
      <c r="K3553" s="31">
        <v>552572.55000011134</v>
      </c>
      <c r="L3553" s="31">
        <v>135388</v>
      </c>
      <c r="M3553" s="31">
        <v>687960.55000011134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2067</v>
      </c>
      <c r="C3554" s="70" t="s">
        <v>1720</v>
      </c>
      <c r="D3554" s="79">
        <v>1582050.1799999848</v>
      </c>
      <c r="E3554" s="31">
        <v>597938.27999997104</v>
      </c>
      <c r="F3554" s="31">
        <v>339858.58999993664</v>
      </c>
      <c r="G3554" s="31">
        <v>644253.31000007724</v>
      </c>
      <c r="H3554" s="31">
        <v>623399.78000015591</v>
      </c>
      <c r="I3554" s="31">
        <v>106986.86999999284</v>
      </c>
      <c r="J3554" s="31">
        <v>3875.3599999993999</v>
      </c>
      <c r="K3554" s="31">
        <v>2316312.1900001327</v>
      </c>
      <c r="L3554" s="31">
        <v>439177.38000004366</v>
      </c>
      <c r="M3554" s="31">
        <v>2755489.5700001763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2066</v>
      </c>
      <c r="C3555" s="70" t="s">
        <v>1720</v>
      </c>
      <c r="D3555" s="79">
        <v>5497237.2399984654</v>
      </c>
      <c r="E3555" s="31">
        <v>1183289.6699994619</v>
      </c>
      <c r="F3555" s="31">
        <v>1108850.6400003531</v>
      </c>
      <c r="G3555" s="31">
        <v>3205096.9299986497</v>
      </c>
      <c r="H3555" s="31">
        <v>1739167.8199995065</v>
      </c>
      <c r="I3555" s="31">
        <v>695785.96999987448</v>
      </c>
      <c r="J3555" s="31">
        <v>13209.299999997</v>
      </c>
      <c r="K3555" s="31">
        <v>7945400.3299978431</v>
      </c>
      <c r="L3555" s="31">
        <v>370751.79000000004</v>
      </c>
      <c r="M3555" s="31">
        <v>8316152.1199978432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2065</v>
      </c>
      <c r="C3556" s="70" t="s">
        <v>1720</v>
      </c>
      <c r="D3556" s="79">
        <v>6398174.3499996262</v>
      </c>
      <c r="E3556" s="31">
        <v>2679816.2899995423</v>
      </c>
      <c r="F3556" s="31">
        <v>1217423.8800000804</v>
      </c>
      <c r="G3556" s="31">
        <v>2500934.1800000034</v>
      </c>
      <c r="H3556" s="31">
        <v>2212685.7699991423</v>
      </c>
      <c r="I3556" s="31">
        <v>655480.41999995511</v>
      </c>
      <c r="J3556" s="31">
        <v>26387.5200000107</v>
      </c>
      <c r="K3556" s="31">
        <v>9292728.0599987339</v>
      </c>
      <c r="L3556" s="31">
        <v>1024472.5399998947</v>
      </c>
      <c r="M3556" s="31">
        <v>10317200.599998629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2064</v>
      </c>
      <c r="C3557" s="70" t="s">
        <v>1720</v>
      </c>
      <c r="D3557" s="79">
        <v>281065.87999998959</v>
      </c>
      <c r="E3557" s="31">
        <v>86111.809999994905</v>
      </c>
      <c r="F3557" s="31">
        <v>50599.219999995046</v>
      </c>
      <c r="G3557" s="31">
        <v>144354.84999999963</v>
      </c>
      <c r="H3557" s="31">
        <v>99097.91999999019</v>
      </c>
      <c r="I3557" s="31">
        <v>58267.310000002377</v>
      </c>
      <c r="J3557" s="31">
        <v>0</v>
      </c>
      <c r="K3557" s="31">
        <v>438431.10999998217</v>
      </c>
      <c r="L3557" s="31">
        <v>57920</v>
      </c>
      <c r="M3557" s="31">
        <v>496351.10999998217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2063</v>
      </c>
      <c r="C3558" s="70" t="s">
        <v>1720</v>
      </c>
      <c r="D3558" s="79">
        <v>5281934.7499986049</v>
      </c>
      <c r="E3558" s="31">
        <v>1006854.9700001103</v>
      </c>
      <c r="F3558" s="31">
        <v>1808077.7499995211</v>
      </c>
      <c r="G3558" s="31">
        <v>2467002.0299989739</v>
      </c>
      <c r="H3558" s="31">
        <v>2480190.8700008653</v>
      </c>
      <c r="I3558" s="31">
        <v>628277.61999998835</v>
      </c>
      <c r="J3558" s="31">
        <v>17541.199999988101</v>
      </c>
      <c r="K3558" s="31">
        <v>8407944.4399994463</v>
      </c>
      <c r="L3558" s="31">
        <v>893973.01999971387</v>
      </c>
      <c r="M3558" s="31">
        <v>9301917.4599991608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1204</v>
      </c>
      <c r="C3559" s="70" t="s">
        <v>1720</v>
      </c>
      <c r="D3559" s="79">
        <v>3451101.9799994123</v>
      </c>
      <c r="E3559" s="31">
        <v>1031649.06000006</v>
      </c>
      <c r="F3559" s="31">
        <v>747360.24999988999</v>
      </c>
      <c r="G3559" s="31">
        <v>1672092.6699994623</v>
      </c>
      <c r="H3559" s="31">
        <v>1350486.5400004119</v>
      </c>
      <c r="I3559" s="31">
        <v>536231.10999995784</v>
      </c>
      <c r="J3559" s="31">
        <v>8050.2999999970198</v>
      </c>
      <c r="K3559" s="31">
        <v>5345869.929999779</v>
      </c>
      <c r="L3559" s="31">
        <v>579136.28000000119</v>
      </c>
      <c r="M3559" s="31">
        <v>5925006.2099997802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2062</v>
      </c>
      <c r="C3560" s="70" t="s">
        <v>1720</v>
      </c>
      <c r="D3560" s="79">
        <v>2054236.5499993311</v>
      </c>
      <c r="E3560" s="31">
        <v>890137.51999962295</v>
      </c>
      <c r="F3560" s="31">
        <v>250639.64000005723</v>
      </c>
      <c r="G3560" s="31">
        <v>913459.38999965077</v>
      </c>
      <c r="H3560" s="31">
        <v>707073.61999976682</v>
      </c>
      <c r="I3560" s="31">
        <v>129881.66000001501</v>
      </c>
      <c r="J3560" s="31">
        <v>8543.17000000179</v>
      </c>
      <c r="K3560" s="31">
        <v>2899734.9999991148</v>
      </c>
      <c r="L3560" s="31">
        <v>306252</v>
      </c>
      <c r="M3560" s="31">
        <v>3205986.9999991148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2061</v>
      </c>
      <c r="C3561" s="70" t="s">
        <v>1720</v>
      </c>
      <c r="D3561" s="79">
        <v>18010324.069999687</v>
      </c>
      <c r="E3561" s="31">
        <v>3859754.9099995787</v>
      </c>
      <c r="F3561" s="31">
        <v>2520027.5200012228</v>
      </c>
      <c r="G3561" s="31">
        <v>11630541.639998885</v>
      </c>
      <c r="H3561" s="31">
        <v>6411628.7600027267</v>
      </c>
      <c r="I3561" s="31">
        <v>1304183.2300001762</v>
      </c>
      <c r="J3561" s="31">
        <v>44539.310000002399</v>
      </c>
      <c r="K3561" s="31">
        <v>25770675.37000259</v>
      </c>
      <c r="L3561" s="31">
        <v>1284570.6799999997</v>
      </c>
      <c r="M3561" s="31">
        <v>27055246.05000259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2060</v>
      </c>
      <c r="C3562" s="70" t="s">
        <v>1720</v>
      </c>
      <c r="D3562" s="79">
        <v>243552.24999996298</v>
      </c>
      <c r="E3562" s="31">
        <v>117276.469999999</v>
      </c>
      <c r="F3562" s="31">
        <v>87901.76999997349</v>
      </c>
      <c r="G3562" s="31">
        <v>38374.0099999905</v>
      </c>
      <c r="H3562" s="31">
        <v>76600.799999993294</v>
      </c>
      <c r="I3562" s="31">
        <v>41080.690000017414</v>
      </c>
      <c r="J3562" s="31">
        <v>399.25</v>
      </c>
      <c r="K3562" s="31">
        <v>361632.98999997368</v>
      </c>
      <c r="L3562" s="31">
        <v>60092</v>
      </c>
      <c r="M3562" s="31">
        <v>421724.98999997368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2059</v>
      </c>
      <c r="C3563" s="70" t="s">
        <v>1720</v>
      </c>
      <c r="D3563" s="79">
        <v>1256236.7100001432</v>
      </c>
      <c r="E3563" s="31">
        <v>700045.5</v>
      </c>
      <c r="F3563" s="31">
        <v>168259.49000008826</v>
      </c>
      <c r="G3563" s="31">
        <v>387931.72000005498</v>
      </c>
      <c r="H3563" s="31">
        <v>427280.21999993897</v>
      </c>
      <c r="I3563" s="31">
        <v>41979.109999989618</v>
      </c>
      <c r="J3563" s="31">
        <v>2260.8900000006001</v>
      </c>
      <c r="K3563" s="31">
        <v>1727756.9300000723</v>
      </c>
      <c r="L3563" s="31">
        <v>141587.61000001431</v>
      </c>
      <c r="M3563" s="31">
        <v>1869344.5400000867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2058</v>
      </c>
      <c r="C3564" s="70" t="s">
        <v>1720</v>
      </c>
      <c r="D3564" s="79">
        <v>283708.44999997708</v>
      </c>
      <c r="E3564" s="31">
        <v>125234.960000023</v>
      </c>
      <c r="F3564" s="31">
        <v>112969.69999997725</v>
      </c>
      <c r="G3564" s="31">
        <v>45503.789999976798</v>
      </c>
      <c r="H3564" s="31">
        <v>121775.9499999821</v>
      </c>
      <c r="I3564" s="31">
        <v>107016.88999999015</v>
      </c>
      <c r="J3564" s="31">
        <v>1334</v>
      </c>
      <c r="K3564" s="31">
        <v>513835.28999994928</v>
      </c>
      <c r="L3564" s="31">
        <v>36200</v>
      </c>
      <c r="M3564" s="31">
        <v>550035.28999994928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2057</v>
      </c>
      <c r="C3565" s="70" t="s">
        <v>1720</v>
      </c>
      <c r="D3565" s="79">
        <v>3745912.8099999391</v>
      </c>
      <c r="E3565" s="31">
        <v>1601343.9999995516</v>
      </c>
      <c r="F3565" s="31">
        <v>620840.74000006693</v>
      </c>
      <c r="G3565" s="31">
        <v>1523728.0700003207</v>
      </c>
      <c r="H3565" s="31">
        <v>1469215.0900000073</v>
      </c>
      <c r="I3565" s="31">
        <v>365488.87000014994</v>
      </c>
      <c r="J3565" s="31">
        <v>18290</v>
      </c>
      <c r="K3565" s="31">
        <v>5598906.7700000964</v>
      </c>
      <c r="L3565" s="31">
        <v>469868.75999999</v>
      </c>
      <c r="M3565" s="31">
        <v>6068775.5300000869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2056</v>
      </c>
      <c r="C3566" s="70" t="s">
        <v>1720</v>
      </c>
      <c r="D3566" s="79">
        <v>395321.58999999717</v>
      </c>
      <c r="E3566" s="31">
        <v>258435.25999995795</v>
      </c>
      <c r="F3566" s="31">
        <v>75729.21000001207</v>
      </c>
      <c r="G3566" s="31">
        <v>61157.120000027106</v>
      </c>
      <c r="H3566" s="31">
        <v>132154.19000002465</v>
      </c>
      <c r="I3566" s="31">
        <v>23836.97999999296</v>
      </c>
      <c r="J3566" s="31">
        <v>667</v>
      </c>
      <c r="K3566" s="31">
        <v>551979.76000001479</v>
      </c>
      <c r="L3566" s="31">
        <v>46336</v>
      </c>
      <c r="M3566" s="31">
        <v>598315.76000001479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2055</v>
      </c>
      <c r="C3567" s="70" t="s">
        <v>1720</v>
      </c>
      <c r="D3567" s="79">
        <v>153707.60999997426</v>
      </c>
      <c r="E3567" s="31">
        <v>70156.319999977903</v>
      </c>
      <c r="F3567" s="31">
        <v>20073.870000004801</v>
      </c>
      <c r="G3567" s="31">
        <v>63477.419999991558</v>
      </c>
      <c r="H3567" s="31">
        <v>46888.660000007651</v>
      </c>
      <c r="I3567" s="31">
        <v>13139.34000000171</v>
      </c>
      <c r="J3567" s="31">
        <v>0</v>
      </c>
      <c r="K3567" s="31">
        <v>213735.60999998363</v>
      </c>
      <c r="L3567" s="31">
        <v>12090.800000000751</v>
      </c>
      <c r="M3567" s="31">
        <v>225826.40999998437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2054</v>
      </c>
      <c r="C3568" s="70" t="s">
        <v>1720</v>
      </c>
      <c r="D3568" s="79">
        <v>74709945.559958532</v>
      </c>
      <c r="E3568" s="31">
        <v>12456331.099999396</v>
      </c>
      <c r="F3568" s="31">
        <v>6801303.7199963499</v>
      </c>
      <c r="G3568" s="31">
        <v>55452310.739962786</v>
      </c>
      <c r="H3568" s="31">
        <v>22076329.70998494</v>
      </c>
      <c r="I3568" s="31">
        <v>5963973.0800015125</v>
      </c>
      <c r="J3568" s="31">
        <v>118172.700000048</v>
      </c>
      <c r="K3568" s="31">
        <v>102868421.04994504</v>
      </c>
      <c r="L3568" s="31">
        <v>2902858.7600004794</v>
      </c>
      <c r="M3568" s="31">
        <v>105771279.80994552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2053</v>
      </c>
      <c r="C3569" s="70" t="s">
        <v>1720</v>
      </c>
      <c r="D3569" s="79">
        <v>2649297.34999994</v>
      </c>
      <c r="E3569" s="31">
        <v>1064576.3899998337</v>
      </c>
      <c r="F3569" s="31">
        <v>836675.14999979502</v>
      </c>
      <c r="G3569" s="31">
        <v>748045.81000031123</v>
      </c>
      <c r="H3569" s="31">
        <v>896116.44000003627</v>
      </c>
      <c r="I3569" s="31">
        <v>398492.69999992492</v>
      </c>
      <c r="J3569" s="31">
        <v>4723.9399999976204</v>
      </c>
      <c r="K3569" s="31">
        <v>3948630.4299998987</v>
      </c>
      <c r="L3569" s="31">
        <v>268604.29999995197</v>
      </c>
      <c r="M3569" s="31">
        <v>4217234.7299998505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2052</v>
      </c>
      <c r="C3570" s="70" t="s">
        <v>1720</v>
      </c>
      <c r="D3570" s="79">
        <v>1504124.6399997503</v>
      </c>
      <c r="E3570" s="31">
        <v>638504.23999988998</v>
      </c>
      <c r="F3570" s="31">
        <v>380427.64999996847</v>
      </c>
      <c r="G3570" s="31">
        <v>485192.74999989185</v>
      </c>
      <c r="H3570" s="31">
        <v>662835.51999985811</v>
      </c>
      <c r="I3570" s="31">
        <v>122570.02000002837</v>
      </c>
      <c r="J3570" s="31">
        <v>1796.23000000045</v>
      </c>
      <c r="K3570" s="31">
        <v>2291326.4099996374</v>
      </c>
      <c r="L3570" s="31">
        <v>649235.60000002803</v>
      </c>
      <c r="M3570" s="31">
        <v>2940562.0099996654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2051</v>
      </c>
      <c r="C3571" s="70" t="s">
        <v>1720</v>
      </c>
      <c r="D3571" s="79">
        <v>1002073.0399997039</v>
      </c>
      <c r="E3571" s="31">
        <v>382433.74999990303</v>
      </c>
      <c r="F3571" s="31">
        <v>238438.46999999441</v>
      </c>
      <c r="G3571" s="31">
        <v>381200.81999980647</v>
      </c>
      <c r="H3571" s="31">
        <v>484565.15000003017</v>
      </c>
      <c r="I3571" s="31">
        <v>76423.309999990219</v>
      </c>
      <c r="J3571" s="31">
        <v>2041</v>
      </c>
      <c r="K3571" s="31">
        <v>1565102.4999997243</v>
      </c>
      <c r="L3571" s="31">
        <v>733172</v>
      </c>
      <c r="M3571" s="31">
        <v>2298274.4999997243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2050</v>
      </c>
      <c r="C3572" s="70" t="s">
        <v>1720</v>
      </c>
      <c r="D3572" s="79">
        <v>507643.74999992637</v>
      </c>
      <c r="E3572" s="31">
        <v>327464.549999982</v>
      </c>
      <c r="F3572" s="31">
        <v>41359.649999995687</v>
      </c>
      <c r="G3572" s="31">
        <v>138819.54999994865</v>
      </c>
      <c r="H3572" s="31">
        <v>153349.39000004879</v>
      </c>
      <c r="I3572" s="31">
        <v>16075.19000000135</v>
      </c>
      <c r="J3572" s="31">
        <v>0</v>
      </c>
      <c r="K3572" s="31">
        <v>677068.32999997656</v>
      </c>
      <c r="L3572" s="31">
        <v>155334.19999998808</v>
      </c>
      <c r="M3572" s="31">
        <v>832402.52999996464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2049</v>
      </c>
      <c r="C3573" s="70" t="s">
        <v>1720</v>
      </c>
      <c r="D3573" s="79">
        <v>3956355.9200004162</v>
      </c>
      <c r="E3573" s="31">
        <v>1192559.0299994978</v>
      </c>
      <c r="F3573" s="31">
        <v>922862.60999995493</v>
      </c>
      <c r="G3573" s="31">
        <v>1840934.280000963</v>
      </c>
      <c r="H3573" s="31">
        <v>1317803.0000002505</v>
      </c>
      <c r="I3573" s="31">
        <v>638875.13000003214</v>
      </c>
      <c r="J3573" s="31">
        <v>22455.460000005602</v>
      </c>
      <c r="K3573" s="31">
        <v>5935489.5100007048</v>
      </c>
      <c r="L3573" s="31">
        <v>356275.3099999947</v>
      </c>
      <c r="M3573" s="31">
        <v>6291764.8200006997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2048</v>
      </c>
      <c r="C3574" s="70" t="s">
        <v>1720</v>
      </c>
      <c r="D3574" s="79">
        <v>477952.58999998547</v>
      </c>
      <c r="E3574" s="31">
        <v>303483.01000004308</v>
      </c>
      <c r="F3574" s="31">
        <v>86847.119999993593</v>
      </c>
      <c r="G3574" s="31">
        <v>87622.459999948784</v>
      </c>
      <c r="H3574" s="31">
        <v>162293.69999995839</v>
      </c>
      <c r="I3574" s="31">
        <v>42485.620000017072</v>
      </c>
      <c r="J3574" s="31">
        <v>1290</v>
      </c>
      <c r="K3574" s="31">
        <v>684021.90999996103</v>
      </c>
      <c r="L3574" s="31">
        <v>73124</v>
      </c>
      <c r="M3574" s="31">
        <v>757145.90999996103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2047</v>
      </c>
      <c r="C3575" s="70" t="s">
        <v>1720</v>
      </c>
      <c r="D3575" s="79">
        <v>215316.22000001508</v>
      </c>
      <c r="E3575" s="31">
        <v>53741.519999995799</v>
      </c>
      <c r="F3575" s="31">
        <v>80385.009999991817</v>
      </c>
      <c r="G3575" s="31">
        <v>81189.690000027447</v>
      </c>
      <c r="H3575" s="31">
        <v>137846.38999998936</v>
      </c>
      <c r="I3575" s="31">
        <v>33945.6099999906</v>
      </c>
      <c r="J3575" s="31">
        <v>21.25</v>
      </c>
      <c r="K3575" s="31">
        <v>387129.46999999502</v>
      </c>
      <c r="L3575" s="31">
        <v>57196</v>
      </c>
      <c r="M3575" s="31">
        <v>444325.46999999502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2046</v>
      </c>
      <c r="C3576" s="70" t="s">
        <v>1720</v>
      </c>
      <c r="D3576" s="79">
        <v>10315072.259995941</v>
      </c>
      <c r="E3576" s="31">
        <v>2987972.7699994785</v>
      </c>
      <c r="F3576" s="31">
        <v>1323687.4900001327</v>
      </c>
      <c r="G3576" s="31">
        <v>6003411.9999963297</v>
      </c>
      <c r="H3576" s="31">
        <v>3887922.3799996907</v>
      </c>
      <c r="I3576" s="31">
        <v>896132.09999983769</v>
      </c>
      <c r="J3576" s="31">
        <v>54725.939999997601</v>
      </c>
      <c r="K3576" s="31">
        <v>15153852.679995466</v>
      </c>
      <c r="L3576" s="31">
        <v>1124552.0700002764</v>
      </c>
      <c r="M3576" s="31">
        <v>16278404.749995742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2045</v>
      </c>
      <c r="C3577" s="70" t="s">
        <v>1720</v>
      </c>
      <c r="D3577" s="79">
        <v>8089343.830003038</v>
      </c>
      <c r="E3577" s="31">
        <v>1381853.1800005401</v>
      </c>
      <c r="F3577" s="31">
        <v>1018046.699999887</v>
      </c>
      <c r="G3577" s="31">
        <v>5689443.9500026107</v>
      </c>
      <c r="H3577" s="31">
        <v>2463221.5800008993</v>
      </c>
      <c r="I3577" s="31">
        <v>895005.41999991739</v>
      </c>
      <c r="J3577" s="31">
        <v>32242.050000011899</v>
      </c>
      <c r="K3577" s="31">
        <v>11479812.880003868</v>
      </c>
      <c r="L3577" s="31">
        <v>680542.98000003444</v>
      </c>
      <c r="M3577" s="31">
        <v>12160355.860003902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2044</v>
      </c>
      <c r="C3578" s="70" t="s">
        <v>1720</v>
      </c>
      <c r="D3578" s="79">
        <v>37052922.590005852</v>
      </c>
      <c r="E3578" s="31">
        <v>6223874.7999993237</v>
      </c>
      <c r="F3578" s="31">
        <v>8168150.299999591</v>
      </c>
      <c r="G3578" s="31">
        <v>22660897.490006939</v>
      </c>
      <c r="H3578" s="31">
        <v>11738212.170002179</v>
      </c>
      <c r="I3578" s="31">
        <v>5192574.5400011027</v>
      </c>
      <c r="J3578" s="31">
        <v>94195.480000019103</v>
      </c>
      <c r="K3578" s="31">
        <v>54077904.780009151</v>
      </c>
      <c r="L3578" s="31">
        <v>2928839.1400003792</v>
      </c>
      <c r="M3578" s="31">
        <v>57006743.920009531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2043</v>
      </c>
      <c r="C3579" s="70" t="s">
        <v>1720</v>
      </c>
      <c r="D3579" s="79">
        <v>518689.53999996139</v>
      </c>
      <c r="E3579" s="31">
        <v>230078.61000004399</v>
      </c>
      <c r="F3579" s="31">
        <v>112578.71999996901</v>
      </c>
      <c r="G3579" s="31">
        <v>176032.20999994842</v>
      </c>
      <c r="H3579" s="31">
        <v>188497.51999993206</v>
      </c>
      <c r="I3579" s="31">
        <v>54413.650000010566</v>
      </c>
      <c r="J3579" s="31">
        <v>1428.7400000002201</v>
      </c>
      <c r="K3579" s="31">
        <v>763029.44999990426</v>
      </c>
      <c r="L3579" s="31">
        <v>81088</v>
      </c>
      <c r="M3579" s="31">
        <v>844117.44999990426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2042</v>
      </c>
      <c r="C3580" s="70" t="s">
        <v>1720</v>
      </c>
      <c r="D3580" s="79">
        <v>10092793.86999971</v>
      </c>
      <c r="E3580" s="31">
        <v>2506114.33999991</v>
      </c>
      <c r="F3580" s="31">
        <v>2182691.0899990727</v>
      </c>
      <c r="G3580" s="31">
        <v>5403988.4400007287</v>
      </c>
      <c r="H3580" s="31">
        <v>3734068.6200014995</v>
      </c>
      <c r="I3580" s="31">
        <v>1303879.6399996709</v>
      </c>
      <c r="J3580" s="31">
        <v>27101.889999985699</v>
      </c>
      <c r="K3580" s="31">
        <v>15157844.020000866</v>
      </c>
      <c r="L3580" s="31">
        <v>903224.96000004862</v>
      </c>
      <c r="M3580" s="31">
        <v>16061068.980000915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2041</v>
      </c>
      <c r="C3581" s="70" t="s">
        <v>1720</v>
      </c>
      <c r="D3581" s="79">
        <v>9091568.0899996385</v>
      </c>
      <c r="E3581" s="31">
        <v>2247619.5099992799</v>
      </c>
      <c r="F3581" s="31">
        <v>1563039.2600005525</v>
      </c>
      <c r="G3581" s="31">
        <v>5280909.3199998066</v>
      </c>
      <c r="H3581" s="31">
        <v>3822677.4799994556</v>
      </c>
      <c r="I3581" s="31">
        <v>1040774.3899997041</v>
      </c>
      <c r="J3581" s="31">
        <v>19766.800000011899</v>
      </c>
      <c r="K3581" s="31">
        <v>13974786.759998811</v>
      </c>
      <c r="L3581" s="31">
        <v>888006.87000011234</v>
      </c>
      <c r="M3581" s="31">
        <v>14862793.629998924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2040</v>
      </c>
      <c r="C3582" s="70" t="s">
        <v>1720</v>
      </c>
      <c r="D3582" s="79">
        <v>117917.80000002874</v>
      </c>
      <c r="E3582" s="31">
        <v>70071.090000025899</v>
      </c>
      <c r="F3582" s="31">
        <v>26109.510000003549</v>
      </c>
      <c r="G3582" s="31">
        <v>21737.199999999299</v>
      </c>
      <c r="H3582" s="31">
        <v>47070.110000006898</v>
      </c>
      <c r="I3582" s="31">
        <v>18249.329999998194</v>
      </c>
      <c r="J3582" s="31">
        <v>354.25</v>
      </c>
      <c r="K3582" s="31">
        <v>183591.49000003384</v>
      </c>
      <c r="L3582" s="31">
        <v>19548</v>
      </c>
      <c r="M3582" s="31">
        <v>203139.49000003384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2039</v>
      </c>
      <c r="C3583" s="70" t="s">
        <v>1720</v>
      </c>
      <c r="D3583" s="79">
        <v>2869557.5299993455</v>
      </c>
      <c r="E3583" s="31">
        <v>901464.01000025123</v>
      </c>
      <c r="F3583" s="31">
        <v>365949.68999986362</v>
      </c>
      <c r="G3583" s="31">
        <v>1602143.8299992306</v>
      </c>
      <c r="H3583" s="31">
        <v>987062.909999675</v>
      </c>
      <c r="I3583" s="31">
        <v>263736.16999999247</v>
      </c>
      <c r="J3583" s="31">
        <v>11305.739999994599</v>
      </c>
      <c r="K3583" s="31">
        <v>4131662.3499990078</v>
      </c>
      <c r="L3583" s="31">
        <v>248140.48000001413</v>
      </c>
      <c r="M3583" s="31">
        <v>4379802.8299990222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2038</v>
      </c>
      <c r="C3584" s="70" t="s">
        <v>1720</v>
      </c>
      <c r="D3584" s="79">
        <v>2932137.0700003142</v>
      </c>
      <c r="E3584" s="31">
        <v>976653.04000017454</v>
      </c>
      <c r="F3584" s="31">
        <v>915658.53999971319</v>
      </c>
      <c r="G3584" s="31">
        <v>1039825.4900004264</v>
      </c>
      <c r="H3584" s="31">
        <v>935827.28999968653</v>
      </c>
      <c r="I3584" s="31">
        <v>471398.29000007047</v>
      </c>
      <c r="J3584" s="31">
        <v>8523.4899999946392</v>
      </c>
      <c r="K3584" s="31">
        <v>4347886.1400000658</v>
      </c>
      <c r="L3584" s="31">
        <v>321456.24000001</v>
      </c>
      <c r="M3584" s="31">
        <v>4669342.3800000753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2037</v>
      </c>
      <c r="C3585" s="70" t="s">
        <v>1720</v>
      </c>
      <c r="D3585" s="79">
        <v>262672.36000002112</v>
      </c>
      <c r="E3585" s="31">
        <v>142131.42000001701</v>
      </c>
      <c r="F3585" s="31">
        <v>55613.150000012458</v>
      </c>
      <c r="G3585" s="31">
        <v>64927.789999991648</v>
      </c>
      <c r="H3585" s="31">
        <v>109658.26000000905</v>
      </c>
      <c r="I3585" s="31">
        <v>12807.009999997899</v>
      </c>
      <c r="J3585" s="31">
        <v>667</v>
      </c>
      <c r="K3585" s="31">
        <v>385804.63000002806</v>
      </c>
      <c r="L3585" s="31">
        <v>21502.799999996998</v>
      </c>
      <c r="M3585" s="31">
        <v>407307.43000002508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2036</v>
      </c>
      <c r="C3586" s="70" t="s">
        <v>1720</v>
      </c>
      <c r="D3586" s="79">
        <v>1026532.3300000173</v>
      </c>
      <c r="E3586" s="31">
        <v>177379.380000025</v>
      </c>
      <c r="F3586" s="31">
        <v>213219.40000002692</v>
      </c>
      <c r="G3586" s="31">
        <v>635933.54999996535</v>
      </c>
      <c r="H3586" s="31">
        <v>324124.67999990185</v>
      </c>
      <c r="I3586" s="31">
        <v>176998.58000006044</v>
      </c>
      <c r="J3586" s="31">
        <v>4104.3999999985099</v>
      </c>
      <c r="K3586" s="31">
        <v>1531759.9899999781</v>
      </c>
      <c r="L3586" s="31">
        <v>123080</v>
      </c>
      <c r="M3586" s="31">
        <v>1654839.9899999781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2035</v>
      </c>
      <c r="C3587" s="70" t="s">
        <v>1720</v>
      </c>
      <c r="D3587" s="79">
        <v>534100.0000000156</v>
      </c>
      <c r="E3587" s="31">
        <v>356657.370000005</v>
      </c>
      <c r="F3587" s="31">
        <v>98984.140000023428</v>
      </c>
      <c r="G3587" s="31">
        <v>78458.4899999872</v>
      </c>
      <c r="H3587" s="31">
        <v>189394.94999993613</v>
      </c>
      <c r="I3587" s="31">
        <v>46350.369999988485</v>
      </c>
      <c r="J3587" s="31">
        <v>21.25</v>
      </c>
      <c r="K3587" s="31">
        <v>769866.56999994023</v>
      </c>
      <c r="L3587" s="31">
        <v>57920</v>
      </c>
      <c r="M3587" s="31">
        <v>827786.56999994023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2034</v>
      </c>
      <c r="C3588" s="70" t="s">
        <v>1720</v>
      </c>
      <c r="D3588" s="79">
        <v>351483.20999996102</v>
      </c>
      <c r="E3588" s="31">
        <v>178715.419999957</v>
      </c>
      <c r="F3588" s="31">
        <v>58752.930000003405</v>
      </c>
      <c r="G3588" s="31">
        <v>114014.86000000061</v>
      </c>
      <c r="H3588" s="31">
        <v>141804.01000004497</v>
      </c>
      <c r="I3588" s="31">
        <v>31658.800000008614</v>
      </c>
      <c r="J3588" s="31">
        <v>1155.25</v>
      </c>
      <c r="K3588" s="31">
        <v>526101.27000001469</v>
      </c>
      <c r="L3588" s="31">
        <v>65160</v>
      </c>
      <c r="M3588" s="31">
        <v>591261.27000001469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2033</v>
      </c>
      <c r="C3589" s="70" t="s">
        <v>1720</v>
      </c>
      <c r="D3589" s="79">
        <v>253724.03999996366</v>
      </c>
      <c r="E3589" s="31">
        <v>143637.56999996299</v>
      </c>
      <c r="F3589" s="31">
        <v>75882.309999996825</v>
      </c>
      <c r="G3589" s="31">
        <v>34204.160000003845</v>
      </c>
      <c r="H3589" s="31">
        <v>126527.0100000276</v>
      </c>
      <c r="I3589" s="31">
        <v>19502.920000001068</v>
      </c>
      <c r="J3589" s="31">
        <v>852.01999999955297</v>
      </c>
      <c r="K3589" s="31">
        <v>400605.9899999919</v>
      </c>
      <c r="L3589" s="31">
        <v>21720</v>
      </c>
      <c r="M3589" s="31">
        <v>422325.9899999919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2032</v>
      </c>
      <c r="C3590" s="70" t="s">
        <v>1720</v>
      </c>
      <c r="D3590" s="79">
        <v>1884074.969999562</v>
      </c>
      <c r="E3590" s="31">
        <v>454311.08000004297</v>
      </c>
      <c r="F3590" s="31">
        <v>267801.6700000065</v>
      </c>
      <c r="G3590" s="31">
        <v>1161962.2199995124</v>
      </c>
      <c r="H3590" s="31">
        <v>626879.27999982005</v>
      </c>
      <c r="I3590" s="31">
        <v>186836.68000006414</v>
      </c>
      <c r="J3590" s="31">
        <v>3775.3700000010399</v>
      </c>
      <c r="K3590" s="31">
        <v>2701566.2999994471</v>
      </c>
      <c r="L3590" s="31">
        <v>182641.48000001159</v>
      </c>
      <c r="M3590" s="31">
        <v>2884207.7799994587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2031</v>
      </c>
      <c r="C3591" s="70" t="s">
        <v>1720</v>
      </c>
      <c r="D3591" s="79">
        <v>997275.20000007784</v>
      </c>
      <c r="E3591" s="31">
        <v>661223.44000005699</v>
      </c>
      <c r="F3591" s="31">
        <v>126294.46000000869</v>
      </c>
      <c r="G3591" s="31">
        <v>209757.30000001218</v>
      </c>
      <c r="H3591" s="31">
        <v>303770.60000001296</v>
      </c>
      <c r="I3591" s="31">
        <v>32483.439999997598</v>
      </c>
      <c r="J3591" s="31">
        <v>2778</v>
      </c>
      <c r="K3591" s="31">
        <v>1336307.2400000885</v>
      </c>
      <c r="L3591" s="31">
        <v>112486</v>
      </c>
      <c r="M3591" s="31">
        <v>1448793.2400000885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2030</v>
      </c>
      <c r="C3592" s="70" t="s">
        <v>1720</v>
      </c>
      <c r="D3592" s="79">
        <v>338345.019999968</v>
      </c>
      <c r="E3592" s="31">
        <v>243711.069999978</v>
      </c>
      <c r="F3592" s="31">
        <v>74671.25999999237</v>
      </c>
      <c r="G3592" s="31">
        <v>19962.689999997601</v>
      </c>
      <c r="H3592" s="31">
        <v>132220.26000002789</v>
      </c>
      <c r="I3592" s="31">
        <v>47464.349999997794</v>
      </c>
      <c r="J3592" s="31">
        <v>2014</v>
      </c>
      <c r="K3592" s="31">
        <v>520043.62999999372</v>
      </c>
      <c r="L3592" s="31">
        <v>58155</v>
      </c>
      <c r="M3592" s="31">
        <v>578198.62999999372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2029</v>
      </c>
      <c r="C3593" s="70" t="s">
        <v>1720</v>
      </c>
      <c r="D3593" s="79">
        <v>431075.84999996523</v>
      </c>
      <c r="E3593" s="31">
        <v>258946.15000000599</v>
      </c>
      <c r="F3593" s="31">
        <v>69261.63000001102</v>
      </c>
      <c r="G3593" s="31">
        <v>102868.0699999482</v>
      </c>
      <c r="H3593" s="31">
        <v>136473.88000001057</v>
      </c>
      <c r="I3593" s="31">
        <v>21158.789999991699</v>
      </c>
      <c r="J3593" s="31">
        <v>1382</v>
      </c>
      <c r="K3593" s="31">
        <v>590090.51999996742</v>
      </c>
      <c r="L3593" s="31">
        <v>65160</v>
      </c>
      <c r="M3593" s="31">
        <v>655250.51999996742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2028</v>
      </c>
      <c r="C3594" s="70" t="s">
        <v>1720</v>
      </c>
      <c r="D3594" s="79">
        <v>5921216.2099990398</v>
      </c>
      <c r="E3594" s="31">
        <v>890165.29999983299</v>
      </c>
      <c r="F3594" s="31">
        <v>1817866.8200008604</v>
      </c>
      <c r="G3594" s="31">
        <v>3213184.0899983468</v>
      </c>
      <c r="H3594" s="31">
        <v>2085548.0499996131</v>
      </c>
      <c r="I3594" s="31">
        <v>1153577.9400000342</v>
      </c>
      <c r="J3594" s="31">
        <v>23326.530000001199</v>
      </c>
      <c r="K3594" s="31">
        <v>9183668.7299986891</v>
      </c>
      <c r="L3594" s="31">
        <v>406220</v>
      </c>
      <c r="M3594" s="31">
        <v>9589888.7299986891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2027</v>
      </c>
      <c r="C3595" s="70" t="s">
        <v>1720</v>
      </c>
      <c r="D3595" s="79">
        <v>4372342.9600003753</v>
      </c>
      <c r="E3595" s="31">
        <v>1301849.8999996299</v>
      </c>
      <c r="F3595" s="31">
        <v>836078.3300000591</v>
      </c>
      <c r="G3595" s="31">
        <v>2234414.7300006859</v>
      </c>
      <c r="H3595" s="31">
        <v>1812378.3599991433</v>
      </c>
      <c r="I3595" s="31">
        <v>410735.6199999738</v>
      </c>
      <c r="J3595" s="31">
        <v>11114.1800000072</v>
      </c>
      <c r="K3595" s="31">
        <v>6606571.1199995</v>
      </c>
      <c r="L3595" s="31">
        <v>850800</v>
      </c>
      <c r="M3595" s="31">
        <v>7457371.1199995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2026</v>
      </c>
      <c r="C3596" s="70" t="s">
        <v>1720</v>
      </c>
      <c r="D3596" s="79">
        <v>923801.62000023434</v>
      </c>
      <c r="E3596" s="31">
        <v>348243.71000009798</v>
      </c>
      <c r="F3596" s="31">
        <v>222698.21000002144</v>
      </c>
      <c r="G3596" s="31">
        <v>352859.70000011497</v>
      </c>
      <c r="H3596" s="31">
        <v>363930.93000005308</v>
      </c>
      <c r="I3596" s="31">
        <v>84670.880000006437</v>
      </c>
      <c r="J3596" s="31">
        <v>0</v>
      </c>
      <c r="K3596" s="31">
        <v>1372403.4300002938</v>
      </c>
      <c r="L3596" s="31">
        <v>86156</v>
      </c>
      <c r="M3596" s="31">
        <v>1458559.4300002938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2025</v>
      </c>
      <c r="C3597" s="70" t="s">
        <v>1720</v>
      </c>
      <c r="D3597" s="79">
        <v>310139.55000004813</v>
      </c>
      <c r="E3597" s="31">
        <v>183804.45000005135</v>
      </c>
      <c r="F3597" s="31">
        <v>83016.589999985896</v>
      </c>
      <c r="G3597" s="31">
        <v>43318.510000010909</v>
      </c>
      <c r="H3597" s="31">
        <v>88647.800000023053</v>
      </c>
      <c r="I3597" s="31">
        <v>28531.759999991438</v>
      </c>
      <c r="J3597" s="31">
        <v>95.660000000032596</v>
      </c>
      <c r="K3597" s="31">
        <v>427414.77000006265</v>
      </c>
      <c r="L3597" s="31">
        <v>34752</v>
      </c>
      <c r="M3597" s="31">
        <v>462166.77000006265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2024</v>
      </c>
      <c r="C3598" s="70" t="s">
        <v>1720</v>
      </c>
      <c r="D3598" s="79">
        <v>1654940.8500003698</v>
      </c>
      <c r="E3598" s="31">
        <v>622819.14000010502</v>
      </c>
      <c r="F3598" s="31">
        <v>512595.35000001994</v>
      </c>
      <c r="G3598" s="31">
        <v>519526.36000024481</v>
      </c>
      <c r="H3598" s="31">
        <v>588656.18999992171</v>
      </c>
      <c r="I3598" s="31">
        <v>116418.87999999335</v>
      </c>
      <c r="J3598" s="31">
        <v>1945.25</v>
      </c>
      <c r="K3598" s="31">
        <v>2361961.1700002849</v>
      </c>
      <c r="L3598" s="31">
        <v>147877</v>
      </c>
      <c r="M3598" s="31">
        <v>2509838.1700002849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2023</v>
      </c>
      <c r="C3599" s="70" t="s">
        <v>1720</v>
      </c>
      <c r="D3599" s="79">
        <v>244725.16999996096</v>
      </c>
      <c r="E3599" s="31">
        <v>146048.729999982</v>
      </c>
      <c r="F3599" s="31">
        <v>51767.399999994755</v>
      </c>
      <c r="G3599" s="31">
        <v>46909.039999984197</v>
      </c>
      <c r="H3599" s="31">
        <v>72517.680000007196</v>
      </c>
      <c r="I3599" s="31">
        <v>12464.21999999881</v>
      </c>
      <c r="J3599" s="31">
        <v>645</v>
      </c>
      <c r="K3599" s="31">
        <v>330352.06999996695</v>
      </c>
      <c r="L3599" s="31">
        <v>20772</v>
      </c>
      <c r="M3599" s="31">
        <v>351124.06999996695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2022</v>
      </c>
      <c r="C3600" s="70" t="s">
        <v>1720</v>
      </c>
      <c r="D3600" s="79">
        <v>491133.11000001756</v>
      </c>
      <c r="E3600" s="31">
        <v>260850.29999998907</v>
      </c>
      <c r="F3600" s="31">
        <v>132587.47000001004</v>
      </c>
      <c r="G3600" s="31">
        <v>97695.340000018507</v>
      </c>
      <c r="H3600" s="31">
        <v>137175.64999998969</v>
      </c>
      <c r="I3600" s="31">
        <v>74757.180000025372</v>
      </c>
      <c r="J3600" s="31">
        <v>667</v>
      </c>
      <c r="K3600" s="31">
        <v>703732.94000003254</v>
      </c>
      <c r="L3600" s="31">
        <v>39820</v>
      </c>
      <c r="M3600" s="31">
        <v>743552.94000003254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2021</v>
      </c>
      <c r="C3601" s="70" t="s">
        <v>1720</v>
      </c>
      <c r="D3601" s="79">
        <v>25422061.029994275</v>
      </c>
      <c r="E3601" s="31">
        <v>6940420.6199971307</v>
      </c>
      <c r="F3601" s="31">
        <v>3370445.9800010561</v>
      </c>
      <c r="G3601" s="31">
        <v>15111194.429996088</v>
      </c>
      <c r="H3601" s="31">
        <v>8857417.280001251</v>
      </c>
      <c r="I3601" s="31">
        <v>2312430.4300001208</v>
      </c>
      <c r="J3601" s="31">
        <v>104287.03999998599</v>
      </c>
      <c r="K3601" s="31">
        <v>36696195.779995628</v>
      </c>
      <c r="L3601" s="31">
        <v>3680032.2099998584</v>
      </c>
      <c r="M3601" s="31">
        <v>40376227.989995487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2020</v>
      </c>
      <c r="C3602" s="70" t="s">
        <v>1720</v>
      </c>
      <c r="D3602" s="79">
        <v>116187.30999996507</v>
      </c>
      <c r="E3602" s="31">
        <v>83408.269999965996</v>
      </c>
      <c r="F3602" s="31">
        <v>26219.769999995799</v>
      </c>
      <c r="G3602" s="31">
        <v>6559.2700000032801</v>
      </c>
      <c r="H3602" s="31">
        <v>44533.890000015497</v>
      </c>
      <c r="I3602" s="31">
        <v>6811.1000000005597</v>
      </c>
      <c r="J3602" s="31">
        <v>0</v>
      </c>
      <c r="K3602" s="31">
        <v>167532.29999998113</v>
      </c>
      <c r="L3602" s="31">
        <v>25340</v>
      </c>
      <c r="M3602" s="31">
        <v>192872.29999998113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2019</v>
      </c>
      <c r="C3603" s="70" t="s">
        <v>1720</v>
      </c>
      <c r="D3603" s="79">
        <v>2635606.019999397</v>
      </c>
      <c r="E3603" s="31">
        <v>1143228.5999997694</v>
      </c>
      <c r="F3603" s="31">
        <v>597025.23000006983</v>
      </c>
      <c r="G3603" s="31">
        <v>895352.18999955792</v>
      </c>
      <c r="H3603" s="31">
        <v>979262.35999994806</v>
      </c>
      <c r="I3603" s="31">
        <v>484847.26999998419</v>
      </c>
      <c r="J3603" s="31">
        <v>5798.7199999988097</v>
      </c>
      <c r="K3603" s="31">
        <v>4105514.3699993282</v>
      </c>
      <c r="L3603" s="31">
        <v>495216</v>
      </c>
      <c r="M3603" s="31">
        <v>4600730.3699993286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2018</v>
      </c>
      <c r="C3604" s="70" t="s">
        <v>1720</v>
      </c>
      <c r="D3604" s="79">
        <v>11980529.6299985</v>
      </c>
      <c r="E3604" s="31">
        <v>2274362.7800005213</v>
      </c>
      <c r="F3604" s="31">
        <v>1838867.4899999136</v>
      </c>
      <c r="G3604" s="31">
        <v>7867299.3599980641</v>
      </c>
      <c r="H3604" s="31">
        <v>3443860.5600000741</v>
      </c>
      <c r="I3604" s="31">
        <v>1161645.7600005541</v>
      </c>
      <c r="J3604" s="31">
        <v>41150.139999985702</v>
      </c>
      <c r="K3604" s="31">
        <v>16627186.089999115</v>
      </c>
      <c r="L3604" s="31">
        <v>978704.74000015808</v>
      </c>
      <c r="M3604" s="31">
        <v>17605890.829999272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2017</v>
      </c>
      <c r="C3605" s="70" t="s">
        <v>1720</v>
      </c>
      <c r="D3605" s="79">
        <v>40813202.96000021</v>
      </c>
      <c r="E3605" s="31">
        <v>7279516.9500017436</v>
      </c>
      <c r="F3605" s="31">
        <v>6092307.9200011641</v>
      </c>
      <c r="G3605" s="31">
        <v>27441378.089997303</v>
      </c>
      <c r="H3605" s="31">
        <v>15875767.990004228</v>
      </c>
      <c r="I3605" s="31">
        <v>7716489.770000197</v>
      </c>
      <c r="J3605" s="31">
        <v>148778.52999997101</v>
      </c>
      <c r="K3605" s="31">
        <v>64554239.250004604</v>
      </c>
      <c r="L3605" s="31">
        <v>4526159.779998919</v>
      </c>
      <c r="M3605" s="31">
        <v>69080399.030003518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2016</v>
      </c>
      <c r="C3606" s="70" t="s">
        <v>1720</v>
      </c>
      <c r="D3606" s="79">
        <v>551235.89000012551</v>
      </c>
      <c r="E3606" s="31">
        <v>350533.61000013398</v>
      </c>
      <c r="F3606" s="31">
        <v>56243.110000004948</v>
      </c>
      <c r="G3606" s="31">
        <v>144459.16999998663</v>
      </c>
      <c r="H3606" s="31">
        <v>194238.81999996622</v>
      </c>
      <c r="I3606" s="31">
        <v>29597.619999991159</v>
      </c>
      <c r="J3606" s="31">
        <v>0</v>
      </c>
      <c r="K3606" s="31">
        <v>775072.33000008285</v>
      </c>
      <c r="L3606" s="31">
        <v>75296</v>
      </c>
      <c r="M3606" s="31">
        <v>850368.33000008285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2015</v>
      </c>
      <c r="C3607" s="70" t="s">
        <v>1720</v>
      </c>
      <c r="D3607" s="79">
        <v>356831.47999996238</v>
      </c>
      <c r="E3607" s="31">
        <v>239165.669999987</v>
      </c>
      <c r="F3607" s="31">
        <v>78028.339999969117</v>
      </c>
      <c r="G3607" s="31">
        <v>39637.470000006288</v>
      </c>
      <c r="H3607" s="31">
        <v>140095.36999998704</v>
      </c>
      <c r="I3607" s="31">
        <v>49530.580000001006</v>
      </c>
      <c r="J3607" s="31">
        <v>1343</v>
      </c>
      <c r="K3607" s="31">
        <v>547800.42999995046</v>
      </c>
      <c r="L3607" s="31">
        <v>54300</v>
      </c>
      <c r="M3607" s="31">
        <v>602100.42999995046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2014</v>
      </c>
      <c r="C3608" s="70" t="s">
        <v>1720</v>
      </c>
      <c r="D3608" s="79">
        <v>41693.079999998197</v>
      </c>
      <c r="E3608" s="31">
        <v>25967.150000002199</v>
      </c>
      <c r="F3608" s="31">
        <v>11760.929999996</v>
      </c>
      <c r="G3608" s="31">
        <v>3965</v>
      </c>
      <c r="H3608" s="31">
        <v>22008.679999995999</v>
      </c>
      <c r="I3608" s="31">
        <v>6700.4699999988097</v>
      </c>
      <c r="J3608" s="31">
        <v>0</v>
      </c>
      <c r="K3608" s="31">
        <v>70402.229999993011</v>
      </c>
      <c r="L3608" s="31">
        <v>13032</v>
      </c>
      <c r="M3608" s="31">
        <v>83434.229999993011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2013</v>
      </c>
      <c r="C3609" s="70" t="s">
        <v>1720</v>
      </c>
      <c r="D3609" s="79">
        <v>1720596.9099994446</v>
      </c>
      <c r="E3609" s="31">
        <v>581472.24999995122</v>
      </c>
      <c r="F3609" s="31">
        <v>906531.28999953298</v>
      </c>
      <c r="G3609" s="31">
        <v>232593.36999996041</v>
      </c>
      <c r="H3609" s="31">
        <v>659018.08000000694</v>
      </c>
      <c r="I3609" s="31">
        <v>400166.41999990155</v>
      </c>
      <c r="J3609" s="31">
        <v>2842.6900000013402</v>
      </c>
      <c r="K3609" s="31">
        <v>2782624.0999993547</v>
      </c>
      <c r="L3609" s="31">
        <v>365524.58999991423</v>
      </c>
      <c r="M3609" s="31">
        <v>3148148.6899992689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2012</v>
      </c>
      <c r="C3610" s="70" t="s">
        <v>1720</v>
      </c>
      <c r="D3610" s="79">
        <v>1283246.8400001926</v>
      </c>
      <c r="E3610" s="31">
        <v>372091.93999993801</v>
      </c>
      <c r="F3610" s="31">
        <v>265475.45000005449</v>
      </c>
      <c r="G3610" s="31">
        <v>645679.45000020007</v>
      </c>
      <c r="H3610" s="31">
        <v>430128.16999983322</v>
      </c>
      <c r="I3610" s="31">
        <v>65883.049999997718</v>
      </c>
      <c r="J3610" s="31">
        <v>2707.76000000164</v>
      </c>
      <c r="K3610" s="31">
        <v>1781965.8200000252</v>
      </c>
      <c r="L3610" s="31">
        <v>139732</v>
      </c>
      <c r="M3610" s="31">
        <v>1921697.8200000252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2011</v>
      </c>
      <c r="C3611" s="70" t="s">
        <v>1720</v>
      </c>
      <c r="D3611" s="79">
        <v>1342889.1999999955</v>
      </c>
      <c r="E3611" s="31">
        <v>731175.10000005318</v>
      </c>
      <c r="F3611" s="31">
        <v>239615.02999993006</v>
      </c>
      <c r="G3611" s="31">
        <v>372099.07000001217</v>
      </c>
      <c r="H3611" s="31">
        <v>574241.17999998631</v>
      </c>
      <c r="I3611" s="31">
        <v>161901.29999995587</v>
      </c>
      <c r="J3611" s="31">
        <v>2605.1999999992499</v>
      </c>
      <c r="K3611" s="31">
        <v>2081636.8799999368</v>
      </c>
      <c r="L3611" s="31">
        <v>633094.98000011581</v>
      </c>
      <c r="M3611" s="31">
        <v>2714731.8600000525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2010</v>
      </c>
      <c r="C3612" s="70" t="s">
        <v>1720</v>
      </c>
      <c r="D3612" s="79">
        <v>207096.91000000612</v>
      </c>
      <c r="E3612" s="31">
        <v>123482.889999986</v>
      </c>
      <c r="F3612" s="31">
        <v>63699.120000019706</v>
      </c>
      <c r="G3612" s="31">
        <v>19914.900000000402</v>
      </c>
      <c r="H3612" s="31">
        <v>88570.449999988094</v>
      </c>
      <c r="I3612" s="31">
        <v>27214.160000006712</v>
      </c>
      <c r="J3612" s="31">
        <v>580</v>
      </c>
      <c r="K3612" s="31">
        <v>323461.52000000095</v>
      </c>
      <c r="L3612" s="31">
        <v>42716</v>
      </c>
      <c r="M3612" s="31">
        <v>366177.52000000095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2009</v>
      </c>
      <c r="C3613" s="70" t="s">
        <v>1720</v>
      </c>
      <c r="D3613" s="79">
        <v>3270277.990000342</v>
      </c>
      <c r="E3613" s="31">
        <v>1634655.5000001618</v>
      </c>
      <c r="F3613" s="31">
        <v>618367.68999986898</v>
      </c>
      <c r="G3613" s="31">
        <v>1017254.8000003115</v>
      </c>
      <c r="H3613" s="31">
        <v>1036514.1600004266</v>
      </c>
      <c r="I3613" s="31">
        <v>299123.59999999043</v>
      </c>
      <c r="J3613" s="31">
        <v>6444.7100000008904</v>
      </c>
      <c r="K3613" s="31">
        <v>4612360.4600007599</v>
      </c>
      <c r="L3613" s="31">
        <v>439524.5799999797</v>
      </c>
      <c r="M3613" s="31">
        <v>5051885.0400007395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2008</v>
      </c>
      <c r="C3614" s="70" t="s">
        <v>1720</v>
      </c>
      <c r="D3614" s="79">
        <v>2012674.8400000194</v>
      </c>
      <c r="E3614" s="31">
        <v>1213637.95000005</v>
      </c>
      <c r="F3614" s="31">
        <v>379315.25999997003</v>
      </c>
      <c r="G3614" s="31">
        <v>419721.62999999954</v>
      </c>
      <c r="H3614" s="31">
        <v>693802.15000007476</v>
      </c>
      <c r="I3614" s="31">
        <v>288891.24999991403</v>
      </c>
      <c r="J3614" s="31">
        <v>4348.8700000010404</v>
      </c>
      <c r="K3614" s="31">
        <v>2999717.1100000092</v>
      </c>
      <c r="L3614" s="31">
        <v>221544</v>
      </c>
      <c r="M3614" s="31">
        <v>3221261.1100000092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2007</v>
      </c>
      <c r="C3615" s="70" t="s">
        <v>1720</v>
      </c>
      <c r="D3615" s="79">
        <v>6488454.960001966</v>
      </c>
      <c r="E3615" s="31">
        <v>1870501.33999991</v>
      </c>
      <c r="F3615" s="31">
        <v>1687745.9599999811</v>
      </c>
      <c r="G3615" s="31">
        <v>2930207.6600020747</v>
      </c>
      <c r="H3615" s="31">
        <v>2284449.1200008192</v>
      </c>
      <c r="I3615" s="31">
        <v>966119.55999985558</v>
      </c>
      <c r="J3615" s="31">
        <v>26536.689999997601</v>
      </c>
      <c r="K3615" s="31">
        <v>9765560.3300026376</v>
      </c>
      <c r="L3615" s="31">
        <v>772390.92000002041</v>
      </c>
      <c r="M3615" s="31">
        <v>10537951.250002658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2006</v>
      </c>
      <c r="C3616" s="70" t="s">
        <v>1720</v>
      </c>
      <c r="D3616" s="79">
        <v>297598.8500000565</v>
      </c>
      <c r="E3616" s="31">
        <v>181800.98000004899</v>
      </c>
      <c r="F3616" s="31">
        <v>64657.900000008711</v>
      </c>
      <c r="G3616" s="31">
        <v>51139.969999998801</v>
      </c>
      <c r="H3616" s="31">
        <v>128510.2899999865</v>
      </c>
      <c r="I3616" s="31">
        <v>16029.440000001341</v>
      </c>
      <c r="J3616" s="31">
        <v>0</v>
      </c>
      <c r="K3616" s="31">
        <v>442138.58000004431</v>
      </c>
      <c r="L3616" s="31">
        <v>66608</v>
      </c>
      <c r="M3616" s="31">
        <v>508746.58000004431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2005</v>
      </c>
      <c r="C3617" s="70" t="s">
        <v>1720</v>
      </c>
      <c r="D3617" s="79">
        <v>11289580.359998856</v>
      </c>
      <c r="E3617" s="31">
        <v>2247996.1200001463</v>
      </c>
      <c r="F3617" s="31">
        <v>2841974.1899990095</v>
      </c>
      <c r="G3617" s="31">
        <v>6199610.0499996999</v>
      </c>
      <c r="H3617" s="31">
        <v>3460471.5299981413</v>
      </c>
      <c r="I3617" s="31">
        <v>1170399.3100005107</v>
      </c>
      <c r="J3617" s="31">
        <v>34248.560000002399</v>
      </c>
      <c r="K3617" s="31">
        <v>15954699.759997511</v>
      </c>
      <c r="L3617" s="31">
        <v>859344.9399999039</v>
      </c>
      <c r="M3617" s="31">
        <v>16814044.699997414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2004</v>
      </c>
      <c r="C3618" s="70" t="s">
        <v>1720</v>
      </c>
      <c r="D3618" s="79">
        <v>47956243.870004632</v>
      </c>
      <c r="E3618" s="31">
        <v>8384199.6000014544</v>
      </c>
      <c r="F3618" s="31">
        <v>12681219.889999049</v>
      </c>
      <c r="G3618" s="31">
        <v>26890824.38000413</v>
      </c>
      <c r="H3618" s="31">
        <v>16537008.620003475</v>
      </c>
      <c r="I3618" s="31">
        <v>4663096.4999984736</v>
      </c>
      <c r="J3618" s="31">
        <v>120616.909999967</v>
      </c>
      <c r="K3618" s="31">
        <v>69276965.900006548</v>
      </c>
      <c r="L3618" s="31">
        <v>4508655.4500003792</v>
      </c>
      <c r="M3618" s="31">
        <v>73785621.350006923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2003</v>
      </c>
      <c r="C3619" s="70" t="s">
        <v>1720</v>
      </c>
      <c r="D3619" s="79">
        <v>23638778.640000694</v>
      </c>
      <c r="E3619" s="31">
        <v>3277417.9100000104</v>
      </c>
      <c r="F3619" s="31">
        <v>7018487.5000026617</v>
      </c>
      <c r="G3619" s="31">
        <v>13342873.22999802</v>
      </c>
      <c r="H3619" s="31">
        <v>6667214.6299968436</v>
      </c>
      <c r="I3619" s="31">
        <v>2996840.0599994152</v>
      </c>
      <c r="J3619" s="31">
        <v>73530.370000004797</v>
      </c>
      <c r="K3619" s="31">
        <v>33376363.699996956</v>
      </c>
      <c r="L3619" s="31">
        <v>1238841.6900002286</v>
      </c>
      <c r="M3619" s="31">
        <v>34615205.389997184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2002</v>
      </c>
      <c r="C3620" s="70" t="s">
        <v>1720</v>
      </c>
      <c r="D3620" s="79">
        <v>13750503.829999056</v>
      </c>
      <c r="E3620" s="31">
        <v>2773192.3399992157</v>
      </c>
      <c r="F3620" s="31">
        <v>3153221.0000012047</v>
      </c>
      <c r="G3620" s="31">
        <v>7824090.489998634</v>
      </c>
      <c r="H3620" s="31">
        <v>4514432.980000508</v>
      </c>
      <c r="I3620" s="31">
        <v>1914655.6299995878</v>
      </c>
      <c r="J3620" s="31">
        <v>24752.300000011899</v>
      </c>
      <c r="K3620" s="31">
        <v>20204344.739999164</v>
      </c>
      <c r="L3620" s="31">
        <v>933471.68999995268</v>
      </c>
      <c r="M3620" s="31">
        <v>21137816.429999117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2001</v>
      </c>
      <c r="C3621" s="70" t="s">
        <v>1720</v>
      </c>
      <c r="D3621" s="79">
        <v>190515.44000005911</v>
      </c>
      <c r="E3621" s="31">
        <v>82188.100000008897</v>
      </c>
      <c r="F3621" s="31">
        <v>34949.350000010832</v>
      </c>
      <c r="G3621" s="31">
        <v>73377.990000039383</v>
      </c>
      <c r="H3621" s="31">
        <v>101017.04000000659</v>
      </c>
      <c r="I3621" s="31">
        <v>16058.249999999971</v>
      </c>
      <c r="J3621" s="31">
        <v>2608.5599999986598</v>
      </c>
      <c r="K3621" s="31">
        <v>310199.2900000643</v>
      </c>
      <c r="L3621" s="31">
        <v>41992</v>
      </c>
      <c r="M3621" s="31">
        <v>352191.2900000643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2000</v>
      </c>
      <c r="C3622" s="70" t="s">
        <v>1720</v>
      </c>
      <c r="D3622" s="79">
        <v>239029.31999999084</v>
      </c>
      <c r="E3622" s="31">
        <v>179402.879999995</v>
      </c>
      <c r="F3622" s="31">
        <v>34585.960000006533</v>
      </c>
      <c r="G3622" s="31">
        <v>25040.4799999893</v>
      </c>
      <c r="H3622" s="31">
        <v>81466.740000013277</v>
      </c>
      <c r="I3622" s="31">
        <v>12877.279999997931</v>
      </c>
      <c r="J3622" s="31">
        <v>701</v>
      </c>
      <c r="K3622" s="31">
        <v>334074.34000000206</v>
      </c>
      <c r="L3622" s="31">
        <v>52120.759999997914</v>
      </c>
      <c r="M3622" s="31">
        <v>386195.1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1999</v>
      </c>
      <c r="C3623" s="70" t="s">
        <v>1720</v>
      </c>
      <c r="D3623" s="79">
        <v>6084159.3900005212</v>
      </c>
      <c r="E3623" s="31">
        <v>1448260.8799992395</v>
      </c>
      <c r="F3623" s="31">
        <v>1484840.6699995773</v>
      </c>
      <c r="G3623" s="31">
        <v>3151057.8400017042</v>
      </c>
      <c r="H3623" s="31">
        <v>2239537.7000000905</v>
      </c>
      <c r="I3623" s="31">
        <v>544299.66999996884</v>
      </c>
      <c r="J3623" s="31">
        <v>8890.1500000059605</v>
      </c>
      <c r="K3623" s="31">
        <v>8876886.9100005869</v>
      </c>
      <c r="L3623" s="31">
        <v>1015469.5000001558</v>
      </c>
      <c r="M3623" s="31">
        <v>9892356.4100007433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1998</v>
      </c>
      <c r="C3624" s="70" t="s">
        <v>1720</v>
      </c>
      <c r="D3624" s="79">
        <v>815949.88000004692</v>
      </c>
      <c r="E3624" s="31">
        <v>368545.28999996203</v>
      </c>
      <c r="F3624" s="31">
        <v>106506.80999998345</v>
      </c>
      <c r="G3624" s="31">
        <v>340897.78000010143</v>
      </c>
      <c r="H3624" s="31">
        <v>275344.59999994212</v>
      </c>
      <c r="I3624" s="31">
        <v>70336.479999993695</v>
      </c>
      <c r="J3624" s="31">
        <v>2299.9299999997002</v>
      </c>
      <c r="K3624" s="31">
        <v>1163930.8899999824</v>
      </c>
      <c r="L3624" s="31">
        <v>47784</v>
      </c>
      <c r="M3624" s="31">
        <v>1211714.8899999824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1997</v>
      </c>
      <c r="C3625" s="70" t="s">
        <v>1720</v>
      </c>
      <c r="D3625" s="79">
        <v>6826470.2800003421</v>
      </c>
      <c r="E3625" s="31">
        <v>2496794.0399998492</v>
      </c>
      <c r="F3625" s="31">
        <v>703364.75000008533</v>
      </c>
      <c r="G3625" s="31">
        <v>3626311.4900004077</v>
      </c>
      <c r="H3625" s="31">
        <v>2313001.0800000657</v>
      </c>
      <c r="I3625" s="31">
        <v>663739.12999987986</v>
      </c>
      <c r="J3625" s="31">
        <v>11843.450000006</v>
      </c>
      <c r="K3625" s="31">
        <v>9815053.9400002938</v>
      </c>
      <c r="L3625" s="31">
        <v>609953.75999993854</v>
      </c>
      <c r="M3625" s="31">
        <v>10425007.700000232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1996</v>
      </c>
      <c r="C3626" s="70" t="s">
        <v>1720</v>
      </c>
      <c r="D3626" s="79">
        <v>3217528.199999413</v>
      </c>
      <c r="E3626" s="31">
        <v>1357104.65999985</v>
      </c>
      <c r="F3626" s="31">
        <v>502597.2299999079</v>
      </c>
      <c r="G3626" s="31">
        <v>1357826.309999655</v>
      </c>
      <c r="H3626" s="31">
        <v>1074253.019999641</v>
      </c>
      <c r="I3626" s="31">
        <v>246869.48999988634</v>
      </c>
      <c r="J3626" s="31">
        <v>8565.7199999988097</v>
      </c>
      <c r="K3626" s="31">
        <v>4547216.4299989399</v>
      </c>
      <c r="L3626" s="31">
        <v>396744.29999995197</v>
      </c>
      <c r="M3626" s="31">
        <v>4943960.7299988922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1995</v>
      </c>
      <c r="C3627" s="70" t="s">
        <v>1720</v>
      </c>
      <c r="D3627" s="79">
        <v>2352490.5200000047</v>
      </c>
      <c r="E3627" s="31">
        <v>1060884.3800000497</v>
      </c>
      <c r="F3627" s="31">
        <v>339635.80999987863</v>
      </c>
      <c r="G3627" s="31">
        <v>951970.33000007644</v>
      </c>
      <c r="H3627" s="31">
        <v>848378.88000016799</v>
      </c>
      <c r="I3627" s="31">
        <v>193865.6199999825</v>
      </c>
      <c r="J3627" s="31">
        <v>7580.6099999994003</v>
      </c>
      <c r="K3627" s="31">
        <v>3402315.6300001545</v>
      </c>
      <c r="L3627" s="31">
        <v>288555.73999994167</v>
      </c>
      <c r="M3627" s="31">
        <v>3690871.370000096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1173</v>
      </c>
      <c r="C3628" s="70" t="s">
        <v>1720</v>
      </c>
      <c r="D3628" s="79">
        <v>476521.71999990556</v>
      </c>
      <c r="E3628" s="31">
        <v>269328.35999988002</v>
      </c>
      <c r="F3628" s="31">
        <v>151260.06000000614</v>
      </c>
      <c r="G3628" s="31">
        <v>55933.300000019401</v>
      </c>
      <c r="H3628" s="31">
        <v>174113.56000004543</v>
      </c>
      <c r="I3628" s="31">
        <v>72218.670000037135</v>
      </c>
      <c r="J3628" s="31">
        <v>724</v>
      </c>
      <c r="K3628" s="31">
        <v>723577.9499999882</v>
      </c>
      <c r="L3628" s="31">
        <v>88328</v>
      </c>
      <c r="M3628" s="31">
        <v>811905.9499999882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1994</v>
      </c>
      <c r="C3629" s="70" t="s">
        <v>1720</v>
      </c>
      <c r="D3629" s="79">
        <v>394405.58000003791</v>
      </c>
      <c r="E3629" s="31">
        <v>199841.88000006269</v>
      </c>
      <c r="F3629" s="31">
        <v>49878.890000002473</v>
      </c>
      <c r="G3629" s="31">
        <v>144684.80999997276</v>
      </c>
      <c r="H3629" s="31">
        <v>162082.51999999207</v>
      </c>
      <c r="I3629" s="31">
        <v>30381.559999998197</v>
      </c>
      <c r="J3629" s="31">
        <v>0</v>
      </c>
      <c r="K3629" s="31">
        <v>586869.66000002821</v>
      </c>
      <c r="L3629" s="31">
        <v>154914.5199999809</v>
      </c>
      <c r="M3629" s="31">
        <v>741784.18000000913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1993</v>
      </c>
      <c r="C3630" s="70" t="s">
        <v>1720</v>
      </c>
      <c r="D3630" s="79">
        <v>3311024.759999685</v>
      </c>
      <c r="E3630" s="31">
        <v>858560.85000004654</v>
      </c>
      <c r="F3630" s="31">
        <v>756180.98999996972</v>
      </c>
      <c r="G3630" s="31">
        <v>1696282.9199996688</v>
      </c>
      <c r="H3630" s="31">
        <v>1338945.3699997722</v>
      </c>
      <c r="I3630" s="31">
        <v>362373.99999998976</v>
      </c>
      <c r="J3630" s="31">
        <v>1730.73000000045</v>
      </c>
      <c r="K3630" s="31">
        <v>5014074.8599994471</v>
      </c>
      <c r="L3630" s="31">
        <v>674155.14000010502</v>
      </c>
      <c r="M3630" s="31">
        <v>5688229.999999552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1992</v>
      </c>
      <c r="C3631" s="70" t="s">
        <v>1720</v>
      </c>
      <c r="D3631" s="79">
        <v>2604891.4599998589</v>
      </c>
      <c r="E3631" s="31">
        <v>924861.25999986706</v>
      </c>
      <c r="F3631" s="31">
        <v>900386.64999967813</v>
      </c>
      <c r="G3631" s="31">
        <v>779643.55000031355</v>
      </c>
      <c r="H3631" s="31">
        <v>964110.13999945472</v>
      </c>
      <c r="I3631" s="31">
        <v>803668.82000005594</v>
      </c>
      <c r="J3631" s="31">
        <v>9356.7300000041705</v>
      </c>
      <c r="K3631" s="31">
        <v>4382027.1499993736</v>
      </c>
      <c r="L3631" s="31">
        <v>314114.39999997604</v>
      </c>
      <c r="M3631" s="31">
        <v>4696141.5499993498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1991</v>
      </c>
      <c r="C3632" s="70" t="s">
        <v>1720</v>
      </c>
      <c r="D3632" s="79">
        <v>1509892.9399998495</v>
      </c>
      <c r="E3632" s="31">
        <v>472247.75999993831</v>
      </c>
      <c r="F3632" s="31">
        <v>230885.7099999575</v>
      </c>
      <c r="G3632" s="31">
        <v>806759.46999995376</v>
      </c>
      <c r="H3632" s="31">
        <v>446923.47000012954</v>
      </c>
      <c r="I3632" s="31">
        <v>97004.2700000029</v>
      </c>
      <c r="J3632" s="31">
        <v>1072.6600000001499</v>
      </c>
      <c r="K3632" s="31">
        <v>2054893.3399999822</v>
      </c>
      <c r="L3632" s="31">
        <v>125252</v>
      </c>
      <c r="M3632" s="31">
        <v>2180145.3399999822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1990</v>
      </c>
      <c r="C3633" s="70" t="s">
        <v>1720</v>
      </c>
      <c r="D3633" s="79">
        <v>133457.1899999865</v>
      </c>
      <c r="E3633" s="31">
        <v>51477.319999985397</v>
      </c>
      <c r="F3633" s="31">
        <v>44192.699999999299</v>
      </c>
      <c r="G3633" s="31">
        <v>37787.170000001803</v>
      </c>
      <c r="H3633" s="31">
        <v>47624.349999967999</v>
      </c>
      <c r="I3633" s="31">
        <v>25771.560000002399</v>
      </c>
      <c r="J3633" s="31">
        <v>1191.2400000002201</v>
      </c>
      <c r="K3633" s="31">
        <v>208044.33999995713</v>
      </c>
      <c r="L3633" s="31">
        <v>19548</v>
      </c>
      <c r="M3633" s="31">
        <v>227592.33999995713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1989</v>
      </c>
      <c r="C3634" s="70" t="s">
        <v>1720</v>
      </c>
      <c r="D3634" s="79">
        <v>489963.75999994198</v>
      </c>
      <c r="E3634" s="31">
        <v>259377.879999995</v>
      </c>
      <c r="F3634" s="31">
        <v>124556.06999999122</v>
      </c>
      <c r="G3634" s="31">
        <v>106029.80999995577</v>
      </c>
      <c r="H3634" s="31">
        <v>185875.32999998319</v>
      </c>
      <c r="I3634" s="31">
        <v>45196.189999998503</v>
      </c>
      <c r="J3634" s="31">
        <v>988.41000000014901</v>
      </c>
      <c r="K3634" s="31">
        <v>722023.68999992381</v>
      </c>
      <c r="L3634" s="31">
        <v>57920</v>
      </c>
      <c r="M3634" s="31">
        <v>779943.68999992381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1988</v>
      </c>
      <c r="C3635" s="70" t="s">
        <v>1720</v>
      </c>
      <c r="D3635" s="79">
        <v>104191.06999998121</v>
      </c>
      <c r="E3635" s="31">
        <v>71156.019999973505</v>
      </c>
      <c r="F3635" s="31">
        <v>21154.750000008808</v>
      </c>
      <c r="G3635" s="31">
        <v>11880.299999998901</v>
      </c>
      <c r="H3635" s="31">
        <v>62951.080000013098</v>
      </c>
      <c r="I3635" s="31">
        <v>56466.329999987051</v>
      </c>
      <c r="J3635" s="31">
        <v>1403.9299999996999</v>
      </c>
      <c r="K3635" s="31">
        <v>225012.40999998106</v>
      </c>
      <c r="L3635" s="31">
        <v>38364.760000005401</v>
      </c>
      <c r="M3635" s="31">
        <v>263377.16999998648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1987</v>
      </c>
      <c r="C3636" s="70" t="s">
        <v>1720</v>
      </c>
      <c r="D3636" s="79">
        <v>283611.03999995603</v>
      </c>
      <c r="E3636" s="31">
        <v>161647.76999993599</v>
      </c>
      <c r="F3636" s="31">
        <v>79339.460000004605</v>
      </c>
      <c r="G3636" s="31">
        <v>42623.810000015401</v>
      </c>
      <c r="H3636" s="31">
        <v>111100.97000003257</v>
      </c>
      <c r="I3636" s="31">
        <v>86319.679999989487</v>
      </c>
      <c r="J3636" s="31">
        <v>643.45000000018604</v>
      </c>
      <c r="K3636" s="31">
        <v>481675.13999997824</v>
      </c>
      <c r="L3636" s="31">
        <v>53576.620000004797</v>
      </c>
      <c r="M3636" s="31">
        <v>535251.75999998301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1986</v>
      </c>
      <c r="C3637" s="70" t="s">
        <v>1720</v>
      </c>
      <c r="D3637" s="79">
        <v>283275.20999993378</v>
      </c>
      <c r="E3637" s="31">
        <v>156027.21999996901</v>
      </c>
      <c r="F3637" s="31">
        <v>46009.420000001803</v>
      </c>
      <c r="G3637" s="31">
        <v>81238.569999963001</v>
      </c>
      <c r="H3637" s="31">
        <v>101274.9800000489</v>
      </c>
      <c r="I3637" s="31">
        <v>19945.100000008901</v>
      </c>
      <c r="J3637" s="31">
        <v>645</v>
      </c>
      <c r="K3637" s="31">
        <v>405140.2899999916</v>
      </c>
      <c r="L3637" s="31">
        <v>127424</v>
      </c>
      <c r="M3637" s="31">
        <v>532564.28999999166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1985</v>
      </c>
      <c r="C3638" s="70" t="s">
        <v>1720</v>
      </c>
      <c r="D3638" s="79">
        <v>1311057.4699999667</v>
      </c>
      <c r="E3638" s="31">
        <v>879707.09000003303</v>
      </c>
      <c r="F3638" s="31">
        <v>184975.60000000731</v>
      </c>
      <c r="G3638" s="31">
        <v>246374.77999992619</v>
      </c>
      <c r="H3638" s="31">
        <v>476792.60999986483</v>
      </c>
      <c r="I3638" s="31">
        <v>61729.080000015005</v>
      </c>
      <c r="J3638" s="31">
        <v>1467.7599999997799</v>
      </c>
      <c r="K3638" s="31">
        <v>1851046.9199998463</v>
      </c>
      <c r="L3638" s="31">
        <v>173760</v>
      </c>
      <c r="M3638" s="31">
        <v>2024806.9199998463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1984</v>
      </c>
      <c r="C3639" s="70" t="s">
        <v>1720</v>
      </c>
      <c r="D3639" s="79">
        <v>885522.03000006988</v>
      </c>
      <c r="E3639" s="31">
        <v>398267.94000005699</v>
      </c>
      <c r="F3639" s="31">
        <v>156006.8200000026</v>
      </c>
      <c r="G3639" s="31">
        <v>331247.27000001026</v>
      </c>
      <c r="H3639" s="31">
        <v>341890.5800000357</v>
      </c>
      <c r="I3639" s="31">
        <v>36547.969999991401</v>
      </c>
      <c r="J3639" s="31">
        <v>0</v>
      </c>
      <c r="K3639" s="31">
        <v>1263960.5800000969</v>
      </c>
      <c r="L3639" s="31">
        <v>148420</v>
      </c>
      <c r="M3639" s="31">
        <v>1412380.5800000969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1983</v>
      </c>
      <c r="C3640" s="70" t="s">
        <v>1720</v>
      </c>
      <c r="D3640" s="79">
        <v>1692756.6599999049</v>
      </c>
      <c r="E3640" s="31">
        <v>948098.79000008677</v>
      </c>
      <c r="F3640" s="31">
        <v>227830.75999999981</v>
      </c>
      <c r="G3640" s="31">
        <v>516827.10999981832</v>
      </c>
      <c r="H3640" s="31">
        <v>624001.84000021941</v>
      </c>
      <c r="I3640" s="31">
        <v>83008.839999962554</v>
      </c>
      <c r="J3640" s="31">
        <v>2661.5299999993299</v>
      </c>
      <c r="K3640" s="31">
        <v>2402428.8700000863</v>
      </c>
      <c r="L3640" s="31">
        <v>278174.55999994249</v>
      </c>
      <c r="M3640" s="31">
        <v>2680603.4300000286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1982</v>
      </c>
      <c r="C3641" s="70" t="s">
        <v>1720</v>
      </c>
      <c r="D3641" s="79">
        <v>363651.64999995014</v>
      </c>
      <c r="E3641" s="31">
        <v>225013.01999998101</v>
      </c>
      <c r="F3641" s="31">
        <v>69756.159999992713</v>
      </c>
      <c r="G3641" s="31">
        <v>68882.469999976413</v>
      </c>
      <c r="H3641" s="31">
        <v>146539.51000005021</v>
      </c>
      <c r="I3641" s="31">
        <v>30112.410000007636</v>
      </c>
      <c r="J3641" s="31">
        <v>1333</v>
      </c>
      <c r="K3641" s="31">
        <v>541636.57000000798</v>
      </c>
      <c r="L3641" s="31">
        <v>58331</v>
      </c>
      <c r="M3641" s="31">
        <v>599967.57000000798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1981</v>
      </c>
      <c r="C3642" s="70" t="s">
        <v>1720</v>
      </c>
      <c r="D3642" s="79">
        <v>556492.29000004078</v>
      </c>
      <c r="E3642" s="31">
        <v>305131.24000006902</v>
      </c>
      <c r="F3642" s="31">
        <v>65431.049999979346</v>
      </c>
      <c r="G3642" s="31">
        <v>185929.99999999246</v>
      </c>
      <c r="H3642" s="31">
        <v>206028.47000001912</v>
      </c>
      <c r="I3642" s="31">
        <v>36086.770000006029</v>
      </c>
      <c r="J3642" s="31">
        <v>2005.76999999955</v>
      </c>
      <c r="K3642" s="31">
        <v>800613.30000006547</v>
      </c>
      <c r="L3642" s="31">
        <v>67485.169999999925</v>
      </c>
      <c r="M3642" s="31">
        <v>868098.4700000654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1980</v>
      </c>
      <c r="C3643" s="70" t="s">
        <v>1720</v>
      </c>
      <c r="D3643" s="79">
        <v>185570.36999997278</v>
      </c>
      <c r="E3643" s="31">
        <v>129778.539999969</v>
      </c>
      <c r="F3643" s="31">
        <v>23541.700000001121</v>
      </c>
      <c r="G3643" s="31">
        <v>32250.130000002649</v>
      </c>
      <c r="H3643" s="31">
        <v>89527.250000018641</v>
      </c>
      <c r="I3643" s="31">
        <v>28616.619999995401</v>
      </c>
      <c r="J3643" s="31">
        <v>110.239999999991</v>
      </c>
      <c r="K3643" s="31">
        <v>303824.47999998683</v>
      </c>
      <c r="L3643" s="31">
        <v>72400</v>
      </c>
      <c r="M3643" s="31">
        <v>376224.47999998683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1979</v>
      </c>
      <c r="C3644" s="70" t="s">
        <v>1720</v>
      </c>
      <c r="D3644" s="79">
        <v>64323.269999995871</v>
      </c>
      <c r="E3644" s="31">
        <v>45641.039999991699</v>
      </c>
      <c r="F3644" s="31">
        <v>9965.7100000008904</v>
      </c>
      <c r="G3644" s="31">
        <v>8716.5200000032801</v>
      </c>
      <c r="H3644" s="31">
        <v>24597.0200000033</v>
      </c>
      <c r="I3644" s="31">
        <v>12030.060000002401</v>
      </c>
      <c r="J3644" s="31">
        <v>0</v>
      </c>
      <c r="K3644" s="31">
        <v>100950.35000000156</v>
      </c>
      <c r="L3644" s="31">
        <v>9412</v>
      </c>
      <c r="M3644" s="31">
        <v>110362.35000000156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1978</v>
      </c>
      <c r="C3645" s="70" t="s">
        <v>1720</v>
      </c>
      <c r="D3645" s="79">
        <v>23148.099999998682</v>
      </c>
      <c r="E3645" s="31">
        <v>16864.939999997601</v>
      </c>
      <c r="F3645" s="31">
        <v>5661.5100000007096</v>
      </c>
      <c r="G3645" s="31">
        <v>621.65000000037298</v>
      </c>
      <c r="H3645" s="31">
        <v>5032.1000000005597</v>
      </c>
      <c r="I3645" s="31">
        <v>3244.32999999821</v>
      </c>
      <c r="J3645" s="31">
        <v>0</v>
      </c>
      <c r="K3645" s="31">
        <v>31424.529999997452</v>
      </c>
      <c r="L3645" s="31">
        <v>724</v>
      </c>
      <c r="M3645" s="31">
        <v>32148.529999997452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1977</v>
      </c>
      <c r="C3646" s="70" t="s">
        <v>1720</v>
      </c>
      <c r="D3646" s="79">
        <v>1219206.7300000843</v>
      </c>
      <c r="E3646" s="31">
        <v>405571.94999992801</v>
      </c>
      <c r="F3646" s="31">
        <v>322314.47999994672</v>
      </c>
      <c r="G3646" s="31">
        <v>491320.30000020965</v>
      </c>
      <c r="H3646" s="31">
        <v>366604.67999990645</v>
      </c>
      <c r="I3646" s="31">
        <v>128499.37999996147</v>
      </c>
      <c r="J3646" s="31">
        <v>1316</v>
      </c>
      <c r="K3646" s="31">
        <v>1715626.7899999523</v>
      </c>
      <c r="L3646" s="31">
        <v>66601</v>
      </c>
      <c r="M3646" s="31">
        <v>1782227.7899999523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1976</v>
      </c>
      <c r="C3647" s="70" t="s">
        <v>1720</v>
      </c>
      <c r="D3647" s="79">
        <v>2107445.4199998733</v>
      </c>
      <c r="E3647" s="31">
        <v>870381.30999989796</v>
      </c>
      <c r="F3647" s="31">
        <v>412558.59999974433</v>
      </c>
      <c r="G3647" s="31">
        <v>824505.51000023086</v>
      </c>
      <c r="H3647" s="31">
        <v>777817.32999984722</v>
      </c>
      <c r="I3647" s="31">
        <v>228324.90000000669</v>
      </c>
      <c r="J3647" s="31">
        <v>1886.4100000001499</v>
      </c>
      <c r="K3647" s="31">
        <v>3115474.0599997276</v>
      </c>
      <c r="L3647" s="31">
        <v>267940.29999995197</v>
      </c>
      <c r="M3647" s="31">
        <v>3383414.3599996795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1975</v>
      </c>
      <c r="C3648" s="70" t="s">
        <v>1720</v>
      </c>
      <c r="D3648" s="79">
        <v>327132.81000012136</v>
      </c>
      <c r="E3648" s="31">
        <v>140772.06000007314</v>
      </c>
      <c r="F3648" s="31">
        <v>142123.66000002599</v>
      </c>
      <c r="G3648" s="31">
        <v>44237.090000022203</v>
      </c>
      <c r="H3648" s="31">
        <v>121823.68999999236</v>
      </c>
      <c r="I3648" s="31">
        <v>54189.370000013128</v>
      </c>
      <c r="J3648" s="31">
        <v>705.58000000007496</v>
      </c>
      <c r="K3648" s="31">
        <v>503851.45000012696</v>
      </c>
      <c r="L3648" s="31">
        <v>49232</v>
      </c>
      <c r="M3648" s="31">
        <v>553083.45000012696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1974</v>
      </c>
      <c r="C3649" s="70" t="s">
        <v>1720</v>
      </c>
      <c r="D3649" s="79">
        <v>123605.43000001</v>
      </c>
      <c r="E3649" s="31">
        <v>74318.150000013396</v>
      </c>
      <c r="F3649" s="31">
        <v>29335.380000005502</v>
      </c>
      <c r="G3649" s="31">
        <v>19951.899999991099</v>
      </c>
      <c r="H3649" s="31">
        <v>31251.949999993623</v>
      </c>
      <c r="I3649" s="31">
        <v>32613.510000005401</v>
      </c>
      <c r="J3649" s="31">
        <v>2069</v>
      </c>
      <c r="K3649" s="31">
        <v>189539.89000000901</v>
      </c>
      <c r="L3649" s="31">
        <v>36200</v>
      </c>
      <c r="M3649" s="31">
        <v>225739.89000000901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1973</v>
      </c>
      <c r="C3650" s="70" t="s">
        <v>1720</v>
      </c>
      <c r="D3650" s="79">
        <v>171341.29999997106</v>
      </c>
      <c r="E3650" s="31">
        <v>101821.769999981</v>
      </c>
      <c r="F3650" s="31">
        <v>47115.499999988853</v>
      </c>
      <c r="G3650" s="31">
        <v>22404.030000001199</v>
      </c>
      <c r="H3650" s="31">
        <v>55389.500000014901</v>
      </c>
      <c r="I3650" s="31">
        <v>16668.0200000033</v>
      </c>
      <c r="J3650" s="31">
        <v>667</v>
      </c>
      <c r="K3650" s="31">
        <v>244065.81999998927</v>
      </c>
      <c r="L3650" s="31">
        <v>36902.759999997899</v>
      </c>
      <c r="M3650" s="31">
        <v>280968.57999998715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1972</v>
      </c>
      <c r="C3651" s="70" t="s">
        <v>1720</v>
      </c>
      <c r="D3651" s="79">
        <v>303857.94999997434</v>
      </c>
      <c r="E3651" s="31">
        <v>206990.88999998599</v>
      </c>
      <c r="F3651" s="31">
        <v>59748.839999983073</v>
      </c>
      <c r="G3651" s="31">
        <v>37118.220000005298</v>
      </c>
      <c r="H3651" s="31">
        <v>107533.28999995065</v>
      </c>
      <c r="I3651" s="31">
        <v>31160.540000000034</v>
      </c>
      <c r="J3651" s="31">
        <v>0</v>
      </c>
      <c r="K3651" s="31">
        <v>442551.77999992506</v>
      </c>
      <c r="L3651" s="31">
        <v>49631</v>
      </c>
      <c r="M3651" s="31">
        <v>492182.77999992506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1971</v>
      </c>
      <c r="C3652" s="70" t="s">
        <v>1720</v>
      </c>
      <c r="D3652" s="79">
        <v>6947046.719999643</v>
      </c>
      <c r="E3652" s="31">
        <v>1174435.0200000401</v>
      </c>
      <c r="F3652" s="31">
        <v>1394506.1399997219</v>
      </c>
      <c r="G3652" s="31">
        <v>4378105.5599998813</v>
      </c>
      <c r="H3652" s="31">
        <v>2052992.6299993061</v>
      </c>
      <c r="I3652" s="31">
        <v>1209963.7400000757</v>
      </c>
      <c r="J3652" s="31">
        <v>25499.139999985699</v>
      </c>
      <c r="K3652" s="31">
        <v>10235502.22999901</v>
      </c>
      <c r="L3652" s="31">
        <v>412762.49000000925</v>
      </c>
      <c r="M3652" s="31">
        <v>10648264.719999019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1166</v>
      </c>
      <c r="C3653" s="70" t="s">
        <v>1720</v>
      </c>
      <c r="D3653" s="79">
        <v>4769540.29000034</v>
      </c>
      <c r="E3653" s="31">
        <v>1689025.03000021</v>
      </c>
      <c r="F3653" s="31">
        <v>1460152.7399999583</v>
      </c>
      <c r="G3653" s="31">
        <v>1620362.5200001723</v>
      </c>
      <c r="H3653" s="31">
        <v>1649280.9799996743</v>
      </c>
      <c r="I3653" s="31">
        <v>721827.89999979315</v>
      </c>
      <c r="J3653" s="31">
        <v>11755.280000001199</v>
      </c>
      <c r="K3653" s="31">
        <v>7152404.4499998093</v>
      </c>
      <c r="L3653" s="31">
        <v>741091.19999992847</v>
      </c>
      <c r="M3653" s="31">
        <v>7893495.6499997377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1970</v>
      </c>
      <c r="C3654" s="70" t="s">
        <v>1720</v>
      </c>
      <c r="D3654" s="79">
        <v>835761.23999993352</v>
      </c>
      <c r="E3654" s="31">
        <v>207727</v>
      </c>
      <c r="F3654" s="31">
        <v>387718.49000003032</v>
      </c>
      <c r="G3654" s="31">
        <v>240315.74999990329</v>
      </c>
      <c r="H3654" s="31">
        <v>280407.74000006774</v>
      </c>
      <c r="I3654" s="31">
        <v>266010.98999999347</v>
      </c>
      <c r="J3654" s="31">
        <v>0</v>
      </c>
      <c r="K3654" s="31">
        <v>1382179.9699999948</v>
      </c>
      <c r="L3654" s="31">
        <v>93715.509999990492</v>
      </c>
      <c r="M3654" s="31">
        <v>1475895.4799999853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1969</v>
      </c>
      <c r="C3655" s="70" t="s">
        <v>1720</v>
      </c>
      <c r="D3655" s="79">
        <v>430664.88000005117</v>
      </c>
      <c r="E3655" s="31">
        <v>267271.15000000602</v>
      </c>
      <c r="F3655" s="31">
        <v>52894.66000001505</v>
      </c>
      <c r="G3655" s="31">
        <v>110499.0700000301</v>
      </c>
      <c r="H3655" s="31">
        <v>134611.30000004868</v>
      </c>
      <c r="I3655" s="31">
        <v>20232.220000003912</v>
      </c>
      <c r="J3655" s="31">
        <v>652.07000000029802</v>
      </c>
      <c r="K3655" s="31">
        <v>586160.47000010405</v>
      </c>
      <c r="L3655" s="31">
        <v>91351.450000000186</v>
      </c>
      <c r="M3655" s="31">
        <v>677511.92000010423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1968</v>
      </c>
      <c r="C3656" s="70" t="s">
        <v>1720</v>
      </c>
      <c r="D3656" s="79">
        <v>226118.78999997646</v>
      </c>
      <c r="E3656" s="31">
        <v>128038.429999992</v>
      </c>
      <c r="F3656" s="31">
        <v>42518.499999985092</v>
      </c>
      <c r="G3656" s="31">
        <v>55561.859999999375</v>
      </c>
      <c r="H3656" s="31">
        <v>101939.9100000039</v>
      </c>
      <c r="I3656" s="31">
        <v>16695.520000000717</v>
      </c>
      <c r="J3656" s="31">
        <v>694</v>
      </c>
      <c r="K3656" s="31">
        <v>345448.21999998111</v>
      </c>
      <c r="L3656" s="31">
        <v>22441</v>
      </c>
      <c r="M3656" s="31">
        <v>367889.21999998111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1967</v>
      </c>
      <c r="C3657" s="70" t="s">
        <v>1720</v>
      </c>
      <c r="D3657" s="79">
        <v>6222505.6100004707</v>
      </c>
      <c r="E3657" s="31">
        <v>2008225.7599998852</v>
      </c>
      <c r="F3657" s="31">
        <v>1715118.0000002009</v>
      </c>
      <c r="G3657" s="31">
        <v>2499161.8500003838</v>
      </c>
      <c r="H3657" s="31">
        <v>2138327.4699993036</v>
      </c>
      <c r="I3657" s="31">
        <v>918855.50000002701</v>
      </c>
      <c r="J3657" s="31">
        <v>14202.740000005801</v>
      </c>
      <c r="K3657" s="31">
        <v>9293891.3199998066</v>
      </c>
      <c r="L3657" s="31">
        <v>696491.51999999955</v>
      </c>
      <c r="M3657" s="31">
        <v>9990382.8399998061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1966</v>
      </c>
      <c r="C3658" s="70" t="s">
        <v>1720</v>
      </c>
      <c r="D3658" s="79">
        <v>247949.77000004958</v>
      </c>
      <c r="E3658" s="31">
        <v>120668.16000002599</v>
      </c>
      <c r="F3658" s="31">
        <v>34914.050000010022</v>
      </c>
      <c r="G3658" s="31">
        <v>92367.56000001356</v>
      </c>
      <c r="H3658" s="31">
        <v>108307.87000004096</v>
      </c>
      <c r="I3658" s="31">
        <v>36604.0099999905</v>
      </c>
      <c r="J3658" s="31">
        <v>0</v>
      </c>
      <c r="K3658" s="31">
        <v>392861.65000008105</v>
      </c>
      <c r="L3658" s="31">
        <v>33304</v>
      </c>
      <c r="M3658" s="31">
        <v>426165.65000008105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1965</v>
      </c>
      <c r="C3659" s="70" t="s">
        <v>1720</v>
      </c>
      <c r="D3659" s="79">
        <v>710715.75000005146</v>
      </c>
      <c r="E3659" s="31">
        <v>249703.57000005199</v>
      </c>
      <c r="F3659" s="31">
        <v>91648.090000027762</v>
      </c>
      <c r="G3659" s="31">
        <v>369364.08999997162</v>
      </c>
      <c r="H3659" s="31">
        <v>316965.22000010859</v>
      </c>
      <c r="I3659" s="31">
        <v>54591.330000025169</v>
      </c>
      <c r="J3659" s="31">
        <v>3422.1600000001499</v>
      </c>
      <c r="K3659" s="31">
        <v>1085694.4600001853</v>
      </c>
      <c r="L3659" s="31">
        <v>90091.560000002399</v>
      </c>
      <c r="M3659" s="31">
        <v>1175786.0200001877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1964</v>
      </c>
      <c r="C3660" s="70" t="s">
        <v>1720</v>
      </c>
      <c r="D3660" s="79">
        <v>336931.02999997308</v>
      </c>
      <c r="E3660" s="31">
        <v>161741.51999995101</v>
      </c>
      <c r="F3660" s="31">
        <v>73151.240000009508</v>
      </c>
      <c r="G3660" s="31">
        <v>102038.27000001256</v>
      </c>
      <c r="H3660" s="31">
        <v>148357.26999998424</v>
      </c>
      <c r="I3660" s="31">
        <v>57761.529999991872</v>
      </c>
      <c r="J3660" s="31">
        <v>701</v>
      </c>
      <c r="K3660" s="31">
        <v>543750.8299999492</v>
      </c>
      <c r="L3660" s="31">
        <v>34028</v>
      </c>
      <c r="M3660" s="31">
        <v>577778.8299999492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1963</v>
      </c>
      <c r="C3661" s="70" t="s">
        <v>1720</v>
      </c>
      <c r="D3661" s="79">
        <v>6022895.7299998207</v>
      </c>
      <c r="E3661" s="31">
        <v>838350.45999993756</v>
      </c>
      <c r="F3661" s="31">
        <v>1422020.430000162</v>
      </c>
      <c r="G3661" s="31">
        <v>3762524.8399997214</v>
      </c>
      <c r="H3661" s="31">
        <v>1869713.2199997655</v>
      </c>
      <c r="I3661" s="31">
        <v>1301287.3899998427</v>
      </c>
      <c r="J3661" s="31">
        <v>16191.4300000072</v>
      </c>
      <c r="K3661" s="31">
        <v>9210087.7699994352</v>
      </c>
      <c r="L3661" s="31">
        <v>420734.68999993801</v>
      </c>
      <c r="M3661" s="31">
        <v>9630822.4599993732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1962</v>
      </c>
      <c r="C3662" s="70" t="s">
        <v>1720</v>
      </c>
      <c r="D3662" s="79">
        <v>83854466.999991387</v>
      </c>
      <c r="E3662" s="31">
        <v>13987475.820004603</v>
      </c>
      <c r="F3662" s="31">
        <v>19533144.899995171</v>
      </c>
      <c r="G3662" s="31">
        <v>50333846.279991612</v>
      </c>
      <c r="H3662" s="31">
        <v>30428267.209999867</v>
      </c>
      <c r="I3662" s="31">
        <v>7764453.4899997953</v>
      </c>
      <c r="J3662" s="31">
        <v>205146.31999993301</v>
      </c>
      <c r="K3662" s="31">
        <v>122252334.01999098</v>
      </c>
      <c r="L3662" s="31">
        <v>7453585.8799985154</v>
      </c>
      <c r="M3662" s="31">
        <v>129705919.8999895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1961</v>
      </c>
      <c r="C3663" s="70" t="s">
        <v>1720</v>
      </c>
      <c r="D3663" s="79">
        <v>349890.75999997824</v>
      </c>
      <c r="E3663" s="31">
        <v>194061.51999995101</v>
      </c>
      <c r="F3663" s="31">
        <v>49402.499999976761</v>
      </c>
      <c r="G3663" s="31">
        <v>106426.74000005044</v>
      </c>
      <c r="H3663" s="31">
        <v>99690.679999992208</v>
      </c>
      <c r="I3663" s="31">
        <v>13538.55999999493</v>
      </c>
      <c r="J3663" s="31">
        <v>0</v>
      </c>
      <c r="K3663" s="31">
        <v>463119.99999996537</v>
      </c>
      <c r="L3663" s="31">
        <v>42064.400000006004</v>
      </c>
      <c r="M3663" s="31">
        <v>505184.39999997139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1960</v>
      </c>
      <c r="C3664" s="70" t="s">
        <v>1720</v>
      </c>
      <c r="D3664" s="79">
        <v>4484015.6100012939</v>
      </c>
      <c r="E3664" s="31">
        <v>1790573.7900005474</v>
      </c>
      <c r="F3664" s="31">
        <v>656722.90999986627</v>
      </c>
      <c r="G3664" s="31">
        <v>2036718.9100008798</v>
      </c>
      <c r="H3664" s="31">
        <v>1420013.2599997839</v>
      </c>
      <c r="I3664" s="31">
        <v>292443.22000010364</v>
      </c>
      <c r="J3664" s="31">
        <v>5118.7899999991096</v>
      </c>
      <c r="K3664" s="31">
        <v>6201590.8800011808</v>
      </c>
      <c r="L3664" s="31">
        <v>530733.370000005</v>
      </c>
      <c r="M3664" s="31">
        <v>6732324.2500011856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1959</v>
      </c>
      <c r="C3665" s="70" t="s">
        <v>1720</v>
      </c>
      <c r="D3665" s="79">
        <v>11337959.860001016</v>
      </c>
      <c r="E3665" s="31">
        <v>2418719.2400002498</v>
      </c>
      <c r="F3665" s="31">
        <v>2738377.6200003186</v>
      </c>
      <c r="G3665" s="31">
        <v>6180863.0000004489</v>
      </c>
      <c r="H3665" s="31">
        <v>4770820.7100003092</v>
      </c>
      <c r="I3665" s="31">
        <v>1656042.5300006054</v>
      </c>
      <c r="J3665" s="31">
        <v>32847.420000016697</v>
      </c>
      <c r="K3665" s="31">
        <v>17797670.520001948</v>
      </c>
      <c r="L3665" s="31">
        <v>1619924.7600002275</v>
      </c>
      <c r="M3665" s="31">
        <v>19417595.280002177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1958</v>
      </c>
      <c r="C3666" s="70" t="s">
        <v>1720</v>
      </c>
      <c r="D3666" s="79">
        <v>917424.96999987878</v>
      </c>
      <c r="E3666" s="31">
        <v>375325.59999987483</v>
      </c>
      <c r="F3666" s="31">
        <v>301889.7899999292</v>
      </c>
      <c r="G3666" s="31">
        <v>240209.5800000747</v>
      </c>
      <c r="H3666" s="31">
        <v>352072.08999995934</v>
      </c>
      <c r="I3666" s="31">
        <v>222433.20000003051</v>
      </c>
      <c r="J3666" s="31">
        <v>4394.2199999988097</v>
      </c>
      <c r="K3666" s="31">
        <v>1496324.4799998673</v>
      </c>
      <c r="L3666" s="31">
        <v>169215.9000000236</v>
      </c>
      <c r="M3666" s="31">
        <v>1665540.3799998909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1162</v>
      </c>
      <c r="C3667" s="70" t="s">
        <v>1720</v>
      </c>
      <c r="D3667" s="79">
        <v>791539.34999991371</v>
      </c>
      <c r="E3667" s="31">
        <v>380697.10999983503</v>
      </c>
      <c r="F3667" s="31">
        <v>325931.50000003935</v>
      </c>
      <c r="G3667" s="31">
        <v>84910.74000003931</v>
      </c>
      <c r="H3667" s="31">
        <v>264643.21000007569</v>
      </c>
      <c r="I3667" s="31">
        <v>204159.76000004343</v>
      </c>
      <c r="J3667" s="31">
        <v>1588.73000000045</v>
      </c>
      <c r="K3667" s="31">
        <v>1261931.0500000333</v>
      </c>
      <c r="L3667" s="31">
        <v>149144</v>
      </c>
      <c r="M3667" s="31">
        <v>1411075.0500000333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1957</v>
      </c>
      <c r="C3668" s="70" t="s">
        <v>1720</v>
      </c>
      <c r="D3668" s="79">
        <v>1656918.3899998786</v>
      </c>
      <c r="E3668" s="31">
        <v>845404.86000001419</v>
      </c>
      <c r="F3668" s="31">
        <v>367821.50999997376</v>
      </c>
      <c r="G3668" s="31">
        <v>443692.01999989047</v>
      </c>
      <c r="H3668" s="31">
        <v>556335.70000013208</v>
      </c>
      <c r="I3668" s="31">
        <v>151672.61000001192</v>
      </c>
      <c r="J3668" s="31">
        <v>2491.3900000006001</v>
      </c>
      <c r="K3668" s="31">
        <v>2367418.0900000231</v>
      </c>
      <c r="L3668" s="31">
        <v>164348</v>
      </c>
      <c r="M3668" s="31">
        <v>2531766.0900000231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1956</v>
      </c>
      <c r="C3669" s="70" t="s">
        <v>1720</v>
      </c>
      <c r="D3669" s="79">
        <v>1283109.2000000998</v>
      </c>
      <c r="E3669" s="31">
        <v>762884.69000017596</v>
      </c>
      <c r="F3669" s="31">
        <v>206814.0999999886</v>
      </c>
      <c r="G3669" s="31">
        <v>313410.40999993531</v>
      </c>
      <c r="H3669" s="31">
        <v>473978.97999999323</v>
      </c>
      <c r="I3669" s="31">
        <v>107372.59000002126</v>
      </c>
      <c r="J3669" s="31">
        <v>0</v>
      </c>
      <c r="K3669" s="31">
        <v>1864460.7700001143</v>
      </c>
      <c r="L3669" s="31">
        <v>135171.30000001192</v>
      </c>
      <c r="M3669" s="31">
        <v>1999632.0700001263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1955</v>
      </c>
      <c r="C3670" s="70" t="s">
        <v>1720</v>
      </c>
      <c r="D3670" s="79">
        <v>840609.58000017167</v>
      </c>
      <c r="E3670" s="31">
        <v>286005.62000002357</v>
      </c>
      <c r="F3670" s="31">
        <v>337335.09000013029</v>
      </c>
      <c r="G3670" s="31">
        <v>217268.87000001778</v>
      </c>
      <c r="H3670" s="31">
        <v>321899.37000006478</v>
      </c>
      <c r="I3670" s="31">
        <v>103941.08999997941</v>
      </c>
      <c r="J3670" s="31">
        <v>1702.2400000002201</v>
      </c>
      <c r="K3670" s="31">
        <v>1268152.2800002161</v>
      </c>
      <c r="L3670" s="31">
        <v>82464.799999997107</v>
      </c>
      <c r="M3670" s="31">
        <v>1350617.0800002131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1954</v>
      </c>
      <c r="C3671" s="70" t="s">
        <v>1720</v>
      </c>
      <c r="D3671" s="79">
        <v>1871759.57999995</v>
      </c>
      <c r="E3671" s="31">
        <v>1180515.219999803</v>
      </c>
      <c r="F3671" s="31">
        <v>339722.71000010381</v>
      </c>
      <c r="G3671" s="31">
        <v>351521.65000004316</v>
      </c>
      <c r="H3671" s="31">
        <v>544319.00000020117</v>
      </c>
      <c r="I3671" s="31">
        <v>70993.970000001544</v>
      </c>
      <c r="J3671" s="31">
        <v>2719.71000000089</v>
      </c>
      <c r="K3671" s="31">
        <v>2489792.2600001534</v>
      </c>
      <c r="L3671" s="31">
        <v>164348</v>
      </c>
      <c r="M3671" s="31">
        <v>2654140.2600001534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1483</v>
      </c>
      <c r="C3672" s="70" t="s">
        <v>1720</v>
      </c>
      <c r="D3672" s="79">
        <v>2990282.5799996248</v>
      </c>
      <c r="E3672" s="31">
        <v>1016348.36999989</v>
      </c>
      <c r="F3672" s="31">
        <v>805885.30000005651</v>
      </c>
      <c r="G3672" s="31">
        <v>1168048.9099996781</v>
      </c>
      <c r="H3672" s="31">
        <v>1124681.0199996554</v>
      </c>
      <c r="I3672" s="31">
        <v>175054.13999998799</v>
      </c>
      <c r="J3672" s="31">
        <v>10567.219999998801</v>
      </c>
      <c r="K3672" s="31">
        <v>4300584.959999267</v>
      </c>
      <c r="L3672" s="31">
        <v>331361.56000000599</v>
      </c>
      <c r="M3672" s="31">
        <v>4631946.5199992731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1953</v>
      </c>
      <c r="C3673" s="70" t="s">
        <v>1720</v>
      </c>
      <c r="D3673" s="79">
        <v>1428162.5999999237</v>
      </c>
      <c r="E3673" s="31">
        <v>448054.98000001902</v>
      </c>
      <c r="F3673" s="31">
        <v>608930.14999989199</v>
      </c>
      <c r="G3673" s="31">
        <v>371177.47000001266</v>
      </c>
      <c r="H3673" s="31">
        <v>549498.13999976101</v>
      </c>
      <c r="I3673" s="31">
        <v>326652.95000004076</v>
      </c>
      <c r="J3673" s="31">
        <v>2720.4900000002199</v>
      </c>
      <c r="K3673" s="31">
        <v>2307034.1799997259</v>
      </c>
      <c r="L3673" s="31">
        <v>271496.379999995</v>
      </c>
      <c r="M3673" s="31">
        <v>2578530.5599997211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1952</v>
      </c>
      <c r="C3674" s="70" t="s">
        <v>1720</v>
      </c>
      <c r="D3674" s="79">
        <v>5320261.3699994106</v>
      </c>
      <c r="E3674" s="31">
        <v>1480816.3800001042</v>
      </c>
      <c r="F3674" s="31">
        <v>1998468.3200001949</v>
      </c>
      <c r="G3674" s="31">
        <v>1840976.6699991117</v>
      </c>
      <c r="H3674" s="31">
        <v>2060616.0400007097</v>
      </c>
      <c r="I3674" s="31">
        <v>824733.54999985651</v>
      </c>
      <c r="J3674" s="31">
        <v>18465.140000013202</v>
      </c>
      <c r="K3674" s="31">
        <v>8224076.0999999903</v>
      </c>
      <c r="L3674" s="31">
        <v>558856.77999995241</v>
      </c>
      <c r="M3674" s="31">
        <v>8782932.8799999431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1951</v>
      </c>
      <c r="C3675" s="70" t="s">
        <v>1720</v>
      </c>
      <c r="D3675" s="79">
        <v>1281984.7299998645</v>
      </c>
      <c r="E3675" s="31">
        <v>506057.40999996703</v>
      </c>
      <c r="F3675" s="31">
        <v>169790.19000003306</v>
      </c>
      <c r="G3675" s="31">
        <v>606137.1299998645</v>
      </c>
      <c r="H3675" s="31">
        <v>492136.45000004006</v>
      </c>
      <c r="I3675" s="31">
        <v>83123.270000013697</v>
      </c>
      <c r="J3675" s="31">
        <v>4200.9900000020898</v>
      </c>
      <c r="K3675" s="31">
        <v>1861445.4399999203</v>
      </c>
      <c r="L3675" s="31">
        <v>422662.96000004781</v>
      </c>
      <c r="M3675" s="31">
        <v>2284108.3999999682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1154</v>
      </c>
      <c r="C3676" s="70" t="s">
        <v>1720</v>
      </c>
      <c r="D3676" s="79">
        <v>663844.23000018089</v>
      </c>
      <c r="E3676" s="31">
        <v>384930.3500000615</v>
      </c>
      <c r="F3676" s="31">
        <v>132422.41000005955</v>
      </c>
      <c r="G3676" s="31">
        <v>146491.47000005978</v>
      </c>
      <c r="H3676" s="31">
        <v>217202.31000000451</v>
      </c>
      <c r="I3676" s="31">
        <v>35061.839999995165</v>
      </c>
      <c r="J3676" s="31">
        <v>790</v>
      </c>
      <c r="K3676" s="31">
        <v>916898.38000018056</v>
      </c>
      <c r="L3676" s="31">
        <v>59325.0400000066</v>
      </c>
      <c r="M3676" s="31">
        <v>976223.42000018712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1950</v>
      </c>
      <c r="C3677" s="70" t="s">
        <v>1720</v>
      </c>
      <c r="D3677" s="79">
        <v>1223755.4299998828</v>
      </c>
      <c r="E3677" s="31">
        <v>556715.11999986158</v>
      </c>
      <c r="F3677" s="31">
        <v>342045.77999995649</v>
      </c>
      <c r="G3677" s="31">
        <v>324994.53000006481</v>
      </c>
      <c r="H3677" s="31">
        <v>489570.46999990061</v>
      </c>
      <c r="I3677" s="31">
        <v>64242.800000008137</v>
      </c>
      <c r="J3677" s="31">
        <v>3707.73999999836</v>
      </c>
      <c r="K3677" s="31">
        <v>1781276.4399997899</v>
      </c>
      <c r="L3677" s="31">
        <v>269328</v>
      </c>
      <c r="M3677" s="31">
        <v>2050604.4399997899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1949</v>
      </c>
      <c r="C3678" s="70" t="s">
        <v>1720</v>
      </c>
      <c r="D3678" s="79">
        <v>453699.38000010292</v>
      </c>
      <c r="E3678" s="31">
        <v>303601.420000076</v>
      </c>
      <c r="F3678" s="31">
        <v>77763.85999999565</v>
      </c>
      <c r="G3678" s="31">
        <v>72334.100000031278</v>
      </c>
      <c r="H3678" s="31">
        <v>166658.56000001403</v>
      </c>
      <c r="I3678" s="31">
        <v>25144.769999992055</v>
      </c>
      <c r="J3678" s="31">
        <v>1986</v>
      </c>
      <c r="K3678" s="31">
        <v>647488.71000010904</v>
      </c>
      <c r="L3678" s="31">
        <v>65884</v>
      </c>
      <c r="M3678" s="31">
        <v>713372.71000010904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1948</v>
      </c>
      <c r="C3679" s="70" t="s">
        <v>1720</v>
      </c>
      <c r="D3679" s="79">
        <v>1202858.4199998807</v>
      </c>
      <c r="E3679" s="31">
        <v>707040.84999977041</v>
      </c>
      <c r="F3679" s="31">
        <v>171920.66000004168</v>
      </c>
      <c r="G3679" s="31">
        <v>323896.9100000686</v>
      </c>
      <c r="H3679" s="31">
        <v>470285.03999987245</v>
      </c>
      <c r="I3679" s="31">
        <v>58123.249999997155</v>
      </c>
      <c r="J3679" s="31">
        <v>3318.6000000014901</v>
      </c>
      <c r="K3679" s="31">
        <v>1734585.3099997519</v>
      </c>
      <c r="L3679" s="31">
        <v>208682</v>
      </c>
      <c r="M3679" s="31">
        <v>1943267.3099997519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1947</v>
      </c>
      <c r="C3680" s="70" t="s">
        <v>1720</v>
      </c>
      <c r="D3680" s="79">
        <v>452603.45999999496</v>
      </c>
      <c r="E3680" s="31">
        <v>222846.169999957</v>
      </c>
      <c r="F3680" s="31">
        <v>113013.40000005068</v>
      </c>
      <c r="G3680" s="31">
        <v>116743.88999998728</v>
      </c>
      <c r="H3680" s="31">
        <v>172607.6300000404</v>
      </c>
      <c r="I3680" s="31">
        <v>45055.860000016633</v>
      </c>
      <c r="J3680" s="31">
        <v>5718.5</v>
      </c>
      <c r="K3680" s="31">
        <v>675985.45000005199</v>
      </c>
      <c r="L3680" s="31">
        <v>85432</v>
      </c>
      <c r="M3680" s="31">
        <v>761417.45000005199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1946</v>
      </c>
      <c r="C3681" s="70" t="s">
        <v>1720</v>
      </c>
      <c r="D3681" s="79">
        <v>1423596.1900002169</v>
      </c>
      <c r="E3681" s="31">
        <v>680176.78000009095</v>
      </c>
      <c r="F3681" s="31">
        <v>260558.46000001853</v>
      </c>
      <c r="G3681" s="31">
        <v>482860.95000010746</v>
      </c>
      <c r="H3681" s="31">
        <v>558695.87000022864</v>
      </c>
      <c r="I3681" s="31">
        <v>110060.87999999893</v>
      </c>
      <c r="J3681" s="31">
        <v>3961.6600000001499</v>
      </c>
      <c r="K3681" s="31">
        <v>2096314.6000004448</v>
      </c>
      <c r="L3681" s="31">
        <v>371048.67000001454</v>
      </c>
      <c r="M3681" s="31">
        <v>2467363.2700004592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1945</v>
      </c>
      <c r="C3682" s="70" t="s">
        <v>1720</v>
      </c>
      <c r="D3682" s="79">
        <v>149425.73000002652</v>
      </c>
      <c r="E3682" s="31">
        <v>94124.420000031605</v>
      </c>
      <c r="F3682" s="31">
        <v>42089.699999995501</v>
      </c>
      <c r="G3682" s="31">
        <v>13211.6099999994</v>
      </c>
      <c r="H3682" s="31">
        <v>52349.040000014</v>
      </c>
      <c r="I3682" s="31">
        <v>6494.2000000011203</v>
      </c>
      <c r="J3682" s="31">
        <v>0</v>
      </c>
      <c r="K3682" s="31">
        <v>208268.97000004165</v>
      </c>
      <c r="L3682" s="31">
        <v>31132</v>
      </c>
      <c r="M3682" s="31">
        <v>239400.97000004165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1944</v>
      </c>
      <c r="C3683" s="70" t="s">
        <v>1720</v>
      </c>
      <c r="D3683" s="79">
        <v>1149716.8599999312</v>
      </c>
      <c r="E3683" s="31">
        <v>493412.60000001901</v>
      </c>
      <c r="F3683" s="31">
        <v>277314.64999998885</v>
      </c>
      <c r="G3683" s="31">
        <v>378989.60999992333</v>
      </c>
      <c r="H3683" s="31">
        <v>482986.1900002227</v>
      </c>
      <c r="I3683" s="31">
        <v>168396.59999995798</v>
      </c>
      <c r="J3683" s="31">
        <v>2792.6000000014901</v>
      </c>
      <c r="K3683" s="31">
        <v>1803892.2500001134</v>
      </c>
      <c r="L3683" s="31">
        <v>183173.539999962</v>
      </c>
      <c r="M3683" s="31">
        <v>1987065.7900000755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1943</v>
      </c>
      <c r="C3684" s="70" t="s">
        <v>1720</v>
      </c>
      <c r="D3684" s="79">
        <v>491730.68000005267</v>
      </c>
      <c r="E3684" s="31">
        <v>211243.370000005</v>
      </c>
      <c r="F3684" s="31">
        <v>186809.78000006414</v>
      </c>
      <c r="G3684" s="31">
        <v>93677.529999983497</v>
      </c>
      <c r="H3684" s="31">
        <v>165657.72000000003</v>
      </c>
      <c r="I3684" s="31">
        <v>132870.7699999623</v>
      </c>
      <c r="J3684" s="31">
        <v>645</v>
      </c>
      <c r="K3684" s="31">
        <v>790904.17000001506</v>
      </c>
      <c r="L3684" s="31">
        <v>92310</v>
      </c>
      <c r="M3684" s="31">
        <v>883214.17000001506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1942</v>
      </c>
      <c r="C3685" s="70" t="s">
        <v>1720</v>
      </c>
      <c r="D3685" s="79">
        <v>9174595.2500020489</v>
      </c>
      <c r="E3685" s="31">
        <v>1594872.16000009</v>
      </c>
      <c r="F3685" s="31">
        <v>1458562.9299999969</v>
      </c>
      <c r="G3685" s="31">
        <v>6121160.1600019615</v>
      </c>
      <c r="H3685" s="31">
        <v>2632230.2299984973</v>
      </c>
      <c r="I3685" s="31">
        <v>537907.89999986452</v>
      </c>
      <c r="J3685" s="31">
        <v>7379.5499999970198</v>
      </c>
      <c r="K3685" s="31">
        <v>12352112.930000408</v>
      </c>
      <c r="L3685" s="31">
        <v>517088.34000004863</v>
      </c>
      <c r="M3685" s="31">
        <v>12869201.270000456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1941</v>
      </c>
      <c r="C3686" s="70" t="s">
        <v>1720</v>
      </c>
      <c r="D3686" s="79">
        <v>75566.830000008413</v>
      </c>
      <c r="E3686" s="31">
        <v>42847.789999999099</v>
      </c>
      <c r="F3686" s="31">
        <v>29422.9900000095</v>
      </c>
      <c r="G3686" s="31">
        <v>3296.0499999998101</v>
      </c>
      <c r="H3686" s="31">
        <v>29401.02999999002</v>
      </c>
      <c r="I3686" s="31">
        <v>15874.309999994901</v>
      </c>
      <c r="J3686" s="31">
        <v>666.08000000007496</v>
      </c>
      <c r="K3686" s="31">
        <v>121508.24999999341</v>
      </c>
      <c r="L3686" s="31">
        <v>15204</v>
      </c>
      <c r="M3686" s="31">
        <v>136712.24999999342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1940</v>
      </c>
      <c r="C3687" s="70" t="s">
        <v>1720</v>
      </c>
      <c r="D3687" s="79">
        <v>687573.09000017866</v>
      </c>
      <c r="E3687" s="31">
        <v>406307.60000008298</v>
      </c>
      <c r="F3687" s="31">
        <v>125747.81000004755</v>
      </c>
      <c r="G3687" s="31">
        <v>155517.68000004819</v>
      </c>
      <c r="H3687" s="31">
        <v>324447.81000008655</v>
      </c>
      <c r="I3687" s="31">
        <v>60230.360000003166</v>
      </c>
      <c r="J3687" s="31">
        <v>935.57000000029802</v>
      </c>
      <c r="K3687" s="31">
        <v>1073186.8300002688</v>
      </c>
      <c r="L3687" s="31">
        <v>181506.80000001192</v>
      </c>
      <c r="M3687" s="31">
        <v>1254693.6300002807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1939</v>
      </c>
      <c r="C3688" s="70" t="s">
        <v>1720</v>
      </c>
      <c r="D3688" s="79">
        <v>4330717.6000001971</v>
      </c>
      <c r="E3688" s="31">
        <v>1084284.9299999294</v>
      </c>
      <c r="F3688" s="31">
        <v>779591.59999982663</v>
      </c>
      <c r="G3688" s="31">
        <v>2466841.0700004413</v>
      </c>
      <c r="H3688" s="31">
        <v>1668302.2300000724</v>
      </c>
      <c r="I3688" s="31">
        <v>737671.10999998916</v>
      </c>
      <c r="J3688" s="31">
        <v>26993.289999991699</v>
      </c>
      <c r="K3688" s="31">
        <v>6763684.23000025</v>
      </c>
      <c r="L3688" s="31">
        <v>466450.6799999997</v>
      </c>
      <c r="M3688" s="31">
        <v>7230134.9100002497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1938</v>
      </c>
      <c r="C3689" s="70" t="s">
        <v>1720</v>
      </c>
      <c r="D3689" s="79">
        <v>581637.40999997128</v>
      </c>
      <c r="E3689" s="31">
        <v>393304.599999964</v>
      </c>
      <c r="F3689" s="31">
        <v>58487.040000003777</v>
      </c>
      <c r="G3689" s="31">
        <v>129845.77000000351</v>
      </c>
      <c r="H3689" s="31">
        <v>218730.92999998853</v>
      </c>
      <c r="I3689" s="31">
        <v>17444.39999999851</v>
      </c>
      <c r="J3689" s="31">
        <v>0</v>
      </c>
      <c r="K3689" s="31">
        <v>817812.73999995831</v>
      </c>
      <c r="L3689" s="31">
        <v>79640</v>
      </c>
      <c r="M3689" s="31">
        <v>897452.73999995831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1937</v>
      </c>
      <c r="C3690" s="70" t="s">
        <v>1720</v>
      </c>
      <c r="D3690" s="79">
        <v>257942.19999997737</v>
      </c>
      <c r="E3690" s="31">
        <v>164834.95999997901</v>
      </c>
      <c r="F3690" s="31">
        <v>52750.249999996253</v>
      </c>
      <c r="G3690" s="31">
        <v>40356.990000002101</v>
      </c>
      <c r="H3690" s="31">
        <v>81857.420000009195</v>
      </c>
      <c r="I3690" s="31">
        <v>34459.9199999915</v>
      </c>
      <c r="J3690" s="31">
        <v>869.09999999962702</v>
      </c>
      <c r="K3690" s="31">
        <v>375128.63999997766</v>
      </c>
      <c r="L3690" s="31">
        <v>31132</v>
      </c>
      <c r="M3690" s="31">
        <v>406260.63999997766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1936</v>
      </c>
      <c r="C3691" s="70" t="s">
        <v>1720</v>
      </c>
      <c r="D3691" s="79">
        <v>1892142.8100001663</v>
      </c>
      <c r="E3691" s="31">
        <v>636426.41999995697</v>
      </c>
      <c r="F3691" s="31">
        <v>692230.8800002822</v>
      </c>
      <c r="G3691" s="31">
        <v>563485.50999992713</v>
      </c>
      <c r="H3691" s="31">
        <v>655856.27999984508</v>
      </c>
      <c r="I3691" s="31">
        <v>298546.12000003381</v>
      </c>
      <c r="J3691" s="31">
        <v>4717.5700000002998</v>
      </c>
      <c r="K3691" s="31">
        <v>2851262.7800000454</v>
      </c>
      <c r="L3691" s="31">
        <v>239331.77999997101</v>
      </c>
      <c r="M3691" s="31">
        <v>3090594.5600000164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1935</v>
      </c>
      <c r="C3692" s="70" t="s">
        <v>1720</v>
      </c>
      <c r="D3692" s="79">
        <v>6942972.6099992823</v>
      </c>
      <c r="E3692" s="31">
        <v>1194916.38000009</v>
      </c>
      <c r="F3692" s="31">
        <v>1007244.820000169</v>
      </c>
      <c r="G3692" s="31">
        <v>4740811.4099990232</v>
      </c>
      <c r="H3692" s="31">
        <v>2014402.9799997483</v>
      </c>
      <c r="I3692" s="31">
        <v>683572.6400000744</v>
      </c>
      <c r="J3692" s="31">
        <v>13620.620000004799</v>
      </c>
      <c r="K3692" s="31">
        <v>9654568.8499991111</v>
      </c>
      <c r="L3692" s="31">
        <v>292183.47999995167</v>
      </c>
      <c r="M3692" s="31">
        <v>9946752.3299990632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1934</v>
      </c>
      <c r="C3693" s="70" t="s">
        <v>1720</v>
      </c>
      <c r="D3693" s="79">
        <v>323693.48000002024</v>
      </c>
      <c r="E3693" s="31">
        <v>161645.00999995758</v>
      </c>
      <c r="F3693" s="31">
        <v>39787.680000007203</v>
      </c>
      <c r="G3693" s="31">
        <v>122260.79000005545</v>
      </c>
      <c r="H3693" s="31">
        <v>93191.780000016093</v>
      </c>
      <c r="I3693" s="31">
        <v>15950.97999999863</v>
      </c>
      <c r="J3693" s="31">
        <v>1434</v>
      </c>
      <c r="K3693" s="31">
        <v>434270.24000003497</v>
      </c>
      <c r="L3693" s="31">
        <v>30914.799999997002</v>
      </c>
      <c r="M3693" s="31">
        <v>465185.04000003199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1933</v>
      </c>
      <c r="C3694" s="70" t="s">
        <v>1720</v>
      </c>
      <c r="D3694" s="79">
        <v>524731.7100001683</v>
      </c>
      <c r="E3694" s="31">
        <v>185139.35000002399</v>
      </c>
      <c r="F3694" s="31">
        <v>90736.50999999042</v>
      </c>
      <c r="G3694" s="31">
        <v>248855.85000015391</v>
      </c>
      <c r="H3694" s="31">
        <v>201003.7999999148</v>
      </c>
      <c r="I3694" s="31">
        <v>50838.659999996438</v>
      </c>
      <c r="J3694" s="31">
        <v>0</v>
      </c>
      <c r="K3694" s="31">
        <v>776574.17000007955</v>
      </c>
      <c r="L3694" s="31">
        <v>267177</v>
      </c>
      <c r="M3694" s="31">
        <v>1043751.1700000796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1932</v>
      </c>
      <c r="C3695" s="70" t="s">
        <v>1720</v>
      </c>
      <c r="D3695" s="79">
        <v>8326625.2100008456</v>
      </c>
      <c r="E3695" s="31">
        <v>2822669.3500005049</v>
      </c>
      <c r="F3695" s="31">
        <v>1560239.2900001698</v>
      </c>
      <c r="G3695" s="31">
        <v>3943716.5700001707</v>
      </c>
      <c r="H3695" s="31">
        <v>3010819.7099995352</v>
      </c>
      <c r="I3695" s="31">
        <v>1056454.4099998239</v>
      </c>
      <c r="J3695" s="31">
        <v>24916.700000002002</v>
      </c>
      <c r="K3695" s="31">
        <v>12418816.030000206</v>
      </c>
      <c r="L3695" s="31">
        <v>791620.12000006065</v>
      </c>
      <c r="M3695" s="31">
        <v>13210436.150000267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1931</v>
      </c>
      <c r="C3696" s="70" t="s">
        <v>1720</v>
      </c>
      <c r="D3696" s="79">
        <v>3198144.009999698</v>
      </c>
      <c r="E3696" s="31">
        <v>1262075.3799998409</v>
      </c>
      <c r="F3696" s="31">
        <v>868588.01999973843</v>
      </c>
      <c r="G3696" s="31">
        <v>1067480.6100001184</v>
      </c>
      <c r="H3696" s="31">
        <v>1232007.7600003742</v>
      </c>
      <c r="I3696" s="31">
        <v>390151.0300001537</v>
      </c>
      <c r="J3696" s="31">
        <v>14951.8400000036</v>
      </c>
      <c r="K3696" s="31">
        <v>4835254.6400002297</v>
      </c>
      <c r="L3696" s="31">
        <v>497373.92999999481</v>
      </c>
      <c r="M3696" s="31">
        <v>5332628.5700002247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1930</v>
      </c>
      <c r="C3697" s="70" t="s">
        <v>1720</v>
      </c>
      <c r="D3697" s="79">
        <v>603380.98000015412</v>
      </c>
      <c r="E3697" s="31">
        <v>277937.60000002402</v>
      </c>
      <c r="F3697" s="31">
        <v>152581.85000005411</v>
      </c>
      <c r="G3697" s="31">
        <v>172861.53000007599</v>
      </c>
      <c r="H3697" s="31">
        <v>207856.86000001465</v>
      </c>
      <c r="I3697" s="31">
        <v>78348.189999979892</v>
      </c>
      <c r="J3697" s="31">
        <v>0</v>
      </c>
      <c r="K3697" s="31">
        <v>889586.03000014869</v>
      </c>
      <c r="L3697" s="31">
        <v>86887.370000004797</v>
      </c>
      <c r="M3697" s="31">
        <v>976473.40000015346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1929</v>
      </c>
      <c r="C3698" s="70" t="s">
        <v>1720</v>
      </c>
      <c r="D3698" s="79">
        <v>7001384.819999449</v>
      </c>
      <c r="E3698" s="31">
        <v>1898302.08999974</v>
      </c>
      <c r="F3698" s="31">
        <v>1293794.5000002976</v>
      </c>
      <c r="G3698" s="31">
        <v>3809288.2299994109</v>
      </c>
      <c r="H3698" s="31">
        <v>2836455.8999992157</v>
      </c>
      <c r="I3698" s="31">
        <v>501003.1299999702</v>
      </c>
      <c r="J3698" s="31">
        <v>8366.5300000011903</v>
      </c>
      <c r="K3698" s="31">
        <v>10347210.379998637</v>
      </c>
      <c r="L3698" s="31">
        <v>1678267.7100006205</v>
      </c>
      <c r="M3698" s="31">
        <v>12025478.089999259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1928</v>
      </c>
      <c r="C3699" s="70" t="s">
        <v>1720</v>
      </c>
      <c r="D3699" s="79">
        <v>760072.49999989732</v>
      </c>
      <c r="E3699" s="31">
        <v>437320.68999990798</v>
      </c>
      <c r="F3699" s="31">
        <v>161410.75999998831</v>
      </c>
      <c r="G3699" s="31">
        <v>161341.05000000104</v>
      </c>
      <c r="H3699" s="31">
        <v>249411.75000000893</v>
      </c>
      <c r="I3699" s="31">
        <v>51941.13000000739</v>
      </c>
      <c r="J3699" s="31">
        <v>1131.25</v>
      </c>
      <c r="K3699" s="31">
        <v>1062556.6299999137</v>
      </c>
      <c r="L3699" s="31">
        <v>76382</v>
      </c>
      <c r="M3699" s="31">
        <v>1138938.6299999137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1927</v>
      </c>
      <c r="C3700" s="70" t="s">
        <v>1720</v>
      </c>
      <c r="D3700" s="79">
        <v>5313821.7500003995</v>
      </c>
      <c r="E3700" s="31">
        <v>2668122.4499998144</v>
      </c>
      <c r="F3700" s="31">
        <v>1047028.5099997743</v>
      </c>
      <c r="G3700" s="31">
        <v>1598670.7900008105</v>
      </c>
      <c r="H3700" s="31">
        <v>1956854.179999639</v>
      </c>
      <c r="I3700" s="31">
        <v>373306.16000017326</v>
      </c>
      <c r="J3700" s="31">
        <v>9940.6500000059605</v>
      </c>
      <c r="K3700" s="31">
        <v>7653922.7400002182</v>
      </c>
      <c r="L3700" s="31">
        <v>679684.59999990498</v>
      </c>
      <c r="M3700" s="31">
        <v>8333607.3400001228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1926</v>
      </c>
      <c r="C3701" s="70" t="s">
        <v>1720</v>
      </c>
      <c r="D3701" s="79">
        <v>2754230.7200000552</v>
      </c>
      <c r="E3701" s="31">
        <v>1034815.5399998924</v>
      </c>
      <c r="F3701" s="31">
        <v>826151.99999997625</v>
      </c>
      <c r="G3701" s="31">
        <v>893263.18000018643</v>
      </c>
      <c r="H3701" s="31">
        <v>805563.13000006904</v>
      </c>
      <c r="I3701" s="31">
        <v>257861.01000002725</v>
      </c>
      <c r="J3701" s="31">
        <v>2444.1999999992499</v>
      </c>
      <c r="K3701" s="31">
        <v>3820099.0600001509</v>
      </c>
      <c r="L3701" s="31">
        <v>329225.88000004773</v>
      </c>
      <c r="M3701" s="31">
        <v>4149324.9400001988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1925</v>
      </c>
      <c r="C3702" s="70" t="s">
        <v>1720</v>
      </c>
      <c r="D3702" s="79">
        <v>16890867.330004923</v>
      </c>
      <c r="E3702" s="31">
        <v>2849105.1099994201</v>
      </c>
      <c r="F3702" s="31">
        <v>2072022.9599994952</v>
      </c>
      <c r="G3702" s="31">
        <v>11969739.260006007</v>
      </c>
      <c r="H3702" s="31">
        <v>5647185.250000813</v>
      </c>
      <c r="I3702" s="31">
        <v>2895919.9599993173</v>
      </c>
      <c r="J3702" s="31">
        <v>36362.329999983303</v>
      </c>
      <c r="K3702" s="31">
        <v>25470334.870005034</v>
      </c>
      <c r="L3702" s="31">
        <v>2215915.4299994367</v>
      </c>
      <c r="M3702" s="31">
        <v>27686250.300004471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1924</v>
      </c>
      <c r="C3703" s="70" t="s">
        <v>1720</v>
      </c>
      <c r="D3703" s="79">
        <v>2012691.4399998358</v>
      </c>
      <c r="E3703" s="31">
        <v>625866.72999989998</v>
      </c>
      <c r="F3703" s="31">
        <v>745394.31000007188</v>
      </c>
      <c r="G3703" s="31">
        <v>641430.39999986393</v>
      </c>
      <c r="H3703" s="31">
        <v>675250.70999986667</v>
      </c>
      <c r="I3703" s="31">
        <v>108389.06999996728</v>
      </c>
      <c r="J3703" s="31">
        <v>2721.3000000007501</v>
      </c>
      <c r="K3703" s="31">
        <v>2799052.5199996703</v>
      </c>
      <c r="L3703" s="31">
        <v>217811.75999999791</v>
      </c>
      <c r="M3703" s="31">
        <v>3016864.2799996682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1144</v>
      </c>
      <c r="C3704" s="70" t="s">
        <v>1720</v>
      </c>
      <c r="D3704" s="79">
        <v>1419250.6999999247</v>
      </c>
      <c r="E3704" s="31">
        <v>610498.96999990905</v>
      </c>
      <c r="F3704" s="31">
        <v>256628.79000011136</v>
      </c>
      <c r="G3704" s="31">
        <v>552122.93999990437</v>
      </c>
      <c r="H3704" s="31">
        <v>477752.64000020904</v>
      </c>
      <c r="I3704" s="31">
        <v>65824.439999986484</v>
      </c>
      <c r="J3704" s="31">
        <v>736</v>
      </c>
      <c r="K3704" s="31">
        <v>1963563.7800001202</v>
      </c>
      <c r="L3704" s="31">
        <v>121157.99000000951</v>
      </c>
      <c r="M3704" s="31">
        <v>2084721.7700001297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1923</v>
      </c>
      <c r="C3705" s="70" t="s">
        <v>1720</v>
      </c>
      <c r="D3705" s="79">
        <v>364286.61999996635</v>
      </c>
      <c r="E3705" s="31">
        <v>202065.43999999366</v>
      </c>
      <c r="F3705" s="31">
        <v>106452.31999998821</v>
      </c>
      <c r="G3705" s="31">
        <v>55768.859999984503</v>
      </c>
      <c r="H3705" s="31">
        <v>140688.40000003224</v>
      </c>
      <c r="I3705" s="31">
        <v>39357.830000005626</v>
      </c>
      <c r="J3705" s="31">
        <v>0</v>
      </c>
      <c r="K3705" s="31">
        <v>544332.85000000428</v>
      </c>
      <c r="L3705" s="31">
        <v>42716</v>
      </c>
      <c r="M3705" s="31">
        <v>587048.85000000428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1922</v>
      </c>
      <c r="C3706" s="70" t="s">
        <v>1720</v>
      </c>
      <c r="D3706" s="79">
        <v>1158499.4299999767</v>
      </c>
      <c r="E3706" s="31">
        <v>253452.920000046</v>
      </c>
      <c r="F3706" s="31">
        <v>169794.48000000441</v>
      </c>
      <c r="G3706" s="31">
        <v>735252.02999992622</v>
      </c>
      <c r="H3706" s="31">
        <v>478272.52000022848</v>
      </c>
      <c r="I3706" s="31">
        <v>73806.860000003566</v>
      </c>
      <c r="J3706" s="31">
        <v>2470.8599999993999</v>
      </c>
      <c r="K3706" s="31">
        <v>1713049.6700002081</v>
      </c>
      <c r="L3706" s="31">
        <v>125252</v>
      </c>
      <c r="M3706" s="31">
        <v>1838301.6700002081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1921</v>
      </c>
      <c r="C3707" s="70" t="s">
        <v>1720</v>
      </c>
      <c r="D3707" s="79">
        <v>2398370.2999999169</v>
      </c>
      <c r="E3707" s="31">
        <v>1008658.57999992</v>
      </c>
      <c r="F3707" s="31">
        <v>346580.80000014877</v>
      </c>
      <c r="G3707" s="31">
        <v>1043130.9199998482</v>
      </c>
      <c r="H3707" s="31">
        <v>1028403.2400001882</v>
      </c>
      <c r="I3707" s="31">
        <v>92254.149999986184</v>
      </c>
      <c r="J3707" s="31">
        <v>1001.78000000026</v>
      </c>
      <c r="K3707" s="31">
        <v>3520029.4700000919</v>
      </c>
      <c r="L3707" s="31">
        <v>330495.81000004028</v>
      </c>
      <c r="M3707" s="31">
        <v>3850525.280000132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1920</v>
      </c>
      <c r="C3708" s="70" t="s">
        <v>1720</v>
      </c>
      <c r="D3708" s="79">
        <v>54499275.729989819</v>
      </c>
      <c r="E3708" s="31">
        <v>9945350.0700006038</v>
      </c>
      <c r="F3708" s="31">
        <v>7107428.5499977674</v>
      </c>
      <c r="G3708" s="31">
        <v>37446497.109991446</v>
      </c>
      <c r="H3708" s="31">
        <v>17747732.909995865</v>
      </c>
      <c r="I3708" s="31">
        <v>5021704.610000954</v>
      </c>
      <c r="J3708" s="31">
        <v>66891.770000014498</v>
      </c>
      <c r="K3708" s="31">
        <v>77335605.019986644</v>
      </c>
      <c r="L3708" s="31">
        <v>3314540.9800009076</v>
      </c>
      <c r="M3708" s="31">
        <v>80650145.999987558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1919</v>
      </c>
      <c r="C3709" s="70" t="s">
        <v>1720</v>
      </c>
      <c r="D3709" s="79">
        <v>3874342.9300003112</v>
      </c>
      <c r="E3709" s="31">
        <v>1282044.5299999816</v>
      </c>
      <c r="F3709" s="31">
        <v>899598.44999990729</v>
      </c>
      <c r="G3709" s="31">
        <v>1692699.9500004225</v>
      </c>
      <c r="H3709" s="31">
        <v>1512489.3000004119</v>
      </c>
      <c r="I3709" s="31">
        <v>486533.81000007654</v>
      </c>
      <c r="J3709" s="31">
        <v>6307.5900000035799</v>
      </c>
      <c r="K3709" s="31">
        <v>5879673.6300008036</v>
      </c>
      <c r="L3709" s="31">
        <v>444406.12000012404</v>
      </c>
      <c r="M3709" s="31">
        <v>6324079.7500009276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1918</v>
      </c>
      <c r="C3710" s="70" t="s">
        <v>1720</v>
      </c>
      <c r="D3710" s="79">
        <v>2331006.2199996416</v>
      </c>
      <c r="E3710" s="31">
        <v>729675.85000002396</v>
      </c>
      <c r="F3710" s="31">
        <v>627755.52999985276</v>
      </c>
      <c r="G3710" s="31">
        <v>973574.83999976481</v>
      </c>
      <c r="H3710" s="31">
        <v>994229.67999977479</v>
      </c>
      <c r="I3710" s="31">
        <v>254679.38999991881</v>
      </c>
      <c r="J3710" s="31">
        <v>6268.2899999963101</v>
      </c>
      <c r="K3710" s="31">
        <v>3586183.5799993314</v>
      </c>
      <c r="L3710" s="31">
        <v>453852.6799999997</v>
      </c>
      <c r="M3710" s="31">
        <v>4040036.2599993311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1917</v>
      </c>
      <c r="C3711" s="70" t="s">
        <v>1720</v>
      </c>
      <c r="D3711" s="79">
        <v>1246740.6300004122</v>
      </c>
      <c r="E3711" s="31">
        <v>806313.02000034286</v>
      </c>
      <c r="F3711" s="31">
        <v>164631.85999995813</v>
      </c>
      <c r="G3711" s="31">
        <v>275795.75000011135</v>
      </c>
      <c r="H3711" s="31">
        <v>418116.60999991727</v>
      </c>
      <c r="I3711" s="31">
        <v>75062.400000005786</v>
      </c>
      <c r="J3711" s="31">
        <v>3628.9400000013402</v>
      </c>
      <c r="K3711" s="31">
        <v>1743548.5800003365</v>
      </c>
      <c r="L3711" s="31">
        <v>111496</v>
      </c>
      <c r="M3711" s="31">
        <v>1855044.5800003365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1916</v>
      </c>
      <c r="C3712" s="70" t="s">
        <v>1720</v>
      </c>
      <c r="D3712" s="79">
        <v>506649.55999997223</v>
      </c>
      <c r="E3712" s="31">
        <v>128327.50999999</v>
      </c>
      <c r="F3712" s="31">
        <v>109004.47000002881</v>
      </c>
      <c r="G3712" s="31">
        <v>269317.57999995339</v>
      </c>
      <c r="H3712" s="31">
        <v>240037.51999994402</v>
      </c>
      <c r="I3712" s="31">
        <v>69415.070000018939</v>
      </c>
      <c r="J3712" s="31">
        <v>3354.8799999989601</v>
      </c>
      <c r="K3712" s="31">
        <v>819457.02999993414</v>
      </c>
      <c r="L3712" s="31">
        <v>145524</v>
      </c>
      <c r="M3712" s="31">
        <v>964981.02999993414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1915</v>
      </c>
      <c r="C3713" s="70" t="s">
        <v>1720</v>
      </c>
      <c r="D3713" s="79">
        <v>2727726.7499995511</v>
      </c>
      <c r="E3713" s="31">
        <v>959446.52999997104</v>
      </c>
      <c r="F3713" s="31">
        <v>713047.64999996382</v>
      </c>
      <c r="G3713" s="31">
        <v>1055232.5699996164</v>
      </c>
      <c r="H3713" s="31">
        <v>1009051.2899996325</v>
      </c>
      <c r="I3713" s="31">
        <v>589867.0000000092</v>
      </c>
      <c r="J3713" s="31">
        <v>8025.2700000032801</v>
      </c>
      <c r="K3713" s="31">
        <v>4334670.3099991959</v>
      </c>
      <c r="L3713" s="31">
        <v>342912.75999999</v>
      </c>
      <c r="M3713" s="31">
        <v>4677583.0699991863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1914</v>
      </c>
      <c r="C3714" s="70" t="s">
        <v>1720</v>
      </c>
      <c r="D3714" s="79">
        <v>9798852.0100023374</v>
      </c>
      <c r="E3714" s="31">
        <v>2610494.7700010003</v>
      </c>
      <c r="F3714" s="31">
        <v>2228321.5400005914</v>
      </c>
      <c r="G3714" s="31">
        <v>4960035.7000007471</v>
      </c>
      <c r="H3714" s="31">
        <v>3257082.4399993545</v>
      </c>
      <c r="I3714" s="31">
        <v>1168711.6699998337</v>
      </c>
      <c r="J3714" s="31">
        <v>26341.379999995199</v>
      </c>
      <c r="K3714" s="31">
        <v>14250987.500001522</v>
      </c>
      <c r="L3714" s="31">
        <v>666700.48000005609</v>
      </c>
      <c r="M3714" s="31">
        <v>14917687.980001578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1913</v>
      </c>
      <c r="C3715" s="70" t="s">
        <v>1720</v>
      </c>
      <c r="D3715" s="79">
        <v>1194259.3499998488</v>
      </c>
      <c r="E3715" s="31">
        <v>441904.66999991873</v>
      </c>
      <c r="F3715" s="31">
        <v>164885.9500000267</v>
      </c>
      <c r="G3715" s="31">
        <v>587468.72999990336</v>
      </c>
      <c r="H3715" s="31">
        <v>529746.4599998768</v>
      </c>
      <c r="I3715" s="31">
        <v>68087.330000019399</v>
      </c>
      <c r="J3715" s="31">
        <v>3433.5300000011898</v>
      </c>
      <c r="K3715" s="31">
        <v>1795526.6699997461</v>
      </c>
      <c r="L3715" s="31">
        <v>136519.6799999997</v>
      </c>
      <c r="M3715" s="31">
        <v>1932046.3499997458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1460</v>
      </c>
      <c r="C3716" s="70" t="s">
        <v>1720</v>
      </c>
      <c r="D3716" s="79">
        <v>3367510.6599997156</v>
      </c>
      <c r="E3716" s="31">
        <v>1286294.0299995407</v>
      </c>
      <c r="F3716" s="31">
        <v>699144.56000007712</v>
      </c>
      <c r="G3716" s="31">
        <v>1382072.0700000979</v>
      </c>
      <c r="H3716" s="31">
        <v>1258644.8700003042</v>
      </c>
      <c r="I3716" s="31">
        <v>476805.76999998698</v>
      </c>
      <c r="J3716" s="31">
        <v>16736.75</v>
      </c>
      <c r="K3716" s="31">
        <v>5119698.0500000063</v>
      </c>
      <c r="L3716" s="31">
        <v>394429.05999994301</v>
      </c>
      <c r="M3716" s="31">
        <v>5514127.1099999491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726</v>
      </c>
      <c r="C3717" s="70" t="s">
        <v>1720</v>
      </c>
      <c r="D3717" s="79">
        <v>348239.66999999469</v>
      </c>
      <c r="E3717" s="31">
        <v>205216.30999997299</v>
      </c>
      <c r="F3717" s="31">
        <v>77162.590000010998</v>
      </c>
      <c r="G3717" s="31">
        <v>65860.7700000107</v>
      </c>
      <c r="H3717" s="31">
        <v>127060.80999998534</v>
      </c>
      <c r="I3717" s="31">
        <v>20102.169999993603</v>
      </c>
      <c r="J3717" s="31">
        <v>0</v>
      </c>
      <c r="K3717" s="31">
        <v>495402.6499999736</v>
      </c>
      <c r="L3717" s="31">
        <v>44164</v>
      </c>
      <c r="M3717" s="31">
        <v>539566.6499999736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1912</v>
      </c>
      <c r="C3718" s="70" t="s">
        <v>1720</v>
      </c>
      <c r="D3718" s="79">
        <v>267049.67999997514</v>
      </c>
      <c r="E3718" s="31">
        <v>136843.84000000881</v>
      </c>
      <c r="F3718" s="31">
        <v>79537.929999962405</v>
      </c>
      <c r="G3718" s="31">
        <v>50667.910000003903</v>
      </c>
      <c r="H3718" s="31">
        <v>93083.970000036104</v>
      </c>
      <c r="I3718" s="31">
        <v>20856.780000006354</v>
      </c>
      <c r="J3718" s="31">
        <v>2023</v>
      </c>
      <c r="K3718" s="31">
        <v>383013.43000001763</v>
      </c>
      <c r="L3718" s="31">
        <v>57920</v>
      </c>
      <c r="M3718" s="31">
        <v>440933.43000001763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1911</v>
      </c>
      <c r="C3719" s="70" t="s">
        <v>1720</v>
      </c>
      <c r="D3719" s="79">
        <v>9426729.6799975578</v>
      </c>
      <c r="E3719" s="31">
        <v>1744084.3199997433</v>
      </c>
      <c r="F3719" s="31">
        <v>2909073.7999994191</v>
      </c>
      <c r="G3719" s="31">
        <v>4773571.5599983949</v>
      </c>
      <c r="H3719" s="31">
        <v>3803890.5499982843</v>
      </c>
      <c r="I3719" s="31">
        <v>853952.15999975393</v>
      </c>
      <c r="J3719" s="31">
        <v>9567.2099999934399</v>
      </c>
      <c r="K3719" s="31">
        <v>14094139.599995591</v>
      </c>
      <c r="L3719" s="31">
        <v>955740.46000005282</v>
      </c>
      <c r="M3719" s="31">
        <v>15049880.059995644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1910</v>
      </c>
      <c r="C3720" s="70" t="s">
        <v>1720</v>
      </c>
      <c r="D3720" s="79">
        <v>686665.77999997104</v>
      </c>
      <c r="E3720" s="31">
        <v>426236.00999987102</v>
      </c>
      <c r="F3720" s="31">
        <v>75273.469999998793</v>
      </c>
      <c r="G3720" s="31">
        <v>185156.30000010121</v>
      </c>
      <c r="H3720" s="31">
        <v>261832.51000002748</v>
      </c>
      <c r="I3720" s="31">
        <v>27546.84999999826</v>
      </c>
      <c r="J3720" s="31">
        <v>1584.91999999993</v>
      </c>
      <c r="K3720" s="31">
        <v>977630.05999999668</v>
      </c>
      <c r="L3720" s="31">
        <v>59368</v>
      </c>
      <c r="M3720" s="31">
        <v>1036998.0599999967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1909</v>
      </c>
      <c r="C3721" s="70" t="s">
        <v>1720</v>
      </c>
      <c r="D3721" s="79">
        <v>3077431.4999993965</v>
      </c>
      <c r="E3721" s="31">
        <v>798139.07000005199</v>
      </c>
      <c r="F3721" s="31">
        <v>282480.88999999117</v>
      </c>
      <c r="G3721" s="31">
        <v>1996811.539999353</v>
      </c>
      <c r="H3721" s="31">
        <v>927486.69999996945</v>
      </c>
      <c r="I3721" s="31">
        <v>172590.73999997781</v>
      </c>
      <c r="J3721" s="31">
        <v>8542.7999999970198</v>
      </c>
      <c r="K3721" s="31">
        <v>4186051.7399993408</v>
      </c>
      <c r="L3721" s="31">
        <v>314252.82000005199</v>
      </c>
      <c r="M3721" s="31">
        <v>4500304.5599993933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1908</v>
      </c>
      <c r="C3722" s="70" t="s">
        <v>1720</v>
      </c>
      <c r="D3722" s="79">
        <v>400492.65999996377</v>
      </c>
      <c r="E3722" s="31">
        <v>199010.4400000126</v>
      </c>
      <c r="F3722" s="31">
        <v>91985.599999949351</v>
      </c>
      <c r="G3722" s="31">
        <v>109496.62000000179</v>
      </c>
      <c r="H3722" s="31">
        <v>187175.9799999292</v>
      </c>
      <c r="I3722" s="31">
        <v>13808.51000000722</v>
      </c>
      <c r="J3722" s="31">
        <v>0</v>
      </c>
      <c r="K3722" s="31">
        <v>601477.14999990026</v>
      </c>
      <c r="L3722" s="31">
        <v>65152.759999999776</v>
      </c>
      <c r="M3722" s="31">
        <v>666629.90999990003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1907</v>
      </c>
      <c r="C3723" s="70" t="s">
        <v>1720</v>
      </c>
      <c r="D3723" s="79">
        <v>3249316.0599996224</v>
      </c>
      <c r="E3723" s="31">
        <v>793190.65999998944</v>
      </c>
      <c r="F3723" s="31">
        <v>633104.67000001529</v>
      </c>
      <c r="G3723" s="31">
        <v>1823020.7299996177</v>
      </c>
      <c r="H3723" s="31">
        <v>1324627.4100004369</v>
      </c>
      <c r="I3723" s="31">
        <v>516283.76999982476</v>
      </c>
      <c r="J3723" s="31">
        <v>8480.4099999964201</v>
      </c>
      <c r="K3723" s="31">
        <v>5098707.6499998802</v>
      </c>
      <c r="L3723" s="31">
        <v>409064</v>
      </c>
      <c r="M3723" s="31">
        <v>5507771.6499998802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1906</v>
      </c>
      <c r="C3724" s="70" t="s">
        <v>1720</v>
      </c>
      <c r="D3724" s="79">
        <v>79208.890000030427</v>
      </c>
      <c r="E3724" s="31">
        <v>50467.500000029802</v>
      </c>
      <c r="F3724" s="31">
        <v>27774.900000000398</v>
      </c>
      <c r="G3724" s="31">
        <v>966.49000000022397</v>
      </c>
      <c r="H3724" s="31">
        <v>36093.259999990507</v>
      </c>
      <c r="I3724" s="31">
        <v>7802.339999997057</v>
      </c>
      <c r="J3724" s="31">
        <v>644.36000000033505</v>
      </c>
      <c r="K3724" s="31">
        <v>123748.85000001833</v>
      </c>
      <c r="L3724" s="31">
        <v>26064</v>
      </c>
      <c r="M3724" s="31">
        <v>149812.85000001831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1905</v>
      </c>
      <c r="C3725" s="70" t="s">
        <v>1720</v>
      </c>
      <c r="D3725" s="79">
        <v>276122.36000003689</v>
      </c>
      <c r="E3725" s="31">
        <v>169156.280000061</v>
      </c>
      <c r="F3725" s="31">
        <v>60667.789999976776</v>
      </c>
      <c r="G3725" s="31">
        <v>46298.289999999099</v>
      </c>
      <c r="H3725" s="31">
        <v>104606.74000000949</v>
      </c>
      <c r="I3725" s="31">
        <v>20648.940000006889</v>
      </c>
      <c r="J3725" s="31">
        <v>580</v>
      </c>
      <c r="K3725" s="31">
        <v>401958.04000005324</v>
      </c>
      <c r="L3725" s="31">
        <v>48508</v>
      </c>
      <c r="M3725" s="31">
        <v>450466.04000005324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1904</v>
      </c>
      <c r="C3726" s="70" t="s">
        <v>1720</v>
      </c>
      <c r="D3726" s="79">
        <v>473941.8300000499</v>
      </c>
      <c r="E3726" s="31">
        <v>300196.54000002099</v>
      </c>
      <c r="F3726" s="31">
        <v>99313.950000040189</v>
      </c>
      <c r="G3726" s="31">
        <v>74431.339999988704</v>
      </c>
      <c r="H3726" s="31">
        <v>153010.46000006041</v>
      </c>
      <c r="I3726" s="31">
        <v>33666.040000015186</v>
      </c>
      <c r="J3726" s="31">
        <v>665.95000000018604</v>
      </c>
      <c r="K3726" s="31">
        <v>661284.28000012564</v>
      </c>
      <c r="L3726" s="31">
        <v>73124</v>
      </c>
      <c r="M3726" s="31">
        <v>734408.28000012564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1903</v>
      </c>
      <c r="C3727" s="70" t="s">
        <v>1720</v>
      </c>
      <c r="D3727" s="79">
        <v>1029207.629999768</v>
      </c>
      <c r="E3727" s="31">
        <v>374255.909999847</v>
      </c>
      <c r="F3727" s="31">
        <v>258912.53999995822</v>
      </c>
      <c r="G3727" s="31">
        <v>396039.1799999628</v>
      </c>
      <c r="H3727" s="31">
        <v>385102.74999998522</v>
      </c>
      <c r="I3727" s="31">
        <v>54852.37999998359</v>
      </c>
      <c r="J3727" s="31">
        <v>2378.5199999995498</v>
      </c>
      <c r="K3727" s="31">
        <v>1471541.2799997362</v>
      </c>
      <c r="L3727" s="31">
        <v>123587</v>
      </c>
      <c r="M3727" s="31">
        <v>1595128.2799997362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1902</v>
      </c>
      <c r="C3728" s="70" t="s">
        <v>1720</v>
      </c>
      <c r="D3728" s="79">
        <v>4631694.2800010191</v>
      </c>
      <c r="E3728" s="31">
        <v>1226469.95000005</v>
      </c>
      <c r="F3728" s="31">
        <v>843536.07999991172</v>
      </c>
      <c r="G3728" s="31">
        <v>2561688.2500010575</v>
      </c>
      <c r="H3728" s="31">
        <v>1805016.0000007942</v>
      </c>
      <c r="I3728" s="31">
        <v>359233.16000000254</v>
      </c>
      <c r="J3728" s="31">
        <v>23185.969999998801</v>
      </c>
      <c r="K3728" s="31">
        <v>6819129.4100018153</v>
      </c>
      <c r="L3728" s="31">
        <v>545428.63999997044</v>
      </c>
      <c r="M3728" s="31">
        <v>7364558.0500017861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1901</v>
      </c>
      <c r="C3729" s="70" t="s">
        <v>1720</v>
      </c>
      <c r="D3729" s="79">
        <v>6322399.8799988236</v>
      </c>
      <c r="E3729" s="31">
        <v>1603791.8499998967</v>
      </c>
      <c r="F3729" s="31">
        <v>1024269.9699998125</v>
      </c>
      <c r="G3729" s="31">
        <v>3694338.0599991144</v>
      </c>
      <c r="H3729" s="31">
        <v>2448160.7499997569</v>
      </c>
      <c r="I3729" s="31">
        <v>633133.79999989865</v>
      </c>
      <c r="J3729" s="31">
        <v>36102.300000011899</v>
      </c>
      <c r="K3729" s="31">
        <v>9439796.7299984898</v>
      </c>
      <c r="L3729" s="31">
        <v>549210.16000013775</v>
      </c>
      <c r="M3729" s="31">
        <v>9989006.8899986278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1900</v>
      </c>
      <c r="C3730" s="70" t="s">
        <v>1720</v>
      </c>
      <c r="D3730" s="79">
        <v>302048.54999998945</v>
      </c>
      <c r="E3730" s="31">
        <v>107585.78000001601</v>
      </c>
      <c r="F3730" s="31">
        <v>88797.010000005321</v>
      </c>
      <c r="G3730" s="31">
        <v>105665.75999996811</v>
      </c>
      <c r="H3730" s="31">
        <v>178620.36999994481</v>
      </c>
      <c r="I3730" s="31">
        <v>129469.3700000449</v>
      </c>
      <c r="J3730" s="31">
        <v>2429.9499999992499</v>
      </c>
      <c r="K3730" s="31">
        <v>612568.23999997845</v>
      </c>
      <c r="L3730" s="31">
        <v>195263.19999998802</v>
      </c>
      <c r="M3730" s="31">
        <v>807831.43999996642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1899</v>
      </c>
      <c r="C3731" s="70" t="s">
        <v>1720</v>
      </c>
      <c r="D3731" s="79">
        <v>1857544.4500002866</v>
      </c>
      <c r="E3731" s="31">
        <v>848116.42000004684</v>
      </c>
      <c r="F3731" s="31">
        <v>339504.27999994735</v>
      </c>
      <c r="G3731" s="31">
        <v>669923.75000029255</v>
      </c>
      <c r="H3731" s="31">
        <v>722690.56000022602</v>
      </c>
      <c r="I3731" s="31">
        <v>138098.5800000077</v>
      </c>
      <c r="J3731" s="31">
        <v>1919.8200000003001</v>
      </c>
      <c r="K3731" s="31">
        <v>2720253.4100005203</v>
      </c>
      <c r="L3731" s="31">
        <v>214290.1400000006</v>
      </c>
      <c r="M3731" s="31">
        <v>2934543.5500005209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1898</v>
      </c>
      <c r="C3732" s="70" t="s">
        <v>1720</v>
      </c>
      <c r="D3732" s="79">
        <v>87520.369999996386</v>
      </c>
      <c r="E3732" s="31">
        <v>31150.519999997701</v>
      </c>
      <c r="F3732" s="31">
        <v>51865.40999999734</v>
      </c>
      <c r="G3732" s="31">
        <v>4504.4400000013402</v>
      </c>
      <c r="H3732" s="31">
        <v>27596.250000005628</v>
      </c>
      <c r="I3732" s="31">
        <v>21566.289999991699</v>
      </c>
      <c r="J3732" s="31">
        <v>0</v>
      </c>
      <c r="K3732" s="31">
        <v>136682.90999999372</v>
      </c>
      <c r="L3732" s="31">
        <v>10860</v>
      </c>
      <c r="M3732" s="31">
        <v>147542.90999999372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1897</v>
      </c>
      <c r="C3733" s="70" t="s">
        <v>1720</v>
      </c>
      <c r="D3733" s="79">
        <v>2589483.560000496</v>
      </c>
      <c r="E3733" s="31">
        <v>432369.92000019603</v>
      </c>
      <c r="F3733" s="31">
        <v>345747.70999991003</v>
      </c>
      <c r="G3733" s="31">
        <v>1811365.9300003897</v>
      </c>
      <c r="H3733" s="31">
        <v>626347.44000004465</v>
      </c>
      <c r="I3733" s="31">
        <v>344091.66000005777</v>
      </c>
      <c r="J3733" s="31">
        <v>1556</v>
      </c>
      <c r="K3733" s="31">
        <v>3561478.6600005985</v>
      </c>
      <c r="L3733" s="31">
        <v>247547</v>
      </c>
      <c r="M3733" s="31">
        <v>3809025.6600005985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1133</v>
      </c>
      <c r="C3734" s="70" t="s">
        <v>1720</v>
      </c>
      <c r="D3734" s="79">
        <v>26238590.589996502</v>
      </c>
      <c r="E3734" s="31">
        <v>5982252.4799986696</v>
      </c>
      <c r="F3734" s="31">
        <v>7287544.5700023985</v>
      </c>
      <c r="G3734" s="31">
        <v>12968793.539995436</v>
      </c>
      <c r="H3734" s="31">
        <v>11098663.629993662</v>
      </c>
      <c r="I3734" s="31">
        <v>3251948.5799996248</v>
      </c>
      <c r="J3734" s="31">
        <v>42548.310000002399</v>
      </c>
      <c r="K3734" s="31">
        <v>40631751.109989792</v>
      </c>
      <c r="L3734" s="31">
        <v>3666911.899999158</v>
      </c>
      <c r="M3734" s="31">
        <v>44298663.009988949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1896</v>
      </c>
      <c r="C3735" s="70" t="s">
        <v>1720</v>
      </c>
      <c r="D3735" s="79">
        <v>177532.45000001974</v>
      </c>
      <c r="E3735" s="31">
        <v>84954.110000014305</v>
      </c>
      <c r="F3735" s="31">
        <v>40697.309999985635</v>
      </c>
      <c r="G3735" s="31">
        <v>51881.030000019797</v>
      </c>
      <c r="H3735" s="31">
        <v>71257.930000003456</v>
      </c>
      <c r="I3735" s="31">
        <v>29396.299999991475</v>
      </c>
      <c r="J3735" s="31">
        <v>3470.9100000001499</v>
      </c>
      <c r="K3735" s="31">
        <v>281657.59000001481</v>
      </c>
      <c r="L3735" s="31">
        <v>62264</v>
      </c>
      <c r="M3735" s="31">
        <v>343921.59000001481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1895</v>
      </c>
      <c r="C3736" s="70" t="s">
        <v>1720</v>
      </c>
      <c r="D3736" s="79">
        <v>388305.48999992793</v>
      </c>
      <c r="E3736" s="31">
        <v>192911.46999996901</v>
      </c>
      <c r="F3736" s="31">
        <v>61601.770000003322</v>
      </c>
      <c r="G3736" s="31">
        <v>133792.24999995559</v>
      </c>
      <c r="H3736" s="31">
        <v>161054.43000000768</v>
      </c>
      <c r="I3736" s="31">
        <v>19328.849999997761</v>
      </c>
      <c r="J3736" s="31">
        <v>790.25</v>
      </c>
      <c r="K3736" s="31">
        <v>569479.01999993343</v>
      </c>
      <c r="L3736" s="31">
        <v>36324.090000003598</v>
      </c>
      <c r="M3736" s="31">
        <v>605803.10999993701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1894</v>
      </c>
      <c r="C3737" s="70" t="s">
        <v>1720</v>
      </c>
      <c r="D3737" s="79">
        <v>2156996.3899998791</v>
      </c>
      <c r="E3737" s="31">
        <v>1004854.7199998898</v>
      </c>
      <c r="F3737" s="31">
        <v>517443.22000004578</v>
      </c>
      <c r="G3737" s="31">
        <v>634698.44999994326</v>
      </c>
      <c r="H3737" s="31">
        <v>663785.90999995719</v>
      </c>
      <c r="I3737" s="31">
        <v>187032.02999993638</v>
      </c>
      <c r="J3737" s="31">
        <v>4075.26000000164</v>
      </c>
      <c r="K3737" s="31">
        <v>3011889.5899997745</v>
      </c>
      <c r="L3737" s="31">
        <v>120184</v>
      </c>
      <c r="M3737" s="31">
        <v>3132073.5899997745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1893</v>
      </c>
      <c r="C3738" s="70" t="s">
        <v>1720</v>
      </c>
      <c r="D3738" s="79">
        <v>5770647.4100013031</v>
      </c>
      <c r="E3738" s="31">
        <v>1226478.840000004</v>
      </c>
      <c r="F3738" s="31">
        <v>2661170.3600011286</v>
      </c>
      <c r="G3738" s="31">
        <v>1882998.2100001704</v>
      </c>
      <c r="H3738" s="31">
        <v>2052076.5200000107</v>
      </c>
      <c r="I3738" s="31">
        <v>1715593.6900000663</v>
      </c>
      <c r="J3738" s="31">
        <v>18270</v>
      </c>
      <c r="K3738" s="31">
        <v>9556587.6200013794</v>
      </c>
      <c r="L3738" s="31">
        <v>470396.75999999</v>
      </c>
      <c r="M3738" s="31">
        <v>10026984.38000137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1892</v>
      </c>
      <c r="C3739" s="70" t="s">
        <v>1720</v>
      </c>
      <c r="D3739" s="79">
        <v>27258005.140005931</v>
      </c>
      <c r="E3739" s="31">
        <v>6692881.880001259</v>
      </c>
      <c r="F3739" s="31">
        <v>6332202.0300009493</v>
      </c>
      <c r="G3739" s="31">
        <v>14232921.230003724</v>
      </c>
      <c r="H3739" s="31">
        <v>9106010.9200035259</v>
      </c>
      <c r="I3739" s="31">
        <v>5358278.6599988565</v>
      </c>
      <c r="J3739" s="31">
        <v>94612.389999985695</v>
      </c>
      <c r="K3739" s="31">
        <v>41816907.110008299</v>
      </c>
      <c r="L3739" s="31">
        <v>2336444.6200001137</v>
      </c>
      <c r="M3739" s="31">
        <v>44153351.730008416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1891</v>
      </c>
      <c r="C3740" s="70" t="s">
        <v>1720</v>
      </c>
      <c r="D3740" s="79">
        <v>4481129.9899991984</v>
      </c>
      <c r="E3740" s="31">
        <v>1485447.5199997395</v>
      </c>
      <c r="F3740" s="31">
        <v>1596796.1499993985</v>
      </c>
      <c r="G3740" s="31">
        <v>1398886.3200000606</v>
      </c>
      <c r="H3740" s="31">
        <v>1652803.5099994468</v>
      </c>
      <c r="I3740" s="31">
        <v>568288.71999982919</v>
      </c>
      <c r="J3740" s="31">
        <v>9385.5000000027903</v>
      </c>
      <c r="K3740" s="31">
        <v>6711607.719998477</v>
      </c>
      <c r="L3740" s="31">
        <v>481967.72000002902</v>
      </c>
      <c r="M3740" s="31">
        <v>7193575.4399985056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1890</v>
      </c>
      <c r="C3741" s="70" t="s">
        <v>1720</v>
      </c>
      <c r="D3741" s="79">
        <v>3970291.8899994437</v>
      </c>
      <c r="E3741" s="31">
        <v>1388882.0100002692</v>
      </c>
      <c r="F3741" s="31">
        <v>936250.94999968249</v>
      </c>
      <c r="G3741" s="31">
        <v>1645158.9299994921</v>
      </c>
      <c r="H3741" s="31">
        <v>1477831.1700000167</v>
      </c>
      <c r="I3741" s="31">
        <v>941248.24999985355</v>
      </c>
      <c r="J3741" s="31">
        <v>17515.509999994199</v>
      </c>
      <c r="K3741" s="31">
        <v>6406886.8199993083</v>
      </c>
      <c r="L3741" s="31">
        <v>459740.60000002396</v>
      </c>
      <c r="M3741" s="31">
        <v>6866627.4199993322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1889</v>
      </c>
      <c r="C3742" s="70" t="s">
        <v>1720</v>
      </c>
      <c r="D3742" s="79">
        <v>97691.569999999308</v>
      </c>
      <c r="E3742" s="31">
        <v>62843.2700000107</v>
      </c>
      <c r="F3742" s="31">
        <v>27504.759999989499</v>
      </c>
      <c r="G3742" s="31">
        <v>7343.5399999991096</v>
      </c>
      <c r="H3742" s="31">
        <v>36842.150000013396</v>
      </c>
      <c r="I3742" s="31">
        <v>5764.2000000011103</v>
      </c>
      <c r="J3742" s="31">
        <v>0</v>
      </c>
      <c r="K3742" s="31">
        <v>140297.92000001384</v>
      </c>
      <c r="L3742" s="31">
        <v>13756</v>
      </c>
      <c r="M3742" s="31">
        <v>154053.92000001384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1888</v>
      </c>
      <c r="C3743" s="70" t="s">
        <v>1720</v>
      </c>
      <c r="D3743" s="79">
        <v>1465878.3900000472</v>
      </c>
      <c r="E3743" s="31">
        <v>492003.93999993801</v>
      </c>
      <c r="F3743" s="31">
        <v>387592.32000010635</v>
      </c>
      <c r="G3743" s="31">
        <v>586282.13000000268</v>
      </c>
      <c r="H3743" s="31">
        <v>511019.64000003645</v>
      </c>
      <c r="I3743" s="31">
        <v>402549.24000007979</v>
      </c>
      <c r="J3743" s="31">
        <v>4891.3599999994003</v>
      </c>
      <c r="K3743" s="31">
        <v>2384338.6300001629</v>
      </c>
      <c r="L3743" s="31">
        <v>124021.19999998809</v>
      </c>
      <c r="M3743" s="31">
        <v>2508359.8300001509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1887</v>
      </c>
      <c r="C3744" s="70" t="s">
        <v>1720</v>
      </c>
      <c r="D3744" s="79">
        <v>187923.38000001572</v>
      </c>
      <c r="E3744" s="31">
        <v>104490.49000000949</v>
      </c>
      <c r="F3744" s="31">
        <v>42914.140000000603</v>
      </c>
      <c r="G3744" s="31">
        <v>40518.75000000561</v>
      </c>
      <c r="H3744" s="31">
        <v>80791.090000014752</v>
      </c>
      <c r="I3744" s="31">
        <v>27339.300000011899</v>
      </c>
      <c r="J3744" s="31">
        <v>1413.4399999994801</v>
      </c>
      <c r="K3744" s="31">
        <v>297467.21000004187</v>
      </c>
      <c r="L3744" s="31">
        <v>56225</v>
      </c>
      <c r="M3744" s="31">
        <v>353692.21000004187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1886</v>
      </c>
      <c r="C3745" s="70" t="s">
        <v>1720</v>
      </c>
      <c r="D3745" s="79">
        <v>736370.1999999386</v>
      </c>
      <c r="E3745" s="31">
        <v>202802.77000001099</v>
      </c>
      <c r="F3745" s="31">
        <v>183635.22000001991</v>
      </c>
      <c r="G3745" s="31">
        <v>349932.2099999077</v>
      </c>
      <c r="H3745" s="31">
        <v>368217.45000004739</v>
      </c>
      <c r="I3745" s="31">
        <v>82638.12999998148</v>
      </c>
      <c r="J3745" s="31">
        <v>607.09999999962702</v>
      </c>
      <c r="K3745" s="31">
        <v>1187832.8799999671</v>
      </c>
      <c r="L3745" s="31">
        <v>145524</v>
      </c>
      <c r="M3745" s="31">
        <v>1333356.8799999671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1885</v>
      </c>
      <c r="C3746" s="70" t="s">
        <v>1720</v>
      </c>
      <c r="D3746" s="79">
        <v>549457.01999994554</v>
      </c>
      <c r="E3746" s="31">
        <v>266551.14999991702</v>
      </c>
      <c r="F3746" s="31">
        <v>82962.07999997765</v>
      </c>
      <c r="G3746" s="31">
        <v>199943.79000005079</v>
      </c>
      <c r="H3746" s="31">
        <v>201071.98000000586</v>
      </c>
      <c r="I3746" s="31">
        <v>30291.510000004477</v>
      </c>
      <c r="J3746" s="31">
        <v>1239</v>
      </c>
      <c r="K3746" s="31">
        <v>782059.50999995577</v>
      </c>
      <c r="L3746" s="31">
        <v>100274</v>
      </c>
      <c r="M3746" s="31">
        <v>882333.50999995577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1884</v>
      </c>
      <c r="C3747" s="70" t="s">
        <v>1720</v>
      </c>
      <c r="D3747" s="79">
        <v>668037.85999989591</v>
      </c>
      <c r="E3747" s="31">
        <v>156531.929999977</v>
      </c>
      <c r="F3747" s="31">
        <v>96420.310000035912</v>
      </c>
      <c r="G3747" s="31">
        <v>415085.619999883</v>
      </c>
      <c r="H3747" s="31">
        <v>315652.51000003185</v>
      </c>
      <c r="I3747" s="31">
        <v>31905.11999999543</v>
      </c>
      <c r="J3747" s="31">
        <v>1878.3900000005999</v>
      </c>
      <c r="K3747" s="31">
        <v>1017473.8799999238</v>
      </c>
      <c r="L3747" s="31">
        <v>58282</v>
      </c>
      <c r="M3747" s="31">
        <v>1075755.8799999238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1883</v>
      </c>
      <c r="C3748" s="70" t="s">
        <v>1720</v>
      </c>
      <c r="D3748" s="79">
        <v>3417079.3299988182</v>
      </c>
      <c r="E3748" s="31">
        <v>990156.57999992406</v>
      </c>
      <c r="F3748" s="31">
        <v>1102944.9599994412</v>
      </c>
      <c r="G3748" s="31">
        <v>1323977.7899994527</v>
      </c>
      <c r="H3748" s="31">
        <v>1302298.0800003791</v>
      </c>
      <c r="I3748" s="31">
        <v>1483328.7499999353</v>
      </c>
      <c r="J3748" s="31">
        <v>6929.3200000002998</v>
      </c>
      <c r="K3748" s="31">
        <v>6209635.4799991325</v>
      </c>
      <c r="L3748" s="31">
        <v>467193.68000007467</v>
      </c>
      <c r="M3748" s="31">
        <v>6676829.1599992067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1882</v>
      </c>
      <c r="C3749" s="70" t="s">
        <v>1720</v>
      </c>
      <c r="D3749" s="79">
        <v>326603.74000006873</v>
      </c>
      <c r="E3749" s="31">
        <v>145249.330000013</v>
      </c>
      <c r="F3749" s="31">
        <v>45343.370000015901</v>
      </c>
      <c r="G3749" s="31">
        <v>136011.04000003985</v>
      </c>
      <c r="H3749" s="31">
        <v>105113.0000000373</v>
      </c>
      <c r="I3749" s="31">
        <v>21754.039999991619</v>
      </c>
      <c r="J3749" s="31">
        <v>0</v>
      </c>
      <c r="K3749" s="31">
        <v>453470.78000009764</v>
      </c>
      <c r="L3749" s="31">
        <v>112126.75999999416</v>
      </c>
      <c r="M3749" s="31">
        <v>565597.54000009177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1881</v>
      </c>
      <c r="C3750" s="70" t="s">
        <v>1720</v>
      </c>
      <c r="D3750" s="79">
        <v>2272446.5499996264</v>
      </c>
      <c r="E3750" s="31">
        <v>743986.61999988602</v>
      </c>
      <c r="F3750" s="31">
        <v>794699.47000007785</v>
      </c>
      <c r="G3750" s="31">
        <v>733760.45999966224</v>
      </c>
      <c r="H3750" s="31">
        <v>757301.47000003571</v>
      </c>
      <c r="I3750" s="31">
        <v>492767.37000011653</v>
      </c>
      <c r="J3750" s="31">
        <v>4051.78999999911</v>
      </c>
      <c r="K3750" s="31">
        <v>3526567.1799997776</v>
      </c>
      <c r="L3750" s="31">
        <v>242491.6999999879</v>
      </c>
      <c r="M3750" s="31">
        <v>3769058.8799997657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1880</v>
      </c>
      <c r="C3751" s="70" t="s">
        <v>1720</v>
      </c>
      <c r="D3751" s="79">
        <v>684736.01999988267</v>
      </c>
      <c r="E3751" s="31">
        <v>350274.31999990356</v>
      </c>
      <c r="F3751" s="31">
        <v>126895.56000003041</v>
      </c>
      <c r="G3751" s="31">
        <v>207566.13999994873</v>
      </c>
      <c r="H3751" s="31">
        <v>247225.71000009554</v>
      </c>
      <c r="I3751" s="31">
        <v>44223.37000000268</v>
      </c>
      <c r="J3751" s="31">
        <v>585</v>
      </c>
      <c r="K3751" s="31">
        <v>976770.09999998088</v>
      </c>
      <c r="L3751" s="31">
        <v>64846.679999999702</v>
      </c>
      <c r="M3751" s="31">
        <v>1041616.7799999806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1879</v>
      </c>
      <c r="C3752" s="70" t="s">
        <v>1720</v>
      </c>
      <c r="D3752" s="79">
        <v>4927363.2700009812</v>
      </c>
      <c r="E3752" s="31">
        <v>1873738.2800007211</v>
      </c>
      <c r="F3752" s="31">
        <v>1030785.6300000895</v>
      </c>
      <c r="G3752" s="31">
        <v>2022839.3600001703</v>
      </c>
      <c r="H3752" s="31">
        <v>1952690.2500006738</v>
      </c>
      <c r="I3752" s="31">
        <v>541290.25999998359</v>
      </c>
      <c r="J3752" s="31">
        <v>11339.849999994</v>
      </c>
      <c r="K3752" s="31">
        <v>7432683.6300016334</v>
      </c>
      <c r="L3752" s="31">
        <v>1239564.5599998299</v>
      </c>
      <c r="M3752" s="31">
        <v>8672248.1900014635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1878</v>
      </c>
      <c r="C3753" s="70" t="s">
        <v>1720</v>
      </c>
      <c r="D3753" s="79">
        <v>310123.02000004763</v>
      </c>
      <c r="E3753" s="31">
        <v>137337.840000033</v>
      </c>
      <c r="F3753" s="31">
        <v>86748.820000015156</v>
      </c>
      <c r="G3753" s="31">
        <v>86036.359999999491</v>
      </c>
      <c r="H3753" s="31">
        <v>146849.85999997167</v>
      </c>
      <c r="I3753" s="31">
        <v>78591.999999984182</v>
      </c>
      <c r="J3753" s="31">
        <v>1391</v>
      </c>
      <c r="K3753" s="31">
        <v>536955.8800000035</v>
      </c>
      <c r="L3753" s="31">
        <v>68056</v>
      </c>
      <c r="M3753" s="31">
        <v>605011.8800000035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1877</v>
      </c>
      <c r="C3754" s="70" t="s">
        <v>1720</v>
      </c>
      <c r="D3754" s="79">
        <v>99951.679999986663</v>
      </c>
      <c r="E3754" s="31">
        <v>67338.269999980897</v>
      </c>
      <c r="F3754" s="31">
        <v>9925.0700000021607</v>
      </c>
      <c r="G3754" s="31">
        <v>22688.340000003602</v>
      </c>
      <c r="H3754" s="31">
        <v>42431.939999986404</v>
      </c>
      <c r="I3754" s="31">
        <v>7411.6000000014901</v>
      </c>
      <c r="J3754" s="31">
        <v>1243.9399999994801</v>
      </c>
      <c r="K3754" s="31">
        <v>151039.15999997404</v>
      </c>
      <c r="L3754" s="31">
        <v>21720</v>
      </c>
      <c r="M3754" s="31">
        <v>172759.15999997404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1876</v>
      </c>
      <c r="C3755" s="70" t="s">
        <v>1720</v>
      </c>
      <c r="D3755" s="79">
        <v>1551235.0199997744</v>
      </c>
      <c r="E3755" s="31">
        <v>379195.95999997901</v>
      </c>
      <c r="F3755" s="31">
        <v>554475.94000002113</v>
      </c>
      <c r="G3755" s="31">
        <v>617563.11999977427</v>
      </c>
      <c r="H3755" s="31">
        <v>536130.0600001181</v>
      </c>
      <c r="I3755" s="31">
        <v>151296.02999997072</v>
      </c>
      <c r="J3755" s="31">
        <v>2399.71000000089</v>
      </c>
      <c r="K3755" s="31">
        <v>2241060.8199998643</v>
      </c>
      <c r="L3755" s="31">
        <v>120184</v>
      </c>
      <c r="M3755" s="31">
        <v>2361244.8199998643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1875</v>
      </c>
      <c r="C3756" s="70" t="s">
        <v>1720</v>
      </c>
      <c r="D3756" s="79">
        <v>1083259.5699999132</v>
      </c>
      <c r="E3756" s="31">
        <v>893475.22999991337</v>
      </c>
      <c r="F3756" s="31">
        <v>88930.27000000696</v>
      </c>
      <c r="G3756" s="31">
        <v>100854.06999999289</v>
      </c>
      <c r="H3756" s="31">
        <v>496678.91000008601</v>
      </c>
      <c r="I3756" s="31">
        <v>41216.619999986149</v>
      </c>
      <c r="J3756" s="31">
        <v>2053.53999999911</v>
      </c>
      <c r="K3756" s="31">
        <v>1623208.6399999845</v>
      </c>
      <c r="L3756" s="31">
        <v>302897.79999995197</v>
      </c>
      <c r="M3756" s="31">
        <v>1926106.4399999366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1874</v>
      </c>
      <c r="C3757" s="70" t="s">
        <v>1720</v>
      </c>
      <c r="D3757" s="79">
        <v>298721.29999995598</v>
      </c>
      <c r="E3757" s="31">
        <v>176424.13999996893</v>
      </c>
      <c r="F3757" s="31">
        <v>83366.439999986396</v>
      </c>
      <c r="G3757" s="31">
        <v>38930.720000000671</v>
      </c>
      <c r="H3757" s="31">
        <v>124890.02999998385</v>
      </c>
      <c r="I3757" s="31">
        <v>76935.880000005491</v>
      </c>
      <c r="J3757" s="31">
        <v>3535.2699999995498</v>
      </c>
      <c r="K3757" s="31">
        <v>504082.47999994486</v>
      </c>
      <c r="L3757" s="31">
        <v>81812</v>
      </c>
      <c r="M3757" s="31">
        <v>585894.4799999448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1873</v>
      </c>
      <c r="C3758" s="70" t="s">
        <v>1720</v>
      </c>
      <c r="D3758" s="79">
        <v>407479.18000003259</v>
      </c>
      <c r="E3758" s="31">
        <v>200700.36000001401</v>
      </c>
      <c r="F3758" s="31">
        <v>129330.26000002729</v>
      </c>
      <c r="G3758" s="31">
        <v>77448.559999991252</v>
      </c>
      <c r="H3758" s="31">
        <v>164910.31999993842</v>
      </c>
      <c r="I3758" s="31">
        <v>44214.000000002816</v>
      </c>
      <c r="J3758" s="31">
        <v>2231.46000000089</v>
      </c>
      <c r="K3758" s="31">
        <v>618834.9599999747</v>
      </c>
      <c r="L3758" s="31">
        <v>147696</v>
      </c>
      <c r="M3758" s="31">
        <v>766530.9599999747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1872</v>
      </c>
      <c r="C3759" s="70" t="s">
        <v>1720</v>
      </c>
      <c r="D3759" s="79">
        <v>97839.700000010373</v>
      </c>
      <c r="E3759" s="31">
        <v>74493.240000003905</v>
      </c>
      <c r="F3759" s="31">
        <v>15886.460000006471</v>
      </c>
      <c r="G3759" s="31">
        <v>7460</v>
      </c>
      <c r="H3759" s="31">
        <v>43828.409999989002</v>
      </c>
      <c r="I3759" s="31">
        <v>10701.5700000003</v>
      </c>
      <c r="J3759" s="31">
        <v>667</v>
      </c>
      <c r="K3759" s="31">
        <v>153036.67999999967</v>
      </c>
      <c r="L3759" s="31">
        <v>8688</v>
      </c>
      <c r="M3759" s="31">
        <v>161724.67999999967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1871</v>
      </c>
      <c r="C3760" s="70" t="s">
        <v>1720</v>
      </c>
      <c r="D3760" s="79">
        <v>341378.9099999147</v>
      </c>
      <c r="E3760" s="31">
        <v>259508.139999904</v>
      </c>
      <c r="F3760" s="31">
        <v>43172.230000011601</v>
      </c>
      <c r="G3760" s="31">
        <v>38698.539999999099</v>
      </c>
      <c r="H3760" s="31">
        <v>114403.04000002101</v>
      </c>
      <c r="I3760" s="31">
        <v>27327.419999997161</v>
      </c>
      <c r="J3760" s="31">
        <v>3200.2300000004502</v>
      </c>
      <c r="K3760" s="31">
        <v>486309.59999993327</v>
      </c>
      <c r="L3760" s="31">
        <v>66970</v>
      </c>
      <c r="M3760" s="31">
        <v>553279.59999993327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1870</v>
      </c>
      <c r="C3761" s="70" t="s">
        <v>1720</v>
      </c>
      <c r="D3761" s="79">
        <v>16750060.699999709</v>
      </c>
      <c r="E3761" s="31">
        <v>2857091.2100010435</v>
      </c>
      <c r="F3761" s="31">
        <v>2305221.9500002554</v>
      </c>
      <c r="G3761" s="31">
        <v>11587747.53999841</v>
      </c>
      <c r="H3761" s="31">
        <v>6052174.8900005389</v>
      </c>
      <c r="I3761" s="31">
        <v>2390500.3699998725</v>
      </c>
      <c r="J3761" s="31">
        <v>55032.980000019103</v>
      </c>
      <c r="K3761" s="31">
        <v>25247768.940000139</v>
      </c>
      <c r="L3761" s="31">
        <v>1614469.5199997895</v>
      </c>
      <c r="M3761" s="31">
        <v>26862238.45999993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1869</v>
      </c>
      <c r="C3762" s="70" t="s">
        <v>1720</v>
      </c>
      <c r="D3762" s="79">
        <v>90431933.350046992</v>
      </c>
      <c r="E3762" s="31">
        <v>17989747.210007716</v>
      </c>
      <c r="F3762" s="31">
        <v>10309979.350001421</v>
      </c>
      <c r="G3762" s="31">
        <v>62132206.790037856</v>
      </c>
      <c r="H3762" s="31">
        <v>28438107.460012544</v>
      </c>
      <c r="I3762" s="31">
        <v>9259640.9600023031</v>
      </c>
      <c r="J3762" s="31">
        <v>207604.30999990497</v>
      </c>
      <c r="K3762" s="31">
        <v>128337286.08006173</v>
      </c>
      <c r="L3762" s="31">
        <v>8058227.0199991334</v>
      </c>
      <c r="M3762" s="31">
        <v>136395513.10006088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1868</v>
      </c>
      <c r="C3763" s="70" t="s">
        <v>1720</v>
      </c>
      <c r="D3763" s="79">
        <v>495827.16999994993</v>
      </c>
      <c r="E3763" s="31">
        <v>421043.35999995499</v>
      </c>
      <c r="F3763" s="31">
        <v>44053.759999997899</v>
      </c>
      <c r="G3763" s="31">
        <v>30730.049999997002</v>
      </c>
      <c r="H3763" s="31">
        <v>233717.5300000016</v>
      </c>
      <c r="I3763" s="31">
        <v>16580.2099999934</v>
      </c>
      <c r="J3763" s="31">
        <v>0</v>
      </c>
      <c r="K3763" s="31">
        <v>746124.90999994497</v>
      </c>
      <c r="L3763" s="31">
        <v>95459.400000006004</v>
      </c>
      <c r="M3763" s="31">
        <v>841584.30999995093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1867</v>
      </c>
      <c r="C3764" s="70" t="s">
        <v>1720</v>
      </c>
      <c r="D3764" s="79">
        <v>271161.05999997631</v>
      </c>
      <c r="E3764" s="31">
        <v>89243.339999988704</v>
      </c>
      <c r="F3764" s="31">
        <v>96355.239999998405</v>
      </c>
      <c r="G3764" s="31">
        <v>85562.479999989228</v>
      </c>
      <c r="H3764" s="31">
        <v>108629.67999996951</v>
      </c>
      <c r="I3764" s="31">
        <v>30656.240000004924</v>
      </c>
      <c r="J3764" s="31">
        <v>1366.8599999994001</v>
      </c>
      <c r="K3764" s="31">
        <v>411813.83999995014</v>
      </c>
      <c r="L3764" s="31">
        <v>70228</v>
      </c>
      <c r="M3764" s="31">
        <v>482041.83999995014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1866</v>
      </c>
      <c r="C3765" s="70" t="s">
        <v>1720</v>
      </c>
      <c r="D3765" s="79">
        <v>1371774.9999999418</v>
      </c>
      <c r="E3765" s="31">
        <v>320270.10999998084</v>
      </c>
      <c r="F3765" s="31">
        <v>326807.18999993691</v>
      </c>
      <c r="G3765" s="31">
        <v>724697.70000002393</v>
      </c>
      <c r="H3765" s="31">
        <v>530644.10999986867</v>
      </c>
      <c r="I3765" s="31">
        <v>158781.28000000102</v>
      </c>
      <c r="J3765" s="31">
        <v>3434.78999999911</v>
      </c>
      <c r="K3765" s="31">
        <v>2064635.1799998104</v>
      </c>
      <c r="L3765" s="31">
        <v>191136.119999988</v>
      </c>
      <c r="M3765" s="31">
        <v>2255771.2999997986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1865</v>
      </c>
      <c r="C3766" s="70" t="s">
        <v>1720</v>
      </c>
      <c r="D3766" s="79">
        <v>1162459.1100002266</v>
      </c>
      <c r="E3766" s="31">
        <v>686206.91000020504</v>
      </c>
      <c r="F3766" s="31">
        <v>162665.75999999442</v>
      </c>
      <c r="G3766" s="31">
        <v>313586.44000002719</v>
      </c>
      <c r="H3766" s="31">
        <v>404434.25999996858</v>
      </c>
      <c r="I3766" s="31">
        <v>42233.220000010413</v>
      </c>
      <c r="J3766" s="31">
        <v>3012.3500000014901</v>
      </c>
      <c r="K3766" s="31">
        <v>1612138.9400002072</v>
      </c>
      <c r="L3766" s="31">
        <v>176639.30000001192</v>
      </c>
      <c r="M3766" s="31">
        <v>1788778.2400002191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1864</v>
      </c>
      <c r="C3767" s="70" t="s">
        <v>1720</v>
      </c>
      <c r="D3767" s="79">
        <v>25189493.530009367</v>
      </c>
      <c r="E3767" s="31">
        <v>5659941.9900014084</v>
      </c>
      <c r="F3767" s="31">
        <v>2059719.0200005679</v>
      </c>
      <c r="G3767" s="31">
        <v>17469832.520007391</v>
      </c>
      <c r="H3767" s="31">
        <v>9701433.8899996188</v>
      </c>
      <c r="I3767" s="31">
        <v>2237738.1799995676</v>
      </c>
      <c r="J3767" s="31">
        <v>72745.240000009493</v>
      </c>
      <c r="K3767" s="31">
        <v>37201410.840008564</v>
      </c>
      <c r="L3767" s="31">
        <v>1880267.649999704</v>
      </c>
      <c r="M3767" s="31">
        <v>39081678.490008265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1863</v>
      </c>
      <c r="C3768" s="70" t="s">
        <v>1720</v>
      </c>
      <c r="D3768" s="79">
        <v>3678075.8800002728</v>
      </c>
      <c r="E3768" s="31">
        <v>703867.38999967999</v>
      </c>
      <c r="F3768" s="31">
        <v>678723.49000006169</v>
      </c>
      <c r="G3768" s="31">
        <v>2295485.0000005313</v>
      </c>
      <c r="H3768" s="31">
        <v>1251525.5399999367</v>
      </c>
      <c r="I3768" s="31">
        <v>450994.45000007038</v>
      </c>
      <c r="J3768" s="31">
        <v>14330.260000005401</v>
      </c>
      <c r="K3768" s="31">
        <v>5394926.1300002849</v>
      </c>
      <c r="L3768" s="31">
        <v>223496</v>
      </c>
      <c r="M3768" s="31">
        <v>5618422.1300002849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1862</v>
      </c>
      <c r="C3769" s="70" t="s">
        <v>1720</v>
      </c>
      <c r="D3769" s="79">
        <v>2111921.9299999261</v>
      </c>
      <c r="E3769" s="31">
        <v>427892.96000003797</v>
      </c>
      <c r="F3769" s="31">
        <v>465167.56999991817</v>
      </c>
      <c r="G3769" s="31">
        <v>1218861.3999999701</v>
      </c>
      <c r="H3769" s="31">
        <v>1161788.9299998141</v>
      </c>
      <c r="I3769" s="31">
        <v>474821.77999997942</v>
      </c>
      <c r="J3769" s="31">
        <v>14348.5699999928</v>
      </c>
      <c r="K3769" s="31">
        <v>3762881.2099997126</v>
      </c>
      <c r="L3769" s="31">
        <v>424261.58000004303</v>
      </c>
      <c r="M3769" s="31">
        <v>4187142.7899997556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1861</v>
      </c>
      <c r="C3770" s="70" t="s">
        <v>1720</v>
      </c>
      <c r="D3770" s="79">
        <v>661102.03000010783</v>
      </c>
      <c r="E3770" s="31">
        <v>377635.30000007199</v>
      </c>
      <c r="F3770" s="31">
        <v>201089.60000003129</v>
      </c>
      <c r="G3770" s="31">
        <v>82377.13000000453</v>
      </c>
      <c r="H3770" s="31">
        <v>312559.07000006328</v>
      </c>
      <c r="I3770" s="31">
        <v>64944.580000011207</v>
      </c>
      <c r="J3770" s="31">
        <v>1467</v>
      </c>
      <c r="K3770" s="31">
        <v>1040072.6800001824</v>
      </c>
      <c r="L3770" s="31">
        <v>194032</v>
      </c>
      <c r="M3770" s="31">
        <v>1234104.6800001822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1860</v>
      </c>
      <c r="C3771" s="70" t="s">
        <v>1720</v>
      </c>
      <c r="D3771" s="79">
        <v>2300392.6699997904</v>
      </c>
      <c r="E3771" s="31">
        <v>703603.33999997342</v>
      </c>
      <c r="F3771" s="31">
        <v>511632.5000001716</v>
      </c>
      <c r="G3771" s="31">
        <v>1085156.8299996452</v>
      </c>
      <c r="H3771" s="31">
        <v>734952.4199997182</v>
      </c>
      <c r="I3771" s="31">
        <v>497898.32999970333</v>
      </c>
      <c r="J3771" s="31">
        <v>7304.8200000002998</v>
      </c>
      <c r="K3771" s="31">
        <v>3540548.2399992123</v>
      </c>
      <c r="L3771" s="31">
        <v>212752.87999998778</v>
      </c>
      <c r="M3771" s="31">
        <v>3753301.1199992001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1859</v>
      </c>
      <c r="C3772" s="70" t="s">
        <v>1720</v>
      </c>
      <c r="D3772" s="79">
        <v>512530.63000003644</v>
      </c>
      <c r="E3772" s="31">
        <v>145777.870000005</v>
      </c>
      <c r="F3772" s="31">
        <v>126798.02000004768</v>
      </c>
      <c r="G3772" s="31">
        <v>239954.73999998372</v>
      </c>
      <c r="H3772" s="31">
        <v>274413.38000010001</v>
      </c>
      <c r="I3772" s="31">
        <v>112350.67999997365</v>
      </c>
      <c r="J3772" s="31">
        <v>1899.1400000005999</v>
      </c>
      <c r="K3772" s="31">
        <v>901193.83000011067</v>
      </c>
      <c r="L3772" s="31">
        <v>136053</v>
      </c>
      <c r="M3772" s="31">
        <v>1037246.8300001107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1858</v>
      </c>
      <c r="C3773" s="70" t="s">
        <v>1720</v>
      </c>
      <c r="D3773" s="79">
        <v>217351.68999997893</v>
      </c>
      <c r="E3773" s="31">
        <v>107385.79999998941</v>
      </c>
      <c r="F3773" s="31">
        <v>63735.849999997801</v>
      </c>
      <c r="G3773" s="31">
        <v>46230.039999991699</v>
      </c>
      <c r="H3773" s="31">
        <v>86100.809999972553</v>
      </c>
      <c r="I3773" s="31">
        <v>29949.529999993698</v>
      </c>
      <c r="J3773" s="31">
        <v>1979</v>
      </c>
      <c r="K3773" s="31">
        <v>335381.02999994514</v>
      </c>
      <c r="L3773" s="31">
        <v>31817</v>
      </c>
      <c r="M3773" s="31">
        <v>367198.02999994514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1857</v>
      </c>
      <c r="C3774" s="70" t="s">
        <v>1720</v>
      </c>
      <c r="D3774" s="79">
        <v>229734.78000002701</v>
      </c>
      <c r="E3774" s="31">
        <v>114193.379999995</v>
      </c>
      <c r="F3774" s="31">
        <v>68659.530000004932</v>
      </c>
      <c r="G3774" s="31">
        <v>46881.870000027091</v>
      </c>
      <c r="H3774" s="31">
        <v>75380.400000013396</v>
      </c>
      <c r="I3774" s="31">
        <v>32446.659999996002</v>
      </c>
      <c r="J3774" s="31">
        <v>667</v>
      </c>
      <c r="K3774" s="31">
        <v>338228.84000003641</v>
      </c>
      <c r="L3774" s="31">
        <v>36924</v>
      </c>
      <c r="M3774" s="31">
        <v>375152.84000003641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1856</v>
      </c>
      <c r="C3775" s="70" t="s">
        <v>1720</v>
      </c>
      <c r="D3775" s="79">
        <v>629870.87000000314</v>
      </c>
      <c r="E3775" s="31">
        <v>314315.04999996367</v>
      </c>
      <c r="F3775" s="31">
        <v>141510.1500000151</v>
      </c>
      <c r="G3775" s="31">
        <v>174045.67000002431</v>
      </c>
      <c r="H3775" s="31">
        <v>232264.22000005844</v>
      </c>
      <c r="I3775" s="31">
        <v>25633.129999998</v>
      </c>
      <c r="J3775" s="31">
        <v>996.91000000014901</v>
      </c>
      <c r="K3775" s="31">
        <v>888765.13000005973</v>
      </c>
      <c r="L3775" s="31">
        <v>57196</v>
      </c>
      <c r="M3775" s="31">
        <v>945961.13000005973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1855</v>
      </c>
      <c r="C3776" s="70" t="s">
        <v>1720</v>
      </c>
      <c r="D3776" s="79">
        <v>261397.82999995135</v>
      </c>
      <c r="E3776" s="31">
        <v>158960.149999961</v>
      </c>
      <c r="F3776" s="31">
        <v>48880.160000011296</v>
      </c>
      <c r="G3776" s="31">
        <v>53557.519999979064</v>
      </c>
      <c r="H3776" s="31">
        <v>83172.800000023053</v>
      </c>
      <c r="I3776" s="31">
        <v>11532.280000001201</v>
      </c>
      <c r="J3776" s="31">
        <v>754</v>
      </c>
      <c r="K3776" s="31">
        <v>356856.90999997559</v>
      </c>
      <c r="L3776" s="31">
        <v>40544</v>
      </c>
      <c r="M3776" s="31">
        <v>397400.90999997559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1854</v>
      </c>
      <c r="C3777" s="70" t="s">
        <v>1720</v>
      </c>
      <c r="D3777" s="79">
        <v>386838.02999992057</v>
      </c>
      <c r="E3777" s="31">
        <v>222970.729999959</v>
      </c>
      <c r="F3777" s="31">
        <v>95977.329999985159</v>
      </c>
      <c r="G3777" s="31">
        <v>67889.969999976413</v>
      </c>
      <c r="H3777" s="31">
        <v>164048.66999997615</v>
      </c>
      <c r="I3777" s="31">
        <v>10640.31000000052</v>
      </c>
      <c r="J3777" s="31">
        <v>0</v>
      </c>
      <c r="K3777" s="31">
        <v>561527.00999989721</v>
      </c>
      <c r="L3777" s="31">
        <v>83678.739999992831</v>
      </c>
      <c r="M3777" s="31">
        <v>645205.7499998901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1853</v>
      </c>
      <c r="C3778" s="70" t="s">
        <v>1720</v>
      </c>
      <c r="D3778" s="79">
        <v>1444743.9999999297</v>
      </c>
      <c r="E3778" s="31">
        <v>302964.07000007154</v>
      </c>
      <c r="F3778" s="31">
        <v>562646.2399998348</v>
      </c>
      <c r="G3778" s="31">
        <v>579133.69000002334</v>
      </c>
      <c r="H3778" s="31">
        <v>469571.16999996686</v>
      </c>
      <c r="I3778" s="31">
        <v>269323.0699998666</v>
      </c>
      <c r="J3778" s="31">
        <v>7144.6499999985099</v>
      </c>
      <c r="K3778" s="31">
        <v>2190782.8899997617</v>
      </c>
      <c r="L3778" s="31">
        <v>122356</v>
      </c>
      <c r="M3778" s="31">
        <v>2313138.8899997617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1852</v>
      </c>
      <c r="C3779" s="70" t="s">
        <v>1720</v>
      </c>
      <c r="D3779" s="79">
        <v>1772836.5499996059</v>
      </c>
      <c r="E3779" s="31">
        <v>619880.23999988998</v>
      </c>
      <c r="F3779" s="31">
        <v>507508.8599997611</v>
      </c>
      <c r="G3779" s="31">
        <v>645447.44999995467</v>
      </c>
      <c r="H3779" s="31">
        <v>612396.39000005322</v>
      </c>
      <c r="I3779" s="31">
        <v>127801.21999997371</v>
      </c>
      <c r="J3779" s="31">
        <v>5547.0900000035799</v>
      </c>
      <c r="K3779" s="31">
        <v>2518581.2499996363</v>
      </c>
      <c r="L3779" s="31">
        <v>278113.3599999994</v>
      </c>
      <c r="M3779" s="31">
        <v>2796694.6099996357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1851</v>
      </c>
      <c r="C3780" s="70" t="s">
        <v>1720</v>
      </c>
      <c r="D3780" s="79">
        <v>541774.79000013787</v>
      </c>
      <c r="E3780" s="31">
        <v>344387.10000015801</v>
      </c>
      <c r="F3780" s="31">
        <v>103677.36000002168</v>
      </c>
      <c r="G3780" s="31">
        <v>93710.32999995818</v>
      </c>
      <c r="H3780" s="31">
        <v>160076.99999998522</v>
      </c>
      <c r="I3780" s="31">
        <v>40406.870000014576</v>
      </c>
      <c r="J3780" s="31">
        <v>825.92999999970198</v>
      </c>
      <c r="K3780" s="31">
        <v>743084.59000013734</v>
      </c>
      <c r="L3780" s="31">
        <v>80364</v>
      </c>
      <c r="M3780" s="31">
        <v>823448.59000013734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1114</v>
      </c>
      <c r="C3781" s="70" t="s">
        <v>1720</v>
      </c>
      <c r="D3781" s="79">
        <v>840631.69999978563</v>
      </c>
      <c r="E3781" s="31">
        <v>229364.94999995799</v>
      </c>
      <c r="F3781" s="31">
        <v>112236.87999997141</v>
      </c>
      <c r="G3781" s="31">
        <v>499029.86999985622</v>
      </c>
      <c r="H3781" s="31">
        <v>275533.070000056</v>
      </c>
      <c r="I3781" s="31">
        <v>38059.560000004974</v>
      </c>
      <c r="J3781" s="31">
        <v>1278</v>
      </c>
      <c r="K3781" s="31">
        <v>1155502.3299998466</v>
      </c>
      <c r="L3781" s="31">
        <v>34020</v>
      </c>
      <c r="M3781" s="31">
        <v>1189522.3299998466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1850</v>
      </c>
      <c r="C3782" s="70" t="s">
        <v>1720</v>
      </c>
      <c r="D3782" s="79">
        <v>14880683.800001429</v>
      </c>
      <c r="E3782" s="31">
        <v>2391501.2599996873</v>
      </c>
      <c r="F3782" s="31">
        <v>2460808.1699988423</v>
      </c>
      <c r="G3782" s="31">
        <v>10028374.370002899</v>
      </c>
      <c r="H3782" s="31">
        <v>4725060.9600002216</v>
      </c>
      <c r="I3782" s="31">
        <v>1858183.4299997212</v>
      </c>
      <c r="J3782" s="31">
        <v>39051.690000011564</v>
      </c>
      <c r="K3782" s="31">
        <v>21502979.880001385</v>
      </c>
      <c r="L3782" s="31">
        <v>1099102.7199999394</v>
      </c>
      <c r="M3782" s="31">
        <v>22602082.600001324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1849</v>
      </c>
      <c r="C3783" s="70" t="s">
        <v>1720</v>
      </c>
      <c r="D3783" s="79">
        <v>3415424.6100000804</v>
      </c>
      <c r="E3783" s="31">
        <v>576107.110000193</v>
      </c>
      <c r="F3783" s="31">
        <v>1437906.2199998512</v>
      </c>
      <c r="G3783" s="31">
        <v>1401411.2800000361</v>
      </c>
      <c r="H3783" s="31">
        <v>1318130.4599998994</v>
      </c>
      <c r="I3783" s="31">
        <v>370069.59000000829</v>
      </c>
      <c r="J3783" s="31">
        <v>4663.5099999979102</v>
      </c>
      <c r="K3783" s="31">
        <v>5108288.169999986</v>
      </c>
      <c r="L3783" s="31">
        <v>400748.17999999574</v>
      </c>
      <c r="M3783" s="31">
        <v>5509036.3499999819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1848</v>
      </c>
      <c r="C3784" s="70" t="s">
        <v>1720</v>
      </c>
      <c r="D3784" s="79">
        <v>735636.10999988206</v>
      </c>
      <c r="E3784" s="31">
        <v>267496.6199999206</v>
      </c>
      <c r="F3784" s="31">
        <v>200081.29000004593</v>
      </c>
      <c r="G3784" s="31">
        <v>268058.19999991561</v>
      </c>
      <c r="H3784" s="31">
        <v>341251.84000003291</v>
      </c>
      <c r="I3784" s="31">
        <v>76035.5500000264</v>
      </c>
      <c r="J3784" s="31">
        <v>1183.84999999963</v>
      </c>
      <c r="K3784" s="31">
        <v>1154107.349999941</v>
      </c>
      <c r="L3784" s="31">
        <v>215752</v>
      </c>
      <c r="M3784" s="31">
        <v>1369859.349999941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1847</v>
      </c>
      <c r="C3785" s="70" t="s">
        <v>1720</v>
      </c>
      <c r="D3785" s="79">
        <v>243845.90000000261</v>
      </c>
      <c r="E3785" s="31">
        <v>123886.93999999799</v>
      </c>
      <c r="F3785" s="31">
        <v>56728.159999992713</v>
      </c>
      <c r="G3785" s="31">
        <v>63230.800000011899</v>
      </c>
      <c r="H3785" s="31">
        <v>82677.649999968722</v>
      </c>
      <c r="I3785" s="31">
        <v>33488.260000000249</v>
      </c>
      <c r="J3785" s="31">
        <v>0</v>
      </c>
      <c r="K3785" s="31">
        <v>360011.80999997159</v>
      </c>
      <c r="L3785" s="31">
        <v>32266.679999999698</v>
      </c>
      <c r="M3785" s="31">
        <v>392278.48999997129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1846</v>
      </c>
      <c r="C3786" s="70" t="s">
        <v>1720</v>
      </c>
      <c r="D3786" s="79">
        <v>1865080.2200002554</v>
      </c>
      <c r="E3786" s="31">
        <v>658482.34999990498</v>
      </c>
      <c r="F3786" s="31">
        <v>510890.40999998251</v>
      </c>
      <c r="G3786" s="31">
        <v>695707.46000036772</v>
      </c>
      <c r="H3786" s="31">
        <v>629954.64000017976</v>
      </c>
      <c r="I3786" s="31">
        <v>164349.59999999951</v>
      </c>
      <c r="J3786" s="31">
        <v>1526.40000000037</v>
      </c>
      <c r="K3786" s="31">
        <v>2660910.8600004353</v>
      </c>
      <c r="L3786" s="31">
        <v>139668.03999999171</v>
      </c>
      <c r="M3786" s="31">
        <v>2800578.9000004269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1845</v>
      </c>
      <c r="C3787" s="70" t="s">
        <v>1720</v>
      </c>
      <c r="D3787" s="79">
        <v>609570.74000011373</v>
      </c>
      <c r="E3787" s="31">
        <v>407943.99000006902</v>
      </c>
      <c r="F3787" s="31">
        <v>88240.310000017314</v>
      </c>
      <c r="G3787" s="31">
        <v>113386.44000002739</v>
      </c>
      <c r="H3787" s="31">
        <v>244595.73999991675</v>
      </c>
      <c r="I3787" s="31">
        <v>32180.080000001941</v>
      </c>
      <c r="J3787" s="31">
        <v>654</v>
      </c>
      <c r="K3787" s="31">
        <v>887000.56000003242</v>
      </c>
      <c r="L3787" s="31">
        <v>100636</v>
      </c>
      <c r="M3787" s="31">
        <v>987636.56000003242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1844</v>
      </c>
      <c r="C3788" s="70" t="s">
        <v>1720</v>
      </c>
      <c r="D3788" s="79">
        <v>23201527.149997607</v>
      </c>
      <c r="E3788" s="31">
        <v>3223284.3699994101</v>
      </c>
      <c r="F3788" s="31">
        <v>5499109.7099994468</v>
      </c>
      <c r="G3788" s="31">
        <v>14479133.06999875</v>
      </c>
      <c r="H3788" s="31">
        <v>7278277.5600040415</v>
      </c>
      <c r="I3788" s="31">
        <v>2631532.9599989881</v>
      </c>
      <c r="J3788" s="31">
        <v>86203.600000048071</v>
      </c>
      <c r="K3788" s="31">
        <v>33197541.270000685</v>
      </c>
      <c r="L3788" s="31">
        <v>1627055.3200002264</v>
      </c>
      <c r="M3788" s="31">
        <v>34824596.590000913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1843</v>
      </c>
      <c r="C3789" s="70" t="s">
        <v>1720</v>
      </c>
      <c r="D3789" s="79">
        <v>1371271.2700000037</v>
      </c>
      <c r="E3789" s="31">
        <v>394133.64000004501</v>
      </c>
      <c r="F3789" s="31">
        <v>231520.98000005656</v>
      </c>
      <c r="G3789" s="31">
        <v>745616.649999902</v>
      </c>
      <c r="H3789" s="31">
        <v>521691.03000000492</v>
      </c>
      <c r="I3789" s="31">
        <v>125515.46000003447</v>
      </c>
      <c r="J3789" s="31">
        <v>0</v>
      </c>
      <c r="K3789" s="31">
        <v>2018477.7600000431</v>
      </c>
      <c r="L3789" s="31">
        <v>203067.72000002902</v>
      </c>
      <c r="M3789" s="31">
        <v>2221545.4800000722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1842</v>
      </c>
      <c r="C3790" s="70" t="s">
        <v>1720</v>
      </c>
      <c r="D3790" s="79">
        <v>304074.53000005719</v>
      </c>
      <c r="E3790" s="31">
        <v>167266.38000005501</v>
      </c>
      <c r="F3790" s="31">
        <v>67263.950000002951</v>
      </c>
      <c r="G3790" s="31">
        <v>69544.199999999197</v>
      </c>
      <c r="H3790" s="31">
        <v>83755.969999987676</v>
      </c>
      <c r="I3790" s="31">
        <v>29410.76999999673</v>
      </c>
      <c r="J3790" s="31">
        <v>646.90000000037298</v>
      </c>
      <c r="K3790" s="31">
        <v>417888.17000004195</v>
      </c>
      <c r="L3790" s="31">
        <v>49232</v>
      </c>
      <c r="M3790" s="31">
        <v>467120.17000004195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1841</v>
      </c>
      <c r="C3791" s="70" t="s">
        <v>1720</v>
      </c>
      <c r="D3791" s="79">
        <v>349646.120000105</v>
      </c>
      <c r="E3791" s="31">
        <v>143202.60000005399</v>
      </c>
      <c r="F3791" s="31">
        <v>62339.380000005447</v>
      </c>
      <c r="G3791" s="31">
        <v>144104.14000004559</v>
      </c>
      <c r="H3791" s="31">
        <v>132931.48999999044</v>
      </c>
      <c r="I3791" s="31">
        <v>27789.650000001537</v>
      </c>
      <c r="J3791" s="31">
        <v>0</v>
      </c>
      <c r="K3791" s="31">
        <v>510367.26000009698</v>
      </c>
      <c r="L3791" s="31">
        <v>41992</v>
      </c>
      <c r="M3791" s="31">
        <v>552359.26000009698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1840</v>
      </c>
      <c r="C3792" s="70" t="s">
        <v>1720</v>
      </c>
      <c r="D3792" s="79">
        <v>49325.610000010543</v>
      </c>
      <c r="E3792" s="31">
        <v>39010.840000010998</v>
      </c>
      <c r="F3792" s="31">
        <v>3769.9499999992499</v>
      </c>
      <c r="G3792" s="31">
        <v>6544.8200000002998</v>
      </c>
      <c r="H3792" s="31">
        <v>12736.110000002631</v>
      </c>
      <c r="I3792" s="31">
        <v>18190.210000003717</v>
      </c>
      <c r="J3792" s="31">
        <v>0</v>
      </c>
      <c r="K3792" s="31">
        <v>80251.930000016888</v>
      </c>
      <c r="L3792" s="31">
        <v>16649</v>
      </c>
      <c r="M3792" s="31">
        <v>96900.930000016888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1839</v>
      </c>
      <c r="C3793" s="70" t="s">
        <v>1720</v>
      </c>
      <c r="D3793" s="79">
        <v>4079407.0900011836</v>
      </c>
      <c r="E3793" s="31">
        <v>1062262.4600000009</v>
      </c>
      <c r="F3793" s="31">
        <v>767674.77000010479</v>
      </c>
      <c r="G3793" s="31">
        <v>2249469.8600010779</v>
      </c>
      <c r="H3793" s="31">
        <v>1222217.7799998615</v>
      </c>
      <c r="I3793" s="31">
        <v>394099.420000087</v>
      </c>
      <c r="J3793" s="31">
        <v>14256.060000002401</v>
      </c>
      <c r="K3793" s="31">
        <v>5709980.350001134</v>
      </c>
      <c r="L3793" s="31">
        <v>217077.46000000089</v>
      </c>
      <c r="M3793" s="31">
        <v>5927057.8100011349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1838</v>
      </c>
      <c r="C3794" s="70" t="s">
        <v>1720</v>
      </c>
      <c r="D3794" s="79">
        <v>6161873.870000245</v>
      </c>
      <c r="E3794" s="31">
        <v>1703499.5700001095</v>
      </c>
      <c r="F3794" s="31">
        <v>1907075.0099999406</v>
      </c>
      <c r="G3794" s="31">
        <v>2551299.2900001942</v>
      </c>
      <c r="H3794" s="31">
        <v>2096467.7799999232</v>
      </c>
      <c r="I3794" s="31">
        <v>792211.31999968947</v>
      </c>
      <c r="J3794" s="31">
        <v>18714.4900000095</v>
      </c>
      <c r="K3794" s="31">
        <v>9069267.4599998668</v>
      </c>
      <c r="L3794" s="31">
        <v>640655.01999990491</v>
      </c>
      <c r="M3794" s="31">
        <v>9709922.4799997713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1837</v>
      </c>
      <c r="C3795" s="70" t="s">
        <v>1720</v>
      </c>
      <c r="D3795" s="79">
        <v>704073.79999999527</v>
      </c>
      <c r="E3795" s="31">
        <v>150323.099999964</v>
      </c>
      <c r="F3795" s="31">
        <v>125184.5299999657</v>
      </c>
      <c r="G3795" s="31">
        <v>428566.17000006558</v>
      </c>
      <c r="H3795" s="31">
        <v>211335.87000008384</v>
      </c>
      <c r="I3795" s="31">
        <v>86814.860000019849</v>
      </c>
      <c r="J3795" s="31">
        <v>1979</v>
      </c>
      <c r="K3795" s="31">
        <v>1004203.530000099</v>
      </c>
      <c r="L3795" s="31">
        <v>61526</v>
      </c>
      <c r="M3795" s="31">
        <v>1065729.530000099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1836</v>
      </c>
      <c r="C3796" s="70" t="s">
        <v>1720</v>
      </c>
      <c r="D3796" s="79">
        <v>4679685.620000273</v>
      </c>
      <c r="E3796" s="31">
        <v>1745828.3299999665</v>
      </c>
      <c r="F3796" s="31">
        <v>1307927.2799999763</v>
      </c>
      <c r="G3796" s="31">
        <v>1625930.0100003299</v>
      </c>
      <c r="H3796" s="31">
        <v>1470418.5700003454</v>
      </c>
      <c r="I3796" s="31">
        <v>613083.6299998106</v>
      </c>
      <c r="J3796" s="31">
        <v>12858.439999997599</v>
      </c>
      <c r="K3796" s="31">
        <v>6776046.2600004263</v>
      </c>
      <c r="L3796" s="31">
        <v>572833.98999995342</v>
      </c>
      <c r="M3796" s="31">
        <v>7348880.25000038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1835</v>
      </c>
      <c r="C3797" s="70" t="s">
        <v>1720</v>
      </c>
      <c r="D3797" s="79">
        <v>1896842.4400001108</v>
      </c>
      <c r="E3797" s="31">
        <v>445429.90999999602</v>
      </c>
      <c r="F3797" s="31">
        <v>255600.760000015</v>
      </c>
      <c r="G3797" s="31">
        <v>1195811.7700000999</v>
      </c>
      <c r="H3797" s="31">
        <v>774147.68999988551</v>
      </c>
      <c r="I3797" s="31">
        <v>256059.92999998937</v>
      </c>
      <c r="J3797" s="31">
        <v>5701.7000000029802</v>
      </c>
      <c r="K3797" s="31">
        <v>2932751.7599999886</v>
      </c>
      <c r="L3797" s="31">
        <v>186792</v>
      </c>
      <c r="M3797" s="31">
        <v>3119543.7599999886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124</v>
      </c>
      <c r="C3798" s="70" t="s">
        <v>1720</v>
      </c>
      <c r="D3798" s="79">
        <v>4952252.3099998478</v>
      </c>
      <c r="E3798" s="31">
        <v>1232654.5200000005</v>
      </c>
      <c r="F3798" s="31">
        <v>962137.45999974769</v>
      </c>
      <c r="G3798" s="31">
        <v>2757460.3300000997</v>
      </c>
      <c r="H3798" s="31">
        <v>1740431.409999372</v>
      </c>
      <c r="I3798" s="31">
        <v>385425.10999995994</v>
      </c>
      <c r="J3798" s="31">
        <v>12889.189999997599</v>
      </c>
      <c r="K3798" s="31">
        <v>7090998.0199991781</v>
      </c>
      <c r="L3798" s="31">
        <v>898608</v>
      </c>
      <c r="M3798" s="31">
        <v>7989606.0199991781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1408</v>
      </c>
      <c r="C3799" s="70" t="s">
        <v>1720</v>
      </c>
      <c r="D3799" s="79">
        <v>793723.26000011223</v>
      </c>
      <c r="E3799" s="31">
        <v>197915.68999999799</v>
      </c>
      <c r="F3799" s="31">
        <v>189068.55999999511</v>
      </c>
      <c r="G3799" s="31">
        <v>406739.01000011904</v>
      </c>
      <c r="H3799" s="31">
        <v>319504.97999995411</v>
      </c>
      <c r="I3799" s="31">
        <v>99403.089999986725</v>
      </c>
      <c r="J3799" s="31">
        <v>3138.9499999992499</v>
      </c>
      <c r="K3799" s="31">
        <v>1215770.2800000524</v>
      </c>
      <c r="L3799" s="31">
        <v>81813</v>
      </c>
      <c r="M3799" s="31">
        <v>1297583.2800000524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1834</v>
      </c>
      <c r="C3800" s="70" t="s">
        <v>1720</v>
      </c>
      <c r="D3800" s="79">
        <v>253167.91999995292</v>
      </c>
      <c r="E3800" s="31">
        <v>102209.109999985</v>
      </c>
      <c r="F3800" s="31">
        <v>72823.719999976413</v>
      </c>
      <c r="G3800" s="31">
        <v>78135.089999991498</v>
      </c>
      <c r="H3800" s="31">
        <v>92503.969999998793</v>
      </c>
      <c r="I3800" s="31">
        <v>51032.869999991781</v>
      </c>
      <c r="J3800" s="31">
        <v>1487.5</v>
      </c>
      <c r="K3800" s="31">
        <v>398192.25999994349</v>
      </c>
      <c r="L3800" s="31">
        <v>55434.679999999702</v>
      </c>
      <c r="M3800" s="31">
        <v>453626.93999994319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1833</v>
      </c>
      <c r="C3801" s="70" t="s">
        <v>1720</v>
      </c>
      <c r="D3801" s="79">
        <v>217051.57999996661</v>
      </c>
      <c r="E3801" s="31">
        <v>103518.69999998809</v>
      </c>
      <c r="F3801" s="31">
        <v>68145.069999991014</v>
      </c>
      <c r="G3801" s="31">
        <v>45387.809999987498</v>
      </c>
      <c r="H3801" s="31">
        <v>98216.460000012084</v>
      </c>
      <c r="I3801" s="31">
        <v>53184.059999994221</v>
      </c>
      <c r="J3801" s="31">
        <v>0</v>
      </c>
      <c r="K3801" s="31">
        <v>368452.09999997291</v>
      </c>
      <c r="L3801" s="31">
        <v>35476</v>
      </c>
      <c r="M3801" s="31">
        <v>403928.09999997291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1832</v>
      </c>
      <c r="C3802" s="70" t="s">
        <v>1720</v>
      </c>
      <c r="D3802" s="79">
        <v>278768.94999993197</v>
      </c>
      <c r="E3802" s="31">
        <v>183533.76999993599</v>
      </c>
      <c r="F3802" s="31">
        <v>38464.179999995948</v>
      </c>
      <c r="G3802" s="31">
        <v>56771</v>
      </c>
      <c r="H3802" s="31">
        <v>62209.859999984517</v>
      </c>
      <c r="I3802" s="31">
        <v>16755.649999998459</v>
      </c>
      <c r="J3802" s="31">
        <v>0</v>
      </c>
      <c r="K3802" s="31">
        <v>357734.45999991492</v>
      </c>
      <c r="L3802" s="31">
        <v>17376</v>
      </c>
      <c r="M3802" s="31">
        <v>375110.45999991492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1831</v>
      </c>
      <c r="C3803" s="70" t="s">
        <v>1720</v>
      </c>
      <c r="D3803" s="79">
        <v>6738409.4499997012</v>
      </c>
      <c r="E3803" s="31">
        <v>1845191.94999981</v>
      </c>
      <c r="F3803" s="31">
        <v>1484922.429999474</v>
      </c>
      <c r="G3803" s="31">
        <v>3408295.0700004175</v>
      </c>
      <c r="H3803" s="31">
        <v>2678594.3400008115</v>
      </c>
      <c r="I3803" s="31">
        <v>1387294.6899996786</v>
      </c>
      <c r="J3803" s="31">
        <v>59955.100000023798</v>
      </c>
      <c r="K3803" s="31">
        <v>10864253.580000216</v>
      </c>
      <c r="L3803" s="31">
        <v>1458708.5799999242</v>
      </c>
      <c r="M3803" s="31">
        <v>12322962.16000014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1830</v>
      </c>
      <c r="C3804" s="70" t="s">
        <v>1720</v>
      </c>
      <c r="D3804" s="79">
        <v>514420.80000011274</v>
      </c>
      <c r="E3804" s="31">
        <v>331871.48000013799</v>
      </c>
      <c r="F3804" s="31">
        <v>114167.96999998813</v>
      </c>
      <c r="G3804" s="31">
        <v>68381.349999986604</v>
      </c>
      <c r="H3804" s="31">
        <v>135745.80999999709</v>
      </c>
      <c r="I3804" s="31">
        <v>18499.280000002611</v>
      </c>
      <c r="J3804" s="31">
        <v>654</v>
      </c>
      <c r="K3804" s="31">
        <v>669319.89000011235</v>
      </c>
      <c r="L3804" s="31">
        <v>40544</v>
      </c>
      <c r="M3804" s="31">
        <v>709863.89000011235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1829</v>
      </c>
      <c r="C3805" s="70" t="s">
        <v>1720</v>
      </c>
      <c r="D3805" s="79">
        <v>3592087.7999994168</v>
      </c>
      <c r="E3805" s="31">
        <v>1085886.7600001099</v>
      </c>
      <c r="F3805" s="31">
        <v>504600.11000009015</v>
      </c>
      <c r="G3805" s="31">
        <v>2001600.9299992165</v>
      </c>
      <c r="H3805" s="31">
        <v>1308590.5700004261</v>
      </c>
      <c r="I3805" s="31">
        <v>123840.01000001837</v>
      </c>
      <c r="J3805" s="31">
        <v>2452.8599999993999</v>
      </c>
      <c r="K3805" s="31">
        <v>5026971.2399998605</v>
      </c>
      <c r="L3805" s="31">
        <v>271279.17999994749</v>
      </c>
      <c r="M3805" s="31">
        <v>5298250.4199998081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1828</v>
      </c>
      <c r="C3806" s="70" t="s">
        <v>1720</v>
      </c>
      <c r="D3806" s="79">
        <v>3420653.2699999111</v>
      </c>
      <c r="E3806" s="31">
        <v>702708.70000004035</v>
      </c>
      <c r="F3806" s="31">
        <v>502293.64999990526</v>
      </c>
      <c r="G3806" s="31">
        <v>2215650.9199999655</v>
      </c>
      <c r="H3806" s="31">
        <v>1312509.8300002688</v>
      </c>
      <c r="I3806" s="31">
        <v>363427.11999990494</v>
      </c>
      <c r="J3806" s="31">
        <v>8305.5999999940395</v>
      </c>
      <c r="K3806" s="31">
        <v>5104895.8200000795</v>
      </c>
      <c r="L3806" s="31">
        <v>329831.59999995667</v>
      </c>
      <c r="M3806" s="31">
        <v>5434727.4200000362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1827</v>
      </c>
      <c r="C3807" s="70" t="s">
        <v>1720</v>
      </c>
      <c r="D3807" s="79">
        <v>82306.870000001043</v>
      </c>
      <c r="E3807" s="31">
        <v>68799</v>
      </c>
      <c r="F3807" s="31">
        <v>8871.8700000010394</v>
      </c>
      <c r="G3807" s="31">
        <v>4636</v>
      </c>
      <c r="H3807" s="31">
        <v>18456.8800000027</v>
      </c>
      <c r="I3807" s="31">
        <v>1095</v>
      </c>
      <c r="J3807" s="31">
        <v>0</v>
      </c>
      <c r="K3807" s="31">
        <v>101858.75000000374</v>
      </c>
      <c r="L3807" s="31">
        <v>7240</v>
      </c>
      <c r="M3807" s="31">
        <v>109098.75000000374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1826</v>
      </c>
      <c r="C3808" s="70" t="s">
        <v>1720</v>
      </c>
      <c r="D3808" s="79">
        <v>2952241.0999999885</v>
      </c>
      <c r="E3808" s="31">
        <v>1311357.7999998352</v>
      </c>
      <c r="F3808" s="31">
        <v>617954.34000024176</v>
      </c>
      <c r="G3808" s="31">
        <v>1022928.9599999115</v>
      </c>
      <c r="H3808" s="31">
        <v>1126888.4500001899</v>
      </c>
      <c r="I3808" s="31">
        <v>440397.50999994873</v>
      </c>
      <c r="J3808" s="31">
        <v>4174.9399999976204</v>
      </c>
      <c r="K3808" s="31">
        <v>4523702.0000001248</v>
      </c>
      <c r="L3808" s="31">
        <v>243988</v>
      </c>
      <c r="M3808" s="31">
        <v>4767690.0000001248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1825</v>
      </c>
      <c r="C3809" s="70" t="s">
        <v>1720</v>
      </c>
      <c r="D3809" s="79">
        <v>126121260.66998607</v>
      </c>
      <c r="E3809" s="31">
        <v>19807948.209991205</v>
      </c>
      <c r="F3809" s="31">
        <v>15526444.860001644</v>
      </c>
      <c r="G3809" s="31">
        <v>90786867.599993229</v>
      </c>
      <c r="H3809" s="31">
        <v>42049844.049988404</v>
      </c>
      <c r="I3809" s="31">
        <v>14712951.569999827</v>
      </c>
      <c r="J3809" s="31">
        <v>119892.6199999894</v>
      </c>
      <c r="K3809" s="31">
        <v>183003948.90997425</v>
      </c>
      <c r="L3809" s="31">
        <v>5731660.6900014952</v>
      </c>
      <c r="M3809" s="31">
        <v>188735609.59997573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1824</v>
      </c>
      <c r="C3810" s="70" t="s">
        <v>1720</v>
      </c>
      <c r="D3810" s="79">
        <v>464207.12000016146</v>
      </c>
      <c r="E3810" s="31">
        <v>331619.640000135</v>
      </c>
      <c r="F3810" s="31">
        <v>75208.950000006662</v>
      </c>
      <c r="G3810" s="31">
        <v>57378.530000019797</v>
      </c>
      <c r="H3810" s="31">
        <v>173598.32999999801</v>
      </c>
      <c r="I3810" s="31">
        <v>23722.869999996583</v>
      </c>
      <c r="J3810" s="31">
        <v>667</v>
      </c>
      <c r="K3810" s="31">
        <v>662195.32000015606</v>
      </c>
      <c r="L3810" s="31">
        <v>92841.37999998781</v>
      </c>
      <c r="M3810" s="31">
        <v>755036.70000014384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1823</v>
      </c>
      <c r="C3811" s="70" t="s">
        <v>1720</v>
      </c>
      <c r="D3811" s="79">
        <v>1525939.0500000492</v>
      </c>
      <c r="E3811" s="31">
        <v>595900.14999997604</v>
      </c>
      <c r="F3811" s="31">
        <v>348575.90999998909</v>
      </c>
      <c r="G3811" s="31">
        <v>581462.99000008416</v>
      </c>
      <c r="H3811" s="31">
        <v>669295.50000029674</v>
      </c>
      <c r="I3811" s="31">
        <v>202721.74999995632</v>
      </c>
      <c r="J3811" s="31">
        <v>8941.9799999946299</v>
      </c>
      <c r="K3811" s="31">
        <v>2406898.2800002969</v>
      </c>
      <c r="L3811" s="31">
        <v>300446</v>
      </c>
      <c r="M3811" s="31">
        <v>2707344.2800002969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1822</v>
      </c>
      <c r="C3812" s="70" t="s">
        <v>1720</v>
      </c>
      <c r="D3812" s="79">
        <v>278894.12000007037</v>
      </c>
      <c r="E3812" s="31">
        <v>141780.14000008299</v>
      </c>
      <c r="F3812" s="31">
        <v>56773.449999997378</v>
      </c>
      <c r="G3812" s="31">
        <v>80340.529999990016</v>
      </c>
      <c r="H3812" s="31">
        <v>83380.140000008003</v>
      </c>
      <c r="I3812" s="31">
        <v>53787.719999982022</v>
      </c>
      <c r="J3812" s="31">
        <v>1945</v>
      </c>
      <c r="K3812" s="31">
        <v>418006.9800000604</v>
      </c>
      <c r="L3812" s="31">
        <v>80388.799999996991</v>
      </c>
      <c r="M3812" s="31">
        <v>498395.78000005742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1821</v>
      </c>
      <c r="C3813" s="70" t="s">
        <v>1720</v>
      </c>
      <c r="D3813" s="79">
        <v>839846.75999987533</v>
      </c>
      <c r="E3813" s="31">
        <v>409899.53999996203</v>
      </c>
      <c r="F3813" s="31">
        <v>170280.75000002398</v>
      </c>
      <c r="G3813" s="31">
        <v>259666.46999988923</v>
      </c>
      <c r="H3813" s="31">
        <v>242539.84999997308</v>
      </c>
      <c r="I3813" s="31">
        <v>36122.749999994376</v>
      </c>
      <c r="J3813" s="31">
        <v>580</v>
      </c>
      <c r="K3813" s="31">
        <v>1119089.3599998429</v>
      </c>
      <c r="L3813" s="31">
        <v>104980</v>
      </c>
      <c r="M3813" s="31">
        <v>1224069.3599998429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1820</v>
      </c>
      <c r="C3814" s="70" t="s">
        <v>1720</v>
      </c>
      <c r="D3814" s="79">
        <v>345152.34999994759</v>
      </c>
      <c r="E3814" s="31">
        <v>179388.46999999901</v>
      </c>
      <c r="F3814" s="31">
        <v>43282.059999993027</v>
      </c>
      <c r="G3814" s="31">
        <v>122481.81999995551</v>
      </c>
      <c r="H3814" s="31">
        <v>153087.12999995396</v>
      </c>
      <c r="I3814" s="31">
        <v>16066.59999999681</v>
      </c>
      <c r="J3814" s="31">
        <v>1097.75</v>
      </c>
      <c r="K3814" s="31">
        <v>515403.82999989839</v>
      </c>
      <c r="L3814" s="31">
        <v>119460</v>
      </c>
      <c r="M3814" s="31">
        <v>634863.82999989833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1819</v>
      </c>
      <c r="C3815" s="70" t="s">
        <v>1720</v>
      </c>
      <c r="D3815" s="79">
        <v>222751.13999999076</v>
      </c>
      <c r="E3815" s="31">
        <v>122739.140000015</v>
      </c>
      <c r="F3815" s="31">
        <v>61311.209999991552</v>
      </c>
      <c r="G3815" s="31">
        <v>38700.789999984197</v>
      </c>
      <c r="H3815" s="31">
        <v>81490.310000019177</v>
      </c>
      <c r="I3815" s="31">
        <v>53437.259999994676</v>
      </c>
      <c r="J3815" s="31">
        <v>688</v>
      </c>
      <c r="K3815" s="31">
        <v>358366.71000000462</v>
      </c>
      <c r="L3815" s="31">
        <v>25340</v>
      </c>
      <c r="M3815" s="31">
        <v>383706.71000000462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1818</v>
      </c>
      <c r="C3816" s="70" t="s">
        <v>1720</v>
      </c>
      <c r="D3816" s="79">
        <v>361381.33000007464</v>
      </c>
      <c r="E3816" s="31">
        <v>216275.43000003701</v>
      </c>
      <c r="F3816" s="31">
        <v>76197.65000001523</v>
      </c>
      <c r="G3816" s="31">
        <v>68908.250000022395</v>
      </c>
      <c r="H3816" s="31">
        <v>135675.25000004491</v>
      </c>
      <c r="I3816" s="31">
        <v>14145.170000001801</v>
      </c>
      <c r="J3816" s="31">
        <v>0</v>
      </c>
      <c r="K3816" s="31">
        <v>511201.7500001213</v>
      </c>
      <c r="L3816" s="31">
        <v>38372</v>
      </c>
      <c r="M3816" s="31">
        <v>549573.7500001213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1817</v>
      </c>
      <c r="C3817" s="70" t="s">
        <v>1720</v>
      </c>
      <c r="D3817" s="79">
        <v>107569736.41002095</v>
      </c>
      <c r="E3817" s="31">
        <v>20852004.550001897</v>
      </c>
      <c r="F3817" s="31">
        <v>18357775.170004688</v>
      </c>
      <c r="G3817" s="31">
        <v>68359956.690014362</v>
      </c>
      <c r="H3817" s="31">
        <v>40375242.800001785</v>
      </c>
      <c r="I3817" s="31">
        <v>10279154.609996874</v>
      </c>
      <c r="J3817" s="31">
        <v>148397.41999990531</v>
      </c>
      <c r="K3817" s="31">
        <v>158372531.24001953</v>
      </c>
      <c r="L3817" s="31">
        <v>4785506.2399993315</v>
      </c>
      <c r="M3817" s="31">
        <v>163158037.48001885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1816</v>
      </c>
      <c r="C3818" s="70" t="s">
        <v>1720</v>
      </c>
      <c r="D3818" s="79">
        <v>1181458.4499999299</v>
      </c>
      <c r="E3818" s="31">
        <v>486955.06999984343</v>
      </c>
      <c r="F3818" s="31">
        <v>144250.91999993278</v>
      </c>
      <c r="G3818" s="31">
        <v>550252.46000015375</v>
      </c>
      <c r="H3818" s="31">
        <v>409722.75999996095</v>
      </c>
      <c r="I3818" s="31">
        <v>39443.439999993898</v>
      </c>
      <c r="J3818" s="31">
        <v>1423.76999999955</v>
      </c>
      <c r="K3818" s="31">
        <v>1632048.4199998842</v>
      </c>
      <c r="L3818" s="31">
        <v>245432.67999994801</v>
      </c>
      <c r="M3818" s="31">
        <v>1877481.0999998322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1815</v>
      </c>
      <c r="C3819" s="70" t="s">
        <v>1720</v>
      </c>
      <c r="D3819" s="79">
        <v>133347739.20998083</v>
      </c>
      <c r="E3819" s="31">
        <v>19127728.009999588</v>
      </c>
      <c r="F3819" s="31">
        <v>17936760.390007723</v>
      </c>
      <c r="G3819" s="31">
        <v>96283250.809973523</v>
      </c>
      <c r="H3819" s="31">
        <v>37838436.439989224</v>
      </c>
      <c r="I3819" s="31">
        <v>25968923.08000607</v>
      </c>
      <c r="J3819" s="31">
        <v>284702.63999988558</v>
      </c>
      <c r="K3819" s="31">
        <v>197439801.36997601</v>
      </c>
      <c r="L3819" s="31">
        <v>7557103.7399997907</v>
      </c>
      <c r="M3819" s="31">
        <v>204996905.10997581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1814</v>
      </c>
      <c r="C3820" s="70" t="s">
        <v>1720</v>
      </c>
      <c r="D3820" s="79">
        <v>52334639.970008612</v>
      </c>
      <c r="E3820" s="31">
        <v>9328804.6200029291</v>
      </c>
      <c r="F3820" s="31">
        <v>3975713.1400001058</v>
      </c>
      <c r="G3820" s="31">
        <v>39030122.210005574</v>
      </c>
      <c r="H3820" s="31">
        <v>16588774.819995865</v>
      </c>
      <c r="I3820" s="31">
        <v>4983825.8999987533</v>
      </c>
      <c r="J3820" s="31">
        <v>42643.829999992806</v>
      </c>
      <c r="K3820" s="31">
        <v>73949884.520003229</v>
      </c>
      <c r="L3820" s="31">
        <v>1874722.8200005691</v>
      </c>
      <c r="M3820" s="31">
        <v>75824607.340003803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1101</v>
      </c>
      <c r="C3821" s="70" t="s">
        <v>1720</v>
      </c>
      <c r="D3821" s="79">
        <v>35219560.340005837</v>
      </c>
      <c r="E3821" s="31">
        <v>6581112.510000133</v>
      </c>
      <c r="F3821" s="31">
        <v>7133327.4400025504</v>
      </c>
      <c r="G3821" s="31">
        <v>21505120.390003156</v>
      </c>
      <c r="H3821" s="31">
        <v>11400430.479998998</v>
      </c>
      <c r="I3821" s="31">
        <v>4104335.459999314</v>
      </c>
      <c r="J3821" s="31">
        <v>91929.509999990507</v>
      </c>
      <c r="K3821" s="31">
        <v>50816255.790004142</v>
      </c>
      <c r="L3821" s="31">
        <v>2087286.8099999598</v>
      </c>
      <c r="M3821" s="31">
        <v>52903542.600004099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1813</v>
      </c>
      <c r="C3822" s="70" t="s">
        <v>1720</v>
      </c>
      <c r="D3822" s="79">
        <v>185619.45000004812</v>
      </c>
      <c r="E3822" s="31">
        <v>145481.66000004901</v>
      </c>
      <c r="F3822" s="31">
        <v>30736.5</v>
      </c>
      <c r="G3822" s="31">
        <v>9401.2899999991096</v>
      </c>
      <c r="H3822" s="31">
        <v>66966.289999991699</v>
      </c>
      <c r="I3822" s="31">
        <v>13267.009999997899</v>
      </c>
      <c r="J3822" s="31">
        <v>466.25</v>
      </c>
      <c r="K3822" s="31">
        <v>266319.00000003772</v>
      </c>
      <c r="L3822" s="31">
        <v>44164</v>
      </c>
      <c r="M3822" s="31">
        <v>310483.00000003772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1812</v>
      </c>
      <c r="C3823" s="70" t="s">
        <v>1720</v>
      </c>
      <c r="D3823" s="79">
        <v>12775614.399994893</v>
      </c>
      <c r="E3823" s="31">
        <v>2738341.3900003028</v>
      </c>
      <c r="F3823" s="31">
        <v>3598110.1699991347</v>
      </c>
      <c r="G3823" s="31">
        <v>6439162.839995455</v>
      </c>
      <c r="H3823" s="31">
        <v>4356333.8999985429</v>
      </c>
      <c r="I3823" s="31">
        <v>887734.90999996604</v>
      </c>
      <c r="J3823" s="31">
        <v>27982.689999997601</v>
      </c>
      <c r="K3823" s="31">
        <v>18047665.899993401</v>
      </c>
      <c r="L3823" s="31">
        <v>884416.28000006918</v>
      </c>
      <c r="M3823" s="31">
        <v>18932082.179993469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1811</v>
      </c>
      <c r="C3824" s="70" t="s">
        <v>1720</v>
      </c>
      <c r="D3824" s="79">
        <v>160919.98000003392</v>
      </c>
      <c r="E3824" s="31">
        <v>101174.4600000381</v>
      </c>
      <c r="F3824" s="31">
        <v>50733.659999996402</v>
      </c>
      <c r="G3824" s="31">
        <v>9011.8599999994003</v>
      </c>
      <c r="H3824" s="31">
        <v>78492.660000003889</v>
      </c>
      <c r="I3824" s="31">
        <v>56503.840000003591</v>
      </c>
      <c r="J3824" s="31">
        <v>0</v>
      </c>
      <c r="K3824" s="31">
        <v>295916.48000004137</v>
      </c>
      <c r="L3824" s="31">
        <v>37648</v>
      </c>
      <c r="M3824" s="31">
        <v>333564.48000004137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1810</v>
      </c>
      <c r="C3825" s="70" t="s">
        <v>1720</v>
      </c>
      <c r="D3825" s="79">
        <v>42022.019999984652</v>
      </c>
      <c r="E3825" s="31">
        <v>31577.639999985699</v>
      </c>
      <c r="F3825" s="31">
        <v>8556.9499999992495</v>
      </c>
      <c r="G3825" s="31">
        <v>1887.4299999996999</v>
      </c>
      <c r="H3825" s="31">
        <v>10637.17000000179</v>
      </c>
      <c r="I3825" s="31">
        <v>7416</v>
      </c>
      <c r="J3825" s="31">
        <v>856.66999999992504</v>
      </c>
      <c r="K3825" s="31">
        <v>60931.859999986365</v>
      </c>
      <c r="L3825" s="31">
        <v>5792</v>
      </c>
      <c r="M3825" s="31">
        <v>66723.859999986365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1809</v>
      </c>
      <c r="C3826" s="70" t="s">
        <v>1720</v>
      </c>
      <c r="D3826" s="79">
        <v>370624.75999992713</v>
      </c>
      <c r="E3826" s="31">
        <v>219963.18999993801</v>
      </c>
      <c r="F3826" s="31">
        <v>78530.139999996827</v>
      </c>
      <c r="G3826" s="31">
        <v>72131.429999992295</v>
      </c>
      <c r="H3826" s="31">
        <v>106787.04000001776</v>
      </c>
      <c r="I3826" s="31">
        <v>35901.659999980562</v>
      </c>
      <c r="J3826" s="31">
        <v>0</v>
      </c>
      <c r="K3826" s="31">
        <v>513313.45999992546</v>
      </c>
      <c r="L3826" s="31">
        <v>28960</v>
      </c>
      <c r="M3826" s="31">
        <v>542273.45999992546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1808</v>
      </c>
      <c r="C3827" s="70" t="s">
        <v>1720</v>
      </c>
      <c r="D3827" s="79">
        <v>7231518.4899995318</v>
      </c>
      <c r="E3827" s="31">
        <v>1186238.8300001195</v>
      </c>
      <c r="F3827" s="31">
        <v>3265772.2199992095</v>
      </c>
      <c r="G3827" s="31">
        <v>2779507.4400002025</v>
      </c>
      <c r="H3827" s="31">
        <v>2387468.1099993517</v>
      </c>
      <c r="I3827" s="31">
        <v>2035709.5100000852</v>
      </c>
      <c r="J3827" s="31">
        <v>27675.379999995199</v>
      </c>
      <c r="K3827" s="31">
        <v>11682371.489998965</v>
      </c>
      <c r="L3827" s="31">
        <v>620599.04000003799</v>
      </c>
      <c r="M3827" s="31">
        <v>12302970.529999003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1807</v>
      </c>
      <c r="C3828" s="70" t="s">
        <v>1720</v>
      </c>
      <c r="D3828" s="79">
        <v>509213.41999994166</v>
      </c>
      <c r="E3828" s="31">
        <v>253028.49999993999</v>
      </c>
      <c r="F3828" s="31">
        <v>159809.98000004876</v>
      </c>
      <c r="G3828" s="31">
        <v>96374.939999952927</v>
      </c>
      <c r="H3828" s="31">
        <v>241539.7899999223</v>
      </c>
      <c r="I3828" s="31">
        <v>139545.71000000284</v>
      </c>
      <c r="J3828" s="31">
        <v>3927.71000000089</v>
      </c>
      <c r="K3828" s="31">
        <v>894226.62999986776</v>
      </c>
      <c r="L3828" s="31">
        <v>192802</v>
      </c>
      <c r="M3828" s="31">
        <v>1087028.6299998676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1806</v>
      </c>
      <c r="C3829" s="70" t="s">
        <v>1720</v>
      </c>
      <c r="D3829" s="79">
        <v>237949.6999999918</v>
      </c>
      <c r="E3829" s="31">
        <v>98353.1099999547</v>
      </c>
      <c r="F3829" s="31">
        <v>61634.3900000043</v>
      </c>
      <c r="G3829" s="31">
        <v>77962.200000032797</v>
      </c>
      <c r="H3829" s="31">
        <v>136464.84000000401</v>
      </c>
      <c r="I3829" s="31">
        <v>20965.049999994648</v>
      </c>
      <c r="J3829" s="31">
        <v>207.010000000009</v>
      </c>
      <c r="K3829" s="31">
        <v>395586.59999999049</v>
      </c>
      <c r="L3829" s="31">
        <v>132057.80000001189</v>
      </c>
      <c r="M3829" s="31">
        <v>527644.40000000235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1805</v>
      </c>
      <c r="C3830" s="70" t="s">
        <v>1720</v>
      </c>
      <c r="D3830" s="79">
        <v>8006100.1299989298</v>
      </c>
      <c r="E3830" s="31">
        <v>1837898.11999989</v>
      </c>
      <c r="F3830" s="31">
        <v>1841849.3700001999</v>
      </c>
      <c r="G3830" s="31">
        <v>4326352.6399988402</v>
      </c>
      <c r="H3830" s="31">
        <v>2488809.9599991096</v>
      </c>
      <c r="I3830" s="31">
        <v>673282.46000028367</v>
      </c>
      <c r="J3830" s="31">
        <v>23235.909999996398</v>
      </c>
      <c r="K3830" s="31">
        <v>11191428.459998321</v>
      </c>
      <c r="L3830" s="31">
        <v>602391.08999997145</v>
      </c>
      <c r="M3830" s="31">
        <v>11793819.549998293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1804</v>
      </c>
      <c r="C3831" s="70" t="s">
        <v>1720</v>
      </c>
      <c r="D3831" s="79">
        <v>50609871.819993809</v>
      </c>
      <c r="E3831" s="31">
        <v>13713132.58000022</v>
      </c>
      <c r="F3831" s="31">
        <v>8967185.569996275</v>
      </c>
      <c r="G3831" s="31">
        <v>27929553.669997312</v>
      </c>
      <c r="H3831" s="31">
        <v>17720552.680001423</v>
      </c>
      <c r="I3831" s="31">
        <v>5070565.4100014791</v>
      </c>
      <c r="J3831" s="31">
        <v>133993.700000048</v>
      </c>
      <c r="K3831" s="31">
        <v>73534983.609996766</v>
      </c>
      <c r="L3831" s="31">
        <v>5895436.2399969697</v>
      </c>
      <c r="M3831" s="31">
        <v>79430419.849993736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1803</v>
      </c>
      <c r="C3832" s="70" t="s">
        <v>1720</v>
      </c>
      <c r="D3832" s="79">
        <v>79929773.170026511</v>
      </c>
      <c r="E3832" s="31">
        <v>13937210.830006002</v>
      </c>
      <c r="F3832" s="31">
        <v>9364009.5400022138</v>
      </c>
      <c r="G3832" s="31">
        <v>56628552.800018288</v>
      </c>
      <c r="H3832" s="31">
        <v>23697632.329989381</v>
      </c>
      <c r="I3832" s="31">
        <v>10883925.530002205</v>
      </c>
      <c r="J3832" s="31">
        <v>205675.950000048</v>
      </c>
      <c r="K3832" s="31">
        <v>114717006.98001814</v>
      </c>
      <c r="L3832" s="31">
        <v>6386503.2499989606</v>
      </c>
      <c r="M3832" s="31">
        <v>121103510.2300171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1802</v>
      </c>
      <c r="C3833" s="70" t="s">
        <v>1720</v>
      </c>
      <c r="D3833" s="79">
        <v>535357.99999985588</v>
      </c>
      <c r="E3833" s="31">
        <v>197042.62999993199</v>
      </c>
      <c r="F3833" s="31">
        <v>141555.27000001026</v>
      </c>
      <c r="G3833" s="31">
        <v>196760.0999999136</v>
      </c>
      <c r="H3833" s="31">
        <v>254175.21999990239</v>
      </c>
      <c r="I3833" s="31">
        <v>46859.58999999518</v>
      </c>
      <c r="J3833" s="31">
        <v>790.24000000022397</v>
      </c>
      <c r="K3833" s="31">
        <v>837183.04999975371</v>
      </c>
      <c r="L3833" s="31">
        <v>368999</v>
      </c>
      <c r="M3833" s="31">
        <v>1206182.0499997537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1801</v>
      </c>
      <c r="C3834" s="70" t="s">
        <v>1720</v>
      </c>
      <c r="D3834" s="79">
        <v>1130246.6099997705</v>
      </c>
      <c r="E3834" s="31">
        <v>604356.90999996697</v>
      </c>
      <c r="F3834" s="31">
        <v>138721.03000000279</v>
      </c>
      <c r="G3834" s="31">
        <v>387168.66999980074</v>
      </c>
      <c r="H3834" s="31">
        <v>378209.5800001247</v>
      </c>
      <c r="I3834" s="31">
        <v>95306.369999988485</v>
      </c>
      <c r="J3834" s="31">
        <v>1125.1400000005999</v>
      </c>
      <c r="K3834" s="31">
        <v>1604887.6999998842</v>
      </c>
      <c r="L3834" s="31">
        <v>342072.70000004797</v>
      </c>
      <c r="M3834" s="31">
        <v>1946960.3999999322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1800</v>
      </c>
      <c r="C3835" s="70" t="s">
        <v>1720</v>
      </c>
      <c r="D3835" s="79">
        <v>4914312.1000007624</v>
      </c>
      <c r="E3835" s="31">
        <v>1019240.0200001466</v>
      </c>
      <c r="F3835" s="31">
        <v>909269.36999976612</v>
      </c>
      <c r="G3835" s="31">
        <v>2985802.7100008498</v>
      </c>
      <c r="H3835" s="31">
        <v>1930269.2599999208</v>
      </c>
      <c r="I3835" s="31">
        <v>541782.63999995368</v>
      </c>
      <c r="J3835" s="31">
        <v>13462.799999997</v>
      </c>
      <c r="K3835" s="31">
        <v>7399826.800000634</v>
      </c>
      <c r="L3835" s="31">
        <v>505643.29999995197</v>
      </c>
      <c r="M3835" s="31">
        <v>7905470.1000005864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1799</v>
      </c>
      <c r="C3836" s="70" t="s">
        <v>1720</v>
      </c>
      <c r="D3836" s="79">
        <v>2692363.9699993217</v>
      </c>
      <c r="E3836" s="31">
        <v>1491862.3799995757</v>
      </c>
      <c r="F3836" s="31">
        <v>534093.68999993382</v>
      </c>
      <c r="G3836" s="31">
        <v>666407.89999981225</v>
      </c>
      <c r="H3836" s="31">
        <v>902058.32999998576</v>
      </c>
      <c r="I3836" s="31">
        <v>221150.29000000004</v>
      </c>
      <c r="J3836" s="31">
        <v>3759.86999999918</v>
      </c>
      <c r="K3836" s="31">
        <v>3819332.4599993066</v>
      </c>
      <c r="L3836" s="31">
        <v>508732.19000005699</v>
      </c>
      <c r="M3836" s="31">
        <v>4328064.6499993633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1720</v>
      </c>
      <c r="C3837" s="70" t="s">
        <v>1720</v>
      </c>
      <c r="D3837" s="79">
        <v>1624596489.8602953</v>
      </c>
      <c r="E3837" s="31">
        <v>396017956.66016418</v>
      </c>
      <c r="F3837" s="31">
        <v>177082246.01001233</v>
      </c>
      <c r="G3837" s="31">
        <v>1051496287.1901188</v>
      </c>
      <c r="H3837" s="31">
        <v>532085255.19986975</v>
      </c>
      <c r="I3837" s="31">
        <v>118647377.57000881</v>
      </c>
      <c r="J3837" s="31">
        <v>3707763.6900007594</v>
      </c>
      <c r="K3837" s="31">
        <v>2279036886.3201742</v>
      </c>
      <c r="L3837" s="31">
        <v>141332185.0000155</v>
      </c>
      <c r="M3837" s="31">
        <v>2420369071.3201895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1798</v>
      </c>
      <c r="C3838" s="70" t="s">
        <v>1720</v>
      </c>
      <c r="D3838" s="79">
        <v>4391728.5600001123</v>
      </c>
      <c r="E3838" s="31">
        <v>1343190.2799998501</v>
      </c>
      <c r="F3838" s="31">
        <v>690655.56000004325</v>
      </c>
      <c r="G3838" s="31">
        <v>2357882.7200002186</v>
      </c>
      <c r="H3838" s="31">
        <v>1613049.4399993229</v>
      </c>
      <c r="I3838" s="31">
        <v>393540.41999999282</v>
      </c>
      <c r="J3838" s="31">
        <v>7135.4900000020898</v>
      </c>
      <c r="K3838" s="31">
        <v>6405453.9099994302</v>
      </c>
      <c r="L3838" s="31">
        <v>458485.6799999997</v>
      </c>
      <c r="M3838" s="31">
        <v>6863939.5899994299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1797</v>
      </c>
      <c r="C3839" s="70" t="s">
        <v>1720</v>
      </c>
      <c r="D3839" s="79">
        <v>562031.90999997512</v>
      </c>
      <c r="E3839" s="31">
        <v>263089.729999959</v>
      </c>
      <c r="F3839" s="31">
        <v>212671.40000005037</v>
      </c>
      <c r="G3839" s="31">
        <v>86270.779999965787</v>
      </c>
      <c r="H3839" s="31">
        <v>265157.09999998304</v>
      </c>
      <c r="I3839" s="31">
        <v>44802.589999990596</v>
      </c>
      <c r="J3839" s="31">
        <v>289.14000000012999</v>
      </c>
      <c r="K3839" s="31">
        <v>872280.73999994877</v>
      </c>
      <c r="L3839" s="31">
        <v>110048.13999998569</v>
      </c>
      <c r="M3839" s="31">
        <v>982328.87999993446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1796</v>
      </c>
      <c r="C3840" s="70" t="s">
        <v>1720</v>
      </c>
      <c r="D3840" s="79">
        <v>10952420.83000087</v>
      </c>
      <c r="E3840" s="31">
        <v>2216759.6300003496</v>
      </c>
      <c r="F3840" s="31">
        <v>2699532.1000000578</v>
      </c>
      <c r="G3840" s="31">
        <v>6036129.1000004625</v>
      </c>
      <c r="H3840" s="31">
        <v>4099615.6299995584</v>
      </c>
      <c r="I3840" s="31">
        <v>2942276.3100001151</v>
      </c>
      <c r="J3840" s="31">
        <v>36881.139999985702</v>
      </c>
      <c r="K3840" s="31">
        <v>18031193.910000529</v>
      </c>
      <c r="L3840" s="31">
        <v>952856.29000010528</v>
      </c>
      <c r="M3840" s="31">
        <v>18984050.200000636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1795</v>
      </c>
      <c r="C3841" s="70" t="s">
        <v>1720</v>
      </c>
      <c r="D3841" s="79">
        <v>4413626.7199998349</v>
      </c>
      <c r="E3841" s="31">
        <v>1228632.0100002601</v>
      </c>
      <c r="F3841" s="31">
        <v>1132016.8000004392</v>
      </c>
      <c r="G3841" s="31">
        <v>2052977.9099991354</v>
      </c>
      <c r="H3841" s="31">
        <v>1725999.9599997303</v>
      </c>
      <c r="I3841" s="31">
        <v>1674016.2099993795</v>
      </c>
      <c r="J3841" s="31">
        <v>28022.840000003602</v>
      </c>
      <c r="K3841" s="31">
        <v>7841665.729998949</v>
      </c>
      <c r="L3841" s="31">
        <v>1020000.4000001994</v>
      </c>
      <c r="M3841" s="31">
        <v>8861666.1299991477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1794</v>
      </c>
      <c r="C3842" s="70" t="s">
        <v>1720</v>
      </c>
      <c r="D3842" s="79">
        <v>1227732.579999995</v>
      </c>
      <c r="E3842" s="31">
        <v>576279.99999988102</v>
      </c>
      <c r="F3842" s="31">
        <v>289129.46000003681</v>
      </c>
      <c r="G3842" s="31">
        <v>362323.12000007712</v>
      </c>
      <c r="H3842" s="31">
        <v>441338.19999978336</v>
      </c>
      <c r="I3842" s="31">
        <v>62244.939999990202</v>
      </c>
      <c r="J3842" s="31">
        <v>1437.59999999963</v>
      </c>
      <c r="K3842" s="31">
        <v>1732753.3199997682</v>
      </c>
      <c r="L3842" s="31">
        <v>148926.91999998689</v>
      </c>
      <c r="M3842" s="31">
        <v>1881680.2399997551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106</v>
      </c>
      <c r="C3843" s="70" t="s">
        <v>1720</v>
      </c>
      <c r="D3843" s="79">
        <v>2048055.270000479</v>
      </c>
      <c r="E3843" s="31">
        <v>451515.43000006699</v>
      </c>
      <c r="F3843" s="31">
        <v>286160.28000005119</v>
      </c>
      <c r="G3843" s="31">
        <v>1310379.5600003607</v>
      </c>
      <c r="H3843" s="31">
        <v>776373.66000030003</v>
      </c>
      <c r="I3843" s="31">
        <v>227975.37000004336</v>
      </c>
      <c r="J3843" s="31">
        <v>3962.8200000002998</v>
      </c>
      <c r="K3843" s="31">
        <v>3056367.1200008229</v>
      </c>
      <c r="L3843" s="31">
        <v>193305.49999999255</v>
      </c>
      <c r="M3843" s="31">
        <v>3249672.6200008155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1793</v>
      </c>
      <c r="C3844" s="70" t="s">
        <v>1720</v>
      </c>
      <c r="D3844" s="79">
        <v>40402022.749991968</v>
      </c>
      <c r="E3844" s="31">
        <v>7288825.6200002702</v>
      </c>
      <c r="F3844" s="31">
        <v>14429645.159990788</v>
      </c>
      <c r="G3844" s="31">
        <v>18683551.970000908</v>
      </c>
      <c r="H3844" s="31">
        <v>16707352.920005485</v>
      </c>
      <c r="I3844" s="31">
        <v>4559279.8900001803</v>
      </c>
      <c r="J3844" s="31">
        <v>83653.340000033393</v>
      </c>
      <c r="K3844" s="31">
        <v>61752308.899997666</v>
      </c>
      <c r="L3844" s="31">
        <v>3422915.060000645</v>
      </c>
      <c r="M3844" s="31">
        <v>65175223.95999831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1792</v>
      </c>
      <c r="C3845" s="70" t="s">
        <v>1720</v>
      </c>
      <c r="D3845" s="79">
        <v>779851.76000007684</v>
      </c>
      <c r="E3845" s="31">
        <v>373780.76000011002</v>
      </c>
      <c r="F3845" s="31">
        <v>203519.71000003841</v>
      </c>
      <c r="G3845" s="31">
        <v>202551.28999992841</v>
      </c>
      <c r="H3845" s="31">
        <v>303656.53999994742</v>
      </c>
      <c r="I3845" s="31">
        <v>82719.910000016913</v>
      </c>
      <c r="J3845" s="31">
        <v>919.33999999985099</v>
      </c>
      <c r="K3845" s="31">
        <v>1167147.550000041</v>
      </c>
      <c r="L3845" s="31">
        <v>217872.60000002399</v>
      </c>
      <c r="M3845" s="31">
        <v>1385020.1500000651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1791</v>
      </c>
      <c r="C3846" s="70" t="s">
        <v>1720</v>
      </c>
      <c r="D3846" s="79">
        <v>298952.11999999115</v>
      </c>
      <c r="E3846" s="31">
        <v>149441.830000013</v>
      </c>
      <c r="F3846" s="31">
        <v>78309.009999969552</v>
      </c>
      <c r="G3846" s="31">
        <v>71201.280000008614</v>
      </c>
      <c r="H3846" s="31">
        <v>122256.9199999914</v>
      </c>
      <c r="I3846" s="31">
        <v>36197.309999991252</v>
      </c>
      <c r="J3846" s="31">
        <v>0</v>
      </c>
      <c r="K3846" s="31">
        <v>457406.34999997384</v>
      </c>
      <c r="L3846" s="31">
        <v>89414</v>
      </c>
      <c r="M3846" s="31">
        <v>546820.34999997378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1790</v>
      </c>
      <c r="C3847" s="70" t="s">
        <v>1720</v>
      </c>
      <c r="D3847" s="79">
        <v>395927.22999988659</v>
      </c>
      <c r="E3847" s="31">
        <v>254108.989999905</v>
      </c>
      <c r="F3847" s="31">
        <v>52169.529999995575</v>
      </c>
      <c r="G3847" s="31">
        <v>89648.709999985978</v>
      </c>
      <c r="H3847" s="31">
        <v>137918.3500000088</v>
      </c>
      <c r="I3847" s="31">
        <v>11842.249999995576</v>
      </c>
      <c r="J3847" s="31">
        <v>635</v>
      </c>
      <c r="K3847" s="31">
        <v>546322.82999989099</v>
      </c>
      <c r="L3847" s="31">
        <v>34752</v>
      </c>
      <c r="M3847" s="31">
        <v>581074.82999989099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1789</v>
      </c>
      <c r="C3848" s="70" t="s">
        <v>1720</v>
      </c>
      <c r="D3848" s="79">
        <v>553643.74000007426</v>
      </c>
      <c r="E3848" s="31">
        <v>214256.090000033</v>
      </c>
      <c r="F3848" s="31">
        <v>137425.34999995277</v>
      </c>
      <c r="G3848" s="31">
        <v>201962.30000008846</v>
      </c>
      <c r="H3848" s="31">
        <v>267517.64000005129</v>
      </c>
      <c r="I3848" s="31">
        <v>128694.07000000225</v>
      </c>
      <c r="J3848" s="31">
        <v>0</v>
      </c>
      <c r="K3848" s="31">
        <v>949855.45000012789</v>
      </c>
      <c r="L3848" s="31">
        <v>141180</v>
      </c>
      <c r="M3848" s="31">
        <v>1091035.4500001278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1788</v>
      </c>
      <c r="C3849" s="70" t="s">
        <v>1720</v>
      </c>
      <c r="D3849" s="79">
        <v>3330058.9400000484</v>
      </c>
      <c r="E3849" s="31">
        <v>837673.51999986195</v>
      </c>
      <c r="F3849" s="31">
        <v>496637.64999998681</v>
      </c>
      <c r="G3849" s="31">
        <v>1995747.7700001996</v>
      </c>
      <c r="H3849" s="31">
        <v>1403976.8499992243</v>
      </c>
      <c r="I3849" s="31">
        <v>705901.7000000336</v>
      </c>
      <c r="J3849" s="31">
        <v>35665.089999973803</v>
      </c>
      <c r="K3849" s="31">
        <v>5475602.5799992802</v>
      </c>
      <c r="L3849" s="31">
        <v>524583.88000004762</v>
      </c>
      <c r="M3849" s="31">
        <v>6000186.4599993275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1787</v>
      </c>
      <c r="C3850" s="70" t="s">
        <v>1720</v>
      </c>
      <c r="D3850" s="79">
        <v>3803183.6000002436</v>
      </c>
      <c r="E3850" s="31">
        <v>1579307.23000002</v>
      </c>
      <c r="F3850" s="31">
        <v>453739.79000005097</v>
      </c>
      <c r="G3850" s="31">
        <v>1770136.5800001728</v>
      </c>
      <c r="H3850" s="31">
        <v>1480731.7200000593</v>
      </c>
      <c r="I3850" s="31">
        <v>233873.05999992794</v>
      </c>
      <c r="J3850" s="31">
        <v>5017.7999999970198</v>
      </c>
      <c r="K3850" s="31">
        <v>5522806.1800002279</v>
      </c>
      <c r="L3850" s="31">
        <v>304603.70000000956</v>
      </c>
      <c r="M3850" s="31">
        <v>5827409.8800002374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1786</v>
      </c>
      <c r="C3851" s="70" t="s">
        <v>1720</v>
      </c>
      <c r="D3851" s="79">
        <v>15603756.640001006</v>
      </c>
      <c r="E3851" s="31">
        <v>2770814.190000237</v>
      </c>
      <c r="F3851" s="31">
        <v>1594325.6999996991</v>
      </c>
      <c r="G3851" s="31">
        <v>11238616.750001069</v>
      </c>
      <c r="H3851" s="31">
        <v>4959688.3700013002</v>
      </c>
      <c r="I3851" s="31">
        <v>2196166.1500004972</v>
      </c>
      <c r="J3851" s="31">
        <v>53132.620000004797</v>
      </c>
      <c r="K3851" s="31">
        <v>22812743.78000281</v>
      </c>
      <c r="L3851" s="31">
        <v>1511052.0400003043</v>
      </c>
      <c r="M3851" s="31">
        <v>24323795.820003115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1785</v>
      </c>
      <c r="C3852" s="70" t="s">
        <v>1720</v>
      </c>
      <c r="D3852" s="79">
        <v>804379.7599998184</v>
      </c>
      <c r="E3852" s="31">
        <v>422547.16999997175</v>
      </c>
      <c r="F3852" s="31">
        <v>182058.56999996398</v>
      </c>
      <c r="G3852" s="31">
        <v>199774.0199998827</v>
      </c>
      <c r="H3852" s="31">
        <v>373280.19000005949</v>
      </c>
      <c r="I3852" s="31">
        <v>67657.45000001321</v>
      </c>
      <c r="J3852" s="31">
        <v>0</v>
      </c>
      <c r="K3852" s="31">
        <v>1245317.3999998912</v>
      </c>
      <c r="L3852" s="31">
        <v>418472</v>
      </c>
      <c r="M3852" s="31">
        <v>1663789.3999998912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1784</v>
      </c>
      <c r="C3853" s="70" t="s">
        <v>1720</v>
      </c>
      <c r="D3853" s="79">
        <v>1244058.7499999236</v>
      </c>
      <c r="E3853" s="31">
        <v>510893.5299999339</v>
      </c>
      <c r="F3853" s="31">
        <v>352759.90999984345</v>
      </c>
      <c r="G3853" s="31">
        <v>380405.31000014616</v>
      </c>
      <c r="H3853" s="31">
        <v>453029.73999999429</v>
      </c>
      <c r="I3853" s="31">
        <v>172157.42999993925</v>
      </c>
      <c r="J3853" s="31">
        <v>5244.4399999976204</v>
      </c>
      <c r="K3853" s="31">
        <v>1874490.3599998546</v>
      </c>
      <c r="L3853" s="31">
        <v>155660</v>
      </c>
      <c r="M3853" s="31">
        <v>2030150.3599998546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1783</v>
      </c>
      <c r="C3854" s="70" t="s">
        <v>1720</v>
      </c>
      <c r="D3854" s="79">
        <v>336484.56000005041</v>
      </c>
      <c r="E3854" s="31">
        <v>194184.62000006399</v>
      </c>
      <c r="F3854" s="31">
        <v>72734.750000003696</v>
      </c>
      <c r="G3854" s="31">
        <v>69565.189999982715</v>
      </c>
      <c r="H3854" s="31">
        <v>133834.41999999419</v>
      </c>
      <c r="I3854" s="31">
        <v>22496.079999993512</v>
      </c>
      <c r="J3854" s="31">
        <v>0</v>
      </c>
      <c r="K3854" s="31">
        <v>492815.06000003807</v>
      </c>
      <c r="L3854" s="31">
        <v>88328</v>
      </c>
      <c r="M3854" s="31">
        <v>581143.06000003801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1782</v>
      </c>
      <c r="C3855" s="70" t="s">
        <v>1720</v>
      </c>
      <c r="D3855" s="79">
        <v>5659305.1899995478</v>
      </c>
      <c r="E3855" s="31">
        <v>2629325.8000001898</v>
      </c>
      <c r="F3855" s="31">
        <v>962088.99000013829</v>
      </c>
      <c r="G3855" s="31">
        <v>2067890.3999992199</v>
      </c>
      <c r="H3855" s="31">
        <v>1973752.0999998485</v>
      </c>
      <c r="I3855" s="31">
        <v>335923.38999990473</v>
      </c>
      <c r="J3855" s="31">
        <v>17186.249999994401</v>
      </c>
      <c r="K3855" s="31">
        <v>7986166.9299992956</v>
      </c>
      <c r="L3855" s="31">
        <v>425004.83999996667</v>
      </c>
      <c r="M3855" s="31">
        <v>8411171.7699992619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1781</v>
      </c>
      <c r="C3856" s="70" t="s">
        <v>1720</v>
      </c>
      <c r="D3856" s="79">
        <v>84786645.09002012</v>
      </c>
      <c r="E3856" s="31">
        <v>12038832.2199957</v>
      </c>
      <c r="F3856" s="31">
        <v>22853530.05000335</v>
      </c>
      <c r="G3856" s="31">
        <v>49894282.820021078</v>
      </c>
      <c r="H3856" s="31">
        <v>27666863.439988177</v>
      </c>
      <c r="I3856" s="31">
        <v>9632421.180001054</v>
      </c>
      <c r="J3856" s="31">
        <v>184701.05000001928</v>
      </c>
      <c r="K3856" s="31">
        <v>122270630.76000936</v>
      </c>
      <c r="L3856" s="31">
        <v>4492818.3500004373</v>
      </c>
      <c r="M3856" s="31">
        <v>126763449.1100098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1780</v>
      </c>
      <c r="C3857" s="70" t="s">
        <v>1720</v>
      </c>
      <c r="D3857" s="79">
        <v>691629.94000006362</v>
      </c>
      <c r="E3857" s="31">
        <v>318183.26000009145</v>
      </c>
      <c r="F3857" s="31">
        <v>204565.94000003676</v>
      </c>
      <c r="G3857" s="31">
        <v>168880.73999993541</v>
      </c>
      <c r="H3857" s="31">
        <v>280112.08000015636</v>
      </c>
      <c r="I3857" s="31">
        <v>89046.55999998773</v>
      </c>
      <c r="J3857" s="31">
        <v>0</v>
      </c>
      <c r="K3857" s="31">
        <v>1060788.5800002078</v>
      </c>
      <c r="L3857" s="31">
        <v>77464.379999995203</v>
      </c>
      <c r="M3857" s="31">
        <v>1138252.960000203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1779</v>
      </c>
      <c r="C3858" s="70" t="s">
        <v>1720</v>
      </c>
      <c r="D3858" s="79">
        <v>20728691.480006583</v>
      </c>
      <c r="E3858" s="31">
        <v>4227786.9799990701</v>
      </c>
      <c r="F3858" s="31">
        <v>4068478.6800010144</v>
      </c>
      <c r="G3858" s="31">
        <v>12432425.820006499</v>
      </c>
      <c r="H3858" s="31">
        <v>7672764.1500002034</v>
      </c>
      <c r="I3858" s="31">
        <v>1935012.0500000513</v>
      </c>
      <c r="J3858" s="31">
        <v>40081.720000028603</v>
      </c>
      <c r="K3858" s="31">
        <v>30376549.400006868</v>
      </c>
      <c r="L3858" s="31">
        <v>2834601.3900001468</v>
      </c>
      <c r="M3858" s="31">
        <v>33211150.790007014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1778</v>
      </c>
      <c r="C3859" s="70" t="s">
        <v>1720</v>
      </c>
      <c r="D3859" s="79">
        <v>28134870.610004656</v>
      </c>
      <c r="E3859" s="31">
        <v>5250052.6199994134</v>
      </c>
      <c r="F3859" s="31">
        <v>8875413.8400013354</v>
      </c>
      <c r="G3859" s="31">
        <v>14009404.150003904</v>
      </c>
      <c r="H3859" s="31">
        <v>9526510.2599983551</v>
      </c>
      <c r="I3859" s="31">
        <v>4553870.2799998708</v>
      </c>
      <c r="J3859" s="31">
        <v>39018.449999988101</v>
      </c>
      <c r="K3859" s="31">
        <v>42254269.60000287</v>
      </c>
      <c r="L3859" s="31">
        <v>3481091.2799997791</v>
      </c>
      <c r="M3859" s="31">
        <v>45735360.880002648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1777</v>
      </c>
      <c r="C3860" s="70" t="s">
        <v>1720</v>
      </c>
      <c r="D3860" s="79">
        <v>162175.49000002461</v>
      </c>
      <c r="E3860" s="31">
        <v>106296.710000016</v>
      </c>
      <c r="F3860" s="31">
        <v>41085.360000014298</v>
      </c>
      <c r="G3860" s="31">
        <v>14793.419999994299</v>
      </c>
      <c r="H3860" s="31">
        <v>61745.210000008301</v>
      </c>
      <c r="I3860" s="31">
        <v>32274.849999992199</v>
      </c>
      <c r="J3860" s="31">
        <v>855.04999999981396</v>
      </c>
      <c r="K3860" s="31">
        <v>257050.60000002492</v>
      </c>
      <c r="L3860" s="31">
        <v>31132</v>
      </c>
      <c r="M3860" s="31">
        <v>288182.60000002489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1776</v>
      </c>
      <c r="C3861" s="70" t="s">
        <v>1720</v>
      </c>
      <c r="D3861" s="79">
        <v>1543838.9999997951</v>
      </c>
      <c r="E3861" s="31">
        <v>744953.33999991405</v>
      </c>
      <c r="F3861" s="31">
        <v>416144.82000011933</v>
      </c>
      <c r="G3861" s="31">
        <v>382740.83999976155</v>
      </c>
      <c r="H3861" s="31">
        <v>564166.76999996952</v>
      </c>
      <c r="I3861" s="31">
        <v>88273.390000011044</v>
      </c>
      <c r="J3861" s="31">
        <v>5698.25</v>
      </c>
      <c r="K3861" s="31">
        <v>2201977.4099997757</v>
      </c>
      <c r="L3861" s="31">
        <v>183811.03999996191</v>
      </c>
      <c r="M3861" s="31">
        <v>2385788.4499997376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1775</v>
      </c>
      <c r="C3862" s="70" t="s">
        <v>1720</v>
      </c>
      <c r="D3862" s="79">
        <v>1449880.9400000155</v>
      </c>
      <c r="E3862" s="31">
        <v>633136.91999995697</v>
      </c>
      <c r="F3862" s="31">
        <v>438270.94999988365</v>
      </c>
      <c r="G3862" s="31">
        <v>378473.07000017492</v>
      </c>
      <c r="H3862" s="31">
        <v>550714.61999992619</v>
      </c>
      <c r="I3862" s="31">
        <v>245113.07999998279</v>
      </c>
      <c r="J3862" s="31">
        <v>4241.2899999991096</v>
      </c>
      <c r="K3862" s="31">
        <v>2249949.9299999238</v>
      </c>
      <c r="L3862" s="31">
        <v>127605</v>
      </c>
      <c r="M3862" s="31">
        <v>2377554.9299999238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1774</v>
      </c>
      <c r="C3863" s="70" t="s">
        <v>1720</v>
      </c>
      <c r="D3863" s="79">
        <v>18205489.650001585</v>
      </c>
      <c r="E3863" s="31">
        <v>5011606.4300019434</v>
      </c>
      <c r="F3863" s="31">
        <v>3629445.9800016116</v>
      </c>
      <c r="G3863" s="31">
        <v>9564437.2399980314</v>
      </c>
      <c r="H3863" s="31">
        <v>7313243.3899966385</v>
      </c>
      <c r="I3863" s="31">
        <v>2008542.2600000056</v>
      </c>
      <c r="J3863" s="31">
        <v>139378.670000076</v>
      </c>
      <c r="K3863" s="31">
        <v>27666653.969998308</v>
      </c>
      <c r="L3863" s="31">
        <v>3722296.1399987871</v>
      </c>
      <c r="M3863" s="31">
        <v>31388950.109997094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1773</v>
      </c>
      <c r="C3864" s="70" t="s">
        <v>1720</v>
      </c>
      <c r="D3864" s="79">
        <v>561776.99000001501</v>
      </c>
      <c r="E3864" s="31">
        <v>261113.00000003001</v>
      </c>
      <c r="F3864" s="31">
        <v>201509.9500000269</v>
      </c>
      <c r="G3864" s="31">
        <v>99154.039999958157</v>
      </c>
      <c r="H3864" s="31">
        <v>185699.31000008431</v>
      </c>
      <c r="I3864" s="31">
        <v>105080.06000003408</v>
      </c>
      <c r="J3864" s="31">
        <v>1467.4900000002201</v>
      </c>
      <c r="K3864" s="31">
        <v>854023.85000013362</v>
      </c>
      <c r="L3864" s="31">
        <v>65160</v>
      </c>
      <c r="M3864" s="31">
        <v>919183.85000013362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1772</v>
      </c>
      <c r="C3865" s="70" t="s">
        <v>1720</v>
      </c>
      <c r="D3865" s="79">
        <v>763177.60999993153</v>
      </c>
      <c r="E3865" s="31">
        <v>435959.74999993999</v>
      </c>
      <c r="F3865" s="31">
        <v>154112.5800000352</v>
      </c>
      <c r="G3865" s="31">
        <v>173105.2799999564</v>
      </c>
      <c r="H3865" s="31">
        <v>273857.60000001144</v>
      </c>
      <c r="I3865" s="31">
        <v>52180.529999992774</v>
      </c>
      <c r="J3865" s="31">
        <v>3317.3700000010399</v>
      </c>
      <c r="K3865" s="31">
        <v>1092533.1099999368</v>
      </c>
      <c r="L3865" s="31">
        <v>134821.28000002349</v>
      </c>
      <c r="M3865" s="31">
        <v>1227354.3899999603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1771</v>
      </c>
      <c r="C3866" s="70" t="s">
        <v>1720</v>
      </c>
      <c r="D3866" s="79">
        <v>515384.47000017687</v>
      </c>
      <c r="E3866" s="31">
        <v>346322.0400001352</v>
      </c>
      <c r="F3866" s="31">
        <v>92313.880000019475</v>
      </c>
      <c r="G3866" s="31">
        <v>76748.550000022209</v>
      </c>
      <c r="H3866" s="31">
        <v>211406.71999997454</v>
      </c>
      <c r="I3866" s="31">
        <v>59594.240000001628</v>
      </c>
      <c r="J3866" s="31">
        <v>3169.3799999989601</v>
      </c>
      <c r="K3866" s="31">
        <v>789554.81000015198</v>
      </c>
      <c r="L3866" s="31">
        <v>80871</v>
      </c>
      <c r="M3866" s="31">
        <v>870425.81000015198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1770</v>
      </c>
      <c r="C3867" s="70" t="s">
        <v>1720</v>
      </c>
      <c r="D3867" s="79">
        <v>783137.77999984822</v>
      </c>
      <c r="E3867" s="31">
        <v>409119.13999991468</v>
      </c>
      <c r="F3867" s="31">
        <v>114887.26999998743</v>
      </c>
      <c r="G3867" s="31">
        <v>259131.36999994612</v>
      </c>
      <c r="H3867" s="31">
        <v>286945.3900000765</v>
      </c>
      <c r="I3867" s="31">
        <v>61301.479999973482</v>
      </c>
      <c r="J3867" s="31">
        <v>746</v>
      </c>
      <c r="K3867" s="31">
        <v>1132130.6499998982</v>
      </c>
      <c r="L3867" s="31">
        <v>83187.59999999401</v>
      </c>
      <c r="M3867" s="31">
        <v>1215318.2499998922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1769</v>
      </c>
      <c r="C3868" s="70" t="s">
        <v>1720</v>
      </c>
      <c r="D3868" s="79">
        <v>3056726.7199995574</v>
      </c>
      <c r="E3868" s="31">
        <v>679616.06000018097</v>
      </c>
      <c r="F3868" s="31">
        <v>519764.05000021501</v>
      </c>
      <c r="G3868" s="31">
        <v>1857346.6099991612</v>
      </c>
      <c r="H3868" s="31">
        <v>1087597.8100001616</v>
      </c>
      <c r="I3868" s="31">
        <v>146988.20000000391</v>
      </c>
      <c r="J3868" s="31">
        <v>5088.32999999821</v>
      </c>
      <c r="K3868" s="31">
        <v>4296401.0599997211</v>
      </c>
      <c r="L3868" s="31">
        <v>186792</v>
      </c>
      <c r="M3868" s="31">
        <v>4483193.0599997211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1768</v>
      </c>
      <c r="C3869" s="70" t="s">
        <v>1720</v>
      </c>
      <c r="D3869" s="79">
        <v>2643042.5599999456</v>
      </c>
      <c r="E3869" s="31">
        <v>1347768.090000347</v>
      </c>
      <c r="F3869" s="31">
        <v>418896.42999993602</v>
      </c>
      <c r="G3869" s="31">
        <v>876378.03999966267</v>
      </c>
      <c r="H3869" s="31">
        <v>967967.72000054317</v>
      </c>
      <c r="I3869" s="31">
        <v>305882.61999999319</v>
      </c>
      <c r="J3869" s="31">
        <v>7997.0600000023796</v>
      </c>
      <c r="K3869" s="31">
        <v>3924889.9600004843</v>
      </c>
      <c r="L3869" s="31">
        <v>571807.97999989998</v>
      </c>
      <c r="M3869" s="31">
        <v>4496697.9400003841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1767</v>
      </c>
      <c r="C3870" s="70" t="s">
        <v>1720</v>
      </c>
      <c r="D3870" s="79">
        <v>534739.22999998182</v>
      </c>
      <c r="E3870" s="31">
        <v>292477.099999964</v>
      </c>
      <c r="F3870" s="31">
        <v>93676.499999981359</v>
      </c>
      <c r="G3870" s="31">
        <v>148585.6300000365</v>
      </c>
      <c r="H3870" s="31">
        <v>220527.4699999844</v>
      </c>
      <c r="I3870" s="31">
        <v>37041.710000006999</v>
      </c>
      <c r="J3870" s="31">
        <v>0</v>
      </c>
      <c r="K3870" s="31">
        <v>792308.40999997314</v>
      </c>
      <c r="L3870" s="31">
        <v>89052</v>
      </c>
      <c r="M3870" s="31">
        <v>881360.40999997314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1766</v>
      </c>
      <c r="C3871" s="70" t="s">
        <v>1720</v>
      </c>
      <c r="D3871" s="79">
        <v>1856020.7000002544</v>
      </c>
      <c r="E3871" s="31">
        <v>355317.55999989819</v>
      </c>
      <c r="F3871" s="31">
        <v>347886.70000001637</v>
      </c>
      <c r="G3871" s="31">
        <v>1152816.4400003399</v>
      </c>
      <c r="H3871" s="31">
        <v>651806.04000000074</v>
      </c>
      <c r="I3871" s="31">
        <v>98196.339999988704</v>
      </c>
      <c r="J3871" s="31">
        <v>1420.6899999994801</v>
      </c>
      <c r="K3871" s="31">
        <v>2607443.7700002436</v>
      </c>
      <c r="L3871" s="31">
        <v>119300.72000002861</v>
      </c>
      <c r="M3871" s="31">
        <v>2726744.4900002722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1765</v>
      </c>
      <c r="C3872" s="70" t="s">
        <v>1720</v>
      </c>
      <c r="D3872" s="79">
        <v>127553.27999999843</v>
      </c>
      <c r="E3872" s="31">
        <v>75070.439999997601</v>
      </c>
      <c r="F3872" s="31">
        <v>27696.410000002019</v>
      </c>
      <c r="G3872" s="31">
        <v>24786.4299999988</v>
      </c>
      <c r="H3872" s="31">
        <v>56196.620000008457</v>
      </c>
      <c r="I3872" s="31">
        <v>16541.810000002399</v>
      </c>
      <c r="J3872" s="31">
        <v>0</v>
      </c>
      <c r="K3872" s="31">
        <v>200291.71000000928</v>
      </c>
      <c r="L3872" s="31">
        <v>18824</v>
      </c>
      <c r="M3872" s="31">
        <v>219115.71000000928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1764</v>
      </c>
      <c r="C3873" s="70" t="s">
        <v>1720</v>
      </c>
      <c r="D3873" s="79">
        <v>6304590.589999238</v>
      </c>
      <c r="E3873" s="31">
        <v>2109779.0299999882</v>
      </c>
      <c r="F3873" s="31">
        <v>1317113.3100004699</v>
      </c>
      <c r="G3873" s="31">
        <v>2877698.24999878</v>
      </c>
      <c r="H3873" s="31">
        <v>2474341.8700004779</v>
      </c>
      <c r="I3873" s="31">
        <v>932700.01000007801</v>
      </c>
      <c r="J3873" s="31">
        <v>26420.300000011899</v>
      </c>
      <c r="K3873" s="31">
        <v>9738052.7699998058</v>
      </c>
      <c r="L3873" s="31">
        <v>783803.74999993341</v>
      </c>
      <c r="M3873" s="31">
        <v>10521856.519999739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1763</v>
      </c>
      <c r="C3874" s="70" t="s">
        <v>1720</v>
      </c>
      <c r="D3874" s="79">
        <v>1851815.8200000692</v>
      </c>
      <c r="E3874" s="31">
        <v>999860.58000008587</v>
      </c>
      <c r="F3874" s="31">
        <v>462434.29000005458</v>
      </c>
      <c r="G3874" s="31">
        <v>389520.94999992882</v>
      </c>
      <c r="H3874" s="31">
        <v>898558.0299999899</v>
      </c>
      <c r="I3874" s="31">
        <v>137663.25000001519</v>
      </c>
      <c r="J3874" s="31">
        <v>14530.439999997599</v>
      </c>
      <c r="K3874" s="31">
        <v>2902567.5400000722</v>
      </c>
      <c r="L3874" s="31">
        <v>517574.91000001074</v>
      </c>
      <c r="M3874" s="31">
        <v>3420142.4500000831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1762</v>
      </c>
      <c r="C3875" s="70" t="s">
        <v>1720</v>
      </c>
      <c r="D3875" s="79">
        <v>43418.130000006437</v>
      </c>
      <c r="E3875" s="31">
        <v>30828.4100000039</v>
      </c>
      <c r="F3875" s="31">
        <v>8295.0900000035799</v>
      </c>
      <c r="G3875" s="31">
        <v>4294.6299999989596</v>
      </c>
      <c r="H3875" s="31">
        <v>19334.03000000308</v>
      </c>
      <c r="I3875" s="31">
        <v>8450.9000000022406</v>
      </c>
      <c r="J3875" s="31">
        <v>0</v>
      </c>
      <c r="K3875" s="31">
        <v>71203.060000011756</v>
      </c>
      <c r="L3875" s="31">
        <v>31132</v>
      </c>
      <c r="M3875" s="31">
        <v>102335.06000001176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1761</v>
      </c>
      <c r="C3876" s="70" t="s">
        <v>1720</v>
      </c>
      <c r="D3876" s="79">
        <v>444615.14999994094</v>
      </c>
      <c r="E3876" s="31">
        <v>217071.78000003099</v>
      </c>
      <c r="F3876" s="31">
        <v>133588.36999995279</v>
      </c>
      <c r="G3876" s="31">
        <v>93954.999999957174</v>
      </c>
      <c r="H3876" s="31">
        <v>183854.38000003976</v>
      </c>
      <c r="I3876" s="31">
        <v>119913.11000001059</v>
      </c>
      <c r="J3876" s="31">
        <v>1638.6999999992499</v>
      </c>
      <c r="K3876" s="31">
        <v>750021.33999999054</v>
      </c>
      <c r="L3876" s="31">
        <v>81812</v>
      </c>
      <c r="M3876" s="31">
        <v>831833.33999999054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1760</v>
      </c>
      <c r="C3877" s="70" t="s">
        <v>1720</v>
      </c>
      <c r="D3877" s="79">
        <v>1035512.8399996539</v>
      </c>
      <c r="E3877" s="31">
        <v>347153.24999990925</v>
      </c>
      <c r="F3877" s="31">
        <v>276060.6599998665</v>
      </c>
      <c r="G3877" s="31">
        <v>412298.92999987822</v>
      </c>
      <c r="H3877" s="31">
        <v>440285.89000009524</v>
      </c>
      <c r="I3877" s="31">
        <v>103117.20000004672</v>
      </c>
      <c r="J3877" s="31">
        <v>4103.6400000005997</v>
      </c>
      <c r="K3877" s="31">
        <v>1583019.5699997963</v>
      </c>
      <c r="L3877" s="31">
        <v>131142.13999999591</v>
      </c>
      <c r="M3877" s="31">
        <v>1714161.7099997923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1759</v>
      </c>
      <c r="C3878" s="70" t="s">
        <v>1720</v>
      </c>
      <c r="D3878" s="79">
        <v>15244421.369995283</v>
      </c>
      <c r="E3878" s="31">
        <v>2972047.9700005003</v>
      </c>
      <c r="F3878" s="31">
        <v>5589492.4499972584</v>
      </c>
      <c r="G3878" s="31">
        <v>6682880.9499975238</v>
      </c>
      <c r="H3878" s="31">
        <v>5140354.2799995383</v>
      </c>
      <c r="I3878" s="31">
        <v>1207416.5900001712</v>
      </c>
      <c r="J3878" s="31">
        <v>62169.189999997601</v>
      </c>
      <c r="K3878" s="31">
        <v>21654361.429994989</v>
      </c>
      <c r="L3878" s="31">
        <v>1002414.5099998936</v>
      </c>
      <c r="M3878" s="31">
        <v>22656775.939994883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1758</v>
      </c>
      <c r="C3879" s="70" t="s">
        <v>1720</v>
      </c>
      <c r="D3879" s="79">
        <v>40564621.469998933</v>
      </c>
      <c r="E3879" s="31">
        <v>6557435.2100006975</v>
      </c>
      <c r="F3879" s="31">
        <v>5485297.4199995706</v>
      </c>
      <c r="G3879" s="31">
        <v>28521888.839998666</v>
      </c>
      <c r="H3879" s="31">
        <v>11814327.39999745</v>
      </c>
      <c r="I3879" s="31">
        <v>6594015.4500010088</v>
      </c>
      <c r="J3879" s="31">
        <v>98637.720000028596</v>
      </c>
      <c r="K3879" s="31">
        <v>59071602.039997421</v>
      </c>
      <c r="L3879" s="31">
        <v>3319831.1600006595</v>
      </c>
      <c r="M3879" s="31">
        <v>62391433.199998081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1757</v>
      </c>
      <c r="C3880" s="70" t="s">
        <v>1720</v>
      </c>
      <c r="D3880" s="79">
        <v>184592.62000005681</v>
      </c>
      <c r="E3880" s="31">
        <v>142410.11000004399</v>
      </c>
      <c r="F3880" s="31">
        <v>24782.070000007701</v>
      </c>
      <c r="G3880" s="31">
        <v>17400.44000000511</v>
      </c>
      <c r="H3880" s="31">
        <v>48678.540000006564</v>
      </c>
      <c r="I3880" s="31">
        <v>21236.620000004801</v>
      </c>
      <c r="J3880" s="31">
        <v>0</v>
      </c>
      <c r="K3880" s="31">
        <v>254507.78000006816</v>
      </c>
      <c r="L3880" s="31">
        <v>23168</v>
      </c>
      <c r="M3880" s="31">
        <v>277675.78000006813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1756</v>
      </c>
      <c r="C3881" s="70" t="s">
        <v>1720</v>
      </c>
      <c r="D3881" s="79">
        <v>2176670.7200000528</v>
      </c>
      <c r="E3881" s="31">
        <v>1129474.4800003129</v>
      </c>
      <c r="F3881" s="31">
        <v>478291.75999985839</v>
      </c>
      <c r="G3881" s="31">
        <v>568904.47999988124</v>
      </c>
      <c r="H3881" s="31">
        <v>813306.58999999426</v>
      </c>
      <c r="I3881" s="31">
        <v>397338.88999992184</v>
      </c>
      <c r="J3881" s="31">
        <v>6675.8800000026804</v>
      </c>
      <c r="K3881" s="31">
        <v>3393992.0799999717</v>
      </c>
      <c r="L3881" s="31">
        <v>225411.19999998802</v>
      </c>
      <c r="M3881" s="31">
        <v>3619403.2799999597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1361</v>
      </c>
      <c r="C3882" s="70" t="s">
        <v>1720</v>
      </c>
      <c r="D3882" s="79">
        <v>983307.43000010494</v>
      </c>
      <c r="E3882" s="31">
        <v>495788.16999995703</v>
      </c>
      <c r="F3882" s="31">
        <v>234737.09000004973</v>
      </c>
      <c r="G3882" s="31">
        <v>252782.17000009821</v>
      </c>
      <c r="H3882" s="31">
        <v>365300.95999994106</v>
      </c>
      <c r="I3882" s="31">
        <v>113674.22999998741</v>
      </c>
      <c r="J3882" s="31">
        <v>4418.4699999988097</v>
      </c>
      <c r="K3882" s="31">
        <v>1466701.0900000322</v>
      </c>
      <c r="L3882" s="31">
        <v>52852</v>
      </c>
      <c r="M3882" s="31">
        <v>1519553.0900000322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1755</v>
      </c>
      <c r="C3883" s="70" t="s">
        <v>1720</v>
      </c>
      <c r="D3883" s="79">
        <v>5333736.8800018001</v>
      </c>
      <c r="E3883" s="31">
        <v>1558402.57999992</v>
      </c>
      <c r="F3883" s="31">
        <v>795057.88000037929</v>
      </c>
      <c r="G3883" s="31">
        <v>2980276.4200015008</v>
      </c>
      <c r="H3883" s="31">
        <v>1626016.1200004262</v>
      </c>
      <c r="I3883" s="31">
        <v>808041.41000012029</v>
      </c>
      <c r="J3883" s="31">
        <v>15443.099999994</v>
      </c>
      <c r="K3883" s="31">
        <v>7783237.5100023402</v>
      </c>
      <c r="L3883" s="31">
        <v>279765.62999995454</v>
      </c>
      <c r="M3883" s="31">
        <v>8063003.1400022944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1754</v>
      </c>
      <c r="C3884" s="70" t="s">
        <v>1720</v>
      </c>
      <c r="D3884" s="79">
        <v>287505.91000000772</v>
      </c>
      <c r="E3884" s="31">
        <v>182134.55000001201</v>
      </c>
      <c r="F3884" s="31">
        <v>56403.469999970883</v>
      </c>
      <c r="G3884" s="31">
        <v>48967.89000002481</v>
      </c>
      <c r="H3884" s="31">
        <v>97371.96000001955</v>
      </c>
      <c r="I3884" s="31">
        <v>24563.059999993031</v>
      </c>
      <c r="J3884" s="31">
        <v>481.99000000022397</v>
      </c>
      <c r="K3884" s="31">
        <v>409922.92000002047</v>
      </c>
      <c r="L3884" s="31">
        <v>52128.519999995799</v>
      </c>
      <c r="M3884" s="31">
        <v>462051.44000001624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1753</v>
      </c>
      <c r="C3885" s="70" t="s">
        <v>1720</v>
      </c>
      <c r="D3885" s="79">
        <v>107394.41000000016</v>
      </c>
      <c r="E3885" s="31">
        <v>48198.120000004797</v>
      </c>
      <c r="F3885" s="31">
        <v>29084.049999997002</v>
      </c>
      <c r="G3885" s="31">
        <v>30112.239999998361</v>
      </c>
      <c r="H3885" s="31">
        <v>55508.469999983899</v>
      </c>
      <c r="I3885" s="31">
        <v>19143.400000004127</v>
      </c>
      <c r="J3885" s="31">
        <v>667</v>
      </c>
      <c r="K3885" s="31">
        <v>182713.27999998818</v>
      </c>
      <c r="L3885" s="31">
        <v>36200</v>
      </c>
      <c r="M3885" s="31">
        <v>218913.27999998818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1752</v>
      </c>
      <c r="C3886" s="70" t="s">
        <v>1720</v>
      </c>
      <c r="D3886" s="79">
        <v>1023454.5300000014</v>
      </c>
      <c r="E3886" s="31">
        <v>566988.05999998783</v>
      </c>
      <c r="F3886" s="31">
        <v>153788.78000001961</v>
      </c>
      <c r="G3886" s="31">
        <v>302677.68999999395</v>
      </c>
      <c r="H3886" s="31">
        <v>353101.37999994116</v>
      </c>
      <c r="I3886" s="31">
        <v>61276.139999990854</v>
      </c>
      <c r="J3886" s="31">
        <v>3032.6999999992499</v>
      </c>
      <c r="K3886" s="31">
        <v>1440864.7499999327</v>
      </c>
      <c r="L3886" s="31">
        <v>145524.59999999401</v>
      </c>
      <c r="M3886" s="31">
        <v>1586389.3499999268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1751</v>
      </c>
      <c r="C3887" s="70" t="s">
        <v>1720</v>
      </c>
      <c r="D3887" s="79">
        <v>7083.0399999991096</v>
      </c>
      <c r="E3887" s="31">
        <v>0</v>
      </c>
      <c r="F3887" s="31">
        <v>7083.0399999991096</v>
      </c>
      <c r="G3887" s="31">
        <v>0</v>
      </c>
      <c r="H3887" s="31">
        <v>0</v>
      </c>
      <c r="I3887" s="31">
        <v>8433.82999999821</v>
      </c>
      <c r="J3887" s="31">
        <v>0</v>
      </c>
      <c r="K3887" s="31">
        <v>15516.86999999732</v>
      </c>
      <c r="L3887" s="31">
        <v>5068</v>
      </c>
      <c r="M3887" s="31">
        <v>20584.869999997318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1750</v>
      </c>
      <c r="C3888" s="70" t="s">
        <v>1720</v>
      </c>
      <c r="D3888" s="79">
        <v>2757266.1300011156</v>
      </c>
      <c r="E3888" s="31">
        <v>590943.28999990202</v>
      </c>
      <c r="F3888" s="31">
        <v>411824.53000012523</v>
      </c>
      <c r="G3888" s="31">
        <v>1754498.3100010883</v>
      </c>
      <c r="H3888" s="31">
        <v>1009355.3800001182</v>
      </c>
      <c r="I3888" s="31">
        <v>262529.39999995421</v>
      </c>
      <c r="J3888" s="31">
        <v>8322.75</v>
      </c>
      <c r="K3888" s="31">
        <v>4037473.6600011881</v>
      </c>
      <c r="L3888" s="31">
        <v>336782.20000004803</v>
      </c>
      <c r="M3888" s="31">
        <v>4374255.8600012362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1749</v>
      </c>
      <c r="C3889" s="70" t="s">
        <v>1720</v>
      </c>
      <c r="D3889" s="79">
        <v>874578.22999991081</v>
      </c>
      <c r="E3889" s="31">
        <v>532913.02999999328</v>
      </c>
      <c r="F3889" s="31">
        <v>209182.53999996558</v>
      </c>
      <c r="G3889" s="31">
        <v>132482.65999995201</v>
      </c>
      <c r="H3889" s="31">
        <v>268100.43000007625</v>
      </c>
      <c r="I3889" s="31">
        <v>64627.780000008599</v>
      </c>
      <c r="J3889" s="31">
        <v>667</v>
      </c>
      <c r="K3889" s="31">
        <v>1207973.4399999958</v>
      </c>
      <c r="L3889" s="31">
        <v>83976.759999997899</v>
      </c>
      <c r="M3889" s="31">
        <v>1291950.1999999937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1748</v>
      </c>
      <c r="C3890" s="70" t="s">
        <v>1720</v>
      </c>
      <c r="D3890" s="79">
        <v>50273.140000004292</v>
      </c>
      <c r="E3890" s="31">
        <v>19170.800000000701</v>
      </c>
      <c r="F3890" s="31">
        <v>23590.920000001799</v>
      </c>
      <c r="G3890" s="31">
        <v>7511.42000000179</v>
      </c>
      <c r="H3890" s="31">
        <v>12047.9999999963</v>
      </c>
      <c r="I3890" s="31">
        <v>6395.0099999979102</v>
      </c>
      <c r="J3890" s="31">
        <v>0</v>
      </c>
      <c r="K3890" s="31">
        <v>68716.14999999851</v>
      </c>
      <c r="L3890" s="31">
        <v>30408</v>
      </c>
      <c r="M3890" s="31">
        <v>99124.14999999851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1747</v>
      </c>
      <c r="C3891" s="70" t="s">
        <v>1720</v>
      </c>
      <c r="D3891" s="79">
        <v>9269621.2400012389</v>
      </c>
      <c r="E3891" s="31">
        <v>2792906.8400001498</v>
      </c>
      <c r="F3891" s="31">
        <v>2126519.4999996293</v>
      </c>
      <c r="G3891" s="31">
        <v>4350194.9000014607</v>
      </c>
      <c r="H3891" s="31">
        <v>3315603.8799998998</v>
      </c>
      <c r="I3891" s="31">
        <v>726580.9799999668</v>
      </c>
      <c r="J3891" s="31">
        <v>32052.7400000095</v>
      </c>
      <c r="K3891" s="31">
        <v>13343858.840001116</v>
      </c>
      <c r="L3891" s="31">
        <v>1302625.0799998315</v>
      </c>
      <c r="M3891" s="31">
        <v>14646483.920000948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1746</v>
      </c>
      <c r="C3892" s="70" t="s">
        <v>1720</v>
      </c>
      <c r="D3892" s="79">
        <v>2577401.9100003503</v>
      </c>
      <c r="E3892" s="31">
        <v>946064.620000005</v>
      </c>
      <c r="F3892" s="31">
        <v>813814.4199999125</v>
      </c>
      <c r="G3892" s="31">
        <v>817522.87000043271</v>
      </c>
      <c r="H3892" s="31">
        <v>731786.37999990245</v>
      </c>
      <c r="I3892" s="31">
        <v>287454.09000002255</v>
      </c>
      <c r="J3892" s="31">
        <v>3879.3500000014901</v>
      </c>
      <c r="K3892" s="31">
        <v>3600521.730000277</v>
      </c>
      <c r="L3892" s="31">
        <v>207239.70999997901</v>
      </c>
      <c r="M3892" s="31">
        <v>3807761.4400002561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1745</v>
      </c>
      <c r="C3893" s="70" t="s">
        <v>1720</v>
      </c>
      <c r="D3893" s="79">
        <v>174449.59000003489</v>
      </c>
      <c r="E3893" s="31">
        <v>111594.550000034</v>
      </c>
      <c r="F3893" s="31">
        <v>35429.970000002504</v>
      </c>
      <c r="G3893" s="31">
        <v>27425.069999998388</v>
      </c>
      <c r="H3893" s="31">
        <v>66201.530000006751</v>
      </c>
      <c r="I3893" s="31">
        <v>5230.7099999990305</v>
      </c>
      <c r="J3893" s="31">
        <v>0</v>
      </c>
      <c r="K3893" s="31">
        <v>245881.83000004067</v>
      </c>
      <c r="L3893" s="31">
        <v>31132</v>
      </c>
      <c r="M3893" s="31">
        <v>277013.8300000407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1744</v>
      </c>
      <c r="C3894" s="70" t="s">
        <v>1720</v>
      </c>
      <c r="D3894" s="79">
        <v>192656.86999999615</v>
      </c>
      <c r="E3894" s="31">
        <v>143341.99999999601</v>
      </c>
      <c r="F3894" s="31">
        <v>33984.540000001914</v>
      </c>
      <c r="G3894" s="31">
        <v>15330.329999998199</v>
      </c>
      <c r="H3894" s="31">
        <v>63708.360000001288</v>
      </c>
      <c r="I3894" s="31">
        <v>17944.889999993153</v>
      </c>
      <c r="J3894" s="31">
        <v>0</v>
      </c>
      <c r="K3894" s="31">
        <v>274310.11999999062</v>
      </c>
      <c r="L3894" s="31">
        <v>17376</v>
      </c>
      <c r="M3894" s="31">
        <v>291686.11999999062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1743</v>
      </c>
      <c r="C3895" s="70" t="s">
        <v>1720</v>
      </c>
      <c r="D3895" s="79">
        <v>161551.54999998739</v>
      </c>
      <c r="E3895" s="31">
        <v>113213.929999977</v>
      </c>
      <c r="F3895" s="31">
        <v>32800.200000008597</v>
      </c>
      <c r="G3895" s="31">
        <v>15537.420000001801</v>
      </c>
      <c r="H3895" s="31">
        <v>73906.730000019103</v>
      </c>
      <c r="I3895" s="31">
        <v>28304.869999993549</v>
      </c>
      <c r="J3895" s="31">
        <v>1535.25</v>
      </c>
      <c r="K3895" s="31">
        <v>265298.40000000002</v>
      </c>
      <c r="L3895" s="31">
        <v>52852</v>
      </c>
      <c r="M3895" s="31">
        <v>318150.40000000002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1742</v>
      </c>
      <c r="C3896" s="70" t="s">
        <v>1720</v>
      </c>
      <c r="D3896" s="79">
        <v>4672460.1799992407</v>
      </c>
      <c r="E3896" s="31">
        <v>1779078.409999931</v>
      </c>
      <c r="F3896" s="31">
        <v>743930.40000011947</v>
      </c>
      <c r="G3896" s="31">
        <v>2149451.3699991903</v>
      </c>
      <c r="H3896" s="31">
        <v>2025976.8300001461</v>
      </c>
      <c r="I3896" s="31">
        <v>583591.05999972206</v>
      </c>
      <c r="J3896" s="31">
        <v>25018.360000014301</v>
      </c>
      <c r="K3896" s="31">
        <v>7307046.4299991233</v>
      </c>
      <c r="L3896" s="31">
        <v>1559743.8699997514</v>
      </c>
      <c r="M3896" s="31">
        <v>8866790.2999988757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1741</v>
      </c>
      <c r="C3897" s="70" t="s">
        <v>1720</v>
      </c>
      <c r="D3897" s="79">
        <v>432437.06999999972</v>
      </c>
      <c r="E3897" s="31">
        <v>219908.48000001899</v>
      </c>
      <c r="F3897" s="31">
        <v>136169.61000000639</v>
      </c>
      <c r="G3897" s="31">
        <v>76358.979999974399</v>
      </c>
      <c r="H3897" s="31">
        <v>170927.37999998376</v>
      </c>
      <c r="I3897" s="31">
        <v>32549.499999996249</v>
      </c>
      <c r="J3897" s="31">
        <v>0</v>
      </c>
      <c r="K3897" s="31">
        <v>635913.9499999797</v>
      </c>
      <c r="L3897" s="31">
        <v>51404</v>
      </c>
      <c r="M3897" s="31">
        <v>687317.9499999797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1740</v>
      </c>
      <c r="C3898" s="70" t="s">
        <v>1720</v>
      </c>
      <c r="D3898" s="79">
        <v>1144004.8399999391</v>
      </c>
      <c r="E3898" s="31">
        <v>474126.67000019603</v>
      </c>
      <c r="F3898" s="31">
        <v>246987.17999995319</v>
      </c>
      <c r="G3898" s="31">
        <v>422890.98999978992</v>
      </c>
      <c r="H3898" s="31">
        <v>452265.17000008025</v>
      </c>
      <c r="I3898" s="31">
        <v>62881.06000001471</v>
      </c>
      <c r="J3898" s="31">
        <v>2701.07999999821</v>
      </c>
      <c r="K3898" s="31">
        <v>1661852.1500000323</v>
      </c>
      <c r="L3898" s="31">
        <v>162417.30000001192</v>
      </c>
      <c r="M3898" s="31">
        <v>1824269.4500000442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1739</v>
      </c>
      <c r="C3899" s="70" t="s">
        <v>1720</v>
      </c>
      <c r="D3899" s="79">
        <v>197116.37999997468</v>
      </c>
      <c r="E3899" s="31">
        <v>134096.769999966</v>
      </c>
      <c r="F3899" s="31">
        <v>36081.599999999591</v>
      </c>
      <c r="G3899" s="31">
        <v>26938.010000009101</v>
      </c>
      <c r="H3899" s="31">
        <v>65734.129999993413</v>
      </c>
      <c r="I3899" s="31">
        <v>10145.430000001561</v>
      </c>
      <c r="J3899" s="31">
        <v>0</v>
      </c>
      <c r="K3899" s="31">
        <v>272995.93999996968</v>
      </c>
      <c r="L3899" s="31">
        <v>24616</v>
      </c>
      <c r="M3899" s="31">
        <v>297611.93999996968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1738</v>
      </c>
      <c r="C3900" s="70" t="s">
        <v>1720</v>
      </c>
      <c r="D3900" s="79">
        <v>1325696.0499998941</v>
      </c>
      <c r="E3900" s="31">
        <v>815410.70999968797</v>
      </c>
      <c r="F3900" s="31">
        <v>253473.94000011025</v>
      </c>
      <c r="G3900" s="31">
        <v>256811.40000009577</v>
      </c>
      <c r="H3900" s="31">
        <v>441810.03999995295</v>
      </c>
      <c r="I3900" s="31">
        <v>72756.549999990049</v>
      </c>
      <c r="J3900" s="31">
        <v>1369</v>
      </c>
      <c r="K3900" s="31">
        <v>1841631.6399998371</v>
      </c>
      <c r="L3900" s="31">
        <v>199820.3799999952</v>
      </c>
      <c r="M3900" s="31">
        <v>2041452.0199998324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1737</v>
      </c>
      <c r="C3901" s="70" t="s">
        <v>1720</v>
      </c>
      <c r="D3901" s="79">
        <v>133263.17000000831</v>
      </c>
      <c r="E3901" s="31">
        <v>72758.180000007196</v>
      </c>
      <c r="F3901" s="31">
        <v>39388.510000000708</v>
      </c>
      <c r="G3901" s="31">
        <v>21116.4800000004</v>
      </c>
      <c r="H3901" s="31">
        <v>50896.159999989002</v>
      </c>
      <c r="I3901" s="31">
        <v>2896</v>
      </c>
      <c r="J3901" s="31">
        <v>0</v>
      </c>
      <c r="K3901" s="31">
        <v>187055.32999999731</v>
      </c>
      <c r="L3901" s="31">
        <v>19548</v>
      </c>
      <c r="M3901" s="31">
        <v>206603.32999999731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1736</v>
      </c>
      <c r="C3902" s="70" t="s">
        <v>1720</v>
      </c>
      <c r="D3902" s="79">
        <v>2060010.2899999188</v>
      </c>
      <c r="E3902" s="31">
        <v>952797.30999980844</v>
      </c>
      <c r="F3902" s="31">
        <v>514094.57000021834</v>
      </c>
      <c r="G3902" s="31">
        <v>593118.40999989188</v>
      </c>
      <c r="H3902" s="31">
        <v>696740.88999986625</v>
      </c>
      <c r="I3902" s="31">
        <v>106810.31000002747</v>
      </c>
      <c r="J3902" s="31">
        <v>3996.2000000006501</v>
      </c>
      <c r="K3902" s="31">
        <v>2867557.6899998132</v>
      </c>
      <c r="L3902" s="31">
        <v>223214.6600000076</v>
      </c>
      <c r="M3902" s="31">
        <v>3090772.3499998208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1735</v>
      </c>
      <c r="C3903" s="70" t="s">
        <v>1720</v>
      </c>
      <c r="D3903" s="79">
        <v>1011753.1799999961</v>
      </c>
      <c r="E3903" s="31">
        <v>451890.40999990702</v>
      </c>
      <c r="F3903" s="31">
        <v>322418.75000004878</v>
      </c>
      <c r="G3903" s="31">
        <v>237444.0200000403</v>
      </c>
      <c r="H3903" s="31">
        <v>330245.36000000726</v>
      </c>
      <c r="I3903" s="31">
        <v>124106.66000001092</v>
      </c>
      <c r="J3903" s="31">
        <v>2283</v>
      </c>
      <c r="K3903" s="31">
        <v>1468388.2000000142</v>
      </c>
      <c r="L3903" s="31">
        <v>147696</v>
      </c>
      <c r="M3903" s="31">
        <v>1616084.2000000142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1734</v>
      </c>
      <c r="C3904" s="70" t="s">
        <v>1720</v>
      </c>
      <c r="D3904" s="79">
        <v>17107548.809998579</v>
      </c>
      <c r="E3904" s="31">
        <v>3290186.9500009534</v>
      </c>
      <c r="F3904" s="31">
        <v>1827132.2699993753</v>
      </c>
      <c r="G3904" s="31">
        <v>11990229.589998253</v>
      </c>
      <c r="H3904" s="31">
        <v>5039546.6899964139</v>
      </c>
      <c r="I3904" s="31">
        <v>2151642.4900004063</v>
      </c>
      <c r="J3904" s="31">
        <v>44368.860000014298</v>
      </c>
      <c r="K3904" s="31">
        <v>24343106.849995412</v>
      </c>
      <c r="L3904" s="31">
        <v>864850.39000018709</v>
      </c>
      <c r="M3904" s="31">
        <v>25207957.239995599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1733</v>
      </c>
      <c r="C3905" s="70" t="s">
        <v>1720</v>
      </c>
      <c r="D3905" s="79">
        <v>2154721.4199998463</v>
      </c>
      <c r="E3905" s="31">
        <v>1019762.4799998989</v>
      </c>
      <c r="F3905" s="31">
        <v>396554.25999993971</v>
      </c>
      <c r="G3905" s="31">
        <v>738404.68000000762</v>
      </c>
      <c r="H3905" s="31">
        <v>816317.26000006497</v>
      </c>
      <c r="I3905" s="31">
        <v>329673.70999985735</v>
      </c>
      <c r="J3905" s="31">
        <v>10321.900000006</v>
      </c>
      <c r="K3905" s="31">
        <v>3311034.2899997747</v>
      </c>
      <c r="L3905" s="31">
        <v>310596.29999995197</v>
      </c>
      <c r="M3905" s="31">
        <v>3621630.5899997265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1058</v>
      </c>
      <c r="C3906" s="70" t="s">
        <v>1720</v>
      </c>
      <c r="D3906" s="79">
        <v>425067.80000009027</v>
      </c>
      <c r="E3906" s="31">
        <v>199747.40000009499</v>
      </c>
      <c r="F3906" s="31">
        <v>104975.03000001611</v>
      </c>
      <c r="G3906" s="31">
        <v>120345.36999997914</v>
      </c>
      <c r="H3906" s="31">
        <v>165765.49999998501</v>
      </c>
      <c r="I3906" s="31">
        <v>38775.699999995508</v>
      </c>
      <c r="J3906" s="31">
        <v>1399.40000000037</v>
      </c>
      <c r="K3906" s="31">
        <v>631008.40000007115</v>
      </c>
      <c r="L3906" s="31">
        <v>83250</v>
      </c>
      <c r="M3906" s="31">
        <v>714258.40000007115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1732</v>
      </c>
      <c r="C3907" s="70" t="s">
        <v>1720</v>
      </c>
      <c r="D3907" s="79">
        <v>4397738.7299994305</v>
      </c>
      <c r="E3907" s="31">
        <v>1250626.6400003401</v>
      </c>
      <c r="F3907" s="31">
        <v>1416985.740000119</v>
      </c>
      <c r="G3907" s="31">
        <v>1730126.3499989712</v>
      </c>
      <c r="H3907" s="31">
        <v>1569565.2400004677</v>
      </c>
      <c r="I3907" s="31">
        <v>376656.30000000616</v>
      </c>
      <c r="J3907" s="31">
        <v>14995.2599999961</v>
      </c>
      <c r="K3907" s="31">
        <v>6358955.5299999006</v>
      </c>
      <c r="L3907" s="31">
        <v>518616.69999999646</v>
      </c>
      <c r="M3907" s="31">
        <v>6877572.2299998971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1731</v>
      </c>
      <c r="C3908" s="70" t="s">
        <v>1720</v>
      </c>
      <c r="D3908" s="79">
        <v>3722493.7900000601</v>
      </c>
      <c r="E3908" s="31">
        <v>906034.63999995601</v>
      </c>
      <c r="F3908" s="31">
        <v>1001950.4299998905</v>
      </c>
      <c r="G3908" s="31">
        <v>1814508.7200002135</v>
      </c>
      <c r="H3908" s="31">
        <v>1122113.2199999075</v>
      </c>
      <c r="I3908" s="31">
        <v>255247.07999998273</v>
      </c>
      <c r="J3908" s="31">
        <v>13106.4599999934</v>
      </c>
      <c r="K3908" s="31">
        <v>5112960.5499999439</v>
      </c>
      <c r="L3908" s="31">
        <v>598093.32000011287</v>
      </c>
      <c r="M3908" s="31">
        <v>5711053.8700000569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1730</v>
      </c>
      <c r="C3909" s="70" t="s">
        <v>1720</v>
      </c>
      <c r="D3909" s="79">
        <v>9692585.1299984753</v>
      </c>
      <c r="E3909" s="31">
        <v>2000547.1200004329</v>
      </c>
      <c r="F3909" s="31">
        <v>1202302.4200004744</v>
      </c>
      <c r="G3909" s="31">
        <v>6489735.5899975682</v>
      </c>
      <c r="H3909" s="31">
        <v>3434743.9700000486</v>
      </c>
      <c r="I3909" s="31">
        <v>1423801.0999994995</v>
      </c>
      <c r="J3909" s="31">
        <v>56525.139999985702</v>
      </c>
      <c r="K3909" s="31">
        <v>14607655.339998011</v>
      </c>
      <c r="L3909" s="31">
        <v>1189295</v>
      </c>
      <c r="M3909" s="31">
        <v>15796950.339998011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566</v>
      </c>
      <c r="C3910" s="70" t="s">
        <v>1720</v>
      </c>
      <c r="D3910" s="79">
        <v>1151390.279999956</v>
      </c>
      <c r="E3910" s="31">
        <v>515426.63999998599</v>
      </c>
      <c r="F3910" s="31">
        <v>152854.62000003361</v>
      </c>
      <c r="G3910" s="31">
        <v>483109.01999993657</v>
      </c>
      <c r="H3910" s="31">
        <v>431382.29999978247</v>
      </c>
      <c r="I3910" s="31">
        <v>68579.280000007726</v>
      </c>
      <c r="J3910" s="31">
        <v>4904.7299999967199</v>
      </c>
      <c r="K3910" s="31">
        <v>1656256.5899997428</v>
      </c>
      <c r="L3910" s="31">
        <v>215748.3799999952</v>
      </c>
      <c r="M3910" s="31">
        <v>1872004.969999738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1729</v>
      </c>
      <c r="C3911" s="70" t="s">
        <v>1720</v>
      </c>
      <c r="D3911" s="79">
        <v>9827844.3100028187</v>
      </c>
      <c r="E3911" s="31">
        <v>2053160.74000061</v>
      </c>
      <c r="F3911" s="31">
        <v>866466.6200002993</v>
      </c>
      <c r="G3911" s="31">
        <v>6908216.9500019103</v>
      </c>
      <c r="H3911" s="31">
        <v>2659963.4999987036</v>
      </c>
      <c r="I3911" s="31">
        <v>462233.21999996877</v>
      </c>
      <c r="J3911" s="31">
        <v>21587.4900000095</v>
      </c>
      <c r="K3911" s="31">
        <v>12971628.520001501</v>
      </c>
      <c r="L3911" s="31">
        <v>305528</v>
      </c>
      <c r="M3911" s="31">
        <v>13277156.520001501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1728</v>
      </c>
      <c r="C3912" s="70" t="s">
        <v>1720</v>
      </c>
      <c r="D3912" s="79">
        <v>2060546.0000006179</v>
      </c>
      <c r="E3912" s="31">
        <v>864912.91000032402</v>
      </c>
      <c r="F3912" s="31">
        <v>427656.63999997085</v>
      </c>
      <c r="G3912" s="31">
        <v>767976.45000032312</v>
      </c>
      <c r="H3912" s="31">
        <v>699378.67999994778</v>
      </c>
      <c r="I3912" s="31">
        <v>244283.1500000642</v>
      </c>
      <c r="J3912" s="31">
        <v>6709.8400000035799</v>
      </c>
      <c r="K3912" s="31">
        <v>3010917.6700006337</v>
      </c>
      <c r="L3912" s="31">
        <v>155660</v>
      </c>
      <c r="M3912" s="31">
        <v>3166577.6700006337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1727</v>
      </c>
      <c r="C3913" s="70" t="s">
        <v>1720</v>
      </c>
      <c r="D3913" s="79">
        <v>580014.99000006891</v>
      </c>
      <c r="E3913" s="31">
        <v>355987.79000001075</v>
      </c>
      <c r="F3913" s="31">
        <v>65393.190000013492</v>
      </c>
      <c r="G3913" s="31">
        <v>158634.0100000446</v>
      </c>
      <c r="H3913" s="31">
        <v>189473.58999997401</v>
      </c>
      <c r="I3913" s="31">
        <v>27976.389999998959</v>
      </c>
      <c r="J3913" s="31">
        <v>3819.4699999997401</v>
      </c>
      <c r="K3913" s="31">
        <v>801284.44000004162</v>
      </c>
      <c r="L3913" s="31">
        <v>51143</v>
      </c>
      <c r="M3913" s="31">
        <v>852427.44000004162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1726</v>
      </c>
      <c r="C3914" s="70" t="s">
        <v>1720</v>
      </c>
      <c r="D3914" s="79">
        <v>38173.800000003575</v>
      </c>
      <c r="E3914" s="31">
        <v>32627.530000003098</v>
      </c>
      <c r="F3914" s="31">
        <v>5546.2700000004797</v>
      </c>
      <c r="G3914" s="31">
        <v>0</v>
      </c>
      <c r="H3914" s="31">
        <v>11691.030000001199</v>
      </c>
      <c r="I3914" s="31">
        <v>2947</v>
      </c>
      <c r="J3914" s="31">
        <v>763.45999999996297</v>
      </c>
      <c r="K3914" s="31">
        <v>53575.290000004738</v>
      </c>
      <c r="L3914" s="31">
        <v>8688</v>
      </c>
      <c r="M3914" s="31">
        <v>62263.290000004738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1725</v>
      </c>
      <c r="C3915" s="70" t="s">
        <v>1720</v>
      </c>
      <c r="D3915" s="79">
        <v>13350415.120004058</v>
      </c>
      <c r="E3915" s="31">
        <v>1279580.9600003101</v>
      </c>
      <c r="F3915" s="31">
        <v>5213540.6900019143</v>
      </c>
      <c r="G3915" s="31">
        <v>6857293.4700018335</v>
      </c>
      <c r="H3915" s="31">
        <v>4556930.2900002906</v>
      </c>
      <c r="I3915" s="31">
        <v>2562212.9999997965</v>
      </c>
      <c r="J3915" s="31">
        <v>41363.2400000095</v>
      </c>
      <c r="K3915" s="31">
        <v>20510921.650004152</v>
      </c>
      <c r="L3915" s="31">
        <v>764771.20999999903</v>
      </c>
      <c r="M3915" s="31">
        <v>21275692.860004149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1724</v>
      </c>
      <c r="C3916" s="70" t="s">
        <v>1720</v>
      </c>
      <c r="D3916" s="79">
        <v>12032969.439998873</v>
      </c>
      <c r="E3916" s="31">
        <v>3374511.7099991264</v>
      </c>
      <c r="F3916" s="31">
        <v>3728671.3899994362</v>
      </c>
      <c r="G3916" s="31">
        <v>4929786.3400003091</v>
      </c>
      <c r="H3916" s="31">
        <v>3805814.7499997225</v>
      </c>
      <c r="I3916" s="31">
        <v>1220458.0899998876</v>
      </c>
      <c r="J3916" s="31">
        <v>33839.860000014298</v>
      </c>
      <c r="K3916" s="31">
        <v>17093082.139998496</v>
      </c>
      <c r="L3916" s="31">
        <v>1516447.360000134</v>
      </c>
      <c r="M3916" s="31">
        <v>18609529.499998629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1723</v>
      </c>
      <c r="C3917" s="70" t="s">
        <v>1720</v>
      </c>
      <c r="D3917" s="79">
        <v>71436.930000007196</v>
      </c>
      <c r="E3917" s="31">
        <v>51479.230000004201</v>
      </c>
      <c r="F3917" s="31">
        <v>17988.700000002998</v>
      </c>
      <c r="G3917" s="31">
        <v>1969</v>
      </c>
      <c r="H3917" s="31">
        <v>22001.2799999993</v>
      </c>
      <c r="I3917" s="31">
        <v>9345.6300000026804</v>
      </c>
      <c r="J3917" s="31">
        <v>667</v>
      </c>
      <c r="K3917" s="31">
        <v>103450.84000000918</v>
      </c>
      <c r="L3917" s="31">
        <v>13032</v>
      </c>
      <c r="M3917" s="31">
        <v>116482.84000000918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1722</v>
      </c>
      <c r="C3918" s="70" t="s">
        <v>1720</v>
      </c>
      <c r="D3918" s="79">
        <v>1673218.4999999206</v>
      </c>
      <c r="E3918" s="31">
        <v>321151.75999999</v>
      </c>
      <c r="F3918" s="31">
        <v>379957.67000008724</v>
      </c>
      <c r="G3918" s="31">
        <v>972109.06999984337</v>
      </c>
      <c r="H3918" s="31">
        <v>684029.47999980196</v>
      </c>
      <c r="I3918" s="31">
        <v>173259.80999997398</v>
      </c>
      <c r="J3918" s="31">
        <v>2745.6299999989601</v>
      </c>
      <c r="K3918" s="31">
        <v>2533253.4199996954</v>
      </c>
      <c r="L3918" s="31">
        <v>159518.4000000357</v>
      </c>
      <c r="M3918" s="31">
        <v>2692771.8199997311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1721</v>
      </c>
      <c r="C3919" s="70" t="s">
        <v>1720</v>
      </c>
      <c r="D3919" s="79">
        <v>756129.93000007793</v>
      </c>
      <c r="E3919" s="31">
        <v>144713.170000046</v>
      </c>
      <c r="F3919" s="31">
        <v>312000.64999992406</v>
      </c>
      <c r="G3919" s="31">
        <v>299416.1100001079</v>
      </c>
      <c r="H3919" s="31">
        <v>266066.2900000331</v>
      </c>
      <c r="I3919" s="31">
        <v>79884.120000012408</v>
      </c>
      <c r="J3919" s="31">
        <v>704.15000000037298</v>
      </c>
      <c r="K3919" s="31">
        <v>1102784.4900001239</v>
      </c>
      <c r="L3919" s="31">
        <v>59308</v>
      </c>
      <c r="M3919" s="31">
        <v>1162092.4900001239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1719</v>
      </c>
      <c r="C3920" s="70" t="s">
        <v>1338</v>
      </c>
      <c r="D3920" s="79">
        <v>1061693.5299999556</v>
      </c>
      <c r="E3920" s="31">
        <v>664766.14999996114</v>
      </c>
      <c r="F3920" s="31">
        <v>159922.24999993059</v>
      </c>
      <c r="G3920" s="31">
        <v>237005.13000006374</v>
      </c>
      <c r="H3920" s="31">
        <v>387517.95000010729</v>
      </c>
      <c r="I3920" s="31">
        <v>44568.089999987707</v>
      </c>
      <c r="J3920" s="31">
        <v>2444.0600000005202</v>
      </c>
      <c r="K3920" s="31">
        <v>1496223.6300000511</v>
      </c>
      <c r="L3920" s="31">
        <v>99188</v>
      </c>
      <c r="M3920" s="31">
        <v>1595411.6300000511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1718</v>
      </c>
      <c r="C3921" s="70" t="s">
        <v>1338</v>
      </c>
      <c r="D3921" s="79">
        <v>770692.04999993264</v>
      </c>
      <c r="E3921" s="31">
        <v>573046.27999988932</v>
      </c>
      <c r="F3921" s="31">
        <v>51504.330000002868</v>
      </c>
      <c r="G3921" s="31">
        <v>146141.44000004049</v>
      </c>
      <c r="H3921" s="31">
        <v>262092.12999993947</v>
      </c>
      <c r="I3921" s="31">
        <v>18456.839999996089</v>
      </c>
      <c r="J3921" s="31">
        <v>244.85000000009299</v>
      </c>
      <c r="K3921" s="31">
        <v>1051485.8699998683</v>
      </c>
      <c r="L3921" s="31">
        <v>76744</v>
      </c>
      <c r="M3921" s="31">
        <v>1128229.8699998683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1717</v>
      </c>
      <c r="C3922" s="70" t="s">
        <v>1338</v>
      </c>
      <c r="D3922" s="79">
        <v>581022.25000005378</v>
      </c>
      <c r="E3922" s="31">
        <v>365848.42999999202</v>
      </c>
      <c r="F3922" s="31">
        <v>100624.26000001092</v>
      </c>
      <c r="G3922" s="31">
        <v>114549.56000005078</v>
      </c>
      <c r="H3922" s="31">
        <v>212947.18000000692</v>
      </c>
      <c r="I3922" s="31">
        <v>39267.140000013678</v>
      </c>
      <c r="J3922" s="31">
        <v>724</v>
      </c>
      <c r="K3922" s="31">
        <v>833960.57000007434</v>
      </c>
      <c r="L3922" s="31">
        <v>121632</v>
      </c>
      <c r="M3922" s="31">
        <v>955592.57000007434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1716</v>
      </c>
      <c r="C3923" s="70" t="s">
        <v>1338</v>
      </c>
      <c r="D3923" s="79">
        <v>2540865.1499993959</v>
      </c>
      <c r="E3923" s="31">
        <v>931230.30999998702</v>
      </c>
      <c r="F3923" s="31">
        <v>721191.42999974615</v>
      </c>
      <c r="G3923" s="31">
        <v>888443.40999966278</v>
      </c>
      <c r="H3923" s="31">
        <v>1249778.339999543</v>
      </c>
      <c r="I3923" s="31">
        <v>193151.93000001853</v>
      </c>
      <c r="J3923" s="31">
        <v>6454.4799999967199</v>
      </c>
      <c r="K3923" s="31">
        <v>3990249.899998954</v>
      </c>
      <c r="L3923" s="31">
        <v>690536.39999985695</v>
      </c>
      <c r="M3923" s="31">
        <v>4680786.2999988105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1715</v>
      </c>
      <c r="C3924" s="70" t="s">
        <v>1338</v>
      </c>
      <c r="D3924" s="79">
        <v>150639.31000006289</v>
      </c>
      <c r="E3924" s="31">
        <v>130935.810000062</v>
      </c>
      <c r="F3924" s="31">
        <v>13520.719999999699</v>
      </c>
      <c r="G3924" s="31">
        <v>6182.7800000011903</v>
      </c>
      <c r="H3924" s="31">
        <v>51202.920000001803</v>
      </c>
      <c r="I3924" s="31">
        <v>15083.999999999065</v>
      </c>
      <c r="J3924" s="31">
        <v>2036</v>
      </c>
      <c r="K3924" s="31">
        <v>218962.23000006378</v>
      </c>
      <c r="L3924" s="31">
        <v>18100</v>
      </c>
      <c r="M3924" s="31">
        <v>237062.23000006378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1714</v>
      </c>
      <c r="C3925" s="70" t="s">
        <v>1338</v>
      </c>
      <c r="D3925" s="79">
        <v>2277594.070000289</v>
      </c>
      <c r="E3925" s="31">
        <v>1733449.7800004168</v>
      </c>
      <c r="F3925" s="31">
        <v>305407.16999991226</v>
      </c>
      <c r="G3925" s="31">
        <v>238737.11999996001</v>
      </c>
      <c r="H3925" s="31">
        <v>786314.59999980568</v>
      </c>
      <c r="I3925" s="31">
        <v>180185.57999999562</v>
      </c>
      <c r="J3925" s="31">
        <v>5879.5</v>
      </c>
      <c r="K3925" s="31">
        <v>3249973.7500000903</v>
      </c>
      <c r="L3925" s="31">
        <v>350765.03000000026</v>
      </c>
      <c r="M3925" s="31">
        <v>3600738.7800000906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1713</v>
      </c>
      <c r="C3926" s="70" t="s">
        <v>1338</v>
      </c>
      <c r="D3926" s="79">
        <v>1115708.3200000306</v>
      </c>
      <c r="E3926" s="31">
        <v>801138.52999995684</v>
      </c>
      <c r="F3926" s="31">
        <v>128609.78999997489</v>
      </c>
      <c r="G3926" s="31">
        <v>185960.00000009892</v>
      </c>
      <c r="H3926" s="31">
        <v>456632.3900000304</v>
      </c>
      <c r="I3926" s="31">
        <v>138557.11999999423</v>
      </c>
      <c r="J3926" s="31">
        <v>2309.0700000002998</v>
      </c>
      <c r="K3926" s="31">
        <v>1713206.9000000556</v>
      </c>
      <c r="L3926" s="31">
        <v>194756</v>
      </c>
      <c r="M3926" s="31">
        <v>1907962.9000000556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1712</v>
      </c>
      <c r="C3927" s="70" t="s">
        <v>1338</v>
      </c>
      <c r="D3927" s="79">
        <v>1101326.7700003607</v>
      </c>
      <c r="E3927" s="31">
        <v>801615.98000031698</v>
      </c>
      <c r="F3927" s="31">
        <v>167524.1699999944</v>
      </c>
      <c r="G3927" s="31">
        <v>132186.62000004918</v>
      </c>
      <c r="H3927" s="31">
        <v>475731.52000004769</v>
      </c>
      <c r="I3927" s="31">
        <v>147051.73999992711</v>
      </c>
      <c r="J3927" s="31">
        <v>3576.8999999985099</v>
      </c>
      <c r="K3927" s="31">
        <v>1727686.930000334</v>
      </c>
      <c r="L3927" s="31">
        <v>257020</v>
      </c>
      <c r="M3927" s="31">
        <v>1984706.930000334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1711</v>
      </c>
      <c r="C3928" s="70" t="s">
        <v>1338</v>
      </c>
      <c r="D3928" s="79">
        <v>949298.03999987524</v>
      </c>
      <c r="E3928" s="31">
        <v>539904.40999984695</v>
      </c>
      <c r="F3928" s="31">
        <v>116130.41999998322</v>
      </c>
      <c r="G3928" s="31">
        <v>293263.21000004519</v>
      </c>
      <c r="H3928" s="31">
        <v>417059.01999999007</v>
      </c>
      <c r="I3928" s="31">
        <v>74939.179999999746</v>
      </c>
      <c r="J3928" s="31">
        <v>3484.6099999993999</v>
      </c>
      <c r="K3928" s="31">
        <v>1444780.8499998644</v>
      </c>
      <c r="L3928" s="31">
        <v>120908</v>
      </c>
      <c r="M3928" s="31">
        <v>1565688.8499998644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1710</v>
      </c>
      <c r="C3929" s="70" t="s">
        <v>1338</v>
      </c>
      <c r="D3929" s="79">
        <v>363924.22999992024</v>
      </c>
      <c r="E3929" s="31">
        <v>301557.14999990899</v>
      </c>
      <c r="F3929" s="31">
        <v>37780.510000005401</v>
      </c>
      <c r="G3929" s="31">
        <v>24586.57000000585</v>
      </c>
      <c r="H3929" s="31">
        <v>151731.26999995101</v>
      </c>
      <c r="I3929" s="31">
        <v>61285.93999998644</v>
      </c>
      <c r="J3929" s="31">
        <v>1391</v>
      </c>
      <c r="K3929" s="31">
        <v>578332.43999985768</v>
      </c>
      <c r="L3929" s="31">
        <v>49797</v>
      </c>
      <c r="M3929" s="31">
        <v>628129.43999985768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1709</v>
      </c>
      <c r="C3930" s="70" t="s">
        <v>1338</v>
      </c>
      <c r="D3930" s="79">
        <v>2048424.1999993867</v>
      </c>
      <c r="E3930" s="31">
        <v>1238072.70999944</v>
      </c>
      <c r="F3930" s="31">
        <v>561053.9299999607</v>
      </c>
      <c r="G3930" s="31">
        <v>249297.55999998591</v>
      </c>
      <c r="H3930" s="31">
        <v>722809.87000017439</v>
      </c>
      <c r="I3930" s="31">
        <v>235442.46000004152</v>
      </c>
      <c r="J3930" s="31">
        <v>7615.9199999980601</v>
      </c>
      <c r="K3930" s="31">
        <v>3014292.4499996006</v>
      </c>
      <c r="L3930" s="31">
        <v>201757.080000043</v>
      </c>
      <c r="M3930" s="31">
        <v>3216049.5299996436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1708</v>
      </c>
      <c r="C3931" s="70" t="s">
        <v>1338</v>
      </c>
      <c r="D3931" s="79">
        <v>220031.99000002074</v>
      </c>
      <c r="E3931" s="31">
        <v>163376.14000002301</v>
      </c>
      <c r="F3931" s="31">
        <v>31042.010000005372</v>
      </c>
      <c r="G3931" s="31">
        <v>25613.83999999236</v>
      </c>
      <c r="H3931" s="31">
        <v>66270.270000010714</v>
      </c>
      <c r="I3931" s="31">
        <v>13705.450000002162</v>
      </c>
      <c r="J3931" s="31">
        <v>0</v>
      </c>
      <c r="K3931" s="31">
        <v>300007.71000003361</v>
      </c>
      <c r="L3931" s="31">
        <v>25340</v>
      </c>
      <c r="M3931" s="31">
        <v>325347.71000003361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1707</v>
      </c>
      <c r="C3932" s="70" t="s">
        <v>1338</v>
      </c>
      <c r="D3932" s="79">
        <v>2450706.4199999738</v>
      </c>
      <c r="E3932" s="31">
        <v>1187082.9499998332</v>
      </c>
      <c r="F3932" s="31">
        <v>474627.59999983013</v>
      </c>
      <c r="G3932" s="31">
        <v>788995.87000031071</v>
      </c>
      <c r="H3932" s="31">
        <v>951100.36000033456</v>
      </c>
      <c r="I3932" s="31">
        <v>275164.4000000318</v>
      </c>
      <c r="J3932" s="31">
        <v>8348.0300000011903</v>
      </c>
      <c r="K3932" s="31">
        <v>3685319.2100003418</v>
      </c>
      <c r="L3932" s="31">
        <v>232186.80000001192</v>
      </c>
      <c r="M3932" s="31">
        <v>3917506.0100003537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1706</v>
      </c>
      <c r="C3933" s="70" t="s">
        <v>1338</v>
      </c>
      <c r="D3933" s="79">
        <v>95100.259999988557</v>
      </c>
      <c r="E3933" s="31">
        <v>74641.5499999858</v>
      </c>
      <c r="F3933" s="31">
        <v>10325.470000000671</v>
      </c>
      <c r="G3933" s="31">
        <v>10133.24000000209</v>
      </c>
      <c r="H3933" s="31">
        <v>32093.490000005841</v>
      </c>
      <c r="I3933" s="31">
        <v>11464.440000002276</v>
      </c>
      <c r="J3933" s="31">
        <v>0</v>
      </c>
      <c r="K3933" s="31">
        <v>138658.18999999668</v>
      </c>
      <c r="L3933" s="31">
        <v>18824</v>
      </c>
      <c r="M3933" s="31">
        <v>157482.18999999668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1705</v>
      </c>
      <c r="C3934" s="70" t="s">
        <v>1338</v>
      </c>
      <c r="D3934" s="79">
        <v>1642374.7699998575</v>
      </c>
      <c r="E3934" s="31">
        <v>548807.41999996</v>
      </c>
      <c r="F3934" s="31">
        <v>341136.40000009938</v>
      </c>
      <c r="G3934" s="31">
        <v>752430.94999979797</v>
      </c>
      <c r="H3934" s="31">
        <v>849568.09999978694</v>
      </c>
      <c r="I3934" s="31">
        <v>81129.080000035014</v>
      </c>
      <c r="J3934" s="31">
        <v>2098.2300000004502</v>
      </c>
      <c r="K3934" s="31">
        <v>2575170.1799996798</v>
      </c>
      <c r="L3934" s="31">
        <v>301319.02999990713</v>
      </c>
      <c r="M3934" s="31">
        <v>2876489.2099995869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1704</v>
      </c>
      <c r="C3935" s="70" t="s">
        <v>1338</v>
      </c>
      <c r="D3935" s="79">
        <v>193269.0000000787</v>
      </c>
      <c r="E3935" s="31">
        <v>157587.80000007199</v>
      </c>
      <c r="F3935" s="31">
        <v>17224.850000001501</v>
      </c>
      <c r="G3935" s="31">
        <v>18456.350000005201</v>
      </c>
      <c r="H3935" s="31">
        <v>69457.499999970198</v>
      </c>
      <c r="I3935" s="31">
        <v>15292.350000001499</v>
      </c>
      <c r="J3935" s="31">
        <v>1739.4299999996999</v>
      </c>
      <c r="K3935" s="31">
        <v>279758.28000005009</v>
      </c>
      <c r="L3935" s="31">
        <v>22444</v>
      </c>
      <c r="M3935" s="31">
        <v>302202.28000005009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1703</v>
      </c>
      <c r="C3936" s="70" t="s">
        <v>1338</v>
      </c>
      <c r="D3936" s="79">
        <v>12338030.099996556</v>
      </c>
      <c r="E3936" s="31">
        <v>3989262.0099990624</v>
      </c>
      <c r="F3936" s="31">
        <v>2257971.4500008752</v>
      </c>
      <c r="G3936" s="31">
        <v>6090796.639996619</v>
      </c>
      <c r="H3936" s="31">
        <v>4865797.4000010239</v>
      </c>
      <c r="I3936" s="31">
        <v>1737978.1899996677</v>
      </c>
      <c r="J3936" s="31">
        <v>51775.550000011899</v>
      </c>
      <c r="K3936" s="31">
        <v>18993581.239997257</v>
      </c>
      <c r="L3936" s="31">
        <v>2179423.3000001898</v>
      </c>
      <c r="M3936" s="31">
        <v>21173004.539997447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1702</v>
      </c>
      <c r="C3937" s="70" t="s">
        <v>1338</v>
      </c>
      <c r="D3937" s="79">
        <v>9289967.3399993982</v>
      </c>
      <c r="E3937" s="31">
        <v>3064229.9400005913</v>
      </c>
      <c r="F3937" s="31">
        <v>1703198.1399999484</v>
      </c>
      <c r="G3937" s="31">
        <v>4522539.259998858</v>
      </c>
      <c r="H3937" s="31">
        <v>3789756.9500016165</v>
      </c>
      <c r="I3937" s="31">
        <v>1537616.0399995013</v>
      </c>
      <c r="J3937" s="31">
        <v>55916.389999985702</v>
      </c>
      <c r="K3937" s="31">
        <v>14673256.720000502</v>
      </c>
      <c r="L3937" s="31">
        <v>2013590</v>
      </c>
      <c r="M3937" s="31">
        <v>16686846.720000502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1701</v>
      </c>
      <c r="C3938" s="70" t="s">
        <v>1338</v>
      </c>
      <c r="D3938" s="79">
        <v>1882866.7499999362</v>
      </c>
      <c r="E3938" s="31">
        <v>771197.69000002753</v>
      </c>
      <c r="F3938" s="31">
        <v>508023.78999993537</v>
      </c>
      <c r="G3938" s="31">
        <v>603645.26999997336</v>
      </c>
      <c r="H3938" s="31">
        <v>849648.76000020304</v>
      </c>
      <c r="I3938" s="31">
        <v>190452.55000000063</v>
      </c>
      <c r="J3938" s="31">
        <v>8560.0500000000502</v>
      </c>
      <c r="K3938" s="31">
        <v>2931528.1100001405</v>
      </c>
      <c r="L3938" s="31">
        <v>326018.19999998802</v>
      </c>
      <c r="M3938" s="31">
        <v>3257546.3100001286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1700</v>
      </c>
      <c r="C3939" s="70" t="s">
        <v>1338</v>
      </c>
      <c r="D3939" s="79">
        <v>227793.350000078</v>
      </c>
      <c r="E3939" s="31">
        <v>187221.06000007701</v>
      </c>
      <c r="F3939" s="31">
        <v>28213.47999999857</v>
      </c>
      <c r="G3939" s="31">
        <v>12358.810000002401</v>
      </c>
      <c r="H3939" s="31">
        <v>67444.970000017405</v>
      </c>
      <c r="I3939" s="31">
        <v>23868.529999993701</v>
      </c>
      <c r="J3939" s="31">
        <v>217.06000000005599</v>
      </c>
      <c r="K3939" s="31">
        <v>319323.91000008915</v>
      </c>
      <c r="L3939" s="31">
        <v>43440</v>
      </c>
      <c r="M3939" s="31">
        <v>362763.91000008915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1699</v>
      </c>
      <c r="C3940" s="70" t="s">
        <v>1338</v>
      </c>
      <c r="D3940" s="79">
        <v>1355113.6300000211</v>
      </c>
      <c r="E3940" s="31">
        <v>822413.36999996018</v>
      </c>
      <c r="F3940" s="31">
        <v>237826.15000006201</v>
      </c>
      <c r="G3940" s="31">
        <v>294874.109999999</v>
      </c>
      <c r="H3940" s="31">
        <v>538157.95000009937</v>
      </c>
      <c r="I3940" s="31">
        <v>160714.76000000534</v>
      </c>
      <c r="J3940" s="31">
        <v>4353.48999999836</v>
      </c>
      <c r="K3940" s="31">
        <v>2058339.8300001242</v>
      </c>
      <c r="L3940" s="31">
        <v>124170.55000001191</v>
      </c>
      <c r="M3940" s="31">
        <v>2182510.3800001359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1698</v>
      </c>
      <c r="C3941" s="70" t="s">
        <v>1338</v>
      </c>
      <c r="D3941" s="79">
        <v>8625817.1700018644</v>
      </c>
      <c r="E3941" s="31">
        <v>2393870.0000007413</v>
      </c>
      <c r="F3941" s="31">
        <v>2305700.4899993245</v>
      </c>
      <c r="G3941" s="31">
        <v>3926246.6800017986</v>
      </c>
      <c r="H3941" s="31">
        <v>3527229.7700011567</v>
      </c>
      <c r="I3941" s="31">
        <v>1376588.7000002502</v>
      </c>
      <c r="J3941" s="31">
        <v>71985.750000013999</v>
      </c>
      <c r="K3941" s="31">
        <v>13601621.390003286</v>
      </c>
      <c r="L3941" s="31">
        <v>1316700.1900000444</v>
      </c>
      <c r="M3941" s="31">
        <v>14918321.58000333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1697</v>
      </c>
      <c r="C3942" s="70" t="s">
        <v>1338</v>
      </c>
      <c r="D3942" s="79">
        <v>163844.32999993867</v>
      </c>
      <c r="E3942" s="31">
        <v>138478.919999946</v>
      </c>
      <c r="F3942" s="31">
        <v>18655.669999994301</v>
      </c>
      <c r="G3942" s="31">
        <v>6709.73999999836</v>
      </c>
      <c r="H3942" s="31">
        <v>43496.860000003151</v>
      </c>
      <c r="I3942" s="31">
        <v>23815.7099999934</v>
      </c>
      <c r="J3942" s="31">
        <v>724</v>
      </c>
      <c r="K3942" s="31">
        <v>231880.89999993524</v>
      </c>
      <c r="L3942" s="31">
        <v>34028</v>
      </c>
      <c r="M3942" s="31">
        <v>265908.89999993524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1696</v>
      </c>
      <c r="C3943" s="70" t="s">
        <v>1338</v>
      </c>
      <c r="D3943" s="79">
        <v>2269507.8500002692</v>
      </c>
      <c r="E3943" s="31">
        <v>1429861.1700001655</v>
      </c>
      <c r="F3943" s="31">
        <v>230416.69000000478</v>
      </c>
      <c r="G3943" s="31">
        <v>609229.99000009883</v>
      </c>
      <c r="H3943" s="31">
        <v>920432.45999995281</v>
      </c>
      <c r="I3943" s="31">
        <v>124821.92000002804</v>
      </c>
      <c r="J3943" s="31">
        <v>5147.4299999997002</v>
      </c>
      <c r="K3943" s="31">
        <v>3319909.6600002497</v>
      </c>
      <c r="L3943" s="31">
        <v>281636.83999997401</v>
      </c>
      <c r="M3943" s="31">
        <v>3601546.5000002235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1695</v>
      </c>
      <c r="C3944" s="70" t="s">
        <v>1338</v>
      </c>
      <c r="D3944" s="79">
        <v>4451421.070000778</v>
      </c>
      <c r="E3944" s="31">
        <v>2989642.9500004044</v>
      </c>
      <c r="F3944" s="31">
        <v>606061.4300000628</v>
      </c>
      <c r="G3944" s="31">
        <v>855716.69000031019</v>
      </c>
      <c r="H3944" s="31">
        <v>1599841.8999999729</v>
      </c>
      <c r="I3944" s="31">
        <v>380465.87999999605</v>
      </c>
      <c r="J3944" s="31">
        <v>10318.1399999976</v>
      </c>
      <c r="K3944" s="31">
        <v>6442046.9900007453</v>
      </c>
      <c r="L3944" s="31">
        <v>679266.21999999834</v>
      </c>
      <c r="M3944" s="31">
        <v>7121313.2100007441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1694</v>
      </c>
      <c r="C3945" s="70" t="s">
        <v>1338</v>
      </c>
      <c r="D3945" s="79">
        <v>2966673.0900004869</v>
      </c>
      <c r="E3945" s="31">
        <v>1573960.2300004689</v>
      </c>
      <c r="F3945" s="31">
        <v>405328.48000000406</v>
      </c>
      <c r="G3945" s="31">
        <v>987384.38000001386</v>
      </c>
      <c r="H3945" s="31">
        <v>1158678.7500002733</v>
      </c>
      <c r="I3945" s="31">
        <v>237387.80999996731</v>
      </c>
      <c r="J3945" s="31">
        <v>8449.4000000059605</v>
      </c>
      <c r="K3945" s="31">
        <v>4371189.0500007337</v>
      </c>
      <c r="L3945" s="31">
        <v>377711</v>
      </c>
      <c r="M3945" s="31">
        <v>4748900.0500007337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1693</v>
      </c>
      <c r="C3946" s="70" t="s">
        <v>1338</v>
      </c>
      <c r="D3946" s="79">
        <v>253363.5900000316</v>
      </c>
      <c r="E3946" s="31">
        <v>197805.25000001499</v>
      </c>
      <c r="F3946" s="31">
        <v>25587.0500000026</v>
      </c>
      <c r="G3946" s="31">
        <v>29971.290000014</v>
      </c>
      <c r="H3946" s="31">
        <v>88354.899999985486</v>
      </c>
      <c r="I3946" s="31">
        <v>14003.060000002401</v>
      </c>
      <c r="J3946" s="31">
        <v>0</v>
      </c>
      <c r="K3946" s="31">
        <v>355721.55000001949</v>
      </c>
      <c r="L3946" s="31">
        <v>30408</v>
      </c>
      <c r="M3946" s="31">
        <v>386129.55000001949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1692</v>
      </c>
      <c r="C3947" s="70" t="s">
        <v>1338</v>
      </c>
      <c r="D3947" s="79">
        <v>660246.93000002182</v>
      </c>
      <c r="E3947" s="31">
        <v>278678.05000007199</v>
      </c>
      <c r="F3947" s="31">
        <v>73731.37999997937</v>
      </c>
      <c r="G3947" s="31">
        <v>307837.49999997037</v>
      </c>
      <c r="H3947" s="31">
        <v>242502.44000010294</v>
      </c>
      <c r="I3947" s="31">
        <v>51333.959999997183</v>
      </c>
      <c r="J3947" s="31">
        <v>1369.9100000001499</v>
      </c>
      <c r="K3947" s="31">
        <v>955453.24000012211</v>
      </c>
      <c r="L3947" s="31">
        <v>81088</v>
      </c>
      <c r="M3947" s="31">
        <v>1036541.2400001221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538</v>
      </c>
      <c r="C3948" s="70" t="s">
        <v>1338</v>
      </c>
      <c r="D3948" s="79">
        <v>4625031.8100009393</v>
      </c>
      <c r="E3948" s="31">
        <v>1874390.7300004028</v>
      </c>
      <c r="F3948" s="31">
        <v>1025207.4800000226</v>
      </c>
      <c r="G3948" s="31">
        <v>1725433.6000005142</v>
      </c>
      <c r="H3948" s="31">
        <v>1714179.9099996209</v>
      </c>
      <c r="I3948" s="31">
        <v>547217.19999995234</v>
      </c>
      <c r="J3948" s="31">
        <v>16026.5300000031</v>
      </c>
      <c r="K3948" s="31">
        <v>6902455.4500005161</v>
      </c>
      <c r="L3948" s="31">
        <v>525066.1799999997</v>
      </c>
      <c r="M3948" s="31">
        <v>7427521.6300005158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1691</v>
      </c>
      <c r="C3949" s="70" t="s">
        <v>1338</v>
      </c>
      <c r="D3949" s="79">
        <v>1397603.7899999092</v>
      </c>
      <c r="E3949" s="31">
        <v>923370.13999977696</v>
      </c>
      <c r="F3949" s="31">
        <v>255993.84000008559</v>
      </c>
      <c r="G3949" s="31">
        <v>218239.81000004662</v>
      </c>
      <c r="H3949" s="31">
        <v>553820.01000005053</v>
      </c>
      <c r="I3949" s="31">
        <v>147065.43999996176</v>
      </c>
      <c r="J3949" s="31">
        <v>6327.0199999976903</v>
      </c>
      <c r="K3949" s="31">
        <v>2104816.2599999192</v>
      </c>
      <c r="L3949" s="31">
        <v>312551</v>
      </c>
      <c r="M3949" s="31">
        <v>2417367.2599999192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1012</v>
      </c>
      <c r="C3950" s="70" t="s">
        <v>1338</v>
      </c>
      <c r="D3950" s="79">
        <v>1026178.8299996912</v>
      </c>
      <c r="E3950" s="31">
        <v>601972.71999970102</v>
      </c>
      <c r="F3950" s="31">
        <v>280221.51999998058</v>
      </c>
      <c r="G3950" s="31">
        <v>143984.59000000963</v>
      </c>
      <c r="H3950" s="31">
        <v>391807.93000000739</v>
      </c>
      <c r="I3950" s="31">
        <v>313527.39000000455</v>
      </c>
      <c r="J3950" s="31">
        <v>3864.7800000002599</v>
      </c>
      <c r="K3950" s="31">
        <v>1735378.9299997033</v>
      </c>
      <c r="L3950" s="31">
        <v>211051.05000000075</v>
      </c>
      <c r="M3950" s="31">
        <v>1946429.9799997041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1690</v>
      </c>
      <c r="C3951" s="70" t="s">
        <v>1338</v>
      </c>
      <c r="D3951" s="79">
        <v>253815.42000004087</v>
      </c>
      <c r="E3951" s="31">
        <v>182923.31000006199</v>
      </c>
      <c r="F3951" s="31">
        <v>30729.119999991701</v>
      </c>
      <c r="G3951" s="31">
        <v>40162.989999987192</v>
      </c>
      <c r="H3951" s="31">
        <v>68303.6400000211</v>
      </c>
      <c r="I3951" s="31">
        <v>16176.68999999573</v>
      </c>
      <c r="J3951" s="31">
        <v>0</v>
      </c>
      <c r="K3951" s="31">
        <v>338295.75000005774</v>
      </c>
      <c r="L3951" s="31">
        <v>28236</v>
      </c>
      <c r="M3951" s="31">
        <v>366531.75000005774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1689</v>
      </c>
      <c r="C3952" s="70" t="s">
        <v>1338</v>
      </c>
      <c r="D3952" s="79">
        <v>432462.81000004697</v>
      </c>
      <c r="E3952" s="31">
        <v>327484.96000007901</v>
      </c>
      <c r="F3952" s="31">
        <v>86424.239999968588</v>
      </c>
      <c r="G3952" s="31">
        <v>18553.609999999411</v>
      </c>
      <c r="H3952" s="31">
        <v>122226.3599999994</v>
      </c>
      <c r="I3952" s="31">
        <v>33446.510000000009</v>
      </c>
      <c r="J3952" s="31">
        <v>3490</v>
      </c>
      <c r="K3952" s="31">
        <v>591625.68000004638</v>
      </c>
      <c r="L3952" s="31">
        <v>50680</v>
      </c>
      <c r="M3952" s="31">
        <v>642305.68000004638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1688</v>
      </c>
      <c r="C3953" s="70" t="s">
        <v>1338</v>
      </c>
      <c r="D3953" s="79">
        <v>1589400.239999814</v>
      </c>
      <c r="E3953" s="31">
        <v>1039804.2199999429</v>
      </c>
      <c r="F3953" s="31">
        <v>181797.56000003222</v>
      </c>
      <c r="G3953" s="31">
        <v>367798.4599998389</v>
      </c>
      <c r="H3953" s="31">
        <v>641830.57999997924</v>
      </c>
      <c r="I3953" s="31">
        <v>102759.99000002276</v>
      </c>
      <c r="J3953" s="31">
        <v>3263.82999999821</v>
      </c>
      <c r="K3953" s="31">
        <v>2337254.6399998139</v>
      </c>
      <c r="L3953" s="31">
        <v>225888</v>
      </c>
      <c r="M3953" s="31">
        <v>2563142.6399998139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1687</v>
      </c>
      <c r="C3954" s="70" t="s">
        <v>1338</v>
      </c>
      <c r="D3954" s="79">
        <v>1311550.7900000333</v>
      </c>
      <c r="E3954" s="31">
        <v>733260.27999992657</v>
      </c>
      <c r="F3954" s="31">
        <v>198065.01999994411</v>
      </c>
      <c r="G3954" s="31">
        <v>380225.49000016262</v>
      </c>
      <c r="H3954" s="31">
        <v>540463.50000009523</v>
      </c>
      <c r="I3954" s="31">
        <v>74898.940000018105</v>
      </c>
      <c r="J3954" s="31">
        <v>3451.0500000007501</v>
      </c>
      <c r="K3954" s="31">
        <v>1930364.2800001474</v>
      </c>
      <c r="L3954" s="31">
        <v>149791.59999996235</v>
      </c>
      <c r="M3954" s="31">
        <v>2080155.8800001098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1686</v>
      </c>
      <c r="C3955" s="70" t="s">
        <v>1338</v>
      </c>
      <c r="D3955" s="79">
        <v>546547.90000003972</v>
      </c>
      <c r="E3955" s="31">
        <v>425894.39000002685</v>
      </c>
      <c r="F3955" s="31">
        <v>61451.869999989911</v>
      </c>
      <c r="G3955" s="31">
        <v>59201.640000022897</v>
      </c>
      <c r="H3955" s="31">
        <v>177046.36999997502</v>
      </c>
      <c r="I3955" s="31">
        <v>21331.529999993701</v>
      </c>
      <c r="J3955" s="31">
        <v>0</v>
      </c>
      <c r="K3955" s="31">
        <v>744925.80000000843</v>
      </c>
      <c r="L3955" s="31">
        <v>65160</v>
      </c>
      <c r="M3955" s="31">
        <v>810085.80000000843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1685</v>
      </c>
      <c r="C3956" s="70" t="s">
        <v>1338</v>
      </c>
      <c r="D3956" s="79">
        <v>170379.1000000161</v>
      </c>
      <c r="E3956" s="31">
        <v>139954.51000002</v>
      </c>
      <c r="F3956" s="31">
        <v>11476.0700000003</v>
      </c>
      <c r="G3956" s="31">
        <v>18948.519999995799</v>
      </c>
      <c r="H3956" s="31">
        <v>51838.769999977172</v>
      </c>
      <c r="I3956" s="31">
        <v>21069.890000003412</v>
      </c>
      <c r="J3956" s="31">
        <v>2909.5</v>
      </c>
      <c r="K3956" s="31">
        <v>246197.25999999669</v>
      </c>
      <c r="L3956" s="31">
        <v>17376</v>
      </c>
      <c r="M3956" s="31">
        <v>263573.25999999669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1684</v>
      </c>
      <c r="C3957" s="70" t="s">
        <v>1338</v>
      </c>
      <c r="D3957" s="79">
        <v>116980.37000002689</v>
      </c>
      <c r="E3957" s="31">
        <v>102253.66000002599</v>
      </c>
      <c r="F3957" s="31">
        <v>8450</v>
      </c>
      <c r="G3957" s="31">
        <v>6276.7100000008904</v>
      </c>
      <c r="H3957" s="31">
        <v>39501.259999997899</v>
      </c>
      <c r="I3957" s="31">
        <v>13291.0399999991</v>
      </c>
      <c r="J3957" s="31">
        <v>1414.9299999996999</v>
      </c>
      <c r="K3957" s="31">
        <v>171187.60000002361</v>
      </c>
      <c r="L3957" s="31">
        <v>30408</v>
      </c>
      <c r="M3957" s="31">
        <v>201595.60000002361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1683</v>
      </c>
      <c r="C3958" s="70" t="s">
        <v>1338</v>
      </c>
      <c r="D3958" s="79">
        <v>856151.73000010976</v>
      </c>
      <c r="E3958" s="31">
        <v>648880.43000009621</v>
      </c>
      <c r="F3958" s="31">
        <v>168200.69999999719</v>
      </c>
      <c r="G3958" s="31">
        <v>39070.600000016377</v>
      </c>
      <c r="H3958" s="31">
        <v>281079.92999992537</v>
      </c>
      <c r="I3958" s="31">
        <v>71695.430000016466</v>
      </c>
      <c r="J3958" s="31">
        <v>678.90000000037298</v>
      </c>
      <c r="K3958" s="31">
        <v>1209605.9900000519</v>
      </c>
      <c r="L3958" s="31">
        <v>140057.57999998331</v>
      </c>
      <c r="M3958" s="31">
        <v>1349663.5700000352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1682</v>
      </c>
      <c r="C3959" s="70" t="s">
        <v>1338</v>
      </c>
      <c r="D3959" s="79">
        <v>1012593.3800000326</v>
      </c>
      <c r="E3959" s="31">
        <v>669970.22000014805</v>
      </c>
      <c r="F3959" s="31">
        <v>162311.52999995637</v>
      </c>
      <c r="G3959" s="31">
        <v>180311.62999992821</v>
      </c>
      <c r="H3959" s="31">
        <v>410969.95000000857</v>
      </c>
      <c r="I3959" s="31">
        <v>53663.769999981858</v>
      </c>
      <c r="J3959" s="31">
        <v>1247</v>
      </c>
      <c r="K3959" s="31">
        <v>1478474.1000000229</v>
      </c>
      <c r="L3959" s="31">
        <v>160004</v>
      </c>
      <c r="M3959" s="31">
        <v>1638478.1000000229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1681</v>
      </c>
      <c r="C3960" s="70" t="s">
        <v>1338</v>
      </c>
      <c r="D3960" s="79">
        <v>470073.46999983134</v>
      </c>
      <c r="E3960" s="31">
        <v>348904.26999984699</v>
      </c>
      <c r="F3960" s="31">
        <v>101477.34999999036</v>
      </c>
      <c r="G3960" s="31">
        <v>19691.849999994</v>
      </c>
      <c r="H3960" s="31">
        <v>120120.98000002655</v>
      </c>
      <c r="I3960" s="31">
        <v>162844.52999999517</v>
      </c>
      <c r="J3960" s="31">
        <v>3152.13000000082</v>
      </c>
      <c r="K3960" s="31">
        <v>756191.10999985388</v>
      </c>
      <c r="L3960" s="31">
        <v>41992</v>
      </c>
      <c r="M3960" s="31">
        <v>798183.10999985388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1680</v>
      </c>
      <c r="C3961" s="70" t="s">
        <v>1338</v>
      </c>
      <c r="D3961" s="79">
        <v>453208.64999989385</v>
      </c>
      <c r="E3961" s="31">
        <v>329828.23999988998</v>
      </c>
      <c r="F3961" s="31">
        <v>71711.100000016391</v>
      </c>
      <c r="G3961" s="31">
        <v>51669.309999987505</v>
      </c>
      <c r="H3961" s="31">
        <v>173210.3300000499</v>
      </c>
      <c r="I3961" s="31">
        <v>51705.120000010327</v>
      </c>
      <c r="J3961" s="31">
        <v>645</v>
      </c>
      <c r="K3961" s="31">
        <v>678769.09999995411</v>
      </c>
      <c r="L3961" s="31">
        <v>99912</v>
      </c>
      <c r="M3961" s="31">
        <v>778681.09999995411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1679</v>
      </c>
      <c r="C3962" s="70" t="s">
        <v>1338</v>
      </c>
      <c r="D3962" s="79">
        <v>267955.31999997096</v>
      </c>
      <c r="E3962" s="31">
        <v>205266.40999998199</v>
      </c>
      <c r="F3962" s="31">
        <v>33338.869999989896</v>
      </c>
      <c r="G3962" s="31">
        <v>29350.039999999091</v>
      </c>
      <c r="H3962" s="31">
        <v>84507.829999978625</v>
      </c>
      <c r="I3962" s="31">
        <v>21356.639999993571</v>
      </c>
      <c r="J3962" s="31">
        <v>3323.6400000006001</v>
      </c>
      <c r="K3962" s="31">
        <v>377143.42999994376</v>
      </c>
      <c r="L3962" s="31">
        <v>21720</v>
      </c>
      <c r="M3962" s="31">
        <v>398863.42999994376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1678</v>
      </c>
      <c r="C3963" s="70" t="s">
        <v>1338</v>
      </c>
      <c r="D3963" s="79">
        <v>1073184.8900001722</v>
      </c>
      <c r="E3963" s="31">
        <v>789085.14000018733</v>
      </c>
      <c r="F3963" s="31">
        <v>125559.50999996047</v>
      </c>
      <c r="G3963" s="31">
        <v>158540.2400000245</v>
      </c>
      <c r="H3963" s="31">
        <v>382739.67000003916</v>
      </c>
      <c r="I3963" s="31">
        <v>50145.759999994152</v>
      </c>
      <c r="J3963" s="31">
        <v>0</v>
      </c>
      <c r="K3963" s="31">
        <v>1506070.3200002057</v>
      </c>
      <c r="L3963" s="31">
        <v>139732</v>
      </c>
      <c r="M3963" s="31">
        <v>1645802.3200002057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1677</v>
      </c>
      <c r="C3964" s="70" t="s">
        <v>1338</v>
      </c>
      <c r="D3964" s="79">
        <v>355737.1100000536</v>
      </c>
      <c r="E3964" s="31">
        <v>286550.19000005367</v>
      </c>
      <c r="F3964" s="31">
        <v>43821.750000005632</v>
      </c>
      <c r="G3964" s="31">
        <v>25365.169999994301</v>
      </c>
      <c r="H3964" s="31">
        <v>124527.76999999727</v>
      </c>
      <c r="I3964" s="31">
        <v>28410.719999998801</v>
      </c>
      <c r="J3964" s="31">
        <v>1361</v>
      </c>
      <c r="K3964" s="31">
        <v>510036.60000004969</v>
      </c>
      <c r="L3964" s="31">
        <v>71676</v>
      </c>
      <c r="M3964" s="31">
        <v>581712.60000004969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1676</v>
      </c>
      <c r="C3965" s="70" t="s">
        <v>1338</v>
      </c>
      <c r="D3965" s="79">
        <v>33391.699999999248</v>
      </c>
      <c r="E3965" s="31">
        <v>23602</v>
      </c>
      <c r="F3965" s="31">
        <v>5833</v>
      </c>
      <c r="G3965" s="31">
        <v>3956.6999999992499</v>
      </c>
      <c r="H3965" s="31">
        <v>15577.450000003</v>
      </c>
      <c r="I3965" s="31">
        <v>21965.8199999928</v>
      </c>
      <c r="J3965" s="31">
        <v>0</v>
      </c>
      <c r="K3965" s="31">
        <v>70934.969999995054</v>
      </c>
      <c r="L3965" s="31">
        <v>17376</v>
      </c>
      <c r="M3965" s="31">
        <v>88310.969999995054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1675</v>
      </c>
      <c r="C3966" s="70" t="s">
        <v>1338</v>
      </c>
      <c r="D3966" s="79">
        <v>118726.1499999995</v>
      </c>
      <c r="E3966" s="31">
        <v>90650.509999990507</v>
      </c>
      <c r="F3966" s="31">
        <v>26008.500000008389</v>
      </c>
      <c r="G3966" s="31">
        <v>2067.1400000006001</v>
      </c>
      <c r="H3966" s="31">
        <v>44717.949999989905</v>
      </c>
      <c r="I3966" s="31">
        <v>14088.8200000003</v>
      </c>
      <c r="J3966" s="31">
        <v>193.05000000004699</v>
      </c>
      <c r="K3966" s="31">
        <v>177725.96999998976</v>
      </c>
      <c r="L3966" s="31">
        <v>24616</v>
      </c>
      <c r="M3966" s="31">
        <v>202341.96999998976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1674</v>
      </c>
      <c r="C3967" s="70" t="s">
        <v>1338</v>
      </c>
      <c r="D3967" s="79">
        <v>1060925.0200001514</v>
      </c>
      <c r="E3967" s="31">
        <v>536472.890000224</v>
      </c>
      <c r="F3967" s="31">
        <v>237226.79000004652</v>
      </c>
      <c r="G3967" s="31">
        <v>287225.33999988099</v>
      </c>
      <c r="H3967" s="31">
        <v>420266.51000000915</v>
      </c>
      <c r="I3967" s="31">
        <v>155478.00000001953</v>
      </c>
      <c r="J3967" s="31">
        <v>2802.0700000002998</v>
      </c>
      <c r="K3967" s="31">
        <v>1639471.6000001803</v>
      </c>
      <c r="L3967" s="31">
        <v>152040</v>
      </c>
      <c r="M3967" s="31">
        <v>1791511.6000001803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1673</v>
      </c>
      <c r="C3968" s="70" t="s">
        <v>1338</v>
      </c>
      <c r="D3968" s="79">
        <v>128474.62999997252</v>
      </c>
      <c r="E3968" s="31">
        <v>108033.72999997401</v>
      </c>
      <c r="F3968" s="31">
        <v>10472.89999999851</v>
      </c>
      <c r="G3968" s="31">
        <v>9968</v>
      </c>
      <c r="H3968" s="31">
        <v>49264.870000004797</v>
      </c>
      <c r="I3968" s="31">
        <v>43756.199999988101</v>
      </c>
      <c r="J3968" s="31">
        <v>1334</v>
      </c>
      <c r="K3968" s="31">
        <v>222829.69999996541</v>
      </c>
      <c r="L3968" s="31">
        <v>31856</v>
      </c>
      <c r="M3968" s="31">
        <v>254685.69999996541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1672</v>
      </c>
      <c r="C3969" s="70" t="s">
        <v>1338</v>
      </c>
      <c r="D3969" s="79">
        <v>729882.32999999332</v>
      </c>
      <c r="E3969" s="31">
        <v>460124.9900000323</v>
      </c>
      <c r="F3969" s="31">
        <v>94743.650000013411</v>
      </c>
      <c r="G3969" s="31">
        <v>175013.68999994759</v>
      </c>
      <c r="H3969" s="31">
        <v>283470.90000002051</v>
      </c>
      <c r="I3969" s="31">
        <v>76346.06000002104</v>
      </c>
      <c r="J3969" s="31">
        <v>4819.1400000005997</v>
      </c>
      <c r="K3969" s="31">
        <v>1094518.4300000356</v>
      </c>
      <c r="L3969" s="31">
        <v>166520</v>
      </c>
      <c r="M3969" s="31">
        <v>1261038.4300000356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1671</v>
      </c>
      <c r="C3970" s="70" t="s">
        <v>1338</v>
      </c>
      <c r="D3970" s="79">
        <v>2875946.6600003168</v>
      </c>
      <c r="E3970" s="31">
        <v>1360341.3700001671</v>
      </c>
      <c r="F3970" s="31">
        <v>496583.39000018768</v>
      </c>
      <c r="G3970" s="31">
        <v>1019021.8999999624</v>
      </c>
      <c r="H3970" s="31">
        <v>1232526.1299998232</v>
      </c>
      <c r="I3970" s="31">
        <v>272797.22999996517</v>
      </c>
      <c r="J3970" s="31">
        <v>6309.4900000020898</v>
      </c>
      <c r="K3970" s="31">
        <v>4387579.5100001069</v>
      </c>
      <c r="L3970" s="31">
        <v>332823</v>
      </c>
      <c r="M3970" s="31">
        <v>4720402.5100001069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1670</v>
      </c>
      <c r="C3971" s="70" t="s">
        <v>1338</v>
      </c>
      <c r="D3971" s="79">
        <v>6907473.7900001211</v>
      </c>
      <c r="E3971" s="31">
        <v>2435751.600000049</v>
      </c>
      <c r="F3971" s="31">
        <v>1266345.5799996823</v>
      </c>
      <c r="G3971" s="31">
        <v>3205376.6100003896</v>
      </c>
      <c r="H3971" s="31">
        <v>2991671.2000016542</v>
      </c>
      <c r="I3971" s="31">
        <v>1077174.2900000575</v>
      </c>
      <c r="J3971" s="31">
        <v>44316.319999992797</v>
      </c>
      <c r="K3971" s="31">
        <v>11020635.600001825</v>
      </c>
      <c r="L3971" s="31">
        <v>1529596.8200002862</v>
      </c>
      <c r="M3971" s="31">
        <v>12550232.42000211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1669</v>
      </c>
      <c r="C3972" s="70" t="s">
        <v>1338</v>
      </c>
      <c r="D3972" s="79">
        <v>769007.97000013874</v>
      </c>
      <c r="E3972" s="31">
        <v>538940.56000012602</v>
      </c>
      <c r="F3972" s="31">
        <v>97618.609999991939</v>
      </c>
      <c r="G3972" s="31">
        <v>132448.80000002074</v>
      </c>
      <c r="H3972" s="31">
        <v>308971.30999998737</v>
      </c>
      <c r="I3972" s="31">
        <v>64860.939999996895</v>
      </c>
      <c r="J3972" s="31">
        <v>831.49000000022397</v>
      </c>
      <c r="K3972" s="31">
        <v>1143671.7100001231</v>
      </c>
      <c r="L3972" s="31">
        <v>175715</v>
      </c>
      <c r="M3972" s="31">
        <v>1319386.7100001231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1668</v>
      </c>
      <c r="C3973" s="70" t="s">
        <v>1338</v>
      </c>
      <c r="D3973" s="79">
        <v>1902273.2699999081</v>
      </c>
      <c r="E3973" s="31">
        <v>1401537.5499999193</v>
      </c>
      <c r="F3973" s="31">
        <v>262234.4200000476</v>
      </c>
      <c r="G3973" s="31">
        <v>238501.29999994114</v>
      </c>
      <c r="H3973" s="31">
        <v>744079.95999990404</v>
      </c>
      <c r="I3973" s="31">
        <v>117995.83999999143</v>
      </c>
      <c r="J3973" s="31">
        <v>3335</v>
      </c>
      <c r="K3973" s="31">
        <v>2767684.0699998038</v>
      </c>
      <c r="L3973" s="31">
        <v>259189</v>
      </c>
      <c r="M3973" s="31">
        <v>3026873.0699998038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1667</v>
      </c>
      <c r="C3974" s="70" t="s">
        <v>1338</v>
      </c>
      <c r="D3974" s="79">
        <v>12190.8599999994</v>
      </c>
      <c r="E3974" s="31">
        <v>10480.8599999994</v>
      </c>
      <c r="F3974" s="31">
        <v>521</v>
      </c>
      <c r="G3974" s="31">
        <v>1189</v>
      </c>
      <c r="H3974" s="31">
        <v>6245</v>
      </c>
      <c r="I3974" s="31">
        <v>6380.9499999992504</v>
      </c>
      <c r="J3974" s="31">
        <v>1712.1099999994001</v>
      </c>
      <c r="K3974" s="31">
        <v>26528.919999998052</v>
      </c>
      <c r="L3974" s="31">
        <v>18824</v>
      </c>
      <c r="M3974" s="31">
        <v>45352.919999998048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1666</v>
      </c>
      <c r="C3975" s="70" t="s">
        <v>1338</v>
      </c>
      <c r="D3975" s="79">
        <v>1659659.9500001206</v>
      </c>
      <c r="E3975" s="31">
        <v>678529.53999996197</v>
      </c>
      <c r="F3975" s="31">
        <v>454848.76999995817</v>
      </c>
      <c r="G3975" s="31">
        <v>526281.64000020036</v>
      </c>
      <c r="H3975" s="31">
        <v>860797.00999980036</v>
      </c>
      <c r="I3975" s="31">
        <v>445621.77000005654</v>
      </c>
      <c r="J3975" s="31">
        <v>37478.930000004802</v>
      </c>
      <c r="K3975" s="31">
        <v>3003557.659999982</v>
      </c>
      <c r="L3975" s="31">
        <v>501377.920000076</v>
      </c>
      <c r="M3975" s="31">
        <v>3504935.5800000578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1665</v>
      </c>
      <c r="C3976" s="70" t="s">
        <v>1338</v>
      </c>
      <c r="D3976" s="79">
        <v>219375.21000002418</v>
      </c>
      <c r="E3976" s="31">
        <v>180566.840000011</v>
      </c>
      <c r="F3976" s="31">
        <v>23147.14000000435</v>
      </c>
      <c r="G3976" s="31">
        <v>15661.230000008825</v>
      </c>
      <c r="H3976" s="31">
        <v>90743.779999986291</v>
      </c>
      <c r="I3976" s="31">
        <v>13734.350000001448</v>
      </c>
      <c r="J3976" s="31">
        <v>1391</v>
      </c>
      <c r="K3976" s="31">
        <v>325244.3400000119</v>
      </c>
      <c r="L3976" s="31">
        <v>61540</v>
      </c>
      <c r="M3976" s="31">
        <v>386784.3400000119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1664</v>
      </c>
      <c r="C3977" s="70" t="s">
        <v>1338</v>
      </c>
      <c r="D3977" s="79">
        <v>322742.13999992982</v>
      </c>
      <c r="E3977" s="31">
        <v>211794.54999992999</v>
      </c>
      <c r="F3977" s="31">
        <v>49668.560000009798</v>
      </c>
      <c r="G3977" s="31">
        <v>61279.029999989994</v>
      </c>
      <c r="H3977" s="31">
        <v>161799.73000001151</v>
      </c>
      <c r="I3977" s="31">
        <v>9363</v>
      </c>
      <c r="J3977" s="31">
        <v>1391</v>
      </c>
      <c r="K3977" s="31">
        <v>495295.86999994132</v>
      </c>
      <c r="L3977" s="31">
        <v>70952</v>
      </c>
      <c r="M3977" s="31">
        <v>566247.86999994132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1663</v>
      </c>
      <c r="C3978" s="70" t="s">
        <v>1338</v>
      </c>
      <c r="D3978" s="79">
        <v>10853017.199999375</v>
      </c>
      <c r="E3978" s="31">
        <v>2909475.2900005621</v>
      </c>
      <c r="F3978" s="31">
        <v>1512149.629999879</v>
      </c>
      <c r="G3978" s="31">
        <v>6431392.2799989339</v>
      </c>
      <c r="H3978" s="31">
        <v>4097788.3199999575</v>
      </c>
      <c r="I3978" s="31">
        <v>751701.33000007237</v>
      </c>
      <c r="J3978" s="31">
        <v>38210.7599999905</v>
      </c>
      <c r="K3978" s="31">
        <v>15740717.609999396</v>
      </c>
      <c r="L3978" s="31">
        <v>1137294.9800001907</v>
      </c>
      <c r="M3978" s="31">
        <v>16878012.589999586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1662</v>
      </c>
      <c r="C3979" s="70" t="s">
        <v>1338</v>
      </c>
      <c r="D3979" s="79">
        <v>368272.84999999439</v>
      </c>
      <c r="E3979" s="31">
        <v>184202.68999999799</v>
      </c>
      <c r="F3979" s="31">
        <v>72634.800000011906</v>
      </c>
      <c r="G3979" s="31">
        <v>111435.35999998447</v>
      </c>
      <c r="H3979" s="31">
        <v>98791.909999977841</v>
      </c>
      <c r="I3979" s="31">
        <v>28736.279999993985</v>
      </c>
      <c r="J3979" s="31">
        <v>1310.4499999992499</v>
      </c>
      <c r="K3979" s="31">
        <v>497111.48999996547</v>
      </c>
      <c r="L3979" s="31">
        <v>118592</v>
      </c>
      <c r="M3979" s="31">
        <v>615703.48999996553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1661</v>
      </c>
      <c r="C3980" s="70" t="s">
        <v>1338</v>
      </c>
      <c r="D3980" s="79">
        <v>8514662.4099979419</v>
      </c>
      <c r="E3980" s="31">
        <v>2482517.1399995671</v>
      </c>
      <c r="F3980" s="31">
        <v>1838523.0299999067</v>
      </c>
      <c r="G3980" s="31">
        <v>4193622.2399984677</v>
      </c>
      <c r="H3980" s="31">
        <v>3525895.6699988339</v>
      </c>
      <c r="I3980" s="31">
        <v>1482241.7200005844</v>
      </c>
      <c r="J3980" s="31">
        <v>26860.460000008301</v>
      </c>
      <c r="K3980" s="31">
        <v>13549660.259997368</v>
      </c>
      <c r="L3980" s="31">
        <v>1630913.7999997139</v>
      </c>
      <c r="M3980" s="31">
        <v>15180574.059997082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1660</v>
      </c>
      <c r="C3981" s="70" t="s">
        <v>1338</v>
      </c>
      <c r="D3981" s="79">
        <v>1501726.0899997791</v>
      </c>
      <c r="E3981" s="31">
        <v>1189261.4799997236</v>
      </c>
      <c r="F3981" s="31">
        <v>173644.88000000644</v>
      </c>
      <c r="G3981" s="31">
        <v>138819.73000004923</v>
      </c>
      <c r="H3981" s="31">
        <v>538428.85999987938</v>
      </c>
      <c r="I3981" s="31">
        <v>102992.88000000552</v>
      </c>
      <c r="J3981" s="31">
        <v>2908.51000000164</v>
      </c>
      <c r="K3981" s="31">
        <v>2146056.3399996655</v>
      </c>
      <c r="L3981" s="31">
        <v>299013</v>
      </c>
      <c r="M3981" s="31">
        <v>2445069.3399996655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1659</v>
      </c>
      <c r="C3982" s="70" t="s">
        <v>1338</v>
      </c>
      <c r="D3982" s="79">
        <v>1273560.1999999953</v>
      </c>
      <c r="E3982" s="31">
        <v>943059.919999987</v>
      </c>
      <c r="F3982" s="31">
        <v>179549.2099999857</v>
      </c>
      <c r="G3982" s="31">
        <v>150951.07000002265</v>
      </c>
      <c r="H3982" s="31">
        <v>542052.92000010842</v>
      </c>
      <c r="I3982" s="31">
        <v>137468.22000000405</v>
      </c>
      <c r="J3982" s="31">
        <v>8431.3599999994003</v>
      </c>
      <c r="K3982" s="31">
        <v>1961512.7000001073</v>
      </c>
      <c r="L3982" s="31">
        <v>267880</v>
      </c>
      <c r="M3982" s="31">
        <v>2229392.7000001073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1658</v>
      </c>
      <c r="C3983" s="70" t="s">
        <v>1338</v>
      </c>
      <c r="D3983" s="79">
        <v>849779.88000015379</v>
      </c>
      <c r="E3983" s="31">
        <v>688243.87000015401</v>
      </c>
      <c r="F3983" s="31">
        <v>86332.549999998839</v>
      </c>
      <c r="G3983" s="31">
        <v>75203.460000000894</v>
      </c>
      <c r="H3983" s="31">
        <v>440808.01999987691</v>
      </c>
      <c r="I3983" s="31">
        <v>58763.450000005338</v>
      </c>
      <c r="J3983" s="31">
        <v>2723.4499999992499</v>
      </c>
      <c r="K3983" s="31">
        <v>1352074.8000000352</v>
      </c>
      <c r="L3983" s="31">
        <v>309148</v>
      </c>
      <c r="M3983" s="31">
        <v>1661222.8000000352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1657</v>
      </c>
      <c r="C3984" s="70" t="s">
        <v>1338</v>
      </c>
      <c r="D3984" s="79">
        <v>3271567.9399999655</v>
      </c>
      <c r="E3984" s="31">
        <v>1979484.9900000878</v>
      </c>
      <c r="F3984" s="31">
        <v>792213.83000018809</v>
      </c>
      <c r="G3984" s="31">
        <v>499869.11999968969</v>
      </c>
      <c r="H3984" s="31">
        <v>1084661.6000001857</v>
      </c>
      <c r="I3984" s="31">
        <v>460357.35999983823</v>
      </c>
      <c r="J3984" s="31">
        <v>7839.01000000164</v>
      </c>
      <c r="K3984" s="31">
        <v>4824425.9099999908</v>
      </c>
      <c r="L3984" s="31">
        <v>273672</v>
      </c>
      <c r="M3984" s="31">
        <v>5098097.9099999908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1656</v>
      </c>
      <c r="C3985" s="70" t="s">
        <v>1338</v>
      </c>
      <c r="D3985" s="79">
        <v>1662244.4399997615</v>
      </c>
      <c r="E3985" s="31">
        <v>1108030.2699997399</v>
      </c>
      <c r="F3985" s="31">
        <v>279050.21000002418</v>
      </c>
      <c r="G3985" s="31">
        <v>275163.95999999746</v>
      </c>
      <c r="H3985" s="31">
        <v>595420.6199999433</v>
      </c>
      <c r="I3985" s="31">
        <v>143818.97999998365</v>
      </c>
      <c r="J3985" s="31">
        <v>4027.2699999995498</v>
      </c>
      <c r="K3985" s="31">
        <v>2405511.3099996881</v>
      </c>
      <c r="L3985" s="31">
        <v>246740</v>
      </c>
      <c r="M3985" s="31">
        <v>2652251.3099996881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1655</v>
      </c>
      <c r="C3986" s="70" t="s">
        <v>1338</v>
      </c>
      <c r="D3986" s="79">
        <v>1652093.259999875</v>
      </c>
      <c r="E3986" s="31">
        <v>383536.50000015646</v>
      </c>
      <c r="F3986" s="31">
        <v>301921.50000008958</v>
      </c>
      <c r="G3986" s="31">
        <v>966635.25999962888</v>
      </c>
      <c r="H3986" s="31">
        <v>579368.86999998067</v>
      </c>
      <c r="I3986" s="31">
        <v>169177.9700000312</v>
      </c>
      <c r="J3986" s="31">
        <v>3612.78999999911</v>
      </c>
      <c r="K3986" s="31">
        <v>2404252.889999886</v>
      </c>
      <c r="L3986" s="31">
        <v>134664</v>
      </c>
      <c r="M3986" s="31">
        <v>2538916.889999886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1654</v>
      </c>
      <c r="C3987" s="70" t="s">
        <v>1338</v>
      </c>
      <c r="D3987" s="79">
        <v>1524244.1899998514</v>
      </c>
      <c r="E3987" s="31">
        <v>1011602.63</v>
      </c>
      <c r="F3987" s="31">
        <v>194007.01999991931</v>
      </c>
      <c r="G3987" s="31">
        <v>318634.53999993217</v>
      </c>
      <c r="H3987" s="31">
        <v>611393.74000007648</v>
      </c>
      <c r="I3987" s="31">
        <v>121903.69000002368</v>
      </c>
      <c r="J3987" s="31">
        <v>3231.2700000004802</v>
      </c>
      <c r="K3987" s="31">
        <v>2260772.8899999522</v>
      </c>
      <c r="L3987" s="31">
        <v>149868</v>
      </c>
      <c r="M3987" s="31">
        <v>2410640.8899999522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1653</v>
      </c>
      <c r="C3988" s="70" t="s">
        <v>1338</v>
      </c>
      <c r="D3988" s="79">
        <v>22585288.100003865</v>
      </c>
      <c r="E3988" s="31">
        <v>7157314.0799999284</v>
      </c>
      <c r="F3988" s="31">
        <v>5381149.4700016556</v>
      </c>
      <c r="G3988" s="31">
        <v>10046824.550002281</v>
      </c>
      <c r="H3988" s="31">
        <v>9250043.2900003158</v>
      </c>
      <c r="I3988" s="31">
        <v>3143697.4099997487</v>
      </c>
      <c r="J3988" s="31">
        <v>140311.82999995199</v>
      </c>
      <c r="K3988" s="31">
        <v>35119340.630003884</v>
      </c>
      <c r="L3988" s="31">
        <v>3810660.7599993334</v>
      </c>
      <c r="M3988" s="31">
        <v>38930001.390003219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1652</v>
      </c>
      <c r="C3989" s="70" t="s">
        <v>1338</v>
      </c>
      <c r="D3989" s="79">
        <v>5929265.290000027</v>
      </c>
      <c r="E3989" s="31">
        <v>2413528.8100006045</v>
      </c>
      <c r="F3989" s="31">
        <v>1370916.8400000648</v>
      </c>
      <c r="G3989" s="31">
        <v>2144819.639999358</v>
      </c>
      <c r="H3989" s="31">
        <v>2487571.0400009067</v>
      </c>
      <c r="I3989" s="31">
        <v>475093.72000001022</v>
      </c>
      <c r="J3989" s="31">
        <v>18001.040000002798</v>
      </c>
      <c r="K3989" s="31">
        <v>8909931.0900009461</v>
      </c>
      <c r="L3989" s="31">
        <v>912470.59999995679</v>
      </c>
      <c r="M3989" s="31">
        <v>9822401.6900009029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1277</v>
      </c>
      <c r="C3990" s="70" t="s">
        <v>1338</v>
      </c>
      <c r="D3990" s="79">
        <v>805007.27999995183</v>
      </c>
      <c r="E3990" s="31">
        <v>623008.43999991566</v>
      </c>
      <c r="F3990" s="31">
        <v>105423.77000001351</v>
      </c>
      <c r="G3990" s="31">
        <v>76575.070000022606</v>
      </c>
      <c r="H3990" s="31">
        <v>322415.45000010211</v>
      </c>
      <c r="I3990" s="31">
        <v>44102.09999999588</v>
      </c>
      <c r="J3990" s="31">
        <v>3866.17000000179</v>
      </c>
      <c r="K3990" s="31">
        <v>1175391.0000000517</v>
      </c>
      <c r="L3990" s="31">
        <v>198376</v>
      </c>
      <c r="M3990" s="31">
        <v>1373767.0000000517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1651</v>
      </c>
      <c r="C3991" s="70" t="s">
        <v>1338</v>
      </c>
      <c r="D3991" s="79">
        <v>1437951.6999998966</v>
      </c>
      <c r="E3991" s="31">
        <v>836373.81999999296</v>
      </c>
      <c r="F3991" s="31">
        <v>285950.37000000302</v>
      </c>
      <c r="G3991" s="31">
        <v>315627.50999990065</v>
      </c>
      <c r="H3991" s="31">
        <v>526446.61000003468</v>
      </c>
      <c r="I3991" s="31">
        <v>147237.37000000154</v>
      </c>
      <c r="J3991" s="31">
        <v>1957.6999999992499</v>
      </c>
      <c r="K3991" s="31">
        <v>2113593.3799999319</v>
      </c>
      <c r="L3991" s="31">
        <v>125486.29999999699</v>
      </c>
      <c r="M3991" s="31">
        <v>2239079.6799999289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1650</v>
      </c>
      <c r="C3992" s="70" t="s">
        <v>1338</v>
      </c>
      <c r="D3992" s="79">
        <v>1607955.4499999271</v>
      </c>
      <c r="E3992" s="31">
        <v>1340079.9899999357</v>
      </c>
      <c r="F3992" s="31">
        <v>181440.82000000667</v>
      </c>
      <c r="G3992" s="31">
        <v>86434.639999984749</v>
      </c>
      <c r="H3992" s="31">
        <v>610125.00000005914</v>
      </c>
      <c r="I3992" s="31">
        <v>36114.170000009282</v>
      </c>
      <c r="J3992" s="31">
        <v>3850.8700000010399</v>
      </c>
      <c r="K3992" s="31">
        <v>2258045.4899999965</v>
      </c>
      <c r="L3992" s="31">
        <v>211095</v>
      </c>
      <c r="M3992" s="31">
        <v>2469140.4899999965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1649</v>
      </c>
      <c r="C3993" s="70" t="s">
        <v>1338</v>
      </c>
      <c r="D3993" s="79">
        <v>1025884.3600000065</v>
      </c>
      <c r="E3993" s="31">
        <v>528163.74000006902</v>
      </c>
      <c r="F3993" s="31">
        <v>147376.75000004482</v>
      </c>
      <c r="G3993" s="31">
        <v>350343.86999989266</v>
      </c>
      <c r="H3993" s="31">
        <v>380073.92000005842</v>
      </c>
      <c r="I3993" s="31">
        <v>67094.449999996519</v>
      </c>
      <c r="J3993" s="31">
        <v>554.5</v>
      </c>
      <c r="K3993" s="31">
        <v>1473607.2300000614</v>
      </c>
      <c r="L3993" s="31">
        <v>152291</v>
      </c>
      <c r="M3993" s="31">
        <v>1625898.2300000614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1648</v>
      </c>
      <c r="C3994" s="70" t="s">
        <v>1338</v>
      </c>
      <c r="D3994" s="79">
        <v>2521781.9199998653</v>
      </c>
      <c r="E3994" s="31">
        <v>1625639.589999686</v>
      </c>
      <c r="F3994" s="31">
        <v>399213.32000013714</v>
      </c>
      <c r="G3994" s="31">
        <v>496929.01000004209</v>
      </c>
      <c r="H3994" s="31">
        <v>824753.16000005929</v>
      </c>
      <c r="I3994" s="31">
        <v>191927.38000001575</v>
      </c>
      <c r="J3994" s="31">
        <v>12677.920000001801</v>
      </c>
      <c r="K3994" s="31">
        <v>3551140.3799999421</v>
      </c>
      <c r="L3994" s="31">
        <v>232597.10000002419</v>
      </c>
      <c r="M3994" s="31">
        <v>3783737.4799999665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1647</v>
      </c>
      <c r="C3995" s="70" t="s">
        <v>1338</v>
      </c>
      <c r="D3995" s="79">
        <v>7003488.7500001173</v>
      </c>
      <c r="E3995" s="31">
        <v>3452459.0600006981</v>
      </c>
      <c r="F3995" s="31">
        <v>1051696.2499998643</v>
      </c>
      <c r="G3995" s="31">
        <v>2499333.4399995557</v>
      </c>
      <c r="H3995" s="31">
        <v>2802770.5700005358</v>
      </c>
      <c r="I3995" s="31">
        <v>831675.19999988214</v>
      </c>
      <c r="J3995" s="31">
        <v>43957</v>
      </c>
      <c r="K3995" s="31">
        <v>10681891.520000534</v>
      </c>
      <c r="L3995" s="31">
        <v>1146879.569999933</v>
      </c>
      <c r="M3995" s="31">
        <v>11828771.090000467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1646</v>
      </c>
      <c r="C3996" s="70" t="s">
        <v>1338</v>
      </c>
      <c r="D3996" s="79">
        <v>1155954.1399999345</v>
      </c>
      <c r="E3996" s="31">
        <v>739126.4299999103</v>
      </c>
      <c r="F3996" s="31">
        <v>147483.86999995311</v>
      </c>
      <c r="G3996" s="31">
        <v>269343.8400000711</v>
      </c>
      <c r="H3996" s="31">
        <v>473968.21000014135</v>
      </c>
      <c r="I3996" s="31">
        <v>122465.29000003311</v>
      </c>
      <c r="J3996" s="31">
        <v>2241.4100000001499</v>
      </c>
      <c r="K3996" s="31">
        <v>1754629.050000109</v>
      </c>
      <c r="L3996" s="31">
        <v>101360</v>
      </c>
      <c r="M3996" s="31">
        <v>1855989.050000109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1645</v>
      </c>
      <c r="C3997" s="70" t="s">
        <v>1338</v>
      </c>
      <c r="D3997" s="79">
        <v>1478623.249999376</v>
      </c>
      <c r="E3997" s="31">
        <v>759475.85999967926</v>
      </c>
      <c r="F3997" s="31">
        <v>277305.22999988502</v>
      </c>
      <c r="G3997" s="31">
        <v>441842.15999981191</v>
      </c>
      <c r="H3997" s="31">
        <v>696903.38000012597</v>
      </c>
      <c r="I3997" s="31">
        <v>200805.7300000063</v>
      </c>
      <c r="J3997" s="31">
        <v>15305.989999994599</v>
      </c>
      <c r="K3997" s="31">
        <v>2391638.3499995032</v>
      </c>
      <c r="L3997" s="31">
        <v>304353.6799999997</v>
      </c>
      <c r="M3997" s="31">
        <v>2695992.0299995029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1644</v>
      </c>
      <c r="C3998" s="70" t="s">
        <v>1338</v>
      </c>
      <c r="D3998" s="79">
        <v>8720512.4300003219</v>
      </c>
      <c r="E3998" s="31">
        <v>3181664.7400005455</v>
      </c>
      <c r="F3998" s="31">
        <v>2207280.6200002646</v>
      </c>
      <c r="G3998" s="31">
        <v>3331567.0699995123</v>
      </c>
      <c r="H3998" s="31">
        <v>4376608.7700007185</v>
      </c>
      <c r="I3998" s="31">
        <v>1437675.7100004454</v>
      </c>
      <c r="J3998" s="31">
        <v>90932.899999995294</v>
      </c>
      <c r="K3998" s="31">
        <v>14625729.810001481</v>
      </c>
      <c r="L3998" s="31">
        <v>2139647.720000152</v>
      </c>
      <c r="M3998" s="31">
        <v>16765377.530001633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935</v>
      </c>
      <c r="C3999" s="70" t="s">
        <v>1338</v>
      </c>
      <c r="D3999" s="79">
        <v>3116333.8999995757</v>
      </c>
      <c r="E3999" s="31">
        <v>1751759.7399999832</v>
      </c>
      <c r="F3999" s="31">
        <v>386945.06999996258</v>
      </c>
      <c r="G3999" s="31">
        <v>977629.08999963</v>
      </c>
      <c r="H3999" s="31">
        <v>1131218.7800000031</v>
      </c>
      <c r="I3999" s="31">
        <v>283392.48000009032</v>
      </c>
      <c r="J3999" s="31">
        <v>5719.1400000005997</v>
      </c>
      <c r="K3999" s="31">
        <v>4536664.2999996692</v>
      </c>
      <c r="L3999" s="31">
        <v>285763</v>
      </c>
      <c r="M3999" s="31">
        <v>4822427.2999996692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1643</v>
      </c>
      <c r="C4000" s="70" t="s">
        <v>1338</v>
      </c>
      <c r="D4000" s="79">
        <v>892553.92000006849</v>
      </c>
      <c r="E4000" s="31">
        <v>645353.26999999594</v>
      </c>
      <c r="F4000" s="31">
        <v>134344.24000003899</v>
      </c>
      <c r="G4000" s="31">
        <v>112856.41000003359</v>
      </c>
      <c r="H4000" s="31">
        <v>349972.370000094</v>
      </c>
      <c r="I4000" s="31">
        <v>63957.249999998596</v>
      </c>
      <c r="J4000" s="31">
        <v>3544.5699999984399</v>
      </c>
      <c r="K4000" s="31">
        <v>1310028.1100001596</v>
      </c>
      <c r="L4000" s="31">
        <v>118012</v>
      </c>
      <c r="M4000" s="31">
        <v>1428040.1100001596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1642</v>
      </c>
      <c r="C4001" s="70" t="s">
        <v>1338</v>
      </c>
      <c r="D4001" s="79">
        <v>198014.4599999536</v>
      </c>
      <c r="E4001" s="31">
        <v>140423.01999996245</v>
      </c>
      <c r="F4001" s="31">
        <v>26495.190000002287</v>
      </c>
      <c r="G4001" s="31">
        <v>31096.24999998885</v>
      </c>
      <c r="H4001" s="31">
        <v>95850.989999989062</v>
      </c>
      <c r="I4001" s="31">
        <v>19061.830000000075</v>
      </c>
      <c r="J4001" s="31">
        <v>724</v>
      </c>
      <c r="K4001" s="31">
        <v>313651.27999994275</v>
      </c>
      <c r="L4001" s="31">
        <v>32580</v>
      </c>
      <c r="M4001" s="31">
        <v>346231.27999994275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1641</v>
      </c>
      <c r="C4002" s="70" t="s">
        <v>1338</v>
      </c>
      <c r="D4002" s="79">
        <v>1325703.2599998494</v>
      </c>
      <c r="E4002" s="31">
        <v>897153.54999983299</v>
      </c>
      <c r="F4002" s="31">
        <v>201363.85999997726</v>
      </c>
      <c r="G4002" s="31">
        <v>227185.85000003918</v>
      </c>
      <c r="H4002" s="31">
        <v>502301.31999981951</v>
      </c>
      <c r="I4002" s="31">
        <v>71263.489999983925</v>
      </c>
      <c r="J4002" s="31">
        <v>4217.8899999992</v>
      </c>
      <c r="K4002" s="31">
        <v>1903485.9599996521</v>
      </c>
      <c r="L4002" s="31">
        <v>140456</v>
      </c>
      <c r="M4002" s="31">
        <v>2043941.9599996521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1640</v>
      </c>
      <c r="C4003" s="70" t="s">
        <v>1338</v>
      </c>
      <c r="D4003" s="79">
        <v>1902259.9600004184</v>
      </c>
      <c r="E4003" s="31">
        <v>1246691.5900004751</v>
      </c>
      <c r="F4003" s="31">
        <v>319289.91999997041</v>
      </c>
      <c r="G4003" s="31">
        <v>336278.44999997295</v>
      </c>
      <c r="H4003" s="31">
        <v>840703.21999992244</v>
      </c>
      <c r="I4003" s="31">
        <v>126924.79999998209</v>
      </c>
      <c r="J4003" s="31">
        <v>5816.3800000026804</v>
      </c>
      <c r="K4003" s="31">
        <v>2875704.3600003254</v>
      </c>
      <c r="L4003" s="31">
        <v>310440</v>
      </c>
      <c r="M4003" s="31">
        <v>3186144.3600003254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1639</v>
      </c>
      <c r="C4004" s="70" t="s">
        <v>1338</v>
      </c>
      <c r="D4004" s="79">
        <v>7562724.4200008539</v>
      </c>
      <c r="E4004" s="31">
        <v>2474597.4399997341</v>
      </c>
      <c r="F4004" s="31">
        <v>1156125.1900004006</v>
      </c>
      <c r="G4004" s="31">
        <v>3932001.790000719</v>
      </c>
      <c r="H4004" s="31">
        <v>2634083.4700005022</v>
      </c>
      <c r="I4004" s="31">
        <v>644435.17999976361</v>
      </c>
      <c r="J4004" s="31">
        <v>20895.6800000072</v>
      </c>
      <c r="K4004" s="31">
        <v>10862138.750001127</v>
      </c>
      <c r="L4004" s="31">
        <v>677422.45999979996</v>
      </c>
      <c r="M4004" s="31">
        <v>11539561.210000927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1638</v>
      </c>
      <c r="C4005" s="70" t="s">
        <v>1338</v>
      </c>
      <c r="D4005" s="79">
        <v>186634.27000004769</v>
      </c>
      <c r="E4005" s="31">
        <v>153465.39000004501</v>
      </c>
      <c r="F4005" s="31">
        <v>22217.170000001799</v>
      </c>
      <c r="G4005" s="31">
        <v>10951.710000000894</v>
      </c>
      <c r="H4005" s="31">
        <v>68261.070000000327</v>
      </c>
      <c r="I4005" s="31">
        <v>51825.860000018991</v>
      </c>
      <c r="J4005" s="31">
        <v>1222.83000000077</v>
      </c>
      <c r="K4005" s="31">
        <v>307944.03000006778</v>
      </c>
      <c r="L4005" s="31">
        <v>69215</v>
      </c>
      <c r="M4005" s="31">
        <v>377159.03000006778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1637</v>
      </c>
      <c r="C4006" s="70" t="s">
        <v>1338</v>
      </c>
      <c r="D4006" s="79">
        <v>2532684.6699998863</v>
      </c>
      <c r="E4006" s="31">
        <v>1620244.4399997001</v>
      </c>
      <c r="F4006" s="31">
        <v>382684.18999989337</v>
      </c>
      <c r="G4006" s="31">
        <v>529756.04000029305</v>
      </c>
      <c r="H4006" s="31">
        <v>996061.66000008595</v>
      </c>
      <c r="I4006" s="31">
        <v>271029.94000004919</v>
      </c>
      <c r="J4006" s="31">
        <v>7993.8599999994003</v>
      </c>
      <c r="K4006" s="31">
        <v>3807770.1300000208</v>
      </c>
      <c r="L4006" s="31">
        <v>259192.200000048</v>
      </c>
      <c r="M4006" s="31">
        <v>4066962.330000069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1636</v>
      </c>
      <c r="C4007" s="70" t="s">
        <v>1338</v>
      </c>
      <c r="D4007" s="79">
        <v>468513.24999988085</v>
      </c>
      <c r="E4007" s="31">
        <v>370599.01999988401</v>
      </c>
      <c r="F4007" s="31">
        <v>67068.440000005095</v>
      </c>
      <c r="G4007" s="31">
        <v>30845.789999991699</v>
      </c>
      <c r="H4007" s="31">
        <v>137956.94000002759</v>
      </c>
      <c r="I4007" s="31">
        <v>64879.759999980182</v>
      </c>
      <c r="J4007" s="31">
        <v>1391</v>
      </c>
      <c r="K4007" s="31">
        <v>672740.94999988866</v>
      </c>
      <c r="L4007" s="31">
        <v>57196</v>
      </c>
      <c r="M4007" s="31">
        <v>729936.94999988866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1635</v>
      </c>
      <c r="C4008" s="70" t="s">
        <v>1338</v>
      </c>
      <c r="D4008" s="79">
        <v>200316.49000003765</v>
      </c>
      <c r="E4008" s="31">
        <v>149417.39000003799</v>
      </c>
      <c r="F4008" s="31">
        <v>19874.999999998148</v>
      </c>
      <c r="G4008" s="31">
        <v>31024.100000001512</v>
      </c>
      <c r="H4008" s="31">
        <v>74127.230000015348</v>
      </c>
      <c r="I4008" s="31">
        <v>62005.049999988194</v>
      </c>
      <c r="J4008" s="31">
        <v>2115.3500000014901</v>
      </c>
      <c r="K4008" s="31">
        <v>338564.12000004266</v>
      </c>
      <c r="L4008" s="31">
        <v>25340</v>
      </c>
      <c r="M4008" s="31">
        <v>363904.12000004266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1634</v>
      </c>
      <c r="C4009" s="70" t="s">
        <v>1338</v>
      </c>
      <c r="D4009" s="79">
        <v>1906782.1999997294</v>
      </c>
      <c r="E4009" s="31">
        <v>1288914.9799997641</v>
      </c>
      <c r="F4009" s="31">
        <v>299891.69000003109</v>
      </c>
      <c r="G4009" s="31">
        <v>317975.5299999342</v>
      </c>
      <c r="H4009" s="31">
        <v>792968.23000031919</v>
      </c>
      <c r="I4009" s="31">
        <v>288813.20999994077</v>
      </c>
      <c r="J4009" s="31">
        <v>8469.5399999991096</v>
      </c>
      <c r="K4009" s="31">
        <v>2997033.1799999885</v>
      </c>
      <c r="L4009" s="31">
        <v>413099.2599999237</v>
      </c>
      <c r="M4009" s="31">
        <v>3410132.4399999124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920</v>
      </c>
      <c r="C4010" s="70" t="s">
        <v>1338</v>
      </c>
      <c r="D4010" s="79">
        <v>420829.58000002918</v>
      </c>
      <c r="E4010" s="31">
        <v>307884.52000001102</v>
      </c>
      <c r="F4010" s="31">
        <v>63153.939999995724</v>
      </c>
      <c r="G4010" s="31">
        <v>49791.120000022434</v>
      </c>
      <c r="H4010" s="31">
        <v>169509.72000000966</v>
      </c>
      <c r="I4010" s="31">
        <v>38251.040000014</v>
      </c>
      <c r="J4010" s="31">
        <v>2386.3900000006001</v>
      </c>
      <c r="K4010" s="31">
        <v>630976.73000005342</v>
      </c>
      <c r="L4010" s="31">
        <v>56472</v>
      </c>
      <c r="M4010" s="31">
        <v>687448.73000005342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1633</v>
      </c>
      <c r="C4011" s="70" t="s">
        <v>1338</v>
      </c>
      <c r="D4011" s="79">
        <v>1947892.4600001525</v>
      </c>
      <c r="E4011" s="31">
        <v>1396753.0400002212</v>
      </c>
      <c r="F4011" s="31">
        <v>252925.51999998515</v>
      </c>
      <c r="G4011" s="31">
        <v>298213.89999994618</v>
      </c>
      <c r="H4011" s="31">
        <v>700037.22000025201</v>
      </c>
      <c r="I4011" s="31">
        <v>57889.689999997587</v>
      </c>
      <c r="J4011" s="31">
        <v>17533.739999994599</v>
      </c>
      <c r="K4011" s="31">
        <v>2723353.1100003966</v>
      </c>
      <c r="L4011" s="31">
        <v>131023.8900000006</v>
      </c>
      <c r="M4011" s="31">
        <v>2854377.0000003972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1632</v>
      </c>
      <c r="C4012" s="70" t="s">
        <v>1338</v>
      </c>
      <c r="D4012" s="79">
        <v>52523.739999994599</v>
      </c>
      <c r="E4012" s="31">
        <v>47767.739999994599</v>
      </c>
      <c r="F4012" s="31">
        <v>3404</v>
      </c>
      <c r="G4012" s="31">
        <v>1352</v>
      </c>
      <c r="H4012" s="31">
        <v>17309.140000002426</v>
      </c>
      <c r="I4012" s="31">
        <v>11047.400000000369</v>
      </c>
      <c r="J4012" s="31">
        <v>911.06000000005599</v>
      </c>
      <c r="K4012" s="31">
        <v>81791.33999999745</v>
      </c>
      <c r="L4012" s="31">
        <v>12308</v>
      </c>
      <c r="M4012" s="31">
        <v>94099.33999999745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1631</v>
      </c>
      <c r="C4013" s="70" t="s">
        <v>1338</v>
      </c>
      <c r="D4013" s="79">
        <v>237779974.83997694</v>
      </c>
      <c r="E4013" s="31">
        <v>51685471.430001199</v>
      </c>
      <c r="F4013" s="31">
        <v>38350459.269984953</v>
      </c>
      <c r="G4013" s="31">
        <v>147744044.13999078</v>
      </c>
      <c r="H4013" s="31">
        <v>81081076.440022871</v>
      </c>
      <c r="I4013" s="31">
        <v>19332098.499995783</v>
      </c>
      <c r="J4013" s="31">
        <v>607699.01000022853</v>
      </c>
      <c r="K4013" s="31">
        <v>338800848.78999579</v>
      </c>
      <c r="L4013" s="31">
        <v>21143637.38999911</v>
      </c>
      <c r="M4013" s="31">
        <v>359944486.17999488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1630</v>
      </c>
      <c r="C4014" s="70" t="s">
        <v>1338</v>
      </c>
      <c r="D4014" s="79">
        <v>1284093.2499998116</v>
      </c>
      <c r="E4014" s="31">
        <v>838501.90999987698</v>
      </c>
      <c r="F4014" s="31">
        <v>250517.89999995159</v>
      </c>
      <c r="G4014" s="31">
        <v>195073.43999998298</v>
      </c>
      <c r="H4014" s="31">
        <v>489113.38000000635</v>
      </c>
      <c r="I4014" s="31">
        <v>90626.059999979057</v>
      </c>
      <c r="J4014" s="31">
        <v>1710.9399999994801</v>
      </c>
      <c r="K4014" s="31">
        <v>1865543.6299997966</v>
      </c>
      <c r="L4014" s="31">
        <v>237521.6799999997</v>
      </c>
      <c r="M4014" s="31">
        <v>2103065.3099997966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1629</v>
      </c>
      <c r="C4015" s="70" t="s">
        <v>1338</v>
      </c>
      <c r="D4015" s="79">
        <v>583103.57999997376</v>
      </c>
      <c r="E4015" s="31">
        <v>419436.06000003201</v>
      </c>
      <c r="F4015" s="31">
        <v>69233.099999993996</v>
      </c>
      <c r="G4015" s="31">
        <v>94434.419999947815</v>
      </c>
      <c r="H4015" s="31">
        <v>251119.3300000061</v>
      </c>
      <c r="I4015" s="31">
        <v>44497.750000009735</v>
      </c>
      <c r="J4015" s="31">
        <v>1334</v>
      </c>
      <c r="K4015" s="31">
        <v>880054.65999998967</v>
      </c>
      <c r="L4015" s="31">
        <v>100636</v>
      </c>
      <c r="M4015" s="31">
        <v>980690.65999998967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1628</v>
      </c>
      <c r="C4016" s="70" t="s">
        <v>1338</v>
      </c>
      <c r="D4016" s="79">
        <v>107691.86999998988</v>
      </c>
      <c r="E4016" s="31">
        <v>96912.449999988094</v>
      </c>
      <c r="F4016" s="31">
        <v>7925.42000000179</v>
      </c>
      <c r="G4016" s="31">
        <v>2854</v>
      </c>
      <c r="H4016" s="31">
        <v>38588.980000004201</v>
      </c>
      <c r="I4016" s="31">
        <v>2895.33000000007</v>
      </c>
      <c r="J4016" s="31">
        <v>0</v>
      </c>
      <c r="K4016" s="31">
        <v>149176.17999999417</v>
      </c>
      <c r="L4016" s="31">
        <v>8688</v>
      </c>
      <c r="M4016" s="31">
        <v>157864.17999999417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1627</v>
      </c>
      <c r="C4017" s="70" t="s">
        <v>1338</v>
      </c>
      <c r="D4017" s="79">
        <v>363820.48999998521</v>
      </c>
      <c r="E4017" s="31">
        <v>273586.980000004</v>
      </c>
      <c r="F4017" s="31">
        <v>53869.639999991319</v>
      </c>
      <c r="G4017" s="31">
        <v>36363.869999989889</v>
      </c>
      <c r="H4017" s="31">
        <v>125430.79999997534</v>
      </c>
      <c r="I4017" s="31">
        <v>30286.339999997028</v>
      </c>
      <c r="J4017" s="31">
        <v>3526.11999999918</v>
      </c>
      <c r="K4017" s="31">
        <v>523063.74999995681</v>
      </c>
      <c r="L4017" s="31">
        <v>64436</v>
      </c>
      <c r="M4017" s="31">
        <v>587499.74999995681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1626</v>
      </c>
      <c r="C4018" s="70" t="s">
        <v>1338</v>
      </c>
      <c r="D4018" s="79">
        <v>4660927.2000000104</v>
      </c>
      <c r="E4018" s="31">
        <v>2545950.9700001022</v>
      </c>
      <c r="F4018" s="31">
        <v>714189.76000013971</v>
      </c>
      <c r="G4018" s="31">
        <v>1400786.469999769</v>
      </c>
      <c r="H4018" s="31">
        <v>1637631.9299996574</v>
      </c>
      <c r="I4018" s="31">
        <v>914214.30000034661</v>
      </c>
      <c r="J4018" s="31">
        <v>25552.060000002399</v>
      </c>
      <c r="K4018" s="31">
        <v>7238325.4900000161</v>
      </c>
      <c r="L4018" s="31">
        <v>390222</v>
      </c>
      <c r="M4018" s="31">
        <v>7628547.4900000161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518</v>
      </c>
      <c r="C4019" s="70" t="s">
        <v>1338</v>
      </c>
      <c r="D4019" s="79">
        <v>741871.58999988949</v>
      </c>
      <c r="E4019" s="31">
        <v>536663.13999986602</v>
      </c>
      <c r="F4019" s="31">
        <v>96015.210000008388</v>
      </c>
      <c r="G4019" s="31">
        <v>109193.24000001514</v>
      </c>
      <c r="H4019" s="31">
        <v>256707.98999995721</v>
      </c>
      <c r="I4019" s="31">
        <v>121477.52999995431</v>
      </c>
      <c r="J4019" s="31">
        <v>2192.42000000179</v>
      </c>
      <c r="K4019" s="31">
        <v>1122249.5299998028</v>
      </c>
      <c r="L4019" s="31">
        <v>125035</v>
      </c>
      <c r="M4019" s="31">
        <v>1247284.5299998028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1625</v>
      </c>
      <c r="C4020" s="70" t="s">
        <v>1338</v>
      </c>
      <c r="D4020" s="79">
        <v>818469.1900002847</v>
      </c>
      <c r="E4020" s="31">
        <v>560797.85000026203</v>
      </c>
      <c r="F4020" s="31">
        <v>74789.339999992444</v>
      </c>
      <c r="G4020" s="31">
        <v>182882.00000003021</v>
      </c>
      <c r="H4020" s="31">
        <v>305368.70999998768</v>
      </c>
      <c r="I4020" s="31">
        <v>46523.239999983489</v>
      </c>
      <c r="J4020" s="31">
        <v>0</v>
      </c>
      <c r="K4020" s="31">
        <v>1170361.1400002558</v>
      </c>
      <c r="L4020" s="31">
        <v>68056</v>
      </c>
      <c r="M4020" s="31">
        <v>1238417.1400002558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1624</v>
      </c>
      <c r="C4021" s="70" t="s">
        <v>1338</v>
      </c>
      <c r="D4021" s="79">
        <v>734922.86999984051</v>
      </c>
      <c r="E4021" s="31">
        <v>530894.60999986494</v>
      </c>
      <c r="F4021" s="31">
        <v>98941.849999979109</v>
      </c>
      <c r="G4021" s="31">
        <v>105086.40999999638</v>
      </c>
      <c r="H4021" s="31">
        <v>227734.74000007258</v>
      </c>
      <c r="I4021" s="31">
        <v>72502.270000025601</v>
      </c>
      <c r="J4021" s="31">
        <v>3797.9199999980601</v>
      </c>
      <c r="K4021" s="31">
        <v>1038957.7999999367</v>
      </c>
      <c r="L4021" s="31">
        <v>72400</v>
      </c>
      <c r="M4021" s="31">
        <v>1111357.7999999367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1623</v>
      </c>
      <c r="C4022" s="70" t="s">
        <v>1338</v>
      </c>
      <c r="D4022" s="79">
        <v>1540931.2900001334</v>
      </c>
      <c r="E4022" s="31">
        <v>937947.61999992316</v>
      </c>
      <c r="F4022" s="31">
        <v>198990.04000007361</v>
      </c>
      <c r="G4022" s="31">
        <v>403993.63000013656</v>
      </c>
      <c r="H4022" s="31">
        <v>598582.55999984581</v>
      </c>
      <c r="I4022" s="31">
        <v>125878.10999996593</v>
      </c>
      <c r="J4022" s="31">
        <v>3132.5700000002998</v>
      </c>
      <c r="K4022" s="31">
        <v>2268524.5299999453</v>
      </c>
      <c r="L4022" s="31">
        <v>144800</v>
      </c>
      <c r="M4022" s="31">
        <v>2413324.5299999453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1622</v>
      </c>
      <c r="C4023" s="70" t="s">
        <v>1338</v>
      </c>
      <c r="D4023" s="79">
        <v>162081.31999991776</v>
      </c>
      <c r="E4023" s="31">
        <v>146471.38999991899</v>
      </c>
      <c r="F4023" s="31">
        <v>8002</v>
      </c>
      <c r="G4023" s="31">
        <v>7607.9299999987697</v>
      </c>
      <c r="H4023" s="31">
        <v>40175.970000004374</v>
      </c>
      <c r="I4023" s="31">
        <v>14693.069999999412</v>
      </c>
      <c r="J4023" s="31">
        <v>579.05999999958999</v>
      </c>
      <c r="K4023" s="31">
        <v>217529.41999992114</v>
      </c>
      <c r="L4023" s="31">
        <v>12308</v>
      </c>
      <c r="M4023" s="31">
        <v>229837.41999992114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1621</v>
      </c>
      <c r="C4024" s="70" t="s">
        <v>1338</v>
      </c>
      <c r="D4024" s="79">
        <v>399621.30999990489</v>
      </c>
      <c r="E4024" s="31">
        <v>275092.71999989502</v>
      </c>
      <c r="F4024" s="31">
        <v>33314.15000000225</v>
      </c>
      <c r="G4024" s="31">
        <v>91214.440000007628</v>
      </c>
      <c r="H4024" s="31">
        <v>121952.88999998229</v>
      </c>
      <c r="I4024" s="31">
        <v>50721.230000015828</v>
      </c>
      <c r="J4024" s="31">
        <v>711.34999999962702</v>
      </c>
      <c r="K4024" s="31">
        <v>573006.77999990259</v>
      </c>
      <c r="L4024" s="31">
        <v>31345.579999998197</v>
      </c>
      <c r="M4024" s="31">
        <v>604352.3599999008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1620</v>
      </c>
      <c r="C4025" s="70" t="s">
        <v>1338</v>
      </c>
      <c r="D4025" s="79">
        <v>125257.54000004361</v>
      </c>
      <c r="E4025" s="31">
        <v>101305.06000004501</v>
      </c>
      <c r="F4025" s="31">
        <v>14360.810000002401</v>
      </c>
      <c r="G4025" s="31">
        <v>9591.6699999962002</v>
      </c>
      <c r="H4025" s="31">
        <v>44839.750000011154</v>
      </c>
      <c r="I4025" s="31">
        <v>8053.3699999994096</v>
      </c>
      <c r="J4025" s="31">
        <v>1306.67000000039</v>
      </c>
      <c r="K4025" s="31">
        <v>179457.33000005456</v>
      </c>
      <c r="L4025" s="31">
        <v>26788</v>
      </c>
      <c r="M4025" s="31">
        <v>206245.33000005456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1619</v>
      </c>
      <c r="C4026" s="70" t="s">
        <v>1338</v>
      </c>
      <c r="D4026" s="79">
        <v>210979.12999993583</v>
      </c>
      <c r="E4026" s="31">
        <v>158024.599999942</v>
      </c>
      <c r="F4026" s="31">
        <v>21591.0200000033</v>
      </c>
      <c r="G4026" s="31">
        <v>31363.509999990511</v>
      </c>
      <c r="H4026" s="31">
        <v>83145.609999990091</v>
      </c>
      <c r="I4026" s="31">
        <v>20559.88000000082</v>
      </c>
      <c r="J4026" s="31">
        <v>1239.1899999994801</v>
      </c>
      <c r="K4026" s="31">
        <v>315923.80999992625</v>
      </c>
      <c r="L4026" s="31">
        <v>60816</v>
      </c>
      <c r="M4026" s="31">
        <v>376739.80999992625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1618</v>
      </c>
      <c r="C4027" s="70" t="s">
        <v>1338</v>
      </c>
      <c r="D4027" s="79">
        <v>1696277.759999583</v>
      </c>
      <c r="E4027" s="31">
        <v>1093785.6299997082</v>
      </c>
      <c r="F4027" s="31">
        <v>224889.4100000172</v>
      </c>
      <c r="G4027" s="31">
        <v>377602.71999985765</v>
      </c>
      <c r="H4027" s="31">
        <v>801242.00000013015</v>
      </c>
      <c r="I4027" s="31">
        <v>155425.00000004447</v>
      </c>
      <c r="J4027" s="31">
        <v>7754.1400000005997</v>
      </c>
      <c r="K4027" s="31">
        <v>2660698.8999997582</v>
      </c>
      <c r="L4027" s="31">
        <v>474365</v>
      </c>
      <c r="M4027" s="31">
        <v>3135063.8999997582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1617</v>
      </c>
      <c r="C4028" s="70" t="s">
        <v>1338</v>
      </c>
      <c r="D4028" s="79">
        <v>3759442.2499995949</v>
      </c>
      <c r="E4028" s="31">
        <v>1060958.4299998533</v>
      </c>
      <c r="F4028" s="31">
        <v>1385586.3299996874</v>
      </c>
      <c r="G4028" s="31">
        <v>1312897.4900000542</v>
      </c>
      <c r="H4028" s="31">
        <v>2039806.7099996079</v>
      </c>
      <c r="I4028" s="31">
        <v>864645.28000003274</v>
      </c>
      <c r="J4028" s="31">
        <v>64051.870000004797</v>
      </c>
      <c r="K4028" s="31">
        <v>6727946.1099992404</v>
      </c>
      <c r="L4028" s="31">
        <v>998968.12999987602</v>
      </c>
      <c r="M4028" s="31">
        <v>7726914.2399991164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1616</v>
      </c>
      <c r="C4029" s="70" t="s">
        <v>1338</v>
      </c>
      <c r="D4029" s="79">
        <v>519171.27000003733</v>
      </c>
      <c r="E4029" s="31">
        <v>368441.270000041</v>
      </c>
      <c r="F4029" s="31">
        <v>78692.569999989151</v>
      </c>
      <c r="G4029" s="31">
        <v>72037.430000007211</v>
      </c>
      <c r="H4029" s="31">
        <v>185381.05000001201</v>
      </c>
      <c r="I4029" s="31">
        <v>45027.279999996048</v>
      </c>
      <c r="J4029" s="31">
        <v>627.20999999996297</v>
      </c>
      <c r="K4029" s="31">
        <v>750206.81000004534</v>
      </c>
      <c r="L4029" s="31">
        <v>80364</v>
      </c>
      <c r="M4029" s="31">
        <v>830570.81000004534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1615</v>
      </c>
      <c r="C4030" s="70" t="s">
        <v>1338</v>
      </c>
      <c r="D4030" s="79">
        <v>43576.060000007063</v>
      </c>
      <c r="E4030" s="31">
        <v>19889.630000005502</v>
      </c>
      <c r="F4030" s="31">
        <v>15147</v>
      </c>
      <c r="G4030" s="31">
        <v>8539.4300000015592</v>
      </c>
      <c r="H4030" s="31">
        <v>18148.860000006898</v>
      </c>
      <c r="I4030" s="31">
        <v>5070.3300000005329</v>
      </c>
      <c r="J4030" s="31">
        <v>0</v>
      </c>
      <c r="K4030" s="31">
        <v>66795.250000014494</v>
      </c>
      <c r="L4030" s="31">
        <v>26788</v>
      </c>
      <c r="M4030" s="31">
        <v>93583.250000014494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1614</v>
      </c>
      <c r="C4031" s="70" t="s">
        <v>1338</v>
      </c>
      <c r="D4031" s="79">
        <v>1102814.5800001288</v>
      </c>
      <c r="E4031" s="31">
        <v>454025.11000016303</v>
      </c>
      <c r="F4031" s="31">
        <v>166490.57999998378</v>
      </c>
      <c r="G4031" s="31">
        <v>482298.88999998197</v>
      </c>
      <c r="H4031" s="31">
        <v>415303.47999998229</v>
      </c>
      <c r="I4031" s="31">
        <v>40536.579999983311</v>
      </c>
      <c r="J4031" s="31">
        <v>481.51000000006798</v>
      </c>
      <c r="K4031" s="31">
        <v>1559136.1500000944</v>
      </c>
      <c r="L4031" s="31">
        <v>119677.19999998809</v>
      </c>
      <c r="M4031" s="31">
        <v>1678813.3500000825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1613</v>
      </c>
      <c r="C4032" s="70" t="s">
        <v>1338</v>
      </c>
      <c r="D4032" s="79">
        <v>571449.56999990938</v>
      </c>
      <c r="E4032" s="31">
        <v>407145.299999893</v>
      </c>
      <c r="F4032" s="31">
        <v>57179.500000005573</v>
      </c>
      <c r="G4032" s="31">
        <v>107124.77000001074</v>
      </c>
      <c r="H4032" s="31">
        <v>220846.29000006639</v>
      </c>
      <c r="I4032" s="31">
        <v>54124.230000011572</v>
      </c>
      <c r="J4032" s="31">
        <v>585</v>
      </c>
      <c r="K4032" s="31">
        <v>847005.08999998739</v>
      </c>
      <c r="L4032" s="31">
        <v>60092</v>
      </c>
      <c r="M4032" s="31">
        <v>907097.08999998739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1612</v>
      </c>
      <c r="C4033" s="70" t="s">
        <v>1338</v>
      </c>
      <c r="D4033" s="79">
        <v>399587.72000000905</v>
      </c>
      <c r="E4033" s="31">
        <v>330343.49000000203</v>
      </c>
      <c r="F4033" s="31">
        <v>49159.38000000739</v>
      </c>
      <c r="G4033" s="31">
        <v>20084.849999999598</v>
      </c>
      <c r="H4033" s="31">
        <v>124927.07999999821</v>
      </c>
      <c r="I4033" s="31">
        <v>51310.009999997885</v>
      </c>
      <c r="J4033" s="31">
        <v>4549.8999999985099</v>
      </c>
      <c r="K4033" s="31">
        <v>580374.71000000369</v>
      </c>
      <c r="L4033" s="31">
        <v>42474</v>
      </c>
      <c r="M4033" s="31">
        <v>622848.71000000369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1611</v>
      </c>
      <c r="C4034" s="70" t="s">
        <v>1338</v>
      </c>
      <c r="D4034" s="79">
        <v>436628.73999989196</v>
      </c>
      <c r="E4034" s="31">
        <v>342445.79999990738</v>
      </c>
      <c r="F4034" s="31">
        <v>41273.12999998968</v>
      </c>
      <c r="G4034" s="31">
        <v>52909.80999999489</v>
      </c>
      <c r="H4034" s="31">
        <v>179869.71999992401</v>
      </c>
      <c r="I4034" s="31">
        <v>32655.710000008301</v>
      </c>
      <c r="J4034" s="31">
        <v>1909.25</v>
      </c>
      <c r="K4034" s="31">
        <v>651063.41999982437</v>
      </c>
      <c r="L4034" s="31">
        <v>51404</v>
      </c>
      <c r="M4034" s="31">
        <v>702467.41999982437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1610</v>
      </c>
      <c r="C4035" s="70" t="s">
        <v>1338</v>
      </c>
      <c r="D4035" s="79">
        <v>984123.20000037993</v>
      </c>
      <c r="E4035" s="31">
        <v>370363.47000014799</v>
      </c>
      <c r="F4035" s="31">
        <v>235530.25000016048</v>
      </c>
      <c r="G4035" s="31">
        <v>378229.48000007152</v>
      </c>
      <c r="H4035" s="31">
        <v>399346.54000006639</v>
      </c>
      <c r="I4035" s="31">
        <v>175154.54999997994</v>
      </c>
      <c r="J4035" s="31">
        <v>1653.4399999994801</v>
      </c>
      <c r="K4035" s="31">
        <v>1560277.7300004258</v>
      </c>
      <c r="L4035" s="31">
        <v>219373</v>
      </c>
      <c r="M4035" s="31">
        <v>1779650.7300004258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1609</v>
      </c>
      <c r="C4036" s="70" t="s">
        <v>1338</v>
      </c>
      <c r="D4036" s="79">
        <v>217143.36000000729</v>
      </c>
      <c r="E4036" s="31">
        <v>168607.34000000401</v>
      </c>
      <c r="F4036" s="31">
        <v>28247.369999997289</v>
      </c>
      <c r="G4036" s="31">
        <v>20288.650000006</v>
      </c>
      <c r="H4036" s="31">
        <v>86872.430000018343</v>
      </c>
      <c r="I4036" s="31">
        <v>24179.61000000409</v>
      </c>
      <c r="J4036" s="31">
        <v>667</v>
      </c>
      <c r="K4036" s="31">
        <v>328862.40000002971</v>
      </c>
      <c r="L4036" s="31">
        <v>28019</v>
      </c>
      <c r="M4036" s="31">
        <v>356881.40000002971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1608</v>
      </c>
      <c r="C4037" s="70" t="s">
        <v>1338</v>
      </c>
      <c r="D4037" s="79">
        <v>1142525.2500004256</v>
      </c>
      <c r="E4037" s="31">
        <v>873495.50000035798</v>
      </c>
      <c r="F4037" s="31">
        <v>148407.14000001538</v>
      </c>
      <c r="G4037" s="31">
        <v>120622.6100000523</v>
      </c>
      <c r="H4037" s="31">
        <v>325700.02999997186</v>
      </c>
      <c r="I4037" s="31">
        <v>112739.1799999848</v>
      </c>
      <c r="J4037" s="31">
        <v>4629.7700000032801</v>
      </c>
      <c r="K4037" s="31">
        <v>1585594.2300003855</v>
      </c>
      <c r="L4037" s="31">
        <v>120184</v>
      </c>
      <c r="M4037" s="31">
        <v>1705778.2300003855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1607</v>
      </c>
      <c r="C4038" s="70" t="s">
        <v>1338</v>
      </c>
      <c r="D4038" s="79">
        <v>15309685.44000382</v>
      </c>
      <c r="E4038" s="31">
        <v>4026544.5400006329</v>
      </c>
      <c r="F4038" s="31">
        <v>3207813.6299989503</v>
      </c>
      <c r="G4038" s="31">
        <v>8075327.2700042361</v>
      </c>
      <c r="H4038" s="31">
        <v>6325761.1600020491</v>
      </c>
      <c r="I4038" s="31">
        <v>4048492.3800007422</v>
      </c>
      <c r="J4038" s="31">
        <v>114006.669999957</v>
      </c>
      <c r="K4038" s="31">
        <v>25797945.65000657</v>
      </c>
      <c r="L4038" s="31">
        <v>6189479.4200004581</v>
      </c>
      <c r="M4038" s="31">
        <v>31987425.070007026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1606</v>
      </c>
      <c r="C4039" s="70" t="s">
        <v>1338</v>
      </c>
      <c r="D4039" s="79">
        <v>393898.12999988662</v>
      </c>
      <c r="E4039" s="31">
        <v>288653.44999989902</v>
      </c>
      <c r="F4039" s="31">
        <v>70287.729999981806</v>
      </c>
      <c r="G4039" s="31">
        <v>34956.950000005789</v>
      </c>
      <c r="H4039" s="31">
        <v>157926.25000001467</v>
      </c>
      <c r="I4039" s="31">
        <v>123818.140000053</v>
      </c>
      <c r="J4039" s="31">
        <v>688</v>
      </c>
      <c r="K4039" s="31">
        <v>676330.51999995427</v>
      </c>
      <c r="L4039" s="31">
        <v>70731.800000011892</v>
      </c>
      <c r="M4039" s="31">
        <v>747062.31999996619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1605</v>
      </c>
      <c r="C4040" s="70" t="s">
        <v>1338</v>
      </c>
      <c r="D4040" s="79">
        <v>7942711.5800000541</v>
      </c>
      <c r="E4040" s="31">
        <v>3576279.6099992422</v>
      </c>
      <c r="F4040" s="31">
        <v>1244865.4399996884</v>
      </c>
      <c r="G4040" s="31">
        <v>3121566.5300011239</v>
      </c>
      <c r="H4040" s="31">
        <v>2981700.6899998235</v>
      </c>
      <c r="I4040" s="31">
        <v>1382846.4200000877</v>
      </c>
      <c r="J4040" s="31">
        <v>48785.520000018201</v>
      </c>
      <c r="K4040" s="31">
        <v>12356044.209999982</v>
      </c>
      <c r="L4040" s="31">
        <v>957101.91999990051</v>
      </c>
      <c r="M4040" s="31">
        <v>13313146.129999883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1604</v>
      </c>
      <c r="C4041" s="70" t="s">
        <v>1338</v>
      </c>
      <c r="D4041" s="79">
        <v>51971.919999998099</v>
      </c>
      <c r="E4041" s="31">
        <v>29000.780000001199</v>
      </c>
      <c r="F4041" s="31">
        <v>17035.559999996829</v>
      </c>
      <c r="G4041" s="31">
        <v>5935.58000000007</v>
      </c>
      <c r="H4041" s="31">
        <v>41548.889999992251</v>
      </c>
      <c r="I4041" s="31">
        <v>31031.469999995996</v>
      </c>
      <c r="J4041" s="31">
        <v>2390.3599999993999</v>
      </c>
      <c r="K4041" s="31">
        <v>126942.63999998575</v>
      </c>
      <c r="L4041" s="31">
        <v>28236</v>
      </c>
      <c r="M4041" s="31">
        <v>155178.63999998575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424</v>
      </c>
      <c r="C4042" s="70" t="s">
        <v>1338</v>
      </c>
      <c r="D4042" s="79">
        <v>898239.20999986236</v>
      </c>
      <c r="E4042" s="31">
        <v>385408.75000011898</v>
      </c>
      <c r="F4042" s="31">
        <v>146700.90999997003</v>
      </c>
      <c r="G4042" s="31">
        <v>366129.54999977339</v>
      </c>
      <c r="H4042" s="31">
        <v>458890.75000003364</v>
      </c>
      <c r="I4042" s="31">
        <v>44408.629999997109</v>
      </c>
      <c r="J4042" s="31">
        <v>4081.0599999986598</v>
      </c>
      <c r="K4042" s="31">
        <v>1405619.6499998919</v>
      </c>
      <c r="L4042" s="31">
        <v>138264</v>
      </c>
      <c r="M4042" s="31">
        <v>1543883.6499998919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1603</v>
      </c>
      <c r="C4043" s="70" t="s">
        <v>1338</v>
      </c>
      <c r="D4043" s="79">
        <v>59206.629999995232</v>
      </c>
      <c r="E4043" s="31">
        <v>31407.420000001799</v>
      </c>
      <c r="F4043" s="31">
        <v>18217.439999997601</v>
      </c>
      <c r="G4043" s="31">
        <v>9581.7699999958295</v>
      </c>
      <c r="H4043" s="31">
        <v>11505.240000002101</v>
      </c>
      <c r="I4043" s="31">
        <v>41878.880000010096</v>
      </c>
      <c r="J4043" s="31">
        <v>1013.23000000045</v>
      </c>
      <c r="K4043" s="31">
        <v>113603.98000000787</v>
      </c>
      <c r="L4043" s="31">
        <v>20272</v>
      </c>
      <c r="M4043" s="31">
        <v>133875.98000000787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1602</v>
      </c>
      <c r="C4044" s="70" t="s">
        <v>1338</v>
      </c>
      <c r="D4044" s="79">
        <v>3414195.8300004955</v>
      </c>
      <c r="E4044" s="31">
        <v>2076156.0900001505</v>
      </c>
      <c r="F4044" s="31">
        <v>346598.24000002106</v>
      </c>
      <c r="G4044" s="31">
        <v>991441.50000032422</v>
      </c>
      <c r="H4044" s="31">
        <v>1265303.9800003013</v>
      </c>
      <c r="I4044" s="31">
        <v>303263.02000003832</v>
      </c>
      <c r="J4044" s="31">
        <v>9359.2099999962393</v>
      </c>
      <c r="K4044" s="31">
        <v>4992122.0400008317</v>
      </c>
      <c r="L4044" s="31">
        <v>509696.06999993301</v>
      </c>
      <c r="M4044" s="31">
        <v>5501818.110000765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1601</v>
      </c>
      <c r="C4045" s="70" t="s">
        <v>1338</v>
      </c>
      <c r="D4045" s="79">
        <v>327325.74000018352</v>
      </c>
      <c r="E4045" s="31">
        <v>282251.46000017202</v>
      </c>
      <c r="F4045" s="31">
        <v>28547.60000000431</v>
      </c>
      <c r="G4045" s="31">
        <v>16526.6800000072</v>
      </c>
      <c r="H4045" s="31">
        <v>118790.79000002515</v>
      </c>
      <c r="I4045" s="31">
        <v>30613.910000004787</v>
      </c>
      <c r="J4045" s="31">
        <v>2959.1200000010399</v>
      </c>
      <c r="K4045" s="31">
        <v>479689.56000021449</v>
      </c>
      <c r="L4045" s="31">
        <v>83984</v>
      </c>
      <c r="M4045" s="31">
        <v>563673.56000021449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1600</v>
      </c>
      <c r="C4046" s="70" t="s">
        <v>1338</v>
      </c>
      <c r="D4046" s="79">
        <v>749889.65999990131</v>
      </c>
      <c r="E4046" s="31">
        <v>589423.84999990452</v>
      </c>
      <c r="F4046" s="31">
        <v>75900.919999996171</v>
      </c>
      <c r="G4046" s="31">
        <v>84564.890000000552</v>
      </c>
      <c r="H4046" s="31">
        <v>243688.07999996847</v>
      </c>
      <c r="I4046" s="31">
        <v>55046.119999995426</v>
      </c>
      <c r="J4046" s="31">
        <v>2028</v>
      </c>
      <c r="K4046" s="31">
        <v>1050651.8599998653</v>
      </c>
      <c r="L4046" s="31">
        <v>112318</v>
      </c>
      <c r="M4046" s="31">
        <v>1162969.8599998653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1599</v>
      </c>
      <c r="C4047" s="70" t="s">
        <v>1338</v>
      </c>
      <c r="D4047" s="79">
        <v>2351610.9800002836</v>
      </c>
      <c r="E4047" s="31">
        <v>1299756.520000126</v>
      </c>
      <c r="F4047" s="31">
        <v>449635.84999996814</v>
      </c>
      <c r="G4047" s="31">
        <v>602218.61000018963</v>
      </c>
      <c r="H4047" s="31">
        <v>1071895.2300004703</v>
      </c>
      <c r="I4047" s="31">
        <v>365561.92999990738</v>
      </c>
      <c r="J4047" s="31">
        <v>5752.4699999978802</v>
      </c>
      <c r="K4047" s="31">
        <v>3794820.6100006592</v>
      </c>
      <c r="L4047" s="31">
        <v>786860.79999999283</v>
      </c>
      <c r="M4047" s="31">
        <v>4581681.4100006521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1598</v>
      </c>
      <c r="C4048" s="70" t="s">
        <v>1338</v>
      </c>
      <c r="D4048" s="79">
        <v>332147.12000000506</v>
      </c>
      <c r="E4048" s="31">
        <v>211948.61999997334</v>
      </c>
      <c r="F4048" s="31">
        <v>46156.429999994129</v>
      </c>
      <c r="G4048" s="31">
        <v>74042.070000037595</v>
      </c>
      <c r="H4048" s="31">
        <v>146559.49999999008</v>
      </c>
      <c r="I4048" s="31">
        <v>40144.520000010009</v>
      </c>
      <c r="J4048" s="31">
        <v>548.94000000041001</v>
      </c>
      <c r="K4048" s="31">
        <v>519400.08000000555</v>
      </c>
      <c r="L4048" s="31">
        <v>38372</v>
      </c>
      <c r="M4048" s="31">
        <v>557772.08000000555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1597</v>
      </c>
      <c r="C4049" s="70" t="s">
        <v>1338</v>
      </c>
      <c r="D4049" s="79">
        <v>440763.23000003025</v>
      </c>
      <c r="E4049" s="31">
        <v>362295.61000002554</v>
      </c>
      <c r="F4049" s="31">
        <v>53628.139999993102</v>
      </c>
      <c r="G4049" s="31">
        <v>24839.480000011601</v>
      </c>
      <c r="H4049" s="31">
        <v>149817.53999995056</v>
      </c>
      <c r="I4049" s="31">
        <v>27566.48999999648</v>
      </c>
      <c r="J4049" s="31">
        <v>2235.0500000007501</v>
      </c>
      <c r="K4049" s="31">
        <v>620382.30999997805</v>
      </c>
      <c r="L4049" s="31">
        <v>49232</v>
      </c>
      <c r="M4049" s="31">
        <v>669614.30999997805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1596</v>
      </c>
      <c r="C4050" s="70" t="s">
        <v>1338</v>
      </c>
      <c r="D4050" s="79">
        <v>146562.50000000748</v>
      </c>
      <c r="E4050" s="31">
        <v>108032.55000001199</v>
      </c>
      <c r="F4050" s="31">
        <v>16003.239999994599</v>
      </c>
      <c r="G4050" s="31">
        <v>22526.710000000901</v>
      </c>
      <c r="H4050" s="31">
        <v>57271.359999991997</v>
      </c>
      <c r="I4050" s="31">
        <v>24452.3199999928</v>
      </c>
      <c r="J4050" s="31">
        <v>772.130000000005</v>
      </c>
      <c r="K4050" s="31">
        <v>229058.30999999226</v>
      </c>
      <c r="L4050" s="31">
        <v>26064</v>
      </c>
      <c r="M4050" s="31">
        <v>255122.30999999226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1595</v>
      </c>
      <c r="C4051" s="70" t="s">
        <v>1338</v>
      </c>
      <c r="D4051" s="79">
        <v>54356.930000005297</v>
      </c>
      <c r="E4051" s="31">
        <v>45645.930000005297</v>
      </c>
      <c r="F4051" s="31">
        <v>5721</v>
      </c>
      <c r="G4051" s="31">
        <v>2990</v>
      </c>
      <c r="H4051" s="31">
        <v>22276.920000001799</v>
      </c>
      <c r="I4051" s="31">
        <v>6515.8600000003398</v>
      </c>
      <c r="J4051" s="31">
        <v>0</v>
      </c>
      <c r="K4051" s="31">
        <v>83149.710000007428</v>
      </c>
      <c r="L4051" s="31">
        <v>17376</v>
      </c>
      <c r="M4051" s="31">
        <v>100525.71000000743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1594</v>
      </c>
      <c r="C4052" s="70" t="s">
        <v>1338</v>
      </c>
      <c r="D4052" s="79">
        <v>208353.01000002061</v>
      </c>
      <c r="E4052" s="31">
        <v>164145.92000001701</v>
      </c>
      <c r="F4052" s="31">
        <v>23459.810000002399</v>
      </c>
      <c r="G4052" s="31">
        <v>20747.280000001199</v>
      </c>
      <c r="H4052" s="31">
        <v>99495.209999978499</v>
      </c>
      <c r="I4052" s="31">
        <v>26402.659999996409</v>
      </c>
      <c r="J4052" s="31">
        <v>1869.41999999993</v>
      </c>
      <c r="K4052" s="31">
        <v>336120.29999999545</v>
      </c>
      <c r="L4052" s="31">
        <v>35476</v>
      </c>
      <c r="M4052" s="31">
        <v>371596.29999999545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1593</v>
      </c>
      <c r="C4053" s="70" t="s">
        <v>1338</v>
      </c>
      <c r="D4053" s="79">
        <v>1879359.7600004962</v>
      </c>
      <c r="E4053" s="31">
        <v>1389171.0600003316</v>
      </c>
      <c r="F4053" s="31">
        <v>246043.44000002698</v>
      </c>
      <c r="G4053" s="31">
        <v>244145.26000013755</v>
      </c>
      <c r="H4053" s="31">
        <v>724351.96000008995</v>
      </c>
      <c r="I4053" s="31">
        <v>155714.92999997284</v>
      </c>
      <c r="J4053" s="31">
        <v>10220.4300000034</v>
      </c>
      <c r="K4053" s="31">
        <v>2769647.0800005621</v>
      </c>
      <c r="L4053" s="31">
        <v>335558.79999995197</v>
      </c>
      <c r="M4053" s="31">
        <v>3105205.880000514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1592</v>
      </c>
      <c r="C4054" s="70" t="s">
        <v>1338</v>
      </c>
      <c r="D4054" s="79">
        <v>11995766.499998761</v>
      </c>
      <c r="E4054" s="31">
        <v>3976343.2600002596</v>
      </c>
      <c r="F4054" s="31">
        <v>1904944.3100002217</v>
      </c>
      <c r="G4054" s="31">
        <v>6114478.9299982805</v>
      </c>
      <c r="H4054" s="31">
        <v>5854591.7699993076</v>
      </c>
      <c r="I4054" s="31">
        <v>1437715.4000001727</v>
      </c>
      <c r="J4054" s="31">
        <v>76933.430000044405</v>
      </c>
      <c r="K4054" s="31">
        <v>19365007.099998288</v>
      </c>
      <c r="L4054" s="31">
        <v>3091990.2400006698</v>
      </c>
      <c r="M4054" s="31">
        <v>22456997.339998957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1591</v>
      </c>
      <c r="C4055" s="70" t="s">
        <v>1338</v>
      </c>
      <c r="D4055" s="79">
        <v>512597.85000017838</v>
      </c>
      <c r="E4055" s="31">
        <v>403765.53000018001</v>
      </c>
      <c r="F4055" s="31">
        <v>42404.169999994301</v>
      </c>
      <c r="G4055" s="31">
        <v>66428.150000004083</v>
      </c>
      <c r="H4055" s="31">
        <v>167671.24999998519</v>
      </c>
      <c r="I4055" s="31">
        <v>6602.1600000012513</v>
      </c>
      <c r="J4055" s="31">
        <v>0</v>
      </c>
      <c r="K4055" s="31">
        <v>686871.26000016474</v>
      </c>
      <c r="L4055" s="31">
        <v>91948</v>
      </c>
      <c r="M4055" s="31">
        <v>778819.26000016474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1590</v>
      </c>
      <c r="C4056" s="70" t="s">
        <v>1338</v>
      </c>
      <c r="D4056" s="79">
        <v>2026515.8400001843</v>
      </c>
      <c r="E4056" s="31">
        <v>728412.14999985695</v>
      </c>
      <c r="F4056" s="31">
        <v>377903.95000004763</v>
      </c>
      <c r="G4056" s="31">
        <v>920199.74000027962</v>
      </c>
      <c r="H4056" s="31">
        <v>896884.31999966141</v>
      </c>
      <c r="I4056" s="31">
        <v>109550.1000000285</v>
      </c>
      <c r="J4056" s="31">
        <v>8454.17000000179</v>
      </c>
      <c r="K4056" s="31">
        <v>3041404.4299998758</v>
      </c>
      <c r="L4056" s="31">
        <v>476320.85000000009</v>
      </c>
      <c r="M4056" s="31">
        <v>3517725.2799998759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1589</v>
      </c>
      <c r="C4057" s="70" t="s">
        <v>1338</v>
      </c>
      <c r="D4057" s="79">
        <v>243028.9099998817</v>
      </c>
      <c r="E4057" s="31">
        <v>184708.52999988556</v>
      </c>
      <c r="F4057" s="31">
        <v>38543.279999998384</v>
      </c>
      <c r="G4057" s="31">
        <v>19777.099999997761</v>
      </c>
      <c r="H4057" s="31">
        <v>97730.009999981106</v>
      </c>
      <c r="I4057" s="31">
        <v>44263.550000011899</v>
      </c>
      <c r="J4057" s="31">
        <v>3644.5700000002998</v>
      </c>
      <c r="K4057" s="31">
        <v>388667.03999987501</v>
      </c>
      <c r="L4057" s="31">
        <v>36200</v>
      </c>
      <c r="M4057" s="31">
        <v>424867.03999987501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1588</v>
      </c>
      <c r="C4058" s="70" t="s">
        <v>1338</v>
      </c>
      <c r="D4058" s="79">
        <v>3806953.4899994731</v>
      </c>
      <c r="E4058" s="31">
        <v>2097478.8899995727</v>
      </c>
      <c r="F4058" s="31">
        <v>820393.49000006495</v>
      </c>
      <c r="G4058" s="31">
        <v>889081.10999983561</v>
      </c>
      <c r="H4058" s="31">
        <v>1488549.3400001863</v>
      </c>
      <c r="I4058" s="31">
        <v>296958.49999990163</v>
      </c>
      <c r="J4058" s="31">
        <v>8510.89000000339</v>
      </c>
      <c r="K4058" s="31">
        <v>5600972.2199995639</v>
      </c>
      <c r="L4058" s="31">
        <v>434600</v>
      </c>
      <c r="M4058" s="31">
        <v>6035572.2199995639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1587</v>
      </c>
      <c r="C4059" s="70" t="s">
        <v>1338</v>
      </c>
      <c r="D4059" s="79">
        <v>305831.42000010423</v>
      </c>
      <c r="E4059" s="31">
        <v>211477.09000009301</v>
      </c>
      <c r="F4059" s="31">
        <v>49376.08000000938</v>
      </c>
      <c r="G4059" s="31">
        <v>44978.250000001819</v>
      </c>
      <c r="H4059" s="31">
        <v>111561.60000000514</v>
      </c>
      <c r="I4059" s="31">
        <v>33210.999999995794</v>
      </c>
      <c r="J4059" s="31">
        <v>1866.25</v>
      </c>
      <c r="K4059" s="31">
        <v>452470.2700001052</v>
      </c>
      <c r="L4059" s="31">
        <v>68501</v>
      </c>
      <c r="M4059" s="31">
        <v>520971.2700001052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1586</v>
      </c>
      <c r="C4060" s="70" t="s">
        <v>1338</v>
      </c>
      <c r="D4060" s="79">
        <v>3693737.5599999391</v>
      </c>
      <c r="E4060" s="31">
        <v>1443969.0899999724</v>
      </c>
      <c r="F4060" s="31">
        <v>741379.64999973134</v>
      </c>
      <c r="G4060" s="31">
        <v>1508388.8200002355</v>
      </c>
      <c r="H4060" s="31">
        <v>1629603.6399996923</v>
      </c>
      <c r="I4060" s="31">
        <v>485471.41000001458</v>
      </c>
      <c r="J4060" s="31">
        <v>9040.1500000059605</v>
      </c>
      <c r="K4060" s="31">
        <v>5817852.7599996515</v>
      </c>
      <c r="L4060" s="31">
        <v>1013799.0600001137</v>
      </c>
      <c r="M4060" s="31">
        <v>6831651.8199997656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1585</v>
      </c>
      <c r="C4061" s="70" t="s">
        <v>1338</v>
      </c>
      <c r="D4061" s="79">
        <v>1139065.4800000081</v>
      </c>
      <c r="E4061" s="31">
        <v>877850.0999999661</v>
      </c>
      <c r="F4061" s="31">
        <v>133966.87000001251</v>
      </c>
      <c r="G4061" s="31">
        <v>127248.51000002958</v>
      </c>
      <c r="H4061" s="31">
        <v>412889.68000008137</v>
      </c>
      <c r="I4061" s="31">
        <v>94015.079999992638</v>
      </c>
      <c r="J4061" s="31">
        <v>2708</v>
      </c>
      <c r="K4061" s="31">
        <v>1648678.2400000822</v>
      </c>
      <c r="L4061" s="31">
        <v>176438.80000001189</v>
      </c>
      <c r="M4061" s="31">
        <v>1825117.0400000941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1584</v>
      </c>
      <c r="C4062" s="70" t="s">
        <v>1338</v>
      </c>
      <c r="D4062" s="79">
        <v>428785.96999994054</v>
      </c>
      <c r="E4062" s="31">
        <v>288022.07999986398</v>
      </c>
      <c r="F4062" s="31">
        <v>45448.660000005315</v>
      </c>
      <c r="G4062" s="31">
        <v>95315.230000071242</v>
      </c>
      <c r="H4062" s="31">
        <v>186350.14999993664</v>
      </c>
      <c r="I4062" s="31">
        <v>25484.669999994301</v>
      </c>
      <c r="J4062" s="31">
        <v>5517.4500000029802</v>
      </c>
      <c r="K4062" s="31">
        <v>646138.23999987449</v>
      </c>
      <c r="L4062" s="31">
        <v>44121.339999999851</v>
      </c>
      <c r="M4062" s="31">
        <v>690259.57999987435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1583</v>
      </c>
      <c r="C4063" s="70" t="s">
        <v>1338</v>
      </c>
      <c r="D4063" s="79">
        <v>15615</v>
      </c>
      <c r="E4063" s="31">
        <v>7789</v>
      </c>
      <c r="F4063" s="31">
        <v>6257</v>
      </c>
      <c r="G4063" s="31">
        <v>1569</v>
      </c>
      <c r="H4063" s="31">
        <v>12735</v>
      </c>
      <c r="I4063" s="31">
        <v>2563.5999999996302</v>
      </c>
      <c r="J4063" s="31">
        <v>0</v>
      </c>
      <c r="K4063" s="31">
        <v>30913.599999999631</v>
      </c>
      <c r="L4063" s="31">
        <v>5068</v>
      </c>
      <c r="M4063" s="31">
        <v>35981.599999999627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1582</v>
      </c>
      <c r="C4064" s="70" t="s">
        <v>1338</v>
      </c>
      <c r="D4064" s="79">
        <v>468402.72000003362</v>
      </c>
      <c r="E4064" s="31">
        <v>250742.28000009101</v>
      </c>
      <c r="F4064" s="31">
        <v>161139.19999996288</v>
      </c>
      <c r="G4064" s="31">
        <v>56521.23999997972</v>
      </c>
      <c r="H4064" s="31">
        <v>253016.95000005834</v>
      </c>
      <c r="I4064" s="31">
        <v>109834.869999975</v>
      </c>
      <c r="J4064" s="31">
        <v>3570.7500000004702</v>
      </c>
      <c r="K4064" s="31">
        <v>834825.29000006733</v>
      </c>
      <c r="L4064" s="31">
        <v>183353</v>
      </c>
      <c r="M4064" s="31">
        <v>1018178.2900000673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1581</v>
      </c>
      <c r="C4065" s="70" t="s">
        <v>1338</v>
      </c>
      <c r="D4065" s="79">
        <v>1855442.9099997687</v>
      </c>
      <c r="E4065" s="31">
        <v>1209654.2599997732</v>
      </c>
      <c r="F4065" s="31">
        <v>253788.24000003655</v>
      </c>
      <c r="G4065" s="31">
        <v>392000.40999995882</v>
      </c>
      <c r="H4065" s="31">
        <v>862102.4600001279</v>
      </c>
      <c r="I4065" s="31">
        <v>214247.61999997156</v>
      </c>
      <c r="J4065" s="31">
        <v>20773.0699999928</v>
      </c>
      <c r="K4065" s="31">
        <v>2952566.0599998613</v>
      </c>
      <c r="L4065" s="31">
        <v>373649.71999996895</v>
      </c>
      <c r="M4065" s="31">
        <v>3326215.7799998303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1580</v>
      </c>
      <c r="C4066" s="70" t="s">
        <v>1338</v>
      </c>
      <c r="D4066" s="79">
        <v>700913.69000005024</v>
      </c>
      <c r="E4066" s="31">
        <v>484645.06000009913</v>
      </c>
      <c r="F4066" s="31">
        <v>60074.720000001631</v>
      </c>
      <c r="G4066" s="31">
        <v>156193.90999994948</v>
      </c>
      <c r="H4066" s="31">
        <v>297437.60999995697</v>
      </c>
      <c r="I4066" s="31">
        <v>46397.289999987886</v>
      </c>
      <c r="J4066" s="31">
        <v>1448</v>
      </c>
      <c r="K4066" s="31">
        <v>1046196.5899999952</v>
      </c>
      <c r="L4066" s="31">
        <v>206340</v>
      </c>
      <c r="M4066" s="31">
        <v>1252536.5899999952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1579</v>
      </c>
      <c r="C4067" s="70" t="s">
        <v>1338</v>
      </c>
      <c r="D4067" s="79">
        <v>89581.139999988503</v>
      </c>
      <c r="E4067" s="31">
        <v>60390.4799999893</v>
      </c>
      <c r="F4067" s="31">
        <v>23209.589999998909</v>
      </c>
      <c r="G4067" s="31">
        <v>5981.0700000002998</v>
      </c>
      <c r="H4067" s="31">
        <v>42352.90999999734</v>
      </c>
      <c r="I4067" s="31">
        <v>18727.940000004164</v>
      </c>
      <c r="J4067" s="31">
        <v>0</v>
      </c>
      <c r="K4067" s="31">
        <v>150661.98999999001</v>
      </c>
      <c r="L4067" s="31">
        <v>13756</v>
      </c>
      <c r="M4067" s="31">
        <v>164417.98999999001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1578</v>
      </c>
      <c r="C4068" s="70" t="s">
        <v>1338</v>
      </c>
      <c r="D4068" s="79">
        <v>205460.73000004669</v>
      </c>
      <c r="E4068" s="31">
        <v>168185.39000004501</v>
      </c>
      <c r="F4068" s="31">
        <v>21945.8600000031</v>
      </c>
      <c r="G4068" s="31">
        <v>15329.479999998581</v>
      </c>
      <c r="H4068" s="31">
        <v>75327.080000020607</v>
      </c>
      <c r="I4068" s="31">
        <v>14842.549999997</v>
      </c>
      <c r="J4068" s="31">
        <v>385.45999999996297</v>
      </c>
      <c r="K4068" s="31">
        <v>296015.82000006427</v>
      </c>
      <c r="L4068" s="31">
        <v>31856</v>
      </c>
      <c r="M4068" s="31">
        <v>327871.82000006427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1577</v>
      </c>
      <c r="C4069" s="70" t="s">
        <v>1338</v>
      </c>
      <c r="D4069" s="79">
        <v>1050307.7300001096</v>
      </c>
      <c r="E4069" s="31">
        <v>693872.10000014678</v>
      </c>
      <c r="F4069" s="31">
        <v>196917.27000001061</v>
      </c>
      <c r="G4069" s="31">
        <v>159518.3599999522</v>
      </c>
      <c r="H4069" s="31">
        <v>388277.72999996331</v>
      </c>
      <c r="I4069" s="31">
        <v>84279.899999991103</v>
      </c>
      <c r="J4069" s="31">
        <v>8923.9200000041692</v>
      </c>
      <c r="K4069" s="31">
        <v>1531789.2800000682</v>
      </c>
      <c r="L4069" s="31">
        <v>165970.48000001902</v>
      </c>
      <c r="M4069" s="31">
        <v>1697759.7600000873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1576</v>
      </c>
      <c r="C4070" s="70" t="s">
        <v>1338</v>
      </c>
      <c r="D4070" s="79">
        <v>2070033.1799998754</v>
      </c>
      <c r="E4070" s="31">
        <v>1410009.8699998253</v>
      </c>
      <c r="F4070" s="31">
        <v>315010.5199999687</v>
      </c>
      <c r="G4070" s="31">
        <v>345012.79000008141</v>
      </c>
      <c r="H4070" s="31">
        <v>770575.14999976382</v>
      </c>
      <c r="I4070" s="31">
        <v>181353.32999999798</v>
      </c>
      <c r="J4070" s="31">
        <v>5974.6600000020098</v>
      </c>
      <c r="K4070" s="31">
        <v>3027936.3199996389</v>
      </c>
      <c r="L4070" s="31">
        <v>364889</v>
      </c>
      <c r="M4070" s="31">
        <v>3392825.3199996389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1575</v>
      </c>
      <c r="C4071" s="70" t="s">
        <v>1338</v>
      </c>
      <c r="D4071" s="79">
        <v>202433.77999998274</v>
      </c>
      <c r="E4071" s="31">
        <v>171449.27999997899</v>
      </c>
      <c r="F4071" s="31">
        <v>22165.480000004201</v>
      </c>
      <c r="G4071" s="31">
        <v>8819.0199999995493</v>
      </c>
      <c r="H4071" s="31">
        <v>76901.459999974846</v>
      </c>
      <c r="I4071" s="31">
        <v>10994.46000000089</v>
      </c>
      <c r="J4071" s="31">
        <v>193.05000000004699</v>
      </c>
      <c r="K4071" s="31">
        <v>290522.74999995856</v>
      </c>
      <c r="L4071" s="31">
        <v>42716</v>
      </c>
      <c r="M4071" s="31">
        <v>333238.74999995856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1217</v>
      </c>
      <c r="C4072" s="70" t="s">
        <v>1338</v>
      </c>
      <c r="D4072" s="79">
        <v>5502086.3000005353</v>
      </c>
      <c r="E4072" s="31">
        <v>2458869.3900003401</v>
      </c>
      <c r="F4072" s="31">
        <v>754265.829999935</v>
      </c>
      <c r="G4072" s="31">
        <v>2288951.0800002604</v>
      </c>
      <c r="H4072" s="31">
        <v>2307312.9199998379</v>
      </c>
      <c r="I4072" s="31">
        <v>537559.2199999569</v>
      </c>
      <c r="J4072" s="31">
        <v>31714.689999997601</v>
      </c>
      <c r="K4072" s="31">
        <v>8378673.1300003277</v>
      </c>
      <c r="L4072" s="31">
        <v>812533</v>
      </c>
      <c r="M4072" s="31">
        <v>9191206.1300003268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1574</v>
      </c>
      <c r="C4073" s="70" t="s">
        <v>1338</v>
      </c>
      <c r="D4073" s="79">
        <v>1247802.9399996817</v>
      </c>
      <c r="E4073" s="31">
        <v>918869.71999963291</v>
      </c>
      <c r="F4073" s="31">
        <v>165284.48000000973</v>
      </c>
      <c r="G4073" s="31">
        <v>163648.74000003908</v>
      </c>
      <c r="H4073" s="31">
        <v>456793.24000005767</v>
      </c>
      <c r="I4073" s="31">
        <v>85041.729999998104</v>
      </c>
      <c r="J4073" s="31">
        <v>3868.7800000011898</v>
      </c>
      <c r="K4073" s="31">
        <v>1793506.6899997387</v>
      </c>
      <c r="L4073" s="31">
        <v>180392.40999999639</v>
      </c>
      <c r="M4073" s="31">
        <v>1973899.0999997351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1573</v>
      </c>
      <c r="C4074" s="70" t="s">
        <v>1338</v>
      </c>
      <c r="D4074" s="79">
        <v>409738.8799998578</v>
      </c>
      <c r="E4074" s="31">
        <v>293089.21999988001</v>
      </c>
      <c r="F4074" s="31">
        <v>64962.839999994227</v>
      </c>
      <c r="G4074" s="31">
        <v>51686.819999983571</v>
      </c>
      <c r="H4074" s="31">
        <v>193403.56999996334</v>
      </c>
      <c r="I4074" s="31">
        <v>26835.530000001214</v>
      </c>
      <c r="J4074" s="31">
        <v>1479.25</v>
      </c>
      <c r="K4074" s="31">
        <v>631457.22999982233</v>
      </c>
      <c r="L4074" s="31">
        <v>79640</v>
      </c>
      <c r="M4074" s="31">
        <v>711097.22999982233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1572</v>
      </c>
      <c r="C4075" s="70" t="s">
        <v>1338</v>
      </c>
      <c r="D4075" s="79">
        <v>562864.50999989337</v>
      </c>
      <c r="E4075" s="31">
        <v>381617.78999990202</v>
      </c>
      <c r="F4075" s="31">
        <v>106694.62000001219</v>
      </c>
      <c r="G4075" s="31">
        <v>74552.099999979197</v>
      </c>
      <c r="H4075" s="31">
        <v>228340.12999996508</v>
      </c>
      <c r="I4075" s="31">
        <v>89794.74000003931</v>
      </c>
      <c r="J4075" s="31">
        <v>3552.57999999821</v>
      </c>
      <c r="K4075" s="31">
        <v>884551.959999896</v>
      </c>
      <c r="L4075" s="31">
        <v>192701</v>
      </c>
      <c r="M4075" s="31">
        <v>1077252.9599998961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1571</v>
      </c>
      <c r="C4076" s="70" t="s">
        <v>1338</v>
      </c>
      <c r="D4076" s="79">
        <v>645833.83999998821</v>
      </c>
      <c r="E4076" s="31">
        <v>402226.2199999619</v>
      </c>
      <c r="F4076" s="31">
        <v>124925.31999998495</v>
      </c>
      <c r="G4076" s="31">
        <v>118682.30000004139</v>
      </c>
      <c r="H4076" s="31">
        <v>264336.65000005998</v>
      </c>
      <c r="I4076" s="31">
        <v>39794.540000014007</v>
      </c>
      <c r="J4076" s="31">
        <v>0</v>
      </c>
      <c r="K4076" s="31">
        <v>949965.03000006219</v>
      </c>
      <c r="L4076" s="31">
        <v>93396</v>
      </c>
      <c r="M4076" s="31">
        <v>1043361.0300000622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1570</v>
      </c>
      <c r="C4077" s="70" t="s">
        <v>1338</v>
      </c>
      <c r="D4077" s="79">
        <v>645112.81999991322</v>
      </c>
      <c r="E4077" s="31">
        <v>403189.23999998561</v>
      </c>
      <c r="F4077" s="31">
        <v>98955.519999980897</v>
      </c>
      <c r="G4077" s="31">
        <v>142968.05999994674</v>
      </c>
      <c r="H4077" s="31">
        <v>276963.3699999224</v>
      </c>
      <c r="I4077" s="31">
        <v>67746.179999984772</v>
      </c>
      <c r="J4077" s="31">
        <v>2525.1999999992499</v>
      </c>
      <c r="K4077" s="31">
        <v>992347.56999981962</v>
      </c>
      <c r="L4077" s="31">
        <v>91224</v>
      </c>
      <c r="M4077" s="31">
        <v>1083571.5699998196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1569</v>
      </c>
      <c r="C4078" s="70" t="s">
        <v>1338</v>
      </c>
      <c r="D4078" s="79">
        <v>1186664.7999997432</v>
      </c>
      <c r="E4078" s="31">
        <v>829965.95999979996</v>
      </c>
      <c r="F4078" s="31">
        <v>193667.45999994839</v>
      </c>
      <c r="G4078" s="31">
        <v>163031.37999999497</v>
      </c>
      <c r="H4078" s="31">
        <v>385000.120000027</v>
      </c>
      <c r="I4078" s="31">
        <v>86175.63000002499</v>
      </c>
      <c r="J4078" s="31">
        <v>1441.72999999952</v>
      </c>
      <c r="K4078" s="31">
        <v>1659282.2799997949</v>
      </c>
      <c r="L4078" s="31">
        <v>123053.8900000006</v>
      </c>
      <c r="M4078" s="31">
        <v>1782336.1699997955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1568</v>
      </c>
      <c r="C4079" s="70" t="s">
        <v>1338</v>
      </c>
      <c r="D4079" s="79">
        <v>227480.11999999758</v>
      </c>
      <c r="E4079" s="31">
        <v>58749.269999980897</v>
      </c>
      <c r="F4079" s="31">
        <v>112715.53000004242</v>
      </c>
      <c r="G4079" s="31">
        <v>56015.31999997425</v>
      </c>
      <c r="H4079" s="31">
        <v>68553.740000023463</v>
      </c>
      <c r="I4079" s="31">
        <v>37151.030000005419</v>
      </c>
      <c r="J4079" s="31">
        <v>5547.2400000034804</v>
      </c>
      <c r="K4079" s="31">
        <v>338732.13000002998</v>
      </c>
      <c r="L4079" s="31">
        <v>59054.679999999702</v>
      </c>
      <c r="M4079" s="31">
        <v>397786.81000002968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1567</v>
      </c>
      <c r="C4080" s="70" t="s">
        <v>1338</v>
      </c>
      <c r="D4080" s="79">
        <v>404460.3099998816</v>
      </c>
      <c r="E4080" s="31">
        <v>287014.8699998933</v>
      </c>
      <c r="F4080" s="31">
        <v>48906.030000004896</v>
      </c>
      <c r="G4080" s="31">
        <v>68539.409999983371</v>
      </c>
      <c r="H4080" s="31">
        <v>174782.95999996361</v>
      </c>
      <c r="I4080" s="31">
        <v>36594.140000006228</v>
      </c>
      <c r="J4080" s="31">
        <v>4380.07999999821</v>
      </c>
      <c r="K4080" s="31">
        <v>620217.48999984958</v>
      </c>
      <c r="L4080" s="31">
        <v>77708</v>
      </c>
      <c r="M4080" s="31">
        <v>697925.48999984958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1566</v>
      </c>
      <c r="C4081" s="70" t="s">
        <v>1338</v>
      </c>
      <c r="D4081" s="79">
        <v>1220496.3199999486</v>
      </c>
      <c r="E4081" s="31">
        <v>862791.73999992001</v>
      </c>
      <c r="F4081" s="31">
        <v>205602.98000009381</v>
      </c>
      <c r="G4081" s="31">
        <v>152101.59999993478</v>
      </c>
      <c r="H4081" s="31">
        <v>432956.5799999201</v>
      </c>
      <c r="I4081" s="31">
        <v>101388.00000002419</v>
      </c>
      <c r="J4081" s="31">
        <v>8959.1199999973196</v>
      </c>
      <c r="K4081" s="31">
        <v>1763800.0199998901</v>
      </c>
      <c r="L4081" s="31">
        <v>117397</v>
      </c>
      <c r="M4081" s="31">
        <v>1881197.0199998901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1565</v>
      </c>
      <c r="C4082" s="70" t="s">
        <v>1338</v>
      </c>
      <c r="D4082" s="79">
        <v>4715947.6300002439</v>
      </c>
      <c r="E4082" s="31">
        <v>2801380.0100002037</v>
      </c>
      <c r="F4082" s="31">
        <v>733204.76000008394</v>
      </c>
      <c r="G4082" s="31">
        <v>1181362.8599999563</v>
      </c>
      <c r="H4082" s="31">
        <v>1758522.9599991729</v>
      </c>
      <c r="I4082" s="31">
        <v>592867.46000015421</v>
      </c>
      <c r="J4082" s="31">
        <v>10092.060000007001</v>
      </c>
      <c r="K4082" s="31">
        <v>7077430.1099995784</v>
      </c>
      <c r="L4082" s="31">
        <v>836944</v>
      </c>
      <c r="M4082" s="31">
        <v>7914374.1099995784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1564</v>
      </c>
      <c r="C4083" s="70" t="s">
        <v>1338</v>
      </c>
      <c r="D4083" s="79">
        <v>703733.21999981639</v>
      </c>
      <c r="E4083" s="31">
        <v>501110.04999986303</v>
      </c>
      <c r="F4083" s="31">
        <v>94395.739999983431</v>
      </c>
      <c r="G4083" s="31">
        <v>108227.4299999699</v>
      </c>
      <c r="H4083" s="31">
        <v>243454.83999997034</v>
      </c>
      <c r="I4083" s="31">
        <v>107696.17999998045</v>
      </c>
      <c r="J4083" s="31">
        <v>2158</v>
      </c>
      <c r="K4083" s="31">
        <v>1057042.2399997672</v>
      </c>
      <c r="L4083" s="31">
        <v>81812</v>
      </c>
      <c r="M4083" s="31">
        <v>1138854.2399997672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1563</v>
      </c>
      <c r="C4084" s="70" t="s">
        <v>1338</v>
      </c>
      <c r="D4084" s="79">
        <v>67420.119999989838</v>
      </c>
      <c r="E4084" s="31">
        <v>41210.489999994599</v>
      </c>
      <c r="F4084" s="31">
        <v>5844.2300000004498</v>
      </c>
      <c r="G4084" s="31">
        <v>20365.399999994799</v>
      </c>
      <c r="H4084" s="31">
        <v>33416.599999999671</v>
      </c>
      <c r="I4084" s="31">
        <v>11180.760000001599</v>
      </c>
      <c r="J4084" s="31">
        <v>1345</v>
      </c>
      <c r="K4084" s="31">
        <v>113362.4799999911</v>
      </c>
      <c r="L4084" s="31">
        <v>9412</v>
      </c>
      <c r="M4084" s="31">
        <v>122774.4799999911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1562</v>
      </c>
      <c r="C4085" s="70" t="s">
        <v>1338</v>
      </c>
      <c r="D4085" s="79">
        <v>372029.30000001402</v>
      </c>
      <c r="E4085" s="31">
        <v>270908.40999999299</v>
      </c>
      <c r="F4085" s="31">
        <v>73474.890000008003</v>
      </c>
      <c r="G4085" s="31">
        <v>27646.000000013031</v>
      </c>
      <c r="H4085" s="31">
        <v>168779.12999995062</v>
      </c>
      <c r="I4085" s="31">
        <v>14495.4099999964</v>
      </c>
      <c r="J4085" s="31">
        <v>1278.65000000037</v>
      </c>
      <c r="K4085" s="31">
        <v>556582.48999996146</v>
      </c>
      <c r="L4085" s="31">
        <v>47566.800000011899</v>
      </c>
      <c r="M4085" s="31">
        <v>604149.28999997338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1561</v>
      </c>
      <c r="C4086" s="70" t="s">
        <v>1338</v>
      </c>
      <c r="D4086" s="79">
        <v>4510331.3799996935</v>
      </c>
      <c r="E4086" s="31">
        <v>1609031.369999843</v>
      </c>
      <c r="F4086" s="31">
        <v>871877.2400000128</v>
      </c>
      <c r="G4086" s="31">
        <v>2029422.769999838</v>
      </c>
      <c r="H4086" s="31">
        <v>1790443.2000002458</v>
      </c>
      <c r="I4086" s="31">
        <v>909097.96999984025</v>
      </c>
      <c r="J4086" s="31">
        <v>18753.3199999928</v>
      </c>
      <c r="K4086" s="31">
        <v>7228625.8699997729</v>
      </c>
      <c r="L4086" s="31">
        <v>648267.05000007106</v>
      </c>
      <c r="M4086" s="31">
        <v>7876892.9199998435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1560</v>
      </c>
      <c r="C4087" s="70" t="s">
        <v>1338</v>
      </c>
      <c r="D4087" s="79">
        <v>1296027.7299999779</v>
      </c>
      <c r="E4087" s="31">
        <v>754061.34999990498</v>
      </c>
      <c r="F4087" s="31">
        <v>221539.08000000188</v>
      </c>
      <c r="G4087" s="31">
        <v>320427.30000007112</v>
      </c>
      <c r="H4087" s="31">
        <v>615361.15999992529</v>
      </c>
      <c r="I4087" s="31">
        <v>141675.83999997005</v>
      </c>
      <c r="J4087" s="31">
        <v>3298.7800000011898</v>
      </c>
      <c r="K4087" s="31">
        <v>2056363.5099998745</v>
      </c>
      <c r="L4087" s="31">
        <v>215752</v>
      </c>
      <c r="M4087" s="31">
        <v>2272115.5099998745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1559</v>
      </c>
      <c r="C4088" s="70" t="s">
        <v>1338</v>
      </c>
      <c r="D4088" s="79">
        <v>2720215.6799995555</v>
      </c>
      <c r="E4088" s="31">
        <v>768158.479999781</v>
      </c>
      <c r="F4088" s="31">
        <v>747668.35999976983</v>
      </c>
      <c r="G4088" s="31">
        <v>1204388.8400000043</v>
      </c>
      <c r="H4088" s="31">
        <v>1377246.620000262</v>
      </c>
      <c r="I4088" s="31">
        <v>411970.02000011841</v>
      </c>
      <c r="J4088" s="31">
        <v>15112.780000001199</v>
      </c>
      <c r="K4088" s="31">
        <v>4524545.0999999372</v>
      </c>
      <c r="L4088" s="31">
        <v>487573.81999993301</v>
      </c>
      <c r="M4088" s="31">
        <v>5012118.9199998705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1558</v>
      </c>
      <c r="C4089" s="70" t="s">
        <v>1338</v>
      </c>
      <c r="D4089" s="79">
        <v>2695973.9800001979</v>
      </c>
      <c r="E4089" s="31">
        <v>1359507.1599999964</v>
      </c>
      <c r="F4089" s="31">
        <v>378211.99999999278</v>
      </c>
      <c r="G4089" s="31">
        <v>958254.82000020868</v>
      </c>
      <c r="H4089" s="31">
        <v>1043470.3399994205</v>
      </c>
      <c r="I4089" s="31">
        <v>206401.95000007006</v>
      </c>
      <c r="J4089" s="31">
        <v>9145.6600000006092</v>
      </c>
      <c r="K4089" s="31">
        <v>3954991.9299996891</v>
      </c>
      <c r="L4089" s="31">
        <v>480280.92999994801</v>
      </c>
      <c r="M4089" s="31">
        <v>4435272.8599996371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1557</v>
      </c>
      <c r="C4090" s="70" t="s">
        <v>1338</v>
      </c>
      <c r="D4090" s="79">
        <v>751061.84000005946</v>
      </c>
      <c r="E4090" s="31">
        <v>589741.87000001967</v>
      </c>
      <c r="F4090" s="31">
        <v>95170.960000030682</v>
      </c>
      <c r="G4090" s="31">
        <v>66149.010000009046</v>
      </c>
      <c r="H4090" s="31">
        <v>283470.79999990738</v>
      </c>
      <c r="I4090" s="31">
        <v>43494.490000010905</v>
      </c>
      <c r="J4090" s="31">
        <v>1632.1899999994801</v>
      </c>
      <c r="K4090" s="31">
        <v>1079659.3199999772</v>
      </c>
      <c r="L4090" s="31">
        <v>116564</v>
      </c>
      <c r="M4090" s="31">
        <v>1196223.3199999772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1556</v>
      </c>
      <c r="C4091" s="70" t="s">
        <v>1338</v>
      </c>
      <c r="D4091" s="79">
        <v>284049.56000005483</v>
      </c>
      <c r="E4091" s="31">
        <v>222141.63000007</v>
      </c>
      <c r="F4091" s="31">
        <v>49865.699999988101</v>
      </c>
      <c r="G4091" s="31">
        <v>12042.22999999672</v>
      </c>
      <c r="H4091" s="31">
        <v>106541.35999999451</v>
      </c>
      <c r="I4091" s="31">
        <v>12783.940000001341</v>
      </c>
      <c r="J4091" s="31">
        <v>1391</v>
      </c>
      <c r="K4091" s="31">
        <v>404765.86000005068</v>
      </c>
      <c r="L4091" s="31">
        <v>39088.759999999776</v>
      </c>
      <c r="M4091" s="31">
        <v>443854.62000005046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1555</v>
      </c>
      <c r="C4092" s="70" t="s">
        <v>1338</v>
      </c>
      <c r="D4092" s="79">
        <v>1227469.4099999554</v>
      </c>
      <c r="E4092" s="31">
        <v>947473.34999997879</v>
      </c>
      <c r="F4092" s="31">
        <v>100304.00000000375</v>
      </c>
      <c r="G4092" s="31">
        <v>179692.05999997281</v>
      </c>
      <c r="H4092" s="31">
        <v>424746.58000002021</v>
      </c>
      <c r="I4092" s="31">
        <v>71816.799999988667</v>
      </c>
      <c r="J4092" s="31">
        <v>1334</v>
      </c>
      <c r="K4092" s="31">
        <v>1725366.7899999642</v>
      </c>
      <c r="L4092" s="31">
        <v>91516</v>
      </c>
      <c r="M4092" s="31">
        <v>1816882.7899999642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1554</v>
      </c>
      <c r="C4093" s="70" t="s">
        <v>1338</v>
      </c>
      <c r="D4093" s="79">
        <v>1795565.5999996006</v>
      </c>
      <c r="E4093" s="31">
        <v>1318064.1299996404</v>
      </c>
      <c r="F4093" s="31">
        <v>216230.33999997034</v>
      </c>
      <c r="G4093" s="31">
        <v>261271.12999998999</v>
      </c>
      <c r="H4093" s="31">
        <v>683538.29999991169</v>
      </c>
      <c r="I4093" s="31">
        <v>146554.21999997165</v>
      </c>
      <c r="J4093" s="31">
        <v>7247.7300000041696</v>
      </c>
      <c r="K4093" s="31">
        <v>2632905.8499994883</v>
      </c>
      <c r="L4093" s="31">
        <v>281636</v>
      </c>
      <c r="M4093" s="31">
        <v>2914541.8499994883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1553</v>
      </c>
      <c r="C4094" s="70" t="s">
        <v>1338</v>
      </c>
      <c r="D4094" s="79">
        <v>52375.790000000998</v>
      </c>
      <c r="E4094" s="31">
        <v>32238.3900000006</v>
      </c>
      <c r="F4094" s="31">
        <v>16713.400000000402</v>
      </c>
      <c r="G4094" s="31">
        <v>3424</v>
      </c>
      <c r="H4094" s="31">
        <v>23462.9799999967</v>
      </c>
      <c r="I4094" s="31">
        <v>3125.18999999994</v>
      </c>
      <c r="J4094" s="31">
        <v>0</v>
      </c>
      <c r="K4094" s="31">
        <v>78963.959999997634</v>
      </c>
      <c r="L4094" s="31">
        <v>15204</v>
      </c>
      <c r="M4094" s="31">
        <v>94167.959999997634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1552</v>
      </c>
      <c r="C4095" s="70" t="s">
        <v>1338</v>
      </c>
      <c r="D4095" s="79">
        <v>843040.5900001229</v>
      </c>
      <c r="E4095" s="31">
        <v>481760.10000008298</v>
      </c>
      <c r="F4095" s="31">
        <v>171772.73000001957</v>
      </c>
      <c r="G4095" s="31">
        <v>189507.76000002038</v>
      </c>
      <c r="H4095" s="31">
        <v>402624.64000012021</v>
      </c>
      <c r="I4095" s="31">
        <v>101929.5400000056</v>
      </c>
      <c r="J4095" s="31">
        <v>4786.9799999967199</v>
      </c>
      <c r="K4095" s="31">
        <v>1352381.7500002454</v>
      </c>
      <c r="L4095" s="31">
        <v>205616</v>
      </c>
      <c r="M4095" s="31">
        <v>1557997.7500002454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1551</v>
      </c>
      <c r="C4096" s="70" t="s">
        <v>1338</v>
      </c>
      <c r="D4096" s="79">
        <v>1413119.3599996765</v>
      </c>
      <c r="E4096" s="31">
        <v>1089853.3799997601</v>
      </c>
      <c r="F4096" s="31">
        <v>127228.6000000159</v>
      </c>
      <c r="G4096" s="31">
        <v>196037.37999990044</v>
      </c>
      <c r="H4096" s="31">
        <v>386638.14999988308</v>
      </c>
      <c r="I4096" s="31">
        <v>76020.649999979854</v>
      </c>
      <c r="J4096" s="31">
        <v>5847.8699999973196</v>
      </c>
      <c r="K4096" s="31">
        <v>1881626.0299995367</v>
      </c>
      <c r="L4096" s="31">
        <v>139802.37000000011</v>
      </c>
      <c r="M4096" s="31">
        <v>2021428.3999995368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1550</v>
      </c>
      <c r="C4097" s="70" t="s">
        <v>1338</v>
      </c>
      <c r="D4097" s="79">
        <v>1441161.1700002595</v>
      </c>
      <c r="E4097" s="31">
        <v>867775.45000016701</v>
      </c>
      <c r="F4097" s="31">
        <v>204214.43000006711</v>
      </c>
      <c r="G4097" s="31">
        <v>369171.29000002536</v>
      </c>
      <c r="H4097" s="31">
        <v>636240.14999987232</v>
      </c>
      <c r="I4097" s="31">
        <v>120402.5900000032</v>
      </c>
      <c r="J4097" s="31">
        <v>1984</v>
      </c>
      <c r="K4097" s="31">
        <v>2199787.9100001352</v>
      </c>
      <c r="L4097" s="31">
        <v>157591.72000002902</v>
      </c>
      <c r="M4097" s="31">
        <v>2357379.6300001643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1549</v>
      </c>
      <c r="C4098" s="70" t="s">
        <v>1338</v>
      </c>
      <c r="D4098" s="79">
        <v>288575.31999994291</v>
      </c>
      <c r="E4098" s="31">
        <v>201523.35999995499</v>
      </c>
      <c r="F4098" s="31">
        <v>31930.6399999969</v>
      </c>
      <c r="G4098" s="31">
        <v>55121.319999991028</v>
      </c>
      <c r="H4098" s="31">
        <v>84263.929999978252</v>
      </c>
      <c r="I4098" s="31">
        <v>31210.049999997002</v>
      </c>
      <c r="J4098" s="31">
        <v>0</v>
      </c>
      <c r="K4098" s="31">
        <v>404049.29999991821</v>
      </c>
      <c r="L4098" s="31">
        <v>44888</v>
      </c>
      <c r="M4098" s="31">
        <v>448937.29999991821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1548</v>
      </c>
      <c r="C4099" s="70" t="s">
        <v>1338</v>
      </c>
      <c r="D4099" s="79">
        <v>639737.8999999091</v>
      </c>
      <c r="E4099" s="31">
        <v>512536.91999988636</v>
      </c>
      <c r="F4099" s="31">
        <v>68748.690000005023</v>
      </c>
      <c r="G4099" s="31">
        <v>58452.290000017696</v>
      </c>
      <c r="H4099" s="31">
        <v>257069.04999993788</v>
      </c>
      <c r="I4099" s="31">
        <v>59717.39999998737</v>
      </c>
      <c r="J4099" s="31">
        <v>3300</v>
      </c>
      <c r="K4099" s="31">
        <v>959824.34999983432</v>
      </c>
      <c r="L4099" s="31">
        <v>102808</v>
      </c>
      <c r="M4099" s="31">
        <v>1062632.3499998343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197</v>
      </c>
      <c r="C4100" s="70" t="s">
        <v>1338</v>
      </c>
      <c r="D4100" s="79">
        <v>279582.49999999884</v>
      </c>
      <c r="E4100" s="31">
        <v>129220.64000000455</v>
      </c>
      <c r="F4100" s="31">
        <v>43617.429999994158</v>
      </c>
      <c r="G4100" s="31">
        <v>106744.43000000011</v>
      </c>
      <c r="H4100" s="31">
        <v>101907.94000000502</v>
      </c>
      <c r="I4100" s="31">
        <v>36304.370000014045</v>
      </c>
      <c r="J4100" s="31">
        <v>5666.6799999997002</v>
      </c>
      <c r="K4100" s="31">
        <v>423461.49000001757</v>
      </c>
      <c r="L4100" s="31">
        <v>47060</v>
      </c>
      <c r="M4100" s="31">
        <v>470521.49000001757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1547</v>
      </c>
      <c r="C4101" s="70" t="s">
        <v>1338</v>
      </c>
      <c r="D4101" s="79">
        <v>594190.14000001748</v>
      </c>
      <c r="E4101" s="31">
        <v>469817.93999998103</v>
      </c>
      <c r="F4101" s="31">
        <v>51152.190000001356</v>
      </c>
      <c r="G4101" s="31">
        <v>73220.010000035109</v>
      </c>
      <c r="H4101" s="31">
        <v>176851.91000005038</v>
      </c>
      <c r="I4101" s="31">
        <v>25101.08999999657</v>
      </c>
      <c r="J4101" s="31">
        <v>1620.1600000001499</v>
      </c>
      <c r="K4101" s="31">
        <v>797763.30000006454</v>
      </c>
      <c r="L4101" s="31">
        <v>73124</v>
      </c>
      <c r="M4101" s="31">
        <v>870887.30000006454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1546</v>
      </c>
      <c r="C4102" s="70" t="s">
        <v>1338</v>
      </c>
      <c r="D4102" s="79">
        <v>4032078.010001027</v>
      </c>
      <c r="E4102" s="31">
        <v>2157832.4300012034</v>
      </c>
      <c r="F4102" s="31">
        <v>564709.06999998563</v>
      </c>
      <c r="G4102" s="31">
        <v>1309536.509999838</v>
      </c>
      <c r="H4102" s="31">
        <v>1636347.989999647</v>
      </c>
      <c r="I4102" s="31">
        <v>305297.25999988231</v>
      </c>
      <c r="J4102" s="31">
        <v>18742.289999999099</v>
      </c>
      <c r="K4102" s="31">
        <v>5992465.5500005558</v>
      </c>
      <c r="L4102" s="31">
        <v>502704.479999959</v>
      </c>
      <c r="M4102" s="31">
        <v>6495170.0300005153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1545</v>
      </c>
      <c r="C4103" s="70" t="s">
        <v>1338</v>
      </c>
      <c r="D4103" s="79">
        <v>132746.86000005109</v>
      </c>
      <c r="E4103" s="31">
        <v>120364.070000052</v>
      </c>
      <c r="F4103" s="31">
        <v>11658.789999999099</v>
      </c>
      <c r="G4103" s="31">
        <v>724</v>
      </c>
      <c r="H4103" s="31">
        <v>59437.860000020868</v>
      </c>
      <c r="I4103" s="31">
        <v>11241.37000000105</v>
      </c>
      <c r="J4103" s="31">
        <v>0</v>
      </c>
      <c r="K4103" s="31">
        <v>203426.09000007302</v>
      </c>
      <c r="L4103" s="31">
        <v>29684</v>
      </c>
      <c r="M4103" s="31">
        <v>233110.09000007302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1544</v>
      </c>
      <c r="C4104" s="70" t="s">
        <v>1338</v>
      </c>
      <c r="D4104" s="79">
        <v>3347972.1099996259</v>
      </c>
      <c r="E4104" s="31">
        <v>2064184.2699999693</v>
      </c>
      <c r="F4104" s="31">
        <v>460785.99000009836</v>
      </c>
      <c r="G4104" s="31">
        <v>823001.8499995583</v>
      </c>
      <c r="H4104" s="31">
        <v>1476729.1399997999</v>
      </c>
      <c r="I4104" s="31">
        <v>318057.33999990526</v>
      </c>
      <c r="J4104" s="31">
        <v>10118.399999998501</v>
      </c>
      <c r="K4104" s="31">
        <v>5152876.9899993297</v>
      </c>
      <c r="L4104" s="31">
        <v>641029.60000002396</v>
      </c>
      <c r="M4104" s="31">
        <v>5793906.5899993535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1543</v>
      </c>
      <c r="C4105" s="70" t="s">
        <v>1338</v>
      </c>
      <c r="D4105" s="79">
        <v>78415.3199999965</v>
      </c>
      <c r="E4105" s="31">
        <v>45869.199999995501</v>
      </c>
      <c r="F4105" s="31">
        <v>22622.120000000999</v>
      </c>
      <c r="G4105" s="31">
        <v>9924</v>
      </c>
      <c r="H4105" s="31">
        <v>24586.420000001799</v>
      </c>
      <c r="I4105" s="31">
        <v>24847.799999997012</v>
      </c>
      <c r="J4105" s="31">
        <v>813.04999999981396</v>
      </c>
      <c r="K4105" s="31">
        <v>128662.58999999514</v>
      </c>
      <c r="L4105" s="31">
        <v>15610</v>
      </c>
      <c r="M4105" s="31">
        <v>144272.58999999514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1542</v>
      </c>
      <c r="C4106" s="70" t="s">
        <v>1338</v>
      </c>
      <c r="D4106" s="79">
        <v>220823.07000000478</v>
      </c>
      <c r="E4106" s="31">
        <v>163779.480000004</v>
      </c>
      <c r="F4106" s="31">
        <v>35339.850000002436</v>
      </c>
      <c r="G4106" s="31">
        <v>21703.73999999835</v>
      </c>
      <c r="H4106" s="31">
        <v>83792.459999987797</v>
      </c>
      <c r="I4106" s="31">
        <v>46266.879999997065</v>
      </c>
      <c r="J4106" s="31">
        <v>916.12999999988801</v>
      </c>
      <c r="K4106" s="31">
        <v>351798.53999998956</v>
      </c>
      <c r="L4106" s="31">
        <v>50680</v>
      </c>
      <c r="M4106" s="31">
        <v>402478.53999998956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1541</v>
      </c>
      <c r="C4107" s="70" t="s">
        <v>1338</v>
      </c>
      <c r="D4107" s="79">
        <v>472614.86999989109</v>
      </c>
      <c r="E4107" s="31">
        <v>386236.26999991201</v>
      </c>
      <c r="F4107" s="31">
        <v>61087.339999988697</v>
      </c>
      <c r="G4107" s="31">
        <v>25291.25999999042</v>
      </c>
      <c r="H4107" s="31">
        <v>139419.11999998867</v>
      </c>
      <c r="I4107" s="31">
        <v>25286.660000000153</v>
      </c>
      <c r="J4107" s="31">
        <v>1959.5</v>
      </c>
      <c r="K4107" s="31">
        <v>639280.14999987988</v>
      </c>
      <c r="L4107" s="31">
        <v>85432</v>
      </c>
      <c r="M4107" s="31">
        <v>724712.14999987988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1540</v>
      </c>
      <c r="C4108" s="70" t="s">
        <v>1338</v>
      </c>
      <c r="D4108" s="79">
        <v>2052207.8999997354</v>
      </c>
      <c r="E4108" s="31">
        <v>1361566.7299996805</v>
      </c>
      <c r="F4108" s="31">
        <v>262198.85000008054</v>
      </c>
      <c r="G4108" s="31">
        <v>428442.3199999741</v>
      </c>
      <c r="H4108" s="31">
        <v>893827.80999986839</v>
      </c>
      <c r="I4108" s="31">
        <v>344808.55000003881</v>
      </c>
      <c r="J4108" s="31">
        <v>10395.719999998801</v>
      </c>
      <c r="K4108" s="31">
        <v>3301239.9799996414</v>
      </c>
      <c r="L4108" s="31">
        <v>353122.59999990452</v>
      </c>
      <c r="M4108" s="31">
        <v>3654362.5799995461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1539</v>
      </c>
      <c r="C4109" s="70" t="s">
        <v>1338</v>
      </c>
      <c r="D4109" s="79">
        <v>378717.01999996591</v>
      </c>
      <c r="E4109" s="31">
        <v>235492.889999926</v>
      </c>
      <c r="F4109" s="31">
        <v>45936.090000012875</v>
      </c>
      <c r="G4109" s="31">
        <v>97288.040000027031</v>
      </c>
      <c r="H4109" s="31">
        <v>150601.99999996231</v>
      </c>
      <c r="I4109" s="31">
        <v>30198.17000000547</v>
      </c>
      <c r="J4109" s="31">
        <v>193.86000000010199</v>
      </c>
      <c r="K4109" s="31">
        <v>559711.04999993381</v>
      </c>
      <c r="L4109" s="31">
        <v>31856</v>
      </c>
      <c r="M4109" s="31">
        <v>591567.04999993381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1538</v>
      </c>
      <c r="C4110" s="70" t="s">
        <v>1338</v>
      </c>
      <c r="D4110" s="79">
        <v>55318462.959986106</v>
      </c>
      <c r="E4110" s="31">
        <v>16817993.229996879</v>
      </c>
      <c r="F4110" s="31">
        <v>8120644.820001808</v>
      </c>
      <c r="G4110" s="31">
        <v>30379824.90998742</v>
      </c>
      <c r="H4110" s="31">
        <v>19966586.319992993</v>
      </c>
      <c r="I4110" s="31">
        <v>5725242.8400016632</v>
      </c>
      <c r="J4110" s="31">
        <v>215808.16000008601</v>
      </c>
      <c r="K4110" s="31">
        <v>81226100.279980838</v>
      </c>
      <c r="L4110" s="31">
        <v>9636179.7299987786</v>
      </c>
      <c r="M4110" s="31">
        <v>90862280.009979621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1537</v>
      </c>
      <c r="C4111" s="70" t="s">
        <v>1338</v>
      </c>
      <c r="D4111" s="79">
        <v>406693.20999991911</v>
      </c>
      <c r="E4111" s="31">
        <v>296444.63999995601</v>
      </c>
      <c r="F4111" s="31">
        <v>59733.859999991997</v>
      </c>
      <c r="G4111" s="31">
        <v>50514.709999971114</v>
      </c>
      <c r="H4111" s="31">
        <v>171152.37999999497</v>
      </c>
      <c r="I4111" s="31">
        <v>46563.290000008448</v>
      </c>
      <c r="J4111" s="31">
        <v>2686.1299999989601</v>
      </c>
      <c r="K4111" s="31">
        <v>627095.00999992143</v>
      </c>
      <c r="L4111" s="31">
        <v>171347</v>
      </c>
      <c r="M4111" s="31">
        <v>798442.00999992143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1536</v>
      </c>
      <c r="C4112" s="70" t="s">
        <v>1338</v>
      </c>
      <c r="D4112" s="79">
        <v>289700.35000000766</v>
      </c>
      <c r="E4112" s="31">
        <v>228107.81000000201</v>
      </c>
      <c r="F4112" s="31">
        <v>38211.270000001423</v>
      </c>
      <c r="G4112" s="31">
        <v>23381.270000004239</v>
      </c>
      <c r="H4112" s="31">
        <v>107082.9699999617</v>
      </c>
      <c r="I4112" s="31">
        <v>61847.469999995061</v>
      </c>
      <c r="J4112" s="31">
        <v>217.06000000005599</v>
      </c>
      <c r="K4112" s="31">
        <v>458847.84999996447</v>
      </c>
      <c r="L4112" s="31">
        <v>55748</v>
      </c>
      <c r="M4112" s="31">
        <v>514595.84999996447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1535</v>
      </c>
      <c r="C4113" s="70" t="s">
        <v>1338</v>
      </c>
      <c r="D4113" s="79">
        <v>576382.08999991941</v>
      </c>
      <c r="E4113" s="31">
        <v>425424.09999990795</v>
      </c>
      <c r="F4113" s="31">
        <v>83483.250000024258</v>
      </c>
      <c r="G4113" s="31">
        <v>67474.7399999872</v>
      </c>
      <c r="H4113" s="31">
        <v>224869.87999999541</v>
      </c>
      <c r="I4113" s="31">
        <v>45828.779999993698</v>
      </c>
      <c r="J4113" s="31">
        <v>0</v>
      </c>
      <c r="K4113" s="31">
        <v>847080.7499999085</v>
      </c>
      <c r="L4113" s="31">
        <v>80220.539999991699</v>
      </c>
      <c r="M4113" s="31">
        <v>927301.28999990015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1534</v>
      </c>
      <c r="C4114" s="70" t="s">
        <v>1338</v>
      </c>
      <c r="D4114" s="79">
        <v>1387346.4399997136</v>
      </c>
      <c r="E4114" s="31">
        <v>885561.66999998363</v>
      </c>
      <c r="F4114" s="31">
        <v>113339.11999999177</v>
      </c>
      <c r="G4114" s="31">
        <v>388445.64999973815</v>
      </c>
      <c r="H4114" s="31">
        <v>548785.45000025094</v>
      </c>
      <c r="I4114" s="31">
        <v>72076.980000000389</v>
      </c>
      <c r="J4114" s="31">
        <v>6092.460000001829</v>
      </c>
      <c r="K4114" s="31">
        <v>2014301.3299999668</v>
      </c>
      <c r="L4114" s="31">
        <v>107982.84999999963</v>
      </c>
      <c r="M4114" s="31">
        <v>2122284.1799999662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1533</v>
      </c>
      <c r="C4115" s="70" t="s">
        <v>1338</v>
      </c>
      <c r="D4115" s="79">
        <v>1426335.9000001757</v>
      </c>
      <c r="E4115" s="31">
        <v>883415.50000019337</v>
      </c>
      <c r="F4115" s="31">
        <v>213903.04999998031</v>
      </c>
      <c r="G4115" s="31">
        <v>329017.3500000019</v>
      </c>
      <c r="H4115" s="31">
        <v>554773.74000007485</v>
      </c>
      <c r="I4115" s="31">
        <v>130936.4399999603</v>
      </c>
      <c r="J4115" s="31">
        <v>2686.78999999911</v>
      </c>
      <c r="K4115" s="31">
        <v>2114732.8700002101</v>
      </c>
      <c r="L4115" s="31">
        <v>266843</v>
      </c>
      <c r="M4115" s="31">
        <v>2381575.8700002101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1532</v>
      </c>
      <c r="C4116" s="70" t="s">
        <v>1338</v>
      </c>
      <c r="D4116" s="79">
        <v>1723817.6500000081</v>
      </c>
      <c r="E4116" s="31">
        <v>929506.83000004303</v>
      </c>
      <c r="F4116" s="31">
        <v>265959.04000012809</v>
      </c>
      <c r="G4116" s="31">
        <v>528351.77999983705</v>
      </c>
      <c r="H4116" s="31">
        <v>701896.11000005563</v>
      </c>
      <c r="I4116" s="31">
        <v>245641.31000005244</v>
      </c>
      <c r="J4116" s="31">
        <v>8251.2000000029802</v>
      </c>
      <c r="K4116" s="31">
        <v>2679606.2700001188</v>
      </c>
      <c r="L4116" s="31">
        <v>312348.28000009101</v>
      </c>
      <c r="M4116" s="31">
        <v>2991954.5500002098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1531</v>
      </c>
      <c r="C4117" s="70" t="s">
        <v>1338</v>
      </c>
      <c r="D4117" s="79">
        <v>3309798.2200004086</v>
      </c>
      <c r="E4117" s="31">
        <v>1329760.1000001405</v>
      </c>
      <c r="F4117" s="31">
        <v>440379.36000007426</v>
      </c>
      <c r="G4117" s="31">
        <v>1539658.760000194</v>
      </c>
      <c r="H4117" s="31">
        <v>1296657.5699999344</v>
      </c>
      <c r="I4117" s="31">
        <v>320948.85999994125</v>
      </c>
      <c r="J4117" s="31">
        <v>15069.730000002301</v>
      </c>
      <c r="K4117" s="31">
        <v>4942474.3800002867</v>
      </c>
      <c r="L4117" s="31">
        <v>739258.28999996209</v>
      </c>
      <c r="M4117" s="31">
        <v>5681732.6700002486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1530</v>
      </c>
      <c r="C4118" s="70" t="s">
        <v>1338</v>
      </c>
      <c r="D4118" s="79">
        <v>1679448.6200006176</v>
      </c>
      <c r="E4118" s="31">
        <v>972543.85000026564</v>
      </c>
      <c r="F4118" s="31">
        <v>351929.9700001459</v>
      </c>
      <c r="G4118" s="31">
        <v>354974.80000020599</v>
      </c>
      <c r="H4118" s="31">
        <v>755221.23999991489</v>
      </c>
      <c r="I4118" s="31">
        <v>160627.3500000026</v>
      </c>
      <c r="J4118" s="31">
        <v>11463.649999998501</v>
      </c>
      <c r="K4118" s="31">
        <v>2606760.8600005335</v>
      </c>
      <c r="L4118" s="31">
        <v>281595.95000000019</v>
      </c>
      <c r="M4118" s="31">
        <v>2888356.8100005337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1529</v>
      </c>
      <c r="C4119" s="70" t="s">
        <v>1338</v>
      </c>
      <c r="D4119" s="79">
        <v>226948</v>
      </c>
      <c r="E4119" s="31">
        <v>185542</v>
      </c>
      <c r="F4119" s="31">
        <v>30290</v>
      </c>
      <c r="G4119" s="31">
        <v>11116</v>
      </c>
      <c r="H4119" s="31">
        <v>64387.519999995799</v>
      </c>
      <c r="I4119" s="31">
        <v>23255.339999999898</v>
      </c>
      <c r="J4119" s="31">
        <v>2195.9299999999898</v>
      </c>
      <c r="K4119" s="31">
        <v>316786.78999999573</v>
      </c>
      <c r="L4119" s="31">
        <v>29684</v>
      </c>
      <c r="M4119" s="31">
        <v>346470.78999999573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1528</v>
      </c>
      <c r="C4120" s="70" t="s">
        <v>1338</v>
      </c>
      <c r="D4120" s="79">
        <v>1632915.4399999599</v>
      </c>
      <c r="E4120" s="31">
        <v>985101.48000016052</v>
      </c>
      <c r="F4120" s="31">
        <v>392335.44999990065</v>
      </c>
      <c r="G4120" s="31">
        <v>255478.50999989882</v>
      </c>
      <c r="H4120" s="31">
        <v>636977.73000019253</v>
      </c>
      <c r="I4120" s="31">
        <v>288339.21999998431</v>
      </c>
      <c r="J4120" s="31">
        <v>6113.2199999988097</v>
      </c>
      <c r="K4120" s="31">
        <v>2564345.6100001358</v>
      </c>
      <c r="L4120" s="31">
        <v>363586.14000004559</v>
      </c>
      <c r="M4120" s="31">
        <v>2927931.7500001816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1527</v>
      </c>
      <c r="C4121" s="70" t="s">
        <v>1338</v>
      </c>
      <c r="D4121" s="79">
        <v>1545827.1200003666</v>
      </c>
      <c r="E4121" s="31">
        <v>1222297.2300003907</v>
      </c>
      <c r="F4121" s="31">
        <v>181989.48000001512</v>
      </c>
      <c r="G4121" s="31">
        <v>141540.40999996092</v>
      </c>
      <c r="H4121" s="31">
        <v>564045.3499999193</v>
      </c>
      <c r="I4121" s="31">
        <v>115355.79999998357</v>
      </c>
      <c r="J4121" s="31">
        <v>7387.2299999967199</v>
      </c>
      <c r="K4121" s="31">
        <v>2232615.5000002659</v>
      </c>
      <c r="L4121" s="31">
        <v>332316</v>
      </c>
      <c r="M4121" s="31">
        <v>2564931.5000002659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1526</v>
      </c>
      <c r="C4122" s="70" t="s">
        <v>1338</v>
      </c>
      <c r="D4122" s="79">
        <v>5994786.4099994898</v>
      </c>
      <c r="E4122" s="31">
        <v>3230046.6799996295</v>
      </c>
      <c r="F4122" s="31">
        <v>732956.8799997567</v>
      </c>
      <c r="G4122" s="31">
        <v>2031782.8500001035</v>
      </c>
      <c r="H4122" s="31">
        <v>2167646.1499996576</v>
      </c>
      <c r="I4122" s="31">
        <v>780826.93999961845</v>
      </c>
      <c r="J4122" s="31">
        <v>22353.580000000999</v>
      </c>
      <c r="K4122" s="31">
        <v>8965613.0799987651</v>
      </c>
      <c r="L4122" s="31">
        <v>514902.00000011409</v>
      </c>
      <c r="M4122" s="31">
        <v>9480515.0799988788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1525</v>
      </c>
      <c r="C4123" s="70" t="s">
        <v>1338</v>
      </c>
      <c r="D4123" s="79">
        <v>228278.77000003174</v>
      </c>
      <c r="E4123" s="31">
        <v>168865.19000001301</v>
      </c>
      <c r="F4123" s="31">
        <v>30706.430000016499</v>
      </c>
      <c r="G4123" s="31">
        <v>28707.15000000225</v>
      </c>
      <c r="H4123" s="31">
        <v>77895.549999997005</v>
      </c>
      <c r="I4123" s="31">
        <v>77717.990000017002</v>
      </c>
      <c r="J4123" s="31">
        <v>1593.25</v>
      </c>
      <c r="K4123" s="31">
        <v>385485.56000004575</v>
      </c>
      <c r="L4123" s="31">
        <v>74572</v>
      </c>
      <c r="M4123" s="31">
        <v>460057.56000004575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1524</v>
      </c>
      <c r="C4124" s="70" t="s">
        <v>1338</v>
      </c>
      <c r="D4124" s="79">
        <v>2983457.1700005815</v>
      </c>
      <c r="E4124" s="31">
        <v>1690583.750000214</v>
      </c>
      <c r="F4124" s="31">
        <v>373987.4500000925</v>
      </c>
      <c r="G4124" s="31">
        <v>918885.97000027495</v>
      </c>
      <c r="H4124" s="31">
        <v>1140485.6799998425</v>
      </c>
      <c r="I4124" s="31">
        <v>288361.83999995654</v>
      </c>
      <c r="J4124" s="31">
        <v>12031.260000005401</v>
      </c>
      <c r="K4124" s="31">
        <v>4424335.9500003867</v>
      </c>
      <c r="L4124" s="31">
        <v>415986.6799999997</v>
      </c>
      <c r="M4124" s="31">
        <v>4840322.6300003864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1523</v>
      </c>
      <c r="C4125" s="70" t="s">
        <v>1338</v>
      </c>
      <c r="D4125" s="79">
        <v>848406.30999998911</v>
      </c>
      <c r="E4125" s="31">
        <v>542689.87999998045</v>
      </c>
      <c r="F4125" s="31">
        <v>127825.27000002324</v>
      </c>
      <c r="G4125" s="31">
        <v>177891.15999998548</v>
      </c>
      <c r="H4125" s="31">
        <v>318488.83999994356</v>
      </c>
      <c r="I4125" s="31">
        <v>68768.099999979109</v>
      </c>
      <c r="J4125" s="31">
        <v>6306.1099999970802</v>
      </c>
      <c r="K4125" s="31">
        <v>1241969.3599999088</v>
      </c>
      <c r="L4125" s="31">
        <v>209236</v>
      </c>
      <c r="M4125" s="31">
        <v>1451205.3599999088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1522</v>
      </c>
      <c r="C4126" s="70" t="s">
        <v>1338</v>
      </c>
      <c r="D4126" s="79">
        <v>555474.8700002369</v>
      </c>
      <c r="E4126" s="31">
        <v>471882.27000023401</v>
      </c>
      <c r="F4126" s="31">
        <v>55331.830000010763</v>
      </c>
      <c r="G4126" s="31">
        <v>28260.769999992131</v>
      </c>
      <c r="H4126" s="31">
        <v>186077.77000001821</v>
      </c>
      <c r="I4126" s="31">
        <v>68548.599999981991</v>
      </c>
      <c r="J4126" s="31">
        <v>4288.2199999988097</v>
      </c>
      <c r="K4126" s="31">
        <v>814389.46000023582</v>
      </c>
      <c r="L4126" s="31">
        <v>73559</v>
      </c>
      <c r="M4126" s="31">
        <v>887948.46000023582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1521</v>
      </c>
      <c r="C4127" s="70" t="s">
        <v>1338</v>
      </c>
      <c r="D4127" s="79">
        <v>853398.13000007672</v>
      </c>
      <c r="E4127" s="31">
        <v>679950.04000002099</v>
      </c>
      <c r="F4127" s="31">
        <v>108288.86000003295</v>
      </c>
      <c r="G4127" s="31">
        <v>65159.230000022799</v>
      </c>
      <c r="H4127" s="31">
        <v>383132.51000008371</v>
      </c>
      <c r="I4127" s="31">
        <v>104994.51000002031</v>
      </c>
      <c r="J4127" s="31">
        <v>2386.54000000004</v>
      </c>
      <c r="K4127" s="31">
        <v>1343911.6900001806</v>
      </c>
      <c r="L4127" s="31">
        <v>158070.30000001198</v>
      </c>
      <c r="M4127" s="31">
        <v>1501981.9900001925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1520</v>
      </c>
      <c r="C4128" s="70" t="s">
        <v>1338</v>
      </c>
      <c r="D4128" s="79">
        <v>35256549.889998332</v>
      </c>
      <c r="E4128" s="31">
        <v>10543227.760000784</v>
      </c>
      <c r="F4128" s="31">
        <v>4669015.5699981442</v>
      </c>
      <c r="G4128" s="31">
        <v>20044306.559999406</v>
      </c>
      <c r="H4128" s="31">
        <v>13342612.400001617</v>
      </c>
      <c r="I4128" s="31">
        <v>4232053.3500004066</v>
      </c>
      <c r="J4128" s="31">
        <v>138921.24999996301</v>
      </c>
      <c r="K4128" s="31">
        <v>52970136.890000314</v>
      </c>
      <c r="L4128" s="31">
        <v>4167533.3399995007</v>
      </c>
      <c r="M4128" s="31">
        <v>57137670.22999981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1519</v>
      </c>
      <c r="C4129" s="70" t="s">
        <v>1338</v>
      </c>
      <c r="D4129" s="79">
        <v>630206.50999990874</v>
      </c>
      <c r="E4129" s="31">
        <v>389750.569999889</v>
      </c>
      <c r="F4129" s="31">
        <v>117295.4999999627</v>
      </c>
      <c r="G4129" s="31">
        <v>123160.4400000571</v>
      </c>
      <c r="H4129" s="31">
        <v>205392.29000001925</v>
      </c>
      <c r="I4129" s="31">
        <v>54297.969999999485</v>
      </c>
      <c r="J4129" s="31">
        <v>3166.3700000010399</v>
      </c>
      <c r="K4129" s="31">
        <v>893063.13999992853</v>
      </c>
      <c r="L4129" s="31">
        <v>79640</v>
      </c>
      <c r="M4129" s="31">
        <v>972703.13999992853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1518</v>
      </c>
      <c r="C4130" s="70" t="s">
        <v>1338</v>
      </c>
      <c r="D4130" s="79">
        <v>761276.70000004326</v>
      </c>
      <c r="E4130" s="31">
        <v>593963.40000002785</v>
      </c>
      <c r="F4130" s="31">
        <v>50662.589999984957</v>
      </c>
      <c r="G4130" s="31">
        <v>116650.71000003041</v>
      </c>
      <c r="H4130" s="31">
        <v>236107.19999996942</v>
      </c>
      <c r="I4130" s="31">
        <v>34564.159999998265</v>
      </c>
      <c r="J4130" s="31">
        <v>1448</v>
      </c>
      <c r="K4130" s="31">
        <v>1033396.060000011</v>
      </c>
      <c r="L4130" s="31">
        <v>34752</v>
      </c>
      <c r="M4130" s="31">
        <v>1068148.060000011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1517</v>
      </c>
      <c r="C4131" s="70" t="s">
        <v>1338</v>
      </c>
      <c r="D4131" s="79">
        <v>1549745.3799998667</v>
      </c>
      <c r="E4131" s="31">
        <v>1039053.1199998694</v>
      </c>
      <c r="F4131" s="31">
        <v>205716.50999997981</v>
      </c>
      <c r="G4131" s="31">
        <v>304975.7500000174</v>
      </c>
      <c r="H4131" s="31">
        <v>542962.78000007512</v>
      </c>
      <c r="I4131" s="31">
        <v>155475.54000001369</v>
      </c>
      <c r="J4131" s="31">
        <v>8640.19000000507</v>
      </c>
      <c r="K4131" s="31">
        <v>2256823.8899999605</v>
      </c>
      <c r="L4131" s="31">
        <v>201825.5</v>
      </c>
      <c r="M4131" s="31">
        <v>2458649.3899999605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1516</v>
      </c>
      <c r="C4132" s="70" t="s">
        <v>1338</v>
      </c>
      <c r="D4132" s="79">
        <v>186285.62999995289</v>
      </c>
      <c r="E4132" s="31">
        <v>164769.92999994801</v>
      </c>
      <c r="F4132" s="31">
        <v>18258.700000004868</v>
      </c>
      <c r="G4132" s="31">
        <v>3257</v>
      </c>
      <c r="H4132" s="31">
        <v>46378.429999997868</v>
      </c>
      <c r="I4132" s="31">
        <v>22818.90000000038</v>
      </c>
      <c r="J4132" s="31">
        <v>2911.0599999986598</v>
      </c>
      <c r="K4132" s="31">
        <v>258394.01999994979</v>
      </c>
      <c r="L4132" s="31">
        <v>41992</v>
      </c>
      <c r="M4132" s="31">
        <v>300386.01999994979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1515</v>
      </c>
      <c r="C4133" s="70" t="s">
        <v>1338</v>
      </c>
      <c r="D4133" s="79">
        <v>413489.52000008198</v>
      </c>
      <c r="E4133" s="31">
        <v>294903.68000008201</v>
      </c>
      <c r="F4133" s="31">
        <v>43455.439999993927</v>
      </c>
      <c r="G4133" s="31">
        <v>75130.40000000599</v>
      </c>
      <c r="H4133" s="31">
        <v>134387.48999998896</v>
      </c>
      <c r="I4133" s="31">
        <v>42166.9799999967</v>
      </c>
      <c r="J4133" s="31">
        <v>1334</v>
      </c>
      <c r="K4133" s="31">
        <v>591377.99000006763</v>
      </c>
      <c r="L4133" s="31">
        <v>58644</v>
      </c>
      <c r="M4133" s="31">
        <v>650021.99000006763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1514</v>
      </c>
      <c r="C4134" s="70" t="s">
        <v>1338</v>
      </c>
      <c r="D4134" s="79">
        <v>1254355.2499999385</v>
      </c>
      <c r="E4134" s="31">
        <v>779931.26999993587</v>
      </c>
      <c r="F4134" s="31">
        <v>216229.17999996792</v>
      </c>
      <c r="G4134" s="31">
        <v>258194.80000003465</v>
      </c>
      <c r="H4134" s="31">
        <v>542176.30000000051</v>
      </c>
      <c r="I4134" s="31">
        <v>147257.89999997802</v>
      </c>
      <c r="J4134" s="31">
        <v>9634.3799999933708</v>
      </c>
      <c r="K4134" s="31">
        <v>1953423.8299999104</v>
      </c>
      <c r="L4134" s="31">
        <v>252914.92000001698</v>
      </c>
      <c r="M4134" s="31">
        <v>2206338.7499999274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1513</v>
      </c>
      <c r="C4135" s="70" t="s">
        <v>1338</v>
      </c>
      <c r="D4135" s="79">
        <v>2156840.2900004257</v>
      </c>
      <c r="E4135" s="31">
        <v>662154.79000002099</v>
      </c>
      <c r="F4135" s="31">
        <v>537220.3900000361</v>
      </c>
      <c r="G4135" s="31">
        <v>957465.11000036867</v>
      </c>
      <c r="H4135" s="31">
        <v>991093.16000037885</v>
      </c>
      <c r="I4135" s="31">
        <v>131121.78999997763</v>
      </c>
      <c r="J4135" s="31">
        <v>4588.1000000014901</v>
      </c>
      <c r="K4135" s="31">
        <v>3283643.3400007836</v>
      </c>
      <c r="L4135" s="31">
        <v>495629</v>
      </c>
      <c r="M4135" s="31">
        <v>3779272.3400007836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1512</v>
      </c>
      <c r="C4136" s="70" t="s">
        <v>1338</v>
      </c>
      <c r="D4136" s="79">
        <v>94053.299999989584</v>
      </c>
      <c r="E4136" s="31">
        <v>80842.449999988094</v>
      </c>
      <c r="F4136" s="31">
        <v>7276.8500000014901</v>
      </c>
      <c r="G4136" s="31">
        <v>5934</v>
      </c>
      <c r="H4136" s="31">
        <v>21106</v>
      </c>
      <c r="I4136" s="31">
        <v>7153</v>
      </c>
      <c r="J4136" s="31">
        <v>377.29000000003703</v>
      </c>
      <c r="K4136" s="31">
        <v>122689.58999998962</v>
      </c>
      <c r="L4136" s="31">
        <v>20996</v>
      </c>
      <c r="M4136" s="31">
        <v>143685.58999998961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1511</v>
      </c>
      <c r="C4137" s="70" t="s">
        <v>1338</v>
      </c>
      <c r="D4137" s="79">
        <v>393882.92999997613</v>
      </c>
      <c r="E4137" s="31">
        <v>205131.879999995</v>
      </c>
      <c r="F4137" s="31">
        <v>90320.609999994718</v>
      </c>
      <c r="G4137" s="31">
        <v>98430.439999986396</v>
      </c>
      <c r="H4137" s="31">
        <v>226338.66000000609</v>
      </c>
      <c r="I4137" s="31">
        <v>61077.390000004343</v>
      </c>
      <c r="J4137" s="31">
        <v>1397.0899999998501</v>
      </c>
      <c r="K4137" s="31">
        <v>682696.06999998633</v>
      </c>
      <c r="L4137" s="31">
        <v>168692</v>
      </c>
      <c r="M4137" s="31">
        <v>851388.06999998633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1510</v>
      </c>
      <c r="C4138" s="70" t="s">
        <v>1338</v>
      </c>
      <c r="D4138" s="79">
        <v>4538455.9599995781</v>
      </c>
      <c r="E4138" s="31">
        <v>1852465.4799995399</v>
      </c>
      <c r="F4138" s="31">
        <v>942238.53000033461</v>
      </c>
      <c r="G4138" s="31">
        <v>1743751.9499997036</v>
      </c>
      <c r="H4138" s="31">
        <v>1799956.1399998888</v>
      </c>
      <c r="I4138" s="31">
        <v>910511.00999968091</v>
      </c>
      <c r="J4138" s="31">
        <v>33267.110000011497</v>
      </c>
      <c r="K4138" s="31">
        <v>7282190.2199991597</v>
      </c>
      <c r="L4138" s="31">
        <v>905680.10000004782</v>
      </c>
      <c r="M4138" s="31">
        <v>8187870.3199992077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1509</v>
      </c>
      <c r="C4139" s="70" t="s">
        <v>1338</v>
      </c>
      <c r="D4139" s="79">
        <v>593953.929999821</v>
      </c>
      <c r="E4139" s="31">
        <v>457011.86999984097</v>
      </c>
      <c r="F4139" s="31">
        <v>39069.469999998801</v>
      </c>
      <c r="G4139" s="31">
        <v>97872.58999998121</v>
      </c>
      <c r="H4139" s="31">
        <v>198171.50999990059</v>
      </c>
      <c r="I4139" s="31">
        <v>38942.010000003764</v>
      </c>
      <c r="J4139" s="31">
        <v>2840.7599999988502</v>
      </c>
      <c r="K4139" s="31">
        <v>833908.20999972417</v>
      </c>
      <c r="L4139" s="31">
        <v>49232</v>
      </c>
      <c r="M4139" s="31">
        <v>883140.20999972417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1508</v>
      </c>
      <c r="C4140" s="70" t="s">
        <v>1338</v>
      </c>
      <c r="D4140" s="79">
        <v>98279.779999971404</v>
      </c>
      <c r="E4140" s="31">
        <v>84691.779999971404</v>
      </c>
      <c r="F4140" s="31">
        <v>10176</v>
      </c>
      <c r="G4140" s="31">
        <v>3412</v>
      </c>
      <c r="H4140" s="31">
        <v>38058.469999998801</v>
      </c>
      <c r="I4140" s="31">
        <v>28450.120000007511</v>
      </c>
      <c r="J4140" s="31">
        <v>667</v>
      </c>
      <c r="K4140" s="31">
        <v>165455.3699999777</v>
      </c>
      <c r="L4140" s="31">
        <v>15204</v>
      </c>
      <c r="M4140" s="31">
        <v>180659.3699999777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1507</v>
      </c>
      <c r="C4141" s="70" t="s">
        <v>1338</v>
      </c>
      <c r="D4141" s="79">
        <v>306151.59000004246</v>
      </c>
      <c r="E4141" s="31">
        <v>206777.74000004109</v>
      </c>
      <c r="F4141" s="31">
        <v>29933.799999997002</v>
      </c>
      <c r="G4141" s="31">
        <v>69440.050000004398</v>
      </c>
      <c r="H4141" s="31">
        <v>124423.04999996681</v>
      </c>
      <c r="I4141" s="31">
        <v>16663.760000001192</v>
      </c>
      <c r="J4141" s="31">
        <v>0</v>
      </c>
      <c r="K4141" s="31">
        <v>447238.40000001044</v>
      </c>
      <c r="L4141" s="31">
        <v>49232</v>
      </c>
      <c r="M4141" s="31">
        <v>496470.40000001044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1506</v>
      </c>
      <c r="C4142" s="70" t="s">
        <v>1338</v>
      </c>
      <c r="D4142" s="79">
        <v>1494342.2499996298</v>
      </c>
      <c r="E4142" s="31">
        <v>1012188.0799998</v>
      </c>
      <c r="F4142" s="31">
        <v>215671.17999990977</v>
      </c>
      <c r="G4142" s="31">
        <v>266482.98999992007</v>
      </c>
      <c r="H4142" s="31">
        <v>451855.8199998567</v>
      </c>
      <c r="I4142" s="31">
        <v>128264.84999995412</v>
      </c>
      <c r="J4142" s="31">
        <v>6696.9199999989896</v>
      </c>
      <c r="K4142" s="31">
        <v>2081159.8399994397</v>
      </c>
      <c r="L4142" s="31">
        <v>144076</v>
      </c>
      <c r="M4142" s="31">
        <v>2225235.8399994397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1505</v>
      </c>
      <c r="C4143" s="70" t="s">
        <v>1338</v>
      </c>
      <c r="D4143" s="79">
        <v>1399624.010000065</v>
      </c>
      <c r="E4143" s="31">
        <v>1066315.2999999861</v>
      </c>
      <c r="F4143" s="31">
        <v>144392.48000001488</v>
      </c>
      <c r="G4143" s="31">
        <v>188916.23000006401</v>
      </c>
      <c r="H4143" s="31">
        <v>510244.09000013734</v>
      </c>
      <c r="I4143" s="31">
        <v>90472.270000024655</v>
      </c>
      <c r="J4143" s="31">
        <v>7364.5599999977303</v>
      </c>
      <c r="K4143" s="31">
        <v>2007704.9300002246</v>
      </c>
      <c r="L4143" s="31">
        <v>167968</v>
      </c>
      <c r="M4143" s="31">
        <v>2175672.9300002246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1504</v>
      </c>
      <c r="C4144" s="70" t="s">
        <v>1338</v>
      </c>
      <c r="D4144" s="79">
        <v>1798601.2299996433</v>
      </c>
      <c r="E4144" s="31">
        <v>693154</v>
      </c>
      <c r="F4144" s="31">
        <v>268284.55000013486</v>
      </c>
      <c r="G4144" s="31">
        <v>837162.67999950843</v>
      </c>
      <c r="H4144" s="31">
        <v>815513.23999952571</v>
      </c>
      <c r="I4144" s="31">
        <v>59892.349999980041</v>
      </c>
      <c r="J4144" s="31">
        <v>3443.8500000014901</v>
      </c>
      <c r="K4144" s="31">
        <v>2677450.6699991506</v>
      </c>
      <c r="L4144" s="31">
        <v>215039.44000004823</v>
      </c>
      <c r="M4144" s="31">
        <v>2892490.1099991989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1503</v>
      </c>
      <c r="C4145" s="70" t="s">
        <v>1338</v>
      </c>
      <c r="D4145" s="79">
        <v>258804.0699999838</v>
      </c>
      <c r="E4145" s="31">
        <v>219179.55999997654</v>
      </c>
      <c r="F4145" s="31">
        <v>23657.950000004832</v>
      </c>
      <c r="G4145" s="31">
        <v>15966.560000002401</v>
      </c>
      <c r="H4145" s="31">
        <v>96643.350000023798</v>
      </c>
      <c r="I4145" s="31">
        <v>28037.73000000785</v>
      </c>
      <c r="J4145" s="31">
        <v>620.5</v>
      </c>
      <c r="K4145" s="31">
        <v>384105.65000001545</v>
      </c>
      <c r="L4145" s="31">
        <v>37648</v>
      </c>
      <c r="M4145" s="31">
        <v>421753.65000001545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1502</v>
      </c>
      <c r="C4146" s="70" t="s">
        <v>1338</v>
      </c>
      <c r="D4146" s="79">
        <v>119023.30000002206</v>
      </c>
      <c r="E4146" s="31">
        <v>78351.570000022606</v>
      </c>
      <c r="F4146" s="31">
        <v>22369.889999996853</v>
      </c>
      <c r="G4146" s="31">
        <v>18301.840000002601</v>
      </c>
      <c r="H4146" s="31">
        <v>44764.539999980458</v>
      </c>
      <c r="I4146" s="31">
        <v>17110.349999997808</v>
      </c>
      <c r="J4146" s="31">
        <v>955.25</v>
      </c>
      <c r="K4146" s="31">
        <v>181853.44000000035</v>
      </c>
      <c r="L4146" s="31">
        <v>20996</v>
      </c>
      <c r="M4146" s="31">
        <v>202849.44000000035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1501</v>
      </c>
      <c r="C4147" s="70" t="s">
        <v>1338</v>
      </c>
      <c r="D4147" s="79">
        <v>48663.210000010164</v>
      </c>
      <c r="E4147" s="31">
        <v>35777.600000008897</v>
      </c>
      <c r="F4147" s="31">
        <v>9527.6300000008196</v>
      </c>
      <c r="G4147" s="31">
        <v>3357.9800000004502</v>
      </c>
      <c r="H4147" s="31">
        <v>18737.8399999961</v>
      </c>
      <c r="I4147" s="31">
        <v>5545.1699999971297</v>
      </c>
      <c r="J4147" s="31">
        <v>667</v>
      </c>
      <c r="K4147" s="31">
        <v>73613.220000003392</v>
      </c>
      <c r="L4147" s="31">
        <v>12308</v>
      </c>
      <c r="M4147" s="31">
        <v>85921.220000003392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1500</v>
      </c>
      <c r="C4148" s="70" t="s">
        <v>1338</v>
      </c>
      <c r="D4148" s="79">
        <v>138866.25000003367</v>
      </c>
      <c r="E4148" s="31">
        <v>100790.83000003549</v>
      </c>
      <c r="F4148" s="31">
        <v>20825.409999992749</v>
      </c>
      <c r="G4148" s="31">
        <v>17250.010000005412</v>
      </c>
      <c r="H4148" s="31">
        <v>58049.939999992021</v>
      </c>
      <c r="I4148" s="31">
        <v>26674.300000004499</v>
      </c>
      <c r="J4148" s="31">
        <v>730.08999999985099</v>
      </c>
      <c r="K4148" s="31">
        <v>224320.58000003005</v>
      </c>
      <c r="L4148" s="31">
        <v>26064</v>
      </c>
      <c r="M4148" s="31">
        <v>250384.58000003005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169</v>
      </c>
      <c r="C4149" s="70" t="s">
        <v>1338</v>
      </c>
      <c r="D4149" s="79">
        <v>1414964.3599996483</v>
      </c>
      <c r="E4149" s="31">
        <v>1063533.6599995526</v>
      </c>
      <c r="F4149" s="31">
        <v>180849.13999998939</v>
      </c>
      <c r="G4149" s="31">
        <v>170581.56000010628</v>
      </c>
      <c r="H4149" s="31">
        <v>482939.17999995907</v>
      </c>
      <c r="I4149" s="31">
        <v>76198.650000012436</v>
      </c>
      <c r="J4149" s="31">
        <v>1551.1400000005999</v>
      </c>
      <c r="K4149" s="31">
        <v>1975653.3299996206</v>
      </c>
      <c r="L4149" s="31">
        <v>173036</v>
      </c>
      <c r="M4149" s="31">
        <v>2148689.3299996206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1499</v>
      </c>
      <c r="C4150" s="70" t="s">
        <v>1338</v>
      </c>
      <c r="D4150" s="79">
        <v>738446.99000016018</v>
      </c>
      <c r="E4150" s="31">
        <v>560167.65000013227</v>
      </c>
      <c r="F4150" s="31">
        <v>116501.19000000699</v>
      </c>
      <c r="G4150" s="31">
        <v>61778.150000020898</v>
      </c>
      <c r="H4150" s="31">
        <v>290512.00000003004</v>
      </c>
      <c r="I4150" s="31">
        <v>38762.019999990269</v>
      </c>
      <c r="J4150" s="31">
        <v>1448</v>
      </c>
      <c r="K4150" s="31">
        <v>1069169.0100001805</v>
      </c>
      <c r="L4150" s="31">
        <v>141904</v>
      </c>
      <c r="M4150" s="31">
        <v>1211073.0100001805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1498</v>
      </c>
      <c r="C4151" s="70" t="s">
        <v>1338</v>
      </c>
      <c r="D4151" s="79">
        <v>3275473.8999997368</v>
      </c>
      <c r="E4151" s="31">
        <v>2053964.3499998476</v>
      </c>
      <c r="F4151" s="31">
        <v>412108.8999998793</v>
      </c>
      <c r="G4151" s="31">
        <v>809400.6500000098</v>
      </c>
      <c r="H4151" s="31">
        <v>1316947.0399997085</v>
      </c>
      <c r="I4151" s="31">
        <v>246336.5200000894</v>
      </c>
      <c r="J4151" s="31">
        <v>11556.099999992201</v>
      </c>
      <c r="K4151" s="31">
        <v>4850313.5599995265</v>
      </c>
      <c r="L4151" s="31">
        <v>461188</v>
      </c>
      <c r="M4151" s="31">
        <v>5311501.5599995265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1497</v>
      </c>
      <c r="C4152" s="70" t="s">
        <v>1338</v>
      </c>
      <c r="D4152" s="79">
        <v>365810.1299999879</v>
      </c>
      <c r="E4152" s="31">
        <v>288055.77999997901</v>
      </c>
      <c r="F4152" s="31">
        <v>43518.609999999389</v>
      </c>
      <c r="G4152" s="31">
        <v>34235.740000009508</v>
      </c>
      <c r="H4152" s="31">
        <v>107509.25000004095</v>
      </c>
      <c r="I4152" s="31">
        <v>51712.150000005997</v>
      </c>
      <c r="J4152" s="31">
        <v>2883.5400000009699</v>
      </c>
      <c r="K4152" s="31">
        <v>527915.0700000358</v>
      </c>
      <c r="L4152" s="31">
        <v>48508</v>
      </c>
      <c r="M4152" s="31">
        <v>576423.0700000358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1496</v>
      </c>
      <c r="C4153" s="70" t="s">
        <v>1338</v>
      </c>
      <c r="D4153" s="79">
        <v>821855.78999986092</v>
      </c>
      <c r="E4153" s="31">
        <v>527453.62999987602</v>
      </c>
      <c r="F4153" s="31">
        <v>118563.75000001481</v>
      </c>
      <c r="G4153" s="31">
        <v>175838.40999997014</v>
      </c>
      <c r="H4153" s="31">
        <v>310849.44000002777</v>
      </c>
      <c r="I4153" s="31">
        <v>61447.170000005455</v>
      </c>
      <c r="J4153" s="31">
        <v>667</v>
      </c>
      <c r="K4153" s="31">
        <v>1194819.3999998942</v>
      </c>
      <c r="L4153" s="31">
        <v>125252</v>
      </c>
      <c r="M4153" s="31">
        <v>1320071.3999998942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1495</v>
      </c>
      <c r="C4154" s="70" t="s">
        <v>1338</v>
      </c>
      <c r="D4154" s="79">
        <v>771584.93000019924</v>
      </c>
      <c r="E4154" s="31">
        <v>643189.73000018694</v>
      </c>
      <c r="F4154" s="31">
        <v>63269.820000017076</v>
      </c>
      <c r="G4154" s="31">
        <v>65125.379999995203</v>
      </c>
      <c r="H4154" s="31">
        <v>255232.55000007199</v>
      </c>
      <c r="I4154" s="31">
        <v>48493.700000008583</v>
      </c>
      <c r="J4154" s="31">
        <v>4763.9400000022697</v>
      </c>
      <c r="K4154" s="31">
        <v>1080075.1200002821</v>
      </c>
      <c r="L4154" s="31">
        <v>74572</v>
      </c>
      <c r="M4154" s="31">
        <v>1154647.1200002821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1494</v>
      </c>
      <c r="C4155" s="70" t="s">
        <v>1338</v>
      </c>
      <c r="D4155" s="79">
        <v>1379309.0399996843</v>
      </c>
      <c r="E4155" s="31">
        <v>760480.78999984218</v>
      </c>
      <c r="F4155" s="31">
        <v>192091.73000001191</v>
      </c>
      <c r="G4155" s="31">
        <v>426736.51999983023</v>
      </c>
      <c r="H4155" s="31">
        <v>626384.37999977055</v>
      </c>
      <c r="I4155" s="31">
        <v>189744.70000001095</v>
      </c>
      <c r="J4155" s="31">
        <v>3490.1799999997002</v>
      </c>
      <c r="K4155" s="31">
        <v>2198928.2999994657</v>
      </c>
      <c r="L4155" s="31">
        <v>218192.60000002399</v>
      </c>
      <c r="M4155" s="31">
        <v>2417120.8999994895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391</v>
      </c>
      <c r="C4156" s="70" t="s">
        <v>1338</v>
      </c>
      <c r="D4156" s="79">
        <v>611657.56999984756</v>
      </c>
      <c r="E4156" s="31">
        <v>472297.51999983197</v>
      </c>
      <c r="F4156" s="31">
        <v>80697.889999989347</v>
      </c>
      <c r="G4156" s="31">
        <v>58662.160000026197</v>
      </c>
      <c r="H4156" s="31">
        <v>270115.02000004059</v>
      </c>
      <c r="I4156" s="31">
        <v>108938.95999998787</v>
      </c>
      <c r="J4156" s="31">
        <v>2799.2300000004502</v>
      </c>
      <c r="K4156" s="31">
        <v>993510.77999987639</v>
      </c>
      <c r="L4156" s="31">
        <v>87604</v>
      </c>
      <c r="M4156" s="31">
        <v>1081114.7799998764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1493</v>
      </c>
      <c r="C4157" s="70" t="s">
        <v>1338</v>
      </c>
      <c r="D4157" s="79">
        <v>155912.08999999642</v>
      </c>
      <c r="E4157" s="31">
        <v>128234.979999997</v>
      </c>
      <c r="F4157" s="31">
        <v>19053.170000001799</v>
      </c>
      <c r="G4157" s="31">
        <v>8623.9399999976195</v>
      </c>
      <c r="H4157" s="31">
        <v>65669.830000016853</v>
      </c>
      <c r="I4157" s="31">
        <v>12847.850000001499</v>
      </c>
      <c r="J4157" s="31">
        <v>0</v>
      </c>
      <c r="K4157" s="31">
        <v>234429.77000001475</v>
      </c>
      <c r="L4157" s="31">
        <v>43222.800000011899</v>
      </c>
      <c r="M4157" s="31">
        <v>277652.57000002667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1492</v>
      </c>
      <c r="C4158" s="70" t="s">
        <v>1338</v>
      </c>
      <c r="D4158" s="79">
        <v>868252.70999997295</v>
      </c>
      <c r="E4158" s="31">
        <v>646536.10999995505</v>
      </c>
      <c r="F4158" s="31">
        <v>82420.589999996097</v>
      </c>
      <c r="G4158" s="31">
        <v>139296.01000002175</v>
      </c>
      <c r="H4158" s="31">
        <v>291779.75000002957</v>
      </c>
      <c r="I4158" s="31">
        <v>90896.920000005601</v>
      </c>
      <c r="J4158" s="31">
        <v>2422.3100000005202</v>
      </c>
      <c r="K4158" s="31">
        <v>1253351.6900000086</v>
      </c>
      <c r="L4158" s="31">
        <v>69504</v>
      </c>
      <c r="M4158" s="31">
        <v>1322855.6900000086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1491</v>
      </c>
      <c r="C4159" s="70" t="s">
        <v>1338</v>
      </c>
      <c r="D4159" s="79">
        <v>1169636.8699998853</v>
      </c>
      <c r="E4159" s="31">
        <v>826093.72999984003</v>
      </c>
      <c r="F4159" s="31">
        <v>254603.00000004462</v>
      </c>
      <c r="G4159" s="31">
        <v>88940.140000000581</v>
      </c>
      <c r="H4159" s="31">
        <v>448525.68999990122</v>
      </c>
      <c r="I4159" s="31">
        <v>119519.0800000131</v>
      </c>
      <c r="J4159" s="31">
        <v>1958.0099999988499</v>
      </c>
      <c r="K4159" s="31">
        <v>1739639.6499997985</v>
      </c>
      <c r="L4159" s="31">
        <v>89052</v>
      </c>
      <c r="M4159" s="31">
        <v>1828691.6499997985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1490</v>
      </c>
      <c r="C4160" s="70" t="s">
        <v>1338</v>
      </c>
      <c r="D4160" s="79">
        <v>164606.73000001308</v>
      </c>
      <c r="E4160" s="31">
        <v>128705.940000014</v>
      </c>
      <c r="F4160" s="31">
        <v>30861.939999997601</v>
      </c>
      <c r="G4160" s="31">
        <v>5038.8500000014901</v>
      </c>
      <c r="H4160" s="31">
        <v>39851.830000007474</v>
      </c>
      <c r="I4160" s="31">
        <v>74353.210000023202</v>
      </c>
      <c r="J4160" s="31">
        <v>2028.25</v>
      </c>
      <c r="K4160" s="31">
        <v>280840.02000004373</v>
      </c>
      <c r="L4160" s="31">
        <v>38878.800000000752</v>
      </c>
      <c r="M4160" s="31">
        <v>319718.82000004448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1489</v>
      </c>
      <c r="C4161" s="70" t="s">
        <v>1338</v>
      </c>
      <c r="D4161" s="79">
        <v>144244.5800000657</v>
      </c>
      <c r="E4161" s="31">
        <v>116716.70000006301</v>
      </c>
      <c r="F4161" s="31">
        <v>17407.5200000033</v>
      </c>
      <c r="G4161" s="31">
        <v>10120.3599999994</v>
      </c>
      <c r="H4161" s="31">
        <v>50790.669999996178</v>
      </c>
      <c r="I4161" s="31">
        <v>13227.449999999249</v>
      </c>
      <c r="J4161" s="31">
        <v>724</v>
      </c>
      <c r="K4161" s="31">
        <v>208986.70000006113</v>
      </c>
      <c r="L4161" s="31">
        <v>19548</v>
      </c>
      <c r="M4161" s="31">
        <v>228534.70000006113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1488</v>
      </c>
      <c r="C4162" s="70" t="s">
        <v>1338</v>
      </c>
      <c r="D4162" s="79">
        <v>1976388.4800002628</v>
      </c>
      <c r="E4162" s="31">
        <v>1498697.6900002842</v>
      </c>
      <c r="F4162" s="31">
        <v>257550.55999999319</v>
      </c>
      <c r="G4162" s="31">
        <v>220140.22999998525</v>
      </c>
      <c r="H4162" s="31">
        <v>772967.94999971567</v>
      </c>
      <c r="I4162" s="31">
        <v>110667.90999998806</v>
      </c>
      <c r="J4162" s="31">
        <v>6936.73999999836</v>
      </c>
      <c r="K4162" s="31">
        <v>2866961.0799999647</v>
      </c>
      <c r="L4162" s="31">
        <v>387521</v>
      </c>
      <c r="M4162" s="31">
        <v>3254482.0799999647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1487</v>
      </c>
      <c r="C4163" s="70" t="s">
        <v>1338</v>
      </c>
      <c r="D4163" s="79">
        <v>103668.48999999088</v>
      </c>
      <c r="E4163" s="31">
        <v>65819.35000000149</v>
      </c>
      <c r="F4163" s="31">
        <v>17837.979999996696</v>
      </c>
      <c r="G4163" s="31">
        <v>20011.159999992698</v>
      </c>
      <c r="H4163" s="31">
        <v>44534.8299999796</v>
      </c>
      <c r="I4163" s="31">
        <v>18449.129999995199</v>
      </c>
      <c r="J4163" s="31">
        <v>645</v>
      </c>
      <c r="K4163" s="31">
        <v>167297.4499999657</v>
      </c>
      <c r="L4163" s="31">
        <v>15928</v>
      </c>
      <c r="M4163" s="31">
        <v>183225.4499999657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1486</v>
      </c>
      <c r="C4164" s="70" t="s">
        <v>1338</v>
      </c>
      <c r="D4164" s="79">
        <v>449293.38000022963</v>
      </c>
      <c r="E4164" s="31">
        <v>368151.50000019901</v>
      </c>
      <c r="F4164" s="31">
        <v>35680.250000013031</v>
      </c>
      <c r="G4164" s="31">
        <v>45461.630000017583</v>
      </c>
      <c r="H4164" s="31">
        <v>138450.62000000471</v>
      </c>
      <c r="I4164" s="31">
        <v>66103.340000017299</v>
      </c>
      <c r="J4164" s="31">
        <v>1788.4900000002201</v>
      </c>
      <c r="K4164" s="31">
        <v>655635.83000025188</v>
      </c>
      <c r="L4164" s="31">
        <v>47784</v>
      </c>
      <c r="M4164" s="31">
        <v>703419.83000025188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1485</v>
      </c>
      <c r="C4165" s="70" t="s">
        <v>1338</v>
      </c>
      <c r="D4165" s="79">
        <v>2465207.580000116</v>
      </c>
      <c r="E4165" s="31">
        <v>1125068.7499999925</v>
      </c>
      <c r="F4165" s="31">
        <v>512994.19999994192</v>
      </c>
      <c r="G4165" s="31">
        <v>827144.6300001815</v>
      </c>
      <c r="H4165" s="31">
        <v>1187984.1499995934</v>
      </c>
      <c r="I4165" s="31">
        <v>684970.81000014255</v>
      </c>
      <c r="J4165" s="31">
        <v>24036.9799999893</v>
      </c>
      <c r="K4165" s="31">
        <v>4362199.5199998412</v>
      </c>
      <c r="L4165" s="31">
        <v>587151.55999994208</v>
      </c>
      <c r="M4165" s="31">
        <v>4949351.0799997831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1484</v>
      </c>
      <c r="C4166" s="70" t="s">
        <v>1338</v>
      </c>
      <c r="D4166" s="79">
        <v>2607531.0200002212</v>
      </c>
      <c r="E4166" s="31">
        <v>978768.05000022019</v>
      </c>
      <c r="F4166" s="31">
        <v>757293.80999975663</v>
      </c>
      <c r="G4166" s="31">
        <v>871469.16000024416</v>
      </c>
      <c r="H4166" s="31">
        <v>1399068.1000003014</v>
      </c>
      <c r="I4166" s="31">
        <v>1251429.5499997176</v>
      </c>
      <c r="J4166" s="31">
        <v>24267.880000000801</v>
      </c>
      <c r="K4166" s="31">
        <v>5282296.550000241</v>
      </c>
      <c r="L4166" s="31">
        <v>820221.97000022896</v>
      </c>
      <c r="M4166" s="31">
        <v>6102518.5200004699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1157</v>
      </c>
      <c r="C4167" s="70" t="s">
        <v>1338</v>
      </c>
      <c r="D4167" s="79">
        <v>2938471.0899998308</v>
      </c>
      <c r="E4167" s="31">
        <v>1416479.199999609</v>
      </c>
      <c r="F4167" s="31">
        <v>500879.40000000916</v>
      </c>
      <c r="G4167" s="31">
        <v>1021112.4900002126</v>
      </c>
      <c r="H4167" s="31">
        <v>1204365.7799996678</v>
      </c>
      <c r="I4167" s="31">
        <v>181144.34000003457</v>
      </c>
      <c r="J4167" s="31">
        <v>10920.75</v>
      </c>
      <c r="K4167" s="31">
        <v>4334901.9599995334</v>
      </c>
      <c r="L4167" s="31">
        <v>266019.66000000015</v>
      </c>
      <c r="M4167" s="31">
        <v>4600921.6199995335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1483</v>
      </c>
      <c r="C4168" s="70" t="s">
        <v>1338</v>
      </c>
      <c r="D4168" s="79">
        <v>1322070.4299996844</v>
      </c>
      <c r="E4168" s="31">
        <v>1171680.0199996778</v>
      </c>
      <c r="F4168" s="31">
        <v>99273.480000018171</v>
      </c>
      <c r="G4168" s="31">
        <v>51116.929999988548</v>
      </c>
      <c r="H4168" s="31">
        <v>561323.9900001135</v>
      </c>
      <c r="I4168" s="31">
        <v>39378.999999989785</v>
      </c>
      <c r="J4168" s="31">
        <v>4747.09000000171</v>
      </c>
      <c r="K4168" s="31">
        <v>1927520.5099997893</v>
      </c>
      <c r="L4168" s="31">
        <v>234576.68000000701</v>
      </c>
      <c r="M4168" s="31">
        <v>2162097.1899997965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1482</v>
      </c>
      <c r="C4169" s="70" t="s">
        <v>1338</v>
      </c>
      <c r="D4169" s="79">
        <v>3100272.6799996593</v>
      </c>
      <c r="E4169" s="31">
        <v>1736679.0199993434</v>
      </c>
      <c r="F4169" s="31">
        <v>344594.45999995148</v>
      </c>
      <c r="G4169" s="31">
        <v>1018999.2000003643</v>
      </c>
      <c r="H4169" s="31">
        <v>1081025.1900000453</v>
      </c>
      <c r="I4169" s="31">
        <v>352393.35999984056</v>
      </c>
      <c r="J4169" s="31">
        <v>30651.789999991699</v>
      </c>
      <c r="K4169" s="31">
        <v>4564343.0199995367</v>
      </c>
      <c r="L4169" s="31">
        <v>331236.01999998104</v>
      </c>
      <c r="M4169" s="31">
        <v>4895579.0399995176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1481</v>
      </c>
      <c r="C4170" s="70" t="s">
        <v>1338</v>
      </c>
      <c r="D4170" s="79">
        <v>1277659.9699995704</v>
      </c>
      <c r="E4170" s="31">
        <v>803606.46999975329</v>
      </c>
      <c r="F4170" s="31">
        <v>154874.88999995921</v>
      </c>
      <c r="G4170" s="31">
        <v>319178.60999985778</v>
      </c>
      <c r="H4170" s="31">
        <v>515380.21000000089</v>
      </c>
      <c r="I4170" s="31">
        <v>156184.24999993615</v>
      </c>
      <c r="J4170" s="31">
        <v>3403.0899999998501</v>
      </c>
      <c r="K4170" s="31">
        <v>1952627.5199995073</v>
      </c>
      <c r="L4170" s="31">
        <v>128148</v>
      </c>
      <c r="M4170" s="31">
        <v>2080775.5199995073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1480</v>
      </c>
      <c r="C4171" s="70" t="s">
        <v>1338</v>
      </c>
      <c r="D4171" s="79">
        <v>1008331.869999985</v>
      </c>
      <c r="E4171" s="31">
        <v>693001.17999999947</v>
      </c>
      <c r="F4171" s="31">
        <v>154683.5000000443</v>
      </c>
      <c r="G4171" s="31">
        <v>160647.18999994133</v>
      </c>
      <c r="H4171" s="31">
        <v>401620.8500001427</v>
      </c>
      <c r="I4171" s="31">
        <v>73455.870000001043</v>
      </c>
      <c r="J4171" s="31">
        <v>2703.5199999995498</v>
      </c>
      <c r="K4171" s="31">
        <v>1486112.1100001284</v>
      </c>
      <c r="L4171" s="31">
        <v>91224</v>
      </c>
      <c r="M4171" s="31">
        <v>1577336.1100001284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1479</v>
      </c>
      <c r="C4172" s="70" t="s">
        <v>1338</v>
      </c>
      <c r="D4172" s="79">
        <v>12711729.520001683</v>
      </c>
      <c r="E4172" s="31">
        <v>2453652.58999991</v>
      </c>
      <c r="F4172" s="31">
        <v>2619150.5399994259</v>
      </c>
      <c r="G4172" s="31">
        <v>7638926.3900023466</v>
      </c>
      <c r="H4172" s="31">
        <v>6137112.2999978988</v>
      </c>
      <c r="I4172" s="31">
        <v>1126200.1100002604</v>
      </c>
      <c r="J4172" s="31">
        <v>18044.139999995001</v>
      </c>
      <c r="K4172" s="31">
        <v>19993086.069999836</v>
      </c>
      <c r="L4172" s="31">
        <v>1472391.4699998903</v>
      </c>
      <c r="M4172" s="31">
        <v>21465477.539999727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1478</v>
      </c>
      <c r="C4173" s="70" t="s">
        <v>1338</v>
      </c>
      <c r="D4173" s="79">
        <v>65044.429999999702</v>
      </c>
      <c r="E4173" s="31">
        <v>37968.780000001199</v>
      </c>
      <c r="F4173" s="31">
        <v>22284.329999998201</v>
      </c>
      <c r="G4173" s="31">
        <v>4791.3200000002998</v>
      </c>
      <c r="H4173" s="31">
        <v>45822.350000018276</v>
      </c>
      <c r="I4173" s="31">
        <v>17364.280000001199</v>
      </c>
      <c r="J4173" s="31">
        <v>0</v>
      </c>
      <c r="K4173" s="31">
        <v>128231.06000001918</v>
      </c>
      <c r="L4173" s="31">
        <v>8688</v>
      </c>
      <c r="M4173" s="31">
        <v>136919.06000001918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1477</v>
      </c>
      <c r="C4174" s="70" t="s">
        <v>1338</v>
      </c>
      <c r="D4174" s="79">
        <v>8295916.9900029581</v>
      </c>
      <c r="E4174" s="31">
        <v>4479588.6900025215</v>
      </c>
      <c r="F4174" s="31">
        <v>1165355.9600002582</v>
      </c>
      <c r="G4174" s="31">
        <v>2650972.3400001787</v>
      </c>
      <c r="H4174" s="31">
        <v>3393763.0300008389</v>
      </c>
      <c r="I4174" s="31">
        <v>1334744.9599999145</v>
      </c>
      <c r="J4174" s="31">
        <v>29425.869999995499</v>
      </c>
      <c r="K4174" s="31">
        <v>13053850.850003708</v>
      </c>
      <c r="L4174" s="31">
        <v>1445012.7399998156</v>
      </c>
      <c r="M4174" s="31">
        <v>14498863.590003524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1476</v>
      </c>
      <c r="C4175" s="70" t="s">
        <v>1338</v>
      </c>
      <c r="D4175" s="79">
        <v>228955.94999993732</v>
      </c>
      <c r="E4175" s="31">
        <v>162336.94999992801</v>
      </c>
      <c r="F4175" s="31">
        <v>23007.590000007302</v>
      </c>
      <c r="G4175" s="31">
        <v>43611.410000001997</v>
      </c>
      <c r="H4175" s="31">
        <v>96354.239999990954</v>
      </c>
      <c r="I4175" s="31">
        <v>38794.749999991618</v>
      </c>
      <c r="J4175" s="31">
        <v>2079</v>
      </c>
      <c r="K4175" s="31">
        <v>366183.93999991991</v>
      </c>
      <c r="L4175" s="31">
        <v>34752</v>
      </c>
      <c r="M4175" s="31">
        <v>400935.93999991991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1475</v>
      </c>
      <c r="C4176" s="70" t="s">
        <v>1338</v>
      </c>
      <c r="D4176" s="79">
        <v>8207999.2200013567</v>
      </c>
      <c r="E4176" s="31">
        <v>2672731.6800008351</v>
      </c>
      <c r="F4176" s="31">
        <v>1811320.5000004477</v>
      </c>
      <c r="G4176" s="31">
        <v>3723947.0400000731</v>
      </c>
      <c r="H4176" s="31">
        <v>2906074.0899996446</v>
      </c>
      <c r="I4176" s="31">
        <v>1185852.7100002158</v>
      </c>
      <c r="J4176" s="31">
        <v>37065.209999976199</v>
      </c>
      <c r="K4176" s="31">
        <v>12336991.230001193</v>
      </c>
      <c r="L4176" s="31">
        <v>912662.58999974327</v>
      </c>
      <c r="M4176" s="31">
        <v>13249653.820000935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1474</v>
      </c>
      <c r="C4177" s="70" t="s">
        <v>1338</v>
      </c>
      <c r="D4177" s="79">
        <v>462208.83999992907</v>
      </c>
      <c r="E4177" s="31">
        <v>297259.46999996901</v>
      </c>
      <c r="F4177" s="31">
        <v>62560.830000005692</v>
      </c>
      <c r="G4177" s="31">
        <v>102388.53999995439</v>
      </c>
      <c r="H4177" s="31">
        <v>192300.030000061</v>
      </c>
      <c r="I4177" s="31">
        <v>14292.370000003137</v>
      </c>
      <c r="J4177" s="31">
        <v>724</v>
      </c>
      <c r="K4177" s="31">
        <v>669525.23999999324</v>
      </c>
      <c r="L4177" s="31">
        <v>49719</v>
      </c>
      <c r="M4177" s="31">
        <v>719244.23999999324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1473</v>
      </c>
      <c r="C4178" s="70" t="s">
        <v>1338</v>
      </c>
      <c r="D4178" s="79">
        <v>708348.04000010691</v>
      </c>
      <c r="E4178" s="31">
        <v>534138.53000006801</v>
      </c>
      <c r="F4178" s="31">
        <v>78947.179999995948</v>
      </c>
      <c r="G4178" s="31">
        <v>95262.330000042886</v>
      </c>
      <c r="H4178" s="31">
        <v>270109.31000000285</v>
      </c>
      <c r="I4178" s="31">
        <v>32285.649999997582</v>
      </c>
      <c r="J4178" s="31">
        <v>6459</v>
      </c>
      <c r="K4178" s="31">
        <v>1017202.0000001073</v>
      </c>
      <c r="L4178" s="31">
        <v>51187</v>
      </c>
      <c r="M4178" s="31">
        <v>1068389.0000001073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1472</v>
      </c>
      <c r="C4179" s="70" t="s">
        <v>1338</v>
      </c>
      <c r="D4179" s="79">
        <v>1169097.959999992</v>
      </c>
      <c r="E4179" s="31">
        <v>575605.86000001396</v>
      </c>
      <c r="F4179" s="31">
        <v>246296.4599999213</v>
      </c>
      <c r="G4179" s="31">
        <v>347195.64000005682</v>
      </c>
      <c r="H4179" s="31">
        <v>548734.1099999625</v>
      </c>
      <c r="I4179" s="31">
        <v>138469.20999997816</v>
      </c>
      <c r="J4179" s="31">
        <v>3723.1899999994798</v>
      </c>
      <c r="K4179" s="31">
        <v>1860024.4699999322</v>
      </c>
      <c r="L4179" s="31">
        <v>310580</v>
      </c>
      <c r="M4179" s="31">
        <v>2170604.4699999322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1471</v>
      </c>
      <c r="C4180" s="70" t="s">
        <v>1338</v>
      </c>
      <c r="D4180" s="79">
        <v>367629.24999993126</v>
      </c>
      <c r="E4180" s="31">
        <v>283214.69999992487</v>
      </c>
      <c r="F4180" s="31">
        <v>42189.5</v>
      </c>
      <c r="G4180" s="31">
        <v>42225.050000006369</v>
      </c>
      <c r="H4180" s="31">
        <v>142473.87999997626</v>
      </c>
      <c r="I4180" s="31">
        <v>55395.969999998786</v>
      </c>
      <c r="J4180" s="31">
        <v>3420.0199999995498</v>
      </c>
      <c r="K4180" s="31">
        <v>568919.11999990582</v>
      </c>
      <c r="L4180" s="31">
        <v>62988</v>
      </c>
      <c r="M4180" s="31">
        <v>631907.11999990582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1470</v>
      </c>
      <c r="C4181" s="70" t="s">
        <v>1338</v>
      </c>
      <c r="D4181" s="79">
        <v>1356820.6099997559</v>
      </c>
      <c r="E4181" s="31">
        <v>1000882.9399998928</v>
      </c>
      <c r="F4181" s="31">
        <v>181494.24999996606</v>
      </c>
      <c r="G4181" s="31">
        <v>174443.41999989701</v>
      </c>
      <c r="H4181" s="31">
        <v>526790.18000007805</v>
      </c>
      <c r="I4181" s="31">
        <v>158883.32999996445</v>
      </c>
      <c r="J4181" s="31">
        <v>5465.25</v>
      </c>
      <c r="K4181" s="31">
        <v>2047959.3699997982</v>
      </c>
      <c r="L4181" s="31">
        <v>215752</v>
      </c>
      <c r="M4181" s="31">
        <v>2263711.369999798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1469</v>
      </c>
      <c r="C4182" s="70" t="s">
        <v>1338</v>
      </c>
      <c r="D4182" s="79">
        <v>595307.05000001169</v>
      </c>
      <c r="E4182" s="31">
        <v>431002.61999996001</v>
      </c>
      <c r="F4182" s="31">
        <v>109715.65000002811</v>
      </c>
      <c r="G4182" s="31">
        <v>54588.7800000235</v>
      </c>
      <c r="H4182" s="31">
        <v>200255.16000008225</v>
      </c>
      <c r="I4182" s="31">
        <v>48129.650000005997</v>
      </c>
      <c r="J4182" s="31">
        <v>724</v>
      </c>
      <c r="K4182" s="31">
        <v>844415.86000009987</v>
      </c>
      <c r="L4182" s="31">
        <v>53576</v>
      </c>
      <c r="M4182" s="31">
        <v>897991.86000009987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1468</v>
      </c>
      <c r="C4183" s="70" t="s">
        <v>1338</v>
      </c>
      <c r="D4183" s="79">
        <v>961508.13999996893</v>
      </c>
      <c r="E4183" s="31">
        <v>613576.27999988198</v>
      </c>
      <c r="F4183" s="31">
        <v>103091.61000002171</v>
      </c>
      <c r="G4183" s="31">
        <v>244840.25000006519</v>
      </c>
      <c r="H4183" s="31">
        <v>375004.15999999631</v>
      </c>
      <c r="I4183" s="31">
        <v>62653.879999986872</v>
      </c>
      <c r="J4183" s="31">
        <v>12611.689999997599</v>
      </c>
      <c r="K4183" s="31">
        <v>1411777.8699999498</v>
      </c>
      <c r="L4183" s="31">
        <v>110048</v>
      </c>
      <c r="M4183" s="31">
        <v>1521825.8699999498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1467</v>
      </c>
      <c r="C4184" s="70" t="s">
        <v>1338</v>
      </c>
      <c r="D4184" s="79">
        <v>7129856.280002147</v>
      </c>
      <c r="E4184" s="31">
        <v>1864173.1500003301</v>
      </c>
      <c r="F4184" s="31">
        <v>1996819.0300004608</v>
      </c>
      <c r="G4184" s="31">
        <v>3268864.1000013561</v>
      </c>
      <c r="H4184" s="31">
        <v>3206490.9499992402</v>
      </c>
      <c r="I4184" s="31">
        <v>987400.66999999632</v>
      </c>
      <c r="J4184" s="31">
        <v>54011.889999985702</v>
      </c>
      <c r="K4184" s="31">
        <v>11377759.790001368</v>
      </c>
      <c r="L4184" s="31">
        <v>1333607.2200004493</v>
      </c>
      <c r="M4184" s="31">
        <v>12711367.010001818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1466</v>
      </c>
      <c r="C4185" s="70" t="s">
        <v>1338</v>
      </c>
      <c r="D4185" s="79">
        <v>636507.56000002881</v>
      </c>
      <c r="E4185" s="31">
        <v>456669.52000001102</v>
      </c>
      <c r="F4185" s="31">
        <v>98751.350000020146</v>
      </c>
      <c r="G4185" s="31">
        <v>81086.689999997587</v>
      </c>
      <c r="H4185" s="31">
        <v>209664.86999998201</v>
      </c>
      <c r="I4185" s="31">
        <v>30069.22999999582</v>
      </c>
      <c r="J4185" s="31">
        <v>5219.5299999993304</v>
      </c>
      <c r="K4185" s="31">
        <v>881461.190000006</v>
      </c>
      <c r="L4185" s="31">
        <v>87604</v>
      </c>
      <c r="M4185" s="31">
        <v>969065.190000006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1465</v>
      </c>
      <c r="C4186" s="70" t="s">
        <v>1338</v>
      </c>
      <c r="D4186" s="79">
        <v>70690.859999984503</v>
      </c>
      <c r="E4186" s="31">
        <v>46924.889999985702</v>
      </c>
      <c r="F4186" s="31">
        <v>16202.3200000003</v>
      </c>
      <c r="G4186" s="31">
        <v>7563.6499999985099</v>
      </c>
      <c r="H4186" s="31">
        <v>22164.649999998499</v>
      </c>
      <c r="I4186" s="31">
        <v>26342.98000000415</v>
      </c>
      <c r="J4186" s="31">
        <v>2115</v>
      </c>
      <c r="K4186" s="31">
        <v>121313.48999998716</v>
      </c>
      <c r="L4186" s="31">
        <v>11584</v>
      </c>
      <c r="M4186" s="31">
        <v>132897.48999998716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1464</v>
      </c>
      <c r="C4187" s="70" t="s">
        <v>1338</v>
      </c>
      <c r="D4187" s="79">
        <v>1770300.9099995464</v>
      </c>
      <c r="E4187" s="31">
        <v>1305225.4699996235</v>
      </c>
      <c r="F4187" s="31">
        <v>189868.31999999282</v>
      </c>
      <c r="G4187" s="31">
        <v>275207.11999993009</v>
      </c>
      <c r="H4187" s="31">
        <v>874527.21999957354</v>
      </c>
      <c r="I4187" s="31">
        <v>168731.59999998458</v>
      </c>
      <c r="J4187" s="31">
        <v>9151.5500000044703</v>
      </c>
      <c r="K4187" s="31">
        <v>2822711.279999109</v>
      </c>
      <c r="L4187" s="31">
        <v>554577</v>
      </c>
      <c r="M4187" s="31">
        <v>3377288.279999109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1463</v>
      </c>
      <c r="C4188" s="70" t="s">
        <v>1338</v>
      </c>
      <c r="D4188" s="79">
        <v>2168454.4799994607</v>
      </c>
      <c r="E4188" s="31">
        <v>773459.10999984329</v>
      </c>
      <c r="F4188" s="31">
        <v>588555.33000004303</v>
      </c>
      <c r="G4188" s="31">
        <v>806440.03999957442</v>
      </c>
      <c r="H4188" s="31">
        <v>822492.66999994952</v>
      </c>
      <c r="I4188" s="31">
        <v>117839.21999999414</v>
      </c>
      <c r="J4188" s="31">
        <v>2708.7700000004802</v>
      </c>
      <c r="K4188" s="31">
        <v>3111495.139999405</v>
      </c>
      <c r="L4188" s="31">
        <v>397245.62000001228</v>
      </c>
      <c r="M4188" s="31">
        <v>3508740.7599994172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1462</v>
      </c>
      <c r="C4189" s="70" t="s">
        <v>1338</v>
      </c>
      <c r="D4189" s="79">
        <v>1868258.8900002046</v>
      </c>
      <c r="E4189" s="31">
        <v>485271.99000015901</v>
      </c>
      <c r="F4189" s="31">
        <v>623973.02000008</v>
      </c>
      <c r="G4189" s="31">
        <v>759013.87999996555</v>
      </c>
      <c r="H4189" s="31">
        <v>1079238.7799996166</v>
      </c>
      <c r="I4189" s="31">
        <v>264622.45000006555</v>
      </c>
      <c r="J4189" s="31">
        <v>7395.4600000008904</v>
      </c>
      <c r="K4189" s="31">
        <v>3219515.5799998874</v>
      </c>
      <c r="L4189" s="31">
        <v>733093.86999993923</v>
      </c>
      <c r="M4189" s="31">
        <v>3952609.4499998265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1461</v>
      </c>
      <c r="C4190" s="70" t="s">
        <v>1338</v>
      </c>
      <c r="D4190" s="79">
        <v>3965038.0799997742</v>
      </c>
      <c r="E4190" s="31">
        <v>2936863.2899995423</v>
      </c>
      <c r="F4190" s="31">
        <v>526547.07000003976</v>
      </c>
      <c r="G4190" s="31">
        <v>501627.72000019217</v>
      </c>
      <c r="H4190" s="31">
        <v>1656588.6900002393</v>
      </c>
      <c r="I4190" s="31">
        <v>259034.93000005546</v>
      </c>
      <c r="J4190" s="31">
        <v>14371.7299999967</v>
      </c>
      <c r="K4190" s="31">
        <v>5895033.4300000658</v>
      </c>
      <c r="L4190" s="31">
        <v>667648.56000004744</v>
      </c>
      <c r="M4190" s="31">
        <v>6562681.9900001129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1460</v>
      </c>
      <c r="C4191" s="70" t="s">
        <v>1338</v>
      </c>
      <c r="D4191" s="79">
        <v>99828.959999986051</v>
      </c>
      <c r="E4191" s="31">
        <v>75789.149999991103</v>
      </c>
      <c r="F4191" s="31">
        <v>19556.809999994952</v>
      </c>
      <c r="G4191" s="31">
        <v>4483</v>
      </c>
      <c r="H4191" s="31">
        <v>15789.740000002101</v>
      </c>
      <c r="I4191" s="31">
        <v>44085.439999986396</v>
      </c>
      <c r="J4191" s="31">
        <v>0</v>
      </c>
      <c r="K4191" s="31">
        <v>159704.13999997455</v>
      </c>
      <c r="L4191" s="31">
        <v>15204</v>
      </c>
      <c r="M4191" s="31">
        <v>174908.13999997455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1459</v>
      </c>
      <c r="C4192" s="70" t="s">
        <v>1338</v>
      </c>
      <c r="D4192" s="79">
        <v>397219.37000010582</v>
      </c>
      <c r="E4192" s="31">
        <v>323633.20000009198</v>
      </c>
      <c r="F4192" s="31">
        <v>22541.179999995948</v>
      </c>
      <c r="G4192" s="31">
        <v>51044.990000017948</v>
      </c>
      <c r="H4192" s="31">
        <v>123026.1400000226</v>
      </c>
      <c r="I4192" s="31">
        <v>16163.680000003402</v>
      </c>
      <c r="J4192" s="31">
        <v>2782</v>
      </c>
      <c r="K4192" s="31">
        <v>539191.19000013184</v>
      </c>
      <c r="L4192" s="31">
        <v>51404</v>
      </c>
      <c r="M4192" s="31">
        <v>590595.19000013184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726</v>
      </c>
      <c r="C4193" s="70" t="s">
        <v>1338</v>
      </c>
      <c r="D4193" s="79">
        <v>1535725.1500003089</v>
      </c>
      <c r="E4193" s="31">
        <v>1168217.6500002621</v>
      </c>
      <c r="F4193" s="31">
        <v>261507.48000005443</v>
      </c>
      <c r="G4193" s="31">
        <v>106000.01999999225</v>
      </c>
      <c r="H4193" s="31">
        <v>523205.84000013629</v>
      </c>
      <c r="I4193" s="31">
        <v>42775.300000003539</v>
      </c>
      <c r="J4193" s="31">
        <v>3561.4299999997002</v>
      </c>
      <c r="K4193" s="31">
        <v>2105267.7200004486</v>
      </c>
      <c r="L4193" s="31">
        <v>142628</v>
      </c>
      <c r="M4193" s="31">
        <v>2247895.7200004486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1458</v>
      </c>
      <c r="C4194" s="70" t="s">
        <v>1338</v>
      </c>
      <c r="D4194" s="79">
        <v>31657932.680005185</v>
      </c>
      <c r="E4194" s="31">
        <v>6115812.3400012925</v>
      </c>
      <c r="F4194" s="31">
        <v>6860288.4800007325</v>
      </c>
      <c r="G4194" s="31">
        <v>18681831.860003162</v>
      </c>
      <c r="H4194" s="31">
        <v>13749369.140001157</v>
      </c>
      <c r="I4194" s="31">
        <v>3844931.4200012563</v>
      </c>
      <c r="J4194" s="31">
        <v>121554.559999991</v>
      </c>
      <c r="K4194" s="31">
        <v>49373787.800007582</v>
      </c>
      <c r="L4194" s="31">
        <v>3294239.8399999328</v>
      </c>
      <c r="M4194" s="31">
        <v>52668027.640007511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1457</v>
      </c>
      <c r="C4195" s="70" t="s">
        <v>1338</v>
      </c>
      <c r="D4195" s="79">
        <v>1094770.1500000143</v>
      </c>
      <c r="E4195" s="31">
        <v>367741.65999996703</v>
      </c>
      <c r="F4195" s="31">
        <v>214443.49000007709</v>
      </c>
      <c r="G4195" s="31">
        <v>512584.99999997014</v>
      </c>
      <c r="H4195" s="31">
        <v>469432.19999977847</v>
      </c>
      <c r="I4195" s="31">
        <v>83666.930000010907</v>
      </c>
      <c r="J4195" s="31">
        <v>1334</v>
      </c>
      <c r="K4195" s="31">
        <v>1649203.2799998038</v>
      </c>
      <c r="L4195" s="31">
        <v>257020</v>
      </c>
      <c r="M4195" s="31">
        <v>1906223.2799998038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1456</v>
      </c>
      <c r="C4196" s="70" t="s">
        <v>1338</v>
      </c>
      <c r="D4196" s="79">
        <v>2257583.0800001966</v>
      </c>
      <c r="E4196" s="31">
        <v>582885.49999997357</v>
      </c>
      <c r="F4196" s="31">
        <v>353865.22000009054</v>
      </c>
      <c r="G4196" s="31">
        <v>1320832.3600001324</v>
      </c>
      <c r="H4196" s="31">
        <v>820558.4199995104</v>
      </c>
      <c r="I4196" s="31">
        <v>176992.87000000986</v>
      </c>
      <c r="J4196" s="31">
        <v>4352.3100000009899</v>
      </c>
      <c r="K4196" s="31">
        <v>3259486.679999718</v>
      </c>
      <c r="L4196" s="31">
        <v>183373</v>
      </c>
      <c r="M4196" s="31">
        <v>3442859.679999718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1455</v>
      </c>
      <c r="C4197" s="70" t="s">
        <v>1338</v>
      </c>
      <c r="D4197" s="79">
        <v>241750.91000002442</v>
      </c>
      <c r="E4197" s="31">
        <v>65717.539999991699</v>
      </c>
      <c r="F4197" s="31">
        <v>55255.840000001699</v>
      </c>
      <c r="G4197" s="31">
        <v>120777.53000003102</v>
      </c>
      <c r="H4197" s="31">
        <v>106702.78000003099</v>
      </c>
      <c r="I4197" s="31">
        <v>28415.169999990641</v>
      </c>
      <c r="J4197" s="31">
        <v>0</v>
      </c>
      <c r="K4197" s="31">
        <v>376868.86000004609</v>
      </c>
      <c r="L4197" s="31">
        <v>30969</v>
      </c>
      <c r="M4197" s="31">
        <v>407837.86000004609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1454</v>
      </c>
      <c r="C4198" s="70" t="s">
        <v>1338</v>
      </c>
      <c r="D4198" s="79">
        <v>300067.42000001599</v>
      </c>
      <c r="E4198" s="31">
        <v>257801.52000001099</v>
      </c>
      <c r="F4198" s="31">
        <v>22571.25</v>
      </c>
      <c r="G4198" s="31">
        <v>19694.650000005007</v>
      </c>
      <c r="H4198" s="31">
        <v>70541.689999997601</v>
      </c>
      <c r="I4198" s="31">
        <v>27287.410000003019</v>
      </c>
      <c r="J4198" s="31">
        <v>1737.0600000005199</v>
      </c>
      <c r="K4198" s="31">
        <v>399633.58000001713</v>
      </c>
      <c r="L4198" s="31">
        <v>32580</v>
      </c>
      <c r="M4198" s="31">
        <v>432213.58000001713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1453</v>
      </c>
      <c r="C4199" s="70" t="s">
        <v>1338</v>
      </c>
      <c r="D4199" s="79">
        <v>187328.38000004148</v>
      </c>
      <c r="E4199" s="31">
        <v>149594.04000003601</v>
      </c>
      <c r="F4199" s="31">
        <v>12598.730000000452</v>
      </c>
      <c r="G4199" s="31">
        <v>25135.610000005028</v>
      </c>
      <c r="H4199" s="31">
        <v>94303.789999980465</v>
      </c>
      <c r="I4199" s="31">
        <v>6656.1800000015664</v>
      </c>
      <c r="J4199" s="31">
        <v>713</v>
      </c>
      <c r="K4199" s="31">
        <v>289001.35000002349</v>
      </c>
      <c r="L4199" s="31">
        <v>26570.799999997002</v>
      </c>
      <c r="M4199" s="31">
        <v>315572.15000002051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1452</v>
      </c>
      <c r="C4200" s="70" t="s">
        <v>1338</v>
      </c>
      <c r="D4200" s="79">
        <v>344228.60999992839</v>
      </c>
      <c r="E4200" s="31">
        <v>187236.629999995</v>
      </c>
      <c r="F4200" s="31">
        <v>60848.349999986611</v>
      </c>
      <c r="G4200" s="31">
        <v>96143.629999946759</v>
      </c>
      <c r="H4200" s="31">
        <v>149090.55999999019</v>
      </c>
      <c r="I4200" s="31">
        <v>11184.63000000268</v>
      </c>
      <c r="J4200" s="31">
        <v>5196</v>
      </c>
      <c r="K4200" s="31">
        <v>509699.79999992123</v>
      </c>
      <c r="L4200" s="31">
        <v>51404</v>
      </c>
      <c r="M4200" s="31">
        <v>561103.79999992123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1451</v>
      </c>
      <c r="C4201" s="70" t="s">
        <v>1338</v>
      </c>
      <c r="D4201" s="79">
        <v>117548.28000000678</v>
      </c>
      <c r="E4201" s="31">
        <v>68242.960000012099</v>
      </c>
      <c r="F4201" s="31">
        <v>29065.889999994979</v>
      </c>
      <c r="G4201" s="31">
        <v>20239.429999999698</v>
      </c>
      <c r="H4201" s="31">
        <v>28854.479999987401</v>
      </c>
      <c r="I4201" s="31">
        <v>52437.910000011296</v>
      </c>
      <c r="J4201" s="31">
        <v>0</v>
      </c>
      <c r="K4201" s="31">
        <v>198840.67000000548</v>
      </c>
      <c r="L4201" s="31">
        <v>25340</v>
      </c>
      <c r="M4201" s="31">
        <v>224180.67000000548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1450</v>
      </c>
      <c r="C4202" s="70" t="s">
        <v>1338</v>
      </c>
      <c r="D4202" s="79">
        <v>511171.47000005806</v>
      </c>
      <c r="E4202" s="31">
        <v>354469.77000006998</v>
      </c>
      <c r="F4202" s="31">
        <v>95656.020000010685</v>
      </c>
      <c r="G4202" s="31">
        <v>61045.679999977401</v>
      </c>
      <c r="H4202" s="31">
        <v>184221.17999993946</v>
      </c>
      <c r="I4202" s="31">
        <v>80975.959999985091</v>
      </c>
      <c r="J4202" s="31">
        <v>1252</v>
      </c>
      <c r="K4202" s="31">
        <v>777620.60999998264</v>
      </c>
      <c r="L4202" s="31">
        <v>58333.970000000671</v>
      </c>
      <c r="M4202" s="31">
        <v>835954.57999998331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1449</v>
      </c>
      <c r="C4203" s="70" t="s">
        <v>1338</v>
      </c>
      <c r="D4203" s="79">
        <v>105525.66000002062</v>
      </c>
      <c r="E4203" s="31">
        <v>58174.920000001803</v>
      </c>
      <c r="F4203" s="31">
        <v>22882.820000003991</v>
      </c>
      <c r="G4203" s="31">
        <v>24467.920000014823</v>
      </c>
      <c r="H4203" s="31">
        <v>55846.810000022917</v>
      </c>
      <c r="I4203" s="31">
        <v>47740.119999981907</v>
      </c>
      <c r="J4203" s="31">
        <v>1822.0700000003001</v>
      </c>
      <c r="K4203" s="31">
        <v>210934.66000002576</v>
      </c>
      <c r="L4203" s="31">
        <v>22951</v>
      </c>
      <c r="M4203" s="31">
        <v>233885.66000002576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1448</v>
      </c>
      <c r="C4204" s="70" t="s">
        <v>1338</v>
      </c>
      <c r="D4204" s="79">
        <v>1281802.2400001488</v>
      </c>
      <c r="E4204" s="31">
        <v>852769.36000009615</v>
      </c>
      <c r="F4204" s="31">
        <v>148398.03999999695</v>
      </c>
      <c r="G4204" s="31">
        <v>280634.84000005561</v>
      </c>
      <c r="H4204" s="31">
        <v>452524.96999999107</v>
      </c>
      <c r="I4204" s="31">
        <v>71013.03999999052</v>
      </c>
      <c r="J4204" s="31">
        <v>645</v>
      </c>
      <c r="K4204" s="31">
        <v>1805985.2500001304</v>
      </c>
      <c r="L4204" s="31">
        <v>154936</v>
      </c>
      <c r="M4204" s="31">
        <v>1960921.2500001304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1447</v>
      </c>
      <c r="C4205" s="70" t="s">
        <v>1338</v>
      </c>
      <c r="D4205" s="79">
        <v>4986053.3400006779</v>
      </c>
      <c r="E4205" s="31">
        <v>3648622.4300005562</v>
      </c>
      <c r="F4205" s="31">
        <v>511008.72000000818</v>
      </c>
      <c r="G4205" s="31">
        <v>826422.19000011322</v>
      </c>
      <c r="H4205" s="31">
        <v>2043818.1400001948</v>
      </c>
      <c r="I4205" s="31">
        <v>488638.50000008353</v>
      </c>
      <c r="J4205" s="31">
        <v>39571.900000005997</v>
      </c>
      <c r="K4205" s="31">
        <v>7558081.8800009619</v>
      </c>
      <c r="L4205" s="31">
        <v>541552</v>
      </c>
      <c r="M4205" s="31">
        <v>8099633.8800009619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1446</v>
      </c>
      <c r="C4206" s="70" t="s">
        <v>1338</v>
      </c>
      <c r="D4206" s="79">
        <v>285559.23000003025</v>
      </c>
      <c r="E4206" s="31">
        <v>244253.94000002</v>
      </c>
      <c r="F4206" s="31">
        <v>22690.420000005499</v>
      </c>
      <c r="G4206" s="31">
        <v>18614.870000004797</v>
      </c>
      <c r="H4206" s="31">
        <v>110840.46999999697</v>
      </c>
      <c r="I4206" s="31">
        <v>27898.9999999963</v>
      </c>
      <c r="J4206" s="31">
        <v>482.21999999985599</v>
      </c>
      <c r="K4206" s="31">
        <v>424780.92000002332</v>
      </c>
      <c r="L4206" s="31">
        <v>34028</v>
      </c>
      <c r="M4206" s="31">
        <v>458808.92000002332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1445</v>
      </c>
      <c r="C4207" s="70" t="s">
        <v>1338</v>
      </c>
      <c r="D4207" s="79">
        <v>742194.19000006421</v>
      </c>
      <c r="E4207" s="31">
        <v>437443.879999995</v>
      </c>
      <c r="F4207" s="31">
        <v>107352.30000001191</v>
      </c>
      <c r="G4207" s="31">
        <v>197398.01000005729</v>
      </c>
      <c r="H4207" s="31">
        <v>309074.64999999845</v>
      </c>
      <c r="I4207" s="31">
        <v>134205.92000000327</v>
      </c>
      <c r="J4207" s="31">
        <v>6159.0599999986598</v>
      </c>
      <c r="K4207" s="31">
        <v>1191633.8200000646</v>
      </c>
      <c r="L4207" s="31">
        <v>103749.19999998809</v>
      </c>
      <c r="M4207" s="31">
        <v>1295383.0200000526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1444</v>
      </c>
      <c r="C4208" s="70" t="s">
        <v>1338</v>
      </c>
      <c r="D4208" s="79">
        <v>1207237.9400002165</v>
      </c>
      <c r="E4208" s="31">
        <v>332469.67999993498</v>
      </c>
      <c r="F4208" s="31">
        <v>263770.88000002498</v>
      </c>
      <c r="G4208" s="31">
        <v>610997.38000025647</v>
      </c>
      <c r="H4208" s="31">
        <v>524219.75999995891</v>
      </c>
      <c r="I4208" s="31">
        <v>143721.09000004351</v>
      </c>
      <c r="J4208" s="31">
        <v>10443.239999994599</v>
      </c>
      <c r="K4208" s="31">
        <v>1885622.0300002135</v>
      </c>
      <c r="L4208" s="31">
        <v>159787</v>
      </c>
      <c r="M4208" s="31">
        <v>2045409.0300002135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1443</v>
      </c>
      <c r="C4209" s="70" t="s">
        <v>1338</v>
      </c>
      <c r="D4209" s="79">
        <v>504378.36000009032</v>
      </c>
      <c r="E4209" s="31">
        <v>352688.440000117</v>
      </c>
      <c r="F4209" s="31">
        <v>38265.349999991755</v>
      </c>
      <c r="G4209" s="31">
        <v>113424.56999998156</v>
      </c>
      <c r="H4209" s="31">
        <v>179952.00000004418</v>
      </c>
      <c r="I4209" s="31">
        <v>25513.56999999749</v>
      </c>
      <c r="J4209" s="31">
        <v>2406.0599999995902</v>
      </c>
      <c r="K4209" s="31">
        <v>712249.99000013154</v>
      </c>
      <c r="L4209" s="31">
        <v>23168</v>
      </c>
      <c r="M4209" s="31">
        <v>735417.99000013154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1442</v>
      </c>
      <c r="C4210" s="70" t="s">
        <v>1338</v>
      </c>
      <c r="D4210" s="79">
        <v>2670602.0999998585</v>
      </c>
      <c r="E4210" s="31">
        <v>1648051.4699997795</v>
      </c>
      <c r="F4210" s="31">
        <v>429499.00999992911</v>
      </c>
      <c r="G4210" s="31">
        <v>593051.62000014994</v>
      </c>
      <c r="H4210" s="31">
        <v>1183480.5300000401</v>
      </c>
      <c r="I4210" s="31">
        <v>287583.85999995028</v>
      </c>
      <c r="J4210" s="31">
        <v>10937.5900000036</v>
      </c>
      <c r="K4210" s="31">
        <v>4152604.079999852</v>
      </c>
      <c r="L4210" s="31">
        <v>479722.39999997604</v>
      </c>
      <c r="M4210" s="31">
        <v>4632326.4799998282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1441</v>
      </c>
      <c r="C4211" s="70" t="s">
        <v>1338</v>
      </c>
      <c r="D4211" s="79">
        <v>924517.8099998699</v>
      </c>
      <c r="E4211" s="31">
        <v>753412.02999986324</v>
      </c>
      <c r="F4211" s="31">
        <v>107740.12999998957</v>
      </c>
      <c r="G4211" s="31">
        <v>63365.650000017136</v>
      </c>
      <c r="H4211" s="31">
        <v>378028.03999996849</v>
      </c>
      <c r="I4211" s="31">
        <v>83442.399999994523</v>
      </c>
      <c r="J4211" s="31">
        <v>5494.7199999988097</v>
      </c>
      <c r="K4211" s="31">
        <v>1391482.9699998319</v>
      </c>
      <c r="L4211" s="31">
        <v>164414.19999998811</v>
      </c>
      <c r="M4211" s="31">
        <v>1555897.1699998199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1440</v>
      </c>
      <c r="C4212" s="70" t="s">
        <v>1338</v>
      </c>
      <c r="D4212" s="79">
        <v>577642.72999988566</v>
      </c>
      <c r="E4212" s="31">
        <v>413664.90999987698</v>
      </c>
      <c r="F4212" s="31">
        <v>56952.909999982439</v>
      </c>
      <c r="G4212" s="31">
        <v>107024.9100000262</v>
      </c>
      <c r="H4212" s="31">
        <v>216999.36999999749</v>
      </c>
      <c r="I4212" s="31">
        <v>38629.700000017889</v>
      </c>
      <c r="J4212" s="31">
        <v>23.459999999991901</v>
      </c>
      <c r="K4212" s="31">
        <v>833295.25999990106</v>
      </c>
      <c r="L4212" s="31">
        <v>54300</v>
      </c>
      <c r="M4212" s="31">
        <v>887595.25999990106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1439</v>
      </c>
      <c r="C4213" s="70" t="s">
        <v>1338</v>
      </c>
      <c r="D4213" s="79">
        <v>1427243.0900005777</v>
      </c>
      <c r="E4213" s="31">
        <v>1003989.5800004823</v>
      </c>
      <c r="F4213" s="31">
        <v>197808.59999998723</v>
      </c>
      <c r="G4213" s="31">
        <v>225444.91000010818</v>
      </c>
      <c r="H4213" s="31">
        <v>594855.87000001152</v>
      </c>
      <c r="I4213" s="31">
        <v>66050.54000001587</v>
      </c>
      <c r="J4213" s="31">
        <v>4377.4600000008904</v>
      </c>
      <c r="K4213" s="31">
        <v>2092526.960000606</v>
      </c>
      <c r="L4213" s="31">
        <v>221911</v>
      </c>
      <c r="M4213" s="31">
        <v>2314437.9600006063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1438</v>
      </c>
      <c r="C4214" s="70" t="s">
        <v>1338</v>
      </c>
      <c r="D4214" s="79">
        <v>236234.59999999544</v>
      </c>
      <c r="E4214" s="31">
        <v>178690.04000000699</v>
      </c>
      <c r="F4214" s="31">
        <v>44803.949999989032</v>
      </c>
      <c r="G4214" s="31">
        <v>12740.6099999994</v>
      </c>
      <c r="H4214" s="31">
        <v>75684.800000023111</v>
      </c>
      <c r="I4214" s="31">
        <v>37615.579999999609</v>
      </c>
      <c r="J4214" s="31">
        <v>3541</v>
      </c>
      <c r="K4214" s="31">
        <v>353075.98000001814</v>
      </c>
      <c r="L4214" s="31">
        <v>64436</v>
      </c>
      <c r="M4214" s="31">
        <v>417511.98000001814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1437</v>
      </c>
      <c r="C4215" s="70" t="s">
        <v>1338</v>
      </c>
      <c r="D4215" s="79">
        <v>426557.17000001646</v>
      </c>
      <c r="E4215" s="31">
        <v>268792.78000003455</v>
      </c>
      <c r="F4215" s="31">
        <v>79956.659999996395</v>
      </c>
      <c r="G4215" s="31">
        <v>77807.729999985531</v>
      </c>
      <c r="H4215" s="31">
        <v>166808.92000006919</v>
      </c>
      <c r="I4215" s="31">
        <v>23369.770000004235</v>
      </c>
      <c r="J4215" s="31">
        <v>0</v>
      </c>
      <c r="K4215" s="31">
        <v>616735.86000008986</v>
      </c>
      <c r="L4215" s="31">
        <v>53576</v>
      </c>
      <c r="M4215" s="31">
        <v>670311.86000008986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1436</v>
      </c>
      <c r="C4216" s="70" t="s">
        <v>1338</v>
      </c>
      <c r="D4216" s="79">
        <v>191915.83999997153</v>
      </c>
      <c r="E4216" s="31">
        <v>175329.22999997399</v>
      </c>
      <c r="F4216" s="31">
        <v>8843.6099999975413</v>
      </c>
      <c r="G4216" s="31">
        <v>7743</v>
      </c>
      <c r="H4216" s="31">
        <v>72103.2300000377</v>
      </c>
      <c r="I4216" s="31">
        <v>12094.800000002142</v>
      </c>
      <c r="J4216" s="31">
        <v>667</v>
      </c>
      <c r="K4216" s="31">
        <v>276780.8700000114</v>
      </c>
      <c r="L4216" s="31">
        <v>15204</v>
      </c>
      <c r="M4216" s="31">
        <v>291984.8700000114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1435</v>
      </c>
      <c r="C4217" s="70" t="s">
        <v>1338</v>
      </c>
      <c r="D4217" s="79">
        <v>2432566.5599994189</v>
      </c>
      <c r="E4217" s="31">
        <v>1386694.0099995385</v>
      </c>
      <c r="F4217" s="31">
        <v>567034.30999982392</v>
      </c>
      <c r="G4217" s="31">
        <v>478838.24000005645</v>
      </c>
      <c r="H4217" s="31">
        <v>830853.57000002277</v>
      </c>
      <c r="I4217" s="31">
        <v>331377.48999991012</v>
      </c>
      <c r="J4217" s="31">
        <v>10166.370000004799</v>
      </c>
      <c r="K4217" s="31">
        <v>3604963.9899993567</v>
      </c>
      <c r="L4217" s="31">
        <v>212370.919999957</v>
      </c>
      <c r="M4217" s="31">
        <v>3817334.9099993138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1434</v>
      </c>
      <c r="C4218" s="70" t="s">
        <v>1338</v>
      </c>
      <c r="D4218" s="79">
        <v>1351076.4899999646</v>
      </c>
      <c r="E4218" s="31">
        <v>940323.96999993175</v>
      </c>
      <c r="F4218" s="31">
        <v>154768.72999998147</v>
      </c>
      <c r="G4218" s="31">
        <v>255983.79000005149</v>
      </c>
      <c r="H4218" s="31">
        <v>486806.34999987663</v>
      </c>
      <c r="I4218" s="31">
        <v>64782.150000002723</v>
      </c>
      <c r="J4218" s="31">
        <v>17020.769999995799</v>
      </c>
      <c r="K4218" s="31">
        <v>1919685.7599998398</v>
      </c>
      <c r="L4218" s="31">
        <v>186085.24000001</v>
      </c>
      <c r="M4218" s="31">
        <v>2105770.9999998501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1433</v>
      </c>
      <c r="C4219" s="70" t="s">
        <v>1338</v>
      </c>
      <c r="D4219" s="79">
        <v>472368.42000006529</v>
      </c>
      <c r="E4219" s="31">
        <v>382114.98000004899</v>
      </c>
      <c r="F4219" s="31">
        <v>61175.070000011503</v>
      </c>
      <c r="G4219" s="31">
        <v>29078.370000004801</v>
      </c>
      <c r="H4219" s="31">
        <v>192669.43999996778</v>
      </c>
      <c r="I4219" s="31">
        <v>56187.379999980294</v>
      </c>
      <c r="J4219" s="31">
        <v>5858.8999999985099</v>
      </c>
      <c r="K4219" s="31">
        <v>727084.14000001189</v>
      </c>
      <c r="L4219" s="31">
        <v>60092</v>
      </c>
      <c r="M4219" s="31">
        <v>787176.14000001189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1432</v>
      </c>
      <c r="C4220" s="70" t="s">
        <v>1338</v>
      </c>
      <c r="D4220" s="79">
        <v>1995348.0699997908</v>
      </c>
      <c r="E4220" s="31">
        <v>1495029.139999683</v>
      </c>
      <c r="F4220" s="31">
        <v>305962.48000003025</v>
      </c>
      <c r="G4220" s="31">
        <v>194356.4500000776</v>
      </c>
      <c r="H4220" s="31">
        <v>777440.9799999618</v>
      </c>
      <c r="I4220" s="31">
        <v>174481.49999999089</v>
      </c>
      <c r="J4220" s="31">
        <v>8813.2400000020898</v>
      </c>
      <c r="K4220" s="31">
        <v>2956083.7899997453</v>
      </c>
      <c r="L4220" s="31">
        <v>429332</v>
      </c>
      <c r="M4220" s="31">
        <v>3385415.7899997453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1431</v>
      </c>
      <c r="C4221" s="70" t="s">
        <v>1338</v>
      </c>
      <c r="D4221" s="79">
        <v>91459.96999999875</v>
      </c>
      <c r="E4221" s="31">
        <v>59328.019999995799</v>
      </c>
      <c r="F4221" s="31">
        <v>16404.160000003842</v>
      </c>
      <c r="G4221" s="31">
        <v>15727.78999999911</v>
      </c>
      <c r="H4221" s="31">
        <v>36503.77000000143</v>
      </c>
      <c r="I4221" s="31">
        <v>20260.589999999851</v>
      </c>
      <c r="J4221" s="31">
        <v>1537.1500000001399</v>
      </c>
      <c r="K4221" s="31">
        <v>149761.48000000016</v>
      </c>
      <c r="L4221" s="31">
        <v>29684</v>
      </c>
      <c r="M4221" s="31">
        <v>179445.48000000016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1430</v>
      </c>
      <c r="C4222" s="70" t="s">
        <v>1338</v>
      </c>
      <c r="D4222" s="79">
        <v>1496124.4800002612</v>
      </c>
      <c r="E4222" s="31">
        <v>789260.76000011002</v>
      </c>
      <c r="F4222" s="31">
        <v>236385.57000005199</v>
      </c>
      <c r="G4222" s="31">
        <v>470478.15000009909</v>
      </c>
      <c r="H4222" s="31">
        <v>559765.01000001689</v>
      </c>
      <c r="I4222" s="31">
        <v>128839.43999998548</v>
      </c>
      <c r="J4222" s="31">
        <v>4200.6300000026804</v>
      </c>
      <c r="K4222" s="31">
        <v>2188929.5600002664</v>
      </c>
      <c r="L4222" s="31">
        <v>147764.120000005</v>
      </c>
      <c r="M4222" s="31">
        <v>2336693.6800002716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1429</v>
      </c>
      <c r="C4223" s="70" t="s">
        <v>1338</v>
      </c>
      <c r="D4223" s="79">
        <v>1783633.179999921</v>
      </c>
      <c r="E4223" s="31">
        <v>1021272.44000006</v>
      </c>
      <c r="F4223" s="31">
        <v>352581.02000008535</v>
      </c>
      <c r="G4223" s="31">
        <v>409779.7199997757</v>
      </c>
      <c r="H4223" s="31">
        <v>682262.41000000783</v>
      </c>
      <c r="I4223" s="31">
        <v>92268.000000007465</v>
      </c>
      <c r="J4223" s="31">
        <v>1312</v>
      </c>
      <c r="K4223" s="31">
        <v>2559475.5899999365</v>
      </c>
      <c r="L4223" s="31">
        <v>228273.580000043</v>
      </c>
      <c r="M4223" s="31">
        <v>2787749.1699999794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1428</v>
      </c>
      <c r="C4224" s="70" t="s">
        <v>1338</v>
      </c>
      <c r="D4224" s="79">
        <v>1184288.1400004209</v>
      </c>
      <c r="E4224" s="31">
        <v>895303.84000036097</v>
      </c>
      <c r="F4224" s="31">
        <v>108917.01000000905</v>
      </c>
      <c r="G4224" s="31">
        <v>180067.29000005088</v>
      </c>
      <c r="H4224" s="31">
        <v>448047.88000002154</v>
      </c>
      <c r="I4224" s="31">
        <v>61667.219999997884</v>
      </c>
      <c r="J4224" s="31">
        <v>13841.75</v>
      </c>
      <c r="K4224" s="31">
        <v>1707844.9900004403</v>
      </c>
      <c r="L4224" s="31">
        <v>126700</v>
      </c>
      <c r="M4224" s="31">
        <v>1834544.9900004403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1427</v>
      </c>
      <c r="C4225" s="70" t="s">
        <v>1338</v>
      </c>
      <c r="D4225" s="79">
        <v>357381.08999990299</v>
      </c>
      <c r="E4225" s="31">
        <v>275098.759999901</v>
      </c>
      <c r="F4225" s="31">
        <v>35338.430000003478</v>
      </c>
      <c r="G4225" s="31">
        <v>46943.899999998539</v>
      </c>
      <c r="H4225" s="31">
        <v>112413.4500000328</v>
      </c>
      <c r="I4225" s="31">
        <v>16848.849999999631</v>
      </c>
      <c r="J4225" s="31">
        <v>724</v>
      </c>
      <c r="K4225" s="31">
        <v>487367.3899999354</v>
      </c>
      <c r="L4225" s="31">
        <v>64436</v>
      </c>
      <c r="M4225" s="31">
        <v>551803.3899999354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1426</v>
      </c>
      <c r="C4226" s="70" t="s">
        <v>1338</v>
      </c>
      <c r="D4226" s="79">
        <v>826758.97999970149</v>
      </c>
      <c r="E4226" s="31">
        <v>697523.67999973148</v>
      </c>
      <c r="F4226" s="31">
        <v>98525.369999969407</v>
      </c>
      <c r="G4226" s="31">
        <v>30709.930000000586</v>
      </c>
      <c r="H4226" s="31">
        <v>282487.03999988356</v>
      </c>
      <c r="I4226" s="31">
        <v>98105.30000000076</v>
      </c>
      <c r="J4226" s="31">
        <v>4257.1600000001499</v>
      </c>
      <c r="K4226" s="31">
        <v>1211608.479999586</v>
      </c>
      <c r="L4226" s="31">
        <v>157108</v>
      </c>
      <c r="M4226" s="31">
        <v>1368716.479999586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1425</v>
      </c>
      <c r="C4227" s="70" t="s">
        <v>1338</v>
      </c>
      <c r="D4227" s="79">
        <v>356686.14999988192</v>
      </c>
      <c r="E4227" s="31">
        <v>286117.31999988476</v>
      </c>
      <c r="F4227" s="31">
        <v>39993.849999996775</v>
      </c>
      <c r="G4227" s="31">
        <v>30574.9800000004</v>
      </c>
      <c r="H4227" s="31">
        <v>112751.10000002437</v>
      </c>
      <c r="I4227" s="31">
        <v>12578.549999997</v>
      </c>
      <c r="J4227" s="31">
        <v>1272.5300000002601</v>
      </c>
      <c r="K4227" s="31">
        <v>483288.32999990357</v>
      </c>
      <c r="L4227" s="31">
        <v>65160</v>
      </c>
      <c r="M4227" s="31">
        <v>548448.32999990357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1424</v>
      </c>
      <c r="C4228" s="70" t="s">
        <v>1338</v>
      </c>
      <c r="D4228" s="79">
        <v>2704360.3699998879</v>
      </c>
      <c r="E4228" s="31">
        <v>1152466.2300003441</v>
      </c>
      <c r="F4228" s="31">
        <v>489907.46999982523</v>
      </c>
      <c r="G4228" s="31">
        <v>1061986.6699997187</v>
      </c>
      <c r="H4228" s="31">
        <v>1178077.6099996804</v>
      </c>
      <c r="I4228" s="31">
        <v>111037.649999991</v>
      </c>
      <c r="J4228" s="31">
        <v>2511.75</v>
      </c>
      <c r="K4228" s="31">
        <v>3995987.3799995594</v>
      </c>
      <c r="L4228" s="31">
        <v>541050.6799999997</v>
      </c>
      <c r="M4228" s="31">
        <v>4537038.0599995591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484</v>
      </c>
      <c r="C4229" s="70" t="s">
        <v>1338</v>
      </c>
      <c r="D4229" s="79">
        <v>2991354.5299999923</v>
      </c>
      <c r="E4229" s="31">
        <v>949351.70000004803</v>
      </c>
      <c r="F4229" s="31">
        <v>446550.22000006767</v>
      </c>
      <c r="G4229" s="31">
        <v>1595452.6099998767</v>
      </c>
      <c r="H4229" s="31">
        <v>1267273.7000002193</v>
      </c>
      <c r="I4229" s="31">
        <v>147677.79999995616</v>
      </c>
      <c r="J4229" s="31">
        <v>12627.260000005401</v>
      </c>
      <c r="K4229" s="31">
        <v>4418933.2900001733</v>
      </c>
      <c r="L4229" s="31">
        <v>211676.98999988992</v>
      </c>
      <c r="M4229" s="31">
        <v>4630610.2800000636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1423</v>
      </c>
      <c r="C4230" s="70" t="s">
        <v>1338</v>
      </c>
      <c r="D4230" s="79">
        <v>6222000.820002228</v>
      </c>
      <c r="E4230" s="31">
        <v>2151764.1400004807</v>
      </c>
      <c r="F4230" s="31">
        <v>1225941.529999743</v>
      </c>
      <c r="G4230" s="31">
        <v>2844295.1500020046</v>
      </c>
      <c r="H4230" s="31">
        <v>2307379.1400001184</v>
      </c>
      <c r="I4230" s="31">
        <v>1283740.7599999446</v>
      </c>
      <c r="J4230" s="31">
        <v>28233.840000003602</v>
      </c>
      <c r="K4230" s="31">
        <v>9841354.5600022934</v>
      </c>
      <c r="L4230" s="31">
        <v>934533.16000008502</v>
      </c>
      <c r="M4230" s="31">
        <v>10775887.720002379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1422</v>
      </c>
      <c r="C4231" s="70" t="s">
        <v>1338</v>
      </c>
      <c r="D4231" s="79">
        <v>1082646.0199997302</v>
      </c>
      <c r="E4231" s="31">
        <v>833694.56999970216</v>
      </c>
      <c r="F4231" s="31">
        <v>158688.28000002622</v>
      </c>
      <c r="G4231" s="31">
        <v>90263.170000001803</v>
      </c>
      <c r="H4231" s="31">
        <v>488806.65000015713</v>
      </c>
      <c r="I4231" s="31">
        <v>78000.45999998998</v>
      </c>
      <c r="J4231" s="31">
        <v>3990.4100000001499</v>
      </c>
      <c r="K4231" s="31">
        <v>1653443.5399998773</v>
      </c>
      <c r="L4231" s="31">
        <v>283729.83999997377</v>
      </c>
      <c r="M4231" s="31">
        <v>1937173.3799998511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1421</v>
      </c>
      <c r="C4232" s="70" t="s">
        <v>1338</v>
      </c>
      <c r="D4232" s="79">
        <v>993159.47000000754</v>
      </c>
      <c r="E4232" s="31">
        <v>668298.64999990142</v>
      </c>
      <c r="F4232" s="31">
        <v>96400.589999996198</v>
      </c>
      <c r="G4232" s="31">
        <v>228460.23000010991</v>
      </c>
      <c r="H4232" s="31">
        <v>370325.90000000078</v>
      </c>
      <c r="I4232" s="31">
        <v>104784.34999996422</v>
      </c>
      <c r="J4232" s="31">
        <v>2274.5</v>
      </c>
      <c r="K4232" s="31">
        <v>1470544.2199999725</v>
      </c>
      <c r="L4232" s="31">
        <v>86880</v>
      </c>
      <c r="M4232" s="31">
        <v>1557424.2199999725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1420</v>
      </c>
      <c r="C4233" s="70" t="s">
        <v>1338</v>
      </c>
      <c r="D4233" s="79">
        <v>757630.09999980044</v>
      </c>
      <c r="E4233" s="31">
        <v>625281.57999980461</v>
      </c>
      <c r="F4233" s="31">
        <v>70816.189999982715</v>
      </c>
      <c r="G4233" s="31">
        <v>61532.330000013098</v>
      </c>
      <c r="H4233" s="31">
        <v>272469.55999997072</v>
      </c>
      <c r="I4233" s="31">
        <v>43767.670000008824</v>
      </c>
      <c r="J4233" s="31">
        <v>724</v>
      </c>
      <c r="K4233" s="31">
        <v>1074591.32999978</v>
      </c>
      <c r="L4233" s="31">
        <v>119279</v>
      </c>
      <c r="M4233" s="31">
        <v>1193870.32999978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1419</v>
      </c>
      <c r="C4234" s="70" t="s">
        <v>1338</v>
      </c>
      <c r="D4234" s="79">
        <v>554609.03999994951</v>
      </c>
      <c r="E4234" s="31">
        <v>364760.83999989898</v>
      </c>
      <c r="F4234" s="31">
        <v>76199.719999998779</v>
      </c>
      <c r="G4234" s="31">
        <v>113648.48000005174</v>
      </c>
      <c r="H4234" s="31">
        <v>197722.070000023</v>
      </c>
      <c r="I4234" s="31">
        <v>68519.98000001334</v>
      </c>
      <c r="J4234" s="31">
        <v>688.25</v>
      </c>
      <c r="K4234" s="31">
        <v>821539.33999998588</v>
      </c>
      <c r="L4234" s="31">
        <v>60092</v>
      </c>
      <c r="M4234" s="31">
        <v>881631.33999998588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1418</v>
      </c>
      <c r="C4235" s="70" t="s">
        <v>1338</v>
      </c>
      <c r="D4235" s="79">
        <v>651458.19999986258</v>
      </c>
      <c r="E4235" s="31">
        <v>503328.98999983101</v>
      </c>
      <c r="F4235" s="31">
        <v>88935.210000009232</v>
      </c>
      <c r="G4235" s="31">
        <v>59194.000000022301</v>
      </c>
      <c r="H4235" s="31">
        <v>206495.38999992629</v>
      </c>
      <c r="I4235" s="31">
        <v>74922.290000009074</v>
      </c>
      <c r="J4235" s="31">
        <v>2316.0599999986598</v>
      </c>
      <c r="K4235" s="31">
        <v>935191.93999979668</v>
      </c>
      <c r="L4235" s="31">
        <v>67332</v>
      </c>
      <c r="M4235" s="31">
        <v>1002523.9399997967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1417</v>
      </c>
      <c r="C4236" s="70" t="s">
        <v>1338</v>
      </c>
      <c r="D4236" s="79">
        <v>569974.11999994901</v>
      </c>
      <c r="E4236" s="31">
        <v>377352.88999995601</v>
      </c>
      <c r="F4236" s="31">
        <v>121863.28999999158</v>
      </c>
      <c r="G4236" s="31">
        <v>70757.940000001356</v>
      </c>
      <c r="H4236" s="31">
        <v>233673.52000004053</v>
      </c>
      <c r="I4236" s="31">
        <v>46389.839999996097</v>
      </c>
      <c r="J4236" s="31">
        <v>3817.5</v>
      </c>
      <c r="K4236" s="31">
        <v>853854.97999998566</v>
      </c>
      <c r="L4236" s="31">
        <v>89595</v>
      </c>
      <c r="M4236" s="31">
        <v>943449.97999998566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1416</v>
      </c>
      <c r="C4237" s="70" t="s">
        <v>1338</v>
      </c>
      <c r="D4237" s="79">
        <v>1554438.5999995694</v>
      </c>
      <c r="E4237" s="31">
        <v>1050695.8899996285</v>
      </c>
      <c r="F4237" s="31">
        <v>370354.32999994588</v>
      </c>
      <c r="G4237" s="31">
        <v>133388.379999995</v>
      </c>
      <c r="H4237" s="31">
        <v>518858.44999992056</v>
      </c>
      <c r="I4237" s="31">
        <v>170665.7599999962</v>
      </c>
      <c r="J4237" s="31">
        <v>11178.259999994199</v>
      </c>
      <c r="K4237" s="31">
        <v>2255141.0699994802</v>
      </c>
      <c r="L4237" s="31">
        <v>157108</v>
      </c>
      <c r="M4237" s="31">
        <v>2412249.0699994802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1415</v>
      </c>
      <c r="C4238" s="70" t="s">
        <v>1338</v>
      </c>
      <c r="D4238" s="79">
        <v>348082.41999998171</v>
      </c>
      <c r="E4238" s="31">
        <v>249719.39999998399</v>
      </c>
      <c r="F4238" s="31">
        <v>48846.159999998323</v>
      </c>
      <c r="G4238" s="31">
        <v>49516.859999999419</v>
      </c>
      <c r="H4238" s="31">
        <v>133934.2600000503</v>
      </c>
      <c r="I4238" s="31">
        <v>30580</v>
      </c>
      <c r="J4238" s="31">
        <v>0</v>
      </c>
      <c r="K4238" s="31">
        <v>512596.68000003201</v>
      </c>
      <c r="L4238" s="31">
        <v>39820</v>
      </c>
      <c r="M4238" s="31">
        <v>552416.68000003207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1414</v>
      </c>
      <c r="C4239" s="70" t="s">
        <v>1338</v>
      </c>
      <c r="D4239" s="79">
        <v>517324.73999999702</v>
      </c>
      <c r="E4239" s="31">
        <v>375750.12999998458</v>
      </c>
      <c r="F4239" s="31">
        <v>48622.3700000178</v>
      </c>
      <c r="G4239" s="31">
        <v>92952.23999999465</v>
      </c>
      <c r="H4239" s="31">
        <v>230496.53000000454</v>
      </c>
      <c r="I4239" s="31">
        <v>20841.259999997434</v>
      </c>
      <c r="J4239" s="31">
        <v>0</v>
      </c>
      <c r="K4239" s="31">
        <v>768662.52999999898</v>
      </c>
      <c r="L4239" s="31">
        <v>84708</v>
      </c>
      <c r="M4239" s="31">
        <v>853370.52999999898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1413</v>
      </c>
      <c r="C4240" s="70" t="s">
        <v>1338</v>
      </c>
      <c r="D4240" s="79">
        <v>894123.38999972318</v>
      </c>
      <c r="E4240" s="31">
        <v>708575.78999973845</v>
      </c>
      <c r="F4240" s="31">
        <v>76866.500000027925</v>
      </c>
      <c r="G4240" s="31">
        <v>108681.0999999568</v>
      </c>
      <c r="H4240" s="31">
        <v>379426.01000000193</v>
      </c>
      <c r="I4240" s="31">
        <v>45829.930000016495</v>
      </c>
      <c r="J4240" s="31">
        <v>2799.4800000004502</v>
      </c>
      <c r="K4240" s="31">
        <v>1322178.8099997421</v>
      </c>
      <c r="L4240" s="31">
        <v>120908</v>
      </c>
      <c r="M4240" s="31">
        <v>1443086.8099997421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1412</v>
      </c>
      <c r="C4241" s="70" t="s">
        <v>1338</v>
      </c>
      <c r="D4241" s="79">
        <v>954414.47999985761</v>
      </c>
      <c r="E4241" s="31">
        <v>656874.71999985003</v>
      </c>
      <c r="F4241" s="31">
        <v>99734.530000023544</v>
      </c>
      <c r="G4241" s="31">
        <v>197805.22999998406</v>
      </c>
      <c r="H4241" s="31">
        <v>376074.8099999429</v>
      </c>
      <c r="I4241" s="31">
        <v>96738.509999991351</v>
      </c>
      <c r="J4241" s="31">
        <v>2587.3700000010399</v>
      </c>
      <c r="K4241" s="31">
        <v>1429815.1699997929</v>
      </c>
      <c r="L4241" s="31">
        <v>97233.199999988108</v>
      </c>
      <c r="M4241" s="31">
        <v>1527048.369999781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1110</v>
      </c>
      <c r="C4242" s="70" t="s">
        <v>1338</v>
      </c>
      <c r="D4242" s="79">
        <v>2895905.6900011646</v>
      </c>
      <c r="E4242" s="31">
        <v>2039158.8900009445</v>
      </c>
      <c r="F4242" s="31">
        <v>307024.61000002961</v>
      </c>
      <c r="G4242" s="31">
        <v>549722.1900001904</v>
      </c>
      <c r="H4242" s="31">
        <v>1012770.6199998446</v>
      </c>
      <c r="I4242" s="31">
        <v>283962.35999993869</v>
      </c>
      <c r="J4242" s="31">
        <v>13586.2699999958</v>
      </c>
      <c r="K4242" s="31">
        <v>4206224.9400009438</v>
      </c>
      <c r="L4242" s="31">
        <v>391629.70000004803</v>
      </c>
      <c r="M4242" s="31">
        <v>4597854.6400009915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1411</v>
      </c>
      <c r="C4243" s="70" t="s">
        <v>1338</v>
      </c>
      <c r="D4243" s="79">
        <v>109738.46000000746</v>
      </c>
      <c r="E4243" s="31">
        <v>79680.400000013396</v>
      </c>
      <c r="F4243" s="31">
        <v>13030.919999999041</v>
      </c>
      <c r="G4243" s="31">
        <v>17027.139999995019</v>
      </c>
      <c r="H4243" s="31">
        <v>50598.829999983303</v>
      </c>
      <c r="I4243" s="31">
        <v>7431.6799999997002</v>
      </c>
      <c r="J4243" s="31">
        <v>644.13999999966495</v>
      </c>
      <c r="K4243" s="31">
        <v>168413.10999999012</v>
      </c>
      <c r="L4243" s="31">
        <v>21358</v>
      </c>
      <c r="M4243" s="31">
        <v>189771.10999999012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1410</v>
      </c>
      <c r="C4244" s="70" t="s">
        <v>1338</v>
      </c>
      <c r="D4244" s="79">
        <v>1193807.7199998796</v>
      </c>
      <c r="E4244" s="31">
        <v>861512.19999995129</v>
      </c>
      <c r="F4244" s="31">
        <v>134810.69999997603</v>
      </c>
      <c r="G4244" s="31">
        <v>197484.81999995233</v>
      </c>
      <c r="H4244" s="31">
        <v>456887.46000011143</v>
      </c>
      <c r="I4244" s="31">
        <v>74395.480000009251</v>
      </c>
      <c r="J4244" s="31">
        <v>1770.7600000008799</v>
      </c>
      <c r="K4244" s="31">
        <v>1726861.4200000013</v>
      </c>
      <c r="L4244" s="31">
        <v>121632</v>
      </c>
      <c r="M4244" s="31">
        <v>1848493.4200000013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1409</v>
      </c>
      <c r="C4245" s="70" t="s">
        <v>1338</v>
      </c>
      <c r="D4245" s="79">
        <v>1220263.3000001665</v>
      </c>
      <c r="E4245" s="31">
        <v>822415.34000018623</v>
      </c>
      <c r="F4245" s="31">
        <v>254277.20000001919</v>
      </c>
      <c r="G4245" s="31">
        <v>143570.75999996101</v>
      </c>
      <c r="H4245" s="31">
        <v>437230.66000008833</v>
      </c>
      <c r="I4245" s="31">
        <v>88533.150000002235</v>
      </c>
      <c r="J4245" s="31">
        <v>3810.2099999981001</v>
      </c>
      <c r="K4245" s="31">
        <v>1749837.3200002552</v>
      </c>
      <c r="L4245" s="31">
        <v>184395.799999952</v>
      </c>
      <c r="M4245" s="31">
        <v>1934233.1200002073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1408</v>
      </c>
      <c r="C4246" s="70" t="s">
        <v>1338</v>
      </c>
      <c r="D4246" s="79">
        <v>184118.47000005128</v>
      </c>
      <c r="E4246" s="31">
        <v>144150.08000004699</v>
      </c>
      <c r="F4246" s="31">
        <v>28563.929999999698</v>
      </c>
      <c r="G4246" s="31">
        <v>11404.460000004599</v>
      </c>
      <c r="H4246" s="31">
        <v>56760.589999992444</v>
      </c>
      <c r="I4246" s="31">
        <v>25573.579999993512</v>
      </c>
      <c r="J4246" s="31">
        <v>1421</v>
      </c>
      <c r="K4246" s="31">
        <v>267873.64000003721</v>
      </c>
      <c r="L4246" s="31">
        <v>28236</v>
      </c>
      <c r="M4246" s="31">
        <v>296109.64000003721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1407</v>
      </c>
      <c r="C4247" s="70" t="s">
        <v>1338</v>
      </c>
      <c r="D4247" s="79">
        <v>600261.49000009336</v>
      </c>
      <c r="E4247" s="31">
        <v>511499.15000008798</v>
      </c>
      <c r="F4247" s="31">
        <v>42761.459999995277</v>
      </c>
      <c r="G4247" s="31">
        <v>46000.88000001014</v>
      </c>
      <c r="H4247" s="31">
        <v>204569.97999998042</v>
      </c>
      <c r="I4247" s="31">
        <v>36871.360000006898</v>
      </c>
      <c r="J4247" s="31">
        <v>5536.9000000022397</v>
      </c>
      <c r="K4247" s="31">
        <v>847239.73000008287</v>
      </c>
      <c r="L4247" s="31">
        <v>93083</v>
      </c>
      <c r="M4247" s="31">
        <v>940322.73000008287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1406</v>
      </c>
      <c r="C4248" s="70" t="s">
        <v>1338</v>
      </c>
      <c r="D4248" s="79">
        <v>1602754.7899999341</v>
      </c>
      <c r="E4248" s="31">
        <v>837031.77999998664</v>
      </c>
      <c r="F4248" s="31">
        <v>257472.91999988281</v>
      </c>
      <c r="G4248" s="31">
        <v>508250.09000006487</v>
      </c>
      <c r="H4248" s="31">
        <v>634498.87999968068</v>
      </c>
      <c r="I4248" s="31">
        <v>98516.17999999407</v>
      </c>
      <c r="J4248" s="31">
        <v>2844.3799999989601</v>
      </c>
      <c r="K4248" s="31">
        <v>2338614.2299996079</v>
      </c>
      <c r="L4248" s="31">
        <v>197649</v>
      </c>
      <c r="M4248" s="31">
        <v>2536263.2299996079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1405</v>
      </c>
      <c r="C4249" s="70" t="s">
        <v>1338</v>
      </c>
      <c r="D4249" s="79">
        <v>253969.2899999792</v>
      </c>
      <c r="E4249" s="31">
        <v>226752.47999997399</v>
      </c>
      <c r="F4249" s="31">
        <v>20848.640000003412</v>
      </c>
      <c r="G4249" s="31">
        <v>6368.17000000179</v>
      </c>
      <c r="H4249" s="31">
        <v>85203.590000018521</v>
      </c>
      <c r="I4249" s="31">
        <v>23411.960000000901</v>
      </c>
      <c r="J4249" s="31">
        <v>667</v>
      </c>
      <c r="K4249" s="31">
        <v>363251.83999999863</v>
      </c>
      <c r="L4249" s="31">
        <v>41992</v>
      </c>
      <c r="M4249" s="31">
        <v>405243.83999999863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1404</v>
      </c>
      <c r="C4250" s="70" t="s">
        <v>1338</v>
      </c>
      <c r="D4250" s="79">
        <v>192261.51999995054</v>
      </c>
      <c r="E4250" s="31">
        <v>126156.969999947</v>
      </c>
      <c r="F4250" s="31">
        <v>56557.100000002421</v>
      </c>
      <c r="G4250" s="31">
        <v>9547.4500000011194</v>
      </c>
      <c r="H4250" s="31">
        <v>85041.420000007376</v>
      </c>
      <c r="I4250" s="31">
        <v>36244.290000002838</v>
      </c>
      <c r="J4250" s="31">
        <v>2893.9599999981001</v>
      </c>
      <c r="K4250" s="31">
        <v>316441.18999995885</v>
      </c>
      <c r="L4250" s="31">
        <v>38372</v>
      </c>
      <c r="M4250" s="31">
        <v>354813.18999995885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1403</v>
      </c>
      <c r="C4251" s="70" t="s">
        <v>1338</v>
      </c>
      <c r="D4251" s="79">
        <v>579760.96999999648</v>
      </c>
      <c r="E4251" s="31">
        <v>382444.15000000183</v>
      </c>
      <c r="F4251" s="31">
        <v>117133.52000000507</v>
      </c>
      <c r="G4251" s="31">
        <v>80183.299999989569</v>
      </c>
      <c r="H4251" s="31">
        <v>266411.929999933</v>
      </c>
      <c r="I4251" s="31">
        <v>61505.619999997783</v>
      </c>
      <c r="J4251" s="31">
        <v>3830.3599999993999</v>
      </c>
      <c r="K4251" s="31">
        <v>911508.87999992666</v>
      </c>
      <c r="L4251" s="31">
        <v>156373.13999999498</v>
      </c>
      <c r="M4251" s="31">
        <v>1067882.0199999216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1402</v>
      </c>
      <c r="C4252" s="70" t="s">
        <v>1338</v>
      </c>
      <c r="D4252" s="79">
        <v>1264879.3699999352</v>
      </c>
      <c r="E4252" s="31">
        <v>561672.21999982523</v>
      </c>
      <c r="F4252" s="31">
        <v>329733.28999994678</v>
      </c>
      <c r="G4252" s="31">
        <v>373473.86000016303</v>
      </c>
      <c r="H4252" s="31">
        <v>584856.22000021313</v>
      </c>
      <c r="I4252" s="31">
        <v>353102.30000007845</v>
      </c>
      <c r="J4252" s="31">
        <v>7149.92000000179</v>
      </c>
      <c r="K4252" s="31">
        <v>2209987.8100002287</v>
      </c>
      <c r="L4252" s="31">
        <v>560277.10000014305</v>
      </c>
      <c r="M4252" s="31">
        <v>2770264.9100003717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1401</v>
      </c>
      <c r="C4253" s="70" t="s">
        <v>1338</v>
      </c>
      <c r="D4253" s="79">
        <v>4364452.0500008482</v>
      </c>
      <c r="E4253" s="31">
        <v>2031873.4500005196</v>
      </c>
      <c r="F4253" s="31">
        <v>715549.07999996422</v>
      </c>
      <c r="G4253" s="31">
        <v>1617029.5200003642</v>
      </c>
      <c r="H4253" s="31">
        <v>1810273.7699995709</v>
      </c>
      <c r="I4253" s="31">
        <v>385125.95999988902</v>
      </c>
      <c r="J4253" s="31">
        <v>28722.0699999928</v>
      </c>
      <c r="K4253" s="31">
        <v>6588573.8500003014</v>
      </c>
      <c r="L4253" s="31">
        <v>635648.75999992364</v>
      </c>
      <c r="M4253" s="31">
        <v>7224222.6100002248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1400</v>
      </c>
      <c r="C4254" s="70" t="s">
        <v>1338</v>
      </c>
      <c r="D4254" s="79">
        <v>91639.149999964939</v>
      </c>
      <c r="E4254" s="31">
        <v>63974.989999964797</v>
      </c>
      <c r="F4254" s="31">
        <v>14421.719999998801</v>
      </c>
      <c r="G4254" s="31">
        <v>13242.440000001341</v>
      </c>
      <c r="H4254" s="31">
        <v>36986.109999999397</v>
      </c>
      <c r="I4254" s="31">
        <v>32749.0699999928</v>
      </c>
      <c r="J4254" s="31">
        <v>0</v>
      </c>
      <c r="K4254" s="31">
        <v>161374.32999995712</v>
      </c>
      <c r="L4254" s="31">
        <v>10136</v>
      </c>
      <c r="M4254" s="31">
        <v>171510.32999995712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1399</v>
      </c>
      <c r="C4255" s="70" t="s">
        <v>1338</v>
      </c>
      <c r="D4255" s="79">
        <v>240884.90000006888</v>
      </c>
      <c r="E4255" s="31">
        <v>153350.73000004099</v>
      </c>
      <c r="F4255" s="31">
        <v>31665.059999998699</v>
      </c>
      <c r="G4255" s="31">
        <v>55869.110000029221</v>
      </c>
      <c r="H4255" s="31">
        <v>87737.879999991492</v>
      </c>
      <c r="I4255" s="31">
        <v>16666.639999999665</v>
      </c>
      <c r="J4255" s="31">
        <v>580</v>
      </c>
      <c r="K4255" s="31">
        <v>345869.42000006005</v>
      </c>
      <c r="L4255" s="31">
        <v>29684</v>
      </c>
      <c r="M4255" s="31">
        <v>375553.42000006005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1398</v>
      </c>
      <c r="C4256" s="70" t="s">
        <v>1338</v>
      </c>
      <c r="D4256" s="79">
        <v>2204043.5699999714</v>
      </c>
      <c r="E4256" s="31">
        <v>1436261.9999998617</v>
      </c>
      <c r="F4256" s="31">
        <v>467592.56000006036</v>
      </c>
      <c r="G4256" s="31">
        <v>300189.01000004954</v>
      </c>
      <c r="H4256" s="31">
        <v>767898.78000011388</v>
      </c>
      <c r="I4256" s="31">
        <v>444285.23000001546</v>
      </c>
      <c r="J4256" s="31">
        <v>8209.2100000008904</v>
      </c>
      <c r="K4256" s="31">
        <v>3424436.7900001016</v>
      </c>
      <c r="L4256" s="31">
        <v>376772</v>
      </c>
      <c r="M4256" s="31">
        <v>3801208.7900001016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1397</v>
      </c>
      <c r="C4257" s="70" t="s">
        <v>1338</v>
      </c>
      <c r="D4257" s="79">
        <v>540893.51999980176</v>
      </c>
      <c r="E4257" s="31">
        <v>384932.87999985705</v>
      </c>
      <c r="F4257" s="31">
        <v>66196.339999977543</v>
      </c>
      <c r="G4257" s="31">
        <v>89764.299999967174</v>
      </c>
      <c r="H4257" s="31">
        <v>212335.11999999752</v>
      </c>
      <c r="I4257" s="31">
        <v>29626.410000004791</v>
      </c>
      <c r="J4257" s="31">
        <v>4612.2200000016001</v>
      </c>
      <c r="K4257" s="31">
        <v>787467.26999980572</v>
      </c>
      <c r="L4257" s="31">
        <v>60092</v>
      </c>
      <c r="M4257" s="31">
        <v>847559.26999980572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1396</v>
      </c>
      <c r="C4258" s="70" t="s">
        <v>1338</v>
      </c>
      <c r="D4258" s="79">
        <v>519680.47999994474</v>
      </c>
      <c r="E4258" s="31">
        <v>360684.80999994301</v>
      </c>
      <c r="F4258" s="31">
        <v>68133.489999979705</v>
      </c>
      <c r="G4258" s="31">
        <v>90862.180000021996</v>
      </c>
      <c r="H4258" s="31">
        <v>232642.75000000012</v>
      </c>
      <c r="I4258" s="31">
        <v>62726.679999988555</v>
      </c>
      <c r="J4258" s="31">
        <v>2004.55000000005</v>
      </c>
      <c r="K4258" s="31">
        <v>817054.45999993337</v>
      </c>
      <c r="L4258" s="31">
        <v>60092</v>
      </c>
      <c r="M4258" s="31">
        <v>877146.45999993337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1395</v>
      </c>
      <c r="C4259" s="70" t="s">
        <v>1338</v>
      </c>
      <c r="D4259" s="79">
        <v>1255805.8000002203</v>
      </c>
      <c r="E4259" s="31">
        <v>1001927.5800001991</v>
      </c>
      <c r="F4259" s="31">
        <v>127923.12999998781</v>
      </c>
      <c r="G4259" s="31">
        <v>125955.09000003341</v>
      </c>
      <c r="H4259" s="31">
        <v>479554.40000000643</v>
      </c>
      <c r="I4259" s="31">
        <v>50526.369999989198</v>
      </c>
      <c r="J4259" s="31">
        <v>2581.1799999997002</v>
      </c>
      <c r="K4259" s="31">
        <v>1788467.7500002156</v>
      </c>
      <c r="L4259" s="31">
        <v>177162.80000001189</v>
      </c>
      <c r="M4259" s="31">
        <v>1965630.5500002275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1394</v>
      </c>
      <c r="C4260" s="70" t="s">
        <v>1338</v>
      </c>
      <c r="D4260" s="79">
        <v>1552527.7400001867</v>
      </c>
      <c r="E4260" s="31">
        <v>1048325.6500001129</v>
      </c>
      <c r="F4260" s="31">
        <v>206250.96999994255</v>
      </c>
      <c r="G4260" s="31">
        <v>297951.1200001312</v>
      </c>
      <c r="H4260" s="31">
        <v>526494.6299998397</v>
      </c>
      <c r="I4260" s="31">
        <v>131586.48999998652</v>
      </c>
      <c r="J4260" s="31">
        <v>7598.4700000006696</v>
      </c>
      <c r="K4260" s="31">
        <v>2218207.3300000136</v>
      </c>
      <c r="L4260" s="31">
        <v>128872</v>
      </c>
      <c r="M4260" s="31">
        <v>2347079.3300000136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1393</v>
      </c>
      <c r="C4261" s="70" t="s">
        <v>1338</v>
      </c>
      <c r="D4261" s="79">
        <v>830681.2500000844</v>
      </c>
      <c r="E4261" s="31">
        <v>612935.15000005811</v>
      </c>
      <c r="F4261" s="31">
        <v>124981.58000001559</v>
      </c>
      <c r="G4261" s="31">
        <v>92764.520000010743</v>
      </c>
      <c r="H4261" s="31">
        <v>401874.29999989283</v>
      </c>
      <c r="I4261" s="31">
        <v>132742.13000001875</v>
      </c>
      <c r="J4261" s="31">
        <v>0</v>
      </c>
      <c r="K4261" s="31">
        <v>1365297.679999996</v>
      </c>
      <c r="L4261" s="31">
        <v>112220</v>
      </c>
      <c r="M4261" s="31">
        <v>1477517.679999996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1392</v>
      </c>
      <c r="C4262" s="70" t="s">
        <v>1338</v>
      </c>
      <c r="D4262" s="79">
        <v>1967634.9499999362</v>
      </c>
      <c r="E4262" s="31">
        <v>1492689.2799999279</v>
      </c>
      <c r="F4262" s="31">
        <v>249321.78999994285</v>
      </c>
      <c r="G4262" s="31">
        <v>225623.88000006558</v>
      </c>
      <c r="H4262" s="31">
        <v>707028.98000004864</v>
      </c>
      <c r="I4262" s="31">
        <v>224786.55000000409</v>
      </c>
      <c r="J4262" s="31">
        <v>2523.5499999998101</v>
      </c>
      <c r="K4262" s="31">
        <v>2901974.0299999886</v>
      </c>
      <c r="L4262" s="31">
        <v>355991</v>
      </c>
      <c r="M4262" s="31">
        <v>3257965.0299999886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1391</v>
      </c>
      <c r="C4263" s="70" t="s">
        <v>1338</v>
      </c>
      <c r="D4263" s="79">
        <v>1034335.7999996289</v>
      </c>
      <c r="E4263" s="31">
        <v>719705.97999966517</v>
      </c>
      <c r="F4263" s="31">
        <v>144660.24999999272</v>
      </c>
      <c r="G4263" s="31">
        <v>169969.56999997099</v>
      </c>
      <c r="H4263" s="31">
        <v>369152.78000020992</v>
      </c>
      <c r="I4263" s="31">
        <v>84080.039999993474</v>
      </c>
      <c r="J4263" s="31">
        <v>10609.6300000059</v>
      </c>
      <c r="K4263" s="31">
        <v>1498178.2499998384</v>
      </c>
      <c r="L4263" s="31">
        <v>136112</v>
      </c>
      <c r="M4263" s="31">
        <v>1634290.2499998384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1390</v>
      </c>
      <c r="C4264" s="70" t="s">
        <v>1338</v>
      </c>
      <c r="D4264" s="79">
        <v>839914.85999983142</v>
      </c>
      <c r="E4264" s="31">
        <v>646313.35999982397</v>
      </c>
      <c r="F4264" s="31">
        <v>94779.209999986022</v>
      </c>
      <c r="G4264" s="31">
        <v>98822.290000021443</v>
      </c>
      <c r="H4264" s="31">
        <v>317733.98999990907</v>
      </c>
      <c r="I4264" s="31">
        <v>100447.85000003317</v>
      </c>
      <c r="J4264" s="31">
        <v>6023.2100000008904</v>
      </c>
      <c r="K4264" s="31">
        <v>1264119.9099997745</v>
      </c>
      <c r="L4264" s="31">
        <v>93396</v>
      </c>
      <c r="M4264" s="31">
        <v>1357515.9099997745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1389</v>
      </c>
      <c r="C4265" s="70" t="s">
        <v>1338</v>
      </c>
      <c r="D4265" s="79">
        <v>626377.95999982185</v>
      </c>
      <c r="E4265" s="31">
        <v>404033.00999983936</v>
      </c>
      <c r="F4265" s="31">
        <v>60020.229999989293</v>
      </c>
      <c r="G4265" s="31">
        <v>162324.71999999319</v>
      </c>
      <c r="H4265" s="31">
        <v>234200.93999999188</v>
      </c>
      <c r="I4265" s="31">
        <v>38496.080000003822</v>
      </c>
      <c r="J4265" s="31">
        <v>1321.8599999994001</v>
      </c>
      <c r="K4265" s="31">
        <v>900396.83999981696</v>
      </c>
      <c r="L4265" s="31">
        <v>81812</v>
      </c>
      <c r="M4265" s="31">
        <v>982208.83999981696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1388</v>
      </c>
      <c r="C4266" s="70" t="s">
        <v>1338</v>
      </c>
      <c r="D4266" s="79">
        <v>763015.2900003196</v>
      </c>
      <c r="E4266" s="31">
        <v>615853.33000034105</v>
      </c>
      <c r="F4266" s="31">
        <v>89702.369999974995</v>
      </c>
      <c r="G4266" s="31">
        <v>57459.590000003591</v>
      </c>
      <c r="H4266" s="31">
        <v>207310.90999999671</v>
      </c>
      <c r="I4266" s="31">
        <v>54529.440000019997</v>
      </c>
      <c r="J4266" s="31">
        <v>4030.1800000001699</v>
      </c>
      <c r="K4266" s="31">
        <v>1028885.8200003365</v>
      </c>
      <c r="L4266" s="31">
        <v>73117</v>
      </c>
      <c r="M4266" s="31">
        <v>1102002.8200003365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1387</v>
      </c>
      <c r="C4267" s="70" t="s">
        <v>1338</v>
      </c>
      <c r="D4267" s="79">
        <v>49430.759999999711</v>
      </c>
      <c r="E4267" s="31">
        <v>36178.830000001901</v>
      </c>
      <c r="F4267" s="31">
        <v>10700.3499999996</v>
      </c>
      <c r="G4267" s="31">
        <v>2551.57999999821</v>
      </c>
      <c r="H4267" s="31">
        <v>27470.730000011648</v>
      </c>
      <c r="I4267" s="31">
        <v>20454.08999999896</v>
      </c>
      <c r="J4267" s="31">
        <v>1935.6800000006299</v>
      </c>
      <c r="K4267" s="31">
        <v>99291.260000010952</v>
      </c>
      <c r="L4267" s="31">
        <v>32580</v>
      </c>
      <c r="M4267" s="31">
        <v>131871.26000001095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1386</v>
      </c>
      <c r="C4268" s="70" t="s">
        <v>1338</v>
      </c>
      <c r="D4268" s="79">
        <v>352104.04999998381</v>
      </c>
      <c r="E4268" s="31">
        <v>282341.84999997902</v>
      </c>
      <c r="F4268" s="31">
        <v>37992.509999992275</v>
      </c>
      <c r="G4268" s="31">
        <v>31769.690000012502</v>
      </c>
      <c r="H4268" s="31">
        <v>123276.49999998501</v>
      </c>
      <c r="I4268" s="31">
        <v>50869.320000011954</v>
      </c>
      <c r="J4268" s="31">
        <v>580.88999999966495</v>
      </c>
      <c r="K4268" s="31">
        <v>526830.75999998045</v>
      </c>
      <c r="L4268" s="31">
        <v>70952</v>
      </c>
      <c r="M4268" s="31">
        <v>597782.75999998045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1385</v>
      </c>
      <c r="C4269" s="70" t="s">
        <v>1338</v>
      </c>
      <c r="D4269" s="79">
        <v>25416285.799995746</v>
      </c>
      <c r="E4269" s="31">
        <v>4430954.1799993897</v>
      </c>
      <c r="F4269" s="31">
        <v>4403965.6300006853</v>
      </c>
      <c r="G4269" s="31">
        <v>16581365.989995671</v>
      </c>
      <c r="H4269" s="31">
        <v>8937639.3200004902</v>
      </c>
      <c r="I4269" s="31">
        <v>2327815.3700003275</v>
      </c>
      <c r="J4269" s="31">
        <v>111859.8</v>
      </c>
      <c r="K4269" s="31">
        <v>36793600.289996557</v>
      </c>
      <c r="L4269" s="31">
        <v>2250098.3800004274</v>
      </c>
      <c r="M4269" s="31">
        <v>39043698.669996984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1384</v>
      </c>
      <c r="C4270" s="70" t="s">
        <v>1338</v>
      </c>
      <c r="D4270" s="79">
        <v>81746.040000002802</v>
      </c>
      <c r="E4270" s="31">
        <v>58701.560000002399</v>
      </c>
      <c r="F4270" s="31">
        <v>12111.3600000031</v>
      </c>
      <c r="G4270" s="31">
        <v>10933.1199999973</v>
      </c>
      <c r="H4270" s="31">
        <v>25973.949999995501</v>
      </c>
      <c r="I4270" s="31">
        <v>3673.740000000224</v>
      </c>
      <c r="J4270" s="31">
        <v>1387.6799999996999</v>
      </c>
      <c r="K4270" s="31">
        <v>112781.40999999823</v>
      </c>
      <c r="L4270" s="31">
        <v>9412</v>
      </c>
      <c r="M4270" s="31">
        <v>122193.40999999823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1383</v>
      </c>
      <c r="C4271" s="70" t="s">
        <v>1338</v>
      </c>
      <c r="D4271" s="79">
        <v>4047621.4200001978</v>
      </c>
      <c r="E4271" s="31">
        <v>2369603.32999992</v>
      </c>
      <c r="F4271" s="31">
        <v>641804.49000003922</v>
      </c>
      <c r="G4271" s="31">
        <v>1036213.6000002384</v>
      </c>
      <c r="H4271" s="31">
        <v>1605383.5200006247</v>
      </c>
      <c r="I4271" s="31">
        <v>260058.22000005556</v>
      </c>
      <c r="J4271" s="31">
        <v>24002.7099999934</v>
      </c>
      <c r="K4271" s="31">
        <v>5937065.8700008718</v>
      </c>
      <c r="L4271" s="31">
        <v>424264</v>
      </c>
      <c r="M4271" s="31">
        <v>6361329.8700008718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1382</v>
      </c>
      <c r="C4272" s="70" t="s">
        <v>1338</v>
      </c>
      <c r="D4272" s="79">
        <v>2222968.9300000295</v>
      </c>
      <c r="E4272" s="31">
        <v>1420435.2499998065</v>
      </c>
      <c r="F4272" s="31">
        <v>372094.52000004012</v>
      </c>
      <c r="G4272" s="31">
        <v>430439.16000018304</v>
      </c>
      <c r="H4272" s="31">
        <v>850047.40999993915</v>
      </c>
      <c r="I4272" s="31">
        <v>414831.36000013642</v>
      </c>
      <c r="J4272" s="31">
        <v>15664.9399999958</v>
      </c>
      <c r="K4272" s="31">
        <v>3503512.6400001007</v>
      </c>
      <c r="L4272" s="31">
        <v>523069.079999924</v>
      </c>
      <c r="M4272" s="31">
        <v>4026581.7200000249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1381</v>
      </c>
      <c r="C4273" s="70" t="s">
        <v>1338</v>
      </c>
      <c r="D4273" s="79">
        <v>598589.75000003201</v>
      </c>
      <c r="E4273" s="31">
        <v>484217.47000002151</v>
      </c>
      <c r="F4273" s="31">
        <v>41715.409999981508</v>
      </c>
      <c r="G4273" s="31">
        <v>72656.870000028954</v>
      </c>
      <c r="H4273" s="31">
        <v>194725.26999997566</v>
      </c>
      <c r="I4273" s="31">
        <v>60594.529999975144</v>
      </c>
      <c r="J4273" s="31">
        <v>2547.71000000089</v>
      </c>
      <c r="K4273" s="31">
        <v>856457.25999998371</v>
      </c>
      <c r="L4273" s="31">
        <v>63712</v>
      </c>
      <c r="M4273" s="31">
        <v>920169.25999998371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1380</v>
      </c>
      <c r="C4274" s="70" t="s">
        <v>1338</v>
      </c>
      <c r="D4274" s="79">
        <v>970610.2299997143</v>
      </c>
      <c r="E4274" s="31">
        <v>596737.57999984967</v>
      </c>
      <c r="F4274" s="31">
        <v>134700.81999998551</v>
      </c>
      <c r="G4274" s="31">
        <v>239171.82999987906</v>
      </c>
      <c r="H4274" s="31">
        <v>357470.87000007951</v>
      </c>
      <c r="I4274" s="31">
        <v>146430.09999999811</v>
      </c>
      <c r="J4274" s="31">
        <v>1933</v>
      </c>
      <c r="K4274" s="31">
        <v>1476444.199999792</v>
      </c>
      <c r="L4274" s="31">
        <v>106428</v>
      </c>
      <c r="M4274" s="31">
        <v>1582872.199999792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1379</v>
      </c>
      <c r="C4275" s="70" t="s">
        <v>1338</v>
      </c>
      <c r="D4275" s="79">
        <v>261297.91999999943</v>
      </c>
      <c r="E4275" s="31">
        <v>191508.45999999301</v>
      </c>
      <c r="F4275" s="31">
        <v>29930.299999997002</v>
      </c>
      <c r="G4275" s="31">
        <v>39859.160000009433</v>
      </c>
      <c r="H4275" s="31">
        <v>83479.300000023097</v>
      </c>
      <c r="I4275" s="31">
        <v>12712.719999998801</v>
      </c>
      <c r="J4275" s="31">
        <v>724</v>
      </c>
      <c r="K4275" s="31">
        <v>358213.94000002136</v>
      </c>
      <c r="L4275" s="31">
        <v>26064</v>
      </c>
      <c r="M4275" s="31">
        <v>384277.94000002136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1378</v>
      </c>
      <c r="C4276" s="70" t="s">
        <v>1338</v>
      </c>
      <c r="D4276" s="79">
        <v>670215.07000005245</v>
      </c>
      <c r="E4276" s="31">
        <v>448486.89000001497</v>
      </c>
      <c r="F4276" s="31">
        <v>91823.820000007763</v>
      </c>
      <c r="G4276" s="31">
        <v>129904.36000002964</v>
      </c>
      <c r="H4276" s="31">
        <v>292121.0800000059</v>
      </c>
      <c r="I4276" s="31">
        <v>47663.449999997829</v>
      </c>
      <c r="J4276" s="31">
        <v>1572</v>
      </c>
      <c r="K4276" s="31">
        <v>1011571.6000000562</v>
      </c>
      <c r="L4276" s="31">
        <v>114392</v>
      </c>
      <c r="M4276" s="31">
        <v>1125963.6000000562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1377</v>
      </c>
      <c r="C4277" s="70" t="s">
        <v>1338</v>
      </c>
      <c r="D4277" s="79">
        <v>152198.89000001003</v>
      </c>
      <c r="E4277" s="31">
        <v>104661.100000024</v>
      </c>
      <c r="F4277" s="31">
        <v>33024.879999989622</v>
      </c>
      <c r="G4277" s="31">
        <v>14512.9099999964</v>
      </c>
      <c r="H4277" s="31">
        <v>75391.419999957099</v>
      </c>
      <c r="I4277" s="31">
        <v>34356.169999998987</v>
      </c>
      <c r="J4277" s="31">
        <v>1711.2400000002201</v>
      </c>
      <c r="K4277" s="31">
        <v>263657.71999996633</v>
      </c>
      <c r="L4277" s="31">
        <v>28121</v>
      </c>
      <c r="M4277" s="31">
        <v>291778.71999996633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1376</v>
      </c>
      <c r="C4278" s="70" t="s">
        <v>1338</v>
      </c>
      <c r="D4278" s="79">
        <v>562972.80000012368</v>
      </c>
      <c r="E4278" s="31">
        <v>447648.64000009</v>
      </c>
      <c r="F4278" s="31">
        <v>66996.050000019386</v>
      </c>
      <c r="G4278" s="31">
        <v>48328.11000001432</v>
      </c>
      <c r="H4278" s="31">
        <v>219204.30999996548</v>
      </c>
      <c r="I4278" s="31">
        <v>18355.639999998693</v>
      </c>
      <c r="J4278" s="31">
        <v>645</v>
      </c>
      <c r="K4278" s="31">
        <v>801177.75000008789</v>
      </c>
      <c r="L4278" s="31">
        <v>110048</v>
      </c>
      <c r="M4278" s="31">
        <v>911225.75000008789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626</v>
      </c>
      <c r="C4279" s="70" t="s">
        <v>1338</v>
      </c>
      <c r="D4279" s="79">
        <v>3927256.8999990905</v>
      </c>
      <c r="E4279" s="31">
        <v>1456161.6799997676</v>
      </c>
      <c r="F4279" s="31">
        <v>932989.29000022495</v>
      </c>
      <c r="G4279" s="31">
        <v>1538105.9299990984</v>
      </c>
      <c r="H4279" s="31">
        <v>2206139.6800001478</v>
      </c>
      <c r="I4279" s="31">
        <v>854559.63999990479</v>
      </c>
      <c r="J4279" s="31">
        <v>41256.730000019103</v>
      </c>
      <c r="K4279" s="31">
        <v>7029212.949999162</v>
      </c>
      <c r="L4279" s="31">
        <v>1513014.7600006084</v>
      </c>
      <c r="M4279" s="31">
        <v>8542227.7099997699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1375</v>
      </c>
      <c r="C4280" s="70" t="s">
        <v>1338</v>
      </c>
      <c r="D4280" s="79">
        <v>347563.03999992833</v>
      </c>
      <c r="E4280" s="31">
        <v>249019.739999935</v>
      </c>
      <c r="F4280" s="31">
        <v>64559.810000006153</v>
      </c>
      <c r="G4280" s="31">
        <v>33983.4899999872</v>
      </c>
      <c r="H4280" s="31">
        <v>97384.5200000107</v>
      </c>
      <c r="I4280" s="31">
        <v>45592.140000012689</v>
      </c>
      <c r="J4280" s="31">
        <v>777.24000000022397</v>
      </c>
      <c r="K4280" s="31">
        <v>491316.93999995198</v>
      </c>
      <c r="L4280" s="31">
        <v>47784</v>
      </c>
      <c r="M4280" s="31">
        <v>539100.93999995198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1374</v>
      </c>
      <c r="C4281" s="70" t="s">
        <v>1338</v>
      </c>
      <c r="D4281" s="79">
        <v>1510829.0899996315</v>
      </c>
      <c r="E4281" s="31">
        <v>703149.65999972797</v>
      </c>
      <c r="F4281" s="31">
        <v>349512.8599999774</v>
      </c>
      <c r="G4281" s="31">
        <v>458166.56999992632</v>
      </c>
      <c r="H4281" s="31">
        <v>627179.72999986156</v>
      </c>
      <c r="I4281" s="31">
        <v>191652.03999990784</v>
      </c>
      <c r="J4281" s="31">
        <v>6184.7599999997801</v>
      </c>
      <c r="K4281" s="31">
        <v>2335845.6199994008</v>
      </c>
      <c r="L4281" s="31">
        <v>264039.80000001192</v>
      </c>
      <c r="M4281" s="31">
        <v>2599885.4199994127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1373</v>
      </c>
      <c r="C4282" s="70" t="s">
        <v>1338</v>
      </c>
      <c r="D4282" s="79">
        <v>470606.80999987072</v>
      </c>
      <c r="E4282" s="31">
        <v>389558.439999878</v>
      </c>
      <c r="F4282" s="31">
        <v>42907.440000000417</v>
      </c>
      <c r="G4282" s="31">
        <v>38140.929999992302</v>
      </c>
      <c r="H4282" s="31">
        <v>140956.04999998221</v>
      </c>
      <c r="I4282" s="31">
        <v>29800.89999999111</v>
      </c>
      <c r="J4282" s="31">
        <v>6747.6099999994003</v>
      </c>
      <c r="K4282" s="31">
        <v>648111.36999984342</v>
      </c>
      <c r="L4282" s="31">
        <v>44888</v>
      </c>
      <c r="M4282" s="31">
        <v>692999.36999984342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1372</v>
      </c>
      <c r="C4283" s="70" t="s">
        <v>1338</v>
      </c>
      <c r="D4283" s="79">
        <v>778146.86999998346</v>
      </c>
      <c r="E4283" s="31">
        <v>436696.06000007177</v>
      </c>
      <c r="F4283" s="31">
        <v>142924.89999997491</v>
      </c>
      <c r="G4283" s="31">
        <v>198525.90999993682</v>
      </c>
      <c r="H4283" s="31">
        <v>306696.02000004769</v>
      </c>
      <c r="I4283" s="31">
        <v>53893.320000003987</v>
      </c>
      <c r="J4283" s="31">
        <v>44.239999999990701</v>
      </c>
      <c r="K4283" s="31">
        <v>1138780.4500000351</v>
      </c>
      <c r="L4283" s="31">
        <v>85432</v>
      </c>
      <c r="M4283" s="31">
        <v>1224212.4500000351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1371</v>
      </c>
      <c r="C4284" s="70" t="s">
        <v>1338</v>
      </c>
      <c r="D4284" s="79">
        <v>1804353.7900003504</v>
      </c>
      <c r="E4284" s="31">
        <v>1054152.0500001172</v>
      </c>
      <c r="F4284" s="31">
        <v>289961.59000013763</v>
      </c>
      <c r="G4284" s="31">
        <v>460240.15000009554</v>
      </c>
      <c r="H4284" s="31">
        <v>654881.39999990934</v>
      </c>
      <c r="I4284" s="31">
        <v>190886.45000001928</v>
      </c>
      <c r="J4284" s="31">
        <v>3978.5699999984399</v>
      </c>
      <c r="K4284" s="31">
        <v>2654100.2100002775</v>
      </c>
      <c r="L4284" s="31">
        <v>218648</v>
      </c>
      <c r="M4284" s="31">
        <v>2872748.2100002775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1370</v>
      </c>
      <c r="C4285" s="70" t="s">
        <v>1338</v>
      </c>
      <c r="D4285" s="79">
        <v>1789034.550000137</v>
      </c>
      <c r="E4285" s="31">
        <v>976567.07000017201</v>
      </c>
      <c r="F4285" s="31">
        <v>393213.64000017755</v>
      </c>
      <c r="G4285" s="31">
        <v>419253.83999978722</v>
      </c>
      <c r="H4285" s="31">
        <v>803744.12000015029</v>
      </c>
      <c r="I4285" s="31">
        <v>156533.0799999822</v>
      </c>
      <c r="J4285" s="31">
        <v>2791.25</v>
      </c>
      <c r="K4285" s="31">
        <v>2752103.0000002696</v>
      </c>
      <c r="L4285" s="31">
        <v>347483.79999995197</v>
      </c>
      <c r="M4285" s="31">
        <v>3099586.8000002215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1369</v>
      </c>
      <c r="C4286" s="70" t="s">
        <v>1338</v>
      </c>
      <c r="D4286" s="79">
        <v>432533.80999989843</v>
      </c>
      <c r="E4286" s="31">
        <v>350053.16999993502</v>
      </c>
      <c r="F4286" s="31">
        <v>46535.47999998185</v>
      </c>
      <c r="G4286" s="31">
        <v>35945.159999981501</v>
      </c>
      <c r="H4286" s="31">
        <v>126903.6999999728</v>
      </c>
      <c r="I4286" s="31">
        <v>18991.880000000128</v>
      </c>
      <c r="J4286" s="31">
        <v>3622.1099999993999</v>
      </c>
      <c r="K4286" s="31">
        <v>582051.49999987078</v>
      </c>
      <c r="L4286" s="31">
        <v>34028</v>
      </c>
      <c r="M4286" s="31">
        <v>616079.49999987078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1368</v>
      </c>
      <c r="C4287" s="70" t="s">
        <v>1338</v>
      </c>
      <c r="D4287" s="79">
        <v>1096793.8400001882</v>
      </c>
      <c r="E4287" s="31">
        <v>873427.36000022304</v>
      </c>
      <c r="F4287" s="31">
        <v>110171.48999998719</v>
      </c>
      <c r="G4287" s="31">
        <v>113194.98999997802</v>
      </c>
      <c r="H4287" s="31">
        <v>433774.78000002023</v>
      </c>
      <c r="I4287" s="31">
        <v>73591.559999996534</v>
      </c>
      <c r="J4287" s="31">
        <v>4564.4299999997002</v>
      </c>
      <c r="K4287" s="31">
        <v>1608724.6100002048</v>
      </c>
      <c r="L4287" s="31">
        <v>238920</v>
      </c>
      <c r="M4287" s="31">
        <v>1847644.6100002048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1367</v>
      </c>
      <c r="C4288" s="70" t="s">
        <v>1338</v>
      </c>
      <c r="D4288" s="79">
        <v>460262.21000000671</v>
      </c>
      <c r="E4288" s="31">
        <v>361376.44000001653</v>
      </c>
      <c r="F4288" s="31">
        <v>54510.329999992551</v>
      </c>
      <c r="G4288" s="31">
        <v>44375.439999997601</v>
      </c>
      <c r="H4288" s="31">
        <v>212004.66999999993</v>
      </c>
      <c r="I4288" s="31">
        <v>70809.730000004187</v>
      </c>
      <c r="J4288" s="31">
        <v>1775.38000000082</v>
      </c>
      <c r="K4288" s="31">
        <v>744851.99000001163</v>
      </c>
      <c r="L4288" s="31">
        <v>51404</v>
      </c>
      <c r="M4288" s="31">
        <v>796255.99000001163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608</v>
      </c>
      <c r="C4289" s="70" t="s">
        <v>1338</v>
      </c>
      <c r="D4289" s="79">
        <v>1307372.5199999909</v>
      </c>
      <c r="E4289" s="31">
        <v>856987.18999981903</v>
      </c>
      <c r="F4289" s="31">
        <v>198044.81000006822</v>
      </c>
      <c r="G4289" s="31">
        <v>252340.52000010354</v>
      </c>
      <c r="H4289" s="31">
        <v>533533.9399999904</v>
      </c>
      <c r="I4289" s="31">
        <v>240675.26000011346</v>
      </c>
      <c r="J4289" s="31">
        <v>3215.57999999821</v>
      </c>
      <c r="K4289" s="31">
        <v>2084797.3000000929</v>
      </c>
      <c r="L4289" s="31">
        <v>210684</v>
      </c>
      <c r="M4289" s="31">
        <v>2295481.3000000929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1366</v>
      </c>
      <c r="C4290" s="70" t="s">
        <v>1338</v>
      </c>
      <c r="D4290" s="79">
        <v>596687.62999992783</v>
      </c>
      <c r="E4290" s="31">
        <v>491369.66999994183</v>
      </c>
      <c r="F4290" s="31">
        <v>64629.419999994301</v>
      </c>
      <c r="G4290" s="31">
        <v>40688.539999991699</v>
      </c>
      <c r="H4290" s="31">
        <v>219156.87000004013</v>
      </c>
      <c r="I4290" s="31">
        <v>51743.490000015125</v>
      </c>
      <c r="J4290" s="31">
        <v>645</v>
      </c>
      <c r="K4290" s="31">
        <v>868232.98999998311</v>
      </c>
      <c r="L4290" s="31">
        <v>85432</v>
      </c>
      <c r="M4290" s="31">
        <v>953664.98999998311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1365</v>
      </c>
      <c r="C4291" s="70" t="s">
        <v>1338</v>
      </c>
      <c r="D4291" s="79">
        <v>711965.51999992889</v>
      </c>
      <c r="E4291" s="31">
        <v>485729.04999995203</v>
      </c>
      <c r="F4291" s="31">
        <v>96035.35000001642</v>
      </c>
      <c r="G4291" s="31">
        <v>130201.11999996041</v>
      </c>
      <c r="H4291" s="31">
        <v>314480.34999997931</v>
      </c>
      <c r="I4291" s="31">
        <v>43211.940000000373</v>
      </c>
      <c r="J4291" s="31">
        <v>6881.9400000013402</v>
      </c>
      <c r="K4291" s="31">
        <v>1076539.7499999099</v>
      </c>
      <c r="L4291" s="31">
        <v>126483</v>
      </c>
      <c r="M4291" s="31">
        <v>1203022.7499999099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1364</v>
      </c>
      <c r="C4292" s="70" t="s">
        <v>1338</v>
      </c>
      <c r="D4292" s="79">
        <v>7786008.5899986681</v>
      </c>
      <c r="E4292" s="31">
        <v>1132152.7699999181</v>
      </c>
      <c r="F4292" s="31">
        <v>1753857.8199995267</v>
      </c>
      <c r="G4292" s="31">
        <v>4899997.9999992233</v>
      </c>
      <c r="H4292" s="31">
        <v>3428534.6899983478</v>
      </c>
      <c r="I4292" s="31">
        <v>1134773.8699999116</v>
      </c>
      <c r="J4292" s="31">
        <v>30136.949999988101</v>
      </c>
      <c r="K4292" s="31">
        <v>12379454.099996915</v>
      </c>
      <c r="L4292" s="31">
        <v>994471.43999958003</v>
      </c>
      <c r="M4292" s="31">
        <v>13373925.539996495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1363</v>
      </c>
      <c r="C4293" s="70" t="s">
        <v>1338</v>
      </c>
      <c r="D4293" s="79">
        <v>1716723.1900003222</v>
      </c>
      <c r="E4293" s="31">
        <v>1196929.9200004304</v>
      </c>
      <c r="F4293" s="31">
        <v>229399.03999994721</v>
      </c>
      <c r="G4293" s="31">
        <v>290394.22999994463</v>
      </c>
      <c r="H4293" s="31">
        <v>638904.57999987307</v>
      </c>
      <c r="I4293" s="31">
        <v>89070.679999985543</v>
      </c>
      <c r="J4293" s="31">
        <v>9553.9800000041705</v>
      </c>
      <c r="K4293" s="31">
        <v>2454252.430000185</v>
      </c>
      <c r="L4293" s="31">
        <v>158604.6799999997</v>
      </c>
      <c r="M4293" s="31">
        <v>2612857.1100001847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1362</v>
      </c>
      <c r="C4294" s="70" t="s">
        <v>1338</v>
      </c>
      <c r="D4294" s="79">
        <v>1702405.1700002661</v>
      </c>
      <c r="E4294" s="31">
        <v>1151968.8000002441</v>
      </c>
      <c r="F4294" s="31">
        <v>261147.11000002752</v>
      </c>
      <c r="G4294" s="31">
        <v>289289.25999999436</v>
      </c>
      <c r="H4294" s="31">
        <v>596347.11999997473</v>
      </c>
      <c r="I4294" s="31">
        <v>174196.34999994136</v>
      </c>
      <c r="J4294" s="31">
        <v>1587.70000000088</v>
      </c>
      <c r="K4294" s="31">
        <v>2474536.3400001829</v>
      </c>
      <c r="L4294" s="31">
        <v>155660</v>
      </c>
      <c r="M4294" s="31">
        <v>2630196.3400001829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1361</v>
      </c>
      <c r="C4295" s="70" t="s">
        <v>1338</v>
      </c>
      <c r="D4295" s="79">
        <v>1599445.9400001895</v>
      </c>
      <c r="E4295" s="31">
        <v>1215891.4000001207</v>
      </c>
      <c r="F4295" s="31">
        <v>219696.30000005191</v>
      </c>
      <c r="G4295" s="31">
        <v>163858.24000001673</v>
      </c>
      <c r="H4295" s="31">
        <v>681805.43999999843</v>
      </c>
      <c r="I4295" s="31">
        <v>179028.92000000557</v>
      </c>
      <c r="J4295" s="31">
        <v>2529.6900000013402</v>
      </c>
      <c r="K4295" s="31">
        <v>2462809.9900001949</v>
      </c>
      <c r="L4295" s="31">
        <v>300460</v>
      </c>
      <c r="M4295" s="31">
        <v>2763269.9900001949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1360</v>
      </c>
      <c r="C4296" s="70" t="s">
        <v>1338</v>
      </c>
      <c r="D4296" s="79">
        <v>988371.90999973565</v>
      </c>
      <c r="E4296" s="31">
        <v>519547.15999984776</v>
      </c>
      <c r="F4296" s="31">
        <v>241771.63999995598</v>
      </c>
      <c r="G4296" s="31">
        <v>227053.10999993188</v>
      </c>
      <c r="H4296" s="31">
        <v>451831.14000016451</v>
      </c>
      <c r="I4296" s="31">
        <v>72067.210000011182</v>
      </c>
      <c r="J4296" s="31">
        <v>5571.4500000029802</v>
      </c>
      <c r="K4296" s="31">
        <v>1517841.7099999143</v>
      </c>
      <c r="L4296" s="31">
        <v>321456</v>
      </c>
      <c r="M4296" s="31">
        <v>1839297.7099999143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1359</v>
      </c>
      <c r="C4297" s="70" t="s">
        <v>1338</v>
      </c>
      <c r="D4297" s="79">
        <v>939475.56000008748</v>
      </c>
      <c r="E4297" s="31">
        <v>580955.09000003303</v>
      </c>
      <c r="F4297" s="31">
        <v>178090.96999996493</v>
      </c>
      <c r="G4297" s="31">
        <v>180429.50000008955</v>
      </c>
      <c r="H4297" s="31">
        <v>456294.47999994847</v>
      </c>
      <c r="I4297" s="31">
        <v>40664.970000009955</v>
      </c>
      <c r="J4297" s="31">
        <v>2244.23999999836</v>
      </c>
      <c r="K4297" s="31">
        <v>1438679.2500000442</v>
      </c>
      <c r="L4297" s="31">
        <v>158966.6799999997</v>
      </c>
      <c r="M4297" s="31">
        <v>1597645.9300000439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1358</v>
      </c>
      <c r="C4298" s="70" t="s">
        <v>1338</v>
      </c>
      <c r="D4298" s="79">
        <v>11887400.62000009</v>
      </c>
      <c r="E4298" s="31">
        <v>4877975.540001018</v>
      </c>
      <c r="F4298" s="31">
        <v>1617642.2800000315</v>
      </c>
      <c r="G4298" s="31">
        <v>5391782.7999990424</v>
      </c>
      <c r="H4298" s="31">
        <v>4426090.3500011563</v>
      </c>
      <c r="I4298" s="31">
        <v>2179955.000000346</v>
      </c>
      <c r="J4298" s="31">
        <v>69984.890000042506</v>
      </c>
      <c r="K4298" s="31">
        <v>18563430.860001635</v>
      </c>
      <c r="L4298" s="31">
        <v>1339087.2500002086</v>
      </c>
      <c r="M4298" s="31">
        <v>19902518.110001843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1357</v>
      </c>
      <c r="C4299" s="70" t="s">
        <v>1338</v>
      </c>
      <c r="D4299" s="79">
        <v>1009467.6300001456</v>
      </c>
      <c r="E4299" s="31">
        <v>668983.50000017905</v>
      </c>
      <c r="F4299" s="31">
        <v>176235.16000001412</v>
      </c>
      <c r="G4299" s="31">
        <v>164248.9699999525</v>
      </c>
      <c r="H4299" s="31">
        <v>382325.88000011066</v>
      </c>
      <c r="I4299" s="31">
        <v>40367.480000000221</v>
      </c>
      <c r="J4299" s="31">
        <v>2953.61999999918</v>
      </c>
      <c r="K4299" s="31">
        <v>1435114.6100002558</v>
      </c>
      <c r="L4299" s="31">
        <v>101360</v>
      </c>
      <c r="M4299" s="31">
        <v>1536474.6100002558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1356</v>
      </c>
      <c r="C4300" s="70" t="s">
        <v>1338</v>
      </c>
      <c r="D4300" s="79">
        <v>1126866.9499999208</v>
      </c>
      <c r="E4300" s="31">
        <v>907936.9799999448</v>
      </c>
      <c r="F4300" s="31">
        <v>147977.5199999731</v>
      </c>
      <c r="G4300" s="31">
        <v>70952.45000000298</v>
      </c>
      <c r="H4300" s="31">
        <v>434313.22999994509</v>
      </c>
      <c r="I4300" s="31">
        <v>93763.170000008511</v>
      </c>
      <c r="J4300" s="31">
        <v>2905.5600000005202</v>
      </c>
      <c r="K4300" s="31">
        <v>1657848.9099998749</v>
      </c>
      <c r="L4300" s="31">
        <v>165072</v>
      </c>
      <c r="M4300" s="31">
        <v>1822920.9099998749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1355</v>
      </c>
      <c r="C4301" s="70" t="s">
        <v>1338</v>
      </c>
      <c r="D4301" s="79">
        <v>4618</v>
      </c>
      <c r="E4301" s="31">
        <v>1448</v>
      </c>
      <c r="F4301" s="31">
        <v>2281</v>
      </c>
      <c r="G4301" s="31">
        <v>889</v>
      </c>
      <c r="H4301" s="31">
        <v>11688.5200000033</v>
      </c>
      <c r="I4301" s="31">
        <v>6607.0099999997801</v>
      </c>
      <c r="J4301" s="31">
        <v>694</v>
      </c>
      <c r="K4301" s="31">
        <v>23607.53000000308</v>
      </c>
      <c r="L4301" s="31">
        <v>17376</v>
      </c>
      <c r="M4301" s="31">
        <v>40983.530000003084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1354</v>
      </c>
      <c r="C4302" s="70" t="s">
        <v>1338</v>
      </c>
      <c r="D4302" s="79">
        <v>816315.36000009067</v>
      </c>
      <c r="E4302" s="31">
        <v>627650.18000003695</v>
      </c>
      <c r="F4302" s="31">
        <v>94824.929999999702</v>
      </c>
      <c r="G4302" s="31">
        <v>93840.250000054002</v>
      </c>
      <c r="H4302" s="31">
        <v>277288.03000008338</v>
      </c>
      <c r="I4302" s="31">
        <v>52523.590000018514</v>
      </c>
      <c r="J4302" s="31">
        <v>2432.5</v>
      </c>
      <c r="K4302" s="31">
        <v>1148559.4800001925</v>
      </c>
      <c r="L4302" s="31">
        <v>108600</v>
      </c>
      <c r="M4302" s="31">
        <v>1257159.4800001925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1353</v>
      </c>
      <c r="C4303" s="70" t="s">
        <v>1338</v>
      </c>
      <c r="D4303" s="79">
        <v>995159.25999997556</v>
      </c>
      <c r="E4303" s="31">
        <v>775473.40999992553</v>
      </c>
      <c r="F4303" s="31">
        <v>94426.539999991714</v>
      </c>
      <c r="G4303" s="31">
        <v>125259.31000005823</v>
      </c>
      <c r="H4303" s="31">
        <v>272783.06999998563</v>
      </c>
      <c r="I4303" s="31">
        <v>55096.489999994599</v>
      </c>
      <c r="J4303" s="31">
        <v>4691.2400000020898</v>
      </c>
      <c r="K4303" s="31">
        <v>1327730.0599999579</v>
      </c>
      <c r="L4303" s="31">
        <v>120908</v>
      </c>
      <c r="M4303" s="31">
        <v>1448638.0599999579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1064</v>
      </c>
      <c r="C4304" s="70" t="s">
        <v>1338</v>
      </c>
      <c r="D4304" s="79">
        <v>1200058.1799997813</v>
      </c>
      <c r="E4304" s="31">
        <v>881361.05999976397</v>
      </c>
      <c r="F4304" s="31">
        <v>117390.03999997499</v>
      </c>
      <c r="G4304" s="31">
        <v>201307.08000004239</v>
      </c>
      <c r="H4304" s="31">
        <v>447896.97000004735</v>
      </c>
      <c r="I4304" s="31">
        <v>81068.630000001707</v>
      </c>
      <c r="J4304" s="31">
        <v>5443.67000000179</v>
      </c>
      <c r="K4304" s="31">
        <v>1734467.4499998321</v>
      </c>
      <c r="L4304" s="31">
        <v>214226.33999994327</v>
      </c>
      <c r="M4304" s="31">
        <v>1948693.7899997754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1352</v>
      </c>
      <c r="C4305" s="70" t="s">
        <v>1338</v>
      </c>
      <c r="D4305" s="79">
        <v>2392140.2599997655</v>
      </c>
      <c r="E4305" s="31">
        <v>1550398.6599997801</v>
      </c>
      <c r="F4305" s="31">
        <v>328289.50999995711</v>
      </c>
      <c r="G4305" s="31">
        <v>513452.09000002808</v>
      </c>
      <c r="H4305" s="31">
        <v>936275.15000000619</v>
      </c>
      <c r="I4305" s="31">
        <v>192565.37000000125</v>
      </c>
      <c r="J4305" s="31">
        <v>10675.3400000036</v>
      </c>
      <c r="K4305" s="31">
        <v>3531656.1199997766</v>
      </c>
      <c r="L4305" s="31">
        <v>385822.14000003377</v>
      </c>
      <c r="M4305" s="31">
        <v>3917478.2599998103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1351</v>
      </c>
      <c r="C4306" s="70" t="s">
        <v>1338</v>
      </c>
      <c r="D4306" s="79">
        <v>9902220.8600007128</v>
      </c>
      <c r="E4306" s="31">
        <v>4558380.8100013733</v>
      </c>
      <c r="F4306" s="31">
        <v>1904406.450000467</v>
      </c>
      <c r="G4306" s="31">
        <v>3439433.5999988732</v>
      </c>
      <c r="H4306" s="31">
        <v>4169891.6099990746</v>
      </c>
      <c r="I4306" s="31">
        <v>2334984.8200000199</v>
      </c>
      <c r="J4306" s="31">
        <v>47015.809999990299</v>
      </c>
      <c r="K4306" s="31">
        <v>16454113.099999797</v>
      </c>
      <c r="L4306" s="31">
        <v>2090635.8500001871</v>
      </c>
      <c r="M4306" s="31">
        <v>18544748.949999984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1350</v>
      </c>
      <c r="C4307" s="70" t="s">
        <v>1338</v>
      </c>
      <c r="D4307" s="79">
        <v>5682176.049999346</v>
      </c>
      <c r="E4307" s="31">
        <v>1451864.0400001006</v>
      </c>
      <c r="F4307" s="31">
        <v>1114660.0099994456</v>
      </c>
      <c r="G4307" s="31">
        <v>3115651.9999997998</v>
      </c>
      <c r="H4307" s="31">
        <v>2646205.4999993956</v>
      </c>
      <c r="I4307" s="31">
        <v>362591.52000003506</v>
      </c>
      <c r="J4307" s="31">
        <v>35311.570000011503</v>
      </c>
      <c r="K4307" s="31">
        <v>8726284.639998788</v>
      </c>
      <c r="L4307" s="31">
        <v>563838.60999985354</v>
      </c>
      <c r="M4307" s="31">
        <v>9290123.2499986421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1349</v>
      </c>
      <c r="C4308" s="70" t="s">
        <v>1338</v>
      </c>
      <c r="D4308" s="79">
        <v>107478.4899999741</v>
      </c>
      <c r="E4308" s="31">
        <v>96517.729999970601</v>
      </c>
      <c r="F4308" s="31">
        <v>6975.3000000026041</v>
      </c>
      <c r="G4308" s="31">
        <v>3985.46000000089</v>
      </c>
      <c r="H4308" s="31">
        <v>36850.569999992797</v>
      </c>
      <c r="I4308" s="31">
        <v>9996.6399999991991</v>
      </c>
      <c r="J4308" s="31">
        <v>0</v>
      </c>
      <c r="K4308" s="31">
        <v>154325.69999996611</v>
      </c>
      <c r="L4308" s="31">
        <v>13756</v>
      </c>
      <c r="M4308" s="31">
        <v>168081.69999996611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1348</v>
      </c>
      <c r="C4309" s="70" t="s">
        <v>1338</v>
      </c>
      <c r="D4309" s="79">
        <v>1467063.6400001885</v>
      </c>
      <c r="E4309" s="31">
        <v>837741.32000005781</v>
      </c>
      <c r="F4309" s="31">
        <v>244546.21000001926</v>
      </c>
      <c r="G4309" s="31">
        <v>384776.11000011134</v>
      </c>
      <c r="H4309" s="31">
        <v>555660.6399999063</v>
      </c>
      <c r="I4309" s="31">
        <v>79749.590000022319</v>
      </c>
      <c r="J4309" s="31">
        <v>0</v>
      </c>
      <c r="K4309" s="31">
        <v>2102473.870000117</v>
      </c>
      <c r="L4309" s="31">
        <v>164348</v>
      </c>
      <c r="M4309" s="31">
        <v>2266821.870000117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1347</v>
      </c>
      <c r="C4310" s="70" t="s">
        <v>1338</v>
      </c>
      <c r="D4310" s="79">
        <v>2724336.2699997164</v>
      </c>
      <c r="E4310" s="31">
        <v>1535247.8499997377</v>
      </c>
      <c r="F4310" s="31">
        <v>597521.92000001203</v>
      </c>
      <c r="G4310" s="31">
        <v>591566.49999996671</v>
      </c>
      <c r="H4310" s="31">
        <v>1244356.2500002324</v>
      </c>
      <c r="I4310" s="31">
        <v>176661.21000003346</v>
      </c>
      <c r="J4310" s="31">
        <v>8396.4500000029802</v>
      </c>
      <c r="K4310" s="31">
        <v>4153750.1799999853</v>
      </c>
      <c r="L4310" s="31">
        <v>574638.79999995208</v>
      </c>
      <c r="M4310" s="31">
        <v>4728388.9799999371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1346</v>
      </c>
      <c r="C4311" s="70" t="s">
        <v>1338</v>
      </c>
      <c r="D4311" s="79">
        <v>429939.77000004298</v>
      </c>
      <c r="E4311" s="31">
        <v>272557.29000003601</v>
      </c>
      <c r="F4311" s="31">
        <v>97825.500000000931</v>
      </c>
      <c r="G4311" s="31">
        <v>59556.98000000605</v>
      </c>
      <c r="H4311" s="31">
        <v>186591.44999994506</v>
      </c>
      <c r="I4311" s="31">
        <v>46360.24999999626</v>
      </c>
      <c r="J4311" s="31">
        <v>217.06000000005599</v>
      </c>
      <c r="K4311" s="31">
        <v>663108.52999998443</v>
      </c>
      <c r="L4311" s="31">
        <v>127424</v>
      </c>
      <c r="M4311" s="31">
        <v>790532.52999998443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1345</v>
      </c>
      <c r="C4312" s="70" t="s">
        <v>1338</v>
      </c>
      <c r="D4312" s="79">
        <v>839113.63999984413</v>
      </c>
      <c r="E4312" s="31">
        <v>611478.06999981403</v>
      </c>
      <c r="F4312" s="31">
        <v>111281.9300000146</v>
      </c>
      <c r="G4312" s="31">
        <v>116353.64000001551</v>
      </c>
      <c r="H4312" s="31">
        <v>327156.68000003108</v>
      </c>
      <c r="I4312" s="31">
        <v>53177.140000004329</v>
      </c>
      <c r="J4312" s="31">
        <v>1391</v>
      </c>
      <c r="K4312" s="31">
        <v>1220838.4599998796</v>
      </c>
      <c r="L4312" s="31">
        <v>164952</v>
      </c>
      <c r="M4312" s="31">
        <v>1385790.4599998796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1344</v>
      </c>
      <c r="C4313" s="70" t="s">
        <v>1338</v>
      </c>
      <c r="D4313" s="79">
        <v>623952.71999987809</v>
      </c>
      <c r="E4313" s="31">
        <v>447542.34999990498</v>
      </c>
      <c r="F4313" s="31">
        <v>80797.159999996395</v>
      </c>
      <c r="G4313" s="31">
        <v>95613.209999976723</v>
      </c>
      <c r="H4313" s="31">
        <v>209849.11000005901</v>
      </c>
      <c r="I4313" s="31">
        <v>73864.510000015842</v>
      </c>
      <c r="J4313" s="31">
        <v>6304.5700000002998</v>
      </c>
      <c r="K4313" s="31">
        <v>913970.90999995323</v>
      </c>
      <c r="L4313" s="31">
        <v>56472</v>
      </c>
      <c r="M4313" s="31">
        <v>970442.90999995323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1343</v>
      </c>
      <c r="C4314" s="70" t="s">
        <v>1338</v>
      </c>
      <c r="D4314" s="79">
        <v>134195.82000001051</v>
      </c>
      <c r="E4314" s="31">
        <v>102688.96000000089</v>
      </c>
      <c r="F4314" s="31">
        <v>27772.860000009612</v>
      </c>
      <c r="G4314" s="31">
        <v>3734</v>
      </c>
      <c r="H4314" s="31">
        <v>56733.509999983042</v>
      </c>
      <c r="I4314" s="31">
        <v>13595.360000001745</v>
      </c>
      <c r="J4314" s="31">
        <v>0</v>
      </c>
      <c r="K4314" s="31">
        <v>204524.68999999529</v>
      </c>
      <c r="L4314" s="31">
        <v>49956</v>
      </c>
      <c r="M4314" s="31">
        <v>254480.68999999529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1342</v>
      </c>
      <c r="C4315" s="70" t="s">
        <v>1338</v>
      </c>
      <c r="D4315" s="79">
        <v>74378.17999996616</v>
      </c>
      <c r="E4315" s="31">
        <v>67184.409999966607</v>
      </c>
      <c r="F4315" s="31">
        <v>7193.7699999995502</v>
      </c>
      <c r="G4315" s="31">
        <v>0</v>
      </c>
      <c r="H4315" s="31">
        <v>8312.2100000008904</v>
      </c>
      <c r="I4315" s="31">
        <v>2172</v>
      </c>
      <c r="J4315" s="31">
        <v>0</v>
      </c>
      <c r="K4315" s="31">
        <v>84862.389999967054</v>
      </c>
      <c r="L4315" s="31">
        <v>7964</v>
      </c>
      <c r="M4315" s="31">
        <v>92826.389999967054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1341</v>
      </c>
      <c r="C4316" s="70" t="s">
        <v>1338</v>
      </c>
      <c r="D4316" s="79">
        <v>278135.65000010002</v>
      </c>
      <c r="E4316" s="31">
        <v>234298.91000009701</v>
      </c>
      <c r="F4316" s="31">
        <v>17176.450000002063</v>
      </c>
      <c r="G4316" s="31">
        <v>26660.290000000979</v>
      </c>
      <c r="H4316" s="31">
        <v>91425.3100000173</v>
      </c>
      <c r="I4316" s="31">
        <v>18397.440000001301</v>
      </c>
      <c r="J4316" s="31">
        <v>2068.1600000001499</v>
      </c>
      <c r="K4316" s="31">
        <v>390026.56000011874</v>
      </c>
      <c r="L4316" s="31">
        <v>29684</v>
      </c>
      <c r="M4316" s="31">
        <v>419710.56000011874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1340</v>
      </c>
      <c r="C4317" s="70" t="s">
        <v>1338</v>
      </c>
      <c r="D4317" s="79">
        <v>379627.78999991232</v>
      </c>
      <c r="E4317" s="31">
        <v>250973.00999993071</v>
      </c>
      <c r="F4317" s="31">
        <v>62041.130000011966</v>
      </c>
      <c r="G4317" s="31">
        <v>66613.649999969639</v>
      </c>
      <c r="H4317" s="31">
        <v>135114.70999999568</v>
      </c>
      <c r="I4317" s="31">
        <v>47256.650000003145</v>
      </c>
      <c r="J4317" s="31">
        <v>2104.45000000042</v>
      </c>
      <c r="K4317" s="31">
        <v>564103.59999991162</v>
      </c>
      <c r="L4317" s="31">
        <v>69504</v>
      </c>
      <c r="M4317" s="31">
        <v>633607.59999991162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1339</v>
      </c>
      <c r="C4318" s="70" t="s">
        <v>1338</v>
      </c>
      <c r="D4318" s="79">
        <v>249101.52000000651</v>
      </c>
      <c r="E4318" s="31">
        <v>192646.76000000956</v>
      </c>
      <c r="F4318" s="31">
        <v>44575.759999996961</v>
      </c>
      <c r="G4318" s="31">
        <v>11879</v>
      </c>
      <c r="H4318" s="31">
        <v>91583.0600000173</v>
      </c>
      <c r="I4318" s="31">
        <v>83459.880000017598</v>
      </c>
      <c r="J4318" s="31">
        <v>3680.51000000164</v>
      </c>
      <c r="K4318" s="31">
        <v>427824.97000004305</v>
      </c>
      <c r="L4318" s="31">
        <v>77468</v>
      </c>
      <c r="M4318" s="31">
        <v>505292.97000004305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1337</v>
      </c>
      <c r="C4319" s="70" t="s">
        <v>1047</v>
      </c>
      <c r="D4319" s="79">
        <v>409727.14000005071</v>
      </c>
      <c r="E4319" s="31">
        <v>308322.80000007502</v>
      </c>
      <c r="F4319" s="31">
        <v>72631.229999976276</v>
      </c>
      <c r="G4319" s="31">
        <v>28773.1099999994</v>
      </c>
      <c r="H4319" s="31">
        <v>91997.140000026644</v>
      </c>
      <c r="I4319" s="31">
        <v>58013.959999998093</v>
      </c>
      <c r="J4319" s="31">
        <v>724</v>
      </c>
      <c r="K4319" s="31">
        <v>560462.24000007543</v>
      </c>
      <c r="L4319" s="31">
        <v>24891.519999999549</v>
      </c>
      <c r="M4319" s="31">
        <v>585353.76000007498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1336</v>
      </c>
      <c r="C4320" s="70" t="s">
        <v>1047</v>
      </c>
      <c r="D4320" s="79">
        <v>1720973.7799998107</v>
      </c>
      <c r="E4320" s="31">
        <v>1067168.7699998191</v>
      </c>
      <c r="F4320" s="31">
        <v>302234.37999998155</v>
      </c>
      <c r="G4320" s="31">
        <v>351570.63000001019</v>
      </c>
      <c r="H4320" s="31">
        <v>584621.44000005734</v>
      </c>
      <c r="I4320" s="31">
        <v>177561.25000000064</v>
      </c>
      <c r="J4320" s="31">
        <v>14493.919999994299</v>
      </c>
      <c r="K4320" s="31">
        <v>2497650.3899998628</v>
      </c>
      <c r="L4320" s="31">
        <v>242059.6799999997</v>
      </c>
      <c r="M4320" s="31">
        <v>2739710.0699998625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1335</v>
      </c>
      <c r="C4321" s="70" t="s">
        <v>1047</v>
      </c>
      <c r="D4321" s="79">
        <v>1206406.9699999187</v>
      </c>
      <c r="E4321" s="31">
        <v>614941.34999998624</v>
      </c>
      <c r="F4321" s="31">
        <v>102641.50999999234</v>
      </c>
      <c r="G4321" s="31">
        <v>488824.10999994026</v>
      </c>
      <c r="H4321" s="31">
        <v>398021.56999989209</v>
      </c>
      <c r="I4321" s="31">
        <v>164794.06999999989</v>
      </c>
      <c r="J4321" s="31">
        <v>4633.4799999967199</v>
      </c>
      <c r="K4321" s="31">
        <v>1773856.0899998073</v>
      </c>
      <c r="L4321" s="31">
        <v>43440</v>
      </c>
      <c r="M4321" s="31">
        <v>1817296.0899998073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1334</v>
      </c>
      <c r="C4322" s="70" t="s">
        <v>1047</v>
      </c>
      <c r="D4322" s="79">
        <v>539485.32000010973</v>
      </c>
      <c r="E4322" s="31">
        <v>341917.72000004398</v>
      </c>
      <c r="F4322" s="31">
        <v>32812.499999990017</v>
      </c>
      <c r="G4322" s="31">
        <v>164755.1000000757</v>
      </c>
      <c r="H4322" s="31">
        <v>166053.45999999336</v>
      </c>
      <c r="I4322" s="31">
        <v>41310.03999999979</v>
      </c>
      <c r="J4322" s="31">
        <v>3568</v>
      </c>
      <c r="K4322" s="31">
        <v>750416.82000010286</v>
      </c>
      <c r="L4322" s="31">
        <v>21689.870000004801</v>
      </c>
      <c r="M4322" s="31">
        <v>772106.69000010763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1333</v>
      </c>
      <c r="C4323" s="70" t="s">
        <v>1047</v>
      </c>
      <c r="D4323" s="79">
        <v>752387.78000010503</v>
      </c>
      <c r="E4323" s="31">
        <v>374280.86000004399</v>
      </c>
      <c r="F4323" s="31">
        <v>185741.89000003409</v>
      </c>
      <c r="G4323" s="31">
        <v>192365.03000002695</v>
      </c>
      <c r="H4323" s="31">
        <v>240491.5099999746</v>
      </c>
      <c r="I4323" s="31">
        <v>123331.00999999612</v>
      </c>
      <c r="J4323" s="31">
        <v>1448</v>
      </c>
      <c r="K4323" s="31">
        <v>1117658.3000000757</v>
      </c>
      <c r="L4323" s="31">
        <v>67332</v>
      </c>
      <c r="M4323" s="31">
        <v>1184990.3000000757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1332</v>
      </c>
      <c r="C4324" s="70" t="s">
        <v>1047</v>
      </c>
      <c r="D4324" s="79">
        <v>811497.80000003078</v>
      </c>
      <c r="E4324" s="31">
        <v>558138.30000004906</v>
      </c>
      <c r="F4324" s="31">
        <v>128478.0900000298</v>
      </c>
      <c r="G4324" s="31">
        <v>124881.40999995198</v>
      </c>
      <c r="H4324" s="31">
        <v>213323.87999998423</v>
      </c>
      <c r="I4324" s="31">
        <v>126606.17000000461</v>
      </c>
      <c r="J4324" s="31">
        <v>0</v>
      </c>
      <c r="K4324" s="31">
        <v>1151427.8500000197</v>
      </c>
      <c r="L4324" s="31">
        <v>48508</v>
      </c>
      <c r="M4324" s="31">
        <v>1199935.8500000197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1331</v>
      </c>
      <c r="C4325" s="70" t="s">
        <v>1047</v>
      </c>
      <c r="D4325" s="79">
        <v>173056.89999997639</v>
      </c>
      <c r="E4325" s="31">
        <v>123170.08999997401</v>
      </c>
      <c r="F4325" s="31">
        <v>37721</v>
      </c>
      <c r="G4325" s="31">
        <v>12165.81000000239</v>
      </c>
      <c r="H4325" s="31">
        <v>29472</v>
      </c>
      <c r="I4325" s="31">
        <v>25458.830000001941</v>
      </c>
      <c r="J4325" s="31">
        <v>2428.0600000005202</v>
      </c>
      <c r="K4325" s="31">
        <v>230415.78999997885</v>
      </c>
      <c r="L4325" s="31">
        <v>12308</v>
      </c>
      <c r="M4325" s="31">
        <v>242723.78999997885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1330</v>
      </c>
      <c r="C4326" s="70" t="s">
        <v>1047</v>
      </c>
      <c r="D4326" s="79">
        <v>677009.48000006739</v>
      </c>
      <c r="E4326" s="31">
        <v>382774.830000013</v>
      </c>
      <c r="F4326" s="31">
        <v>181773.40000004726</v>
      </c>
      <c r="G4326" s="31">
        <v>112461.2500000071</v>
      </c>
      <c r="H4326" s="31">
        <v>185249.24999995541</v>
      </c>
      <c r="I4326" s="31">
        <v>55329.66999998549</v>
      </c>
      <c r="J4326" s="31">
        <v>667</v>
      </c>
      <c r="K4326" s="31">
        <v>918255.40000000829</v>
      </c>
      <c r="L4326" s="31">
        <v>23168</v>
      </c>
      <c r="M4326" s="31">
        <v>941423.40000000829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1329</v>
      </c>
      <c r="C4327" s="70" t="s">
        <v>1047</v>
      </c>
      <c r="D4327" s="79">
        <v>1246833.3800002185</v>
      </c>
      <c r="E4327" s="31">
        <v>727465.93000004452</v>
      </c>
      <c r="F4327" s="31">
        <v>341701.06000014389</v>
      </c>
      <c r="G4327" s="31">
        <v>177666.39000003019</v>
      </c>
      <c r="H4327" s="31">
        <v>372037.76000008773</v>
      </c>
      <c r="I4327" s="31">
        <v>145892.31000002444</v>
      </c>
      <c r="J4327" s="31">
        <v>19521.790000002798</v>
      </c>
      <c r="K4327" s="31">
        <v>1784285.2400003336</v>
      </c>
      <c r="L4327" s="31">
        <v>62988</v>
      </c>
      <c r="M4327" s="31">
        <v>1847273.2400003336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1328</v>
      </c>
      <c r="C4328" s="70" t="s">
        <v>1047</v>
      </c>
      <c r="D4328" s="79">
        <v>141472.48999999725</v>
      </c>
      <c r="E4328" s="31">
        <v>100770.530000001</v>
      </c>
      <c r="F4328" s="31">
        <v>13136.06999999941</v>
      </c>
      <c r="G4328" s="31">
        <v>27565.889999996853</v>
      </c>
      <c r="H4328" s="31">
        <v>40348.930000012733</v>
      </c>
      <c r="I4328" s="31">
        <v>21857.239999992307</v>
      </c>
      <c r="J4328" s="31">
        <v>1134.0500000007501</v>
      </c>
      <c r="K4328" s="31">
        <v>204812.71000000305</v>
      </c>
      <c r="L4328" s="31">
        <v>6516</v>
      </c>
      <c r="M4328" s="31">
        <v>211328.71000000305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1327</v>
      </c>
      <c r="C4329" s="70" t="s">
        <v>1047</v>
      </c>
      <c r="D4329" s="79">
        <v>978066.22000019415</v>
      </c>
      <c r="E4329" s="31">
        <v>662675.61000018893</v>
      </c>
      <c r="F4329" s="31">
        <v>160704.63000000684</v>
      </c>
      <c r="G4329" s="31">
        <v>154685.97999999838</v>
      </c>
      <c r="H4329" s="31">
        <v>277168.0699999925</v>
      </c>
      <c r="I4329" s="31">
        <v>115447.53000002351</v>
      </c>
      <c r="J4329" s="31">
        <v>724</v>
      </c>
      <c r="K4329" s="31">
        <v>1371405.8200002103</v>
      </c>
      <c r="L4329" s="31">
        <v>36960.200000002995</v>
      </c>
      <c r="M4329" s="31">
        <v>1408366.0200002133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1326</v>
      </c>
      <c r="C4330" s="70" t="s">
        <v>1047</v>
      </c>
      <c r="D4330" s="79">
        <v>705577.8900000049</v>
      </c>
      <c r="E4330" s="31">
        <v>399360.57999999798</v>
      </c>
      <c r="F4330" s="31">
        <v>126903.23999998395</v>
      </c>
      <c r="G4330" s="31">
        <v>179314.070000023</v>
      </c>
      <c r="H4330" s="31">
        <v>205203.18999996793</v>
      </c>
      <c r="I4330" s="31">
        <v>28593.079999999376</v>
      </c>
      <c r="J4330" s="31">
        <v>1306.1200000001099</v>
      </c>
      <c r="K4330" s="31">
        <v>940680.27999997232</v>
      </c>
      <c r="L4330" s="31">
        <v>28960</v>
      </c>
      <c r="M4330" s="31">
        <v>969640.27999997232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1325</v>
      </c>
      <c r="C4331" s="70" t="s">
        <v>1047</v>
      </c>
      <c r="D4331" s="79">
        <v>1042838.9800001362</v>
      </c>
      <c r="E4331" s="31">
        <v>772384.17000013567</v>
      </c>
      <c r="F4331" s="31">
        <v>128524.01000003898</v>
      </c>
      <c r="G4331" s="31">
        <v>141930.79999996157</v>
      </c>
      <c r="H4331" s="31">
        <v>382190.48000005743</v>
      </c>
      <c r="I4331" s="31">
        <v>67528.480000007941</v>
      </c>
      <c r="J4331" s="31">
        <v>4460.9300000015601</v>
      </c>
      <c r="K4331" s="31">
        <v>1497018.8700002031</v>
      </c>
      <c r="L4331" s="31">
        <v>105197.19999998809</v>
      </c>
      <c r="M4331" s="31">
        <v>1602216.0700001912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1324</v>
      </c>
      <c r="C4332" s="70" t="s">
        <v>1047</v>
      </c>
      <c r="D4332" s="79">
        <v>416100.8700000227</v>
      </c>
      <c r="E4332" s="31">
        <v>274789.24000005069</v>
      </c>
      <c r="F4332" s="31">
        <v>75326.590000010081</v>
      </c>
      <c r="G4332" s="31">
        <v>65985.039999961897</v>
      </c>
      <c r="H4332" s="31">
        <v>144725.01999994641</v>
      </c>
      <c r="I4332" s="31">
        <v>21441.929999998287</v>
      </c>
      <c r="J4332" s="31">
        <v>0</v>
      </c>
      <c r="K4332" s="31">
        <v>582267.81999996747</v>
      </c>
      <c r="L4332" s="31">
        <v>13756</v>
      </c>
      <c r="M4332" s="31">
        <v>596023.81999996747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1323</v>
      </c>
      <c r="C4333" s="70" t="s">
        <v>1047</v>
      </c>
      <c r="D4333" s="79">
        <v>978047.69000012462</v>
      </c>
      <c r="E4333" s="31">
        <v>518343.64000006055</v>
      </c>
      <c r="F4333" s="31">
        <v>210372.92999998451</v>
      </c>
      <c r="G4333" s="31">
        <v>249331.12000007959</v>
      </c>
      <c r="H4333" s="31">
        <v>260121.59000001475</v>
      </c>
      <c r="I4333" s="31">
        <v>64657.690000014394</v>
      </c>
      <c r="J4333" s="31">
        <v>2117.9900000002199</v>
      </c>
      <c r="K4333" s="31">
        <v>1304944.9600001541</v>
      </c>
      <c r="L4333" s="31">
        <v>32991</v>
      </c>
      <c r="M4333" s="31">
        <v>1337935.9600001541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1322</v>
      </c>
      <c r="C4334" s="70" t="s">
        <v>1047</v>
      </c>
      <c r="D4334" s="79">
        <v>1119820.1700001894</v>
      </c>
      <c r="E4334" s="31">
        <v>392078.35000011302</v>
      </c>
      <c r="F4334" s="31">
        <v>165854.30999992238</v>
      </c>
      <c r="G4334" s="31">
        <v>561887.51000015391</v>
      </c>
      <c r="H4334" s="31">
        <v>356949.14999991294</v>
      </c>
      <c r="I4334" s="31">
        <v>160178.53000004261</v>
      </c>
      <c r="J4334" s="31">
        <v>8811.0900000035799</v>
      </c>
      <c r="K4334" s="31">
        <v>1645758.9400001485</v>
      </c>
      <c r="L4334" s="31">
        <v>62264</v>
      </c>
      <c r="M4334" s="31">
        <v>1708022.9400001485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1321</v>
      </c>
      <c r="C4335" s="70" t="s">
        <v>1047</v>
      </c>
      <c r="D4335" s="79">
        <v>289969.07999998343</v>
      </c>
      <c r="E4335" s="31">
        <v>231124.319999978</v>
      </c>
      <c r="F4335" s="31">
        <v>25824.1300000027</v>
      </c>
      <c r="G4335" s="31">
        <v>33020.630000002697</v>
      </c>
      <c r="H4335" s="31">
        <v>69110.120000004797</v>
      </c>
      <c r="I4335" s="31">
        <v>27788.610000002212</v>
      </c>
      <c r="J4335" s="31">
        <v>2073.3600000003398</v>
      </c>
      <c r="K4335" s="31">
        <v>388941.16999999073</v>
      </c>
      <c r="L4335" s="31">
        <v>15204</v>
      </c>
      <c r="M4335" s="31">
        <v>404145.16999999073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1320</v>
      </c>
      <c r="C4336" s="70" t="s">
        <v>1047</v>
      </c>
      <c r="D4336" s="79">
        <v>1203708.95999986</v>
      </c>
      <c r="E4336" s="31">
        <v>352691.30999994301</v>
      </c>
      <c r="F4336" s="31">
        <v>242884.74000012223</v>
      </c>
      <c r="G4336" s="31">
        <v>608132.90999979479</v>
      </c>
      <c r="H4336" s="31">
        <v>544759.09999978216</v>
      </c>
      <c r="I4336" s="31">
        <v>244097.45999999359</v>
      </c>
      <c r="J4336" s="31">
        <v>7430.9399999976204</v>
      </c>
      <c r="K4336" s="31">
        <v>1999996.4599996335</v>
      </c>
      <c r="L4336" s="31">
        <v>201771.75999999</v>
      </c>
      <c r="M4336" s="31">
        <v>2201768.2199996235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1319</v>
      </c>
      <c r="C4337" s="70" t="s">
        <v>1047</v>
      </c>
      <c r="D4337" s="79">
        <v>7527718.8400004078</v>
      </c>
      <c r="E4337" s="31">
        <v>2428123.48999984</v>
      </c>
      <c r="F4337" s="31">
        <v>1942202.3099996548</v>
      </c>
      <c r="G4337" s="31">
        <v>3157393.0400009132</v>
      </c>
      <c r="H4337" s="31">
        <v>2955047.1399996569</v>
      </c>
      <c r="I4337" s="31">
        <v>1433662.2299997271</v>
      </c>
      <c r="J4337" s="31">
        <v>40309.749999996297</v>
      </c>
      <c r="K4337" s="31">
        <v>11956737.959999787</v>
      </c>
      <c r="L4337" s="31">
        <v>772995.09999983723</v>
      </c>
      <c r="M4337" s="31">
        <v>12729733.059999624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1318</v>
      </c>
      <c r="C4338" s="70" t="s">
        <v>1047</v>
      </c>
      <c r="D4338" s="79">
        <v>1018698.510000015</v>
      </c>
      <c r="E4338" s="31">
        <v>437587.93999999802</v>
      </c>
      <c r="F4338" s="31">
        <v>246687.65999997055</v>
      </c>
      <c r="G4338" s="31">
        <v>334422.91000004648</v>
      </c>
      <c r="H4338" s="31">
        <v>313308.97000003653</v>
      </c>
      <c r="I4338" s="31">
        <v>146455.38000000778</v>
      </c>
      <c r="J4338" s="31">
        <v>2786</v>
      </c>
      <c r="K4338" s="31">
        <v>1481248.8600000595</v>
      </c>
      <c r="L4338" s="31">
        <v>36200</v>
      </c>
      <c r="M4338" s="31">
        <v>1517448.8600000595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1317</v>
      </c>
      <c r="C4339" s="70" t="s">
        <v>1047</v>
      </c>
      <c r="D4339" s="79">
        <v>539859.37999990513</v>
      </c>
      <c r="E4339" s="31">
        <v>285875.20999988099</v>
      </c>
      <c r="F4339" s="31">
        <v>108848.54999998961</v>
      </c>
      <c r="G4339" s="31">
        <v>145135.62000003457</v>
      </c>
      <c r="H4339" s="31">
        <v>139679.60999997857</v>
      </c>
      <c r="I4339" s="31">
        <v>83681.960000000894</v>
      </c>
      <c r="J4339" s="31">
        <v>241</v>
      </c>
      <c r="K4339" s="31">
        <v>763461.94999988459</v>
      </c>
      <c r="L4339" s="31">
        <v>28960</v>
      </c>
      <c r="M4339" s="31">
        <v>792421.94999988459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1316</v>
      </c>
      <c r="C4340" s="70" t="s">
        <v>1047</v>
      </c>
      <c r="D4340" s="79">
        <v>194469.74999997066</v>
      </c>
      <c r="E4340" s="31">
        <v>135969.67999997968</v>
      </c>
      <c r="F4340" s="31">
        <v>44332.589999997974</v>
      </c>
      <c r="G4340" s="31">
        <v>14167.479999993</v>
      </c>
      <c r="H4340" s="31">
        <v>30694.390000000578</v>
      </c>
      <c r="I4340" s="31">
        <v>59628.720000001602</v>
      </c>
      <c r="J4340" s="31">
        <v>0</v>
      </c>
      <c r="K4340" s="31">
        <v>284792.85999997286</v>
      </c>
      <c r="L4340" s="31">
        <v>10136</v>
      </c>
      <c r="M4340" s="31">
        <v>294928.85999997286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1315</v>
      </c>
      <c r="C4341" s="70" t="s">
        <v>1047</v>
      </c>
      <c r="D4341" s="79">
        <v>1195352.2800003262</v>
      </c>
      <c r="E4341" s="31">
        <v>329895.39999997598</v>
      </c>
      <c r="F4341" s="31">
        <v>207935.90000003247</v>
      </c>
      <c r="G4341" s="31">
        <v>657520.98000031768</v>
      </c>
      <c r="H4341" s="31">
        <v>317222.3900000829</v>
      </c>
      <c r="I4341" s="31">
        <v>248968.21999993513</v>
      </c>
      <c r="J4341" s="31">
        <v>1403.4900000002201</v>
      </c>
      <c r="K4341" s="31">
        <v>1762946.3800003445</v>
      </c>
      <c r="L4341" s="31">
        <v>44164</v>
      </c>
      <c r="M4341" s="31">
        <v>1807110.3800003445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1314</v>
      </c>
      <c r="C4342" s="70" t="s">
        <v>1047</v>
      </c>
      <c r="D4342" s="79">
        <v>451531.69000014907</v>
      </c>
      <c r="E4342" s="31">
        <v>310207.99000012176</v>
      </c>
      <c r="F4342" s="31">
        <v>40789.639999989464</v>
      </c>
      <c r="G4342" s="31">
        <v>100534.06000003782</v>
      </c>
      <c r="H4342" s="31">
        <v>141530.95999994688</v>
      </c>
      <c r="I4342" s="31">
        <v>36704.160000002259</v>
      </c>
      <c r="J4342" s="31">
        <v>580</v>
      </c>
      <c r="K4342" s="31">
        <v>630346.81000009819</v>
      </c>
      <c r="L4342" s="31">
        <v>18100</v>
      </c>
      <c r="M4342" s="31">
        <v>648446.81000009819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1313</v>
      </c>
      <c r="C4343" s="70" t="s">
        <v>1047</v>
      </c>
      <c r="D4343" s="79">
        <v>592565.92999978701</v>
      </c>
      <c r="E4343" s="31">
        <v>427443.66999984498</v>
      </c>
      <c r="F4343" s="31">
        <v>44203.069999992797</v>
      </c>
      <c r="G4343" s="31">
        <v>120919.18999994926</v>
      </c>
      <c r="H4343" s="31">
        <v>171325.97999999337</v>
      </c>
      <c r="I4343" s="31">
        <v>56107.85999999565</v>
      </c>
      <c r="J4343" s="31">
        <v>3904.4400000013402</v>
      </c>
      <c r="K4343" s="31">
        <v>823904.20999977738</v>
      </c>
      <c r="L4343" s="31">
        <v>23107.6099999994</v>
      </c>
      <c r="M4343" s="31">
        <v>847011.81999977678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1312</v>
      </c>
      <c r="C4344" s="70" t="s">
        <v>1047</v>
      </c>
      <c r="D4344" s="79">
        <v>263465.58000004297</v>
      </c>
      <c r="E4344" s="31">
        <v>115226.30000001199</v>
      </c>
      <c r="F4344" s="31">
        <v>81046.860000014305</v>
      </c>
      <c r="G4344" s="31">
        <v>67192.420000016689</v>
      </c>
      <c r="H4344" s="31">
        <v>120003.93999997382</v>
      </c>
      <c r="I4344" s="31">
        <v>65487.950000002078</v>
      </c>
      <c r="J4344" s="31">
        <v>487.95000000018598</v>
      </c>
      <c r="K4344" s="31">
        <v>449445.42000001902</v>
      </c>
      <c r="L4344" s="31">
        <v>73703</v>
      </c>
      <c r="M4344" s="31">
        <v>523148.42000001902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1311</v>
      </c>
      <c r="C4345" s="70" t="s">
        <v>1047</v>
      </c>
      <c r="D4345" s="79">
        <v>11993725.419998951</v>
      </c>
      <c r="E4345" s="31">
        <v>3302078.6700004404</v>
      </c>
      <c r="F4345" s="31">
        <v>2369176.9100000919</v>
      </c>
      <c r="G4345" s="31">
        <v>6322469.8399984185</v>
      </c>
      <c r="H4345" s="31">
        <v>4672455.8600014448</v>
      </c>
      <c r="I4345" s="31">
        <v>2259599.119999914</v>
      </c>
      <c r="J4345" s="31">
        <v>53533.879999995203</v>
      </c>
      <c r="K4345" s="31">
        <v>18979314.280000307</v>
      </c>
      <c r="L4345" s="31">
        <v>902072.39999998594</v>
      </c>
      <c r="M4345" s="31">
        <v>19881386.680000294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1310</v>
      </c>
      <c r="C4346" s="70" t="s">
        <v>1047</v>
      </c>
      <c r="D4346" s="79">
        <v>395792.22999989608</v>
      </c>
      <c r="E4346" s="31">
        <v>137409.57999998299</v>
      </c>
      <c r="F4346" s="31">
        <v>64204.07999999453</v>
      </c>
      <c r="G4346" s="31">
        <v>194178.56999991857</v>
      </c>
      <c r="H4346" s="31">
        <v>184521.79999994815</v>
      </c>
      <c r="I4346" s="31">
        <v>48328.720000006462</v>
      </c>
      <c r="J4346" s="31">
        <v>2067.6099999993999</v>
      </c>
      <c r="K4346" s="31">
        <v>630710.35999985016</v>
      </c>
      <c r="L4346" s="31">
        <v>35476</v>
      </c>
      <c r="M4346" s="31">
        <v>666186.35999985016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1309</v>
      </c>
      <c r="C4347" s="70" t="s">
        <v>1047</v>
      </c>
      <c r="D4347" s="79">
        <v>363213.61999994819</v>
      </c>
      <c r="E4347" s="31">
        <v>181153.58999997401</v>
      </c>
      <c r="F4347" s="31">
        <v>77998.179999987609</v>
      </c>
      <c r="G4347" s="31">
        <v>104061.8499999866</v>
      </c>
      <c r="H4347" s="31">
        <v>145011.69999999925</v>
      </c>
      <c r="I4347" s="31">
        <v>36326.169999994308</v>
      </c>
      <c r="J4347" s="31">
        <v>3652.6200000010399</v>
      </c>
      <c r="K4347" s="31">
        <v>548204.10999994283</v>
      </c>
      <c r="L4347" s="31">
        <v>51389.5200000107</v>
      </c>
      <c r="M4347" s="31">
        <v>599593.62999995355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1308</v>
      </c>
      <c r="C4348" s="70" t="s">
        <v>1047</v>
      </c>
      <c r="D4348" s="79">
        <v>252889.10000007317</v>
      </c>
      <c r="E4348" s="31">
        <v>201201.540000081</v>
      </c>
      <c r="F4348" s="31">
        <v>33531.279999990984</v>
      </c>
      <c r="G4348" s="31">
        <v>18156.280000001199</v>
      </c>
      <c r="H4348" s="31">
        <v>58660.469999980211</v>
      </c>
      <c r="I4348" s="31">
        <v>38632.349999992133</v>
      </c>
      <c r="J4348" s="31">
        <v>585</v>
      </c>
      <c r="K4348" s="31">
        <v>350766.9200000455</v>
      </c>
      <c r="L4348" s="31">
        <v>17376</v>
      </c>
      <c r="M4348" s="31">
        <v>368142.9200000455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1307</v>
      </c>
      <c r="C4349" s="70" t="s">
        <v>1047</v>
      </c>
      <c r="D4349" s="79">
        <v>171356.00999999221</v>
      </c>
      <c r="E4349" s="31">
        <v>132493.319999978</v>
      </c>
      <c r="F4349" s="31">
        <v>21065.730000007701</v>
      </c>
      <c r="G4349" s="31">
        <v>17796.960000006526</v>
      </c>
      <c r="H4349" s="31">
        <v>46243.059999991201</v>
      </c>
      <c r="I4349" s="31">
        <v>28595.2400000095</v>
      </c>
      <c r="J4349" s="31">
        <v>1448</v>
      </c>
      <c r="K4349" s="31">
        <v>247642.30999999293</v>
      </c>
      <c r="L4349" s="31">
        <v>12308</v>
      </c>
      <c r="M4349" s="31">
        <v>259950.30999999293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1306</v>
      </c>
      <c r="C4350" s="70" t="s">
        <v>1047</v>
      </c>
      <c r="D4350" s="79">
        <v>2700531.779999855</v>
      </c>
      <c r="E4350" s="31">
        <v>835133.02999998955</v>
      </c>
      <c r="F4350" s="31">
        <v>540938.62000016158</v>
      </c>
      <c r="G4350" s="31">
        <v>1324460.129999704</v>
      </c>
      <c r="H4350" s="31">
        <v>1109372.760000031</v>
      </c>
      <c r="I4350" s="31">
        <v>253418.61999997919</v>
      </c>
      <c r="J4350" s="31">
        <v>7409.4500000029802</v>
      </c>
      <c r="K4350" s="31">
        <v>4070732.6099998681</v>
      </c>
      <c r="L4350" s="31">
        <v>302610.47999996389</v>
      </c>
      <c r="M4350" s="31">
        <v>4373343.0899998322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1305</v>
      </c>
      <c r="C4351" s="70" t="s">
        <v>1047</v>
      </c>
      <c r="D4351" s="79">
        <v>256157.89999995803</v>
      </c>
      <c r="E4351" s="31">
        <v>212435.37999995099</v>
      </c>
      <c r="F4351" s="31">
        <v>30339.87000000105</v>
      </c>
      <c r="G4351" s="31">
        <v>13382.650000006</v>
      </c>
      <c r="H4351" s="31">
        <v>68460.079999977766</v>
      </c>
      <c r="I4351" s="31">
        <v>21635.509999997899</v>
      </c>
      <c r="J4351" s="31">
        <v>4628.1200000010404</v>
      </c>
      <c r="K4351" s="31">
        <v>350881.60999993474</v>
      </c>
      <c r="L4351" s="31">
        <v>28236</v>
      </c>
      <c r="M4351" s="31">
        <v>379117.60999993474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1304</v>
      </c>
      <c r="C4352" s="70" t="s">
        <v>1047</v>
      </c>
      <c r="D4352" s="79">
        <v>114397.30999994278</v>
      </c>
      <c r="E4352" s="31">
        <v>87258.869999945193</v>
      </c>
      <c r="F4352" s="31">
        <v>16879.030000001199</v>
      </c>
      <c r="G4352" s="31">
        <v>10259.4099999964</v>
      </c>
      <c r="H4352" s="31">
        <v>33412.580000013098</v>
      </c>
      <c r="I4352" s="31">
        <v>29289.220000000681</v>
      </c>
      <c r="J4352" s="31">
        <v>1448</v>
      </c>
      <c r="K4352" s="31">
        <v>178547.10999995656</v>
      </c>
      <c r="L4352" s="31">
        <v>13032</v>
      </c>
      <c r="M4352" s="31">
        <v>191579.10999995656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1303</v>
      </c>
      <c r="C4353" s="70" t="s">
        <v>1047</v>
      </c>
      <c r="D4353" s="79">
        <v>1587924.2000004402</v>
      </c>
      <c r="E4353" s="31">
        <v>584608.890000224</v>
      </c>
      <c r="F4353" s="31">
        <v>199873.06000000259</v>
      </c>
      <c r="G4353" s="31">
        <v>803442.25000021351</v>
      </c>
      <c r="H4353" s="31">
        <v>476090.830000013</v>
      </c>
      <c r="I4353" s="31">
        <v>234016.86000004673</v>
      </c>
      <c r="J4353" s="31">
        <v>3053.1400000006001</v>
      </c>
      <c r="K4353" s="31">
        <v>2301085.0300005008</v>
      </c>
      <c r="L4353" s="31">
        <v>36924</v>
      </c>
      <c r="M4353" s="31">
        <v>2338009.0300005008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1302</v>
      </c>
      <c r="C4354" s="70" t="s">
        <v>1047</v>
      </c>
      <c r="D4354" s="79">
        <v>5045125.6100005982</v>
      </c>
      <c r="E4354" s="31">
        <v>1347770.589999787</v>
      </c>
      <c r="F4354" s="31">
        <v>1737332.8799997165</v>
      </c>
      <c r="G4354" s="31">
        <v>1960022.1400010947</v>
      </c>
      <c r="H4354" s="31">
        <v>1942778.4499993348</v>
      </c>
      <c r="I4354" s="31">
        <v>1273262.0199998734</v>
      </c>
      <c r="J4354" s="31">
        <v>44842.850000023798</v>
      </c>
      <c r="K4354" s="31">
        <v>8306008.9299998302</v>
      </c>
      <c r="L4354" s="31">
        <v>458238.15999998199</v>
      </c>
      <c r="M4354" s="31">
        <v>8764247.0899998117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1301</v>
      </c>
      <c r="C4355" s="70" t="s">
        <v>1047</v>
      </c>
      <c r="D4355" s="79">
        <v>58309659.790005989</v>
      </c>
      <c r="E4355" s="31">
        <v>8809197.5599960834</v>
      </c>
      <c r="F4355" s="31">
        <v>7682964.1100024153</v>
      </c>
      <c r="G4355" s="31">
        <v>41817498.120007493</v>
      </c>
      <c r="H4355" s="31">
        <v>14901115.4400046</v>
      </c>
      <c r="I4355" s="31">
        <v>8160285.5700003598</v>
      </c>
      <c r="J4355" s="31">
        <v>158644.93000006699</v>
      </c>
      <c r="K4355" s="31">
        <v>81529705.730011016</v>
      </c>
      <c r="L4355" s="31">
        <v>1413294.7800002391</v>
      </c>
      <c r="M4355" s="31">
        <v>82943000.510011256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1300</v>
      </c>
      <c r="C4356" s="70" t="s">
        <v>1047</v>
      </c>
      <c r="D4356" s="79">
        <v>259739.62000000282</v>
      </c>
      <c r="E4356" s="31">
        <v>146958.73000001899</v>
      </c>
      <c r="F4356" s="31">
        <v>69271.269999995799</v>
      </c>
      <c r="G4356" s="31">
        <v>43509.619999988034</v>
      </c>
      <c r="H4356" s="31">
        <v>83597.410000026197</v>
      </c>
      <c r="I4356" s="31">
        <v>38237.329999995156</v>
      </c>
      <c r="J4356" s="31">
        <v>1222.0499999998101</v>
      </c>
      <c r="K4356" s="31">
        <v>382796.41000002401</v>
      </c>
      <c r="L4356" s="31">
        <v>15928</v>
      </c>
      <c r="M4356" s="31">
        <v>398724.41000002401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1299</v>
      </c>
      <c r="C4357" s="70" t="s">
        <v>1047</v>
      </c>
      <c r="D4357" s="79">
        <v>396702.66999995947</v>
      </c>
      <c r="E4357" s="31">
        <v>130296.079999954</v>
      </c>
      <c r="F4357" s="31">
        <v>114646.70999999672</v>
      </c>
      <c r="G4357" s="31">
        <v>151759.88000000874</v>
      </c>
      <c r="H4357" s="31">
        <v>149866.55999997989</v>
      </c>
      <c r="I4357" s="31">
        <v>77659.929999999658</v>
      </c>
      <c r="J4357" s="31">
        <v>6128.1000000014901</v>
      </c>
      <c r="K4357" s="31">
        <v>630357.25999994052</v>
      </c>
      <c r="L4357" s="31">
        <v>44689.080000005706</v>
      </c>
      <c r="M4357" s="31">
        <v>675046.33999994618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1298</v>
      </c>
      <c r="C4358" s="70" t="s">
        <v>1047</v>
      </c>
      <c r="D4358" s="79">
        <v>310150.50999993383</v>
      </c>
      <c r="E4358" s="31">
        <v>183643.76999995456</v>
      </c>
      <c r="F4358" s="31">
        <v>52810.540000013541</v>
      </c>
      <c r="G4358" s="31">
        <v>73696.199999965713</v>
      </c>
      <c r="H4358" s="31">
        <v>99677.260000020309</v>
      </c>
      <c r="I4358" s="31">
        <v>13212.96000000089</v>
      </c>
      <c r="J4358" s="31">
        <v>3259.4499999992499</v>
      </c>
      <c r="K4358" s="31">
        <v>426300.1799999543</v>
      </c>
      <c r="L4358" s="31">
        <v>31132</v>
      </c>
      <c r="M4358" s="31">
        <v>457432.1799999543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998</v>
      </c>
      <c r="C4359" s="70" t="s">
        <v>1047</v>
      </c>
      <c r="D4359" s="79">
        <v>126682.10000000332</v>
      </c>
      <c r="E4359" s="31">
        <v>86295</v>
      </c>
      <c r="F4359" s="31">
        <v>24067</v>
      </c>
      <c r="G4359" s="31">
        <v>16320.100000003329</v>
      </c>
      <c r="H4359" s="31">
        <v>36678.800000000701</v>
      </c>
      <c r="I4359" s="31">
        <v>17213.510000001639</v>
      </c>
      <c r="J4359" s="31">
        <v>5716.1199999973196</v>
      </c>
      <c r="K4359" s="31">
        <v>186290.530000003</v>
      </c>
      <c r="L4359" s="31">
        <v>21720</v>
      </c>
      <c r="M4359" s="31">
        <v>208010.530000003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1297</v>
      </c>
      <c r="C4360" s="70" t="s">
        <v>1047</v>
      </c>
      <c r="D4360" s="79">
        <v>198952.97999999262</v>
      </c>
      <c r="E4360" s="31">
        <v>164608.88999998901</v>
      </c>
      <c r="F4360" s="31">
        <v>23082.4799999967</v>
      </c>
      <c r="G4360" s="31">
        <v>11261.6100000069</v>
      </c>
      <c r="H4360" s="31">
        <v>38355.800000004499</v>
      </c>
      <c r="I4360" s="31">
        <v>15203.120000000346</v>
      </c>
      <c r="J4360" s="31">
        <v>289.06000000005599</v>
      </c>
      <c r="K4360" s="31">
        <v>252800.95999999752</v>
      </c>
      <c r="L4360" s="31">
        <v>5792</v>
      </c>
      <c r="M4360" s="31">
        <v>258592.95999999752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1296</v>
      </c>
      <c r="C4361" s="70" t="s">
        <v>1047</v>
      </c>
      <c r="D4361" s="79">
        <v>857354.770000085</v>
      </c>
      <c r="E4361" s="31">
        <v>409201.43999998731</v>
      </c>
      <c r="F4361" s="31">
        <v>238307.23999998331</v>
      </c>
      <c r="G4361" s="31">
        <v>209846.09000011435</v>
      </c>
      <c r="H4361" s="31">
        <v>330799.25999982352</v>
      </c>
      <c r="I4361" s="31">
        <v>58564.299999996059</v>
      </c>
      <c r="J4361" s="31">
        <v>4799.7800000011903</v>
      </c>
      <c r="K4361" s="31">
        <v>1251518.1099999058</v>
      </c>
      <c r="L4361" s="31">
        <v>63712</v>
      </c>
      <c r="M4361" s="31">
        <v>1315230.1099999058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1295</v>
      </c>
      <c r="C4362" s="70" t="s">
        <v>1047</v>
      </c>
      <c r="D4362" s="79">
        <v>739713.02999985381</v>
      </c>
      <c r="E4362" s="31">
        <v>287947.34999997902</v>
      </c>
      <c r="F4362" s="31">
        <v>204625.15999996316</v>
      </c>
      <c r="G4362" s="31">
        <v>247140.51999991172</v>
      </c>
      <c r="H4362" s="31">
        <v>196522.24999996985</v>
      </c>
      <c r="I4362" s="31">
        <v>112285.06999998262</v>
      </c>
      <c r="J4362" s="31">
        <v>1315.0700000003001</v>
      </c>
      <c r="K4362" s="31">
        <v>1049835.4199998067</v>
      </c>
      <c r="L4362" s="31">
        <v>17373</v>
      </c>
      <c r="M4362" s="31">
        <v>1067208.4199998067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1294</v>
      </c>
      <c r="C4363" s="70" t="s">
        <v>1047</v>
      </c>
      <c r="D4363" s="79">
        <v>4055142.9799990086</v>
      </c>
      <c r="E4363" s="31">
        <v>1149768.5199998876</v>
      </c>
      <c r="F4363" s="31">
        <v>1163198.9499999296</v>
      </c>
      <c r="G4363" s="31">
        <v>1742175.5099991916</v>
      </c>
      <c r="H4363" s="31">
        <v>1229145.2900003253</v>
      </c>
      <c r="I4363" s="31">
        <v>530239.09000020404</v>
      </c>
      <c r="J4363" s="31">
        <v>34013.610000014298</v>
      </c>
      <c r="K4363" s="31">
        <v>5848540.9699995518</v>
      </c>
      <c r="L4363" s="31">
        <v>172637.95999997121</v>
      </c>
      <c r="M4363" s="31">
        <v>6021178.9299995229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1293</v>
      </c>
      <c r="C4364" s="70" t="s">
        <v>1047</v>
      </c>
      <c r="D4364" s="79">
        <v>605341.44000018563</v>
      </c>
      <c r="E4364" s="31">
        <v>264391.33000011701</v>
      </c>
      <c r="F4364" s="31">
        <v>35550.930000014654</v>
      </c>
      <c r="G4364" s="31">
        <v>305399.18000005395</v>
      </c>
      <c r="H4364" s="31">
        <v>169002.97000002713</v>
      </c>
      <c r="I4364" s="31">
        <v>43132.4900000009</v>
      </c>
      <c r="J4364" s="31">
        <v>432.16999999992498</v>
      </c>
      <c r="K4364" s="31">
        <v>817909.07000021357</v>
      </c>
      <c r="L4364" s="31">
        <v>11584</v>
      </c>
      <c r="M4364" s="31">
        <v>829493.07000021357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1292</v>
      </c>
      <c r="C4365" s="70" t="s">
        <v>1047</v>
      </c>
      <c r="D4365" s="79">
        <v>137988.3799999803</v>
      </c>
      <c r="E4365" s="31">
        <v>98445.329999990805</v>
      </c>
      <c r="F4365" s="31">
        <v>27223.669999994301</v>
      </c>
      <c r="G4365" s="31">
        <v>12319.379999995201</v>
      </c>
      <c r="H4365" s="31">
        <v>33019.119999997303</v>
      </c>
      <c r="I4365" s="31">
        <v>30539.6900000116</v>
      </c>
      <c r="J4365" s="31">
        <v>496.10999999987001</v>
      </c>
      <c r="K4365" s="31">
        <v>202043.29999998905</v>
      </c>
      <c r="L4365" s="31">
        <v>32580</v>
      </c>
      <c r="M4365" s="31">
        <v>234623.29999998905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1291</v>
      </c>
      <c r="C4366" s="70" t="s">
        <v>1047</v>
      </c>
      <c r="D4366" s="79">
        <v>20476667.060006078</v>
      </c>
      <c r="E4366" s="31">
        <v>2814840.7799993828</v>
      </c>
      <c r="F4366" s="31">
        <v>4863729.8900018865</v>
      </c>
      <c r="G4366" s="31">
        <v>12798096.39000481</v>
      </c>
      <c r="H4366" s="31">
        <v>4768754.9100015806</v>
      </c>
      <c r="I4366" s="31">
        <v>3139247.5899996725</v>
      </c>
      <c r="J4366" s="31">
        <v>92079.230000019103</v>
      </c>
      <c r="K4366" s="31">
        <v>28476748.790007349</v>
      </c>
      <c r="L4366" s="31">
        <v>617189.53000016126</v>
      </c>
      <c r="M4366" s="31">
        <v>29093938.32000751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1290</v>
      </c>
      <c r="C4367" s="70" t="s">
        <v>1047</v>
      </c>
      <c r="D4367" s="79">
        <v>8050081.6099977857</v>
      </c>
      <c r="E4367" s="31">
        <v>1773244.2799994687</v>
      </c>
      <c r="F4367" s="31">
        <v>1800098.9100001534</v>
      </c>
      <c r="G4367" s="31">
        <v>4476738.4199981634</v>
      </c>
      <c r="H4367" s="31">
        <v>2822536.8400002988</v>
      </c>
      <c r="I4367" s="31">
        <v>1127011.3500001314</v>
      </c>
      <c r="J4367" s="31">
        <v>46431.319999981701</v>
      </c>
      <c r="K4367" s="31">
        <v>12046061.119998198</v>
      </c>
      <c r="L4367" s="31">
        <v>923901.01999961911</v>
      </c>
      <c r="M4367" s="31">
        <v>12969962.139997818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1289</v>
      </c>
      <c r="C4368" s="70" t="s">
        <v>1047</v>
      </c>
      <c r="D4368" s="79">
        <v>777317.10000017611</v>
      </c>
      <c r="E4368" s="31">
        <v>498096.21000017598</v>
      </c>
      <c r="F4368" s="31">
        <v>113383.0399999693</v>
      </c>
      <c r="G4368" s="31">
        <v>165837.8500000308</v>
      </c>
      <c r="H4368" s="31">
        <v>211083.18000000142</v>
      </c>
      <c r="I4368" s="31">
        <v>63191.150000000373</v>
      </c>
      <c r="J4368" s="31">
        <v>0</v>
      </c>
      <c r="K4368" s="31">
        <v>1051591.4300001781</v>
      </c>
      <c r="L4368" s="31">
        <v>35476</v>
      </c>
      <c r="M4368" s="31">
        <v>1087067.4300001781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1288</v>
      </c>
      <c r="C4369" s="70" t="s">
        <v>1047</v>
      </c>
      <c r="D4369" s="79">
        <v>67976.199999995501</v>
      </c>
      <c r="E4369" s="31">
        <v>40324.9599999934</v>
      </c>
      <c r="F4369" s="31">
        <v>16605.240000002101</v>
      </c>
      <c r="G4369" s="31">
        <v>11046</v>
      </c>
      <c r="H4369" s="31">
        <v>32997.789999999099</v>
      </c>
      <c r="I4369" s="31">
        <v>27369.7900000066</v>
      </c>
      <c r="J4369" s="31">
        <v>4129.8900000024596</v>
      </c>
      <c r="K4369" s="31">
        <v>132473.67000000368</v>
      </c>
      <c r="L4369" s="31">
        <v>25340</v>
      </c>
      <c r="M4369" s="31">
        <v>157813.67000000368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1287</v>
      </c>
      <c r="C4370" s="70" t="s">
        <v>1047</v>
      </c>
      <c r="D4370" s="79">
        <v>2697245.3299994641</v>
      </c>
      <c r="E4370" s="31">
        <v>981428.65000009502</v>
      </c>
      <c r="F4370" s="31">
        <v>1002018.9599997959</v>
      </c>
      <c r="G4370" s="31">
        <v>713797.71999957331</v>
      </c>
      <c r="H4370" s="31">
        <v>1453058.6799998095</v>
      </c>
      <c r="I4370" s="31">
        <v>674628.28000001633</v>
      </c>
      <c r="J4370" s="31">
        <v>39742.0099999905</v>
      </c>
      <c r="K4370" s="31">
        <v>4864674.2999992799</v>
      </c>
      <c r="L4370" s="31">
        <v>569468.38000011398</v>
      </c>
      <c r="M4370" s="31">
        <v>5434142.6799993943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1286</v>
      </c>
      <c r="C4371" s="70" t="s">
        <v>1047</v>
      </c>
      <c r="D4371" s="79">
        <v>0</v>
      </c>
      <c r="E4371" s="31">
        <v>0</v>
      </c>
      <c r="F4371" s="31">
        <v>0</v>
      </c>
      <c r="G4371" s="31">
        <v>0</v>
      </c>
      <c r="H4371" s="31">
        <v>0</v>
      </c>
      <c r="I4371" s="31">
        <v>0</v>
      </c>
      <c r="J4371" s="31">
        <v>0</v>
      </c>
      <c r="K4371" s="31">
        <v>0</v>
      </c>
      <c r="L4371" s="31">
        <v>0</v>
      </c>
      <c r="M4371" s="3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1285</v>
      </c>
      <c r="C4372" s="70" t="s">
        <v>1047</v>
      </c>
      <c r="D4372" s="79">
        <v>1083050.6300002548</v>
      </c>
      <c r="E4372" s="31">
        <v>502367.93000012601</v>
      </c>
      <c r="F4372" s="31">
        <v>122247.79999995368</v>
      </c>
      <c r="G4372" s="31">
        <v>458434.90000017505</v>
      </c>
      <c r="H4372" s="31">
        <v>396170.30000002455</v>
      </c>
      <c r="I4372" s="31">
        <v>109855.8400000257</v>
      </c>
      <c r="J4372" s="31">
        <v>4309.6400000005997</v>
      </c>
      <c r="K4372" s="31">
        <v>1593386.4100003056</v>
      </c>
      <c r="L4372" s="31">
        <v>84708</v>
      </c>
      <c r="M4372" s="31">
        <v>1678094.4100003056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1284</v>
      </c>
      <c r="C4373" s="70" t="s">
        <v>1047</v>
      </c>
      <c r="D4373" s="79">
        <v>926158.34000008134</v>
      </c>
      <c r="E4373" s="31">
        <v>650284.03000014997</v>
      </c>
      <c r="F4373" s="31">
        <v>139051.63999996724</v>
      </c>
      <c r="G4373" s="31">
        <v>136822.6699999641</v>
      </c>
      <c r="H4373" s="31">
        <v>307870.17999999266</v>
      </c>
      <c r="I4373" s="31">
        <v>77758.369999986156</v>
      </c>
      <c r="J4373" s="31">
        <v>1997.4100000010801</v>
      </c>
      <c r="K4373" s="31">
        <v>1313784.3000000613</v>
      </c>
      <c r="L4373" s="31">
        <v>101347</v>
      </c>
      <c r="M4373" s="31">
        <v>1415131.3000000613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1283</v>
      </c>
      <c r="C4374" s="70" t="s">
        <v>1047</v>
      </c>
      <c r="D4374" s="79">
        <v>1172769.3899997862</v>
      </c>
      <c r="E4374" s="31">
        <v>810608.14999986987</v>
      </c>
      <c r="F4374" s="31">
        <v>177127.22000003181</v>
      </c>
      <c r="G4374" s="31">
        <v>185034.01999988451</v>
      </c>
      <c r="H4374" s="31">
        <v>430031.73000013793</v>
      </c>
      <c r="I4374" s="31">
        <v>84424.529999993712</v>
      </c>
      <c r="J4374" s="31">
        <v>7105.8399999998501</v>
      </c>
      <c r="K4374" s="31">
        <v>1694331.4899999178</v>
      </c>
      <c r="L4374" s="31">
        <v>171907.3600000141</v>
      </c>
      <c r="M4374" s="31">
        <v>1866238.8499999319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1282</v>
      </c>
      <c r="C4375" s="70" t="s">
        <v>1047</v>
      </c>
      <c r="D4375" s="79">
        <v>4077335.7299999329</v>
      </c>
      <c r="E4375" s="31">
        <v>1560459.7099999497</v>
      </c>
      <c r="F4375" s="31">
        <v>1088251.2199997548</v>
      </c>
      <c r="G4375" s="31">
        <v>1428624.8000002285</v>
      </c>
      <c r="H4375" s="31">
        <v>1369587.439999853</v>
      </c>
      <c r="I4375" s="31">
        <v>934812.47999983141</v>
      </c>
      <c r="J4375" s="31">
        <v>25563.3499999903</v>
      </c>
      <c r="K4375" s="31">
        <v>6407298.999999607</v>
      </c>
      <c r="L4375" s="31">
        <v>517726.360000015</v>
      </c>
      <c r="M4375" s="31">
        <v>6925025.3599996222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1281</v>
      </c>
      <c r="C4376" s="70" t="s">
        <v>1047</v>
      </c>
      <c r="D4376" s="79">
        <v>854608.39000012609</v>
      </c>
      <c r="E4376" s="31">
        <v>346534.350000098</v>
      </c>
      <c r="F4376" s="31">
        <v>290041.72000006551</v>
      </c>
      <c r="G4376" s="31">
        <v>218032.31999996261</v>
      </c>
      <c r="H4376" s="31">
        <v>335908.17999994988</v>
      </c>
      <c r="I4376" s="31">
        <v>83781.960000000938</v>
      </c>
      <c r="J4376" s="31">
        <v>3880.78999999911</v>
      </c>
      <c r="K4376" s="31">
        <v>1278179.320000076</v>
      </c>
      <c r="L4376" s="31">
        <v>62410</v>
      </c>
      <c r="M4376" s="31">
        <v>1340589.320000076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1280</v>
      </c>
      <c r="C4377" s="70" t="s">
        <v>1047</v>
      </c>
      <c r="D4377" s="79">
        <v>6659925.8799996246</v>
      </c>
      <c r="E4377" s="31">
        <v>2202561.959999851</v>
      </c>
      <c r="F4377" s="31">
        <v>1044716.4199996252</v>
      </c>
      <c r="G4377" s="31">
        <v>3412647.5000001485</v>
      </c>
      <c r="H4377" s="31">
        <v>2712122.6800005855</v>
      </c>
      <c r="I4377" s="31">
        <v>714036.92999991623</v>
      </c>
      <c r="J4377" s="31">
        <v>36394.060000002399</v>
      </c>
      <c r="K4377" s="31">
        <v>10122479.550000129</v>
      </c>
      <c r="L4377" s="31">
        <v>732438.31999993487</v>
      </c>
      <c r="M4377" s="31">
        <v>10854917.870000064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1279</v>
      </c>
      <c r="C4378" s="70" t="s">
        <v>1047</v>
      </c>
      <c r="D4378" s="79">
        <v>3345699.8000002671</v>
      </c>
      <c r="E4378" s="31">
        <v>996178.520000219</v>
      </c>
      <c r="F4378" s="31">
        <v>795284.5800002066</v>
      </c>
      <c r="G4378" s="31">
        <v>1554236.6999998416</v>
      </c>
      <c r="H4378" s="31">
        <v>937563.33999976818</v>
      </c>
      <c r="I4378" s="31">
        <v>1792669.0100005958</v>
      </c>
      <c r="J4378" s="31">
        <v>19731.909999996398</v>
      </c>
      <c r="K4378" s="31">
        <v>6095664.0600006273</v>
      </c>
      <c r="L4378" s="31">
        <v>177664.37999997195</v>
      </c>
      <c r="M4378" s="31">
        <v>6273328.4400005993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1278</v>
      </c>
      <c r="C4379" s="70" t="s">
        <v>1047</v>
      </c>
      <c r="D4379" s="79">
        <v>2549023.0300001996</v>
      </c>
      <c r="E4379" s="31">
        <v>318005.27000010002</v>
      </c>
      <c r="F4379" s="31">
        <v>970903.58999978483</v>
      </c>
      <c r="G4379" s="31">
        <v>1260114.1700003145</v>
      </c>
      <c r="H4379" s="31">
        <v>1052412.2799995081</v>
      </c>
      <c r="I4379" s="31">
        <v>709150.76999977767</v>
      </c>
      <c r="J4379" s="31">
        <v>8666.0000000035507</v>
      </c>
      <c r="K4379" s="31">
        <v>4319252.0799994888</v>
      </c>
      <c r="L4379" s="31">
        <v>119924.6199999899</v>
      </c>
      <c r="M4379" s="31">
        <v>4439176.6999994786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1277</v>
      </c>
      <c r="C4380" s="70" t="s">
        <v>1047</v>
      </c>
      <c r="D4380" s="79">
        <v>1632016.8200002485</v>
      </c>
      <c r="E4380" s="31">
        <v>442427.96999998903</v>
      </c>
      <c r="F4380" s="31">
        <v>409633.5300001282</v>
      </c>
      <c r="G4380" s="31">
        <v>779955.32000013115</v>
      </c>
      <c r="H4380" s="31">
        <v>493767.74999990407</v>
      </c>
      <c r="I4380" s="31">
        <v>317446.44000002404</v>
      </c>
      <c r="J4380" s="31">
        <v>4169.6999999992504</v>
      </c>
      <c r="K4380" s="31">
        <v>2447400.710000176</v>
      </c>
      <c r="L4380" s="31">
        <v>188457.19999998799</v>
      </c>
      <c r="M4380" s="31">
        <v>2635857.9100001641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1276</v>
      </c>
      <c r="C4381" s="70" t="s">
        <v>1047</v>
      </c>
      <c r="D4381" s="79">
        <v>749794.07000013802</v>
      </c>
      <c r="E4381" s="31">
        <v>506151.43000018393</v>
      </c>
      <c r="F4381" s="31">
        <v>129685.65999998682</v>
      </c>
      <c r="G4381" s="31">
        <v>113956.9799999673</v>
      </c>
      <c r="H4381" s="31">
        <v>203591.66999997065</v>
      </c>
      <c r="I4381" s="31">
        <v>121219.91000000763</v>
      </c>
      <c r="J4381" s="31">
        <v>2397.88000000175</v>
      </c>
      <c r="K4381" s="31">
        <v>1077003.5300001181</v>
      </c>
      <c r="L4381" s="31">
        <v>44164</v>
      </c>
      <c r="M4381" s="31">
        <v>1121167.5300001181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1275</v>
      </c>
      <c r="C4382" s="70" t="s">
        <v>1047</v>
      </c>
      <c r="D4382" s="79">
        <v>363119.20000001392</v>
      </c>
      <c r="E4382" s="31">
        <v>270388.42000000901</v>
      </c>
      <c r="F4382" s="31">
        <v>64408.050000000752</v>
      </c>
      <c r="G4382" s="31">
        <v>28322.730000004201</v>
      </c>
      <c r="H4382" s="31">
        <v>96383.080000001923</v>
      </c>
      <c r="I4382" s="31">
        <v>52832.779999997452</v>
      </c>
      <c r="J4382" s="31">
        <v>361.10999999987001</v>
      </c>
      <c r="K4382" s="31">
        <v>512696.1700000132</v>
      </c>
      <c r="L4382" s="31">
        <v>21720</v>
      </c>
      <c r="M4382" s="31">
        <v>534416.1700000132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1274</v>
      </c>
      <c r="C4383" s="70" t="s">
        <v>1047</v>
      </c>
      <c r="D4383" s="79">
        <v>186329.02999998274</v>
      </c>
      <c r="E4383" s="31">
        <v>155044.94999999201</v>
      </c>
      <c r="F4383" s="31">
        <v>24555.9599999897</v>
      </c>
      <c r="G4383" s="31">
        <v>6728.1200000010404</v>
      </c>
      <c r="H4383" s="31">
        <v>59406.819999992797</v>
      </c>
      <c r="I4383" s="31">
        <v>22256.250000000655</v>
      </c>
      <c r="J4383" s="31">
        <v>724</v>
      </c>
      <c r="K4383" s="31">
        <v>268716.09999997617</v>
      </c>
      <c r="L4383" s="31">
        <v>30170</v>
      </c>
      <c r="M4383" s="31">
        <v>298886.09999997617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1273</v>
      </c>
      <c r="C4384" s="70" t="s">
        <v>1047</v>
      </c>
      <c r="D4384" s="79">
        <v>97007</v>
      </c>
      <c r="E4384" s="31">
        <v>82438</v>
      </c>
      <c r="F4384" s="31">
        <v>5846</v>
      </c>
      <c r="G4384" s="31">
        <v>8723</v>
      </c>
      <c r="H4384" s="31">
        <v>18627</v>
      </c>
      <c r="I4384" s="31">
        <v>16287.949999995501</v>
      </c>
      <c r="J4384" s="31">
        <v>2026.19000000041</v>
      </c>
      <c r="K4384" s="31">
        <v>133948.13999999591</v>
      </c>
      <c r="L4384" s="31">
        <v>8688</v>
      </c>
      <c r="M4384" s="31">
        <v>142636.13999999591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1272</v>
      </c>
      <c r="C4385" s="70" t="s">
        <v>1047</v>
      </c>
      <c r="D4385" s="79">
        <v>19468708.880003676</v>
      </c>
      <c r="E4385" s="31">
        <v>5496002.7300013816</v>
      </c>
      <c r="F4385" s="31">
        <v>3764368.4900004258</v>
      </c>
      <c r="G4385" s="31">
        <v>10208337.660001867</v>
      </c>
      <c r="H4385" s="31">
        <v>5783076.8899999913</v>
      </c>
      <c r="I4385" s="31">
        <v>5447923.9100012202</v>
      </c>
      <c r="J4385" s="31">
        <v>123655.26000002</v>
      </c>
      <c r="K4385" s="31">
        <v>30823364.940004908</v>
      </c>
      <c r="L4385" s="31">
        <v>1890631.2900011279</v>
      </c>
      <c r="M4385" s="31">
        <v>32713996.230006035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1271</v>
      </c>
      <c r="C4386" s="70" t="s">
        <v>1047</v>
      </c>
      <c r="D4386" s="79">
        <v>2821652.4800001611</v>
      </c>
      <c r="E4386" s="31">
        <v>367557.84999981499</v>
      </c>
      <c r="F4386" s="31">
        <v>629242.34999992151</v>
      </c>
      <c r="G4386" s="31">
        <v>1824852.2800004247</v>
      </c>
      <c r="H4386" s="31">
        <v>686304.04000037874</v>
      </c>
      <c r="I4386" s="31">
        <v>380748.71999993274</v>
      </c>
      <c r="J4386" s="31">
        <v>7811.1199999973196</v>
      </c>
      <c r="K4386" s="31">
        <v>3896516.3600004697</v>
      </c>
      <c r="L4386" s="31">
        <v>45597.759999997914</v>
      </c>
      <c r="M4386" s="31">
        <v>3942114.1200004676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1270</v>
      </c>
      <c r="C4387" s="70" t="s">
        <v>1047</v>
      </c>
      <c r="D4387" s="79">
        <v>12548085.429999869</v>
      </c>
      <c r="E4387" s="31">
        <v>4326793.2599997977</v>
      </c>
      <c r="F4387" s="31">
        <v>1234177.5699998266</v>
      </c>
      <c r="G4387" s="31">
        <v>6987114.6000002446</v>
      </c>
      <c r="H4387" s="31">
        <v>2919894.4699990018</v>
      </c>
      <c r="I4387" s="31">
        <v>923166.77999980689</v>
      </c>
      <c r="J4387" s="31">
        <v>37450.360000018001</v>
      </c>
      <c r="K4387" s="31">
        <v>16428597.039998697</v>
      </c>
      <c r="L4387" s="31">
        <v>901731.53000003984</v>
      </c>
      <c r="M4387" s="31">
        <v>17330328.569998737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1269</v>
      </c>
      <c r="C4388" s="70" t="s">
        <v>1047</v>
      </c>
      <c r="D4388" s="79">
        <v>189704.37999997271</v>
      </c>
      <c r="E4388" s="31">
        <v>123738.649999976</v>
      </c>
      <c r="F4388" s="31">
        <v>35987.850000001505</v>
      </c>
      <c r="G4388" s="31">
        <v>29977.879999995199</v>
      </c>
      <c r="H4388" s="31">
        <v>43190.939999997601</v>
      </c>
      <c r="I4388" s="31">
        <v>33128.030000001199</v>
      </c>
      <c r="J4388" s="31">
        <v>667</v>
      </c>
      <c r="K4388" s="31">
        <v>266690.34999997151</v>
      </c>
      <c r="L4388" s="31">
        <v>13032</v>
      </c>
      <c r="M4388" s="31">
        <v>279722.34999997151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1268</v>
      </c>
      <c r="C4389" s="70" t="s">
        <v>1047</v>
      </c>
      <c r="D4389" s="79">
        <v>1300732.0299997749</v>
      </c>
      <c r="E4389" s="31">
        <v>825478.55999970483</v>
      </c>
      <c r="F4389" s="31">
        <v>155212.50000000419</v>
      </c>
      <c r="G4389" s="31">
        <v>320040.97000006586</v>
      </c>
      <c r="H4389" s="31">
        <v>324558.76000012696</v>
      </c>
      <c r="I4389" s="31">
        <v>159991.6099999907</v>
      </c>
      <c r="J4389" s="31">
        <v>5364.5199999995502</v>
      </c>
      <c r="K4389" s="31">
        <v>1790646.9199998921</v>
      </c>
      <c r="L4389" s="31">
        <v>77432</v>
      </c>
      <c r="M4389" s="31">
        <v>1868078.9199998921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1267</v>
      </c>
      <c r="C4390" s="70" t="s">
        <v>1047</v>
      </c>
      <c r="D4390" s="79">
        <v>89383</v>
      </c>
      <c r="E4390" s="31">
        <v>58224</v>
      </c>
      <c r="F4390" s="31">
        <v>24706</v>
      </c>
      <c r="G4390" s="31">
        <v>6453</v>
      </c>
      <c r="H4390" s="31">
        <v>19271</v>
      </c>
      <c r="I4390" s="31">
        <v>20470.539999999572</v>
      </c>
      <c r="J4390" s="31">
        <v>2436.25</v>
      </c>
      <c r="K4390" s="31">
        <v>131560.78999999957</v>
      </c>
      <c r="L4390" s="31">
        <v>13756</v>
      </c>
      <c r="M4390" s="31">
        <v>145316.78999999957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1266</v>
      </c>
      <c r="C4391" s="70" t="s">
        <v>1047</v>
      </c>
      <c r="D4391" s="79">
        <v>2142835.3300001761</v>
      </c>
      <c r="E4391" s="31">
        <v>707955.95000001776</v>
      </c>
      <c r="F4391" s="31">
        <v>172144.72000003621</v>
      </c>
      <c r="G4391" s="31">
        <v>1262734.6600001224</v>
      </c>
      <c r="H4391" s="31">
        <v>695360.77999983379</v>
      </c>
      <c r="I4391" s="31">
        <v>261884.03000006656</v>
      </c>
      <c r="J4391" s="31">
        <v>2600.5600000005202</v>
      </c>
      <c r="K4391" s="31">
        <v>3102680.7000000766</v>
      </c>
      <c r="L4391" s="31">
        <v>61226.679999999702</v>
      </c>
      <c r="M4391" s="31">
        <v>3163907.3800000763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1265</v>
      </c>
      <c r="C4392" s="70" t="s">
        <v>1047</v>
      </c>
      <c r="D4392" s="79">
        <v>1483323.4000000758</v>
      </c>
      <c r="E4392" s="31">
        <v>441011.96000006091</v>
      </c>
      <c r="F4392" s="31">
        <v>335479.10999994562</v>
      </c>
      <c r="G4392" s="31">
        <v>706832.33000006923</v>
      </c>
      <c r="H4392" s="31">
        <v>562665.35999989184</v>
      </c>
      <c r="I4392" s="31">
        <v>272648.42000002263</v>
      </c>
      <c r="J4392" s="31">
        <v>1163.38000000082</v>
      </c>
      <c r="K4392" s="31">
        <v>2319800.5599999912</v>
      </c>
      <c r="L4392" s="31">
        <v>146915.75999999</v>
      </c>
      <c r="M4392" s="31">
        <v>2466716.3199999812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1264</v>
      </c>
      <c r="C4393" s="70" t="s">
        <v>1047</v>
      </c>
      <c r="D4393" s="79">
        <v>29021559.559993137</v>
      </c>
      <c r="E4393" s="31">
        <v>4828248.2399982298</v>
      </c>
      <c r="F4393" s="31">
        <v>5862045.0300003579</v>
      </c>
      <c r="G4393" s="31">
        <v>18331266.289994549</v>
      </c>
      <c r="H4393" s="31">
        <v>9179694.8700027037</v>
      </c>
      <c r="I4393" s="31">
        <v>3992444.3000003928</v>
      </c>
      <c r="J4393" s="31">
        <v>88891.149999976202</v>
      </c>
      <c r="K4393" s="31">
        <v>42282589.87999621</v>
      </c>
      <c r="L4393" s="31">
        <v>1419764.7699998405</v>
      </c>
      <c r="M4393" s="31">
        <v>43702354.64999605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1263</v>
      </c>
      <c r="C4394" s="70" t="s">
        <v>1047</v>
      </c>
      <c r="D4394" s="79">
        <v>1786364.4099999717</v>
      </c>
      <c r="E4394" s="31">
        <v>1137954.5900000704</v>
      </c>
      <c r="F4394" s="31">
        <v>194144.15999999989</v>
      </c>
      <c r="G4394" s="31">
        <v>454265.65999990155</v>
      </c>
      <c r="H4394" s="31">
        <v>550598.97999994096</v>
      </c>
      <c r="I4394" s="31">
        <v>270403.2200000679</v>
      </c>
      <c r="J4394" s="31">
        <v>10239.0700000003</v>
      </c>
      <c r="K4394" s="31">
        <v>2617605.6799999806</v>
      </c>
      <c r="L4394" s="31">
        <v>93396</v>
      </c>
      <c r="M4394" s="31">
        <v>2711001.6799999806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1262</v>
      </c>
      <c r="C4395" s="70" t="s">
        <v>1047</v>
      </c>
      <c r="D4395" s="79">
        <v>187874.17000005406</v>
      </c>
      <c r="E4395" s="31">
        <v>123345.510000052</v>
      </c>
      <c r="F4395" s="31">
        <v>41158.399999996655</v>
      </c>
      <c r="G4395" s="31">
        <v>23370.260000005401</v>
      </c>
      <c r="H4395" s="31">
        <v>37984.939999997601</v>
      </c>
      <c r="I4395" s="31">
        <v>20075.790000000998</v>
      </c>
      <c r="J4395" s="31">
        <v>667</v>
      </c>
      <c r="K4395" s="31">
        <v>246601.90000005267</v>
      </c>
      <c r="L4395" s="31">
        <v>3620</v>
      </c>
      <c r="M4395" s="31">
        <v>250221.90000005267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1261</v>
      </c>
      <c r="C4396" s="70" t="s">
        <v>1047</v>
      </c>
      <c r="D4396" s="79">
        <v>4824104.6499982551</v>
      </c>
      <c r="E4396" s="31">
        <v>1228558.2399996163</v>
      </c>
      <c r="F4396" s="31">
        <v>1848168.6299994909</v>
      </c>
      <c r="G4396" s="31">
        <v>1747377.7799991481</v>
      </c>
      <c r="H4396" s="31">
        <v>1745295.9799994661</v>
      </c>
      <c r="I4396" s="31">
        <v>1165758.6999997871</v>
      </c>
      <c r="J4396" s="31">
        <v>24646.5200000107</v>
      </c>
      <c r="K4396" s="31">
        <v>7759805.8499975186</v>
      </c>
      <c r="L4396" s="31">
        <v>613802.86000004772</v>
      </c>
      <c r="M4396" s="31">
        <v>8373608.7099975664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1260</v>
      </c>
      <c r="C4397" s="70" t="s">
        <v>1047</v>
      </c>
      <c r="D4397" s="79">
        <v>1465458.5399999539</v>
      </c>
      <c r="E4397" s="31">
        <v>1015435.30999993</v>
      </c>
      <c r="F4397" s="31">
        <v>125821.59000003118</v>
      </c>
      <c r="G4397" s="31">
        <v>324201.6399999928</v>
      </c>
      <c r="H4397" s="31">
        <v>383232.88999995281</v>
      </c>
      <c r="I4397" s="31">
        <v>92382.53000000793</v>
      </c>
      <c r="J4397" s="31">
        <v>4206.9100000001499</v>
      </c>
      <c r="K4397" s="31">
        <v>1945280.8699999149</v>
      </c>
      <c r="L4397" s="31">
        <v>83260</v>
      </c>
      <c r="M4397" s="31">
        <v>2028540.8699999149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1259</v>
      </c>
      <c r="C4398" s="70" t="s">
        <v>1047</v>
      </c>
      <c r="D4398" s="79">
        <v>1536817.6900003068</v>
      </c>
      <c r="E4398" s="31">
        <v>974708.82000017178</v>
      </c>
      <c r="F4398" s="31">
        <v>275143.53000007162</v>
      </c>
      <c r="G4398" s="31">
        <v>286965.34000006347</v>
      </c>
      <c r="H4398" s="31">
        <v>512750.34000001149</v>
      </c>
      <c r="I4398" s="31">
        <v>185179.58999999965</v>
      </c>
      <c r="J4398" s="31">
        <v>6765.6899999994803</v>
      </c>
      <c r="K4398" s="31">
        <v>2241513.3100003176</v>
      </c>
      <c r="L4398" s="31">
        <v>649075.20000004803</v>
      </c>
      <c r="M4398" s="31">
        <v>2890588.5100003658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1258</v>
      </c>
      <c r="C4399" s="70" t="s">
        <v>1047</v>
      </c>
      <c r="D4399" s="79">
        <v>444233.96999991662</v>
      </c>
      <c r="E4399" s="31">
        <v>267346.29999996</v>
      </c>
      <c r="F4399" s="31">
        <v>36176.259999994159</v>
      </c>
      <c r="G4399" s="31">
        <v>140711.40999996243</v>
      </c>
      <c r="H4399" s="31">
        <v>141744.28999997702</v>
      </c>
      <c r="I4399" s="31">
        <v>29605.419999989947</v>
      </c>
      <c r="J4399" s="31">
        <v>1355</v>
      </c>
      <c r="K4399" s="31">
        <v>616938.67999988352</v>
      </c>
      <c r="L4399" s="31">
        <v>18100</v>
      </c>
      <c r="M4399" s="31">
        <v>635038.67999988352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1257</v>
      </c>
      <c r="C4400" s="70" t="s">
        <v>1047</v>
      </c>
      <c r="D4400" s="79">
        <v>478336.94999999495</v>
      </c>
      <c r="E4400" s="31">
        <v>228081.91000002768</v>
      </c>
      <c r="F4400" s="31">
        <v>55047.000000005624</v>
      </c>
      <c r="G4400" s="31">
        <v>195208.03999996162</v>
      </c>
      <c r="H4400" s="31">
        <v>141992.51000007582</v>
      </c>
      <c r="I4400" s="31">
        <v>48216.800000001196</v>
      </c>
      <c r="J4400" s="31">
        <v>2610.5700000002998</v>
      </c>
      <c r="K4400" s="31">
        <v>671156.83000007225</v>
      </c>
      <c r="L4400" s="31">
        <v>16652</v>
      </c>
      <c r="M4400" s="31">
        <v>687808.83000007225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1256</v>
      </c>
      <c r="C4401" s="70" t="s">
        <v>1047</v>
      </c>
      <c r="D4401" s="79">
        <v>15528</v>
      </c>
      <c r="E4401" s="31">
        <v>1448</v>
      </c>
      <c r="F4401" s="31">
        <v>14080</v>
      </c>
      <c r="G4401" s="31">
        <v>0</v>
      </c>
      <c r="H4401" s="31">
        <v>4172.33000000007</v>
      </c>
      <c r="I4401" s="31">
        <v>19977.120000000999</v>
      </c>
      <c r="J4401" s="31">
        <v>0</v>
      </c>
      <c r="K4401" s="31">
        <v>39677.450000001074</v>
      </c>
      <c r="L4401" s="31">
        <v>3620</v>
      </c>
      <c r="M4401" s="31">
        <v>43297.450000001074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1255</v>
      </c>
      <c r="C4402" s="70" t="s">
        <v>1047</v>
      </c>
      <c r="D4402" s="79">
        <v>0</v>
      </c>
      <c r="E4402" s="31">
        <v>0</v>
      </c>
      <c r="F4402" s="31">
        <v>0</v>
      </c>
      <c r="G4402" s="31">
        <v>0</v>
      </c>
      <c r="H4402" s="31">
        <v>0</v>
      </c>
      <c r="I4402" s="31">
        <v>0</v>
      </c>
      <c r="J4402" s="31">
        <v>0</v>
      </c>
      <c r="K4402" s="31">
        <v>0</v>
      </c>
      <c r="L4402" s="31">
        <v>0</v>
      </c>
      <c r="M4402" s="3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1254</v>
      </c>
      <c r="C4403" s="70" t="s">
        <v>1047</v>
      </c>
      <c r="D4403" s="79">
        <v>653053.02000005066</v>
      </c>
      <c r="E4403" s="31">
        <v>315515.01000013901</v>
      </c>
      <c r="F4403" s="31">
        <v>172288.85999996567</v>
      </c>
      <c r="G4403" s="31">
        <v>165249.14999994601</v>
      </c>
      <c r="H4403" s="31">
        <v>177858.88000005489</v>
      </c>
      <c r="I4403" s="31">
        <v>113314.57999997862</v>
      </c>
      <c r="J4403" s="31">
        <v>2330.4000000003698</v>
      </c>
      <c r="K4403" s="31">
        <v>946556.88000008464</v>
      </c>
      <c r="L4403" s="31">
        <v>51404</v>
      </c>
      <c r="M4403" s="31">
        <v>997960.88000008464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1253</v>
      </c>
      <c r="C4404" s="70" t="s">
        <v>1047</v>
      </c>
      <c r="D4404" s="79">
        <v>1212201.0200001663</v>
      </c>
      <c r="E4404" s="31">
        <v>518666.87000018341</v>
      </c>
      <c r="F4404" s="31">
        <v>146884.08999997715</v>
      </c>
      <c r="G4404" s="31">
        <v>546650.06000000564</v>
      </c>
      <c r="H4404" s="31">
        <v>398801.67000014894</v>
      </c>
      <c r="I4404" s="31">
        <v>106008.3999999948</v>
      </c>
      <c r="J4404" s="31">
        <v>8919.7500000037307</v>
      </c>
      <c r="K4404" s="31">
        <v>1725930.8400003137</v>
      </c>
      <c r="L4404" s="31">
        <v>93396</v>
      </c>
      <c r="M4404" s="31">
        <v>1819326.8400003137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1252</v>
      </c>
      <c r="C4405" s="70" t="s">
        <v>1047</v>
      </c>
      <c r="D4405" s="79">
        <v>167834.92999997322</v>
      </c>
      <c r="E4405" s="31">
        <v>139120.329999968</v>
      </c>
      <c r="F4405" s="31">
        <v>17465.540000002802</v>
      </c>
      <c r="G4405" s="31">
        <v>11249.060000002401</v>
      </c>
      <c r="H4405" s="31">
        <v>44428.220000006302</v>
      </c>
      <c r="I4405" s="31">
        <v>19839.480000005089</v>
      </c>
      <c r="J4405" s="31">
        <v>585</v>
      </c>
      <c r="K4405" s="31">
        <v>232687.62999998464</v>
      </c>
      <c r="L4405" s="31">
        <v>11584</v>
      </c>
      <c r="M4405" s="31">
        <v>244271.62999998464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1251</v>
      </c>
      <c r="C4406" s="70" t="s">
        <v>1047</v>
      </c>
      <c r="D4406" s="79">
        <v>74083116.129989073</v>
      </c>
      <c r="E4406" s="31">
        <v>11843544.730004106</v>
      </c>
      <c r="F4406" s="31">
        <v>16344307.880001336</v>
      </c>
      <c r="G4406" s="31">
        <v>45895263.519983634</v>
      </c>
      <c r="H4406" s="31">
        <v>18354207.170006156</v>
      </c>
      <c r="I4406" s="31">
        <v>8821816.7499988247</v>
      </c>
      <c r="J4406" s="31">
        <v>211157.05999994301</v>
      </c>
      <c r="K4406" s="31">
        <v>101470297.10999399</v>
      </c>
      <c r="L4406" s="31">
        <v>2590181.5700008455</v>
      </c>
      <c r="M4406" s="31">
        <v>104060478.67999484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1250</v>
      </c>
      <c r="C4407" s="70" t="s">
        <v>1047</v>
      </c>
      <c r="D4407" s="79">
        <v>158944.8199999652</v>
      </c>
      <c r="E4407" s="31">
        <v>113931.35999995501</v>
      </c>
      <c r="F4407" s="31">
        <v>20637.5600000042</v>
      </c>
      <c r="G4407" s="31">
        <v>24375.900000006</v>
      </c>
      <c r="H4407" s="31">
        <v>34978.110000005487</v>
      </c>
      <c r="I4407" s="31">
        <v>25898.310000000532</v>
      </c>
      <c r="J4407" s="31">
        <v>0</v>
      </c>
      <c r="K4407" s="31">
        <v>219821.23999997121</v>
      </c>
      <c r="L4407" s="31">
        <v>15766</v>
      </c>
      <c r="M4407" s="31">
        <v>235587.23999997121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1249</v>
      </c>
      <c r="C4408" s="70" t="s">
        <v>1047</v>
      </c>
      <c r="D4408" s="79">
        <v>2445892.2500000801</v>
      </c>
      <c r="E4408" s="31">
        <v>667164.35999995505</v>
      </c>
      <c r="F4408" s="31">
        <v>554931.78000011819</v>
      </c>
      <c r="G4408" s="31">
        <v>1223796.1100000066</v>
      </c>
      <c r="H4408" s="31">
        <v>775848.44999986561</v>
      </c>
      <c r="I4408" s="31">
        <v>616465.60000007483</v>
      </c>
      <c r="J4408" s="31">
        <v>17368.030000001199</v>
      </c>
      <c r="K4408" s="31">
        <v>3855574.3300000215</v>
      </c>
      <c r="L4408" s="31">
        <v>124325.52000000517</v>
      </c>
      <c r="M4408" s="31">
        <v>3979899.8500000266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1248</v>
      </c>
      <c r="C4409" s="70" t="s">
        <v>1047</v>
      </c>
      <c r="D4409" s="79">
        <v>4468761.8099993132</v>
      </c>
      <c r="E4409" s="31">
        <v>1012405.0200000033</v>
      </c>
      <c r="F4409" s="31">
        <v>1267404.419999687</v>
      </c>
      <c r="G4409" s="31">
        <v>2188952.3699996234</v>
      </c>
      <c r="H4409" s="31">
        <v>1365284.3800000143</v>
      </c>
      <c r="I4409" s="31">
        <v>1768445.1899997243</v>
      </c>
      <c r="J4409" s="31">
        <v>22392.850000008901</v>
      </c>
      <c r="K4409" s="31">
        <v>7624884.2299990598</v>
      </c>
      <c r="L4409" s="31">
        <v>596971.95999997959</v>
      </c>
      <c r="M4409" s="31">
        <v>8221856.1899990393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1247</v>
      </c>
      <c r="C4410" s="70" t="s">
        <v>1047</v>
      </c>
      <c r="D4410" s="79">
        <v>96970.180000003398</v>
      </c>
      <c r="E4410" s="31">
        <v>62714.510000001603</v>
      </c>
      <c r="F4410" s="31">
        <v>24404.280000001199</v>
      </c>
      <c r="G4410" s="31">
        <v>9851.3900000005997</v>
      </c>
      <c r="H4410" s="31">
        <v>29818.730000000469</v>
      </c>
      <c r="I4410" s="31">
        <v>7008</v>
      </c>
      <c r="J4410" s="31">
        <v>0</v>
      </c>
      <c r="K4410" s="31">
        <v>133796.91000000387</v>
      </c>
      <c r="L4410" s="31">
        <v>22444</v>
      </c>
      <c r="M4410" s="31">
        <v>156240.91000000387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1246</v>
      </c>
      <c r="C4411" s="70" t="s">
        <v>1047</v>
      </c>
      <c r="D4411" s="79">
        <v>448465.79000006581</v>
      </c>
      <c r="E4411" s="31">
        <v>313239.47000007302</v>
      </c>
      <c r="F4411" s="31">
        <v>72241.019999992117</v>
      </c>
      <c r="G4411" s="31">
        <v>62985.300000000716</v>
      </c>
      <c r="H4411" s="31">
        <v>152343.75999998249</v>
      </c>
      <c r="I4411" s="31">
        <v>30494.920000003665</v>
      </c>
      <c r="J4411" s="31">
        <v>1971</v>
      </c>
      <c r="K4411" s="31">
        <v>633275.47000005189</v>
      </c>
      <c r="L4411" s="31">
        <v>43874.400000005997</v>
      </c>
      <c r="M4411" s="31">
        <v>677149.87000005785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1245</v>
      </c>
      <c r="C4412" s="70" t="s">
        <v>1047</v>
      </c>
      <c r="D4412" s="79">
        <v>1748847.1800006959</v>
      </c>
      <c r="E4412" s="31">
        <v>600098.2500001397</v>
      </c>
      <c r="F4412" s="31">
        <v>448039.76000007044</v>
      </c>
      <c r="G4412" s="31">
        <v>700709.17000048573</v>
      </c>
      <c r="H4412" s="31">
        <v>597062.91000005614</v>
      </c>
      <c r="I4412" s="31">
        <v>115668.71999998667</v>
      </c>
      <c r="J4412" s="31">
        <v>3552.8099999986598</v>
      </c>
      <c r="K4412" s="31">
        <v>2465131.6200007373</v>
      </c>
      <c r="L4412" s="31">
        <v>82326.479999998584</v>
      </c>
      <c r="M4412" s="31">
        <v>2547458.1000007358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1244</v>
      </c>
      <c r="C4413" s="70" t="s">
        <v>1047</v>
      </c>
      <c r="D4413" s="79">
        <v>707000.88000002899</v>
      </c>
      <c r="E4413" s="31">
        <v>348405.770000041</v>
      </c>
      <c r="F4413" s="31">
        <v>133735.95999995578</v>
      </c>
      <c r="G4413" s="31">
        <v>224859.15000003221</v>
      </c>
      <c r="H4413" s="31">
        <v>357216.03000001644</v>
      </c>
      <c r="I4413" s="31">
        <v>121531.71999996438</v>
      </c>
      <c r="J4413" s="31">
        <v>8471.3100000023805</v>
      </c>
      <c r="K4413" s="31">
        <v>1194219.9400000121</v>
      </c>
      <c r="L4413" s="31">
        <v>190412</v>
      </c>
      <c r="M4413" s="31">
        <v>1384631.9400000121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1243</v>
      </c>
      <c r="C4414" s="70" t="s">
        <v>1047</v>
      </c>
      <c r="D4414" s="79">
        <v>7532567.6200010628</v>
      </c>
      <c r="E4414" s="31">
        <v>1522021.9500003133</v>
      </c>
      <c r="F4414" s="31">
        <v>1170068.9599996526</v>
      </c>
      <c r="G4414" s="31">
        <v>4840476.7100010971</v>
      </c>
      <c r="H4414" s="31">
        <v>2094146.6100000781</v>
      </c>
      <c r="I4414" s="31">
        <v>1433509.8600003638</v>
      </c>
      <c r="J4414" s="31">
        <v>33662.300000011899</v>
      </c>
      <c r="K4414" s="31">
        <v>11093886.390001517</v>
      </c>
      <c r="L4414" s="31">
        <v>298288.20000004803</v>
      </c>
      <c r="M4414" s="31">
        <v>11392174.590001564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1242</v>
      </c>
      <c r="C4415" s="70" t="s">
        <v>1047</v>
      </c>
      <c r="D4415" s="79">
        <v>796391.50999995694</v>
      </c>
      <c r="E4415" s="31">
        <v>207265.18999996799</v>
      </c>
      <c r="F4415" s="31">
        <v>178242.94999993223</v>
      </c>
      <c r="G4415" s="31">
        <v>410883.37000005669</v>
      </c>
      <c r="H4415" s="31">
        <v>338938.84000005579</v>
      </c>
      <c r="I4415" s="31">
        <v>55868.200000008539</v>
      </c>
      <c r="J4415" s="31">
        <v>667</v>
      </c>
      <c r="K4415" s="31">
        <v>1191865.5500000212</v>
      </c>
      <c r="L4415" s="31">
        <v>65982</v>
      </c>
      <c r="M4415" s="31">
        <v>1257847.5500000212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1241</v>
      </c>
      <c r="C4416" s="70" t="s">
        <v>1047</v>
      </c>
      <c r="D4416" s="79">
        <v>782326.15999992262</v>
      </c>
      <c r="E4416" s="31">
        <v>423602.439999878</v>
      </c>
      <c r="F4416" s="31">
        <v>172756.15000000375</v>
      </c>
      <c r="G4416" s="31">
        <v>185967.57000004081</v>
      </c>
      <c r="H4416" s="31">
        <v>201324.0700000824</v>
      </c>
      <c r="I4416" s="31">
        <v>71734.849999999191</v>
      </c>
      <c r="J4416" s="31">
        <v>1770.73000000045</v>
      </c>
      <c r="K4416" s="31">
        <v>1057155.8100000047</v>
      </c>
      <c r="L4416" s="31">
        <v>27078</v>
      </c>
      <c r="M4416" s="31">
        <v>1084233.8100000047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1240</v>
      </c>
      <c r="C4417" s="70" t="s">
        <v>1047</v>
      </c>
      <c r="D4417" s="79">
        <v>1219251.0300002284</v>
      </c>
      <c r="E4417" s="31">
        <v>451273.99999999232</v>
      </c>
      <c r="F4417" s="31">
        <v>372412.34000005922</v>
      </c>
      <c r="G4417" s="31">
        <v>395564.69000017684</v>
      </c>
      <c r="H4417" s="31">
        <v>385349.72000016295</v>
      </c>
      <c r="I4417" s="31">
        <v>252730.16000003772</v>
      </c>
      <c r="J4417" s="31">
        <v>862.13999999966495</v>
      </c>
      <c r="K4417" s="31">
        <v>1858193.0500004287</v>
      </c>
      <c r="L4417" s="31">
        <v>52128</v>
      </c>
      <c r="M4417" s="31">
        <v>1910321.0500004287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1239</v>
      </c>
      <c r="C4418" s="70" t="s">
        <v>1047</v>
      </c>
      <c r="D4418" s="79">
        <v>2975787.8999995748</v>
      </c>
      <c r="E4418" s="31">
        <v>477871.68000000698</v>
      </c>
      <c r="F4418" s="31">
        <v>635432.79999986058</v>
      </c>
      <c r="G4418" s="31">
        <v>1862483.4199997073</v>
      </c>
      <c r="H4418" s="31">
        <v>611923.02000008698</v>
      </c>
      <c r="I4418" s="31">
        <v>455583.1399999698</v>
      </c>
      <c r="J4418" s="31">
        <v>10680.629999995201</v>
      </c>
      <c r="K4418" s="31">
        <v>4053974.6899996269</v>
      </c>
      <c r="L4418" s="31">
        <v>99178.379999995203</v>
      </c>
      <c r="M4418" s="31">
        <v>4153153.0699996222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1238</v>
      </c>
      <c r="C4419" s="70" t="s">
        <v>1047</v>
      </c>
      <c r="D4419" s="79">
        <v>1683280.1799997382</v>
      </c>
      <c r="E4419" s="31">
        <v>1105806.9499997499</v>
      </c>
      <c r="F4419" s="31">
        <v>199273.89000000473</v>
      </c>
      <c r="G4419" s="31">
        <v>378199.33999998349</v>
      </c>
      <c r="H4419" s="31">
        <v>426239.21000000817</v>
      </c>
      <c r="I4419" s="31">
        <v>193648.76999999842</v>
      </c>
      <c r="J4419" s="31">
        <v>5405.3700000010404</v>
      </c>
      <c r="K4419" s="31">
        <v>2308573.529999746</v>
      </c>
      <c r="L4419" s="31">
        <v>62988</v>
      </c>
      <c r="M4419" s="31">
        <v>2371561.529999746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1237</v>
      </c>
      <c r="C4420" s="70" t="s">
        <v>1047</v>
      </c>
      <c r="D4420" s="79">
        <v>3801714.7300008954</v>
      </c>
      <c r="E4420" s="31">
        <v>1089183.34000015</v>
      </c>
      <c r="F4420" s="31">
        <v>365419.44000001252</v>
      </c>
      <c r="G4420" s="31">
        <v>2347111.9500007331</v>
      </c>
      <c r="H4420" s="31">
        <v>1265344.0900001826</v>
      </c>
      <c r="I4420" s="31">
        <v>679252.32000028098</v>
      </c>
      <c r="J4420" s="31">
        <v>21392.409999996398</v>
      </c>
      <c r="K4420" s="31">
        <v>5767703.5500013549</v>
      </c>
      <c r="L4420" s="31">
        <v>146824.64999997619</v>
      </c>
      <c r="M4420" s="31">
        <v>5914528.200001331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1236</v>
      </c>
      <c r="C4421" s="70" t="s">
        <v>1047</v>
      </c>
      <c r="D4421" s="79">
        <v>705826.34999991022</v>
      </c>
      <c r="E4421" s="31">
        <v>412826.97999996354</v>
      </c>
      <c r="F4421" s="31">
        <v>115054.99000004296</v>
      </c>
      <c r="G4421" s="31">
        <v>177944.3799999037</v>
      </c>
      <c r="H4421" s="31">
        <v>224904.15000011059</v>
      </c>
      <c r="I4421" s="31">
        <v>77232.579999994457</v>
      </c>
      <c r="J4421" s="31">
        <v>2515.7200000006701</v>
      </c>
      <c r="K4421" s="31">
        <v>1010478.800000016</v>
      </c>
      <c r="L4421" s="31">
        <v>46480.800000011899</v>
      </c>
      <c r="M4421" s="31">
        <v>1056959.6000000278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1235</v>
      </c>
      <c r="C4422" s="70" t="s">
        <v>1047</v>
      </c>
      <c r="D4422" s="79">
        <v>166345.29000001177</v>
      </c>
      <c r="E4422" s="31">
        <v>107894.24000002599</v>
      </c>
      <c r="F4422" s="31">
        <v>44436.059999991157</v>
      </c>
      <c r="G4422" s="31">
        <v>14014.989999994599</v>
      </c>
      <c r="H4422" s="31">
        <v>40057.029999986298</v>
      </c>
      <c r="I4422" s="31">
        <v>83669.180000004388</v>
      </c>
      <c r="J4422" s="31">
        <v>1978.3599999994001</v>
      </c>
      <c r="K4422" s="31">
        <v>292049.86000000185</v>
      </c>
      <c r="L4422" s="31">
        <v>22444</v>
      </c>
      <c r="M4422" s="31">
        <v>314493.86000000185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1234</v>
      </c>
      <c r="C4423" s="70" t="s">
        <v>1047</v>
      </c>
      <c r="D4423" s="79">
        <v>2458730.5300000971</v>
      </c>
      <c r="E4423" s="31">
        <v>675538.42000001634</v>
      </c>
      <c r="F4423" s="31">
        <v>782288.11999982595</v>
      </c>
      <c r="G4423" s="31">
        <v>1000903.9900002549</v>
      </c>
      <c r="H4423" s="31">
        <v>669164.1000000413</v>
      </c>
      <c r="I4423" s="31">
        <v>588484.78999989189</v>
      </c>
      <c r="J4423" s="31">
        <v>11024.9800000042</v>
      </c>
      <c r="K4423" s="31">
        <v>3727404.4000000348</v>
      </c>
      <c r="L4423" s="31">
        <v>201169.89999998038</v>
      </c>
      <c r="M4423" s="31">
        <v>3928574.3000000152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1233</v>
      </c>
      <c r="C4424" s="70" t="s">
        <v>1047</v>
      </c>
      <c r="D4424" s="79">
        <v>87398</v>
      </c>
      <c r="E4424" s="31">
        <v>51259</v>
      </c>
      <c r="F4424" s="31">
        <v>32355</v>
      </c>
      <c r="G4424" s="31">
        <v>3784</v>
      </c>
      <c r="H4424" s="31">
        <v>18537</v>
      </c>
      <c r="I4424" s="31">
        <v>19849.559999996749</v>
      </c>
      <c r="J4424" s="31">
        <v>458.06000000005599</v>
      </c>
      <c r="K4424" s="31">
        <v>126242.61999999681</v>
      </c>
      <c r="L4424" s="31">
        <v>8688</v>
      </c>
      <c r="M4424" s="31">
        <v>134930.61999999679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1232</v>
      </c>
      <c r="C4425" s="70" t="s">
        <v>1047</v>
      </c>
      <c r="D4425" s="79">
        <v>639077.45000002556</v>
      </c>
      <c r="E4425" s="31">
        <v>346733.68</v>
      </c>
      <c r="F4425" s="31">
        <v>144418.49000000942</v>
      </c>
      <c r="G4425" s="31">
        <v>147925.28000001621</v>
      </c>
      <c r="H4425" s="31">
        <v>156228.5599999798</v>
      </c>
      <c r="I4425" s="31">
        <v>100841.52000001071</v>
      </c>
      <c r="J4425" s="31">
        <v>1028.70999999996</v>
      </c>
      <c r="K4425" s="31">
        <v>897176.24000001606</v>
      </c>
      <c r="L4425" s="31">
        <v>26788</v>
      </c>
      <c r="M4425" s="31">
        <v>923964.24000001606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1231</v>
      </c>
      <c r="C4426" s="70" t="s">
        <v>1047</v>
      </c>
      <c r="D4426" s="79">
        <v>3126582.2100005797</v>
      </c>
      <c r="E4426" s="31">
        <v>867961.0500003919</v>
      </c>
      <c r="F4426" s="31">
        <v>370229.33999994973</v>
      </c>
      <c r="G4426" s="31">
        <v>1888391.820000238</v>
      </c>
      <c r="H4426" s="31">
        <v>947411.55000009027</v>
      </c>
      <c r="I4426" s="31">
        <v>331830.54000008793</v>
      </c>
      <c r="J4426" s="31">
        <v>8765.6800000071507</v>
      </c>
      <c r="K4426" s="31">
        <v>4414589.9800007651</v>
      </c>
      <c r="L4426" s="31">
        <v>116011.81000001167</v>
      </c>
      <c r="M4426" s="31">
        <v>4530601.7900007768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1230</v>
      </c>
      <c r="C4427" s="70" t="s">
        <v>1047</v>
      </c>
      <c r="D4427" s="79">
        <v>5820235.7800006969</v>
      </c>
      <c r="E4427" s="31">
        <v>1776825.7200000533</v>
      </c>
      <c r="F4427" s="31">
        <v>1410455.7400006307</v>
      </c>
      <c r="G4427" s="31">
        <v>2632954.3200000129</v>
      </c>
      <c r="H4427" s="31">
        <v>2147565.8500000695</v>
      </c>
      <c r="I4427" s="31">
        <v>1311991.9800003166</v>
      </c>
      <c r="J4427" s="31">
        <v>39688.749999992498</v>
      </c>
      <c r="K4427" s="31">
        <v>9319482.360001076</v>
      </c>
      <c r="L4427" s="31">
        <v>367650.75999993098</v>
      </c>
      <c r="M4427" s="31">
        <v>9687133.1200010069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1229</v>
      </c>
      <c r="C4428" s="70" t="s">
        <v>1047</v>
      </c>
      <c r="D4428" s="79">
        <v>1148484.1600002325</v>
      </c>
      <c r="E4428" s="31">
        <v>351115.17000001698</v>
      </c>
      <c r="F4428" s="31">
        <v>214186.8800000537</v>
      </c>
      <c r="G4428" s="31">
        <v>583182.11000016169</v>
      </c>
      <c r="H4428" s="31">
        <v>400285.8600000834</v>
      </c>
      <c r="I4428" s="31">
        <v>171509.60999995834</v>
      </c>
      <c r="J4428" s="31">
        <v>4904.8900000005997</v>
      </c>
      <c r="K4428" s="31">
        <v>1725184.520000275</v>
      </c>
      <c r="L4428" s="31">
        <v>94844</v>
      </c>
      <c r="M4428" s="31">
        <v>1820028.520000275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1228</v>
      </c>
      <c r="C4429" s="70" t="s">
        <v>1047</v>
      </c>
      <c r="D4429" s="79">
        <v>1402972.9800001502</v>
      </c>
      <c r="E4429" s="31">
        <v>806482.0000000709</v>
      </c>
      <c r="F4429" s="31">
        <v>406115.53000007005</v>
      </c>
      <c r="G4429" s="31">
        <v>190375.45000000921</v>
      </c>
      <c r="H4429" s="31">
        <v>485005.95000016649</v>
      </c>
      <c r="I4429" s="31">
        <v>135342.94000004022</v>
      </c>
      <c r="J4429" s="31">
        <v>2172</v>
      </c>
      <c r="K4429" s="31">
        <v>2025493.8700003568</v>
      </c>
      <c r="L4429" s="31">
        <v>71341.299999999814</v>
      </c>
      <c r="M4429" s="31">
        <v>2096835.1700003566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1227</v>
      </c>
      <c r="C4430" s="70" t="s">
        <v>1047</v>
      </c>
      <c r="D4430" s="79">
        <v>7747945.629999334</v>
      </c>
      <c r="E4430" s="31">
        <v>1510036.2000003799</v>
      </c>
      <c r="F4430" s="31">
        <v>2155022.3799991715</v>
      </c>
      <c r="G4430" s="31">
        <v>4082887.0499997823</v>
      </c>
      <c r="H4430" s="31">
        <v>2672847.0100007164</v>
      </c>
      <c r="I4430" s="31">
        <v>812249.65000013553</v>
      </c>
      <c r="J4430" s="31">
        <v>10186.060000002401</v>
      </c>
      <c r="K4430" s="31">
        <v>11243228.35000019</v>
      </c>
      <c r="L4430" s="31">
        <v>320959.48999993375</v>
      </c>
      <c r="M4430" s="31">
        <v>11564187.840000123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1226</v>
      </c>
      <c r="C4431" s="70" t="s">
        <v>1047</v>
      </c>
      <c r="D4431" s="79">
        <v>547907.89999994833</v>
      </c>
      <c r="E4431" s="31">
        <v>400979.23999996501</v>
      </c>
      <c r="F4431" s="31">
        <v>47815.029999991842</v>
      </c>
      <c r="G4431" s="31">
        <v>99113.62999999155</v>
      </c>
      <c r="H4431" s="31">
        <v>190242.16999992065</v>
      </c>
      <c r="I4431" s="31">
        <v>49834.420000005499</v>
      </c>
      <c r="J4431" s="31">
        <v>4383.3599999994003</v>
      </c>
      <c r="K4431" s="31">
        <v>792367.8499998739</v>
      </c>
      <c r="L4431" s="31">
        <v>29684</v>
      </c>
      <c r="M4431" s="31">
        <v>822051.8499998739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1225</v>
      </c>
      <c r="C4432" s="70" t="s">
        <v>1047</v>
      </c>
      <c r="D4432" s="79">
        <v>7591648.8699995512</v>
      </c>
      <c r="E4432" s="31">
        <v>1510994.8600003701</v>
      </c>
      <c r="F4432" s="31">
        <v>1147067.0999994772</v>
      </c>
      <c r="G4432" s="31">
        <v>4933586.909999704</v>
      </c>
      <c r="H4432" s="31">
        <v>2274594.3299998781</v>
      </c>
      <c r="I4432" s="31">
        <v>2085986.8399998134</v>
      </c>
      <c r="J4432" s="31">
        <v>37454.939999997601</v>
      </c>
      <c r="K4432" s="31">
        <v>11989684.97999924</v>
      </c>
      <c r="L4432" s="31">
        <v>309381.20999997656</v>
      </c>
      <c r="M4432" s="31">
        <v>12299066.189999217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1224</v>
      </c>
      <c r="C4433" s="70" t="s">
        <v>1047</v>
      </c>
      <c r="D4433" s="79">
        <v>95360.650000006004</v>
      </c>
      <c r="E4433" s="31">
        <v>42045</v>
      </c>
      <c r="F4433" s="31">
        <v>34574</v>
      </c>
      <c r="G4433" s="31">
        <v>18741.650000006</v>
      </c>
      <c r="H4433" s="31">
        <v>18317.900000006</v>
      </c>
      <c r="I4433" s="31">
        <v>55791.800000013798</v>
      </c>
      <c r="J4433" s="31">
        <v>598</v>
      </c>
      <c r="K4433" s="31">
        <v>170068.35000002582</v>
      </c>
      <c r="L4433" s="31">
        <v>11692.60000000149</v>
      </c>
      <c r="M4433" s="31">
        <v>181760.95000002731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1223</v>
      </c>
      <c r="C4434" s="70" t="s">
        <v>1047</v>
      </c>
      <c r="D4434" s="79">
        <v>617795.10999998241</v>
      </c>
      <c r="E4434" s="31">
        <v>427265.66999995703</v>
      </c>
      <c r="F4434" s="31">
        <v>60225.620000017829</v>
      </c>
      <c r="G4434" s="31">
        <v>130303.8200000076</v>
      </c>
      <c r="H4434" s="31">
        <v>173812.39000002833</v>
      </c>
      <c r="I4434" s="31">
        <v>100565.63000001042</v>
      </c>
      <c r="J4434" s="31">
        <v>3459.1099999993999</v>
      </c>
      <c r="K4434" s="31">
        <v>895632.24000002048</v>
      </c>
      <c r="L4434" s="31">
        <v>31132</v>
      </c>
      <c r="M4434" s="31">
        <v>926764.24000002048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1222</v>
      </c>
      <c r="C4435" s="70" t="s">
        <v>1047</v>
      </c>
      <c r="D4435" s="79">
        <v>1303194.8599999528</v>
      </c>
      <c r="E4435" s="31">
        <v>820225.89999993925</v>
      </c>
      <c r="F4435" s="31">
        <v>145569.65999998664</v>
      </c>
      <c r="G4435" s="31">
        <v>337399.300000027</v>
      </c>
      <c r="H4435" s="31">
        <v>319024.11000013078</v>
      </c>
      <c r="I4435" s="31">
        <v>137286.70000000283</v>
      </c>
      <c r="J4435" s="31">
        <v>6705.98999999836</v>
      </c>
      <c r="K4435" s="31">
        <v>1766211.6600000847</v>
      </c>
      <c r="L4435" s="31">
        <v>44164</v>
      </c>
      <c r="M4435" s="31">
        <v>1810375.6600000847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1221</v>
      </c>
      <c r="C4436" s="70" t="s">
        <v>1047</v>
      </c>
      <c r="D4436" s="79">
        <v>233771.08000000793</v>
      </c>
      <c r="E4436" s="31">
        <v>155975.54999999003</v>
      </c>
      <c r="F4436" s="31">
        <v>59094.860000008681</v>
      </c>
      <c r="G4436" s="31">
        <v>18700.670000009199</v>
      </c>
      <c r="H4436" s="31">
        <v>93905.830000030808</v>
      </c>
      <c r="I4436" s="31">
        <v>56127.380000003875</v>
      </c>
      <c r="J4436" s="31">
        <v>9029.82999999821</v>
      </c>
      <c r="K4436" s="31">
        <v>392834.12000004086</v>
      </c>
      <c r="L4436" s="31">
        <v>47784</v>
      </c>
      <c r="M4436" s="31">
        <v>440618.12000004086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1220</v>
      </c>
      <c r="C4437" s="70" t="s">
        <v>1047</v>
      </c>
      <c r="D4437" s="79">
        <v>1114786.4700001443</v>
      </c>
      <c r="E4437" s="31">
        <v>699797.44000010204</v>
      </c>
      <c r="F4437" s="31">
        <v>117965.1099999994</v>
      </c>
      <c r="G4437" s="31">
        <v>297023.92000004288</v>
      </c>
      <c r="H4437" s="31">
        <v>274306.90000007127</v>
      </c>
      <c r="I4437" s="31">
        <v>80248.189999989321</v>
      </c>
      <c r="J4437" s="31">
        <v>2115</v>
      </c>
      <c r="K4437" s="31">
        <v>1471456.5600002049</v>
      </c>
      <c r="L4437" s="31">
        <v>65160</v>
      </c>
      <c r="M4437" s="31">
        <v>1536616.5600002049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1219</v>
      </c>
      <c r="C4438" s="70" t="s">
        <v>1047</v>
      </c>
      <c r="D4438" s="79">
        <v>577188.98999997193</v>
      </c>
      <c r="E4438" s="31">
        <v>449639.42999999569</v>
      </c>
      <c r="F4438" s="31">
        <v>61932.519999980919</v>
      </c>
      <c r="G4438" s="31">
        <v>65617.039999995352</v>
      </c>
      <c r="H4438" s="31">
        <v>135570.11999995229</v>
      </c>
      <c r="I4438" s="31">
        <v>47076.63000001022</v>
      </c>
      <c r="J4438" s="31">
        <v>2549.0600000005202</v>
      </c>
      <c r="K4438" s="31">
        <v>762384.79999993497</v>
      </c>
      <c r="L4438" s="31">
        <v>28236</v>
      </c>
      <c r="M4438" s="31">
        <v>790620.79999993497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1218</v>
      </c>
      <c r="C4439" s="70" t="s">
        <v>1047</v>
      </c>
      <c r="D4439" s="79">
        <v>949287.60999998311</v>
      </c>
      <c r="E4439" s="31">
        <v>456971.33999991399</v>
      </c>
      <c r="F4439" s="31">
        <v>122187.81000003079</v>
      </c>
      <c r="G4439" s="31">
        <v>370128.46000003838</v>
      </c>
      <c r="H4439" s="31">
        <v>277434.84000005043</v>
      </c>
      <c r="I4439" s="31">
        <v>106854.24999997625</v>
      </c>
      <c r="J4439" s="31">
        <v>3869.25</v>
      </c>
      <c r="K4439" s="31">
        <v>1337445.9500000097</v>
      </c>
      <c r="L4439" s="31">
        <v>153315</v>
      </c>
      <c r="M4439" s="31">
        <v>1490760.9500000097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1217</v>
      </c>
      <c r="C4440" s="70" t="s">
        <v>1047</v>
      </c>
      <c r="D4440" s="79">
        <v>69610</v>
      </c>
      <c r="E4440" s="31">
        <v>56869</v>
      </c>
      <c r="F4440" s="31">
        <v>11299</v>
      </c>
      <c r="G4440" s="31">
        <v>1442</v>
      </c>
      <c r="H4440" s="31">
        <v>19166</v>
      </c>
      <c r="I4440" s="31">
        <v>23137.99000000205</v>
      </c>
      <c r="J4440" s="31">
        <v>881</v>
      </c>
      <c r="K4440" s="31">
        <v>112794.99000000206</v>
      </c>
      <c r="L4440" s="31">
        <v>10860</v>
      </c>
      <c r="M4440" s="31">
        <v>123654.99000000206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1216</v>
      </c>
      <c r="C4441" s="70" t="s">
        <v>1047</v>
      </c>
      <c r="D4441" s="79">
        <v>919416.46999991697</v>
      </c>
      <c r="E4441" s="31">
        <v>621274.4400000351</v>
      </c>
      <c r="F4441" s="31">
        <v>110888.86999999541</v>
      </c>
      <c r="G4441" s="31">
        <v>187253.15999988638</v>
      </c>
      <c r="H4441" s="31">
        <v>343428.6000000253</v>
      </c>
      <c r="I4441" s="31">
        <v>90833.059999998601</v>
      </c>
      <c r="J4441" s="31">
        <v>10721.5199999958</v>
      </c>
      <c r="K4441" s="31">
        <v>1364399.6499999368</v>
      </c>
      <c r="L4441" s="31">
        <v>122959.3199999925</v>
      </c>
      <c r="M4441" s="31">
        <v>1487358.9699999294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1215</v>
      </c>
      <c r="C4442" s="70" t="s">
        <v>1047</v>
      </c>
      <c r="D4442" s="79">
        <v>1021799.6700000893</v>
      </c>
      <c r="E4442" s="31">
        <v>568079.73000003397</v>
      </c>
      <c r="F4442" s="31">
        <v>126858.59999999213</v>
      </c>
      <c r="G4442" s="31">
        <v>326861.34000006318</v>
      </c>
      <c r="H4442" s="31">
        <v>250398.10000003144</v>
      </c>
      <c r="I4442" s="31">
        <v>72961.409999991331</v>
      </c>
      <c r="J4442" s="31">
        <v>2384.3799999998901</v>
      </c>
      <c r="K4442" s="31">
        <v>1347543.560000112</v>
      </c>
      <c r="L4442" s="31">
        <v>49956</v>
      </c>
      <c r="M4442" s="31">
        <v>1397499.560000112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1214</v>
      </c>
      <c r="C4443" s="70" t="s">
        <v>1047</v>
      </c>
      <c r="D4443" s="79">
        <v>1889155.8900007077</v>
      </c>
      <c r="E4443" s="31">
        <v>1269263.8000004899</v>
      </c>
      <c r="F4443" s="31">
        <v>224970.9500000531</v>
      </c>
      <c r="G4443" s="31">
        <v>394921.1400001648</v>
      </c>
      <c r="H4443" s="31">
        <v>824077.94000005955</v>
      </c>
      <c r="I4443" s="31">
        <v>153576.75000000573</v>
      </c>
      <c r="J4443" s="31">
        <v>9913.7199999988097</v>
      </c>
      <c r="K4443" s="31">
        <v>2876724.3000007719</v>
      </c>
      <c r="L4443" s="31">
        <v>154622.6799999997</v>
      </c>
      <c r="M4443" s="31">
        <v>3031346.9800007716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1213</v>
      </c>
      <c r="C4444" s="70" t="s">
        <v>1047</v>
      </c>
      <c r="D4444" s="79">
        <v>20102903.969992738</v>
      </c>
      <c r="E4444" s="31">
        <v>4091510.2000003601</v>
      </c>
      <c r="F4444" s="31">
        <v>4421821.0299977232</v>
      </c>
      <c r="G4444" s="31">
        <v>11589572.739994654</v>
      </c>
      <c r="H4444" s="31">
        <v>8683878.2899979185</v>
      </c>
      <c r="I4444" s="31">
        <v>3886515.9200007874</v>
      </c>
      <c r="J4444" s="31">
        <v>91838.399999976202</v>
      </c>
      <c r="K4444" s="31">
        <v>32765136.579991419</v>
      </c>
      <c r="L4444" s="31">
        <v>1625581.8499999228</v>
      </c>
      <c r="M4444" s="31">
        <v>34390718.429991342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1212</v>
      </c>
      <c r="C4445" s="70" t="s">
        <v>1047</v>
      </c>
      <c r="D4445" s="79">
        <v>4880021.3600005591</v>
      </c>
      <c r="E4445" s="31">
        <v>1102069.7000002901</v>
      </c>
      <c r="F4445" s="31">
        <v>1204277.6400001517</v>
      </c>
      <c r="G4445" s="31">
        <v>2573674.0200001174</v>
      </c>
      <c r="H4445" s="31">
        <v>1505627.9699997993</v>
      </c>
      <c r="I4445" s="31">
        <v>894505.51999999466</v>
      </c>
      <c r="J4445" s="31">
        <v>14523.650000006</v>
      </c>
      <c r="K4445" s="31">
        <v>7294678.5000003595</v>
      </c>
      <c r="L4445" s="31">
        <v>328891.42999994115</v>
      </c>
      <c r="M4445" s="31">
        <v>7623569.9300003005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1211</v>
      </c>
      <c r="C4446" s="70" t="s">
        <v>1047</v>
      </c>
      <c r="D4446" s="79">
        <v>2587409.9499998013</v>
      </c>
      <c r="E4446" s="31">
        <v>1302384.5700001728</v>
      </c>
      <c r="F4446" s="31">
        <v>228714.71000004042</v>
      </c>
      <c r="G4446" s="31">
        <v>1056310.669999588</v>
      </c>
      <c r="H4446" s="31">
        <v>628756.79000003356</v>
      </c>
      <c r="I4446" s="31">
        <v>245461.52999997814</v>
      </c>
      <c r="J4446" s="31">
        <v>10601.6799999997</v>
      </c>
      <c r="K4446" s="31">
        <v>3472229.949999813</v>
      </c>
      <c r="L4446" s="31">
        <v>96292</v>
      </c>
      <c r="M4446" s="31">
        <v>3568521.949999813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1210</v>
      </c>
      <c r="C4447" s="70" t="s">
        <v>1047</v>
      </c>
      <c r="D4447" s="79">
        <v>1129079.2399999655</v>
      </c>
      <c r="E4447" s="31">
        <v>413163.23000001902</v>
      </c>
      <c r="F4447" s="31">
        <v>225680.3300000059</v>
      </c>
      <c r="G4447" s="31">
        <v>490235.67999994056</v>
      </c>
      <c r="H4447" s="31">
        <v>349913.2799999562</v>
      </c>
      <c r="I4447" s="31">
        <v>121623.49000003356</v>
      </c>
      <c r="J4447" s="31">
        <v>2712.8399999998501</v>
      </c>
      <c r="K4447" s="31">
        <v>1603328.8499999552</v>
      </c>
      <c r="L4447" s="31">
        <v>289797.14999995893</v>
      </c>
      <c r="M4447" s="31">
        <v>1893125.9999999141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1209</v>
      </c>
      <c r="C4448" s="70" t="s">
        <v>1047</v>
      </c>
      <c r="D4448" s="79">
        <v>2881481.7300004177</v>
      </c>
      <c r="E4448" s="31">
        <v>1585446.2400001034</v>
      </c>
      <c r="F4448" s="31">
        <v>287029.89000003878</v>
      </c>
      <c r="G4448" s="31">
        <v>1009005.6000002758</v>
      </c>
      <c r="H4448" s="31">
        <v>1003436.5999999976</v>
      </c>
      <c r="I4448" s="31">
        <v>254771.94999997533</v>
      </c>
      <c r="J4448" s="31">
        <v>17851.460000000901</v>
      </c>
      <c r="K4448" s="31">
        <v>4157541.7400003918</v>
      </c>
      <c r="L4448" s="31">
        <v>138676.70000004169</v>
      </c>
      <c r="M4448" s="31">
        <v>4296218.4400004335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1208</v>
      </c>
      <c r="C4449" s="70" t="s">
        <v>1047</v>
      </c>
      <c r="D4449" s="79">
        <v>677271.92000000947</v>
      </c>
      <c r="E4449" s="31">
        <v>407773.94000000862</v>
      </c>
      <c r="F4449" s="31">
        <v>133765.96000000861</v>
      </c>
      <c r="G4449" s="31">
        <v>135732.01999999225</v>
      </c>
      <c r="H4449" s="31">
        <v>179417.84999995711</v>
      </c>
      <c r="I4449" s="31">
        <v>82031.160000000149</v>
      </c>
      <c r="J4449" s="31">
        <v>2596.71000000089</v>
      </c>
      <c r="K4449" s="31">
        <v>941317.63999996765</v>
      </c>
      <c r="L4449" s="31">
        <v>42716</v>
      </c>
      <c r="M4449" s="31">
        <v>984033.63999996765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1207</v>
      </c>
      <c r="C4450" s="70" t="s">
        <v>1047</v>
      </c>
      <c r="D4450" s="79">
        <v>1428756.3100002795</v>
      </c>
      <c r="E4450" s="31">
        <v>918465.81000023661</v>
      </c>
      <c r="F4450" s="31">
        <v>221662.23999995147</v>
      </c>
      <c r="G4450" s="31">
        <v>288628.2600000914</v>
      </c>
      <c r="H4450" s="31">
        <v>504187.39000006032</v>
      </c>
      <c r="I4450" s="31">
        <v>82340.310000034078</v>
      </c>
      <c r="J4450" s="31">
        <v>4375.1200000010404</v>
      </c>
      <c r="K4450" s="31">
        <v>2019659.1300003747</v>
      </c>
      <c r="L4450" s="31">
        <v>81088</v>
      </c>
      <c r="M4450" s="31">
        <v>2100747.1300003747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1206</v>
      </c>
      <c r="C4451" s="70" t="s">
        <v>1047</v>
      </c>
      <c r="D4451" s="79">
        <v>2267919.490000328</v>
      </c>
      <c r="E4451" s="31">
        <v>886897.81000007351</v>
      </c>
      <c r="F4451" s="31">
        <v>578799.53000014625</v>
      </c>
      <c r="G4451" s="31">
        <v>802222.15000010841</v>
      </c>
      <c r="H4451" s="31">
        <v>874037.29999956104</v>
      </c>
      <c r="I4451" s="31">
        <v>336847.23000001075</v>
      </c>
      <c r="J4451" s="31">
        <v>3183.4100000001499</v>
      </c>
      <c r="K4451" s="31">
        <v>3481987.4299999001</v>
      </c>
      <c r="L4451" s="31">
        <v>127117.57999998798</v>
      </c>
      <c r="M4451" s="31">
        <v>3609105.009999888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1205</v>
      </c>
      <c r="C4452" s="70" t="s">
        <v>1047</v>
      </c>
      <c r="D4452" s="79">
        <v>21532401.6199903</v>
      </c>
      <c r="E4452" s="31">
        <v>3557881.3200001698</v>
      </c>
      <c r="F4452" s="31">
        <v>1628244.1500004069</v>
      </c>
      <c r="G4452" s="31">
        <v>16346276.149989724</v>
      </c>
      <c r="H4452" s="31">
        <v>5836519.4699974647</v>
      </c>
      <c r="I4452" s="31">
        <v>3302858.7700009341</v>
      </c>
      <c r="J4452" s="31">
        <v>98677.75</v>
      </c>
      <c r="K4452" s="31">
        <v>30770457.609988701</v>
      </c>
      <c r="L4452" s="31">
        <v>576566.59999990498</v>
      </c>
      <c r="M4452" s="31">
        <v>31347024.209988605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1204</v>
      </c>
      <c r="C4453" s="70" t="s">
        <v>1047</v>
      </c>
      <c r="D4453" s="79">
        <v>159212.77999993434</v>
      </c>
      <c r="E4453" s="31">
        <v>122010.309999943</v>
      </c>
      <c r="F4453" s="31">
        <v>16893.909999996402</v>
      </c>
      <c r="G4453" s="31">
        <v>20308.559999994941</v>
      </c>
      <c r="H4453" s="31">
        <v>43250.359999984503</v>
      </c>
      <c r="I4453" s="31">
        <v>19111.860000000339</v>
      </c>
      <c r="J4453" s="31">
        <v>0</v>
      </c>
      <c r="K4453" s="31">
        <v>221574.99999991918</v>
      </c>
      <c r="L4453" s="31">
        <v>5068</v>
      </c>
      <c r="M4453" s="31">
        <v>226642.99999991918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1203</v>
      </c>
      <c r="C4454" s="70" t="s">
        <v>1047</v>
      </c>
      <c r="D4454" s="79">
        <v>5987733.5599999223</v>
      </c>
      <c r="E4454" s="31">
        <v>1129296.5100000163</v>
      </c>
      <c r="F4454" s="31">
        <v>1417967.5800005584</v>
      </c>
      <c r="G4454" s="31">
        <v>3440469.4699993478</v>
      </c>
      <c r="H4454" s="31">
        <v>1481765.0699997989</v>
      </c>
      <c r="I4454" s="31">
        <v>1334394.040000191</v>
      </c>
      <c r="J4454" s="31">
        <v>16513.400000006</v>
      </c>
      <c r="K4454" s="31">
        <v>8820406.0699999183</v>
      </c>
      <c r="L4454" s="31">
        <v>273078.83999991452</v>
      </c>
      <c r="M4454" s="31">
        <v>9093484.9099998325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1202</v>
      </c>
      <c r="C4455" s="70" t="s">
        <v>1047</v>
      </c>
      <c r="D4455" s="79">
        <v>73473481.660003737</v>
      </c>
      <c r="E4455" s="31">
        <v>11240885.430001803</v>
      </c>
      <c r="F4455" s="31">
        <v>11067451.40999813</v>
      </c>
      <c r="G4455" s="31">
        <v>51165144.820003808</v>
      </c>
      <c r="H4455" s="31">
        <v>22209121.880001798</v>
      </c>
      <c r="I4455" s="31">
        <v>11749197.889996609</v>
      </c>
      <c r="J4455" s="31">
        <v>239248.48999998998</v>
      </c>
      <c r="K4455" s="31">
        <v>107671049.92000213</v>
      </c>
      <c r="L4455" s="31">
        <v>3773683.6099996991</v>
      </c>
      <c r="M4455" s="31">
        <v>111444733.53000183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1201</v>
      </c>
      <c r="C4456" s="70" t="s">
        <v>1047</v>
      </c>
      <c r="D4456" s="79">
        <v>442943.44999994116</v>
      </c>
      <c r="E4456" s="31">
        <v>290850.58999997348</v>
      </c>
      <c r="F4456" s="31">
        <v>44235.800000004492</v>
      </c>
      <c r="G4456" s="31">
        <v>107857.05999996322</v>
      </c>
      <c r="H4456" s="31">
        <v>157531.23999998748</v>
      </c>
      <c r="I4456" s="31">
        <v>38560.44999999737</v>
      </c>
      <c r="J4456" s="31">
        <v>2399.8799999989601</v>
      </c>
      <c r="K4456" s="31">
        <v>641435.01999992505</v>
      </c>
      <c r="L4456" s="31">
        <v>57920</v>
      </c>
      <c r="M4456" s="31">
        <v>699355.01999992505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1200</v>
      </c>
      <c r="C4457" s="70" t="s">
        <v>1047</v>
      </c>
      <c r="D4457" s="79">
        <v>169738.05999998911</v>
      </c>
      <c r="E4457" s="31">
        <v>126570.86999998963</v>
      </c>
      <c r="F4457" s="31">
        <v>31893.449999997378</v>
      </c>
      <c r="G4457" s="31">
        <v>11273.74000000209</v>
      </c>
      <c r="H4457" s="31">
        <v>52831.469999998801</v>
      </c>
      <c r="I4457" s="31">
        <v>26559.69999999737</v>
      </c>
      <c r="J4457" s="31">
        <v>0</v>
      </c>
      <c r="K4457" s="31">
        <v>249129.22999998528</v>
      </c>
      <c r="L4457" s="31">
        <v>13032</v>
      </c>
      <c r="M4457" s="31">
        <v>262161.22999998531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1199</v>
      </c>
      <c r="C4458" s="70" t="s">
        <v>1047</v>
      </c>
      <c r="D4458" s="79">
        <v>389663.98999995866</v>
      </c>
      <c r="E4458" s="31">
        <v>242385.139999926</v>
      </c>
      <c r="F4458" s="31">
        <v>35140.750000003747</v>
      </c>
      <c r="G4458" s="31">
        <v>112138.10000002889</v>
      </c>
      <c r="H4458" s="31">
        <v>100970.2600000277</v>
      </c>
      <c r="I4458" s="31">
        <v>42339.510000013106</v>
      </c>
      <c r="J4458" s="31">
        <v>0</v>
      </c>
      <c r="K4458" s="31">
        <v>532973.75999999954</v>
      </c>
      <c r="L4458" s="31">
        <v>16652</v>
      </c>
      <c r="M4458" s="31">
        <v>549625.75999999954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1198</v>
      </c>
      <c r="C4459" s="70" t="s">
        <v>1047</v>
      </c>
      <c r="D4459" s="79">
        <v>17682916.340000164</v>
      </c>
      <c r="E4459" s="31">
        <v>4020812.8199994192</v>
      </c>
      <c r="F4459" s="31">
        <v>4926648.9299991345</v>
      </c>
      <c r="G4459" s="31">
        <v>8735454.5900016092</v>
      </c>
      <c r="H4459" s="31">
        <v>6592144.6799972905</v>
      </c>
      <c r="I4459" s="31">
        <v>3568217.5199997178</v>
      </c>
      <c r="J4459" s="31">
        <v>62237.519999980897</v>
      </c>
      <c r="K4459" s="31">
        <v>27905516.059997153</v>
      </c>
      <c r="L4459" s="31">
        <v>1838830.4799997341</v>
      </c>
      <c r="M4459" s="31">
        <v>29744346.539996885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1197</v>
      </c>
      <c r="C4460" s="70" t="s">
        <v>1047</v>
      </c>
      <c r="D4460" s="79">
        <v>7679367.9500006288</v>
      </c>
      <c r="E4460" s="31">
        <v>2007062.0699994101</v>
      </c>
      <c r="F4460" s="31">
        <v>2558697.9199996977</v>
      </c>
      <c r="G4460" s="31">
        <v>3113607.9600015203</v>
      </c>
      <c r="H4460" s="31">
        <v>2879980.9400000889</v>
      </c>
      <c r="I4460" s="31">
        <v>2020973.099999845</v>
      </c>
      <c r="J4460" s="31">
        <v>36262.740000020698</v>
      </c>
      <c r="K4460" s="31">
        <v>12616584.730000583</v>
      </c>
      <c r="L4460" s="31">
        <v>408110.27999998612</v>
      </c>
      <c r="M4460" s="31">
        <v>13024695.01000057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1196</v>
      </c>
      <c r="C4461" s="70" t="s">
        <v>1047</v>
      </c>
      <c r="D4461" s="79">
        <v>75085.389999986655</v>
      </c>
      <c r="E4461" s="31">
        <v>54060.699999988101</v>
      </c>
      <c r="F4461" s="31">
        <v>9157.2200000034609</v>
      </c>
      <c r="G4461" s="31">
        <v>11867.469999995101</v>
      </c>
      <c r="H4461" s="31">
        <v>17728.170000001799</v>
      </c>
      <c r="I4461" s="31">
        <v>10868.589999999851</v>
      </c>
      <c r="J4461" s="31">
        <v>0</v>
      </c>
      <c r="K4461" s="31">
        <v>103682.14999998831</v>
      </c>
      <c r="L4461" s="31">
        <v>4344</v>
      </c>
      <c r="M4461" s="31">
        <v>108026.14999998831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1195</v>
      </c>
      <c r="C4462" s="70" t="s">
        <v>1047</v>
      </c>
      <c r="D4462" s="79">
        <v>738044.65999970445</v>
      </c>
      <c r="E4462" s="31">
        <v>389203.11999984458</v>
      </c>
      <c r="F4462" s="31">
        <v>76115.989999979734</v>
      </c>
      <c r="G4462" s="31">
        <v>272725.54999988008</v>
      </c>
      <c r="H4462" s="31">
        <v>223343.54000004614</v>
      </c>
      <c r="I4462" s="31">
        <v>62383.020000015385</v>
      </c>
      <c r="J4462" s="31">
        <v>4561.2699999995502</v>
      </c>
      <c r="K4462" s="31">
        <v>1028332.4899997655</v>
      </c>
      <c r="L4462" s="31">
        <v>32429.090000003602</v>
      </c>
      <c r="M4462" s="31">
        <v>1060761.5799997691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1194</v>
      </c>
      <c r="C4463" s="70" t="s">
        <v>1047</v>
      </c>
      <c r="D4463" s="79">
        <v>2572923.2300001178</v>
      </c>
      <c r="E4463" s="31">
        <v>433302.30000013101</v>
      </c>
      <c r="F4463" s="31">
        <v>627186.1900000649</v>
      </c>
      <c r="G4463" s="31">
        <v>1512434.739999922</v>
      </c>
      <c r="H4463" s="31">
        <v>752339.5800002343</v>
      </c>
      <c r="I4463" s="31">
        <v>745035.42999997153</v>
      </c>
      <c r="J4463" s="31">
        <v>13195.690000000401</v>
      </c>
      <c r="K4463" s="31">
        <v>4083493.9300003238</v>
      </c>
      <c r="L4463" s="31">
        <v>78499.399999982648</v>
      </c>
      <c r="M4463" s="31">
        <v>4161993.3300003065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1193</v>
      </c>
      <c r="C4464" s="70" t="s">
        <v>1047</v>
      </c>
      <c r="D4464" s="79">
        <v>742116.83000001754</v>
      </c>
      <c r="E4464" s="31">
        <v>386702.58000005363</v>
      </c>
      <c r="F4464" s="31">
        <v>235631.91000000358</v>
      </c>
      <c r="G4464" s="31">
        <v>119782.33999996028</v>
      </c>
      <c r="H4464" s="31">
        <v>329733.62999998807</v>
      </c>
      <c r="I4464" s="31">
        <v>244909.34000008018</v>
      </c>
      <c r="J4464" s="31">
        <v>8562.1600000010803</v>
      </c>
      <c r="K4464" s="31">
        <v>1325321.9600000868</v>
      </c>
      <c r="L4464" s="31">
        <v>230375.67999998553</v>
      </c>
      <c r="M4464" s="31">
        <v>1555697.6400000723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1192</v>
      </c>
      <c r="C4465" s="70" t="s">
        <v>1047</v>
      </c>
      <c r="D4465" s="79">
        <v>479470.34000007313</v>
      </c>
      <c r="E4465" s="31">
        <v>351686.600000098</v>
      </c>
      <c r="F4465" s="31">
        <v>99952.089999969117</v>
      </c>
      <c r="G4465" s="31">
        <v>27831.650000006</v>
      </c>
      <c r="H4465" s="31">
        <v>121788.03999997702</v>
      </c>
      <c r="I4465" s="31">
        <v>21823.999999992498</v>
      </c>
      <c r="J4465" s="31">
        <v>1905.6899999994801</v>
      </c>
      <c r="K4465" s="31">
        <v>624988.07000004221</v>
      </c>
      <c r="L4465" s="31">
        <v>17376</v>
      </c>
      <c r="M4465" s="31">
        <v>642364.07000004221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1191</v>
      </c>
      <c r="C4466" s="70" t="s">
        <v>1047</v>
      </c>
      <c r="D4466" s="79">
        <v>666648.12000028277</v>
      </c>
      <c r="E4466" s="31">
        <v>448447.30000022828</v>
      </c>
      <c r="F4466" s="31">
        <v>69769.689999999493</v>
      </c>
      <c r="G4466" s="31">
        <v>148431.13000005501</v>
      </c>
      <c r="H4466" s="31">
        <v>179234.5999999638</v>
      </c>
      <c r="I4466" s="31">
        <v>40195.469999999288</v>
      </c>
      <c r="J4466" s="31">
        <v>7132.1099999994003</v>
      </c>
      <c r="K4466" s="31">
        <v>893210.30000024522</v>
      </c>
      <c r="L4466" s="31">
        <v>44888</v>
      </c>
      <c r="M4466" s="31">
        <v>938098.30000024522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1190</v>
      </c>
      <c r="C4467" s="70" t="s">
        <v>1047</v>
      </c>
      <c r="D4467" s="79">
        <v>1169444.3800001061</v>
      </c>
      <c r="E4467" s="31">
        <v>570142.50999996101</v>
      </c>
      <c r="F4467" s="31">
        <v>130843.91000001039</v>
      </c>
      <c r="G4467" s="31">
        <v>468457.9600001346</v>
      </c>
      <c r="H4467" s="31">
        <v>428817.17000002431</v>
      </c>
      <c r="I4467" s="31">
        <v>110449.22999995966</v>
      </c>
      <c r="J4467" s="31">
        <v>2451.92000000179</v>
      </c>
      <c r="K4467" s="31">
        <v>1711162.7000000919</v>
      </c>
      <c r="L4467" s="31">
        <v>52701.220000019282</v>
      </c>
      <c r="M4467" s="31">
        <v>1763863.9200001112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1189</v>
      </c>
      <c r="C4468" s="70" t="s">
        <v>1047</v>
      </c>
      <c r="D4468" s="79">
        <v>933019.83999983827</v>
      </c>
      <c r="E4468" s="31">
        <v>391700.29999990575</v>
      </c>
      <c r="F4468" s="31">
        <v>162477.26000001305</v>
      </c>
      <c r="G4468" s="31">
        <v>378842.27999991953</v>
      </c>
      <c r="H4468" s="31">
        <v>317282.80000010435</v>
      </c>
      <c r="I4468" s="31">
        <v>119929.37999998887</v>
      </c>
      <c r="J4468" s="31">
        <v>2215.25</v>
      </c>
      <c r="K4468" s="31">
        <v>1372447.2699999316</v>
      </c>
      <c r="L4468" s="31">
        <v>24616</v>
      </c>
      <c r="M4468" s="31">
        <v>1397063.2699999316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1188</v>
      </c>
      <c r="C4469" s="70" t="s">
        <v>1047</v>
      </c>
      <c r="D4469" s="79">
        <v>1100369.3000000105</v>
      </c>
      <c r="E4469" s="31">
        <v>340579.50000006001</v>
      </c>
      <c r="F4469" s="31">
        <v>201763.60000004049</v>
      </c>
      <c r="G4469" s="31">
        <v>558026.1999999102</v>
      </c>
      <c r="H4469" s="31">
        <v>276046.19999994384</v>
      </c>
      <c r="I4469" s="31">
        <v>138899.42999996108</v>
      </c>
      <c r="J4469" s="31">
        <v>2658</v>
      </c>
      <c r="K4469" s="31">
        <v>1517972.9299999154</v>
      </c>
      <c r="L4469" s="31">
        <v>50122.760000005401</v>
      </c>
      <c r="M4469" s="31">
        <v>1568095.6899999208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1187</v>
      </c>
      <c r="C4470" s="70" t="s">
        <v>1047</v>
      </c>
      <c r="D4470" s="79">
        <v>95747</v>
      </c>
      <c r="E4470" s="31">
        <v>74166</v>
      </c>
      <c r="F4470" s="31">
        <v>19070</v>
      </c>
      <c r="G4470" s="31">
        <v>2511</v>
      </c>
      <c r="H4470" s="31">
        <v>21389</v>
      </c>
      <c r="I4470" s="31">
        <v>14988.349999997999</v>
      </c>
      <c r="J4470" s="31">
        <v>0</v>
      </c>
      <c r="K4470" s="31">
        <v>132124.349999998</v>
      </c>
      <c r="L4470" s="31">
        <v>8688</v>
      </c>
      <c r="M4470" s="31">
        <v>140812.349999998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1186</v>
      </c>
      <c r="C4471" s="70" t="s">
        <v>1047</v>
      </c>
      <c r="D4471" s="79">
        <v>6060428.2300011907</v>
      </c>
      <c r="E4471" s="31">
        <v>1792716.5099995099</v>
      </c>
      <c r="F4471" s="31">
        <v>1038221.0899996108</v>
      </c>
      <c r="G4471" s="31">
        <v>3229490.6300020702</v>
      </c>
      <c r="H4471" s="31">
        <v>2545326.5500007817</v>
      </c>
      <c r="I4471" s="31">
        <v>737656.97000027995</v>
      </c>
      <c r="J4471" s="31">
        <v>27211.749999985099</v>
      </c>
      <c r="K4471" s="31">
        <v>9370623.500002237</v>
      </c>
      <c r="L4471" s="31">
        <v>442160.65999997134</v>
      </c>
      <c r="M4471" s="31">
        <v>9812784.1600022092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1185</v>
      </c>
      <c r="C4472" s="70" t="s">
        <v>1047</v>
      </c>
      <c r="D4472" s="79">
        <v>444049.54000014428</v>
      </c>
      <c r="E4472" s="31">
        <v>246747.980000168</v>
      </c>
      <c r="F4472" s="31">
        <v>118547.55000000075</v>
      </c>
      <c r="G4472" s="31">
        <v>78754.009999975591</v>
      </c>
      <c r="H4472" s="31">
        <v>144843.64000004114</v>
      </c>
      <c r="I4472" s="31">
        <v>25057.429999999698</v>
      </c>
      <c r="J4472" s="31">
        <v>788.01999999955297</v>
      </c>
      <c r="K4472" s="31">
        <v>614738.63000018464</v>
      </c>
      <c r="L4472" s="31">
        <v>18804</v>
      </c>
      <c r="M4472" s="31">
        <v>633542.63000018464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1184</v>
      </c>
      <c r="C4473" s="70" t="s">
        <v>1047</v>
      </c>
      <c r="D4473" s="79">
        <v>690315.79000014428</v>
      </c>
      <c r="E4473" s="31">
        <v>521572.52000011498</v>
      </c>
      <c r="F4473" s="31">
        <v>93281.660000026182</v>
      </c>
      <c r="G4473" s="31">
        <v>75461.6100000031</v>
      </c>
      <c r="H4473" s="31">
        <v>265752.91999992711</v>
      </c>
      <c r="I4473" s="31">
        <v>36341.440000005088</v>
      </c>
      <c r="J4473" s="31">
        <v>3392.0700000002998</v>
      </c>
      <c r="K4473" s="31">
        <v>995802.22000007681</v>
      </c>
      <c r="L4473" s="31">
        <v>70952</v>
      </c>
      <c r="M4473" s="31">
        <v>1066754.2200000768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1183</v>
      </c>
      <c r="C4474" s="70" t="s">
        <v>1047</v>
      </c>
      <c r="D4474" s="79">
        <v>644852.88999995845</v>
      </c>
      <c r="E4474" s="31">
        <v>315427.51999993954</v>
      </c>
      <c r="F4474" s="31">
        <v>139805.79000000621</v>
      </c>
      <c r="G4474" s="31">
        <v>189619.58000001271</v>
      </c>
      <c r="H4474" s="31">
        <v>224351.92999996201</v>
      </c>
      <c r="I4474" s="31">
        <v>72692.71999999015</v>
      </c>
      <c r="J4474" s="31">
        <v>3318.16999999993</v>
      </c>
      <c r="K4474" s="31">
        <v>945215.70999991056</v>
      </c>
      <c r="L4474" s="31">
        <v>44164</v>
      </c>
      <c r="M4474" s="31">
        <v>989379.70999991056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1182</v>
      </c>
      <c r="C4475" s="70" t="s">
        <v>1047</v>
      </c>
      <c r="D4475" s="79">
        <v>4155417.2100005765</v>
      </c>
      <c r="E4475" s="31">
        <v>2192619.6500007403</v>
      </c>
      <c r="F4475" s="31">
        <v>546785.80000000028</v>
      </c>
      <c r="G4475" s="31">
        <v>1416011.7599998356</v>
      </c>
      <c r="H4475" s="31">
        <v>1260663.6700000418</v>
      </c>
      <c r="I4475" s="31">
        <v>565884.45000001509</v>
      </c>
      <c r="J4475" s="31">
        <v>21165.8000000026</v>
      </c>
      <c r="K4475" s="31">
        <v>6003131.130000636</v>
      </c>
      <c r="L4475" s="31">
        <v>208150</v>
      </c>
      <c r="M4475" s="31">
        <v>6211281.130000636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1181</v>
      </c>
      <c r="C4476" s="70" t="s">
        <v>1047</v>
      </c>
      <c r="D4476" s="79">
        <v>404267.169999993</v>
      </c>
      <c r="E4476" s="31">
        <v>327838.53999999119</v>
      </c>
      <c r="F4476" s="31">
        <v>38083.580000004767</v>
      </c>
      <c r="G4476" s="31">
        <v>38345.049999996998</v>
      </c>
      <c r="H4476" s="31">
        <v>102321.61999997126</v>
      </c>
      <c r="I4476" s="31">
        <v>25479.499999999072</v>
      </c>
      <c r="J4476" s="31">
        <v>3663.5299999993299</v>
      </c>
      <c r="K4476" s="31">
        <v>535731.8199999627</v>
      </c>
      <c r="L4476" s="31">
        <v>18824</v>
      </c>
      <c r="M4476" s="31">
        <v>554555.8199999627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1180</v>
      </c>
      <c r="C4477" s="70" t="s">
        <v>1047</v>
      </c>
      <c r="D4477" s="79">
        <v>2418263.2900006594</v>
      </c>
      <c r="E4477" s="31">
        <v>1021704.13000023</v>
      </c>
      <c r="F4477" s="31">
        <v>196633.70000004061</v>
      </c>
      <c r="G4477" s="31">
        <v>1199925.4600003886</v>
      </c>
      <c r="H4477" s="31">
        <v>684635.26999989955</v>
      </c>
      <c r="I4477" s="31">
        <v>280304.47000001493</v>
      </c>
      <c r="J4477" s="31">
        <v>6823.6599999964201</v>
      </c>
      <c r="K4477" s="31">
        <v>3390026.6900005704</v>
      </c>
      <c r="L4477" s="31">
        <v>54300</v>
      </c>
      <c r="M4477" s="31">
        <v>3444326.6900005704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1179</v>
      </c>
      <c r="C4478" s="70" t="s">
        <v>1047</v>
      </c>
      <c r="D4478" s="79">
        <v>244590.08000003558</v>
      </c>
      <c r="E4478" s="31">
        <v>142624.830000043</v>
      </c>
      <c r="F4478" s="31">
        <v>23682.509999997892</v>
      </c>
      <c r="G4478" s="31">
        <v>78282.739999994679</v>
      </c>
      <c r="H4478" s="31">
        <v>83060.420000009195</v>
      </c>
      <c r="I4478" s="31">
        <v>24256.660000004842</v>
      </c>
      <c r="J4478" s="31">
        <v>967.55000000004702</v>
      </c>
      <c r="K4478" s="31">
        <v>352874.71000004967</v>
      </c>
      <c r="L4478" s="31">
        <v>30408</v>
      </c>
      <c r="M4478" s="31">
        <v>383282.71000004967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1178</v>
      </c>
      <c r="C4479" s="70" t="s">
        <v>1047</v>
      </c>
      <c r="D4479" s="79">
        <v>1046456.8300001567</v>
      </c>
      <c r="E4479" s="31">
        <v>687009.0800002662</v>
      </c>
      <c r="F4479" s="31">
        <v>112800.66999998875</v>
      </c>
      <c r="G4479" s="31">
        <v>246647.07999990173</v>
      </c>
      <c r="H4479" s="31">
        <v>341827.59000002779</v>
      </c>
      <c r="I4479" s="31">
        <v>65784.610000000335</v>
      </c>
      <c r="J4479" s="31">
        <v>3118.0999999996302</v>
      </c>
      <c r="K4479" s="31">
        <v>1457187.1300001843</v>
      </c>
      <c r="L4479" s="31">
        <v>26064</v>
      </c>
      <c r="M4479" s="31">
        <v>1483251.1300001843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1177</v>
      </c>
      <c r="C4480" s="70" t="s">
        <v>1047</v>
      </c>
      <c r="D4480" s="79">
        <v>129848</v>
      </c>
      <c r="E4480" s="31">
        <v>85102</v>
      </c>
      <c r="F4480" s="31">
        <v>7740</v>
      </c>
      <c r="G4480" s="31">
        <v>37006</v>
      </c>
      <c r="H4480" s="31">
        <v>37614.840000003598</v>
      </c>
      <c r="I4480" s="31">
        <v>19246.819999999399</v>
      </c>
      <c r="J4480" s="31">
        <v>1296</v>
      </c>
      <c r="K4480" s="31">
        <v>188005.660000003</v>
      </c>
      <c r="L4480" s="31">
        <v>14480</v>
      </c>
      <c r="M4480" s="31">
        <v>202485.660000003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1176</v>
      </c>
      <c r="C4481" s="70" t="s">
        <v>1047</v>
      </c>
      <c r="D4481" s="79">
        <v>496335.40000000666</v>
      </c>
      <c r="E4481" s="31">
        <v>331892.09000001498</v>
      </c>
      <c r="F4481" s="31">
        <v>55512.709999993487</v>
      </c>
      <c r="G4481" s="31">
        <v>108930.59999999814</v>
      </c>
      <c r="H4481" s="31">
        <v>158769.26000004227</v>
      </c>
      <c r="I4481" s="31">
        <v>49472.710000000909</v>
      </c>
      <c r="J4481" s="31">
        <v>1661.05999999959</v>
      </c>
      <c r="K4481" s="31">
        <v>706238.43000004941</v>
      </c>
      <c r="L4481" s="31">
        <v>33304</v>
      </c>
      <c r="M4481" s="31">
        <v>739542.43000004941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1175</v>
      </c>
      <c r="C4482" s="70" t="s">
        <v>1047</v>
      </c>
      <c r="D4482" s="79">
        <v>1483866.7200003073</v>
      </c>
      <c r="E4482" s="31">
        <v>847935.75000017905</v>
      </c>
      <c r="F4482" s="31">
        <v>164532.44000001223</v>
      </c>
      <c r="G4482" s="31">
        <v>471398.53000011592</v>
      </c>
      <c r="H4482" s="31">
        <v>393977.20999990671</v>
      </c>
      <c r="I4482" s="31">
        <v>180411.51999999984</v>
      </c>
      <c r="J4482" s="31">
        <v>4455.0600000005197</v>
      </c>
      <c r="K4482" s="31">
        <v>2062710.5100002142</v>
      </c>
      <c r="L4482" s="31">
        <v>86156</v>
      </c>
      <c r="M4482" s="31">
        <v>2148866.510000214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1174</v>
      </c>
      <c r="C4483" s="70" t="s">
        <v>1047</v>
      </c>
      <c r="D4483" s="79">
        <v>303121.96000001591</v>
      </c>
      <c r="E4483" s="31">
        <v>79986.070000037595</v>
      </c>
      <c r="F4483" s="31">
        <v>117605.23000002661</v>
      </c>
      <c r="G4483" s="31">
        <v>105530.65999995171</v>
      </c>
      <c r="H4483" s="31">
        <v>143654.44999996049</v>
      </c>
      <c r="I4483" s="31">
        <v>163494.57000005024</v>
      </c>
      <c r="J4483" s="31">
        <v>2218.6099999993999</v>
      </c>
      <c r="K4483" s="31">
        <v>612489.59000002604</v>
      </c>
      <c r="L4483" s="31">
        <v>138978.5200000107</v>
      </c>
      <c r="M4483" s="31">
        <v>751468.11000003677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1173</v>
      </c>
      <c r="C4484" s="70" t="s">
        <v>1047</v>
      </c>
      <c r="D4484" s="79">
        <v>631254.20999998227</v>
      </c>
      <c r="E4484" s="31">
        <v>350759.46000003465</v>
      </c>
      <c r="F4484" s="31">
        <v>119061.09000000538</v>
      </c>
      <c r="G4484" s="31">
        <v>161433.65999994223</v>
      </c>
      <c r="H4484" s="31">
        <v>298284.66999990912</v>
      </c>
      <c r="I4484" s="31">
        <v>59236.459999995255</v>
      </c>
      <c r="J4484" s="31">
        <v>2723.7300000004502</v>
      </c>
      <c r="K4484" s="31">
        <v>991499.06999988714</v>
      </c>
      <c r="L4484" s="31">
        <v>84259.120000000112</v>
      </c>
      <c r="M4484" s="31">
        <v>1075758.1899998873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1172</v>
      </c>
      <c r="C4485" s="70" t="s">
        <v>1047</v>
      </c>
      <c r="D4485" s="79">
        <v>1879532.5200004806</v>
      </c>
      <c r="E4485" s="31">
        <v>488449.47000004753</v>
      </c>
      <c r="F4485" s="31">
        <v>427211.21000008663</v>
      </c>
      <c r="G4485" s="31">
        <v>963871.84000034642</v>
      </c>
      <c r="H4485" s="31">
        <v>633702.90999968385</v>
      </c>
      <c r="I4485" s="31">
        <v>171457.15999996092</v>
      </c>
      <c r="J4485" s="31">
        <v>2221.5199999995498</v>
      </c>
      <c r="K4485" s="31">
        <v>2686914.1100001251</v>
      </c>
      <c r="L4485" s="31">
        <v>85758.759999997899</v>
      </c>
      <c r="M4485" s="31">
        <v>2772672.870000123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1171</v>
      </c>
      <c r="C4486" s="70" t="s">
        <v>1047</v>
      </c>
      <c r="D4486" s="79">
        <v>126341.13000000635</v>
      </c>
      <c r="E4486" s="31">
        <v>93431.510000009046</v>
      </c>
      <c r="F4486" s="31">
        <v>12617.049999997</v>
      </c>
      <c r="G4486" s="31">
        <v>20292.570000000302</v>
      </c>
      <c r="H4486" s="31">
        <v>33475.930000007196</v>
      </c>
      <c r="I4486" s="31">
        <v>13503.840000000353</v>
      </c>
      <c r="J4486" s="31">
        <v>724</v>
      </c>
      <c r="K4486" s="31">
        <v>174044.90000001391</v>
      </c>
      <c r="L4486" s="31">
        <v>11584</v>
      </c>
      <c r="M4486" s="31">
        <v>185628.90000001391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1170</v>
      </c>
      <c r="C4487" s="70" t="s">
        <v>1047</v>
      </c>
      <c r="D4487" s="79">
        <v>4785574.5799998492</v>
      </c>
      <c r="E4487" s="31">
        <v>1066753.0800002108</v>
      </c>
      <c r="F4487" s="31">
        <v>1169597.4799998768</v>
      </c>
      <c r="G4487" s="31">
        <v>2549224.0199997611</v>
      </c>
      <c r="H4487" s="31">
        <v>2303566.5299993982</v>
      </c>
      <c r="I4487" s="31">
        <v>1139210.140000103</v>
      </c>
      <c r="J4487" s="31">
        <v>41961.580000019203</v>
      </c>
      <c r="K4487" s="31">
        <v>8270312.8299993696</v>
      </c>
      <c r="L4487" s="31">
        <v>535368.73999986658</v>
      </c>
      <c r="M4487" s="31">
        <v>8805681.5699992366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1169</v>
      </c>
      <c r="C4488" s="70" t="s">
        <v>1047</v>
      </c>
      <c r="D4488" s="79">
        <v>666332.34999994398</v>
      </c>
      <c r="E4488" s="31">
        <v>432622.82999996399</v>
      </c>
      <c r="F4488" s="31">
        <v>55618.320000010572</v>
      </c>
      <c r="G4488" s="31">
        <v>178091.19999996945</v>
      </c>
      <c r="H4488" s="31">
        <v>183361.33000002653</v>
      </c>
      <c r="I4488" s="31">
        <v>50330.010000013499</v>
      </c>
      <c r="J4488" s="31">
        <v>3366.5700000002998</v>
      </c>
      <c r="K4488" s="31">
        <v>903390.25999998429</v>
      </c>
      <c r="L4488" s="31">
        <v>23349</v>
      </c>
      <c r="M4488" s="31">
        <v>926739.25999998429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1168</v>
      </c>
      <c r="C4489" s="70" t="s">
        <v>1047</v>
      </c>
      <c r="D4489" s="79">
        <v>481166.81999996095</v>
      </c>
      <c r="E4489" s="31">
        <v>323925.79999996698</v>
      </c>
      <c r="F4489" s="31">
        <v>108097.30000000259</v>
      </c>
      <c r="G4489" s="31">
        <v>49143.719999991386</v>
      </c>
      <c r="H4489" s="31">
        <v>112402.28000000279</v>
      </c>
      <c r="I4489" s="31">
        <v>106383.38999997824</v>
      </c>
      <c r="J4489" s="31">
        <v>2039.58000000007</v>
      </c>
      <c r="K4489" s="31">
        <v>701992.06999994209</v>
      </c>
      <c r="L4489" s="31">
        <v>24616</v>
      </c>
      <c r="M4489" s="31">
        <v>726608.06999994209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1167</v>
      </c>
      <c r="C4490" s="70" t="s">
        <v>1047</v>
      </c>
      <c r="D4490" s="79">
        <v>1976927.4799998626</v>
      </c>
      <c r="E4490" s="31">
        <v>698522.84999982244</v>
      </c>
      <c r="F4490" s="31">
        <v>493006.42000016593</v>
      </c>
      <c r="G4490" s="31">
        <v>785398.20999987423</v>
      </c>
      <c r="H4490" s="31">
        <v>547313.3699999128</v>
      </c>
      <c r="I4490" s="31">
        <v>292672.23999994079</v>
      </c>
      <c r="J4490" s="31">
        <v>6579.01000000164</v>
      </c>
      <c r="K4490" s="31">
        <v>2823492.0999997174</v>
      </c>
      <c r="L4490" s="31">
        <v>68052.379999995203</v>
      </c>
      <c r="M4490" s="31">
        <v>2891544.4799997127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164</v>
      </c>
      <c r="C4491" s="70" t="s">
        <v>1047</v>
      </c>
      <c r="D4491" s="79">
        <v>1638645.3100003069</v>
      </c>
      <c r="E4491" s="31">
        <v>706396.13000011398</v>
      </c>
      <c r="F4491" s="31">
        <v>247322.06000005448</v>
      </c>
      <c r="G4491" s="31">
        <v>684927.12000013841</v>
      </c>
      <c r="H4491" s="31">
        <v>470511.8499999796</v>
      </c>
      <c r="I4491" s="31">
        <v>129923.24999999444</v>
      </c>
      <c r="J4491" s="31">
        <v>5282.92000000179</v>
      </c>
      <c r="K4491" s="31">
        <v>2244363.3300002827</v>
      </c>
      <c r="L4491" s="31">
        <v>37648</v>
      </c>
      <c r="M4491" s="31">
        <v>2282011.3300002827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1166</v>
      </c>
      <c r="C4492" s="70" t="s">
        <v>1047</v>
      </c>
      <c r="D4492" s="79">
        <v>276085.54000001721</v>
      </c>
      <c r="E4492" s="31">
        <v>203942.62000002377</v>
      </c>
      <c r="F4492" s="31">
        <v>49433.539999987945</v>
      </c>
      <c r="G4492" s="31">
        <v>22709.380000005458</v>
      </c>
      <c r="H4492" s="31">
        <v>61401.719999980138</v>
      </c>
      <c r="I4492" s="31">
        <v>27008.310000000471</v>
      </c>
      <c r="J4492" s="31">
        <v>3424</v>
      </c>
      <c r="K4492" s="31">
        <v>367919.5699999978</v>
      </c>
      <c r="L4492" s="31">
        <v>14480</v>
      </c>
      <c r="M4492" s="31">
        <v>382399.5699999978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1165</v>
      </c>
      <c r="C4493" s="70" t="s">
        <v>1047</v>
      </c>
      <c r="D4493" s="79">
        <v>3844024.4700002284</v>
      </c>
      <c r="E4493" s="31">
        <v>1230850.8700005377</v>
      </c>
      <c r="F4493" s="31">
        <v>965529.72000022465</v>
      </c>
      <c r="G4493" s="31">
        <v>1647643.8799994658</v>
      </c>
      <c r="H4493" s="31">
        <v>1038800.1900000011</v>
      </c>
      <c r="I4493" s="31">
        <v>630407.38999990595</v>
      </c>
      <c r="J4493" s="31">
        <v>11307.4899999956</v>
      </c>
      <c r="K4493" s="31">
        <v>5524539.5400001304</v>
      </c>
      <c r="L4493" s="31">
        <v>130643.08999997152</v>
      </c>
      <c r="M4493" s="31">
        <v>5655182.6300001023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1164</v>
      </c>
      <c r="C4494" s="70" t="s">
        <v>1047</v>
      </c>
      <c r="D4494" s="79">
        <v>2188886.4699995834</v>
      </c>
      <c r="E4494" s="31">
        <v>490974.66999992699</v>
      </c>
      <c r="F4494" s="31">
        <v>549209.39000011235</v>
      </c>
      <c r="G4494" s="31">
        <v>1148702.4099995438</v>
      </c>
      <c r="H4494" s="31">
        <v>700431.29999979876</v>
      </c>
      <c r="I4494" s="31">
        <v>434316.53000001574</v>
      </c>
      <c r="J4494" s="31">
        <v>2759.48999999836</v>
      </c>
      <c r="K4494" s="31">
        <v>3326393.7899993961</v>
      </c>
      <c r="L4494" s="31">
        <v>98421.0400000066</v>
      </c>
      <c r="M4494" s="31">
        <v>3424814.8299994026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1163</v>
      </c>
      <c r="C4495" s="70" t="s">
        <v>1047</v>
      </c>
      <c r="D4495" s="79">
        <v>889201.07000029029</v>
      </c>
      <c r="E4495" s="31">
        <v>520538.99000017298</v>
      </c>
      <c r="F4495" s="31">
        <v>150170.26000000499</v>
      </c>
      <c r="G4495" s="31">
        <v>218491.82000011232</v>
      </c>
      <c r="H4495" s="31">
        <v>225697.94999993546</v>
      </c>
      <c r="I4495" s="31">
        <v>224241.87999996499</v>
      </c>
      <c r="J4495" s="31">
        <v>4674.5999999977603</v>
      </c>
      <c r="K4495" s="31">
        <v>1343815.5000001886</v>
      </c>
      <c r="L4495" s="31">
        <v>39096</v>
      </c>
      <c r="M4495" s="31">
        <v>1382911.5000001886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1162</v>
      </c>
      <c r="C4496" s="70" t="s">
        <v>1047</v>
      </c>
      <c r="D4496" s="79">
        <v>78960.329999983311</v>
      </c>
      <c r="E4496" s="31">
        <v>55008.329999983303</v>
      </c>
      <c r="F4496" s="31">
        <v>12026</v>
      </c>
      <c r="G4496" s="31">
        <v>11926</v>
      </c>
      <c r="H4496" s="31">
        <v>19377</v>
      </c>
      <c r="I4496" s="31">
        <v>18173.870000000999</v>
      </c>
      <c r="J4496" s="31">
        <v>1421.40000000037</v>
      </c>
      <c r="K4496" s="31">
        <v>117932.59999998468</v>
      </c>
      <c r="L4496" s="31">
        <v>12308</v>
      </c>
      <c r="M4496" s="31">
        <v>130240.59999998468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1161</v>
      </c>
      <c r="C4497" s="70" t="s">
        <v>1047</v>
      </c>
      <c r="D4497" s="79">
        <v>19943</v>
      </c>
      <c r="E4497" s="31">
        <v>9979</v>
      </c>
      <c r="F4497" s="31">
        <v>9240</v>
      </c>
      <c r="G4497" s="31">
        <v>724</v>
      </c>
      <c r="H4497" s="31">
        <v>1969</v>
      </c>
      <c r="I4497" s="31">
        <v>2172</v>
      </c>
      <c r="J4497" s="31">
        <v>724</v>
      </c>
      <c r="K4497" s="31">
        <v>24808</v>
      </c>
      <c r="L4497" s="31">
        <v>2172</v>
      </c>
      <c r="M4497" s="31">
        <v>26980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1160</v>
      </c>
      <c r="C4498" s="70" t="s">
        <v>1047</v>
      </c>
      <c r="D4498" s="79">
        <v>149626.82000005248</v>
      </c>
      <c r="E4498" s="31">
        <v>94464.870000049501</v>
      </c>
      <c r="F4498" s="31">
        <v>39391.030000001199</v>
      </c>
      <c r="G4498" s="31">
        <v>15770.920000001801</v>
      </c>
      <c r="H4498" s="31">
        <v>42737.819999993742</v>
      </c>
      <c r="I4498" s="31">
        <v>16392.30000000164</v>
      </c>
      <c r="J4498" s="31">
        <v>724</v>
      </c>
      <c r="K4498" s="31">
        <v>209480.94000004788</v>
      </c>
      <c r="L4498" s="31">
        <v>25332.760000001639</v>
      </c>
      <c r="M4498" s="31">
        <v>234813.70000004952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1159</v>
      </c>
      <c r="C4499" s="70" t="s">
        <v>1047</v>
      </c>
      <c r="D4499" s="79">
        <v>10537027.020004032</v>
      </c>
      <c r="E4499" s="31">
        <v>2011084.1600004919</v>
      </c>
      <c r="F4499" s="31">
        <v>4853616.3800026504</v>
      </c>
      <c r="G4499" s="31">
        <v>3672326.4800008903</v>
      </c>
      <c r="H4499" s="31">
        <v>3753214.4000007347</v>
      </c>
      <c r="I4499" s="31">
        <v>2581094.7699993369</v>
      </c>
      <c r="J4499" s="31">
        <v>48256.519999980897</v>
      </c>
      <c r="K4499" s="31">
        <v>16919592.710004084</v>
      </c>
      <c r="L4499" s="31">
        <v>811061.06000002893</v>
      </c>
      <c r="M4499" s="31">
        <v>17730653.770004112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1158</v>
      </c>
      <c r="C4500" s="70" t="s">
        <v>1047</v>
      </c>
      <c r="D4500" s="79">
        <v>824016.26999997022</v>
      </c>
      <c r="E4500" s="31">
        <v>453465.98000001902</v>
      </c>
      <c r="F4500" s="31">
        <v>98592.73999998717</v>
      </c>
      <c r="G4500" s="31">
        <v>271957.54999996407</v>
      </c>
      <c r="H4500" s="31">
        <v>243820.62999997311</v>
      </c>
      <c r="I4500" s="31">
        <v>90489.590000007272</v>
      </c>
      <c r="J4500" s="31">
        <v>1977.8000000007501</v>
      </c>
      <c r="K4500" s="31">
        <v>1160304.2899999514</v>
      </c>
      <c r="L4500" s="31">
        <v>61540</v>
      </c>
      <c r="M4500" s="31">
        <v>1221844.2899999514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1157</v>
      </c>
      <c r="C4501" s="70" t="s">
        <v>1047</v>
      </c>
      <c r="D4501" s="79">
        <v>81216.5200000107</v>
      </c>
      <c r="E4501" s="31">
        <v>45321.5200000107</v>
      </c>
      <c r="F4501" s="31">
        <v>22567</v>
      </c>
      <c r="G4501" s="31">
        <v>13328</v>
      </c>
      <c r="H4501" s="31">
        <v>31304.900000006</v>
      </c>
      <c r="I4501" s="31">
        <v>11468</v>
      </c>
      <c r="J4501" s="31">
        <v>1076.6600000001499</v>
      </c>
      <c r="K4501" s="31">
        <v>125066.08000001685</v>
      </c>
      <c r="L4501" s="31">
        <v>7240</v>
      </c>
      <c r="M4501" s="31">
        <v>132306.08000001684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1156</v>
      </c>
      <c r="C4502" s="70" t="s">
        <v>1047</v>
      </c>
      <c r="D4502" s="79">
        <v>2947322.9399992749</v>
      </c>
      <c r="E4502" s="31">
        <v>1809700.3499992765</v>
      </c>
      <c r="F4502" s="31">
        <v>412065.01000011183</v>
      </c>
      <c r="G4502" s="31">
        <v>725557.57999988645</v>
      </c>
      <c r="H4502" s="31">
        <v>799816.5899998633</v>
      </c>
      <c r="I4502" s="31">
        <v>348348.09999992186</v>
      </c>
      <c r="J4502" s="31">
        <v>3321.8500000014901</v>
      </c>
      <c r="K4502" s="31">
        <v>4098809.4799990617</v>
      </c>
      <c r="L4502" s="31">
        <v>118374</v>
      </c>
      <c r="M4502" s="31">
        <v>4217183.4799990617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1155</v>
      </c>
      <c r="C4503" s="70" t="s">
        <v>1047</v>
      </c>
      <c r="D4503" s="79">
        <v>1802087.0099996156</v>
      </c>
      <c r="E4503" s="31">
        <v>1039574.2599998304</v>
      </c>
      <c r="F4503" s="31">
        <v>271693.91000001907</v>
      </c>
      <c r="G4503" s="31">
        <v>490818.83999976615</v>
      </c>
      <c r="H4503" s="31">
        <v>691700.09000009845</v>
      </c>
      <c r="I4503" s="31">
        <v>157133.88000000198</v>
      </c>
      <c r="J4503" s="31">
        <v>7848.1900000013402</v>
      </c>
      <c r="K4503" s="31">
        <v>2658769.1699997177</v>
      </c>
      <c r="L4503" s="31">
        <v>147676</v>
      </c>
      <c r="M4503" s="31">
        <v>2806445.1699997177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1154</v>
      </c>
      <c r="C4504" s="70" t="s">
        <v>1047</v>
      </c>
      <c r="D4504" s="79">
        <v>347594.08000006736</v>
      </c>
      <c r="E4504" s="31">
        <v>270296.93000006699</v>
      </c>
      <c r="F4504" s="31">
        <v>38542.589999988653</v>
      </c>
      <c r="G4504" s="31">
        <v>38754.560000011676</v>
      </c>
      <c r="H4504" s="31">
        <v>78677.719999991401</v>
      </c>
      <c r="I4504" s="31">
        <v>53289.120000005729</v>
      </c>
      <c r="J4504" s="31">
        <v>2509.0500000007501</v>
      </c>
      <c r="K4504" s="31">
        <v>482069.97000006528</v>
      </c>
      <c r="L4504" s="31">
        <v>33304</v>
      </c>
      <c r="M4504" s="31">
        <v>515373.97000006528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1153</v>
      </c>
      <c r="C4505" s="70" t="s">
        <v>1047</v>
      </c>
      <c r="D4505" s="79">
        <v>126554.6200000048</v>
      </c>
      <c r="E4505" s="31">
        <v>82633.210000000894</v>
      </c>
      <c r="F4505" s="31">
        <v>25205.3599999994</v>
      </c>
      <c r="G4505" s="31">
        <v>18716.050000004499</v>
      </c>
      <c r="H4505" s="31">
        <v>44237.249999999061</v>
      </c>
      <c r="I4505" s="31">
        <v>38798.999999992498</v>
      </c>
      <c r="J4505" s="31">
        <v>904.37999999988801</v>
      </c>
      <c r="K4505" s="31">
        <v>210495.24999999625</v>
      </c>
      <c r="L4505" s="31">
        <v>27295</v>
      </c>
      <c r="M4505" s="31">
        <v>237790.24999999625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1152</v>
      </c>
      <c r="C4506" s="70" t="s">
        <v>1047</v>
      </c>
      <c r="D4506" s="79">
        <v>456922.29000000062</v>
      </c>
      <c r="E4506" s="31">
        <v>282061.29000000254</v>
      </c>
      <c r="F4506" s="31">
        <v>80375.349999999569</v>
      </c>
      <c r="G4506" s="31">
        <v>94485.64999999851</v>
      </c>
      <c r="H4506" s="31">
        <v>132760.7500000147</v>
      </c>
      <c r="I4506" s="31">
        <v>38482.459999995554</v>
      </c>
      <c r="J4506" s="31">
        <v>5464.76000000164</v>
      </c>
      <c r="K4506" s="31">
        <v>633630.26000001247</v>
      </c>
      <c r="L4506" s="31">
        <v>65160</v>
      </c>
      <c r="M4506" s="31">
        <v>698790.26000001247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1151</v>
      </c>
      <c r="C4507" s="70" t="s">
        <v>1047</v>
      </c>
      <c r="D4507" s="79">
        <v>708051.27000006509</v>
      </c>
      <c r="E4507" s="31">
        <v>287507.34999990498</v>
      </c>
      <c r="F4507" s="31">
        <v>220761.20000007941</v>
      </c>
      <c r="G4507" s="31">
        <v>199782.72000008071</v>
      </c>
      <c r="H4507" s="31">
        <v>202138.03000005556</v>
      </c>
      <c r="I4507" s="31">
        <v>60494.070000020016</v>
      </c>
      <c r="J4507" s="31">
        <v>458.20000000018598</v>
      </c>
      <c r="K4507" s="31">
        <v>971141.57000014081</v>
      </c>
      <c r="L4507" s="31">
        <v>28960</v>
      </c>
      <c r="M4507" s="31">
        <v>1000101.5700001408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1150</v>
      </c>
      <c r="C4508" s="70" t="s">
        <v>1047</v>
      </c>
      <c r="D4508" s="79">
        <v>527349.02999996359</v>
      </c>
      <c r="E4508" s="31">
        <v>256452.320000023</v>
      </c>
      <c r="F4508" s="31">
        <v>111683.7400000021</v>
      </c>
      <c r="G4508" s="31">
        <v>159212.96999993853</v>
      </c>
      <c r="H4508" s="31">
        <v>188336.78000000914</v>
      </c>
      <c r="I4508" s="31">
        <v>84427.879999999888</v>
      </c>
      <c r="J4508" s="31">
        <v>1143.25</v>
      </c>
      <c r="K4508" s="31">
        <v>801256.93999997259</v>
      </c>
      <c r="L4508" s="31">
        <v>16652</v>
      </c>
      <c r="M4508" s="31">
        <v>817908.93999997259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1149</v>
      </c>
      <c r="C4509" s="70" t="s">
        <v>1047</v>
      </c>
      <c r="D4509" s="79">
        <v>2833495.5400008699</v>
      </c>
      <c r="E4509" s="31">
        <v>755586.63999992597</v>
      </c>
      <c r="F4509" s="31">
        <v>590272.88000005449</v>
      </c>
      <c r="G4509" s="31">
        <v>1487636.0200008894</v>
      </c>
      <c r="H4509" s="31">
        <v>1180696.4300000835</v>
      </c>
      <c r="I4509" s="31">
        <v>581236.84999992559</v>
      </c>
      <c r="J4509" s="31">
        <v>16573.110000014301</v>
      </c>
      <c r="K4509" s="31">
        <v>4612001.9300008938</v>
      </c>
      <c r="L4509" s="31">
        <v>234192.27999997139</v>
      </c>
      <c r="M4509" s="31">
        <v>4846194.2100008652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1148</v>
      </c>
      <c r="C4510" s="70" t="s">
        <v>1047</v>
      </c>
      <c r="D4510" s="79">
        <v>670124.57000000181</v>
      </c>
      <c r="E4510" s="31">
        <v>461298.45999997499</v>
      </c>
      <c r="F4510" s="31">
        <v>42290.340000002892</v>
      </c>
      <c r="G4510" s="31">
        <v>166535.77000002391</v>
      </c>
      <c r="H4510" s="31">
        <v>166042.94000001668</v>
      </c>
      <c r="I4510" s="31">
        <v>30203.559999998241</v>
      </c>
      <c r="J4510" s="31">
        <v>2133.2300000004502</v>
      </c>
      <c r="K4510" s="31">
        <v>868504.30000001716</v>
      </c>
      <c r="L4510" s="31">
        <v>25340</v>
      </c>
      <c r="M4510" s="31">
        <v>893844.30000001716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1147</v>
      </c>
      <c r="C4511" s="70" t="s">
        <v>1047</v>
      </c>
      <c r="D4511" s="79">
        <v>0</v>
      </c>
      <c r="E4511" s="31">
        <v>0</v>
      </c>
      <c r="F4511" s="31">
        <v>0</v>
      </c>
      <c r="G4511" s="31">
        <v>0</v>
      </c>
      <c r="H4511" s="31">
        <v>0</v>
      </c>
      <c r="I4511" s="31">
        <v>0</v>
      </c>
      <c r="J4511" s="31">
        <v>0</v>
      </c>
      <c r="K4511" s="31">
        <v>0</v>
      </c>
      <c r="L4511" s="31">
        <v>0</v>
      </c>
      <c r="M4511" s="3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1146</v>
      </c>
      <c r="C4512" s="70" t="s">
        <v>1047</v>
      </c>
      <c r="D4512" s="79">
        <v>785989.75999978883</v>
      </c>
      <c r="E4512" s="31">
        <v>567303.34999979998</v>
      </c>
      <c r="F4512" s="31">
        <v>70004.980000000447</v>
      </c>
      <c r="G4512" s="31">
        <v>148681.42999998844</v>
      </c>
      <c r="H4512" s="31">
        <v>211222.30000003806</v>
      </c>
      <c r="I4512" s="31">
        <v>53454.720000006899</v>
      </c>
      <c r="J4512" s="31">
        <v>3601.4100000001499</v>
      </c>
      <c r="K4512" s="31">
        <v>1054268.1899998339</v>
      </c>
      <c r="L4512" s="31">
        <v>45612</v>
      </c>
      <c r="M4512" s="31">
        <v>1099880.1899998339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1145</v>
      </c>
      <c r="C4513" s="70" t="s">
        <v>1047</v>
      </c>
      <c r="D4513" s="79">
        <v>1717609.9199997629</v>
      </c>
      <c r="E4513" s="31">
        <v>485258.16000002599</v>
      </c>
      <c r="F4513" s="31">
        <v>362052.21999992459</v>
      </c>
      <c r="G4513" s="31">
        <v>870299.53999981249</v>
      </c>
      <c r="H4513" s="31">
        <v>676330.46999995376</v>
      </c>
      <c r="I4513" s="31">
        <v>292268.80999994808</v>
      </c>
      <c r="J4513" s="31">
        <v>11787.769999993499</v>
      </c>
      <c r="K4513" s="31">
        <v>2697996.9699996579</v>
      </c>
      <c r="L4513" s="31">
        <v>206086.60000002378</v>
      </c>
      <c r="M4513" s="31">
        <v>2904083.5699996818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1144</v>
      </c>
      <c r="C4514" s="70" t="s">
        <v>1047</v>
      </c>
      <c r="D4514" s="79">
        <v>3004701.3200004762</v>
      </c>
      <c r="E4514" s="31">
        <v>1507995.4900000901</v>
      </c>
      <c r="F4514" s="31">
        <v>386668.72000013862</v>
      </c>
      <c r="G4514" s="31">
        <v>1110037.1100002476</v>
      </c>
      <c r="H4514" s="31">
        <v>810207.0500001309</v>
      </c>
      <c r="I4514" s="31">
        <v>516134.68000002502</v>
      </c>
      <c r="J4514" s="31">
        <v>19292.539999999099</v>
      </c>
      <c r="K4514" s="31">
        <v>4350335.5900006313</v>
      </c>
      <c r="L4514" s="31">
        <v>189000.19999998811</v>
      </c>
      <c r="M4514" s="31">
        <v>4539335.7900006194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1143</v>
      </c>
      <c r="C4515" s="70" t="s">
        <v>1047</v>
      </c>
      <c r="D4515" s="79">
        <v>304341.20000003488</v>
      </c>
      <c r="E4515" s="31">
        <v>140773.38999997801</v>
      </c>
      <c r="F4515" s="31">
        <v>55036.820000000313</v>
      </c>
      <c r="G4515" s="31">
        <v>108530.99000005655</v>
      </c>
      <c r="H4515" s="31">
        <v>88181.079999990718</v>
      </c>
      <c r="I4515" s="31">
        <v>44092.16000001433</v>
      </c>
      <c r="J4515" s="31">
        <v>4439.8999999985099</v>
      </c>
      <c r="K4515" s="31">
        <v>441054.34000003844</v>
      </c>
      <c r="L4515" s="31">
        <v>22588.800000000047</v>
      </c>
      <c r="M4515" s="31">
        <v>463643.14000003849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1142</v>
      </c>
      <c r="C4516" s="70" t="s">
        <v>1047</v>
      </c>
      <c r="D4516" s="79">
        <v>823314.83000004105</v>
      </c>
      <c r="E4516" s="31">
        <v>429352.64999996102</v>
      </c>
      <c r="F4516" s="31">
        <v>126346.98999996479</v>
      </c>
      <c r="G4516" s="31">
        <v>267615.1900001152</v>
      </c>
      <c r="H4516" s="31">
        <v>218120.9399999227</v>
      </c>
      <c r="I4516" s="31">
        <v>149601.85999998858</v>
      </c>
      <c r="J4516" s="31">
        <v>3131.85999999871</v>
      </c>
      <c r="K4516" s="31">
        <v>1194169.4899999511</v>
      </c>
      <c r="L4516" s="31">
        <v>36417.200000002995</v>
      </c>
      <c r="M4516" s="31">
        <v>1230586.6899999541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1141</v>
      </c>
      <c r="C4517" s="70" t="s">
        <v>1047</v>
      </c>
      <c r="D4517" s="79">
        <v>251074.77999995882</v>
      </c>
      <c r="E4517" s="31">
        <v>157545.00999999</v>
      </c>
      <c r="F4517" s="31">
        <v>54782.379999995195</v>
      </c>
      <c r="G4517" s="31">
        <v>38747.38999997361</v>
      </c>
      <c r="H4517" s="31">
        <v>59087.609999990127</v>
      </c>
      <c r="I4517" s="31">
        <v>103252.14000000439</v>
      </c>
      <c r="J4517" s="31">
        <v>3553.8599999993999</v>
      </c>
      <c r="K4517" s="31">
        <v>416968.38999995275</v>
      </c>
      <c r="L4517" s="31">
        <v>21720</v>
      </c>
      <c r="M4517" s="31">
        <v>438688.38999995275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1140</v>
      </c>
      <c r="C4518" s="70" t="s">
        <v>1047</v>
      </c>
      <c r="D4518" s="79">
        <v>6275694.3400024306</v>
      </c>
      <c r="E4518" s="31">
        <v>1105485.140000259</v>
      </c>
      <c r="F4518" s="31">
        <v>559803.07000032044</v>
      </c>
      <c r="G4518" s="31">
        <v>4610406.1300018514</v>
      </c>
      <c r="H4518" s="31">
        <v>1477944.6600007038</v>
      </c>
      <c r="I4518" s="31">
        <v>644056.01999991585</v>
      </c>
      <c r="J4518" s="31">
        <v>6976.7599999979102</v>
      </c>
      <c r="K4518" s="31">
        <v>8404671.7800030485</v>
      </c>
      <c r="L4518" s="31">
        <v>66608</v>
      </c>
      <c r="M4518" s="31">
        <v>8471279.7800030485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1139</v>
      </c>
      <c r="C4519" s="70" t="s">
        <v>1047</v>
      </c>
      <c r="D4519" s="79">
        <v>474488.31000016618</v>
      </c>
      <c r="E4519" s="31">
        <v>188520.96000006632</v>
      </c>
      <c r="F4519" s="31">
        <v>162654.35000004404</v>
      </c>
      <c r="G4519" s="31">
        <v>123313.00000005579</v>
      </c>
      <c r="H4519" s="31">
        <v>178896.69000004575</v>
      </c>
      <c r="I4519" s="31">
        <v>98295.909999987125</v>
      </c>
      <c r="J4519" s="31">
        <v>698</v>
      </c>
      <c r="K4519" s="31">
        <v>752378.91000019899</v>
      </c>
      <c r="L4519" s="31">
        <v>66746.080000013098</v>
      </c>
      <c r="M4519" s="31">
        <v>819124.9900002121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1138</v>
      </c>
      <c r="C4520" s="70" t="s">
        <v>1047</v>
      </c>
      <c r="D4520" s="79">
        <v>118997.51999997249</v>
      </c>
      <c r="E4520" s="31">
        <v>25140.510000001599</v>
      </c>
      <c r="F4520" s="31">
        <v>48119.089999983989</v>
      </c>
      <c r="G4520" s="31">
        <v>45737.919999986902</v>
      </c>
      <c r="H4520" s="31">
        <v>57883.639999978208</v>
      </c>
      <c r="I4520" s="31">
        <v>41806.379999998222</v>
      </c>
      <c r="J4520" s="31">
        <v>484.68999999994401</v>
      </c>
      <c r="K4520" s="31">
        <v>219172.22999994888</v>
      </c>
      <c r="L4520" s="31">
        <v>22444</v>
      </c>
      <c r="M4520" s="31">
        <v>241616.22999994888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1137</v>
      </c>
      <c r="C4521" s="70" t="s">
        <v>1047</v>
      </c>
      <c r="D4521" s="79">
        <v>970875.43000010261</v>
      </c>
      <c r="E4521" s="31">
        <v>420272.5100000652</v>
      </c>
      <c r="F4521" s="31">
        <v>156467.74000004903</v>
      </c>
      <c r="G4521" s="31">
        <v>394135.17999998835</v>
      </c>
      <c r="H4521" s="31">
        <v>443596.35999991029</v>
      </c>
      <c r="I4521" s="31">
        <v>116826.08999998961</v>
      </c>
      <c r="J4521" s="31">
        <v>7919.2400000002199</v>
      </c>
      <c r="K4521" s="31">
        <v>1539217.1200000027</v>
      </c>
      <c r="L4521" s="31">
        <v>186176.60000002402</v>
      </c>
      <c r="M4521" s="31">
        <v>1725393.7200000267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1136</v>
      </c>
      <c r="C4522" s="70" t="s">
        <v>1047</v>
      </c>
      <c r="D4522" s="79">
        <v>1496184.0900000059</v>
      </c>
      <c r="E4522" s="31">
        <v>411654.12999989453</v>
      </c>
      <c r="F4522" s="31">
        <v>371679.51999996905</v>
      </c>
      <c r="G4522" s="31">
        <v>712850.4400001422</v>
      </c>
      <c r="H4522" s="31">
        <v>593906.53999987838</v>
      </c>
      <c r="I4522" s="31">
        <v>156683.36000001611</v>
      </c>
      <c r="J4522" s="31">
        <v>2898.9100000001499</v>
      </c>
      <c r="K4522" s="31">
        <v>2249672.8999999007</v>
      </c>
      <c r="L4522" s="31">
        <v>125698.29999999523</v>
      </c>
      <c r="M4522" s="31">
        <v>2375371.1999998959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1135</v>
      </c>
      <c r="C4523" s="70" t="s">
        <v>1047</v>
      </c>
      <c r="D4523" s="79">
        <v>4235614.3699991573</v>
      </c>
      <c r="E4523" s="31">
        <v>1327174.3399997873</v>
      </c>
      <c r="F4523" s="31">
        <v>683182.69999983534</v>
      </c>
      <c r="G4523" s="31">
        <v>2225257.3299995349</v>
      </c>
      <c r="H4523" s="31">
        <v>1764891.3000006923</v>
      </c>
      <c r="I4523" s="31">
        <v>698738.4999997837</v>
      </c>
      <c r="J4523" s="31">
        <v>26792.919999994301</v>
      </c>
      <c r="K4523" s="31">
        <v>6726037.0899996273</v>
      </c>
      <c r="L4523" s="31">
        <v>511832.03999996779</v>
      </c>
      <c r="M4523" s="31">
        <v>7237869.1299995948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1134</v>
      </c>
      <c r="C4524" s="70" t="s">
        <v>1047</v>
      </c>
      <c r="D4524" s="79">
        <v>1608292.3900002143</v>
      </c>
      <c r="E4524" s="31">
        <v>966900.17000013602</v>
      </c>
      <c r="F4524" s="31">
        <v>173338.26999997074</v>
      </c>
      <c r="G4524" s="31">
        <v>468053.9500001074</v>
      </c>
      <c r="H4524" s="31">
        <v>577200.41000007093</v>
      </c>
      <c r="I4524" s="31">
        <v>190015.27999998783</v>
      </c>
      <c r="J4524" s="31">
        <v>6989.2700000014202</v>
      </c>
      <c r="K4524" s="31">
        <v>2382497.3500002744</v>
      </c>
      <c r="L4524" s="31">
        <v>112546</v>
      </c>
      <c r="M4524" s="31">
        <v>2495043.3500002744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1133</v>
      </c>
      <c r="C4525" s="70" t="s">
        <v>1047</v>
      </c>
      <c r="D4525" s="79">
        <v>1127745.8500001838</v>
      </c>
      <c r="E4525" s="31">
        <v>711365.9500001485</v>
      </c>
      <c r="F4525" s="31">
        <v>205884.85000005341</v>
      </c>
      <c r="G4525" s="31">
        <v>210495.04999998197</v>
      </c>
      <c r="H4525" s="31">
        <v>381623.75000003312</v>
      </c>
      <c r="I4525" s="31">
        <v>144331.89999997977</v>
      </c>
      <c r="J4525" s="31">
        <v>6418.6200000029103</v>
      </c>
      <c r="K4525" s="31">
        <v>1660120.1200001994</v>
      </c>
      <c r="L4525" s="31">
        <v>88324.379999995203</v>
      </c>
      <c r="M4525" s="31">
        <v>1748444.5000001946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1132</v>
      </c>
      <c r="C4526" s="70" t="s">
        <v>1047</v>
      </c>
      <c r="D4526" s="79">
        <v>289654.5600000628</v>
      </c>
      <c r="E4526" s="31">
        <v>212501.77000009999</v>
      </c>
      <c r="F4526" s="31">
        <v>24766.750000000909</v>
      </c>
      <c r="G4526" s="31">
        <v>52386.039999961897</v>
      </c>
      <c r="H4526" s="31">
        <v>60323.129999995203</v>
      </c>
      <c r="I4526" s="31">
        <v>17096.620000002447</v>
      </c>
      <c r="J4526" s="31">
        <v>2378.2000000001899</v>
      </c>
      <c r="K4526" s="31">
        <v>369452.51000006066</v>
      </c>
      <c r="L4526" s="31">
        <v>13032</v>
      </c>
      <c r="M4526" s="31">
        <v>382484.51000006066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1131</v>
      </c>
      <c r="C4527" s="70" t="s">
        <v>1047</v>
      </c>
      <c r="D4527" s="79">
        <v>2598982.3200000487</v>
      </c>
      <c r="E4527" s="31">
        <v>1025438.11999989</v>
      </c>
      <c r="F4527" s="31">
        <v>262324.86999992852</v>
      </c>
      <c r="G4527" s="31">
        <v>1311219.3300002303</v>
      </c>
      <c r="H4527" s="31">
        <v>739998.32000001566</v>
      </c>
      <c r="I4527" s="31">
        <v>171377.4100000016</v>
      </c>
      <c r="J4527" s="31">
        <v>5287.1099999994003</v>
      </c>
      <c r="K4527" s="31">
        <v>3515645.1600000653</v>
      </c>
      <c r="L4527" s="31">
        <v>62769.98000000044</v>
      </c>
      <c r="M4527" s="31">
        <v>3578415.1400000658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1130</v>
      </c>
      <c r="C4528" s="70" t="s">
        <v>1047</v>
      </c>
      <c r="D4528" s="79">
        <v>312674.21000001719</v>
      </c>
      <c r="E4528" s="31">
        <v>206689.64000002999</v>
      </c>
      <c r="F4528" s="31">
        <v>27071.08999999331</v>
      </c>
      <c r="G4528" s="31">
        <v>78913.479999993899</v>
      </c>
      <c r="H4528" s="31">
        <v>88885.080000016809</v>
      </c>
      <c r="I4528" s="31">
        <v>20777.780000001199</v>
      </c>
      <c r="J4528" s="31">
        <v>724</v>
      </c>
      <c r="K4528" s="31">
        <v>423061.07000003522</v>
      </c>
      <c r="L4528" s="31">
        <v>15928</v>
      </c>
      <c r="M4528" s="31">
        <v>438989.07000003522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1129</v>
      </c>
      <c r="C4529" s="70" t="s">
        <v>1047</v>
      </c>
      <c r="D4529" s="79">
        <v>149194.1699999737</v>
      </c>
      <c r="E4529" s="31">
        <v>103459.649999976</v>
      </c>
      <c r="F4529" s="31">
        <v>34219.140000000603</v>
      </c>
      <c r="G4529" s="31">
        <v>11515.3799999971</v>
      </c>
      <c r="H4529" s="31">
        <v>30137.120000012201</v>
      </c>
      <c r="I4529" s="31">
        <v>50040.660000016913</v>
      </c>
      <c r="J4529" s="31">
        <v>3620</v>
      </c>
      <c r="K4529" s="31">
        <v>232991.95000000281</v>
      </c>
      <c r="L4529" s="31">
        <v>10136</v>
      </c>
      <c r="M4529" s="31">
        <v>243127.95000000281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1128</v>
      </c>
      <c r="C4530" s="70" t="s">
        <v>1047</v>
      </c>
      <c r="D4530" s="79">
        <v>2081506.5700004003</v>
      </c>
      <c r="E4530" s="31">
        <v>1393181.9000003235</v>
      </c>
      <c r="F4530" s="31">
        <v>305883.6600000154</v>
      </c>
      <c r="G4530" s="31">
        <v>382441.01000006119</v>
      </c>
      <c r="H4530" s="31">
        <v>563937.28000011272</v>
      </c>
      <c r="I4530" s="31">
        <v>239575.40000002462</v>
      </c>
      <c r="J4530" s="31">
        <v>2765.1899999994798</v>
      </c>
      <c r="K4530" s="31">
        <v>2887784.4400005369</v>
      </c>
      <c r="L4530" s="31">
        <v>104328.4000000208</v>
      </c>
      <c r="M4530" s="31">
        <v>2992112.8400005577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1127</v>
      </c>
      <c r="C4531" s="70" t="s">
        <v>1047</v>
      </c>
      <c r="D4531" s="79">
        <v>368321.80999998958</v>
      </c>
      <c r="E4531" s="31">
        <v>203824.339999989</v>
      </c>
      <c r="F4531" s="31">
        <v>93422.390000024767</v>
      </c>
      <c r="G4531" s="31">
        <v>71075.079999975816</v>
      </c>
      <c r="H4531" s="31">
        <v>100474.13999999312</v>
      </c>
      <c r="I4531" s="31">
        <v>18310.35000000145</v>
      </c>
      <c r="J4531" s="31">
        <v>745.95000000001198</v>
      </c>
      <c r="K4531" s="31">
        <v>487852.24999998417</v>
      </c>
      <c r="L4531" s="31">
        <v>10860</v>
      </c>
      <c r="M4531" s="31">
        <v>498712.24999998417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1126</v>
      </c>
      <c r="C4532" s="70" t="s">
        <v>1047</v>
      </c>
      <c r="D4532" s="79">
        <v>468152.15999993123</v>
      </c>
      <c r="E4532" s="31">
        <v>276459.32999996102</v>
      </c>
      <c r="F4532" s="31">
        <v>75618.339999996097</v>
      </c>
      <c r="G4532" s="31">
        <v>116074.48999997412</v>
      </c>
      <c r="H4532" s="31">
        <v>151507.83000003852</v>
      </c>
      <c r="I4532" s="31">
        <v>31144.64000000247</v>
      </c>
      <c r="J4532" s="31">
        <v>1034.25</v>
      </c>
      <c r="K4532" s="31">
        <v>651838.87999997218</v>
      </c>
      <c r="L4532" s="31">
        <v>42716</v>
      </c>
      <c r="M4532" s="31">
        <v>694554.87999997218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1125</v>
      </c>
      <c r="C4533" s="70" t="s">
        <v>1047</v>
      </c>
      <c r="D4533" s="79">
        <v>911894.01999982959</v>
      </c>
      <c r="E4533" s="31">
        <v>664122.32999984373</v>
      </c>
      <c r="F4533" s="31">
        <v>92147.130000024117</v>
      </c>
      <c r="G4533" s="31">
        <v>155624.55999996176</v>
      </c>
      <c r="H4533" s="31">
        <v>345670.63000015757</v>
      </c>
      <c r="I4533" s="31">
        <v>71136.290000015899</v>
      </c>
      <c r="J4533" s="31">
        <v>5961.2999999988797</v>
      </c>
      <c r="K4533" s="31">
        <v>1334662.2400000019</v>
      </c>
      <c r="L4533" s="31">
        <v>69474</v>
      </c>
      <c r="M4533" s="31">
        <v>1404136.2400000019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1124</v>
      </c>
      <c r="C4534" s="70" t="s">
        <v>1047</v>
      </c>
      <c r="D4534" s="79">
        <v>930061.21000007447</v>
      </c>
      <c r="E4534" s="31">
        <v>588926.98000022804</v>
      </c>
      <c r="F4534" s="31">
        <v>79756.229999986506</v>
      </c>
      <c r="G4534" s="31">
        <v>261377.99999985998</v>
      </c>
      <c r="H4534" s="31">
        <v>284851.64000000944</v>
      </c>
      <c r="I4534" s="31">
        <v>75374.329999996437</v>
      </c>
      <c r="J4534" s="31">
        <v>3681.7900000009699</v>
      </c>
      <c r="K4534" s="31">
        <v>1293968.9700000812</v>
      </c>
      <c r="L4534" s="31">
        <v>38199.879999990611</v>
      </c>
      <c r="M4534" s="31">
        <v>1332168.8500000718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1123</v>
      </c>
      <c r="C4535" s="70" t="s">
        <v>1047</v>
      </c>
      <c r="D4535" s="79">
        <v>1679721.5200001511</v>
      </c>
      <c r="E4535" s="31">
        <v>622600.69000011706</v>
      </c>
      <c r="F4535" s="31">
        <v>171785.54000006261</v>
      </c>
      <c r="G4535" s="31">
        <v>885335.2899999714</v>
      </c>
      <c r="H4535" s="31">
        <v>450954.5600001046</v>
      </c>
      <c r="I4535" s="31">
        <v>179823.23000005621</v>
      </c>
      <c r="J4535" s="31">
        <v>7102.5</v>
      </c>
      <c r="K4535" s="31">
        <v>2317601.810000312</v>
      </c>
      <c r="L4535" s="31">
        <v>42709</v>
      </c>
      <c r="M4535" s="31">
        <v>2360310.810000312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1122</v>
      </c>
      <c r="C4536" s="70" t="s">
        <v>1047</v>
      </c>
      <c r="D4536" s="79">
        <v>9407744.7599999756</v>
      </c>
      <c r="E4536" s="31">
        <v>2331177.3300012397</v>
      </c>
      <c r="F4536" s="31">
        <v>895691.74000017496</v>
      </c>
      <c r="G4536" s="31">
        <v>6180875.6899985606</v>
      </c>
      <c r="H4536" s="31">
        <v>2943616.830001249</v>
      </c>
      <c r="I4536" s="31">
        <v>1076318.289999861</v>
      </c>
      <c r="J4536" s="31">
        <v>29508.909999996398</v>
      </c>
      <c r="K4536" s="31">
        <v>13457188.790001083</v>
      </c>
      <c r="L4536" s="31">
        <v>406980.65999998548</v>
      </c>
      <c r="M4536" s="31">
        <v>13864169.450001068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1121</v>
      </c>
      <c r="C4537" s="70" t="s">
        <v>1047</v>
      </c>
      <c r="D4537" s="79">
        <v>708730.10000006296</v>
      </c>
      <c r="E4537" s="31">
        <v>368386.95000007702</v>
      </c>
      <c r="F4537" s="31">
        <v>76853.289999984176</v>
      </c>
      <c r="G4537" s="31">
        <v>263489.86000000167</v>
      </c>
      <c r="H4537" s="31">
        <v>172563.06999996261</v>
      </c>
      <c r="I4537" s="31">
        <v>36290.87999999895</v>
      </c>
      <c r="J4537" s="31">
        <v>3331.1900000013402</v>
      </c>
      <c r="K4537" s="31">
        <v>920915.24000002583</v>
      </c>
      <c r="L4537" s="31">
        <v>17587</v>
      </c>
      <c r="M4537" s="31">
        <v>938502.24000002583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1120</v>
      </c>
      <c r="C4538" s="70" t="s">
        <v>1047</v>
      </c>
      <c r="D4538" s="79">
        <v>4182809.2300007273</v>
      </c>
      <c r="E4538" s="31">
        <v>850497.5099999794</v>
      </c>
      <c r="F4538" s="31">
        <v>626986.04999978282</v>
      </c>
      <c r="G4538" s="31">
        <v>2705325.6700009652</v>
      </c>
      <c r="H4538" s="31">
        <v>1644767.9099991268</v>
      </c>
      <c r="I4538" s="31">
        <v>438544.59999992914</v>
      </c>
      <c r="J4538" s="31">
        <v>18673.3399999961</v>
      </c>
      <c r="K4538" s="31">
        <v>6284795.0799997794</v>
      </c>
      <c r="L4538" s="31">
        <v>331214.13999997103</v>
      </c>
      <c r="M4538" s="31">
        <v>6616009.2199997501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1119</v>
      </c>
      <c r="C4539" s="70" t="s">
        <v>1047</v>
      </c>
      <c r="D4539" s="79">
        <v>155950.24999997352</v>
      </c>
      <c r="E4539" s="31">
        <v>111367.649999972</v>
      </c>
      <c r="F4539" s="31">
        <v>27433.340000003602</v>
      </c>
      <c r="G4539" s="31">
        <v>17149.259999997899</v>
      </c>
      <c r="H4539" s="31">
        <v>38719.239999996476</v>
      </c>
      <c r="I4539" s="31">
        <v>26483.2299999967</v>
      </c>
      <c r="J4539" s="31">
        <v>0</v>
      </c>
      <c r="K4539" s="31">
        <v>221152.71999996668</v>
      </c>
      <c r="L4539" s="31">
        <v>15928</v>
      </c>
      <c r="M4539" s="31">
        <v>237080.71999996668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1118</v>
      </c>
      <c r="C4540" s="70" t="s">
        <v>1047</v>
      </c>
      <c r="D4540" s="79">
        <v>474483.42999990802</v>
      </c>
      <c r="E4540" s="31">
        <v>369318.40999992902</v>
      </c>
      <c r="F4540" s="31">
        <v>57559.409999994525</v>
      </c>
      <c r="G4540" s="31">
        <v>47605.609999984503</v>
      </c>
      <c r="H4540" s="31">
        <v>147028.36999995646</v>
      </c>
      <c r="I4540" s="31">
        <v>49401.369999997769</v>
      </c>
      <c r="J4540" s="31">
        <v>0</v>
      </c>
      <c r="K4540" s="31">
        <v>670913.16999986232</v>
      </c>
      <c r="L4540" s="31">
        <v>14480</v>
      </c>
      <c r="M4540" s="31">
        <v>685393.16999986232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1117</v>
      </c>
      <c r="C4541" s="70" t="s">
        <v>1047</v>
      </c>
      <c r="D4541" s="79">
        <v>1994682.7900000343</v>
      </c>
      <c r="E4541" s="31">
        <v>482659.58000017289</v>
      </c>
      <c r="F4541" s="31">
        <v>206620.00000003027</v>
      </c>
      <c r="G4541" s="31">
        <v>1305403.2099998312</v>
      </c>
      <c r="H4541" s="31">
        <v>446612.51999987685</v>
      </c>
      <c r="I4541" s="31">
        <v>205181.34000002997</v>
      </c>
      <c r="J4541" s="31">
        <v>4865.07999999821</v>
      </c>
      <c r="K4541" s="31">
        <v>2651341.7299999394</v>
      </c>
      <c r="L4541" s="31">
        <v>43946.799999996998</v>
      </c>
      <c r="M4541" s="31">
        <v>2695288.5299999365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1116</v>
      </c>
      <c r="C4542" s="70" t="s">
        <v>1047</v>
      </c>
      <c r="D4542" s="79">
        <v>796888.99000000185</v>
      </c>
      <c r="E4542" s="31">
        <v>579036.62000001234</v>
      </c>
      <c r="F4542" s="31">
        <v>112789.30999998751</v>
      </c>
      <c r="G4542" s="31">
        <v>105063.06000000201</v>
      </c>
      <c r="H4542" s="31">
        <v>223284.6800000348</v>
      </c>
      <c r="I4542" s="31">
        <v>73700.799999998926</v>
      </c>
      <c r="J4542" s="31">
        <v>1327.0600000005199</v>
      </c>
      <c r="K4542" s="31">
        <v>1095201.5300000361</v>
      </c>
      <c r="L4542" s="31">
        <v>44888</v>
      </c>
      <c r="M4542" s="31">
        <v>1140089.5300000361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1115</v>
      </c>
      <c r="C4543" s="70" t="s">
        <v>1047</v>
      </c>
      <c r="D4543" s="79">
        <v>860287.41000010131</v>
      </c>
      <c r="E4543" s="31">
        <v>434941.60999993997</v>
      </c>
      <c r="F4543" s="31">
        <v>69942.840000018521</v>
      </c>
      <c r="G4543" s="31">
        <v>355402.9600001428</v>
      </c>
      <c r="H4543" s="31">
        <v>264287.35000002402</v>
      </c>
      <c r="I4543" s="31">
        <v>120381.36999998422</v>
      </c>
      <c r="J4543" s="31">
        <v>4090.6799999997002</v>
      </c>
      <c r="K4543" s="31">
        <v>1249046.8100001093</v>
      </c>
      <c r="L4543" s="31">
        <v>34878.200000002995</v>
      </c>
      <c r="M4543" s="31">
        <v>1283925.0100001122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1114</v>
      </c>
      <c r="C4544" s="70" t="s">
        <v>1047</v>
      </c>
      <c r="D4544" s="79">
        <v>278097.93000009452</v>
      </c>
      <c r="E4544" s="31">
        <v>219739.59000010401</v>
      </c>
      <c r="F4544" s="31">
        <v>42870.349999995902</v>
      </c>
      <c r="G4544" s="31">
        <v>15487.989999994599</v>
      </c>
      <c r="H4544" s="31">
        <v>61235.000000029802</v>
      </c>
      <c r="I4544" s="31">
        <v>24535.680000003449</v>
      </c>
      <c r="J4544" s="31">
        <v>980.06000000005599</v>
      </c>
      <c r="K4544" s="31">
        <v>364848.67000012781</v>
      </c>
      <c r="L4544" s="31">
        <v>26586</v>
      </c>
      <c r="M4544" s="31">
        <v>391434.67000012781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1113</v>
      </c>
      <c r="C4545" s="70" t="s">
        <v>1047</v>
      </c>
      <c r="D4545" s="79">
        <v>536040.28999983147</v>
      </c>
      <c r="E4545" s="31">
        <v>217159.30999994301</v>
      </c>
      <c r="F4545" s="31">
        <v>108492.5700000115</v>
      </c>
      <c r="G4545" s="31">
        <v>210388.40999987701</v>
      </c>
      <c r="H4545" s="31">
        <v>146478.72999995932</v>
      </c>
      <c r="I4545" s="31">
        <v>102741.7300000223</v>
      </c>
      <c r="J4545" s="31">
        <v>667</v>
      </c>
      <c r="K4545" s="31">
        <v>785927.74999981315</v>
      </c>
      <c r="L4545" s="31">
        <v>42716</v>
      </c>
      <c r="M4545" s="31">
        <v>828643.74999981315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1112</v>
      </c>
      <c r="C4546" s="70" t="s">
        <v>1047</v>
      </c>
      <c r="D4546" s="79">
        <v>226984.29999998229</v>
      </c>
      <c r="E4546" s="31">
        <v>120178.06999999299</v>
      </c>
      <c r="F4546" s="31">
        <v>76550.2299999893</v>
      </c>
      <c r="G4546" s="31">
        <v>30256</v>
      </c>
      <c r="H4546" s="31">
        <v>96019.860000014305</v>
      </c>
      <c r="I4546" s="31">
        <v>99025.669999994294</v>
      </c>
      <c r="J4546" s="31">
        <v>4799.2599999979102</v>
      </c>
      <c r="K4546" s="31">
        <v>426829.08999998879</v>
      </c>
      <c r="L4546" s="31">
        <v>56514</v>
      </c>
      <c r="M4546" s="31">
        <v>483343.08999998879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1111</v>
      </c>
      <c r="C4547" s="70" t="s">
        <v>1047</v>
      </c>
      <c r="D4547" s="79">
        <v>1102086.8200001323</v>
      </c>
      <c r="E4547" s="31">
        <v>295486.05000002327</v>
      </c>
      <c r="F4547" s="31">
        <v>376156.5900000984</v>
      </c>
      <c r="G4547" s="31">
        <v>430444.18000001065</v>
      </c>
      <c r="H4547" s="31">
        <v>504615.18000005593</v>
      </c>
      <c r="I4547" s="31">
        <v>237675.54000001212</v>
      </c>
      <c r="J4547" s="31">
        <v>3708.2000000015801</v>
      </c>
      <c r="K4547" s="31">
        <v>1848085.7400002019</v>
      </c>
      <c r="L4547" s="31">
        <v>189471</v>
      </c>
      <c r="M4547" s="31">
        <v>2037556.7400002019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1110</v>
      </c>
      <c r="C4548" s="70" t="s">
        <v>1047</v>
      </c>
      <c r="D4548" s="79">
        <v>171867.81999994849</v>
      </c>
      <c r="E4548" s="31">
        <v>123611.079999924</v>
      </c>
      <c r="F4548" s="31">
        <v>23579.4300000072</v>
      </c>
      <c r="G4548" s="31">
        <v>24677.3100000173</v>
      </c>
      <c r="H4548" s="31">
        <v>38477.900000005997</v>
      </c>
      <c r="I4548" s="31">
        <v>25218.989999998332</v>
      </c>
      <c r="J4548" s="31">
        <v>1839.9299999996999</v>
      </c>
      <c r="K4548" s="31">
        <v>237404.63999995252</v>
      </c>
      <c r="L4548" s="31">
        <v>13032</v>
      </c>
      <c r="M4548" s="31">
        <v>250436.63999995252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1109</v>
      </c>
      <c r="C4549" s="70" t="s">
        <v>1047</v>
      </c>
      <c r="D4549" s="79">
        <v>346067.49999990308</v>
      </c>
      <c r="E4549" s="31">
        <v>205980.09999992701</v>
      </c>
      <c r="F4549" s="31">
        <v>43227.779999993683</v>
      </c>
      <c r="G4549" s="31">
        <v>96859.619999982402</v>
      </c>
      <c r="H4549" s="31">
        <v>75900.809999991208</v>
      </c>
      <c r="I4549" s="31">
        <v>24656.799999997987</v>
      </c>
      <c r="J4549" s="31">
        <v>724</v>
      </c>
      <c r="K4549" s="31">
        <v>447349.1099998923</v>
      </c>
      <c r="L4549" s="31">
        <v>6516</v>
      </c>
      <c r="M4549" s="31">
        <v>453865.1099998923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1108</v>
      </c>
      <c r="C4550" s="70" t="s">
        <v>1047</v>
      </c>
      <c r="D4550" s="79">
        <v>881044.15999970515</v>
      </c>
      <c r="E4550" s="31">
        <v>573564.57999970752</v>
      </c>
      <c r="F4550" s="31">
        <v>152524.28000002948</v>
      </c>
      <c r="G4550" s="31">
        <v>154955.29999996815</v>
      </c>
      <c r="H4550" s="31">
        <v>303917.56999991799</v>
      </c>
      <c r="I4550" s="31">
        <v>51637.120000003408</v>
      </c>
      <c r="J4550" s="31">
        <v>5981.4799999995203</v>
      </c>
      <c r="K4550" s="31">
        <v>1242580.3299996261</v>
      </c>
      <c r="L4550" s="31">
        <v>82818.359999993787</v>
      </c>
      <c r="M4550" s="31">
        <v>1325398.68999962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351</v>
      </c>
      <c r="C4551" s="70" t="s">
        <v>1047</v>
      </c>
      <c r="D4551" s="79">
        <v>237641.88000000175</v>
      </c>
      <c r="E4551" s="31">
        <v>199077.25</v>
      </c>
      <c r="F4551" s="31">
        <v>19799.35000000057</v>
      </c>
      <c r="G4551" s="31">
        <v>18765.280000001199</v>
      </c>
      <c r="H4551" s="31">
        <v>70423.36999999918</v>
      </c>
      <c r="I4551" s="31">
        <v>34573.919999995705</v>
      </c>
      <c r="J4551" s="31">
        <v>2171.1900000013402</v>
      </c>
      <c r="K4551" s="31">
        <v>344810.35999999801</v>
      </c>
      <c r="L4551" s="31">
        <v>18100</v>
      </c>
      <c r="M4551" s="31">
        <v>362910.35999999801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1107</v>
      </c>
      <c r="C4552" s="70" t="s">
        <v>1047</v>
      </c>
      <c r="D4552" s="79">
        <v>242704.15000007942</v>
      </c>
      <c r="E4552" s="31">
        <v>194852.56000008099</v>
      </c>
      <c r="F4552" s="31">
        <v>32156.270000005643</v>
      </c>
      <c r="G4552" s="31">
        <v>15695.3199999928</v>
      </c>
      <c r="H4552" s="31">
        <v>66462.06000001356</v>
      </c>
      <c r="I4552" s="31">
        <v>21111.760000001599</v>
      </c>
      <c r="J4552" s="31">
        <v>1448</v>
      </c>
      <c r="K4552" s="31">
        <v>331725.97000009456</v>
      </c>
      <c r="L4552" s="31">
        <v>23168</v>
      </c>
      <c r="M4552" s="31">
        <v>354893.97000009456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1106</v>
      </c>
      <c r="C4553" s="70" t="s">
        <v>1047</v>
      </c>
      <c r="D4553" s="79">
        <v>63966</v>
      </c>
      <c r="E4553" s="31">
        <v>45468</v>
      </c>
      <c r="F4553" s="31">
        <v>14185</v>
      </c>
      <c r="G4553" s="31">
        <v>4313</v>
      </c>
      <c r="H4553" s="31">
        <v>6761</v>
      </c>
      <c r="I4553" s="31">
        <v>17597.060000006131</v>
      </c>
      <c r="J4553" s="31">
        <v>1604.3700000001099</v>
      </c>
      <c r="K4553" s="31">
        <v>89928.43000000625</v>
      </c>
      <c r="L4553" s="31">
        <v>6516</v>
      </c>
      <c r="M4553" s="31">
        <v>96444.43000000625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1105</v>
      </c>
      <c r="C4554" s="70" t="s">
        <v>1047</v>
      </c>
      <c r="D4554" s="79">
        <v>2354334.1300003957</v>
      </c>
      <c r="E4554" s="31">
        <v>741020.81000028539</v>
      </c>
      <c r="F4554" s="31">
        <v>884326.33000001288</v>
      </c>
      <c r="G4554" s="31">
        <v>728986.99000009743</v>
      </c>
      <c r="H4554" s="31">
        <v>747248.43000026979</v>
      </c>
      <c r="I4554" s="31">
        <v>278135.11000003992</v>
      </c>
      <c r="J4554" s="31">
        <v>5474.0399999991096</v>
      </c>
      <c r="K4554" s="31">
        <v>3385191.7100007045</v>
      </c>
      <c r="L4554" s="31">
        <v>85119</v>
      </c>
      <c r="M4554" s="31">
        <v>3470310.7100007045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1104</v>
      </c>
      <c r="C4555" s="70" t="s">
        <v>1047</v>
      </c>
      <c r="D4555" s="79">
        <v>243323.41999993447</v>
      </c>
      <c r="E4555" s="31">
        <v>200441.81999993301</v>
      </c>
      <c r="F4555" s="31">
        <v>33276.589999996097</v>
      </c>
      <c r="G4555" s="31">
        <v>9605.0100000053608</v>
      </c>
      <c r="H4555" s="31">
        <v>61842.179999994085</v>
      </c>
      <c r="I4555" s="31">
        <v>23752.3599999994</v>
      </c>
      <c r="J4555" s="31">
        <v>3575.0500000007501</v>
      </c>
      <c r="K4555" s="31">
        <v>332493.0099999287</v>
      </c>
      <c r="L4555" s="31">
        <v>18624.899999998503</v>
      </c>
      <c r="M4555" s="31">
        <v>351117.90999992721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1103</v>
      </c>
      <c r="C4556" s="70" t="s">
        <v>1047</v>
      </c>
      <c r="D4556" s="79">
        <v>10655699.17999582</v>
      </c>
      <c r="E4556" s="31">
        <v>1614101.1199996499</v>
      </c>
      <c r="F4556" s="31">
        <v>1254877.4099993776</v>
      </c>
      <c r="G4556" s="31">
        <v>7786720.6499967929</v>
      </c>
      <c r="H4556" s="31">
        <v>3184109.4500011858</v>
      </c>
      <c r="I4556" s="31">
        <v>1552088.5900001547</v>
      </c>
      <c r="J4556" s="31">
        <v>26948.8100000001</v>
      </c>
      <c r="K4556" s="31">
        <v>15418846.029997161</v>
      </c>
      <c r="L4556" s="31">
        <v>449982.6899999858</v>
      </c>
      <c r="M4556" s="31">
        <v>15868828.719997147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1102</v>
      </c>
      <c r="C4557" s="70" t="s">
        <v>1047</v>
      </c>
      <c r="D4557" s="79">
        <v>561340.36000003293</v>
      </c>
      <c r="E4557" s="31">
        <v>300043.49000007333</v>
      </c>
      <c r="F4557" s="31">
        <v>132984.62000001961</v>
      </c>
      <c r="G4557" s="31">
        <v>128312.24999994</v>
      </c>
      <c r="H4557" s="31">
        <v>154404.69999997303</v>
      </c>
      <c r="I4557" s="31">
        <v>41828.51999999956</v>
      </c>
      <c r="J4557" s="31">
        <v>1046.4299999996999</v>
      </c>
      <c r="K4557" s="31">
        <v>758620.01000000525</v>
      </c>
      <c r="L4557" s="31">
        <v>15928</v>
      </c>
      <c r="M4557" s="31">
        <v>774548.01000000525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1101</v>
      </c>
      <c r="C4558" s="70" t="s">
        <v>1047</v>
      </c>
      <c r="D4558" s="79">
        <v>1427219.000000065</v>
      </c>
      <c r="E4558" s="31">
        <v>755053.69999998796</v>
      </c>
      <c r="F4558" s="31">
        <v>228672.00999993255</v>
      </c>
      <c r="G4558" s="31">
        <v>443493.29000014433</v>
      </c>
      <c r="H4558" s="31">
        <v>427381.95000002935</v>
      </c>
      <c r="I4558" s="31">
        <v>213976.37000001231</v>
      </c>
      <c r="J4558" s="31">
        <v>9308.7200000006706</v>
      </c>
      <c r="K4558" s="31">
        <v>2077886.0400001071</v>
      </c>
      <c r="L4558" s="31">
        <v>71677</v>
      </c>
      <c r="M4558" s="31">
        <v>2149563.0400001071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1100</v>
      </c>
      <c r="C4559" s="70" t="s">
        <v>1047</v>
      </c>
      <c r="D4559" s="79">
        <v>207562.61999998795</v>
      </c>
      <c r="E4559" s="31">
        <v>52132.009999997899</v>
      </c>
      <c r="F4559" s="31">
        <v>102647.30999996322</v>
      </c>
      <c r="G4559" s="31">
        <v>52783.300000026808</v>
      </c>
      <c r="H4559" s="31">
        <v>97032.659999985262</v>
      </c>
      <c r="I4559" s="31">
        <v>63106.759999987691</v>
      </c>
      <c r="J4559" s="31">
        <v>0</v>
      </c>
      <c r="K4559" s="31">
        <v>367702.03999996086</v>
      </c>
      <c r="L4559" s="31">
        <v>61287</v>
      </c>
      <c r="M4559" s="31">
        <v>428989.03999996086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115</v>
      </c>
      <c r="C4560" s="70" t="s">
        <v>1047</v>
      </c>
      <c r="D4560" s="79">
        <v>1348461.7600002186</v>
      </c>
      <c r="E4560" s="31">
        <v>875841.8300002194</v>
      </c>
      <c r="F4560" s="31">
        <v>194450.93999995303</v>
      </c>
      <c r="G4560" s="31">
        <v>278168.99000004632</v>
      </c>
      <c r="H4560" s="31">
        <v>417814.46000012528</v>
      </c>
      <c r="I4560" s="31">
        <v>116213.76000002214</v>
      </c>
      <c r="J4560" s="31">
        <v>5503.5</v>
      </c>
      <c r="K4560" s="31">
        <v>1887993.480000366</v>
      </c>
      <c r="L4560" s="31">
        <v>121632</v>
      </c>
      <c r="M4560" s="31">
        <v>2009625.480000366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1099</v>
      </c>
      <c r="C4561" s="70" t="s">
        <v>1047</v>
      </c>
      <c r="D4561" s="79">
        <v>5121921.3499999754</v>
      </c>
      <c r="E4561" s="31">
        <v>1207649.6299999999</v>
      </c>
      <c r="F4561" s="31">
        <v>1146137.7299997106</v>
      </c>
      <c r="G4561" s="31">
        <v>2768133.9900002652</v>
      </c>
      <c r="H4561" s="31">
        <v>2082877.6300000977</v>
      </c>
      <c r="I4561" s="31">
        <v>1048346.2600002192</v>
      </c>
      <c r="J4561" s="31">
        <v>32259.279999990002</v>
      </c>
      <c r="K4561" s="31">
        <v>8285404.5200002827</v>
      </c>
      <c r="L4561" s="31">
        <v>764750.59999991185</v>
      </c>
      <c r="M4561" s="31">
        <v>9050155.1200001948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1098</v>
      </c>
      <c r="C4562" s="70" t="s">
        <v>1047</v>
      </c>
      <c r="D4562" s="79">
        <v>748014.38999993168</v>
      </c>
      <c r="E4562" s="31">
        <v>506542.94999994303</v>
      </c>
      <c r="F4562" s="31">
        <v>67963.020000001416</v>
      </c>
      <c r="G4562" s="31">
        <v>173508.41999998718</v>
      </c>
      <c r="H4562" s="31">
        <v>146447.68999997363</v>
      </c>
      <c r="I4562" s="31">
        <v>35756.660000002506</v>
      </c>
      <c r="J4562" s="31">
        <v>3060.2100000018299</v>
      </c>
      <c r="K4562" s="31">
        <v>933278.94999990962</v>
      </c>
      <c r="L4562" s="31">
        <v>18100</v>
      </c>
      <c r="M4562" s="31">
        <v>951378.94999990962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1097</v>
      </c>
      <c r="C4563" s="70" t="s">
        <v>1047</v>
      </c>
      <c r="D4563" s="79">
        <v>1995792.6700001168</v>
      </c>
      <c r="E4563" s="31">
        <v>648132.22000014805</v>
      </c>
      <c r="F4563" s="31">
        <v>612811.51999989129</v>
      </c>
      <c r="G4563" s="31">
        <v>734848.93000007758</v>
      </c>
      <c r="H4563" s="31">
        <v>738487.09999972815</v>
      </c>
      <c r="I4563" s="31">
        <v>306468.89000000595</v>
      </c>
      <c r="J4563" s="31">
        <v>11328.099999994</v>
      </c>
      <c r="K4563" s="31">
        <v>3052076.7599998452</v>
      </c>
      <c r="L4563" s="31">
        <v>181582.48000001159</v>
      </c>
      <c r="M4563" s="31">
        <v>3233659.2399998568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1096</v>
      </c>
      <c r="C4564" s="70" t="s">
        <v>1047</v>
      </c>
      <c r="D4564" s="79">
        <v>66739.410000001095</v>
      </c>
      <c r="E4564" s="31">
        <v>41930</v>
      </c>
      <c r="F4564" s="31">
        <v>17646.190000002287</v>
      </c>
      <c r="G4564" s="31">
        <v>7163.2199999988097</v>
      </c>
      <c r="H4564" s="31">
        <v>19329</v>
      </c>
      <c r="I4564" s="31">
        <v>16818.3800000027</v>
      </c>
      <c r="J4564" s="31">
        <v>0</v>
      </c>
      <c r="K4564" s="31">
        <v>102886.79000000379</v>
      </c>
      <c r="L4564" s="31">
        <v>11584</v>
      </c>
      <c r="M4564" s="31">
        <v>114470.79000000379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1095</v>
      </c>
      <c r="C4565" s="70" t="s">
        <v>1047</v>
      </c>
      <c r="D4565" s="79">
        <v>836571.61999980616</v>
      </c>
      <c r="E4565" s="31">
        <v>631432.82999977504</v>
      </c>
      <c r="F4565" s="31">
        <v>103319.42000003348</v>
      </c>
      <c r="G4565" s="31">
        <v>101819.3699999977</v>
      </c>
      <c r="H4565" s="31">
        <v>259170.48000002233</v>
      </c>
      <c r="I4565" s="31">
        <v>30411.209999995259</v>
      </c>
      <c r="J4565" s="31">
        <v>5915.0999999986998</v>
      </c>
      <c r="K4565" s="31">
        <v>1132068.4099998225</v>
      </c>
      <c r="L4565" s="31">
        <v>66608</v>
      </c>
      <c r="M4565" s="31">
        <v>1198676.4099998225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1094</v>
      </c>
      <c r="C4566" s="70" t="s">
        <v>1047</v>
      </c>
      <c r="D4566" s="79">
        <v>2785564.649999415</v>
      </c>
      <c r="E4566" s="31">
        <v>1253905.1399997764</v>
      </c>
      <c r="F4566" s="31">
        <v>753898.62000007194</v>
      </c>
      <c r="G4566" s="31">
        <v>777760.88999956672</v>
      </c>
      <c r="H4566" s="31">
        <v>977474.73999989207</v>
      </c>
      <c r="I4566" s="31">
        <v>394064.44999983883</v>
      </c>
      <c r="J4566" s="31">
        <v>19912.269999995799</v>
      </c>
      <c r="K4566" s="31">
        <v>4177016.1099991417</v>
      </c>
      <c r="L4566" s="31">
        <v>186031.7999999524</v>
      </c>
      <c r="M4566" s="31">
        <v>4363047.909999094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1093</v>
      </c>
      <c r="C4567" s="70" t="s">
        <v>1047</v>
      </c>
      <c r="D4567" s="79">
        <v>19676443.680000156</v>
      </c>
      <c r="E4567" s="31">
        <v>3862216.9199990002</v>
      </c>
      <c r="F4567" s="31">
        <v>6810962.9899995755</v>
      </c>
      <c r="G4567" s="31">
        <v>9003263.7700015828</v>
      </c>
      <c r="H4567" s="31">
        <v>6106421.6500022803</v>
      </c>
      <c r="I4567" s="31">
        <v>2621664.3900003885</v>
      </c>
      <c r="J4567" s="31">
        <v>62425.959999978499</v>
      </c>
      <c r="K4567" s="31">
        <v>28466955.680002801</v>
      </c>
      <c r="L4567" s="31">
        <v>1387687.9599998184</v>
      </c>
      <c r="M4567" s="31">
        <v>29854643.640002619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1092</v>
      </c>
      <c r="C4568" s="70" t="s">
        <v>1047</v>
      </c>
      <c r="D4568" s="79">
        <v>2428146.330000279</v>
      </c>
      <c r="E4568" s="31">
        <v>1392588.2700003553</v>
      </c>
      <c r="F4568" s="31">
        <v>354364.14999994932</v>
      </c>
      <c r="G4568" s="31">
        <v>681193.90999997419</v>
      </c>
      <c r="H4568" s="31">
        <v>662897.8600001036</v>
      </c>
      <c r="I4568" s="31">
        <v>317873.78999999864</v>
      </c>
      <c r="J4568" s="31">
        <v>9478.3199999965691</v>
      </c>
      <c r="K4568" s="31">
        <v>3418396.3000003779</v>
      </c>
      <c r="L4568" s="31">
        <v>117288</v>
      </c>
      <c r="M4568" s="31">
        <v>3535684.3000003779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1091</v>
      </c>
      <c r="C4569" s="70" t="s">
        <v>1047</v>
      </c>
      <c r="D4569" s="79">
        <v>1496830.7500004454</v>
      </c>
      <c r="E4569" s="31">
        <v>1024724.350000346</v>
      </c>
      <c r="F4569" s="31">
        <v>261665.63000002314</v>
      </c>
      <c r="G4569" s="31">
        <v>210440.77000007645</v>
      </c>
      <c r="H4569" s="31">
        <v>418965.71999993513</v>
      </c>
      <c r="I4569" s="31">
        <v>128945.15000001292</v>
      </c>
      <c r="J4569" s="31">
        <v>6342.8700000010404</v>
      </c>
      <c r="K4569" s="31">
        <v>2051084.4900003946</v>
      </c>
      <c r="L4569" s="31">
        <v>138386.19999998802</v>
      </c>
      <c r="M4569" s="31">
        <v>2189470.6900003827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1090</v>
      </c>
      <c r="C4570" s="70" t="s">
        <v>1047</v>
      </c>
      <c r="D4570" s="79">
        <v>3332612.8799997354</v>
      </c>
      <c r="E4570" s="31">
        <v>1818678.6400000795</v>
      </c>
      <c r="F4570" s="31">
        <v>560334.44999996421</v>
      </c>
      <c r="G4570" s="31">
        <v>953599.78999969165</v>
      </c>
      <c r="H4570" s="31">
        <v>971437.46000020555</v>
      </c>
      <c r="I4570" s="31">
        <v>319845.99999997357</v>
      </c>
      <c r="J4570" s="31">
        <v>17125.799999997002</v>
      </c>
      <c r="K4570" s="31">
        <v>4641022.1399999121</v>
      </c>
      <c r="L4570" s="31">
        <v>231529.39999998716</v>
      </c>
      <c r="M4570" s="31">
        <v>4872551.5399998995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1089</v>
      </c>
      <c r="C4571" s="70" t="s">
        <v>1047</v>
      </c>
      <c r="D4571" s="79">
        <v>1175965.8499998075</v>
      </c>
      <c r="E4571" s="31">
        <v>362465.51999995101</v>
      </c>
      <c r="F4571" s="31">
        <v>305745.08999992715</v>
      </c>
      <c r="G4571" s="31">
        <v>507755.2399999295</v>
      </c>
      <c r="H4571" s="31">
        <v>356899.17999985861</v>
      </c>
      <c r="I4571" s="31">
        <v>108067.72000001374</v>
      </c>
      <c r="J4571" s="31">
        <v>6243.7500000027903</v>
      </c>
      <c r="K4571" s="31">
        <v>1647176.4999996827</v>
      </c>
      <c r="L4571" s="31">
        <v>35461.759999997914</v>
      </c>
      <c r="M4571" s="31">
        <v>1682638.2599996806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644</v>
      </c>
      <c r="C4572" s="70" t="s">
        <v>1047</v>
      </c>
      <c r="D4572" s="79">
        <v>616279.93000001705</v>
      </c>
      <c r="E4572" s="31">
        <v>380799.35999997001</v>
      </c>
      <c r="F4572" s="31">
        <v>109318.90000000589</v>
      </c>
      <c r="G4572" s="31">
        <v>126161.67000004118</v>
      </c>
      <c r="H4572" s="31">
        <v>174056.22999999952</v>
      </c>
      <c r="I4572" s="31">
        <v>102682.24999999345</v>
      </c>
      <c r="J4572" s="31">
        <v>2055.7600000007101</v>
      </c>
      <c r="K4572" s="31">
        <v>895074.17000001075</v>
      </c>
      <c r="L4572" s="31">
        <v>19548</v>
      </c>
      <c r="M4572" s="31">
        <v>914622.17000001075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1088</v>
      </c>
      <c r="C4573" s="70" t="s">
        <v>1047</v>
      </c>
      <c r="D4573" s="79">
        <v>155146.66000000929</v>
      </c>
      <c r="E4573" s="31">
        <v>120728.43000000701</v>
      </c>
      <c r="F4573" s="31">
        <v>17490.8100000005</v>
      </c>
      <c r="G4573" s="31">
        <v>16927.420000001799</v>
      </c>
      <c r="H4573" s="31">
        <v>32204.749999996249</v>
      </c>
      <c r="I4573" s="31">
        <v>31084.199999995501</v>
      </c>
      <c r="J4573" s="31">
        <v>2051.0599999986598</v>
      </c>
      <c r="K4573" s="31">
        <v>220486.66999999969</v>
      </c>
      <c r="L4573" s="31">
        <v>7240</v>
      </c>
      <c r="M4573" s="31">
        <v>227726.66999999969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1087</v>
      </c>
      <c r="C4574" s="70" t="s">
        <v>1047</v>
      </c>
      <c r="D4574" s="79">
        <v>6266351.2199986605</v>
      </c>
      <c r="E4574" s="31">
        <v>2497903.6399996066</v>
      </c>
      <c r="F4574" s="31">
        <v>863119.65999997233</v>
      </c>
      <c r="G4574" s="31">
        <v>2905327.9199990816</v>
      </c>
      <c r="H4574" s="31">
        <v>1797318.6000004543</v>
      </c>
      <c r="I4574" s="31">
        <v>993189.23999996996</v>
      </c>
      <c r="J4574" s="31">
        <v>19591.210000008301</v>
      </c>
      <c r="K4574" s="31">
        <v>9076450.2699990924</v>
      </c>
      <c r="L4574" s="31">
        <v>392911.6699999941</v>
      </c>
      <c r="M4574" s="31">
        <v>9469361.9399990868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1086</v>
      </c>
      <c r="C4575" s="70" t="s">
        <v>1047</v>
      </c>
      <c r="D4575" s="79">
        <v>170813.49000000951</v>
      </c>
      <c r="E4575" s="31">
        <v>91225.420000016704</v>
      </c>
      <c r="F4575" s="31">
        <v>55907.069999992797</v>
      </c>
      <c r="G4575" s="31">
        <v>23681</v>
      </c>
      <c r="H4575" s="31">
        <v>54297.969999998801</v>
      </c>
      <c r="I4575" s="31">
        <v>17059.790000001885</v>
      </c>
      <c r="J4575" s="31">
        <v>724</v>
      </c>
      <c r="K4575" s="31">
        <v>242895.25000001019</v>
      </c>
      <c r="L4575" s="31">
        <v>20837.310000002399</v>
      </c>
      <c r="M4575" s="31">
        <v>263732.56000001257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1085</v>
      </c>
      <c r="C4576" s="70" t="s">
        <v>1047</v>
      </c>
      <c r="D4576" s="79">
        <v>643395.51000010315</v>
      </c>
      <c r="E4576" s="31">
        <v>385517.54000004381</v>
      </c>
      <c r="F4576" s="31">
        <v>73595.980000011594</v>
      </c>
      <c r="G4576" s="31">
        <v>184281.99000004778</v>
      </c>
      <c r="H4576" s="31">
        <v>191954.03999991671</v>
      </c>
      <c r="I4576" s="31">
        <v>107228.46000001206</v>
      </c>
      <c r="J4576" s="31">
        <v>3339.4000000013002</v>
      </c>
      <c r="K4576" s="31">
        <v>945917.41000003321</v>
      </c>
      <c r="L4576" s="31">
        <v>26990.719999998801</v>
      </c>
      <c r="M4576" s="31">
        <v>972908.13000003202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1084</v>
      </c>
      <c r="C4577" s="70" t="s">
        <v>1047</v>
      </c>
      <c r="D4577" s="79">
        <v>1552324.4099998961</v>
      </c>
      <c r="E4577" s="31">
        <v>349949.999999911</v>
      </c>
      <c r="F4577" s="31">
        <v>118542.1100000069</v>
      </c>
      <c r="G4577" s="31">
        <v>1083832.2999999782</v>
      </c>
      <c r="H4577" s="31">
        <v>417253.84999997902</v>
      </c>
      <c r="I4577" s="31">
        <v>272452.98999993602</v>
      </c>
      <c r="J4577" s="31">
        <v>11842.9300000072</v>
      </c>
      <c r="K4577" s="31">
        <v>2253874.1799998181</v>
      </c>
      <c r="L4577" s="31">
        <v>52852</v>
      </c>
      <c r="M4577" s="31">
        <v>2306726.1799998181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1083</v>
      </c>
      <c r="C4578" s="70" t="s">
        <v>1047</v>
      </c>
      <c r="D4578" s="79">
        <v>2797757.5600004448</v>
      </c>
      <c r="E4578" s="31">
        <v>1389257.76000022</v>
      </c>
      <c r="F4578" s="31">
        <v>317935.66999994323</v>
      </c>
      <c r="G4578" s="31">
        <v>1090564.1300002818</v>
      </c>
      <c r="H4578" s="31">
        <v>645509.50999980641</v>
      </c>
      <c r="I4578" s="31">
        <v>242714.87999996275</v>
      </c>
      <c r="J4578" s="31">
        <v>6455.6899999976204</v>
      </c>
      <c r="K4578" s="31">
        <v>3692437.6400002115</v>
      </c>
      <c r="L4578" s="31">
        <v>165108.19999998802</v>
      </c>
      <c r="M4578" s="31">
        <v>3857545.8400001996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1082</v>
      </c>
      <c r="C4579" s="70" t="s">
        <v>1047</v>
      </c>
      <c r="D4579" s="79">
        <v>469619.03999990167</v>
      </c>
      <c r="E4579" s="31">
        <v>307246.88999995601</v>
      </c>
      <c r="F4579" s="31">
        <v>49793.510000001654</v>
      </c>
      <c r="G4579" s="31">
        <v>112578.639999944</v>
      </c>
      <c r="H4579" s="31">
        <v>111452.16999999246</v>
      </c>
      <c r="I4579" s="31">
        <v>44335.18999999878</v>
      </c>
      <c r="J4579" s="31">
        <v>2549.11999999918</v>
      </c>
      <c r="K4579" s="31">
        <v>627955.5199998921</v>
      </c>
      <c r="L4579" s="31">
        <v>14480</v>
      </c>
      <c r="M4579" s="31">
        <v>642435.5199998921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1081</v>
      </c>
      <c r="C4580" s="70" t="s">
        <v>1047</v>
      </c>
      <c r="D4580" s="79">
        <v>3158326.1200002395</v>
      </c>
      <c r="E4580" s="31">
        <v>645092.90999996697</v>
      </c>
      <c r="F4580" s="31">
        <v>398658.92000016518</v>
      </c>
      <c r="G4580" s="31">
        <v>2114574.2900001071</v>
      </c>
      <c r="H4580" s="31">
        <v>822592.12999960233</v>
      </c>
      <c r="I4580" s="31">
        <v>305451.58999997278</v>
      </c>
      <c r="J4580" s="31">
        <v>2693.8000000007501</v>
      </c>
      <c r="K4580" s="31">
        <v>4289063.6399998153</v>
      </c>
      <c r="L4580" s="31">
        <v>73833.5200000107</v>
      </c>
      <c r="M4580" s="31">
        <v>4362897.159999826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1080</v>
      </c>
      <c r="C4581" s="70" t="s">
        <v>1047</v>
      </c>
      <c r="D4581" s="79">
        <v>3260152.7000002656</v>
      </c>
      <c r="E4581" s="31">
        <v>1461022.0999998678</v>
      </c>
      <c r="F4581" s="31">
        <v>834826.63999997242</v>
      </c>
      <c r="G4581" s="31">
        <v>964303.96000042546</v>
      </c>
      <c r="H4581" s="31">
        <v>1291411.6499996888</v>
      </c>
      <c r="I4581" s="31">
        <v>399226.58999994857</v>
      </c>
      <c r="J4581" s="31">
        <v>25728.309999987501</v>
      </c>
      <c r="K4581" s="31">
        <v>4976519.249999891</v>
      </c>
      <c r="L4581" s="31">
        <v>353368.46000003803</v>
      </c>
      <c r="M4581" s="31">
        <v>5329887.7099999292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1079</v>
      </c>
      <c r="C4582" s="70" t="s">
        <v>1047</v>
      </c>
      <c r="D4582" s="79">
        <v>270612.11999999738</v>
      </c>
      <c r="E4582" s="31">
        <v>184825.55999999499</v>
      </c>
      <c r="F4582" s="31">
        <v>31375.960000000901</v>
      </c>
      <c r="G4582" s="31">
        <v>54410.600000001512</v>
      </c>
      <c r="H4582" s="31">
        <v>69012.729999981791</v>
      </c>
      <c r="I4582" s="31">
        <v>28152.179999999738</v>
      </c>
      <c r="J4582" s="31">
        <v>1663.05999999959</v>
      </c>
      <c r="K4582" s="31">
        <v>369440.08999997849</v>
      </c>
      <c r="L4582" s="31">
        <v>15928</v>
      </c>
      <c r="M4582" s="31">
        <v>385368.08999997849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1078</v>
      </c>
      <c r="C4583" s="70" t="s">
        <v>1047</v>
      </c>
      <c r="D4583" s="79">
        <v>2592835.6399999461</v>
      </c>
      <c r="E4583" s="31">
        <v>1371162.2999998459</v>
      </c>
      <c r="F4583" s="31">
        <v>250557.31000002072</v>
      </c>
      <c r="G4583" s="31">
        <v>971116.03000007942</v>
      </c>
      <c r="H4583" s="31">
        <v>864152.54999989364</v>
      </c>
      <c r="I4583" s="31">
        <v>276083.57999995747</v>
      </c>
      <c r="J4583" s="31">
        <v>8373.5499999970198</v>
      </c>
      <c r="K4583" s="31">
        <v>3741445.3199997945</v>
      </c>
      <c r="L4583" s="31">
        <v>123556.75999999049</v>
      </c>
      <c r="M4583" s="31">
        <v>3865002.0799997849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1077</v>
      </c>
      <c r="C4584" s="70" t="s">
        <v>1047</v>
      </c>
      <c r="D4584" s="79">
        <v>1489097.6899998449</v>
      </c>
      <c r="E4584" s="31">
        <v>759943.89999994996</v>
      </c>
      <c r="F4584" s="31">
        <v>253232.09000008582</v>
      </c>
      <c r="G4584" s="31">
        <v>475921.69999980892</v>
      </c>
      <c r="H4584" s="31">
        <v>413371.94000006298</v>
      </c>
      <c r="I4584" s="31">
        <v>158158.4300000415</v>
      </c>
      <c r="J4584" s="31">
        <v>4308.1299999989596</v>
      </c>
      <c r="K4584" s="31">
        <v>2064936.1899999483</v>
      </c>
      <c r="L4584" s="31">
        <v>112004</v>
      </c>
      <c r="M4584" s="31">
        <v>2176940.1899999483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1076</v>
      </c>
      <c r="C4585" s="70" t="s">
        <v>1047</v>
      </c>
      <c r="D4585" s="79">
        <v>66269.819999987274</v>
      </c>
      <c r="E4585" s="31">
        <v>50978.419999986902</v>
      </c>
      <c r="F4585" s="31">
        <v>8458</v>
      </c>
      <c r="G4585" s="31">
        <v>6833.4000000003707</v>
      </c>
      <c r="H4585" s="31">
        <v>12539.6799999997</v>
      </c>
      <c r="I4585" s="31">
        <v>23410.859999998451</v>
      </c>
      <c r="J4585" s="31">
        <v>199.25</v>
      </c>
      <c r="K4585" s="31">
        <v>102419.60999998543</v>
      </c>
      <c r="L4585" s="31">
        <v>5792</v>
      </c>
      <c r="M4585" s="31">
        <v>108211.60999998543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1075</v>
      </c>
      <c r="C4586" s="70" t="s">
        <v>1047</v>
      </c>
      <c r="D4586" s="79">
        <v>3978067.9600010458</v>
      </c>
      <c r="E4586" s="31">
        <v>859376.42000010621</v>
      </c>
      <c r="F4586" s="31">
        <v>1582703.0400005856</v>
      </c>
      <c r="G4586" s="31">
        <v>1535988.5000003539</v>
      </c>
      <c r="H4586" s="31">
        <v>1361870.9499994728</v>
      </c>
      <c r="I4586" s="31">
        <v>759503.21000023419</v>
      </c>
      <c r="J4586" s="31">
        <v>23220.280000001199</v>
      </c>
      <c r="K4586" s="31">
        <v>6122662.4000007547</v>
      </c>
      <c r="L4586" s="31">
        <v>283477.7700000052</v>
      </c>
      <c r="M4586" s="31">
        <v>6406140.1700007599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1074</v>
      </c>
      <c r="C4587" s="70" t="s">
        <v>1047</v>
      </c>
      <c r="D4587" s="79">
        <v>712208.6199999348</v>
      </c>
      <c r="E4587" s="31">
        <v>437843.62999992853</v>
      </c>
      <c r="F4587" s="31">
        <v>105632.7400000021</v>
      </c>
      <c r="G4587" s="31">
        <v>168732.25000000422</v>
      </c>
      <c r="H4587" s="31">
        <v>206472.94000007198</v>
      </c>
      <c r="I4587" s="31">
        <v>64881.999999982756</v>
      </c>
      <c r="J4587" s="31">
        <v>577.24000000022397</v>
      </c>
      <c r="K4587" s="31">
        <v>984140.7999999898</v>
      </c>
      <c r="L4587" s="31">
        <v>56473</v>
      </c>
      <c r="M4587" s="31">
        <v>1040613.7999999898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1073</v>
      </c>
      <c r="C4588" s="70" t="s">
        <v>1047</v>
      </c>
      <c r="D4588" s="79">
        <v>7914767.8800001619</v>
      </c>
      <c r="E4588" s="31">
        <v>1359212.6700001492</v>
      </c>
      <c r="F4588" s="31">
        <v>883344.87999967451</v>
      </c>
      <c r="G4588" s="31">
        <v>5672210.3300003381</v>
      </c>
      <c r="H4588" s="31">
        <v>2008003.68000024</v>
      </c>
      <c r="I4588" s="31">
        <v>1226559.1700002267</v>
      </c>
      <c r="J4588" s="31">
        <v>28040.610000014301</v>
      </c>
      <c r="K4588" s="31">
        <v>11177371.340000642</v>
      </c>
      <c r="L4588" s="31">
        <v>174178.65000002476</v>
      </c>
      <c r="M4588" s="31">
        <v>11351549.990000667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1072</v>
      </c>
      <c r="C4589" s="70" t="s">
        <v>1047</v>
      </c>
      <c r="D4589" s="79">
        <v>430872.80999996222</v>
      </c>
      <c r="E4589" s="31">
        <v>240840.81999996299</v>
      </c>
      <c r="F4589" s="31">
        <v>100943.46999999971</v>
      </c>
      <c r="G4589" s="31">
        <v>89088.519999999553</v>
      </c>
      <c r="H4589" s="31">
        <v>153528.599999953</v>
      </c>
      <c r="I4589" s="31">
        <v>63986.380000015706</v>
      </c>
      <c r="J4589" s="31">
        <v>266.25</v>
      </c>
      <c r="K4589" s="31">
        <v>648654.03999993089</v>
      </c>
      <c r="L4589" s="31">
        <v>93396</v>
      </c>
      <c r="M4589" s="31">
        <v>742050.03999993089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1071</v>
      </c>
      <c r="C4590" s="70" t="s">
        <v>1047</v>
      </c>
      <c r="D4590" s="79">
        <v>1128663.3299997684</v>
      </c>
      <c r="E4590" s="31">
        <v>245250.31999993301</v>
      </c>
      <c r="F4590" s="31">
        <v>87497.289999997258</v>
      </c>
      <c r="G4590" s="31">
        <v>795915.71999983815</v>
      </c>
      <c r="H4590" s="31">
        <v>352895.31999999163</v>
      </c>
      <c r="I4590" s="31">
        <v>89372.750000016327</v>
      </c>
      <c r="J4590" s="31">
        <v>2691.6600000001499</v>
      </c>
      <c r="K4590" s="31">
        <v>1573623.0599997765</v>
      </c>
      <c r="L4590" s="31">
        <v>91224</v>
      </c>
      <c r="M4590" s="31">
        <v>1664847.0599997765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1070</v>
      </c>
      <c r="C4591" s="70" t="s">
        <v>1047</v>
      </c>
      <c r="D4591" s="79">
        <v>66903</v>
      </c>
      <c r="E4591" s="31">
        <v>19125</v>
      </c>
      <c r="F4591" s="31">
        <v>12794</v>
      </c>
      <c r="G4591" s="31">
        <v>34984</v>
      </c>
      <c r="H4591" s="31">
        <v>12334</v>
      </c>
      <c r="I4591" s="31">
        <v>5550.1999999992495</v>
      </c>
      <c r="J4591" s="31">
        <v>0</v>
      </c>
      <c r="K4591" s="31">
        <v>84787.199999999255</v>
      </c>
      <c r="L4591" s="31">
        <v>2896</v>
      </c>
      <c r="M4591" s="31">
        <v>87683.199999999255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1069</v>
      </c>
      <c r="C4592" s="70" t="s">
        <v>1047</v>
      </c>
      <c r="D4592" s="79">
        <v>816152.37999977649</v>
      </c>
      <c r="E4592" s="31">
        <v>454921.32999983401</v>
      </c>
      <c r="F4592" s="31">
        <v>143314.62999998525</v>
      </c>
      <c r="G4592" s="31">
        <v>217916.4199999572</v>
      </c>
      <c r="H4592" s="31">
        <v>252835.0999999638</v>
      </c>
      <c r="I4592" s="31">
        <v>94692.949999970617</v>
      </c>
      <c r="J4592" s="31">
        <v>1949.1200000001099</v>
      </c>
      <c r="K4592" s="31">
        <v>1165629.5499997111</v>
      </c>
      <c r="L4592" s="31">
        <v>39813</v>
      </c>
      <c r="M4592" s="31">
        <v>1205442.5499997111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1068</v>
      </c>
      <c r="C4593" s="70" t="s">
        <v>1047</v>
      </c>
      <c r="D4593" s="79">
        <v>730856.34000005131</v>
      </c>
      <c r="E4593" s="31">
        <v>346519.41000002599</v>
      </c>
      <c r="F4593" s="31">
        <v>116381.50000002566</v>
      </c>
      <c r="G4593" s="31">
        <v>267955.4299999997</v>
      </c>
      <c r="H4593" s="31">
        <v>233955.89000000825</v>
      </c>
      <c r="I4593" s="31">
        <v>102634.41000000951</v>
      </c>
      <c r="J4593" s="31">
        <v>2513.9499999992499</v>
      </c>
      <c r="K4593" s="31">
        <v>1069960.5900000683</v>
      </c>
      <c r="L4593" s="31">
        <v>39817</v>
      </c>
      <c r="M4593" s="31">
        <v>1109777.5900000683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1067</v>
      </c>
      <c r="C4594" s="70" t="s">
        <v>1047</v>
      </c>
      <c r="D4594" s="79">
        <v>913931.33000009856</v>
      </c>
      <c r="E4594" s="31">
        <v>380350.57000011054</v>
      </c>
      <c r="F4594" s="31">
        <v>86419.760000024005</v>
      </c>
      <c r="G4594" s="31">
        <v>447160.99999996397</v>
      </c>
      <c r="H4594" s="31">
        <v>294820.20999991003</v>
      </c>
      <c r="I4594" s="31">
        <v>67866.929999980159</v>
      </c>
      <c r="J4594" s="31">
        <v>1770.1400000005999</v>
      </c>
      <c r="K4594" s="31">
        <v>1278388.6099999894</v>
      </c>
      <c r="L4594" s="31">
        <v>34028</v>
      </c>
      <c r="M4594" s="31">
        <v>1312416.6099999894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1066</v>
      </c>
      <c r="C4595" s="70" t="s">
        <v>1047</v>
      </c>
      <c r="D4595" s="79">
        <v>17245804.949997358</v>
      </c>
      <c r="E4595" s="31">
        <v>3102615.8899998702</v>
      </c>
      <c r="F4595" s="31">
        <v>5008040.6199987149</v>
      </c>
      <c r="G4595" s="31">
        <v>9135148.4399987739</v>
      </c>
      <c r="H4595" s="31">
        <v>5945376.4699995341</v>
      </c>
      <c r="I4595" s="31">
        <v>4842607.3200009083</v>
      </c>
      <c r="J4595" s="31">
        <v>47636.5</v>
      </c>
      <c r="K4595" s="31">
        <v>28081425.2399978</v>
      </c>
      <c r="L4595" s="31">
        <v>673514.90000006231</v>
      </c>
      <c r="M4595" s="31">
        <v>28754940.139997862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1065</v>
      </c>
      <c r="C4596" s="70" t="s">
        <v>1047</v>
      </c>
      <c r="D4596" s="79">
        <v>715191.00999983016</v>
      </c>
      <c r="E4596" s="31">
        <v>457688.72999987</v>
      </c>
      <c r="F4596" s="31">
        <v>70163.7900000261</v>
      </c>
      <c r="G4596" s="31">
        <v>187338.4899999341</v>
      </c>
      <c r="H4596" s="31">
        <v>170918.03999995271</v>
      </c>
      <c r="I4596" s="31">
        <v>53298.299999984913</v>
      </c>
      <c r="J4596" s="31">
        <v>2733.3000000007501</v>
      </c>
      <c r="K4596" s="31">
        <v>942140.64999976847</v>
      </c>
      <c r="L4596" s="31">
        <v>38372</v>
      </c>
      <c r="M4596" s="31">
        <v>980512.64999976847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1064</v>
      </c>
      <c r="C4597" s="70" t="s">
        <v>1047</v>
      </c>
      <c r="D4597" s="79">
        <v>2073920.5400001276</v>
      </c>
      <c r="E4597" s="31">
        <v>1108227.4500001285</v>
      </c>
      <c r="F4597" s="31">
        <v>250122.44999996101</v>
      </c>
      <c r="G4597" s="31">
        <v>715570.6400000382</v>
      </c>
      <c r="H4597" s="31">
        <v>606144.04999989248</v>
      </c>
      <c r="I4597" s="31">
        <v>148816.67000004527</v>
      </c>
      <c r="J4597" s="31">
        <v>2069.7199999997401</v>
      </c>
      <c r="K4597" s="31">
        <v>2830950.9800000652</v>
      </c>
      <c r="L4597" s="31">
        <v>102591</v>
      </c>
      <c r="M4597" s="31">
        <v>2933541.9800000652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1063</v>
      </c>
      <c r="C4598" s="70" t="s">
        <v>1047</v>
      </c>
      <c r="D4598" s="79">
        <v>487161.07000003761</v>
      </c>
      <c r="E4598" s="31">
        <v>372906.67000003165</v>
      </c>
      <c r="F4598" s="31">
        <v>47561.460000004627</v>
      </c>
      <c r="G4598" s="31">
        <v>66692.940000001356</v>
      </c>
      <c r="H4598" s="31">
        <v>132879.05000007199</v>
      </c>
      <c r="I4598" s="31">
        <v>37021.079999993512</v>
      </c>
      <c r="J4598" s="31">
        <v>1393.0699999998301</v>
      </c>
      <c r="K4598" s="31">
        <v>658454.27000010293</v>
      </c>
      <c r="L4598" s="31">
        <v>20272</v>
      </c>
      <c r="M4598" s="31">
        <v>678726.27000010293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1062</v>
      </c>
      <c r="C4599" s="70" t="s">
        <v>1047</v>
      </c>
      <c r="D4599" s="79">
        <v>1211284.7800002894</v>
      </c>
      <c r="E4599" s="31">
        <v>650126.79000025569</v>
      </c>
      <c r="F4599" s="31">
        <v>298593.82999999478</v>
      </c>
      <c r="G4599" s="31">
        <v>262564.16000003903</v>
      </c>
      <c r="H4599" s="31">
        <v>449749.98999995779</v>
      </c>
      <c r="I4599" s="31">
        <v>145160.74000001914</v>
      </c>
      <c r="J4599" s="31">
        <v>8865.6399999987298</v>
      </c>
      <c r="K4599" s="31">
        <v>1815061.1500002651</v>
      </c>
      <c r="L4599" s="31">
        <v>74861.600000008897</v>
      </c>
      <c r="M4599" s="31">
        <v>1889922.750000274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1061</v>
      </c>
      <c r="C4600" s="70" t="s">
        <v>1047</v>
      </c>
      <c r="D4600" s="79">
        <v>371508.08000000985</v>
      </c>
      <c r="E4600" s="31">
        <v>261807.86999998655</v>
      </c>
      <c r="F4600" s="31">
        <v>58704.920000001803</v>
      </c>
      <c r="G4600" s="31">
        <v>50995.290000021501</v>
      </c>
      <c r="H4600" s="31">
        <v>94769.989999994621</v>
      </c>
      <c r="I4600" s="31">
        <v>23910.320000001237</v>
      </c>
      <c r="J4600" s="31">
        <v>1302.6600000001499</v>
      </c>
      <c r="K4600" s="31">
        <v>491491.05000000587</v>
      </c>
      <c r="L4600" s="31">
        <v>31132</v>
      </c>
      <c r="M4600" s="31">
        <v>522623.05000000587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1060</v>
      </c>
      <c r="C4601" s="70" t="s">
        <v>1047</v>
      </c>
      <c r="D4601" s="79">
        <v>5700815.4400009811</v>
      </c>
      <c r="E4601" s="31">
        <v>1422614.64999986</v>
      </c>
      <c r="F4601" s="31">
        <v>1111857.6000000378</v>
      </c>
      <c r="G4601" s="31">
        <v>3166343.190001084</v>
      </c>
      <c r="H4601" s="31">
        <v>1532551.7799993386</v>
      </c>
      <c r="I4601" s="31">
        <v>1211728.2099999862</v>
      </c>
      <c r="J4601" s="31">
        <v>23108.789999999099</v>
      </c>
      <c r="K4601" s="31">
        <v>8468204.2200003043</v>
      </c>
      <c r="L4601" s="31">
        <v>98392.559999950216</v>
      </c>
      <c r="M4601" s="31">
        <v>8566596.7800002545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1059</v>
      </c>
      <c r="C4602" s="70" t="s">
        <v>1047</v>
      </c>
      <c r="D4602" s="79">
        <v>374622.89000005065</v>
      </c>
      <c r="E4602" s="31">
        <v>211478.09000002738</v>
      </c>
      <c r="F4602" s="31">
        <v>49598.489999994606</v>
      </c>
      <c r="G4602" s="31">
        <v>113546.31000002866</v>
      </c>
      <c r="H4602" s="31">
        <v>114510.09999999733</v>
      </c>
      <c r="I4602" s="31">
        <v>38193.290000000998</v>
      </c>
      <c r="J4602" s="31">
        <v>1691.6699999994601</v>
      </c>
      <c r="K4602" s="31">
        <v>529017.95000004838</v>
      </c>
      <c r="L4602" s="31">
        <v>45612</v>
      </c>
      <c r="M4602" s="31">
        <v>574629.95000004838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1058</v>
      </c>
      <c r="C4603" s="70" t="s">
        <v>1047</v>
      </c>
      <c r="D4603" s="79">
        <v>142770.60999996212</v>
      </c>
      <c r="E4603" s="31">
        <v>90364.959999956205</v>
      </c>
      <c r="F4603" s="31">
        <v>46239.570000007698</v>
      </c>
      <c r="G4603" s="31">
        <v>6166.07999999821</v>
      </c>
      <c r="H4603" s="31">
        <v>34569.789999984197</v>
      </c>
      <c r="I4603" s="31">
        <v>51165.600000005237</v>
      </c>
      <c r="J4603" s="31">
        <v>2036</v>
      </c>
      <c r="K4603" s="31">
        <v>230541.99999995157</v>
      </c>
      <c r="L4603" s="31">
        <v>19548</v>
      </c>
      <c r="M4603" s="31">
        <v>250089.99999995157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1057</v>
      </c>
      <c r="C4604" s="70" t="s">
        <v>1047</v>
      </c>
      <c r="D4604" s="79">
        <v>24131.020000001408</v>
      </c>
      <c r="E4604" s="31">
        <v>3484.7699999995498</v>
      </c>
      <c r="F4604" s="31">
        <v>6529.58000000007</v>
      </c>
      <c r="G4604" s="31">
        <v>14116.67000000179</v>
      </c>
      <c r="H4604" s="31">
        <v>3774.7300000004502</v>
      </c>
      <c r="I4604" s="31">
        <v>62649.739999983496</v>
      </c>
      <c r="J4604" s="31">
        <v>1364</v>
      </c>
      <c r="K4604" s="31">
        <v>91919.489999985351</v>
      </c>
      <c r="L4604" s="31">
        <v>8688</v>
      </c>
      <c r="M4604" s="31">
        <v>100607.48999998535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1056</v>
      </c>
      <c r="C4605" s="70" t="s">
        <v>1047</v>
      </c>
      <c r="D4605" s="79">
        <v>681330.60000001593</v>
      </c>
      <c r="E4605" s="31">
        <v>468994.73000001902</v>
      </c>
      <c r="F4605" s="31">
        <v>41541.099999994054</v>
      </c>
      <c r="G4605" s="31">
        <v>170794.7700000029</v>
      </c>
      <c r="H4605" s="31">
        <v>194594.65999998152</v>
      </c>
      <c r="I4605" s="31">
        <v>54426.389999992258</v>
      </c>
      <c r="J4605" s="31">
        <v>5045.91999999993</v>
      </c>
      <c r="K4605" s="31">
        <v>935397.56999998959</v>
      </c>
      <c r="L4605" s="31">
        <v>20996</v>
      </c>
      <c r="M4605" s="31">
        <v>956393.56999998959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1055</v>
      </c>
      <c r="C4606" s="70" t="s">
        <v>1047</v>
      </c>
      <c r="D4606" s="79">
        <v>8820574.7700011432</v>
      </c>
      <c r="E4606" s="31">
        <v>1906222.509999878</v>
      </c>
      <c r="F4606" s="31">
        <v>2322342.6300001554</v>
      </c>
      <c r="G4606" s="31">
        <v>4592009.63000111</v>
      </c>
      <c r="H4606" s="31">
        <v>2192969.1200002581</v>
      </c>
      <c r="I4606" s="31">
        <v>2078384.5000006491</v>
      </c>
      <c r="J4606" s="31">
        <v>26348.199999988101</v>
      </c>
      <c r="K4606" s="31">
        <v>13118276.590002038</v>
      </c>
      <c r="L4606" s="31">
        <v>555111.54999979504</v>
      </c>
      <c r="M4606" s="31">
        <v>13673388.140001833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1054</v>
      </c>
      <c r="C4607" s="70" t="s">
        <v>1047</v>
      </c>
      <c r="D4607" s="79">
        <v>489380.70999977016</v>
      </c>
      <c r="E4607" s="31">
        <v>344514.78999981302</v>
      </c>
      <c r="F4607" s="31">
        <v>46888.289999991699</v>
      </c>
      <c r="G4607" s="31">
        <v>97977.6299999654</v>
      </c>
      <c r="H4607" s="31">
        <v>171051.0400000441</v>
      </c>
      <c r="I4607" s="31">
        <v>33219.740000004909</v>
      </c>
      <c r="J4607" s="31">
        <v>2651.46000000089</v>
      </c>
      <c r="K4607" s="31">
        <v>696302.94999981998</v>
      </c>
      <c r="L4607" s="31">
        <v>42716</v>
      </c>
      <c r="M4607" s="31">
        <v>739018.94999981998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1053</v>
      </c>
      <c r="C4608" s="70" t="s">
        <v>1047</v>
      </c>
      <c r="D4608" s="79">
        <v>371022.34000013012</v>
      </c>
      <c r="E4608" s="31">
        <v>246736.86000014454</v>
      </c>
      <c r="F4608" s="31">
        <v>36838.690000008748</v>
      </c>
      <c r="G4608" s="31">
        <v>87446.789999976798</v>
      </c>
      <c r="H4608" s="31">
        <v>121011.61000002395</v>
      </c>
      <c r="I4608" s="31">
        <v>38412.870000009396</v>
      </c>
      <c r="J4608" s="31">
        <v>1391</v>
      </c>
      <c r="K4608" s="31">
        <v>531837.82000016351</v>
      </c>
      <c r="L4608" s="31">
        <v>31109.629999999888</v>
      </c>
      <c r="M4608" s="31">
        <v>562947.4500001634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1052</v>
      </c>
      <c r="C4609" s="70" t="s">
        <v>1047</v>
      </c>
      <c r="D4609" s="79">
        <v>5724438.570000492</v>
      </c>
      <c r="E4609" s="31">
        <v>2074991.1200001724</v>
      </c>
      <c r="F4609" s="31">
        <v>946559.14000000386</v>
      </c>
      <c r="G4609" s="31">
        <v>2702888.3100003158</v>
      </c>
      <c r="H4609" s="31">
        <v>1806276.5999995389</v>
      </c>
      <c r="I4609" s="31">
        <v>765357.91999994987</v>
      </c>
      <c r="J4609" s="31">
        <v>38661.179999992302</v>
      </c>
      <c r="K4609" s="31">
        <v>8334734.2699999725</v>
      </c>
      <c r="L4609" s="31">
        <v>591785.90999993286</v>
      </c>
      <c r="M4609" s="31">
        <v>8926520.1799999047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1051</v>
      </c>
      <c r="C4610" s="70" t="s">
        <v>1047</v>
      </c>
      <c r="D4610" s="79">
        <v>680991.95000004035</v>
      </c>
      <c r="E4610" s="31">
        <v>481121.920000076</v>
      </c>
      <c r="F4610" s="31">
        <v>76130.189999975293</v>
      </c>
      <c r="G4610" s="31">
        <v>123739.83999998898</v>
      </c>
      <c r="H4610" s="31">
        <v>141889.65000000413</v>
      </c>
      <c r="I4610" s="31">
        <v>39872.150000006004</v>
      </c>
      <c r="J4610" s="31">
        <v>1496.0500000007501</v>
      </c>
      <c r="K4610" s="31">
        <v>864249.80000005115</v>
      </c>
      <c r="L4610" s="31">
        <v>26571</v>
      </c>
      <c r="M4610" s="31">
        <v>890820.80000005115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1050</v>
      </c>
      <c r="C4611" s="70" t="s">
        <v>1047</v>
      </c>
      <c r="D4611" s="79">
        <v>3482209.2099999646</v>
      </c>
      <c r="E4611" s="31">
        <v>1610999.3299996457</v>
      </c>
      <c r="F4611" s="31">
        <v>457067.26000003889</v>
      </c>
      <c r="G4611" s="31">
        <v>1414142.6200002802</v>
      </c>
      <c r="H4611" s="31">
        <v>989752.14999997627</v>
      </c>
      <c r="I4611" s="31">
        <v>649768.53999996139</v>
      </c>
      <c r="J4611" s="31">
        <v>24754.219999991401</v>
      </c>
      <c r="K4611" s="31">
        <v>5146484.119999893</v>
      </c>
      <c r="L4611" s="31">
        <v>250135</v>
      </c>
      <c r="M4611" s="31">
        <v>5396619.119999893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1049</v>
      </c>
      <c r="C4612" s="70" t="s">
        <v>1047</v>
      </c>
      <c r="D4612" s="79">
        <v>183546.57999998331</v>
      </c>
      <c r="E4612" s="31">
        <v>75175</v>
      </c>
      <c r="F4612" s="31">
        <v>36415</v>
      </c>
      <c r="G4612" s="31">
        <v>71956.579999983296</v>
      </c>
      <c r="H4612" s="31">
        <v>39685.820000000298</v>
      </c>
      <c r="I4612" s="31">
        <v>84689.000000022294</v>
      </c>
      <c r="J4612" s="31">
        <v>510.24000000022397</v>
      </c>
      <c r="K4612" s="31">
        <v>308431.64000000613</v>
      </c>
      <c r="L4612" s="31">
        <v>19548</v>
      </c>
      <c r="M4612" s="31">
        <v>327979.64000000613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1048</v>
      </c>
      <c r="C4613" s="70" t="s">
        <v>1047</v>
      </c>
      <c r="D4613" s="79">
        <v>0</v>
      </c>
      <c r="E4613" s="31">
        <v>0</v>
      </c>
      <c r="F4613" s="31">
        <v>0</v>
      </c>
      <c r="G4613" s="31">
        <v>0</v>
      </c>
      <c r="H4613" s="31">
        <v>0</v>
      </c>
      <c r="I4613" s="31">
        <v>0</v>
      </c>
      <c r="J4613" s="31">
        <v>0</v>
      </c>
      <c r="K4613" s="31">
        <v>0</v>
      </c>
      <c r="L4613" s="31">
        <v>0</v>
      </c>
      <c r="M4613" s="3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1046</v>
      </c>
      <c r="C4614" s="70" t="s">
        <v>549</v>
      </c>
      <c r="D4614" s="79">
        <v>422437.67000006104</v>
      </c>
      <c r="E4614" s="31">
        <v>272940.74000006902</v>
      </c>
      <c r="F4614" s="31">
        <v>32043.139999994972</v>
      </c>
      <c r="G4614" s="31">
        <v>117453.7899999971</v>
      </c>
      <c r="H4614" s="31">
        <v>117718.62999998042</v>
      </c>
      <c r="I4614" s="31">
        <v>34929.930000003398</v>
      </c>
      <c r="J4614" s="31">
        <v>724</v>
      </c>
      <c r="K4614" s="31">
        <v>575810.23000004492</v>
      </c>
      <c r="L4614" s="31">
        <v>156384</v>
      </c>
      <c r="M4614" s="31">
        <v>732194.23000004492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1045</v>
      </c>
      <c r="C4615" s="70" t="s">
        <v>549</v>
      </c>
      <c r="D4615" s="79">
        <v>476226.54000007693</v>
      </c>
      <c r="E4615" s="31">
        <v>382277.05000008782</v>
      </c>
      <c r="F4615" s="31">
        <v>53729.369999989904</v>
      </c>
      <c r="G4615" s="31">
        <v>40220.119999999188</v>
      </c>
      <c r="H4615" s="31">
        <v>129817.01000003511</v>
      </c>
      <c r="I4615" s="31">
        <v>40238.90000000225</v>
      </c>
      <c r="J4615" s="31">
        <v>1391</v>
      </c>
      <c r="K4615" s="31">
        <v>647673.45000011427</v>
      </c>
      <c r="L4615" s="31">
        <v>20779</v>
      </c>
      <c r="M4615" s="31">
        <v>668452.45000011427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1044</v>
      </c>
      <c r="C4616" s="70" t="s">
        <v>549</v>
      </c>
      <c r="D4616" s="79">
        <v>2563206.0300001381</v>
      </c>
      <c r="E4616" s="31">
        <v>1647830.3000004166</v>
      </c>
      <c r="F4616" s="31">
        <v>261254.41999995947</v>
      </c>
      <c r="G4616" s="31">
        <v>654121.30999976199</v>
      </c>
      <c r="H4616" s="31">
        <v>817746.28000007232</v>
      </c>
      <c r="I4616" s="31">
        <v>105164.48999999966</v>
      </c>
      <c r="J4616" s="31">
        <v>6426.3699999973196</v>
      </c>
      <c r="K4616" s="31">
        <v>3492543.1700002076</v>
      </c>
      <c r="L4616" s="31">
        <v>204150.69999999925</v>
      </c>
      <c r="M4616" s="31">
        <v>3696693.8700002069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1043</v>
      </c>
      <c r="C4617" s="70" t="s">
        <v>549</v>
      </c>
      <c r="D4617" s="79">
        <v>1232980.7100004251</v>
      </c>
      <c r="E4617" s="31">
        <v>857984.4000003594</v>
      </c>
      <c r="F4617" s="31">
        <v>80915.090000018477</v>
      </c>
      <c r="G4617" s="31">
        <v>294081.22000004718</v>
      </c>
      <c r="H4617" s="31">
        <v>350307.18000002205</v>
      </c>
      <c r="I4617" s="31">
        <v>53501.840000004551</v>
      </c>
      <c r="J4617" s="31">
        <v>4862.83000000007</v>
      </c>
      <c r="K4617" s="31">
        <v>1641652.5600004517</v>
      </c>
      <c r="L4617" s="31">
        <v>119963.3799999952</v>
      </c>
      <c r="M4617" s="31">
        <v>1761615.940000447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1042</v>
      </c>
      <c r="C4618" s="70" t="s">
        <v>549</v>
      </c>
      <c r="D4618" s="79">
        <v>1425009.6399997782</v>
      </c>
      <c r="E4618" s="31">
        <v>1042498.7099996972</v>
      </c>
      <c r="F4618" s="31">
        <v>152590.77000004504</v>
      </c>
      <c r="G4618" s="31">
        <v>229920.16000003592</v>
      </c>
      <c r="H4618" s="31">
        <v>418297.83999995532</v>
      </c>
      <c r="I4618" s="31">
        <v>190781.61999997331</v>
      </c>
      <c r="J4618" s="31">
        <v>2602.5</v>
      </c>
      <c r="K4618" s="31">
        <v>2036691.599999707</v>
      </c>
      <c r="L4618" s="31">
        <v>88111</v>
      </c>
      <c r="M4618" s="31">
        <v>2124802.5999997072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1041</v>
      </c>
      <c r="C4619" s="70" t="s">
        <v>549</v>
      </c>
      <c r="D4619" s="79">
        <v>8183548.7399990084</v>
      </c>
      <c r="E4619" s="31">
        <v>2901598.9299998181</v>
      </c>
      <c r="F4619" s="31">
        <v>2777180.299999638</v>
      </c>
      <c r="G4619" s="31">
        <v>2504769.5099995518</v>
      </c>
      <c r="H4619" s="31">
        <v>2956675.5299988743</v>
      </c>
      <c r="I4619" s="31">
        <v>1718786.4700000533</v>
      </c>
      <c r="J4619" s="31">
        <v>15159.7099999981</v>
      </c>
      <c r="K4619" s="31">
        <v>12874170.449997935</v>
      </c>
      <c r="L4619" s="31">
        <v>2101818.1400005845</v>
      </c>
      <c r="M4619" s="31">
        <v>14975988.589998521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1040</v>
      </c>
      <c r="C4620" s="70" t="s">
        <v>549</v>
      </c>
      <c r="D4620" s="79">
        <v>751092.93000011414</v>
      </c>
      <c r="E4620" s="31">
        <v>635974.99000011792</v>
      </c>
      <c r="F4620" s="31">
        <v>47965.450000005352</v>
      </c>
      <c r="G4620" s="31">
        <v>67152.489999990954</v>
      </c>
      <c r="H4620" s="31">
        <v>208824.3399999362</v>
      </c>
      <c r="I4620" s="31">
        <v>48949.239999979749</v>
      </c>
      <c r="J4620" s="31">
        <v>2211</v>
      </c>
      <c r="K4620" s="31">
        <v>1011077.51000003</v>
      </c>
      <c r="L4620" s="31">
        <v>44888</v>
      </c>
      <c r="M4620" s="31">
        <v>1055965.51000003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1039</v>
      </c>
      <c r="C4621" s="70" t="s">
        <v>549</v>
      </c>
      <c r="D4621" s="79">
        <v>192353.72999997559</v>
      </c>
      <c r="E4621" s="31">
        <v>128204.509999987</v>
      </c>
      <c r="F4621" s="31">
        <v>22112.440000004164</v>
      </c>
      <c r="G4621" s="31">
        <v>42036.779999984421</v>
      </c>
      <c r="H4621" s="31">
        <v>40854.530000003077</v>
      </c>
      <c r="I4621" s="31">
        <v>9265.0200000018795</v>
      </c>
      <c r="J4621" s="31">
        <v>945.94999999995298</v>
      </c>
      <c r="K4621" s="31">
        <v>243419.22999998051</v>
      </c>
      <c r="L4621" s="31">
        <v>6516</v>
      </c>
      <c r="M4621" s="31">
        <v>249935.22999998051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1038</v>
      </c>
      <c r="C4622" s="70" t="s">
        <v>549</v>
      </c>
      <c r="D4622" s="79">
        <v>1225700.1600003748</v>
      </c>
      <c r="E4622" s="31">
        <v>1005180.5100004005</v>
      </c>
      <c r="F4622" s="31">
        <v>73077.909999985248</v>
      </c>
      <c r="G4622" s="31">
        <v>147441.73999998896</v>
      </c>
      <c r="H4622" s="31">
        <v>365677.51999996568</v>
      </c>
      <c r="I4622" s="31">
        <v>111543.08000000945</v>
      </c>
      <c r="J4622" s="31">
        <v>6163.9799999967199</v>
      </c>
      <c r="K4622" s="31">
        <v>1709084.7400003467</v>
      </c>
      <c r="L4622" s="31">
        <v>54300</v>
      </c>
      <c r="M4622" s="31">
        <v>1763384.7400003467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1037</v>
      </c>
      <c r="C4623" s="70" t="s">
        <v>549</v>
      </c>
      <c r="D4623" s="79">
        <v>248643.63000003464</v>
      </c>
      <c r="E4623" s="31">
        <v>195502.80000004009</v>
      </c>
      <c r="F4623" s="31">
        <v>18728.150000002253</v>
      </c>
      <c r="G4623" s="31">
        <v>34412.679999992288</v>
      </c>
      <c r="H4623" s="31">
        <v>65729.280000008686</v>
      </c>
      <c r="I4623" s="31">
        <v>8027.4299999997002</v>
      </c>
      <c r="J4623" s="31">
        <v>1256.7199999997399</v>
      </c>
      <c r="K4623" s="31">
        <v>323657.06000004278</v>
      </c>
      <c r="L4623" s="31">
        <v>14480</v>
      </c>
      <c r="M4623" s="31">
        <v>338137.06000004278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1036</v>
      </c>
      <c r="C4624" s="70" t="s">
        <v>549</v>
      </c>
      <c r="D4624" s="79">
        <v>287820.3400000534</v>
      </c>
      <c r="E4624" s="31">
        <v>158619.94000003301</v>
      </c>
      <c r="F4624" s="31">
        <v>22413.1099999994</v>
      </c>
      <c r="G4624" s="31">
        <v>106787.29000002101</v>
      </c>
      <c r="H4624" s="31">
        <v>83557.040000021501</v>
      </c>
      <c r="I4624" s="31">
        <v>14422.620000000999</v>
      </c>
      <c r="J4624" s="31">
        <v>1665.34999999963</v>
      </c>
      <c r="K4624" s="31">
        <v>387465.35000007553</v>
      </c>
      <c r="L4624" s="31">
        <v>2172</v>
      </c>
      <c r="M4624" s="31">
        <v>389637.35000007553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1035</v>
      </c>
      <c r="C4625" s="70" t="s">
        <v>549</v>
      </c>
      <c r="D4625" s="79">
        <v>10531990.420002306</v>
      </c>
      <c r="E4625" s="31">
        <v>2825187.5200004899</v>
      </c>
      <c r="F4625" s="31">
        <v>3385183.2300001699</v>
      </c>
      <c r="G4625" s="31">
        <v>4321619.6700016465</v>
      </c>
      <c r="H4625" s="31">
        <v>4906816.7500006296</v>
      </c>
      <c r="I4625" s="31">
        <v>3915925.3100004806</v>
      </c>
      <c r="J4625" s="31">
        <v>59525.970000028603</v>
      </c>
      <c r="K4625" s="31">
        <v>19414258.450003445</v>
      </c>
      <c r="L4625" s="31">
        <v>2435968.3499994893</v>
      </c>
      <c r="M4625" s="31">
        <v>21850226.800002933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1034</v>
      </c>
      <c r="C4626" s="70" t="s">
        <v>549</v>
      </c>
      <c r="D4626" s="79">
        <v>587582.78999997256</v>
      </c>
      <c r="E4626" s="31">
        <v>472785.67999997135</v>
      </c>
      <c r="F4626" s="31">
        <v>64818.42999999968</v>
      </c>
      <c r="G4626" s="31">
        <v>49978.680000001586</v>
      </c>
      <c r="H4626" s="31">
        <v>187363.2199999546</v>
      </c>
      <c r="I4626" s="31">
        <v>45356.489999996949</v>
      </c>
      <c r="J4626" s="31">
        <v>989.04999999981396</v>
      </c>
      <c r="K4626" s="31">
        <v>821291.54999992391</v>
      </c>
      <c r="L4626" s="31">
        <v>36200</v>
      </c>
      <c r="M4626" s="31">
        <v>857491.54999992391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1033</v>
      </c>
      <c r="C4627" s="70" t="s">
        <v>549</v>
      </c>
      <c r="D4627" s="79">
        <v>686373.95000005141</v>
      </c>
      <c r="E4627" s="31">
        <v>547386.22000004305</v>
      </c>
      <c r="F4627" s="31">
        <v>73043.860000011089</v>
      </c>
      <c r="G4627" s="31">
        <v>65943.869999997318</v>
      </c>
      <c r="H4627" s="31">
        <v>246833.07999998299</v>
      </c>
      <c r="I4627" s="31">
        <v>90233.399999989168</v>
      </c>
      <c r="J4627" s="31">
        <v>3578.25</v>
      </c>
      <c r="K4627" s="31">
        <v>1027018.6800000236</v>
      </c>
      <c r="L4627" s="31">
        <v>87604</v>
      </c>
      <c r="M4627" s="31">
        <v>1114622.6800000235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1032</v>
      </c>
      <c r="C4628" s="70" t="s">
        <v>549</v>
      </c>
      <c r="D4628" s="79">
        <v>23076.349999999642</v>
      </c>
      <c r="E4628" s="31">
        <v>14325.060000002401</v>
      </c>
      <c r="F4628" s="31">
        <v>7885.2899999972396</v>
      </c>
      <c r="G4628" s="31">
        <v>866</v>
      </c>
      <c r="H4628" s="31">
        <v>1768.83000000007</v>
      </c>
      <c r="I4628" s="31">
        <v>12436.32999999821</v>
      </c>
      <c r="J4628" s="31">
        <v>0</v>
      </c>
      <c r="K4628" s="31">
        <v>37281.509999997921</v>
      </c>
      <c r="L4628" s="31">
        <v>7240</v>
      </c>
      <c r="M4628" s="31">
        <v>44521.509999997921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1031</v>
      </c>
      <c r="C4629" s="70" t="s">
        <v>549</v>
      </c>
      <c r="D4629" s="79">
        <v>1228822.3199996753</v>
      </c>
      <c r="E4629" s="31">
        <v>862235.38999971701</v>
      </c>
      <c r="F4629" s="31">
        <v>44615.069999994666</v>
      </c>
      <c r="G4629" s="31">
        <v>321971.85999996349</v>
      </c>
      <c r="H4629" s="31">
        <v>320672.93999988592</v>
      </c>
      <c r="I4629" s="31">
        <v>70404.31000000381</v>
      </c>
      <c r="J4629" s="31">
        <v>1037.3000000007501</v>
      </c>
      <c r="K4629" s="31">
        <v>1620936.8699995656</v>
      </c>
      <c r="L4629" s="31">
        <v>31856</v>
      </c>
      <c r="M4629" s="31">
        <v>1652792.8699995656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1030</v>
      </c>
      <c r="C4630" s="70" t="s">
        <v>549</v>
      </c>
      <c r="D4630" s="79">
        <v>2864817.8700001673</v>
      </c>
      <c r="E4630" s="31">
        <v>1068903.75000042</v>
      </c>
      <c r="F4630" s="31">
        <v>242716.48000003363</v>
      </c>
      <c r="G4630" s="31">
        <v>1553197.6399997137</v>
      </c>
      <c r="H4630" s="31">
        <v>732616.85999996203</v>
      </c>
      <c r="I4630" s="31">
        <v>115943.14000000431</v>
      </c>
      <c r="J4630" s="31">
        <v>3235.2099999985699</v>
      </c>
      <c r="K4630" s="31">
        <v>3716613.0800001323</v>
      </c>
      <c r="L4630" s="31">
        <v>46529.010000005401</v>
      </c>
      <c r="M4630" s="31">
        <v>3763142.0900001377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1029</v>
      </c>
      <c r="C4631" s="70" t="s">
        <v>549</v>
      </c>
      <c r="D4631" s="79">
        <v>23520.719999997851</v>
      </c>
      <c r="E4631" s="31">
        <v>12798.5199999958</v>
      </c>
      <c r="F4631" s="31">
        <v>7929.4500000020507</v>
      </c>
      <c r="G4631" s="31">
        <v>2792.75</v>
      </c>
      <c r="H4631" s="31">
        <v>24601.590000003602</v>
      </c>
      <c r="I4631" s="31">
        <v>16703.749999999989</v>
      </c>
      <c r="J4631" s="31">
        <v>724</v>
      </c>
      <c r="K4631" s="31">
        <v>65550.060000001438</v>
      </c>
      <c r="L4631" s="31">
        <v>21720</v>
      </c>
      <c r="M4631" s="31">
        <v>87270.060000001438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1028</v>
      </c>
      <c r="C4632" s="70" t="s">
        <v>549</v>
      </c>
      <c r="D4632" s="79">
        <v>89012.149999991088</v>
      </c>
      <c r="E4632" s="31">
        <v>34707.519999995799</v>
      </c>
      <c r="F4632" s="31">
        <v>18524.789999991699</v>
      </c>
      <c r="G4632" s="31">
        <v>35779.840000003598</v>
      </c>
      <c r="H4632" s="31">
        <v>54163.75</v>
      </c>
      <c r="I4632" s="31">
        <v>50266.210000012026</v>
      </c>
      <c r="J4632" s="31">
        <v>1745.1600000001499</v>
      </c>
      <c r="K4632" s="31">
        <v>195187.27000000328</v>
      </c>
      <c r="L4632" s="31">
        <v>26673</v>
      </c>
      <c r="M4632" s="31">
        <v>221860.27000000328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1027</v>
      </c>
      <c r="C4633" s="70" t="s">
        <v>549</v>
      </c>
      <c r="D4633" s="79">
        <v>1449199.1200003983</v>
      </c>
      <c r="E4633" s="31">
        <v>986189.30000045896</v>
      </c>
      <c r="F4633" s="31">
        <v>140868.4100000035</v>
      </c>
      <c r="G4633" s="31">
        <v>322141.40999993577</v>
      </c>
      <c r="H4633" s="31">
        <v>351456.61000004958</v>
      </c>
      <c r="I4633" s="31">
        <v>190809.99000000744</v>
      </c>
      <c r="J4633" s="31">
        <v>4213.0300000011903</v>
      </c>
      <c r="K4633" s="31">
        <v>1995678.7500004566</v>
      </c>
      <c r="L4633" s="31">
        <v>54201.560000000522</v>
      </c>
      <c r="M4633" s="31">
        <v>2049880.3100004571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1026</v>
      </c>
      <c r="C4634" s="70" t="s">
        <v>549</v>
      </c>
      <c r="D4634" s="79">
        <v>4265812.7300015464</v>
      </c>
      <c r="E4634" s="31">
        <v>1380226.9400001906</v>
      </c>
      <c r="F4634" s="31">
        <v>208751.21000004478</v>
      </c>
      <c r="G4634" s="31">
        <v>2676834.5800013104</v>
      </c>
      <c r="H4634" s="31">
        <v>1010175.8599996868</v>
      </c>
      <c r="I4634" s="31">
        <v>325675.6799998983</v>
      </c>
      <c r="J4634" s="31">
        <v>10007.439999997599</v>
      </c>
      <c r="K4634" s="31">
        <v>5611671.7100011287</v>
      </c>
      <c r="L4634" s="31">
        <v>79401.080000013098</v>
      </c>
      <c r="M4634" s="31">
        <v>5691072.7900011418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1025</v>
      </c>
      <c r="C4635" s="70" t="s">
        <v>549</v>
      </c>
      <c r="D4635" s="79">
        <v>683160.38999998535</v>
      </c>
      <c r="E4635" s="31">
        <v>245548.639999926</v>
      </c>
      <c r="F4635" s="31">
        <v>141887.05999995972</v>
      </c>
      <c r="G4635" s="31">
        <v>295724.6900000996</v>
      </c>
      <c r="H4635" s="31">
        <v>259677.46999997974</v>
      </c>
      <c r="I4635" s="31">
        <v>110523.6100000544</v>
      </c>
      <c r="J4635" s="31">
        <v>3710.8799999989601</v>
      </c>
      <c r="K4635" s="31">
        <v>1057072.3500000185</v>
      </c>
      <c r="L4635" s="31">
        <v>82521.519999980897</v>
      </c>
      <c r="M4635" s="31">
        <v>1139593.8699999994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1024</v>
      </c>
      <c r="C4636" s="70" t="s">
        <v>549</v>
      </c>
      <c r="D4636" s="79">
        <v>132812.63000004448</v>
      </c>
      <c r="E4636" s="31">
        <v>109529.460000038</v>
      </c>
      <c r="F4636" s="31">
        <v>11849.700000000186</v>
      </c>
      <c r="G4636" s="31">
        <v>11433.4700000063</v>
      </c>
      <c r="H4636" s="31">
        <v>31958.6400000006</v>
      </c>
      <c r="I4636" s="31">
        <v>7173.3999999985099</v>
      </c>
      <c r="J4636" s="31">
        <v>0</v>
      </c>
      <c r="K4636" s="31">
        <v>171944.67000004358</v>
      </c>
      <c r="L4636" s="31">
        <v>12308</v>
      </c>
      <c r="M4636" s="31">
        <v>184252.67000004358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1023</v>
      </c>
      <c r="C4637" s="70" t="s">
        <v>549</v>
      </c>
      <c r="D4637" s="79">
        <v>1885708.9100004393</v>
      </c>
      <c r="E4637" s="31">
        <v>557396.78000010166</v>
      </c>
      <c r="F4637" s="31">
        <v>481935.35000015359</v>
      </c>
      <c r="G4637" s="31">
        <v>846376.78000018396</v>
      </c>
      <c r="H4637" s="31">
        <v>849695.99000003969</v>
      </c>
      <c r="I4637" s="31">
        <v>315252.1200000004</v>
      </c>
      <c r="J4637" s="31">
        <v>1295</v>
      </c>
      <c r="K4637" s="31">
        <v>3051952.0200004796</v>
      </c>
      <c r="L4637" s="31">
        <v>255231.80999996449</v>
      </c>
      <c r="M4637" s="31">
        <v>3307183.8300004443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1022</v>
      </c>
      <c r="C4638" s="70" t="s">
        <v>549</v>
      </c>
      <c r="D4638" s="79">
        <v>1995265.689999985</v>
      </c>
      <c r="E4638" s="31">
        <v>1332402.2600001495</v>
      </c>
      <c r="F4638" s="31">
        <v>150227.22999995004</v>
      </c>
      <c r="G4638" s="31">
        <v>512636.19999988552</v>
      </c>
      <c r="H4638" s="31">
        <v>638438.69000008283</v>
      </c>
      <c r="I4638" s="31">
        <v>122763.29999997605</v>
      </c>
      <c r="J4638" s="31">
        <v>9376.3499999996293</v>
      </c>
      <c r="K4638" s="31">
        <v>2765844.0300000436</v>
      </c>
      <c r="L4638" s="31">
        <v>86880.399999976202</v>
      </c>
      <c r="M4638" s="31">
        <v>2852724.4300000197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1021</v>
      </c>
      <c r="C4639" s="70" t="s">
        <v>549</v>
      </c>
      <c r="D4639" s="79">
        <v>2101452.0399998277</v>
      </c>
      <c r="E4639" s="31">
        <v>1017820.7899996897</v>
      </c>
      <c r="F4639" s="31">
        <v>477803.23000002297</v>
      </c>
      <c r="G4639" s="31">
        <v>605828.02000011527</v>
      </c>
      <c r="H4639" s="31">
        <v>835643.14000001212</v>
      </c>
      <c r="I4639" s="31">
        <v>157079.34999995786</v>
      </c>
      <c r="J4639" s="31">
        <v>6624.6200000001099</v>
      </c>
      <c r="K4639" s="31">
        <v>3100799.1499997978</v>
      </c>
      <c r="L4639" s="31">
        <v>527325.59999990498</v>
      </c>
      <c r="M4639" s="31">
        <v>3628124.7499997029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1020</v>
      </c>
      <c r="C4640" s="70" t="s">
        <v>549</v>
      </c>
      <c r="D4640" s="79">
        <v>1814769.3600005347</v>
      </c>
      <c r="E4640" s="31">
        <v>1184755.5200004105</v>
      </c>
      <c r="F4640" s="31">
        <v>188776.53000004764</v>
      </c>
      <c r="G4640" s="31">
        <v>441237.31000007672</v>
      </c>
      <c r="H4640" s="31">
        <v>465724.50000004814</v>
      </c>
      <c r="I4640" s="31">
        <v>94975.300000018935</v>
      </c>
      <c r="J4640" s="31">
        <v>5946.9699999988097</v>
      </c>
      <c r="K4640" s="31">
        <v>2381416.1300006006</v>
      </c>
      <c r="L4640" s="31">
        <v>104980</v>
      </c>
      <c r="M4640" s="31">
        <v>2486396.1300006006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1019</v>
      </c>
      <c r="C4641" s="70" t="s">
        <v>549</v>
      </c>
      <c r="D4641" s="79">
        <v>1451247.5799998245</v>
      </c>
      <c r="E4641" s="31">
        <v>1070196.8699997384</v>
      </c>
      <c r="F4641" s="31">
        <v>72960.279999984428</v>
      </c>
      <c r="G4641" s="31">
        <v>308090.43000010174</v>
      </c>
      <c r="H4641" s="31">
        <v>436425.96000001009</v>
      </c>
      <c r="I4641" s="31">
        <v>44482.179999998771</v>
      </c>
      <c r="J4641" s="31">
        <v>4282.6000000014901</v>
      </c>
      <c r="K4641" s="31">
        <v>1936438.319999835</v>
      </c>
      <c r="L4641" s="31">
        <v>67476.800000011892</v>
      </c>
      <c r="M4641" s="31">
        <v>2003915.1199998469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1018</v>
      </c>
      <c r="C4642" s="70" t="s">
        <v>549</v>
      </c>
      <c r="D4642" s="79">
        <v>731979.28000014299</v>
      </c>
      <c r="E4642" s="31">
        <v>556801.74000017182</v>
      </c>
      <c r="F4642" s="31">
        <v>86013.489999977828</v>
      </c>
      <c r="G4642" s="31">
        <v>89164.049999993251</v>
      </c>
      <c r="H4642" s="31">
        <v>206365.27000002156</v>
      </c>
      <c r="I4642" s="31">
        <v>92663.219999998328</v>
      </c>
      <c r="J4642" s="31">
        <v>3169.1400000006001</v>
      </c>
      <c r="K4642" s="31">
        <v>1034176.9100001635</v>
      </c>
      <c r="L4642" s="31">
        <v>25340</v>
      </c>
      <c r="M4642" s="31">
        <v>1059516.9100001636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1017</v>
      </c>
      <c r="C4643" s="70" t="s">
        <v>549</v>
      </c>
      <c r="D4643" s="79">
        <v>12612270.370001979</v>
      </c>
      <c r="E4643" s="31">
        <v>4052942.2900007321</v>
      </c>
      <c r="F4643" s="31">
        <v>2606644.6599995419</v>
      </c>
      <c r="G4643" s="31">
        <v>5952683.4200017042</v>
      </c>
      <c r="H4643" s="31">
        <v>5477224.6200012481</v>
      </c>
      <c r="I4643" s="31">
        <v>1931731.8899996027</v>
      </c>
      <c r="J4643" s="31">
        <v>47073.539999999099</v>
      </c>
      <c r="K4643" s="31">
        <v>20068300.420002829</v>
      </c>
      <c r="L4643" s="31">
        <v>2842326.9999998305</v>
      </c>
      <c r="M4643" s="31">
        <v>22910627.420002662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1016</v>
      </c>
      <c r="C4644" s="70" t="s">
        <v>549</v>
      </c>
      <c r="D4644" s="79">
        <v>1104518.6199999198</v>
      </c>
      <c r="E4644" s="31">
        <v>306867.11000002897</v>
      </c>
      <c r="F4644" s="31">
        <v>348908.199999873</v>
      </c>
      <c r="G4644" s="31">
        <v>448743.31000001775</v>
      </c>
      <c r="H4644" s="31">
        <v>372169.10000018158</v>
      </c>
      <c r="I4644" s="31">
        <v>142504.65000003157</v>
      </c>
      <c r="J4644" s="31">
        <v>0</v>
      </c>
      <c r="K4644" s="31">
        <v>1619192.3700001328</v>
      </c>
      <c r="L4644" s="31">
        <v>183765.68000000669</v>
      </c>
      <c r="M4644" s="31">
        <v>1802958.0500001395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1015</v>
      </c>
      <c r="C4645" s="70" t="s">
        <v>549</v>
      </c>
      <c r="D4645" s="79">
        <v>666563.23000008706</v>
      </c>
      <c r="E4645" s="31">
        <v>428367.80000009411</v>
      </c>
      <c r="F4645" s="31">
        <v>56937.219999988127</v>
      </c>
      <c r="G4645" s="31">
        <v>181258.21000000485</v>
      </c>
      <c r="H4645" s="31">
        <v>191397.24999991112</v>
      </c>
      <c r="I4645" s="31">
        <v>27914.870000008541</v>
      </c>
      <c r="J4645" s="31">
        <v>0</v>
      </c>
      <c r="K4645" s="31">
        <v>885875.35000000661</v>
      </c>
      <c r="L4645" s="31">
        <v>16652</v>
      </c>
      <c r="M4645" s="31">
        <v>902527.35000000661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1014</v>
      </c>
      <c r="C4646" s="70" t="s">
        <v>549</v>
      </c>
      <c r="D4646" s="79">
        <v>1103779.8999997093</v>
      </c>
      <c r="E4646" s="31">
        <v>696171.47999983421</v>
      </c>
      <c r="F4646" s="31">
        <v>108947.10000001639</v>
      </c>
      <c r="G4646" s="31">
        <v>298661.31999985862</v>
      </c>
      <c r="H4646" s="31">
        <v>309846.23999993893</v>
      </c>
      <c r="I4646" s="31">
        <v>109892.34000002779</v>
      </c>
      <c r="J4646" s="31">
        <v>5617.3099999986598</v>
      </c>
      <c r="K4646" s="31">
        <v>1529135.7899996748</v>
      </c>
      <c r="L4646" s="31">
        <v>57920</v>
      </c>
      <c r="M4646" s="31">
        <v>1587055.7899996748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1013</v>
      </c>
      <c r="C4647" s="70" t="s">
        <v>549</v>
      </c>
      <c r="D4647" s="79">
        <v>570998.91999988619</v>
      </c>
      <c r="E4647" s="31">
        <v>429211.12999986898</v>
      </c>
      <c r="F4647" s="31">
        <v>88479.750000030283</v>
      </c>
      <c r="G4647" s="31">
        <v>53308.039999986991</v>
      </c>
      <c r="H4647" s="31">
        <v>191203.12000000593</v>
      </c>
      <c r="I4647" s="31">
        <v>124953.39999999515</v>
      </c>
      <c r="J4647" s="31">
        <v>3232.8099999986598</v>
      </c>
      <c r="K4647" s="31">
        <v>890388.24999988591</v>
      </c>
      <c r="L4647" s="31">
        <v>56472</v>
      </c>
      <c r="M4647" s="31">
        <v>946860.24999988591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1012</v>
      </c>
      <c r="C4648" s="70" t="s">
        <v>549</v>
      </c>
      <c r="D4648" s="79">
        <v>749065.11999975191</v>
      </c>
      <c r="E4648" s="31">
        <v>513611.91999978985</v>
      </c>
      <c r="F4648" s="31">
        <v>98337.770000010685</v>
      </c>
      <c r="G4648" s="31">
        <v>137115.42999995145</v>
      </c>
      <c r="H4648" s="31">
        <v>213475.9100000333</v>
      </c>
      <c r="I4648" s="31">
        <v>135043.47999997565</v>
      </c>
      <c r="J4648" s="31">
        <v>698.58000000007496</v>
      </c>
      <c r="K4648" s="31">
        <v>1098283.089999761</v>
      </c>
      <c r="L4648" s="31">
        <v>60816</v>
      </c>
      <c r="M4648" s="31">
        <v>1159099.089999761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1011</v>
      </c>
      <c r="C4649" s="70" t="s">
        <v>549</v>
      </c>
      <c r="D4649" s="79">
        <v>207624.35999994306</v>
      </c>
      <c r="E4649" s="31">
        <v>155107.549999963</v>
      </c>
      <c r="F4649" s="31">
        <v>13078.6999999993</v>
      </c>
      <c r="G4649" s="31">
        <v>39438.109999980748</v>
      </c>
      <c r="H4649" s="31">
        <v>64405.889999987536</v>
      </c>
      <c r="I4649" s="31">
        <v>36646.830000001901</v>
      </c>
      <c r="J4649" s="31">
        <v>667</v>
      </c>
      <c r="K4649" s="31">
        <v>309344.0799999325</v>
      </c>
      <c r="L4649" s="31">
        <v>22444</v>
      </c>
      <c r="M4649" s="31">
        <v>331788.0799999325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1010</v>
      </c>
      <c r="C4650" s="70" t="s">
        <v>549</v>
      </c>
      <c r="D4650" s="79">
        <v>28219.590000005432</v>
      </c>
      <c r="E4650" s="31">
        <v>14632.350000005201</v>
      </c>
      <c r="F4650" s="31">
        <v>7172.7100000027604</v>
      </c>
      <c r="G4650" s="31">
        <v>6414.5299999974704</v>
      </c>
      <c r="H4650" s="31">
        <v>18865.0400000066</v>
      </c>
      <c r="I4650" s="31">
        <v>12172.9100000039</v>
      </c>
      <c r="J4650" s="31">
        <v>0</v>
      </c>
      <c r="K4650" s="31">
        <v>59257.540000015928</v>
      </c>
      <c r="L4650" s="31">
        <v>73110</v>
      </c>
      <c r="M4650" s="31">
        <v>132367.54000001593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1009</v>
      </c>
      <c r="C4651" s="70" t="s">
        <v>549</v>
      </c>
      <c r="D4651" s="79">
        <v>1407871.7200001716</v>
      </c>
      <c r="E4651" s="31">
        <v>578171.51000009838</v>
      </c>
      <c r="F4651" s="31">
        <v>252703.05999994959</v>
      </c>
      <c r="G4651" s="31">
        <v>576997.15000012342</v>
      </c>
      <c r="H4651" s="31">
        <v>607547.92999979446</v>
      </c>
      <c r="I4651" s="31">
        <v>255331.41999999105</v>
      </c>
      <c r="J4651" s="31">
        <v>2109.9499999992499</v>
      </c>
      <c r="K4651" s="31">
        <v>2272861.0199999562</v>
      </c>
      <c r="L4651" s="31">
        <v>147905.95999997848</v>
      </c>
      <c r="M4651" s="31">
        <v>2420766.9799999348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1008</v>
      </c>
      <c r="C4652" s="70" t="s">
        <v>549</v>
      </c>
      <c r="D4652" s="79">
        <v>271912.39999994589</v>
      </c>
      <c r="E4652" s="31">
        <v>218141.959999952</v>
      </c>
      <c r="F4652" s="31">
        <v>28563.829999998201</v>
      </c>
      <c r="G4652" s="31">
        <v>25206.60999999565</v>
      </c>
      <c r="H4652" s="31">
        <v>59667.719999995039</v>
      </c>
      <c r="I4652" s="31">
        <v>54310.600000011946</v>
      </c>
      <c r="J4652" s="31">
        <v>799</v>
      </c>
      <c r="K4652" s="31">
        <v>386689.71999995288</v>
      </c>
      <c r="L4652" s="31">
        <v>8688</v>
      </c>
      <c r="M4652" s="31">
        <v>395377.71999995288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1007</v>
      </c>
      <c r="C4653" s="70" t="s">
        <v>549</v>
      </c>
      <c r="D4653" s="79">
        <v>335718.58000000776</v>
      </c>
      <c r="E4653" s="31">
        <v>215845.71000001047</v>
      </c>
      <c r="F4653" s="31">
        <v>46004.299999995135</v>
      </c>
      <c r="G4653" s="31">
        <v>73868.570000002175</v>
      </c>
      <c r="H4653" s="31">
        <v>84408.759999997899</v>
      </c>
      <c r="I4653" s="31">
        <v>25691.99000000018</v>
      </c>
      <c r="J4653" s="31">
        <v>1334</v>
      </c>
      <c r="K4653" s="31">
        <v>447153.33000000584</v>
      </c>
      <c r="L4653" s="31">
        <v>9412</v>
      </c>
      <c r="M4653" s="31">
        <v>456565.33000000584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1006</v>
      </c>
      <c r="C4654" s="70" t="s">
        <v>549</v>
      </c>
      <c r="D4654" s="79">
        <v>1380616.9999998207</v>
      </c>
      <c r="E4654" s="31">
        <v>1005531.4399999455</v>
      </c>
      <c r="F4654" s="31">
        <v>161673.01999995101</v>
      </c>
      <c r="G4654" s="31">
        <v>213412.53999992411</v>
      </c>
      <c r="H4654" s="31">
        <v>483558.28000002692</v>
      </c>
      <c r="I4654" s="31">
        <v>76877.859999999404</v>
      </c>
      <c r="J4654" s="31">
        <v>8458.7999999970198</v>
      </c>
      <c r="K4654" s="31">
        <v>1949511.9399998439</v>
      </c>
      <c r="L4654" s="31">
        <v>113885.19999998809</v>
      </c>
      <c r="M4654" s="31">
        <v>2063397.139999832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1005</v>
      </c>
      <c r="C4655" s="70" t="s">
        <v>549</v>
      </c>
      <c r="D4655" s="79">
        <v>217047.59999998315</v>
      </c>
      <c r="E4655" s="31">
        <v>174230.88999998599</v>
      </c>
      <c r="F4655" s="31">
        <v>26624.76999999215</v>
      </c>
      <c r="G4655" s="31">
        <v>16191.940000005023</v>
      </c>
      <c r="H4655" s="31">
        <v>64873.8099999931</v>
      </c>
      <c r="I4655" s="31">
        <v>18539.690000002309</v>
      </c>
      <c r="J4655" s="31">
        <v>1907.3700000001099</v>
      </c>
      <c r="K4655" s="31">
        <v>302368.46999997873</v>
      </c>
      <c r="L4655" s="31">
        <v>10860</v>
      </c>
      <c r="M4655" s="31">
        <v>313228.46999997873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1004</v>
      </c>
      <c r="C4656" s="70" t="s">
        <v>549</v>
      </c>
      <c r="D4656" s="79">
        <v>24986585.749997362</v>
      </c>
      <c r="E4656" s="31">
        <v>4766245.7000007601</v>
      </c>
      <c r="F4656" s="31">
        <v>3426441.0799995321</v>
      </c>
      <c r="G4656" s="31">
        <v>16793898.969997071</v>
      </c>
      <c r="H4656" s="31">
        <v>5427259.129999334</v>
      </c>
      <c r="I4656" s="31">
        <v>1998594.6100002299</v>
      </c>
      <c r="J4656" s="31">
        <v>68368.720000028596</v>
      </c>
      <c r="K4656" s="31">
        <v>32480808.209996954</v>
      </c>
      <c r="L4656" s="31">
        <v>396564.3999998871</v>
      </c>
      <c r="M4656" s="31">
        <v>32877372.60999684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1003</v>
      </c>
      <c r="C4657" s="70" t="s">
        <v>549</v>
      </c>
      <c r="D4657" s="79">
        <v>191356.18999995821</v>
      </c>
      <c r="E4657" s="31">
        <v>153720.29999997065</v>
      </c>
      <c r="F4657" s="31">
        <v>9835.6900000013447</v>
      </c>
      <c r="G4657" s="31">
        <v>27800.199999986231</v>
      </c>
      <c r="H4657" s="31">
        <v>50387.36000001619</v>
      </c>
      <c r="I4657" s="31">
        <v>8467.6599999982791</v>
      </c>
      <c r="J4657" s="31">
        <v>1328.30000000051</v>
      </c>
      <c r="K4657" s="31">
        <v>251539.5099999732</v>
      </c>
      <c r="L4657" s="31">
        <v>15928</v>
      </c>
      <c r="M4657" s="31">
        <v>267467.50999997323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1002</v>
      </c>
      <c r="C4658" s="70" t="s">
        <v>549</v>
      </c>
      <c r="D4658" s="79">
        <v>1122486.4100001007</v>
      </c>
      <c r="E4658" s="31">
        <v>759769.31000022625</v>
      </c>
      <c r="F4658" s="31">
        <v>58640.999999985099</v>
      </c>
      <c r="G4658" s="31">
        <v>304076.09999988927</v>
      </c>
      <c r="H4658" s="31">
        <v>252276.01999996204</v>
      </c>
      <c r="I4658" s="31">
        <v>78590.670000024096</v>
      </c>
      <c r="J4658" s="31">
        <v>4264.2000000011203</v>
      </c>
      <c r="K4658" s="31">
        <v>1457617.3000000881</v>
      </c>
      <c r="L4658" s="31">
        <v>41268.199999988101</v>
      </c>
      <c r="M4658" s="31">
        <v>1498885.5000000761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1001</v>
      </c>
      <c r="C4659" s="70" t="s">
        <v>549</v>
      </c>
      <c r="D4659" s="79">
        <v>152305.3199999739</v>
      </c>
      <c r="E4659" s="31">
        <v>122726.289999969</v>
      </c>
      <c r="F4659" s="31">
        <v>8625.1400000005997</v>
      </c>
      <c r="G4659" s="31">
        <v>20953.8900000043</v>
      </c>
      <c r="H4659" s="31">
        <v>36425.060000009813</v>
      </c>
      <c r="I4659" s="31">
        <v>2563.199999999953</v>
      </c>
      <c r="J4659" s="31">
        <v>95.890000000013998</v>
      </c>
      <c r="K4659" s="31">
        <v>191389.46999998367</v>
      </c>
      <c r="L4659" s="31">
        <v>9412</v>
      </c>
      <c r="M4659" s="31">
        <v>200801.46999998367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1000</v>
      </c>
      <c r="C4660" s="70" t="s">
        <v>549</v>
      </c>
      <c r="D4660" s="79">
        <v>202579.02000000456</v>
      </c>
      <c r="E4660" s="31">
        <v>167796.84999999354</v>
      </c>
      <c r="F4660" s="31">
        <v>14732.010000001599</v>
      </c>
      <c r="G4660" s="31">
        <v>20050.160000009419</v>
      </c>
      <c r="H4660" s="31">
        <v>54081.780000001214</v>
      </c>
      <c r="I4660" s="31">
        <v>13459.7900000028</v>
      </c>
      <c r="J4660" s="31">
        <v>48.049999999988401</v>
      </c>
      <c r="K4660" s="31">
        <v>270168.64000000857</v>
      </c>
      <c r="L4660" s="31">
        <v>11584</v>
      </c>
      <c r="M4660" s="31">
        <v>281752.64000000857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999</v>
      </c>
      <c r="C4661" s="70" t="s">
        <v>549</v>
      </c>
      <c r="D4661" s="79">
        <v>198531.71000002028</v>
      </c>
      <c r="E4661" s="31">
        <v>157124.04000001101</v>
      </c>
      <c r="F4661" s="31">
        <v>13693.179999999747</v>
      </c>
      <c r="G4661" s="31">
        <v>27714.4900000095</v>
      </c>
      <c r="H4661" s="31">
        <v>38971.810000002399</v>
      </c>
      <c r="I4661" s="31">
        <v>11819.990000000251</v>
      </c>
      <c r="J4661" s="31">
        <v>2404.0600000005202</v>
      </c>
      <c r="K4661" s="31">
        <v>251727.57000002344</v>
      </c>
      <c r="L4661" s="31">
        <v>1448</v>
      </c>
      <c r="M4661" s="31">
        <v>253175.57000002344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998</v>
      </c>
      <c r="C4662" s="70" t="s">
        <v>549</v>
      </c>
      <c r="D4662" s="79">
        <v>1493923.0400000317</v>
      </c>
      <c r="E4662" s="31">
        <v>732452.82000009704</v>
      </c>
      <c r="F4662" s="31">
        <v>220086.91999993837</v>
      </c>
      <c r="G4662" s="31">
        <v>541383.29999999644</v>
      </c>
      <c r="H4662" s="31">
        <v>597866.88000007661</v>
      </c>
      <c r="I4662" s="31">
        <v>100395.49999998604</v>
      </c>
      <c r="J4662" s="31">
        <v>5700.6799999997002</v>
      </c>
      <c r="K4662" s="31">
        <v>2197886.1000000942</v>
      </c>
      <c r="L4662" s="31">
        <v>177380</v>
      </c>
      <c r="M4662" s="31">
        <v>2375266.1000000942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997</v>
      </c>
      <c r="C4663" s="70" t="s">
        <v>549</v>
      </c>
      <c r="D4663" s="79">
        <v>1998371.8199995374</v>
      </c>
      <c r="E4663" s="31">
        <v>745184.09999990498</v>
      </c>
      <c r="F4663" s="31">
        <v>147630.61000006236</v>
      </c>
      <c r="G4663" s="31">
        <v>1105557.1099995701</v>
      </c>
      <c r="H4663" s="31">
        <v>473336.31000005477</v>
      </c>
      <c r="I4663" s="31">
        <v>180894.18000000872</v>
      </c>
      <c r="J4663" s="31">
        <v>9136.6599999992195</v>
      </c>
      <c r="K4663" s="31">
        <v>2661738.9699995997</v>
      </c>
      <c r="L4663" s="31">
        <v>36164.279999997438</v>
      </c>
      <c r="M4663" s="31">
        <v>2697903.2499995972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996</v>
      </c>
      <c r="C4664" s="70" t="s">
        <v>549</v>
      </c>
      <c r="D4664" s="79">
        <v>167765.70999996102</v>
      </c>
      <c r="E4664" s="31">
        <v>123221.439999968</v>
      </c>
      <c r="F4664" s="31">
        <v>15796.829999999192</v>
      </c>
      <c r="G4664" s="31">
        <v>28747.43999999384</v>
      </c>
      <c r="H4664" s="31">
        <v>53378.10000001642</v>
      </c>
      <c r="I4664" s="31">
        <v>36979.080000007481</v>
      </c>
      <c r="J4664" s="31">
        <v>2005.31000000006</v>
      </c>
      <c r="K4664" s="31">
        <v>260128.19999998499</v>
      </c>
      <c r="L4664" s="31">
        <v>23168</v>
      </c>
      <c r="M4664" s="31">
        <v>283296.19999998499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995</v>
      </c>
      <c r="C4665" s="70" t="s">
        <v>549</v>
      </c>
      <c r="D4665" s="79">
        <v>2126035.390000327</v>
      </c>
      <c r="E4665" s="31">
        <v>691276.40000009502</v>
      </c>
      <c r="F4665" s="31">
        <v>231093.82999998843</v>
      </c>
      <c r="G4665" s="31">
        <v>1203665.1600002435</v>
      </c>
      <c r="H4665" s="31">
        <v>630837.2400002256</v>
      </c>
      <c r="I4665" s="31">
        <v>204129.09999993528</v>
      </c>
      <c r="J4665" s="31">
        <v>7048.4900000020898</v>
      </c>
      <c r="K4665" s="31">
        <v>2968050.2200004901</v>
      </c>
      <c r="L4665" s="31">
        <v>87604</v>
      </c>
      <c r="M4665" s="31">
        <v>3055654.2200004901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994</v>
      </c>
      <c r="C4666" s="70" t="s">
        <v>549</v>
      </c>
      <c r="D4666" s="79">
        <v>894209.69000007608</v>
      </c>
      <c r="E4666" s="31">
        <v>631081.02000016323</v>
      </c>
      <c r="F4666" s="31">
        <v>59834.880000002711</v>
      </c>
      <c r="G4666" s="31">
        <v>203293.78999991011</v>
      </c>
      <c r="H4666" s="31">
        <v>257075.89000007263</v>
      </c>
      <c r="I4666" s="31">
        <v>94176.070000024469</v>
      </c>
      <c r="J4666" s="31">
        <v>1101.2400000002201</v>
      </c>
      <c r="K4666" s="31">
        <v>1246562.8900001734</v>
      </c>
      <c r="L4666" s="31">
        <v>44164</v>
      </c>
      <c r="M4666" s="31">
        <v>1290726.8900001734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993</v>
      </c>
      <c r="C4667" s="70" t="s">
        <v>549</v>
      </c>
      <c r="D4667" s="79">
        <v>626393.37000001769</v>
      </c>
      <c r="E4667" s="31">
        <v>463616.16000002978</v>
      </c>
      <c r="F4667" s="31">
        <v>48927.580000005699</v>
      </c>
      <c r="G4667" s="31">
        <v>113849.62999998216</v>
      </c>
      <c r="H4667" s="31">
        <v>244618.54999996701</v>
      </c>
      <c r="I4667" s="31">
        <v>30945.760000000933</v>
      </c>
      <c r="J4667" s="31">
        <v>434.24000000022397</v>
      </c>
      <c r="K4667" s="31">
        <v>902391.91999998584</v>
      </c>
      <c r="L4667" s="31">
        <v>142620.75999999052</v>
      </c>
      <c r="M4667" s="31">
        <v>1045012.6799999764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992</v>
      </c>
      <c r="C4668" s="70" t="s">
        <v>549</v>
      </c>
      <c r="D4668" s="79">
        <v>188456.39999991859</v>
      </c>
      <c r="E4668" s="31">
        <v>158496.09999992899</v>
      </c>
      <c r="F4668" s="31">
        <v>10713.439999997599</v>
      </c>
      <c r="G4668" s="31">
        <v>19246.859999992001</v>
      </c>
      <c r="H4668" s="31">
        <v>37705.199999993696</v>
      </c>
      <c r="I4668" s="31">
        <v>4871.4099999992104</v>
      </c>
      <c r="J4668" s="31">
        <v>598.95000000018604</v>
      </c>
      <c r="K4668" s="31">
        <v>231631.95999991169</v>
      </c>
      <c r="L4668" s="31">
        <v>10136</v>
      </c>
      <c r="M4668" s="31">
        <v>241767.95999991169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991</v>
      </c>
      <c r="C4669" s="70" t="s">
        <v>549</v>
      </c>
      <c r="D4669" s="79">
        <v>347303.46999999386</v>
      </c>
      <c r="E4669" s="31">
        <v>279643.27999997063</v>
      </c>
      <c r="F4669" s="31">
        <v>24196.720000008128</v>
      </c>
      <c r="G4669" s="31">
        <v>43463.470000015106</v>
      </c>
      <c r="H4669" s="31">
        <v>109766.95999998599</v>
      </c>
      <c r="I4669" s="31">
        <v>59959.039999984197</v>
      </c>
      <c r="J4669" s="31">
        <v>652.30000000004702</v>
      </c>
      <c r="K4669" s="31">
        <v>517681.7699999641</v>
      </c>
      <c r="L4669" s="31">
        <v>27613.359999997541</v>
      </c>
      <c r="M4669" s="31">
        <v>545295.1299999617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990</v>
      </c>
      <c r="C4670" s="70" t="s">
        <v>549</v>
      </c>
      <c r="D4670" s="79">
        <v>818516.79000002006</v>
      </c>
      <c r="E4670" s="31">
        <v>562709.30000002705</v>
      </c>
      <c r="F4670" s="31">
        <v>59826.559999985613</v>
      </c>
      <c r="G4670" s="31">
        <v>195980.93000000739</v>
      </c>
      <c r="H4670" s="31">
        <v>218732.15999994223</v>
      </c>
      <c r="I4670" s="31">
        <v>39027.030000013285</v>
      </c>
      <c r="J4670" s="31">
        <v>0</v>
      </c>
      <c r="K4670" s="31">
        <v>1076275.9799999755</v>
      </c>
      <c r="L4670" s="31">
        <v>20996</v>
      </c>
      <c r="M4670" s="31">
        <v>1097271.9799999755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989</v>
      </c>
      <c r="C4671" s="70" t="s">
        <v>549</v>
      </c>
      <c r="D4671" s="79">
        <v>3033032.4699991848</v>
      </c>
      <c r="E4671" s="31">
        <v>647201.54000002099</v>
      </c>
      <c r="F4671" s="31">
        <v>692824.31999992183</v>
      </c>
      <c r="G4671" s="31">
        <v>1693006.609999242</v>
      </c>
      <c r="H4671" s="31">
        <v>1323878.3599998767</v>
      </c>
      <c r="I4671" s="31">
        <v>990139.84999986878</v>
      </c>
      <c r="J4671" s="31">
        <v>4229.0499999970198</v>
      </c>
      <c r="K4671" s="31">
        <v>5351279.7299989276</v>
      </c>
      <c r="L4671" s="31">
        <v>405384.82000004803</v>
      </c>
      <c r="M4671" s="31">
        <v>5756664.5499989754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988</v>
      </c>
      <c r="C4672" s="70" t="s">
        <v>549</v>
      </c>
      <c r="D4672" s="79">
        <v>4765056.780001197</v>
      </c>
      <c r="E4672" s="31">
        <v>2171418.7700005155</v>
      </c>
      <c r="F4672" s="31">
        <v>683110.89000019955</v>
      </c>
      <c r="G4672" s="31">
        <v>1910527.1200004823</v>
      </c>
      <c r="H4672" s="31">
        <v>1873441.0799999465</v>
      </c>
      <c r="I4672" s="31">
        <v>415268.20000014122</v>
      </c>
      <c r="J4672" s="31">
        <v>8687.9399999976195</v>
      </c>
      <c r="K4672" s="31">
        <v>7062454.0000012815</v>
      </c>
      <c r="L4672" s="31">
        <v>708977.7200000406</v>
      </c>
      <c r="M4672" s="31">
        <v>7771431.7200013222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987</v>
      </c>
      <c r="C4673" s="70" t="s">
        <v>549</v>
      </c>
      <c r="D4673" s="79">
        <v>1290173.0400002394</v>
      </c>
      <c r="E4673" s="31">
        <v>505879.79000017268</v>
      </c>
      <c r="F4673" s="31">
        <v>237317.54999998922</v>
      </c>
      <c r="G4673" s="31">
        <v>546975.70000007749</v>
      </c>
      <c r="H4673" s="31">
        <v>586138.51000008651</v>
      </c>
      <c r="I4673" s="31">
        <v>78971.259999981397</v>
      </c>
      <c r="J4673" s="31">
        <v>1850.9900000002201</v>
      </c>
      <c r="K4673" s="31">
        <v>1957133.8000003074</v>
      </c>
      <c r="L4673" s="31">
        <v>233563.39999997601</v>
      </c>
      <c r="M4673" s="31">
        <v>2190697.2000002833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986</v>
      </c>
      <c r="C4674" s="70" t="s">
        <v>549</v>
      </c>
      <c r="D4674" s="79">
        <v>11415332.110001735</v>
      </c>
      <c r="E4674" s="31">
        <v>4247088.399999911</v>
      </c>
      <c r="F4674" s="31">
        <v>1883038.5300004792</v>
      </c>
      <c r="G4674" s="31">
        <v>5285205.1800013455</v>
      </c>
      <c r="H4674" s="31">
        <v>4605649.2100008354</v>
      </c>
      <c r="I4674" s="31">
        <v>1020533.2899998121</v>
      </c>
      <c r="J4674" s="31">
        <v>24650.439999990202</v>
      </c>
      <c r="K4674" s="31">
        <v>17066165.050002374</v>
      </c>
      <c r="L4674" s="31">
        <v>1537846.0300000685</v>
      </c>
      <c r="M4674" s="31">
        <v>18604011.080002442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985</v>
      </c>
      <c r="C4675" s="70" t="s">
        <v>549</v>
      </c>
      <c r="D4675" s="79">
        <v>15868524.709997915</v>
      </c>
      <c r="E4675" s="31">
        <v>3285396.2700020275</v>
      </c>
      <c r="F4675" s="31">
        <v>4064695.2999982657</v>
      </c>
      <c r="G4675" s="31">
        <v>8518433.139997622</v>
      </c>
      <c r="H4675" s="31">
        <v>5376061.7900020732</v>
      </c>
      <c r="I4675" s="31">
        <v>4593750.1299978932</v>
      </c>
      <c r="J4675" s="31">
        <v>14455.129999995201</v>
      </c>
      <c r="K4675" s="31">
        <v>25852791.759997878</v>
      </c>
      <c r="L4675" s="31">
        <v>1429834.6300001433</v>
      </c>
      <c r="M4675" s="31">
        <v>27282626.389998022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984</v>
      </c>
      <c r="C4676" s="70" t="s">
        <v>549</v>
      </c>
      <c r="D4676" s="79">
        <v>679070.24999976368</v>
      </c>
      <c r="E4676" s="31">
        <v>518465.29999984457</v>
      </c>
      <c r="F4676" s="31">
        <v>57059.05999998562</v>
      </c>
      <c r="G4676" s="31">
        <v>103545.88999993351</v>
      </c>
      <c r="H4676" s="31">
        <v>190581.08000008069</v>
      </c>
      <c r="I4676" s="31">
        <v>81334.49000001626</v>
      </c>
      <c r="J4676" s="31">
        <v>2497.5699999993699</v>
      </c>
      <c r="K4676" s="31">
        <v>953483.38999985997</v>
      </c>
      <c r="L4676" s="31">
        <v>31121.1400000006</v>
      </c>
      <c r="M4676" s="31">
        <v>984604.52999986056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983</v>
      </c>
      <c r="C4677" s="70" t="s">
        <v>549</v>
      </c>
      <c r="D4677" s="79">
        <v>1020182.6599997454</v>
      </c>
      <c r="E4677" s="31">
        <v>717118.90999963915</v>
      </c>
      <c r="F4677" s="31">
        <v>88315.010000010938</v>
      </c>
      <c r="G4677" s="31">
        <v>214748.74000009536</v>
      </c>
      <c r="H4677" s="31">
        <v>303418.62000003614</v>
      </c>
      <c r="I4677" s="31">
        <v>118879.75999997419</v>
      </c>
      <c r="J4677" s="31">
        <v>3740.52000000002</v>
      </c>
      <c r="K4677" s="31">
        <v>1446221.5599997558</v>
      </c>
      <c r="L4677" s="31">
        <v>68780</v>
      </c>
      <c r="M4677" s="31">
        <v>1515001.5599997558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982</v>
      </c>
      <c r="C4678" s="70" t="s">
        <v>549</v>
      </c>
      <c r="D4678" s="79">
        <v>767910.13000010338</v>
      </c>
      <c r="E4678" s="31">
        <v>597023.19000016479</v>
      </c>
      <c r="F4678" s="31">
        <v>44151.809999994948</v>
      </c>
      <c r="G4678" s="31">
        <v>126735.12999994367</v>
      </c>
      <c r="H4678" s="31">
        <v>203280.64999999435</v>
      </c>
      <c r="I4678" s="31">
        <v>55285.620000006151</v>
      </c>
      <c r="J4678" s="31">
        <v>2894.5</v>
      </c>
      <c r="K4678" s="31">
        <v>1029370.9000001039</v>
      </c>
      <c r="L4678" s="31">
        <v>44888</v>
      </c>
      <c r="M4678" s="31">
        <v>1074258.9000001037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981</v>
      </c>
      <c r="C4679" s="70" t="s">
        <v>549</v>
      </c>
      <c r="D4679" s="79">
        <v>8004826.1699992344</v>
      </c>
      <c r="E4679" s="31">
        <v>3622184.7999994517</v>
      </c>
      <c r="F4679" s="31">
        <v>1590633.4600002184</v>
      </c>
      <c r="G4679" s="31">
        <v>2792007.9099995643</v>
      </c>
      <c r="H4679" s="31">
        <v>3127171.1799995205</v>
      </c>
      <c r="I4679" s="31">
        <v>998246.27999996161</v>
      </c>
      <c r="J4679" s="31">
        <v>27665.629999995199</v>
      </c>
      <c r="K4679" s="31">
        <v>12157909.259998713</v>
      </c>
      <c r="L4679" s="31">
        <v>1195723.940000057</v>
      </c>
      <c r="M4679" s="31">
        <v>13353633.19999877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980</v>
      </c>
      <c r="C4680" s="70" t="s">
        <v>549</v>
      </c>
      <c r="D4680" s="79">
        <v>420691.3899999386</v>
      </c>
      <c r="E4680" s="31">
        <v>334011.52999992709</v>
      </c>
      <c r="F4680" s="31">
        <v>32588.63999999778</v>
      </c>
      <c r="G4680" s="31">
        <v>54091.220000013702</v>
      </c>
      <c r="H4680" s="31">
        <v>99142.409999974101</v>
      </c>
      <c r="I4680" s="31">
        <v>17363.419999999929</v>
      </c>
      <c r="J4680" s="31">
        <v>1818.9299999996999</v>
      </c>
      <c r="K4680" s="31">
        <v>539016.14999991236</v>
      </c>
      <c r="L4680" s="31">
        <v>20272</v>
      </c>
      <c r="M4680" s="31">
        <v>559288.14999991236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979</v>
      </c>
      <c r="C4681" s="70" t="s">
        <v>549</v>
      </c>
      <c r="D4681" s="79">
        <v>556749.31999993301</v>
      </c>
      <c r="E4681" s="31">
        <v>227458.11000001401</v>
      </c>
      <c r="F4681" s="31">
        <v>62290.609999982611</v>
      </c>
      <c r="G4681" s="31">
        <v>267000.59999993647</v>
      </c>
      <c r="H4681" s="31">
        <v>220241.42000003907</v>
      </c>
      <c r="I4681" s="31">
        <v>43212.330000003109</v>
      </c>
      <c r="J4681" s="31">
        <v>777.95000000018604</v>
      </c>
      <c r="K4681" s="31">
        <v>820981.01999997534</v>
      </c>
      <c r="L4681" s="31">
        <v>48508.200000002995</v>
      </c>
      <c r="M4681" s="31">
        <v>869489.21999997832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978</v>
      </c>
      <c r="C4682" s="70" t="s">
        <v>549</v>
      </c>
      <c r="D4682" s="79">
        <v>492613.08000008599</v>
      </c>
      <c r="E4682" s="31">
        <v>288821.45000004797</v>
      </c>
      <c r="F4682" s="31">
        <v>42490.970000011832</v>
      </c>
      <c r="G4682" s="31">
        <v>161300.6600000262</v>
      </c>
      <c r="H4682" s="31">
        <v>137440.19000002788</v>
      </c>
      <c r="I4682" s="31">
        <v>19112.209999998602</v>
      </c>
      <c r="J4682" s="31">
        <v>1479.25</v>
      </c>
      <c r="K4682" s="31">
        <v>650644.73000011244</v>
      </c>
      <c r="L4682" s="31">
        <v>18100</v>
      </c>
      <c r="M4682" s="31">
        <v>668744.73000011244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977</v>
      </c>
      <c r="C4683" s="70" t="s">
        <v>549</v>
      </c>
      <c r="D4683" s="79">
        <v>1157904.0000000228</v>
      </c>
      <c r="E4683" s="31">
        <v>810947.72999997088</v>
      </c>
      <c r="F4683" s="31">
        <v>138135.71999998763</v>
      </c>
      <c r="G4683" s="31">
        <v>208820.55000006428</v>
      </c>
      <c r="H4683" s="31">
        <v>309049.75999997219</v>
      </c>
      <c r="I4683" s="31">
        <v>109985.95000000927</v>
      </c>
      <c r="J4683" s="31">
        <v>1936.25</v>
      </c>
      <c r="K4683" s="31">
        <v>1578875.9600000044</v>
      </c>
      <c r="L4683" s="31">
        <v>43440</v>
      </c>
      <c r="M4683" s="31">
        <v>1622315.9600000044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976</v>
      </c>
      <c r="C4684" s="70" t="s">
        <v>549</v>
      </c>
      <c r="D4684" s="79">
        <v>1373374.6200000076</v>
      </c>
      <c r="E4684" s="31">
        <v>900731.35999999172</v>
      </c>
      <c r="F4684" s="31">
        <v>148030.1200000158</v>
      </c>
      <c r="G4684" s="31">
        <v>324613.14</v>
      </c>
      <c r="H4684" s="31">
        <v>398506.65000011754</v>
      </c>
      <c r="I4684" s="31">
        <v>84512.039999998582</v>
      </c>
      <c r="J4684" s="31">
        <v>1088.06000000006</v>
      </c>
      <c r="K4684" s="31">
        <v>1857481.3700001237</v>
      </c>
      <c r="L4684" s="31">
        <v>68056</v>
      </c>
      <c r="M4684" s="31">
        <v>1925537.3700001237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975</v>
      </c>
      <c r="C4685" s="70" t="s">
        <v>549</v>
      </c>
      <c r="D4685" s="79">
        <v>9885475.3500030022</v>
      </c>
      <c r="E4685" s="31">
        <v>1416451.0099998701</v>
      </c>
      <c r="F4685" s="31">
        <v>1126818.1400000376</v>
      </c>
      <c r="G4685" s="31">
        <v>7342206.200003095</v>
      </c>
      <c r="H4685" s="31">
        <v>2662775.8700003703</v>
      </c>
      <c r="I4685" s="31">
        <v>1703847.5000006983</v>
      </c>
      <c r="J4685" s="31">
        <v>27793.580000013098</v>
      </c>
      <c r="K4685" s="31">
        <v>14279892.300004084</v>
      </c>
      <c r="L4685" s="31">
        <v>435247.55999994196</v>
      </c>
      <c r="M4685" s="31">
        <v>14715139.860004026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974</v>
      </c>
      <c r="C4686" s="70" t="s">
        <v>549</v>
      </c>
      <c r="D4686" s="79">
        <v>797077.54999981099</v>
      </c>
      <c r="E4686" s="31">
        <v>462893.81999974296</v>
      </c>
      <c r="F4686" s="31">
        <v>92716.099999994942</v>
      </c>
      <c r="G4686" s="31">
        <v>241467.63000007308</v>
      </c>
      <c r="H4686" s="31">
        <v>285720.48000002617</v>
      </c>
      <c r="I4686" s="31">
        <v>110659.07999997861</v>
      </c>
      <c r="J4686" s="31">
        <v>3287.25</v>
      </c>
      <c r="K4686" s="31">
        <v>1196744.3599998159</v>
      </c>
      <c r="L4686" s="31">
        <v>100270.08000001498</v>
      </c>
      <c r="M4686" s="31">
        <v>1297014.4399998309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973</v>
      </c>
      <c r="C4687" s="70" t="s">
        <v>549</v>
      </c>
      <c r="D4687" s="79">
        <v>432531.66000008641</v>
      </c>
      <c r="E4687" s="31">
        <v>326263.19000007556</v>
      </c>
      <c r="F4687" s="31">
        <v>48128.999999994368</v>
      </c>
      <c r="G4687" s="31">
        <v>58139.470000016503</v>
      </c>
      <c r="H4687" s="31">
        <v>131628.38999997982</v>
      </c>
      <c r="I4687" s="31">
        <v>21608.030000001199</v>
      </c>
      <c r="J4687" s="31">
        <v>860.05000000004702</v>
      </c>
      <c r="K4687" s="31">
        <v>586628.13000006741</v>
      </c>
      <c r="L4687" s="31">
        <v>40544</v>
      </c>
      <c r="M4687" s="31">
        <v>627172.13000006741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972</v>
      </c>
      <c r="C4688" s="70" t="s">
        <v>549</v>
      </c>
      <c r="D4688" s="79">
        <v>4470373.0000009015</v>
      </c>
      <c r="E4688" s="31">
        <v>2864689.6900007478</v>
      </c>
      <c r="F4688" s="31">
        <v>532910.44999984873</v>
      </c>
      <c r="G4688" s="31">
        <v>1072772.8600003049</v>
      </c>
      <c r="H4688" s="31">
        <v>1797282.4700006056</v>
      </c>
      <c r="I4688" s="31">
        <v>244026.06999998903</v>
      </c>
      <c r="J4688" s="31">
        <v>22756.320000007701</v>
      </c>
      <c r="K4688" s="31">
        <v>6534437.8600015044</v>
      </c>
      <c r="L4688" s="31">
        <v>307688.75999999052</v>
      </c>
      <c r="M4688" s="31">
        <v>6842126.6200014949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971</v>
      </c>
      <c r="C4689" s="70" t="s">
        <v>549</v>
      </c>
      <c r="D4689" s="79">
        <v>1281582.989999389</v>
      </c>
      <c r="E4689" s="31">
        <v>893881.99999949674</v>
      </c>
      <c r="F4689" s="31">
        <v>145813.17999998137</v>
      </c>
      <c r="G4689" s="31">
        <v>241887.80999991094</v>
      </c>
      <c r="H4689" s="31">
        <v>340476.64000009751</v>
      </c>
      <c r="I4689" s="31">
        <v>115044.74999996551</v>
      </c>
      <c r="J4689" s="31">
        <v>4364.8500000014901</v>
      </c>
      <c r="K4689" s="31">
        <v>1741469.2299994535</v>
      </c>
      <c r="L4689" s="31">
        <v>44405.810000002399</v>
      </c>
      <c r="M4689" s="31">
        <v>1785875.0399994559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970</v>
      </c>
      <c r="C4690" s="70" t="s">
        <v>549</v>
      </c>
      <c r="D4690" s="79">
        <v>1024581.9300003971</v>
      </c>
      <c r="E4690" s="31">
        <v>234138.01999997685</v>
      </c>
      <c r="F4690" s="31">
        <v>118201.26999999867</v>
      </c>
      <c r="G4690" s="31">
        <v>672242.64000042167</v>
      </c>
      <c r="H4690" s="31">
        <v>321940.25000007061</v>
      </c>
      <c r="I4690" s="31">
        <v>165442.84999997541</v>
      </c>
      <c r="J4690" s="31">
        <v>6145.1799999997002</v>
      </c>
      <c r="K4690" s="31">
        <v>1518110.2100004428</v>
      </c>
      <c r="L4690" s="31">
        <v>94243.080000013113</v>
      </c>
      <c r="M4690" s="31">
        <v>1612353.2900004559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969</v>
      </c>
      <c r="C4691" s="70" t="s">
        <v>549</v>
      </c>
      <c r="D4691" s="79">
        <v>4509970.929999372</v>
      </c>
      <c r="E4691" s="31">
        <v>1118025.1800001301</v>
      </c>
      <c r="F4691" s="31">
        <v>762149.52000017057</v>
      </c>
      <c r="G4691" s="31">
        <v>2629796.229999071</v>
      </c>
      <c r="H4691" s="31">
        <v>1711442.7599996049</v>
      </c>
      <c r="I4691" s="31">
        <v>895747.399999941</v>
      </c>
      <c r="J4691" s="31">
        <v>28488.449999988101</v>
      </c>
      <c r="K4691" s="31">
        <v>7145649.5399989057</v>
      </c>
      <c r="L4691" s="31">
        <v>325320.69999999925</v>
      </c>
      <c r="M4691" s="31">
        <v>7470970.239998905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968</v>
      </c>
      <c r="C4692" s="70" t="s">
        <v>549</v>
      </c>
      <c r="D4692" s="79">
        <v>8581791.2800016869</v>
      </c>
      <c r="E4692" s="31">
        <v>6121912.2900019055</v>
      </c>
      <c r="F4692" s="31">
        <v>1090390.9500001129</v>
      </c>
      <c r="G4692" s="31">
        <v>1369488.0399996678</v>
      </c>
      <c r="H4692" s="31">
        <v>2790535.9500009781</v>
      </c>
      <c r="I4692" s="31">
        <v>897919.03000020562</v>
      </c>
      <c r="J4692" s="31">
        <v>38192.179999992302</v>
      </c>
      <c r="K4692" s="31">
        <v>12308438.440002862</v>
      </c>
      <c r="L4692" s="31">
        <v>825500.21999966609</v>
      </c>
      <c r="M4692" s="31">
        <v>13133938.660002528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967</v>
      </c>
      <c r="C4693" s="70" t="s">
        <v>549</v>
      </c>
      <c r="D4693" s="79">
        <v>39342390.060003489</v>
      </c>
      <c r="E4693" s="31">
        <v>7918530.1000005752</v>
      </c>
      <c r="F4693" s="31">
        <v>8192956.0399992419</v>
      </c>
      <c r="G4693" s="31">
        <v>23230903.920003675</v>
      </c>
      <c r="H4693" s="31">
        <v>14948735.670000233</v>
      </c>
      <c r="I4693" s="31">
        <v>7276855.7199972123</v>
      </c>
      <c r="J4693" s="31">
        <v>63880.660000011769</v>
      </c>
      <c r="K4693" s="31">
        <v>61631862.110000946</v>
      </c>
      <c r="L4693" s="31">
        <v>3342010.1900001774</v>
      </c>
      <c r="M4693" s="31">
        <v>64973872.300001122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966</v>
      </c>
      <c r="C4694" s="70" t="s">
        <v>549</v>
      </c>
      <c r="D4694" s="79">
        <v>299448.66999997979</v>
      </c>
      <c r="E4694" s="31">
        <v>239416.29999997499</v>
      </c>
      <c r="F4694" s="31">
        <v>11924.4600000009</v>
      </c>
      <c r="G4694" s="31">
        <v>48107.910000003903</v>
      </c>
      <c r="H4694" s="31">
        <v>70220.840000014781</v>
      </c>
      <c r="I4694" s="31">
        <v>18679.8900000043</v>
      </c>
      <c r="J4694" s="31">
        <v>585</v>
      </c>
      <c r="K4694" s="31">
        <v>388934.39999999886</v>
      </c>
      <c r="L4694" s="31">
        <v>13032</v>
      </c>
      <c r="M4694" s="31">
        <v>401966.39999999886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965</v>
      </c>
      <c r="C4695" s="70" t="s">
        <v>549</v>
      </c>
      <c r="D4695" s="79">
        <v>41615.730000004143</v>
      </c>
      <c r="E4695" s="31">
        <v>38441.250000003703</v>
      </c>
      <c r="F4695" s="31">
        <v>2588.7700000004802</v>
      </c>
      <c r="G4695" s="31">
        <v>585.70999999996297</v>
      </c>
      <c r="H4695" s="31">
        <v>10155.240000002101</v>
      </c>
      <c r="I4695" s="31">
        <v>4530.9700000016001</v>
      </c>
      <c r="J4695" s="31">
        <v>580</v>
      </c>
      <c r="K4695" s="31">
        <v>56881.940000007846</v>
      </c>
      <c r="L4695" s="31">
        <v>7964</v>
      </c>
      <c r="M4695" s="31">
        <v>64845.940000007846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964</v>
      </c>
      <c r="C4696" s="70" t="s">
        <v>549</v>
      </c>
      <c r="D4696" s="79">
        <v>4411386.1500002481</v>
      </c>
      <c r="E4696" s="31">
        <v>1340733.1400002199</v>
      </c>
      <c r="F4696" s="31">
        <v>1111333.3599999198</v>
      </c>
      <c r="G4696" s="31">
        <v>1959319.6500001086</v>
      </c>
      <c r="H4696" s="31">
        <v>1699506.2200003008</v>
      </c>
      <c r="I4696" s="31">
        <v>664361.30000007909</v>
      </c>
      <c r="J4696" s="31">
        <v>3909.2300000004502</v>
      </c>
      <c r="K4696" s="31">
        <v>6779162.9000006281</v>
      </c>
      <c r="L4696" s="31">
        <v>620752.08000004292</v>
      </c>
      <c r="M4696" s="31">
        <v>7399914.980000671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963</v>
      </c>
      <c r="C4697" s="70" t="s">
        <v>549</v>
      </c>
      <c r="D4697" s="79">
        <v>176144.27000000564</v>
      </c>
      <c r="E4697" s="31">
        <v>155279.39000000482</v>
      </c>
      <c r="F4697" s="31">
        <v>9247.6200000029094</v>
      </c>
      <c r="G4697" s="31">
        <v>11617.25999999791</v>
      </c>
      <c r="H4697" s="31">
        <v>54999.700000006749</v>
      </c>
      <c r="I4697" s="31">
        <v>8331.0700000007637</v>
      </c>
      <c r="J4697" s="31">
        <v>627.12000000011199</v>
      </c>
      <c r="K4697" s="31">
        <v>240102.16000001325</v>
      </c>
      <c r="L4697" s="31">
        <v>20272</v>
      </c>
      <c r="M4697" s="31">
        <v>260374.16000001325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962</v>
      </c>
      <c r="C4698" s="70" t="s">
        <v>549</v>
      </c>
      <c r="D4698" s="79">
        <v>1554293.1100004301</v>
      </c>
      <c r="E4698" s="31">
        <v>462969.76000011002</v>
      </c>
      <c r="F4698" s="31">
        <v>435930.92000016372</v>
      </c>
      <c r="G4698" s="31">
        <v>655392.43000015628</v>
      </c>
      <c r="H4698" s="31">
        <v>640655.43999999214</v>
      </c>
      <c r="I4698" s="31">
        <v>201578.3500000076</v>
      </c>
      <c r="J4698" s="31">
        <v>19333.129999995199</v>
      </c>
      <c r="K4698" s="31">
        <v>2415860.0300004249</v>
      </c>
      <c r="L4698" s="31">
        <v>397621.19999998808</v>
      </c>
      <c r="M4698" s="31">
        <v>2813481.230000413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961</v>
      </c>
      <c r="C4699" s="70" t="s">
        <v>549</v>
      </c>
      <c r="D4699" s="79">
        <v>232201.71999995975</v>
      </c>
      <c r="E4699" s="31">
        <v>104064.25</v>
      </c>
      <c r="F4699" s="31">
        <v>46234.899999991096</v>
      </c>
      <c r="G4699" s="31">
        <v>81902.569999968677</v>
      </c>
      <c r="H4699" s="31">
        <v>103727.43999999951</v>
      </c>
      <c r="I4699" s="31">
        <v>30825.769999999076</v>
      </c>
      <c r="J4699" s="31">
        <v>1297.33000000007</v>
      </c>
      <c r="K4699" s="31">
        <v>368052.25999995845</v>
      </c>
      <c r="L4699" s="31">
        <v>58130.760000005401</v>
      </c>
      <c r="M4699" s="31">
        <v>426183.01999996387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960</v>
      </c>
      <c r="C4700" s="70" t="s">
        <v>549</v>
      </c>
      <c r="D4700" s="79">
        <v>406655.39999996877</v>
      </c>
      <c r="E4700" s="31">
        <v>103294.28000005199</v>
      </c>
      <c r="F4700" s="31">
        <v>92195.589999955191</v>
      </c>
      <c r="G4700" s="31">
        <v>211165.52999996158</v>
      </c>
      <c r="H4700" s="31">
        <v>143896.04000001735</v>
      </c>
      <c r="I4700" s="31">
        <v>90063.709999972983</v>
      </c>
      <c r="J4700" s="31">
        <v>1847.76999999955</v>
      </c>
      <c r="K4700" s="31">
        <v>642462.9199999586</v>
      </c>
      <c r="L4700" s="31">
        <v>68589.450000002995</v>
      </c>
      <c r="M4700" s="31">
        <v>711052.36999996158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959</v>
      </c>
      <c r="C4701" s="70" t="s">
        <v>549</v>
      </c>
      <c r="D4701" s="79">
        <v>457678.28999997675</v>
      </c>
      <c r="E4701" s="31">
        <v>255956.430000052</v>
      </c>
      <c r="F4701" s="31">
        <v>27779.869999999199</v>
      </c>
      <c r="G4701" s="31">
        <v>173941.98999992551</v>
      </c>
      <c r="H4701" s="31">
        <v>109380.5600000024</v>
      </c>
      <c r="I4701" s="31">
        <v>38742.209999986029</v>
      </c>
      <c r="J4701" s="31">
        <v>576.40000000037298</v>
      </c>
      <c r="K4701" s="31">
        <v>606377.4599999655</v>
      </c>
      <c r="L4701" s="31">
        <v>13756</v>
      </c>
      <c r="M4701" s="31">
        <v>620133.4599999655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958</v>
      </c>
      <c r="C4702" s="70" t="s">
        <v>549</v>
      </c>
      <c r="D4702" s="79">
        <v>8640992.6400008984</v>
      </c>
      <c r="E4702" s="31">
        <v>2048090.5999999349</v>
      </c>
      <c r="F4702" s="31">
        <v>2198478.0800004271</v>
      </c>
      <c r="G4702" s="31">
        <v>4394423.9600005364</v>
      </c>
      <c r="H4702" s="31">
        <v>3262845.4600000568</v>
      </c>
      <c r="I4702" s="31">
        <v>1159208.6799995548</v>
      </c>
      <c r="J4702" s="31">
        <v>30866.75</v>
      </c>
      <c r="K4702" s="31">
        <v>13093913.53000051</v>
      </c>
      <c r="L4702" s="31">
        <v>819987.4399998181</v>
      </c>
      <c r="M4702" s="31">
        <v>13913900.970000328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957</v>
      </c>
      <c r="C4703" s="70" t="s">
        <v>549</v>
      </c>
      <c r="D4703" s="79">
        <v>360064.6200000809</v>
      </c>
      <c r="E4703" s="31">
        <v>231181.51000007588</v>
      </c>
      <c r="F4703" s="31">
        <v>65369.710000021427</v>
      </c>
      <c r="G4703" s="31">
        <v>63513.399999983601</v>
      </c>
      <c r="H4703" s="31">
        <v>104163.50999998297</v>
      </c>
      <c r="I4703" s="31">
        <v>89315.300000006755</v>
      </c>
      <c r="J4703" s="31">
        <v>0</v>
      </c>
      <c r="K4703" s="31">
        <v>553543.4300000706</v>
      </c>
      <c r="L4703" s="31">
        <v>26788</v>
      </c>
      <c r="M4703" s="31">
        <v>580331.4300000706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956</v>
      </c>
      <c r="C4704" s="70" t="s">
        <v>549</v>
      </c>
      <c r="D4704" s="79">
        <v>6211049.5699988324</v>
      </c>
      <c r="E4704" s="31">
        <v>1432882.3700005265</v>
      </c>
      <c r="F4704" s="31">
        <v>507741.75999999564</v>
      </c>
      <c r="G4704" s="31">
        <v>4270425.4399983101</v>
      </c>
      <c r="H4704" s="31">
        <v>1178756.9900004272</v>
      </c>
      <c r="I4704" s="31">
        <v>348671.26000000525</v>
      </c>
      <c r="J4704" s="31">
        <v>14124.969999998801</v>
      </c>
      <c r="K4704" s="31">
        <v>7752602.7899992634</v>
      </c>
      <c r="L4704" s="31">
        <v>54365.160000011398</v>
      </c>
      <c r="M4704" s="31">
        <v>7806967.9499992747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955</v>
      </c>
      <c r="C4705" s="70" t="s">
        <v>549</v>
      </c>
      <c r="D4705" s="79">
        <v>18950.22000000062</v>
      </c>
      <c r="E4705" s="31">
        <v>6110.5199999995502</v>
      </c>
      <c r="F4705" s="31">
        <v>10209.120000000999</v>
      </c>
      <c r="G4705" s="31">
        <v>2630.58000000007</v>
      </c>
      <c r="H4705" s="31">
        <v>5995.25</v>
      </c>
      <c r="I4705" s="31">
        <v>14682.669999999927</v>
      </c>
      <c r="J4705" s="31">
        <v>0</v>
      </c>
      <c r="K4705" s="31">
        <v>39628.140000000545</v>
      </c>
      <c r="L4705" s="31">
        <v>4344</v>
      </c>
      <c r="M4705" s="31">
        <v>43972.140000000545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954</v>
      </c>
      <c r="C4706" s="70" t="s">
        <v>549</v>
      </c>
      <c r="D4706" s="79">
        <v>2191621.2099999748</v>
      </c>
      <c r="E4706" s="31">
        <v>1025591.3299997777</v>
      </c>
      <c r="F4706" s="31">
        <v>175849.70999999382</v>
      </c>
      <c r="G4706" s="31">
        <v>990180.17000020319</v>
      </c>
      <c r="H4706" s="31">
        <v>567074.53999985778</v>
      </c>
      <c r="I4706" s="31">
        <v>162310.39000004082</v>
      </c>
      <c r="J4706" s="31">
        <v>8589.6699999980592</v>
      </c>
      <c r="K4706" s="31">
        <v>2929595.8099998711</v>
      </c>
      <c r="L4706" s="31">
        <v>58318.199999988101</v>
      </c>
      <c r="M4706" s="31">
        <v>2987914.0099998591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953</v>
      </c>
      <c r="C4707" s="70" t="s">
        <v>549</v>
      </c>
      <c r="D4707" s="79">
        <v>333547.40000000171</v>
      </c>
      <c r="E4707" s="31">
        <v>242526.45999999301</v>
      </c>
      <c r="F4707" s="31">
        <v>43161.659999986143</v>
      </c>
      <c r="G4707" s="31">
        <v>47859.280000022562</v>
      </c>
      <c r="H4707" s="31">
        <v>106044.4900000319</v>
      </c>
      <c r="I4707" s="31">
        <v>21423.439999997132</v>
      </c>
      <c r="J4707" s="31">
        <v>1211.9500000001899</v>
      </c>
      <c r="K4707" s="31">
        <v>462227.28000003094</v>
      </c>
      <c r="L4707" s="31">
        <v>22444</v>
      </c>
      <c r="M4707" s="31">
        <v>484671.28000003094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952</v>
      </c>
      <c r="C4708" s="70" t="s">
        <v>549</v>
      </c>
      <c r="D4708" s="79">
        <v>1646468.6800000742</v>
      </c>
      <c r="E4708" s="31">
        <v>1086770.3100001228</v>
      </c>
      <c r="F4708" s="31">
        <v>138809.22999999672</v>
      </c>
      <c r="G4708" s="31">
        <v>420889.13999995479</v>
      </c>
      <c r="H4708" s="31">
        <v>497233.74000013625</v>
      </c>
      <c r="I4708" s="31">
        <v>88951.739999996978</v>
      </c>
      <c r="J4708" s="31">
        <v>2830.0500000007501</v>
      </c>
      <c r="K4708" s="31">
        <v>2235484.2100002081</v>
      </c>
      <c r="L4708" s="31">
        <v>142270.41999998689</v>
      </c>
      <c r="M4708" s="31">
        <v>2377754.630000195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951</v>
      </c>
      <c r="C4709" s="70" t="s">
        <v>549</v>
      </c>
      <c r="D4709" s="79">
        <v>82364592.359998316</v>
      </c>
      <c r="E4709" s="31">
        <v>14935665.329998385</v>
      </c>
      <c r="F4709" s="31">
        <v>11074302.099996803</v>
      </c>
      <c r="G4709" s="31">
        <v>56354624.930003136</v>
      </c>
      <c r="H4709" s="31">
        <v>19745815.410005942</v>
      </c>
      <c r="I4709" s="31">
        <v>9292002.8500004653</v>
      </c>
      <c r="J4709" s="31">
        <v>205245.43999998999</v>
      </c>
      <c r="K4709" s="31">
        <v>111607656.06000471</v>
      </c>
      <c r="L4709" s="31">
        <v>1876022.3099999386</v>
      </c>
      <c r="M4709" s="31">
        <v>113483678.37000465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950</v>
      </c>
      <c r="C4710" s="70" t="s">
        <v>549</v>
      </c>
      <c r="D4710" s="79">
        <v>499294.99000006128</v>
      </c>
      <c r="E4710" s="31">
        <v>393684.48000005598</v>
      </c>
      <c r="F4710" s="31">
        <v>58238.439999997587</v>
      </c>
      <c r="G4710" s="31">
        <v>47372.070000007698</v>
      </c>
      <c r="H4710" s="31">
        <v>124144.73999997137</v>
      </c>
      <c r="I4710" s="31">
        <v>62172.480000008785</v>
      </c>
      <c r="J4710" s="31">
        <v>1411.7999999998101</v>
      </c>
      <c r="K4710" s="31">
        <v>687024.01000004134</v>
      </c>
      <c r="L4710" s="31">
        <v>10860</v>
      </c>
      <c r="M4710" s="31">
        <v>697884.01000004134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949</v>
      </c>
      <c r="C4711" s="70" t="s">
        <v>549</v>
      </c>
      <c r="D4711" s="79">
        <v>616921.73999989068</v>
      </c>
      <c r="E4711" s="31">
        <v>322321.17999992362</v>
      </c>
      <c r="F4711" s="31">
        <v>129496.6899999845</v>
      </c>
      <c r="G4711" s="31">
        <v>165103.8699999825</v>
      </c>
      <c r="H4711" s="31">
        <v>223638.46999994651</v>
      </c>
      <c r="I4711" s="31">
        <v>28734.789999998447</v>
      </c>
      <c r="J4711" s="31">
        <v>2058</v>
      </c>
      <c r="K4711" s="31">
        <v>871352.99999983562</v>
      </c>
      <c r="L4711" s="31">
        <v>91948</v>
      </c>
      <c r="M4711" s="31">
        <v>963300.99999983562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948</v>
      </c>
      <c r="C4712" s="70" t="s">
        <v>549</v>
      </c>
      <c r="D4712" s="79">
        <v>900649.74999964738</v>
      </c>
      <c r="E4712" s="31">
        <v>696803.88999966567</v>
      </c>
      <c r="F4712" s="31">
        <v>93074.319999986328</v>
      </c>
      <c r="G4712" s="31">
        <v>110771.53999999534</v>
      </c>
      <c r="H4712" s="31">
        <v>313016.98999985715</v>
      </c>
      <c r="I4712" s="31">
        <v>59990.659999995682</v>
      </c>
      <c r="J4712" s="31">
        <v>2201</v>
      </c>
      <c r="K4712" s="31">
        <v>1275858.3999995003</v>
      </c>
      <c r="L4712" s="31">
        <v>34390</v>
      </c>
      <c r="M4712" s="31">
        <v>1310248.3999995003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947</v>
      </c>
      <c r="C4713" s="70" t="s">
        <v>549</v>
      </c>
      <c r="D4713" s="79">
        <v>273087.1899998922</v>
      </c>
      <c r="E4713" s="31">
        <v>239543.00999989538</v>
      </c>
      <c r="F4713" s="31">
        <v>17388.409999997308</v>
      </c>
      <c r="G4713" s="31">
        <v>16155.769999999551</v>
      </c>
      <c r="H4713" s="31">
        <v>79430.329999998256</v>
      </c>
      <c r="I4713" s="31">
        <v>8466.5700000000652</v>
      </c>
      <c r="J4713" s="31">
        <v>1624.85999999917</v>
      </c>
      <c r="K4713" s="31">
        <v>362608.94999988971</v>
      </c>
      <c r="L4713" s="31">
        <v>20996</v>
      </c>
      <c r="M4713" s="31">
        <v>383604.94999988971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946</v>
      </c>
      <c r="C4714" s="70" t="s">
        <v>549</v>
      </c>
      <c r="D4714" s="79">
        <v>986853.89000006812</v>
      </c>
      <c r="E4714" s="31">
        <v>747310.44000007224</v>
      </c>
      <c r="F4714" s="31">
        <v>159957.11999998835</v>
      </c>
      <c r="G4714" s="31">
        <v>79586.330000007481</v>
      </c>
      <c r="H4714" s="31">
        <v>331855.23999993358</v>
      </c>
      <c r="I4714" s="31">
        <v>183679.97000000675</v>
      </c>
      <c r="J4714" s="31">
        <v>8798.4099999964201</v>
      </c>
      <c r="K4714" s="31">
        <v>1511187.5100000049</v>
      </c>
      <c r="L4714" s="31">
        <v>126685.52000000331</v>
      </c>
      <c r="M4714" s="31">
        <v>1637873.0300000082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945</v>
      </c>
      <c r="C4715" s="70" t="s">
        <v>549</v>
      </c>
      <c r="D4715" s="79">
        <v>3052298.1399995163</v>
      </c>
      <c r="E4715" s="31">
        <v>1567974.02999961</v>
      </c>
      <c r="F4715" s="31">
        <v>390462.66000003344</v>
      </c>
      <c r="G4715" s="31">
        <v>1093861.4499998731</v>
      </c>
      <c r="H4715" s="31">
        <v>875590.15000005718</v>
      </c>
      <c r="I4715" s="31">
        <v>437532.31000001094</v>
      </c>
      <c r="J4715" s="31">
        <v>7505.7099999971697</v>
      </c>
      <c r="K4715" s="31">
        <v>4372926.3099995814</v>
      </c>
      <c r="L4715" s="31">
        <v>251228</v>
      </c>
      <c r="M4715" s="31">
        <v>4624154.3099995814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944</v>
      </c>
      <c r="C4716" s="70" t="s">
        <v>549</v>
      </c>
      <c r="D4716" s="79">
        <v>1654522.9499995438</v>
      </c>
      <c r="E4716" s="31">
        <v>1087377.8199996618</v>
      </c>
      <c r="F4716" s="31">
        <v>158388.36999996428</v>
      </c>
      <c r="G4716" s="31">
        <v>408756.75999991788</v>
      </c>
      <c r="H4716" s="31">
        <v>523510.47999997059</v>
      </c>
      <c r="I4716" s="31">
        <v>94981.060000003781</v>
      </c>
      <c r="J4716" s="31">
        <v>3921.3600000012698</v>
      </c>
      <c r="K4716" s="31">
        <v>2276935.8499995195</v>
      </c>
      <c r="L4716" s="31">
        <v>70228</v>
      </c>
      <c r="M4716" s="31">
        <v>2347163.8499995195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943</v>
      </c>
      <c r="C4717" s="70" t="s">
        <v>549</v>
      </c>
      <c r="D4717" s="79">
        <v>4448913.8799997251</v>
      </c>
      <c r="E4717" s="31">
        <v>621042.85999998497</v>
      </c>
      <c r="F4717" s="31">
        <v>790830.24999984913</v>
      </c>
      <c r="G4717" s="31">
        <v>3037040.7699998906</v>
      </c>
      <c r="H4717" s="31">
        <v>1433075.0099999967</v>
      </c>
      <c r="I4717" s="31">
        <v>1076581.2099998496</v>
      </c>
      <c r="J4717" s="31">
        <v>2871.07999999821</v>
      </c>
      <c r="K4717" s="31">
        <v>6961441.1799995694</v>
      </c>
      <c r="L4717" s="31">
        <v>301177</v>
      </c>
      <c r="M4717" s="31">
        <v>7262618.1799995694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942</v>
      </c>
      <c r="C4718" s="70" t="s">
        <v>549</v>
      </c>
      <c r="D4718" s="79">
        <v>294386.25999993982</v>
      </c>
      <c r="E4718" s="31">
        <v>248568.829999929</v>
      </c>
      <c r="F4718" s="31">
        <v>14211.5400000028</v>
      </c>
      <c r="G4718" s="31">
        <v>31605.890000008061</v>
      </c>
      <c r="H4718" s="31">
        <v>65307.770000018201</v>
      </c>
      <c r="I4718" s="31">
        <v>9196.0799999986793</v>
      </c>
      <c r="J4718" s="31">
        <v>0</v>
      </c>
      <c r="K4718" s="31">
        <v>368890.10999995668</v>
      </c>
      <c r="L4718" s="31">
        <v>13032</v>
      </c>
      <c r="M4718" s="31">
        <v>381922.10999995668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941</v>
      </c>
      <c r="C4719" s="70" t="s">
        <v>549</v>
      </c>
      <c r="D4719" s="79">
        <v>597547.99000000197</v>
      </c>
      <c r="E4719" s="31">
        <v>403420.2000000407</v>
      </c>
      <c r="F4719" s="31">
        <v>59507.50000000657</v>
      </c>
      <c r="G4719" s="31">
        <v>134620.28999995469</v>
      </c>
      <c r="H4719" s="31">
        <v>170171.40999996557</v>
      </c>
      <c r="I4719" s="31">
        <v>44243.290000011184</v>
      </c>
      <c r="J4719" s="31">
        <v>578.530000000261</v>
      </c>
      <c r="K4719" s="31">
        <v>812541.21999997902</v>
      </c>
      <c r="L4719" s="31">
        <v>55024</v>
      </c>
      <c r="M4719" s="31">
        <v>867565.21999997902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940</v>
      </c>
      <c r="C4720" s="70" t="s">
        <v>549</v>
      </c>
      <c r="D4720" s="79">
        <v>326413.28999993065</v>
      </c>
      <c r="E4720" s="31">
        <v>173698.499999925</v>
      </c>
      <c r="F4720" s="31">
        <v>57111.739999999249</v>
      </c>
      <c r="G4720" s="31">
        <v>95603.050000006362</v>
      </c>
      <c r="H4720" s="31">
        <v>152627.54999996722</v>
      </c>
      <c r="I4720" s="31">
        <v>40567.760000003538</v>
      </c>
      <c r="J4720" s="31">
        <v>1889.23000000045</v>
      </c>
      <c r="K4720" s="31">
        <v>521497.82999990188</v>
      </c>
      <c r="L4720" s="31">
        <v>273491</v>
      </c>
      <c r="M4720" s="31">
        <v>794988.82999990182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939</v>
      </c>
      <c r="C4721" s="70" t="s">
        <v>549</v>
      </c>
      <c r="D4721" s="79">
        <v>298286.0800001095</v>
      </c>
      <c r="E4721" s="31">
        <v>239777.42000012801</v>
      </c>
      <c r="F4721" s="31">
        <v>40086.839999988697</v>
      </c>
      <c r="G4721" s="31">
        <v>18421.8199999928</v>
      </c>
      <c r="H4721" s="31">
        <v>80233.580000020607</v>
      </c>
      <c r="I4721" s="31">
        <v>42655.90000001897</v>
      </c>
      <c r="J4721" s="31">
        <v>4623.17000000179</v>
      </c>
      <c r="K4721" s="31">
        <v>425798.73000015086</v>
      </c>
      <c r="L4721" s="31">
        <v>33304</v>
      </c>
      <c r="M4721" s="31">
        <v>459102.73000015086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938</v>
      </c>
      <c r="C4722" s="70" t="s">
        <v>549</v>
      </c>
      <c r="D4722" s="79">
        <v>1131606.7500000487</v>
      </c>
      <c r="E4722" s="31">
        <v>344326.47999998898</v>
      </c>
      <c r="F4722" s="31">
        <v>319659.69000003859</v>
      </c>
      <c r="G4722" s="31">
        <v>467620.58000002103</v>
      </c>
      <c r="H4722" s="31">
        <v>456075.4399999826</v>
      </c>
      <c r="I4722" s="31">
        <v>161844.15000004665</v>
      </c>
      <c r="J4722" s="31">
        <v>590</v>
      </c>
      <c r="K4722" s="31">
        <v>1750116.3400000778</v>
      </c>
      <c r="L4722" s="31">
        <v>215368.27999998076</v>
      </c>
      <c r="M4722" s="31">
        <v>1965484.6200000586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937</v>
      </c>
      <c r="C4723" s="70" t="s">
        <v>549</v>
      </c>
      <c r="D4723" s="79">
        <v>926738.94999998726</v>
      </c>
      <c r="E4723" s="31">
        <v>631935.13999986264</v>
      </c>
      <c r="F4723" s="31">
        <v>126221.81000004982</v>
      </c>
      <c r="G4723" s="31">
        <v>168582.00000007483</v>
      </c>
      <c r="H4723" s="31">
        <v>222942.72000006575</v>
      </c>
      <c r="I4723" s="31">
        <v>53050.84999999823</v>
      </c>
      <c r="J4723" s="31">
        <v>3344.2300000004502</v>
      </c>
      <c r="K4723" s="31">
        <v>1206076.7500000517</v>
      </c>
      <c r="L4723" s="31">
        <v>33810.799999999814</v>
      </c>
      <c r="M4723" s="31">
        <v>1239887.5500000515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936</v>
      </c>
      <c r="C4724" s="70" t="s">
        <v>549</v>
      </c>
      <c r="D4724" s="79">
        <v>199355.1699999751</v>
      </c>
      <c r="E4724" s="31">
        <v>119617.189999957</v>
      </c>
      <c r="F4724" s="31">
        <v>15645.520000002314</v>
      </c>
      <c r="G4724" s="31">
        <v>64092.460000015788</v>
      </c>
      <c r="H4724" s="31">
        <v>45487.069999992797</v>
      </c>
      <c r="I4724" s="31">
        <v>19486.050000006369</v>
      </c>
      <c r="J4724" s="31">
        <v>0</v>
      </c>
      <c r="K4724" s="31">
        <v>264328.28999997425</v>
      </c>
      <c r="L4724" s="31">
        <v>4344</v>
      </c>
      <c r="M4724" s="31">
        <v>268672.28999997425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935</v>
      </c>
      <c r="C4725" s="70" t="s">
        <v>549</v>
      </c>
      <c r="D4725" s="79">
        <v>621630.95000010543</v>
      </c>
      <c r="E4725" s="31">
        <v>445471.56000010337</v>
      </c>
      <c r="F4725" s="31">
        <v>34534.779999999337</v>
      </c>
      <c r="G4725" s="31">
        <v>141624.61000000269</v>
      </c>
      <c r="H4725" s="31">
        <v>174787.48000000391</v>
      </c>
      <c r="I4725" s="31">
        <v>13660.210000001829</v>
      </c>
      <c r="J4725" s="31">
        <v>0</v>
      </c>
      <c r="K4725" s="31">
        <v>810078.64000011119</v>
      </c>
      <c r="L4725" s="31">
        <v>30408</v>
      </c>
      <c r="M4725" s="31">
        <v>840486.64000011119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934</v>
      </c>
      <c r="C4726" s="70" t="s">
        <v>549</v>
      </c>
      <c r="D4726" s="79">
        <v>800695.03000030946</v>
      </c>
      <c r="E4726" s="31">
        <v>508385.7600002843</v>
      </c>
      <c r="F4726" s="31">
        <v>58977.24999999813</v>
      </c>
      <c r="G4726" s="31">
        <v>233332.02000002709</v>
      </c>
      <c r="H4726" s="31">
        <v>284910.00000006898</v>
      </c>
      <c r="I4726" s="31">
        <v>33223.929999993416</v>
      </c>
      <c r="J4726" s="31">
        <v>1086.62000000034</v>
      </c>
      <c r="K4726" s="31">
        <v>1119915.5800003721</v>
      </c>
      <c r="L4726" s="31">
        <v>66600.759999999776</v>
      </c>
      <c r="M4726" s="31">
        <v>1186516.3400003719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933</v>
      </c>
      <c r="C4727" s="70" t="s">
        <v>549</v>
      </c>
      <c r="D4727" s="79">
        <v>2206592.1000000304</v>
      </c>
      <c r="E4727" s="31">
        <v>1502799.3100000496</v>
      </c>
      <c r="F4727" s="31">
        <v>294056.78000003262</v>
      </c>
      <c r="G4727" s="31">
        <v>409736.00999994832</v>
      </c>
      <c r="H4727" s="31">
        <v>641302.750000022</v>
      </c>
      <c r="I4727" s="31">
        <v>260990.22999998517</v>
      </c>
      <c r="J4727" s="31">
        <v>2387.1999999992499</v>
      </c>
      <c r="K4727" s="31">
        <v>3111272.2800000366</v>
      </c>
      <c r="L4727" s="31">
        <v>82340.979999997173</v>
      </c>
      <c r="M4727" s="31">
        <v>3193613.2600000338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932</v>
      </c>
      <c r="C4728" s="70" t="s">
        <v>549</v>
      </c>
      <c r="D4728" s="79">
        <v>297431.26999994181</v>
      </c>
      <c r="E4728" s="31">
        <v>232027.94999992099</v>
      </c>
      <c r="F4728" s="31">
        <v>17598.570000000298</v>
      </c>
      <c r="G4728" s="31">
        <v>47804.750000020525</v>
      </c>
      <c r="H4728" s="31">
        <v>56765.6899999827</v>
      </c>
      <c r="I4728" s="31">
        <v>19533.370000001752</v>
      </c>
      <c r="J4728" s="31">
        <v>724</v>
      </c>
      <c r="K4728" s="31">
        <v>374454.32999992627</v>
      </c>
      <c r="L4728" s="31">
        <v>8688</v>
      </c>
      <c r="M4728" s="31">
        <v>383142.32999992627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931</v>
      </c>
      <c r="C4729" s="70" t="s">
        <v>549</v>
      </c>
      <c r="D4729" s="79">
        <v>362272.74000002432</v>
      </c>
      <c r="E4729" s="31">
        <v>291624.870000027</v>
      </c>
      <c r="F4729" s="31">
        <v>42188.179999999731</v>
      </c>
      <c r="G4729" s="31">
        <v>28459.689999997601</v>
      </c>
      <c r="H4729" s="31">
        <v>89139.089999996111</v>
      </c>
      <c r="I4729" s="31">
        <v>5431.3700000010404</v>
      </c>
      <c r="J4729" s="31">
        <v>1846</v>
      </c>
      <c r="K4729" s="31">
        <v>458689.20000002149</v>
      </c>
      <c r="L4729" s="31">
        <v>8688</v>
      </c>
      <c r="M4729" s="31">
        <v>467377.20000002149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930</v>
      </c>
      <c r="C4730" s="70" t="s">
        <v>549</v>
      </c>
      <c r="D4730" s="79">
        <v>282555.37999990012</v>
      </c>
      <c r="E4730" s="31">
        <v>228136.52999991912</v>
      </c>
      <c r="F4730" s="31">
        <v>19537.379999998953</v>
      </c>
      <c r="G4730" s="31">
        <v>34881.46999998203</v>
      </c>
      <c r="H4730" s="31">
        <v>71108.280000016093</v>
      </c>
      <c r="I4730" s="31">
        <v>23001.480000002277</v>
      </c>
      <c r="J4730" s="31">
        <v>857.64999999961606</v>
      </c>
      <c r="K4730" s="31">
        <v>377522.78999991808</v>
      </c>
      <c r="L4730" s="31">
        <v>12308</v>
      </c>
      <c r="M4730" s="31">
        <v>389830.78999991808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929</v>
      </c>
      <c r="C4731" s="70" t="s">
        <v>549</v>
      </c>
      <c r="D4731" s="79">
        <v>924514.26000006567</v>
      </c>
      <c r="E4731" s="31">
        <v>680994.44000005745</v>
      </c>
      <c r="F4731" s="31">
        <v>83999.05999999489</v>
      </c>
      <c r="G4731" s="31">
        <v>159520.76000001331</v>
      </c>
      <c r="H4731" s="31">
        <v>332660.96000002138</v>
      </c>
      <c r="I4731" s="31">
        <v>124958.72999998787</v>
      </c>
      <c r="J4731" s="31">
        <v>3321.7599999997801</v>
      </c>
      <c r="K4731" s="31">
        <v>1385455.7100000747</v>
      </c>
      <c r="L4731" s="31">
        <v>110772</v>
      </c>
      <c r="M4731" s="31">
        <v>1496227.7100000747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928</v>
      </c>
      <c r="C4732" s="70" t="s">
        <v>549</v>
      </c>
      <c r="D4732" s="79">
        <v>137910.36999998146</v>
      </c>
      <c r="E4732" s="31">
        <v>98866.079999968395</v>
      </c>
      <c r="F4732" s="31">
        <v>9056.2400000011494</v>
      </c>
      <c r="G4732" s="31">
        <v>29988.050000011899</v>
      </c>
      <c r="H4732" s="31">
        <v>24369.699999999299</v>
      </c>
      <c r="I4732" s="31">
        <v>8016.6300000005913</v>
      </c>
      <c r="J4732" s="31">
        <v>0</v>
      </c>
      <c r="K4732" s="31">
        <v>170296.69999998133</v>
      </c>
      <c r="L4732" s="31">
        <v>2896</v>
      </c>
      <c r="M4732" s="31">
        <v>173192.69999998133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927</v>
      </c>
      <c r="C4733" s="70" t="s">
        <v>549</v>
      </c>
      <c r="D4733" s="79">
        <v>851253.61000014376</v>
      </c>
      <c r="E4733" s="31">
        <v>478774.02000001102</v>
      </c>
      <c r="F4733" s="31">
        <v>68005.330000008413</v>
      </c>
      <c r="G4733" s="31">
        <v>304474.26000012434</v>
      </c>
      <c r="H4733" s="31">
        <v>237958.4900000396</v>
      </c>
      <c r="I4733" s="31">
        <v>41153.579999986359</v>
      </c>
      <c r="J4733" s="31">
        <v>3147.7699999986198</v>
      </c>
      <c r="K4733" s="31">
        <v>1133513.4500001683</v>
      </c>
      <c r="L4733" s="31">
        <v>8688</v>
      </c>
      <c r="M4733" s="31">
        <v>1142201.4500001683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926</v>
      </c>
      <c r="C4734" s="70" t="s">
        <v>549</v>
      </c>
      <c r="D4734" s="79">
        <v>185081.73000001494</v>
      </c>
      <c r="E4734" s="31">
        <v>103962.340000033</v>
      </c>
      <c r="F4734" s="31">
        <v>30499.589999996097</v>
      </c>
      <c r="G4734" s="31">
        <v>50619.799999985844</v>
      </c>
      <c r="H4734" s="31">
        <v>52093.469999985798</v>
      </c>
      <c r="I4734" s="31">
        <v>20222.009999994149</v>
      </c>
      <c r="J4734" s="31">
        <v>667</v>
      </c>
      <c r="K4734" s="31">
        <v>258064.2099999949</v>
      </c>
      <c r="L4734" s="31">
        <v>37648</v>
      </c>
      <c r="M4734" s="31">
        <v>295712.2099999949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925</v>
      </c>
      <c r="C4735" s="70" t="s">
        <v>549</v>
      </c>
      <c r="D4735" s="79">
        <v>2790630.0100003621</v>
      </c>
      <c r="E4735" s="31">
        <v>1774545.4600002696</v>
      </c>
      <c r="F4735" s="31">
        <v>261594.32000001552</v>
      </c>
      <c r="G4735" s="31">
        <v>754490.23000007705</v>
      </c>
      <c r="H4735" s="31">
        <v>794222.85999988753</v>
      </c>
      <c r="I4735" s="31">
        <v>261411.68999996813</v>
      </c>
      <c r="J4735" s="31">
        <v>10117.509999997899</v>
      </c>
      <c r="K4735" s="31">
        <v>3856382.0700002159</v>
      </c>
      <c r="L4735" s="31">
        <v>158338.80000001189</v>
      </c>
      <c r="M4735" s="31">
        <v>4014720.8700002278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924</v>
      </c>
      <c r="C4736" s="70" t="s">
        <v>549</v>
      </c>
      <c r="D4736" s="79">
        <v>574743.44999995257</v>
      </c>
      <c r="E4736" s="31">
        <v>351863.29000001389</v>
      </c>
      <c r="F4736" s="31">
        <v>120840.89999999851</v>
      </c>
      <c r="G4736" s="31">
        <v>102039.25999994019</v>
      </c>
      <c r="H4736" s="31">
        <v>220142.21000002354</v>
      </c>
      <c r="I4736" s="31">
        <v>68190.990000013233</v>
      </c>
      <c r="J4736" s="31">
        <v>3995.26000000164</v>
      </c>
      <c r="K4736" s="31">
        <v>867071.90999999107</v>
      </c>
      <c r="L4736" s="31">
        <v>106406.2799999714</v>
      </c>
      <c r="M4736" s="31">
        <v>973478.18999996246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923</v>
      </c>
      <c r="C4737" s="70" t="s">
        <v>549</v>
      </c>
      <c r="D4737" s="79">
        <v>276546.33999993769</v>
      </c>
      <c r="E4737" s="31">
        <v>252443.77999993809</v>
      </c>
      <c r="F4737" s="31">
        <v>14413.459999995301</v>
      </c>
      <c r="G4737" s="31">
        <v>9689.1000000042804</v>
      </c>
      <c r="H4737" s="31">
        <v>91439.170000016704</v>
      </c>
      <c r="I4737" s="31">
        <v>26361.659999993641</v>
      </c>
      <c r="J4737" s="31">
        <v>1230.11999999918</v>
      </c>
      <c r="K4737" s="31">
        <v>395577.28999994718</v>
      </c>
      <c r="L4737" s="31">
        <v>18824</v>
      </c>
      <c r="M4737" s="31">
        <v>414401.28999994718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922</v>
      </c>
      <c r="C4738" s="70" t="s">
        <v>549</v>
      </c>
      <c r="D4738" s="79">
        <v>6665941.3499995042</v>
      </c>
      <c r="E4738" s="31">
        <v>1995457.5299996759</v>
      </c>
      <c r="F4738" s="31">
        <v>826230.40999992739</v>
      </c>
      <c r="G4738" s="31">
        <v>3844253.4099999005</v>
      </c>
      <c r="H4738" s="31">
        <v>2970370.9100009669</v>
      </c>
      <c r="I4738" s="31">
        <v>470545.60000005935</v>
      </c>
      <c r="J4738" s="31">
        <v>21094.650000006</v>
      </c>
      <c r="K4738" s="31">
        <v>10127952.510000536</v>
      </c>
      <c r="L4738" s="31">
        <v>1113124.9800005418</v>
      </c>
      <c r="M4738" s="31">
        <v>11241077.490001079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921</v>
      </c>
      <c r="C4739" s="70" t="s">
        <v>549</v>
      </c>
      <c r="D4739" s="79">
        <v>74824.189999993934</v>
      </c>
      <c r="E4739" s="31">
        <v>63749.5099999905</v>
      </c>
      <c r="F4739" s="31">
        <v>7930.8300000019399</v>
      </c>
      <c r="G4739" s="31">
        <v>3143.8500000014901</v>
      </c>
      <c r="H4739" s="31">
        <v>13379.0600000015</v>
      </c>
      <c r="I4739" s="31">
        <v>20885.34999999775</v>
      </c>
      <c r="J4739" s="31">
        <v>1447.1099999994001</v>
      </c>
      <c r="K4739" s="31">
        <v>110535.70999999258</v>
      </c>
      <c r="L4739" s="31">
        <v>7964</v>
      </c>
      <c r="M4739" s="31">
        <v>118499.70999999258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920</v>
      </c>
      <c r="C4740" s="70" t="s">
        <v>549</v>
      </c>
      <c r="D4740" s="79">
        <v>2269340.4300000099</v>
      </c>
      <c r="E4740" s="31">
        <v>864085.54999998224</v>
      </c>
      <c r="F4740" s="31">
        <v>159937.95000002155</v>
      </c>
      <c r="G4740" s="31">
        <v>1245316.930000006</v>
      </c>
      <c r="H4740" s="31">
        <v>652320.17999995302</v>
      </c>
      <c r="I4740" s="31">
        <v>192768.8399999575</v>
      </c>
      <c r="J4740" s="31">
        <v>2608.06000000006</v>
      </c>
      <c r="K4740" s="31">
        <v>3117037.5099999206</v>
      </c>
      <c r="L4740" s="31">
        <v>75318.320000015199</v>
      </c>
      <c r="M4740" s="31">
        <v>3192355.8299999358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919</v>
      </c>
      <c r="C4741" s="70" t="s">
        <v>549</v>
      </c>
      <c r="D4741" s="79">
        <v>935031.08000010019</v>
      </c>
      <c r="E4741" s="31">
        <v>613960.99000010965</v>
      </c>
      <c r="F4741" s="31">
        <v>160179.63000002524</v>
      </c>
      <c r="G4741" s="31">
        <v>160890.45999996524</v>
      </c>
      <c r="H4741" s="31">
        <v>227529.04000001011</v>
      </c>
      <c r="I4741" s="31">
        <v>45481.95000000346</v>
      </c>
      <c r="J4741" s="31">
        <v>5551.6999999992504</v>
      </c>
      <c r="K4741" s="31">
        <v>1213593.7700001129</v>
      </c>
      <c r="L4741" s="31">
        <v>35573.679999999702</v>
      </c>
      <c r="M4741" s="31">
        <v>1249167.4500001126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918</v>
      </c>
      <c r="C4742" s="70" t="s">
        <v>549</v>
      </c>
      <c r="D4742" s="79">
        <v>305842.86000007013</v>
      </c>
      <c r="E4742" s="31">
        <v>241941.91000006199</v>
      </c>
      <c r="F4742" s="31">
        <v>22165.800000002098</v>
      </c>
      <c r="G4742" s="31">
        <v>41735.150000005997</v>
      </c>
      <c r="H4742" s="31">
        <v>102295.42000002597</v>
      </c>
      <c r="I4742" s="31">
        <v>53432.2699999912</v>
      </c>
      <c r="J4742" s="31">
        <v>724</v>
      </c>
      <c r="K4742" s="31">
        <v>462294.55000008724</v>
      </c>
      <c r="L4742" s="31">
        <v>21720</v>
      </c>
      <c r="M4742" s="31">
        <v>484014.55000008724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917</v>
      </c>
      <c r="C4743" s="70" t="s">
        <v>549</v>
      </c>
      <c r="D4743" s="79">
        <v>383462.76000006974</v>
      </c>
      <c r="E4743" s="31">
        <v>337571.88000006758</v>
      </c>
      <c r="F4743" s="31">
        <v>26346.810000001868</v>
      </c>
      <c r="G4743" s="31">
        <v>19544.070000000309</v>
      </c>
      <c r="H4743" s="31">
        <v>100630.0800000224</v>
      </c>
      <c r="I4743" s="31">
        <v>23925.429999989719</v>
      </c>
      <c r="J4743" s="31">
        <v>1745.2900000002701</v>
      </c>
      <c r="K4743" s="31">
        <v>509763.56000008213</v>
      </c>
      <c r="L4743" s="31">
        <v>31132</v>
      </c>
      <c r="M4743" s="31">
        <v>540895.56000008213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916</v>
      </c>
      <c r="C4744" s="70" t="s">
        <v>549</v>
      </c>
      <c r="D4744" s="79">
        <v>116931.85000000329</v>
      </c>
      <c r="E4744" s="31">
        <v>85413.030000006795</v>
      </c>
      <c r="F4744" s="31">
        <v>11760.7900000028</v>
      </c>
      <c r="G4744" s="31">
        <v>19758.029999993701</v>
      </c>
      <c r="H4744" s="31">
        <v>29354.429999999749</v>
      </c>
      <c r="I4744" s="31">
        <v>14375.78000000208</v>
      </c>
      <c r="J4744" s="31">
        <v>0</v>
      </c>
      <c r="K4744" s="31">
        <v>160662.06000000512</v>
      </c>
      <c r="L4744" s="31">
        <v>38372</v>
      </c>
      <c r="M4744" s="31">
        <v>199034.06000000512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915</v>
      </c>
      <c r="C4745" s="70" t="s">
        <v>549</v>
      </c>
      <c r="D4745" s="79">
        <v>6079499.2299985252</v>
      </c>
      <c r="E4745" s="31">
        <v>1031521.67999973</v>
      </c>
      <c r="F4745" s="31">
        <v>424152.32999992848</v>
      </c>
      <c r="G4745" s="31">
        <v>4623825.2199988673</v>
      </c>
      <c r="H4745" s="31">
        <v>1281538.7900004734</v>
      </c>
      <c r="I4745" s="31">
        <v>638885.24000001478</v>
      </c>
      <c r="J4745" s="31">
        <v>23632.8199999928</v>
      </c>
      <c r="K4745" s="31">
        <v>8023556.0799990064</v>
      </c>
      <c r="L4745" s="31">
        <v>123876.400000006</v>
      </c>
      <c r="M4745" s="31">
        <v>8147432.4799990123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914</v>
      </c>
      <c r="C4746" s="70" t="s">
        <v>549</v>
      </c>
      <c r="D4746" s="79">
        <v>82998.580000042959</v>
      </c>
      <c r="E4746" s="31">
        <v>71233.060000043406</v>
      </c>
      <c r="F4746" s="31">
        <v>3593.6099999993999</v>
      </c>
      <c r="G4746" s="31">
        <v>8171.9100000001499</v>
      </c>
      <c r="H4746" s="31">
        <v>21244.119999998198</v>
      </c>
      <c r="I4746" s="31">
        <v>9364.5800000010095</v>
      </c>
      <c r="J4746" s="31">
        <v>1303.0600000005199</v>
      </c>
      <c r="K4746" s="31">
        <v>114910.34000004269</v>
      </c>
      <c r="L4746" s="31">
        <v>18100</v>
      </c>
      <c r="M4746" s="31">
        <v>133010.34000004269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913</v>
      </c>
      <c r="C4747" s="70" t="s">
        <v>549</v>
      </c>
      <c r="D4747" s="79">
        <v>957745.43000003672</v>
      </c>
      <c r="E4747" s="31">
        <v>620985.28999995429</v>
      </c>
      <c r="F4747" s="31">
        <v>68617.430000007109</v>
      </c>
      <c r="G4747" s="31">
        <v>268142.71000007534</v>
      </c>
      <c r="H4747" s="31">
        <v>262296.31000003789</v>
      </c>
      <c r="I4747" s="31">
        <v>30896.379999999837</v>
      </c>
      <c r="J4747" s="31">
        <v>1135</v>
      </c>
      <c r="K4747" s="31">
        <v>1252073.1200000746</v>
      </c>
      <c r="L4747" s="31">
        <v>23168</v>
      </c>
      <c r="M4747" s="31">
        <v>1275241.1200000746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912</v>
      </c>
      <c r="C4748" s="70" t="s">
        <v>549</v>
      </c>
      <c r="D4748" s="79">
        <v>1535994.380000358</v>
      </c>
      <c r="E4748" s="31">
        <v>1138224.6300003035</v>
      </c>
      <c r="F4748" s="31">
        <v>214490.33000000811</v>
      </c>
      <c r="G4748" s="31">
        <v>183279.4200000464</v>
      </c>
      <c r="H4748" s="31">
        <v>520445.39000005112</v>
      </c>
      <c r="I4748" s="31">
        <v>153523.21000002939</v>
      </c>
      <c r="J4748" s="31">
        <v>12173.969999998801</v>
      </c>
      <c r="K4748" s="31">
        <v>2222136.9500004374</v>
      </c>
      <c r="L4748" s="31">
        <v>181507</v>
      </c>
      <c r="M4748" s="31">
        <v>2403643.9500004374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911</v>
      </c>
      <c r="C4749" s="70" t="s">
        <v>549</v>
      </c>
      <c r="D4749" s="79">
        <v>10331.939999997619</v>
      </c>
      <c r="E4749" s="31">
        <v>724</v>
      </c>
      <c r="F4749" s="31">
        <v>8883.9399999976195</v>
      </c>
      <c r="G4749" s="31">
        <v>724</v>
      </c>
      <c r="H4749" s="31">
        <v>0</v>
      </c>
      <c r="I4749" s="31">
        <v>10916</v>
      </c>
      <c r="J4749" s="31">
        <v>724</v>
      </c>
      <c r="K4749" s="31">
        <v>21971.939999997619</v>
      </c>
      <c r="L4749" s="31">
        <v>3620</v>
      </c>
      <c r="M4749" s="31">
        <v>25591.939999997619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910</v>
      </c>
      <c r="C4750" s="70" t="s">
        <v>549</v>
      </c>
      <c r="D4750" s="79">
        <v>4089847.2899998198</v>
      </c>
      <c r="E4750" s="31">
        <v>1630640.07999992</v>
      </c>
      <c r="F4750" s="31">
        <v>1326739.6200002232</v>
      </c>
      <c r="G4750" s="31">
        <v>1132467.5899996767</v>
      </c>
      <c r="H4750" s="31">
        <v>1612029.4999994892</v>
      </c>
      <c r="I4750" s="31">
        <v>644311.82999987958</v>
      </c>
      <c r="J4750" s="31">
        <v>14671.1599999964</v>
      </c>
      <c r="K4750" s="31">
        <v>6360859.7799991854</v>
      </c>
      <c r="L4750" s="31">
        <v>705965.3599998951</v>
      </c>
      <c r="M4750" s="31">
        <v>7066825.1399990804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909</v>
      </c>
      <c r="C4751" s="70" t="s">
        <v>549</v>
      </c>
      <c r="D4751" s="79">
        <v>452883.88000002271</v>
      </c>
      <c r="E4751" s="31">
        <v>335670.76000003843</v>
      </c>
      <c r="F4751" s="31">
        <v>42173.959999998086</v>
      </c>
      <c r="G4751" s="31">
        <v>75039.159999986179</v>
      </c>
      <c r="H4751" s="31">
        <v>170485.3399999885</v>
      </c>
      <c r="I4751" s="31">
        <v>55861.509999993672</v>
      </c>
      <c r="J4751" s="31">
        <v>724</v>
      </c>
      <c r="K4751" s="31">
        <v>679954.73000000487</v>
      </c>
      <c r="L4751" s="31">
        <v>44888</v>
      </c>
      <c r="M4751" s="31">
        <v>724842.73000000487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908</v>
      </c>
      <c r="C4752" s="70" t="s">
        <v>549</v>
      </c>
      <c r="D4752" s="79">
        <v>995934.50000002375</v>
      </c>
      <c r="E4752" s="31">
        <v>762236.01999998104</v>
      </c>
      <c r="F4752" s="31">
        <v>89366.530000008686</v>
      </c>
      <c r="G4752" s="31">
        <v>144331.95000003412</v>
      </c>
      <c r="H4752" s="31">
        <v>299312.31000005291</v>
      </c>
      <c r="I4752" s="31">
        <v>61136.790000004665</v>
      </c>
      <c r="J4752" s="31">
        <v>1375.16999999993</v>
      </c>
      <c r="K4752" s="31">
        <v>1357758.7700000813</v>
      </c>
      <c r="L4752" s="31">
        <v>64292</v>
      </c>
      <c r="M4752" s="31">
        <v>1422050.7700000813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907</v>
      </c>
      <c r="C4753" s="70" t="s">
        <v>549</v>
      </c>
      <c r="D4753" s="79">
        <v>253712.23999998323</v>
      </c>
      <c r="E4753" s="31">
        <v>195289.789999984</v>
      </c>
      <c r="F4753" s="31">
        <v>9504.2600000016391</v>
      </c>
      <c r="G4753" s="31">
        <v>48918.189999997594</v>
      </c>
      <c r="H4753" s="31">
        <v>66433.819999985397</v>
      </c>
      <c r="I4753" s="31">
        <v>29233.140000007999</v>
      </c>
      <c r="J4753" s="31">
        <v>750.08999999999696</v>
      </c>
      <c r="K4753" s="31">
        <v>350129.28999997664</v>
      </c>
      <c r="L4753" s="31">
        <v>7747</v>
      </c>
      <c r="M4753" s="31">
        <v>357876.28999997664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906</v>
      </c>
      <c r="C4754" s="70" t="s">
        <v>549</v>
      </c>
      <c r="D4754" s="79">
        <v>1722830.7999999598</v>
      </c>
      <c r="E4754" s="31">
        <v>509374.85000008298</v>
      </c>
      <c r="F4754" s="31">
        <v>441054.50000009715</v>
      </c>
      <c r="G4754" s="31">
        <v>772401.44999977958</v>
      </c>
      <c r="H4754" s="31">
        <v>691040.32999993139</v>
      </c>
      <c r="I4754" s="31">
        <v>525994.50000009476</v>
      </c>
      <c r="J4754" s="31">
        <v>8894.0699999928493</v>
      </c>
      <c r="K4754" s="31">
        <v>2948759.6999999788</v>
      </c>
      <c r="L4754" s="31">
        <v>282943.92000001599</v>
      </c>
      <c r="M4754" s="31">
        <v>3231703.6199999945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905</v>
      </c>
      <c r="C4755" s="70" t="s">
        <v>549</v>
      </c>
      <c r="D4755" s="79">
        <v>4601708.7199986335</v>
      </c>
      <c r="E4755" s="31">
        <v>1396732.8599994772</v>
      </c>
      <c r="F4755" s="31">
        <v>286555.82000002672</v>
      </c>
      <c r="G4755" s="31">
        <v>2918420.0399991293</v>
      </c>
      <c r="H4755" s="31">
        <v>1214852.289999828</v>
      </c>
      <c r="I4755" s="31">
        <v>766204.25999995717</v>
      </c>
      <c r="J4755" s="31">
        <v>6876.0699999979097</v>
      </c>
      <c r="K4755" s="31">
        <v>6589641.3399984157</v>
      </c>
      <c r="L4755" s="31">
        <v>156891</v>
      </c>
      <c r="M4755" s="31">
        <v>6746532.3399984157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904</v>
      </c>
      <c r="C4756" s="70" t="s">
        <v>549</v>
      </c>
      <c r="D4756" s="79">
        <v>3090593.2699996671</v>
      </c>
      <c r="E4756" s="31">
        <v>1946041.0599997428</v>
      </c>
      <c r="F4756" s="31">
        <v>378856.9400000482</v>
      </c>
      <c r="G4756" s="31">
        <v>765695.26999987627</v>
      </c>
      <c r="H4756" s="31">
        <v>1245544.2700001029</v>
      </c>
      <c r="I4756" s="31">
        <v>208661.72000004607</v>
      </c>
      <c r="J4756" s="31">
        <v>6799.2099999971697</v>
      </c>
      <c r="K4756" s="31">
        <v>4551598.4699998135</v>
      </c>
      <c r="L4756" s="31">
        <v>371803.15999997582</v>
      </c>
      <c r="M4756" s="31">
        <v>4923401.6299997894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903</v>
      </c>
      <c r="C4757" s="70" t="s">
        <v>549</v>
      </c>
      <c r="D4757" s="79">
        <v>93672.809999987512</v>
      </c>
      <c r="E4757" s="31">
        <v>71490.9799999893</v>
      </c>
      <c r="F4757" s="31">
        <v>11630.489999998361</v>
      </c>
      <c r="G4757" s="31">
        <v>10551.339999999849</v>
      </c>
      <c r="H4757" s="31">
        <v>32374.7900000066</v>
      </c>
      <c r="I4757" s="31">
        <v>11617.40000000038</v>
      </c>
      <c r="J4757" s="31">
        <v>1751.6600000001499</v>
      </c>
      <c r="K4757" s="31">
        <v>139416.65999999465</v>
      </c>
      <c r="L4757" s="31">
        <v>6516</v>
      </c>
      <c r="M4757" s="31">
        <v>145932.65999999465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902</v>
      </c>
      <c r="C4758" s="70" t="s">
        <v>549</v>
      </c>
      <c r="D4758" s="79">
        <v>1282348.7100001508</v>
      </c>
      <c r="E4758" s="31">
        <v>935062.68000013393</v>
      </c>
      <c r="F4758" s="31">
        <v>112771.2999999891</v>
      </c>
      <c r="G4758" s="31">
        <v>234514.73000002789</v>
      </c>
      <c r="H4758" s="31">
        <v>379229.29999997333</v>
      </c>
      <c r="I4758" s="31">
        <v>112189.98999996502</v>
      </c>
      <c r="J4758" s="31">
        <v>5216.6900000013402</v>
      </c>
      <c r="K4758" s="31">
        <v>1778984.6900000905</v>
      </c>
      <c r="L4758" s="31">
        <v>82065.400000006004</v>
      </c>
      <c r="M4758" s="31">
        <v>1861050.0900000965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901</v>
      </c>
      <c r="C4759" s="70" t="s">
        <v>549</v>
      </c>
      <c r="D4759" s="79">
        <v>534179.69000006164</v>
      </c>
      <c r="E4759" s="31">
        <v>331307.43000004423</v>
      </c>
      <c r="F4759" s="31">
        <v>63724.440000001836</v>
      </c>
      <c r="G4759" s="31">
        <v>139147.82000001549</v>
      </c>
      <c r="H4759" s="31">
        <v>139057.47000000594</v>
      </c>
      <c r="I4759" s="31">
        <v>47758.069999989617</v>
      </c>
      <c r="J4759" s="31">
        <v>1244.26999999955</v>
      </c>
      <c r="K4759" s="31">
        <v>722239.50000005669</v>
      </c>
      <c r="L4759" s="31">
        <v>42187.4799999893</v>
      </c>
      <c r="M4759" s="31">
        <v>764426.98000004597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900</v>
      </c>
      <c r="C4760" s="70" t="s">
        <v>549</v>
      </c>
      <c r="D4760" s="79">
        <v>273962.33000000578</v>
      </c>
      <c r="E4760" s="31">
        <v>151262.38999997088</v>
      </c>
      <c r="F4760" s="31">
        <v>25283.7599999905</v>
      </c>
      <c r="G4760" s="31">
        <v>97416.180000044405</v>
      </c>
      <c r="H4760" s="31">
        <v>104563.36999998054</v>
      </c>
      <c r="I4760" s="31">
        <v>23699.189999994822</v>
      </c>
      <c r="J4760" s="31">
        <v>1922.30999999959</v>
      </c>
      <c r="K4760" s="31">
        <v>404147.19999998074</v>
      </c>
      <c r="L4760" s="31">
        <v>44164</v>
      </c>
      <c r="M4760" s="31">
        <v>448311.19999998074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899</v>
      </c>
      <c r="C4761" s="70" t="s">
        <v>549</v>
      </c>
      <c r="D4761" s="79">
        <v>16824645.260002617</v>
      </c>
      <c r="E4761" s="31">
        <v>4422818.7600007318</v>
      </c>
      <c r="F4761" s="31">
        <v>2765659.4500003122</v>
      </c>
      <c r="G4761" s="31">
        <v>9636167.0500015728</v>
      </c>
      <c r="H4761" s="31">
        <v>4585799.1899982868</v>
      </c>
      <c r="I4761" s="31">
        <v>2843776.8700010134</v>
      </c>
      <c r="J4761" s="31">
        <v>63533.550000011899</v>
      </c>
      <c r="K4761" s="31">
        <v>24317754.870001931</v>
      </c>
      <c r="L4761" s="31">
        <v>1084674.5</v>
      </c>
      <c r="M4761" s="31">
        <v>25402429.370001931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898</v>
      </c>
      <c r="C4762" s="70" t="s">
        <v>549</v>
      </c>
      <c r="D4762" s="79">
        <v>489411.1600001012</v>
      </c>
      <c r="E4762" s="31">
        <v>336059.68000006722</v>
      </c>
      <c r="F4762" s="31">
        <v>69956.819999991028</v>
      </c>
      <c r="G4762" s="31">
        <v>83394.660000042946</v>
      </c>
      <c r="H4762" s="31">
        <v>139593.24000000209</v>
      </c>
      <c r="I4762" s="31">
        <v>22098.679999999233</v>
      </c>
      <c r="J4762" s="31">
        <v>1329.45999999996</v>
      </c>
      <c r="K4762" s="31">
        <v>652432.54000010248</v>
      </c>
      <c r="L4762" s="31">
        <v>13756</v>
      </c>
      <c r="M4762" s="31">
        <v>666188.54000010248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897</v>
      </c>
      <c r="C4763" s="70" t="s">
        <v>549</v>
      </c>
      <c r="D4763" s="79">
        <v>959758.18999985023</v>
      </c>
      <c r="E4763" s="31">
        <v>660094.74999985867</v>
      </c>
      <c r="F4763" s="31">
        <v>148621.62000002919</v>
      </c>
      <c r="G4763" s="31">
        <v>151041.8199999624</v>
      </c>
      <c r="H4763" s="31">
        <v>335387.06999996828</v>
      </c>
      <c r="I4763" s="31">
        <v>33864.250000007953</v>
      </c>
      <c r="J4763" s="31">
        <v>4579.7400000016196</v>
      </c>
      <c r="K4763" s="31">
        <v>1333589.2499998282</v>
      </c>
      <c r="L4763" s="31">
        <v>175208</v>
      </c>
      <c r="M4763" s="31">
        <v>1508797.2499998282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896</v>
      </c>
      <c r="C4764" s="70" t="s">
        <v>549</v>
      </c>
      <c r="D4764" s="79">
        <v>766045.54000010015</v>
      </c>
      <c r="E4764" s="31">
        <v>562425.8600001072</v>
      </c>
      <c r="F4764" s="31">
        <v>90862.180000023058</v>
      </c>
      <c r="G4764" s="31">
        <v>112757.4999999698</v>
      </c>
      <c r="H4764" s="31">
        <v>214410.54000007923</v>
      </c>
      <c r="I4764" s="31">
        <v>79023.170000014783</v>
      </c>
      <c r="J4764" s="31">
        <v>4334.1200000010404</v>
      </c>
      <c r="K4764" s="31">
        <v>1063813.3700001952</v>
      </c>
      <c r="L4764" s="31">
        <v>70010.800000011892</v>
      </c>
      <c r="M4764" s="31">
        <v>1133824.1700002071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895</v>
      </c>
      <c r="C4765" s="70" t="s">
        <v>549</v>
      </c>
      <c r="D4765" s="79">
        <v>1285617.7699999181</v>
      </c>
      <c r="E4765" s="31">
        <v>991506.75999974459</v>
      </c>
      <c r="F4765" s="31">
        <v>72032.210000019535</v>
      </c>
      <c r="G4765" s="31">
        <v>222078.80000015389</v>
      </c>
      <c r="H4765" s="31">
        <v>382780.46999991802</v>
      </c>
      <c r="I4765" s="31">
        <v>61862.199999989003</v>
      </c>
      <c r="J4765" s="31">
        <v>6075.7599999997801</v>
      </c>
      <c r="K4765" s="31">
        <v>1736336.1999998249</v>
      </c>
      <c r="L4765" s="31">
        <v>81406.560000002399</v>
      </c>
      <c r="M4765" s="31">
        <v>1817742.7599998272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894</v>
      </c>
      <c r="C4766" s="70" t="s">
        <v>549</v>
      </c>
      <c r="D4766" s="79">
        <v>745879.02999991365</v>
      </c>
      <c r="E4766" s="31">
        <v>517068.05999990954</v>
      </c>
      <c r="F4766" s="31">
        <v>85653.960000006453</v>
      </c>
      <c r="G4766" s="31">
        <v>143157.00999999762</v>
      </c>
      <c r="H4766" s="31">
        <v>252794.00000003335</v>
      </c>
      <c r="I4766" s="31">
        <v>25917.950000000656</v>
      </c>
      <c r="J4766" s="31">
        <v>910.24000000022397</v>
      </c>
      <c r="K4766" s="31">
        <v>1025501.2199999478</v>
      </c>
      <c r="L4766" s="31">
        <v>43440</v>
      </c>
      <c r="M4766" s="31">
        <v>1068941.2199999478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893</v>
      </c>
      <c r="C4767" s="70" t="s">
        <v>549</v>
      </c>
      <c r="D4767" s="79">
        <v>398691.43999996025</v>
      </c>
      <c r="E4767" s="31">
        <v>334251.23999996099</v>
      </c>
      <c r="F4767" s="31">
        <v>43816.590000001699</v>
      </c>
      <c r="G4767" s="31">
        <v>20623.609999997523</v>
      </c>
      <c r="H4767" s="31">
        <v>103972.68999999019</v>
      </c>
      <c r="I4767" s="31">
        <v>65851.589999981559</v>
      </c>
      <c r="J4767" s="31">
        <v>3340.1400000006001</v>
      </c>
      <c r="K4767" s="31">
        <v>571855.85999993258</v>
      </c>
      <c r="L4767" s="31">
        <v>30408</v>
      </c>
      <c r="M4767" s="31">
        <v>602263.85999993258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892</v>
      </c>
      <c r="C4768" s="70" t="s">
        <v>549</v>
      </c>
      <c r="D4768" s="79">
        <v>2537419.4799992749</v>
      </c>
      <c r="E4768" s="31">
        <v>1423153.8599996241</v>
      </c>
      <c r="F4768" s="31">
        <v>312853.9300000107</v>
      </c>
      <c r="G4768" s="31">
        <v>801411.68999964034</v>
      </c>
      <c r="H4768" s="31">
        <v>828359.41000027244</v>
      </c>
      <c r="I4768" s="31">
        <v>256658.78000000853</v>
      </c>
      <c r="J4768" s="31">
        <v>5407.0399999991096</v>
      </c>
      <c r="K4768" s="31">
        <v>3627844.7099995553</v>
      </c>
      <c r="L4768" s="31">
        <v>249110.91999999993</v>
      </c>
      <c r="M4768" s="31">
        <v>3876955.6299995552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891</v>
      </c>
      <c r="C4769" s="70" t="s">
        <v>549</v>
      </c>
      <c r="D4769" s="79">
        <v>518421.80999985116</v>
      </c>
      <c r="E4769" s="31">
        <v>132315.5</v>
      </c>
      <c r="F4769" s="31">
        <v>62262.199999991833</v>
      </c>
      <c r="G4769" s="31">
        <v>323844.1099998593</v>
      </c>
      <c r="H4769" s="31">
        <v>144716.88999996328</v>
      </c>
      <c r="I4769" s="31">
        <v>52822.210000003914</v>
      </c>
      <c r="J4769" s="31">
        <v>4800.7800000011903</v>
      </c>
      <c r="K4769" s="31">
        <v>720761.6899998195</v>
      </c>
      <c r="L4769" s="31">
        <v>59368</v>
      </c>
      <c r="M4769" s="31">
        <v>780129.6899998195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890</v>
      </c>
      <c r="C4770" s="70" t="s">
        <v>549</v>
      </c>
      <c r="D4770" s="79">
        <v>5621051.0699990811</v>
      </c>
      <c r="E4770" s="31">
        <v>988226.80000022077</v>
      </c>
      <c r="F4770" s="31">
        <v>500175.08999980817</v>
      </c>
      <c r="G4770" s="31">
        <v>4132649.1799990521</v>
      </c>
      <c r="H4770" s="31">
        <v>1651553.0899998096</v>
      </c>
      <c r="I4770" s="31">
        <v>578795.04000022938</v>
      </c>
      <c r="J4770" s="31">
        <v>11211.219999998801</v>
      </c>
      <c r="K4770" s="31">
        <v>7862610.4199991189</v>
      </c>
      <c r="L4770" s="31">
        <v>258368.03999996203</v>
      </c>
      <c r="M4770" s="31">
        <v>8120978.4599990807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889</v>
      </c>
      <c r="C4771" s="70" t="s">
        <v>549</v>
      </c>
      <c r="D4771" s="79">
        <v>13188181.239999659</v>
      </c>
      <c r="E4771" s="31">
        <v>2297477.5600005402</v>
      </c>
      <c r="F4771" s="31">
        <v>2335178.9900000677</v>
      </c>
      <c r="G4771" s="31">
        <v>8555524.6899990514</v>
      </c>
      <c r="H4771" s="31">
        <v>4383807.8699996229</v>
      </c>
      <c r="I4771" s="31">
        <v>2758981.3900010074</v>
      </c>
      <c r="J4771" s="31">
        <v>19093.110000014301</v>
      </c>
      <c r="K4771" s="31">
        <v>20350063.610000305</v>
      </c>
      <c r="L4771" s="31">
        <v>1008808.4699999306</v>
      </c>
      <c r="M4771" s="31">
        <v>21358872.080000237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888</v>
      </c>
      <c r="C4772" s="70" t="s">
        <v>549</v>
      </c>
      <c r="D4772" s="79">
        <v>6555798.3100002613</v>
      </c>
      <c r="E4772" s="31">
        <v>1830170.5400000303</v>
      </c>
      <c r="F4772" s="31">
        <v>449909.77000011731</v>
      </c>
      <c r="G4772" s="31">
        <v>4275718.0000001136</v>
      </c>
      <c r="H4772" s="31">
        <v>1827831.4500003941</v>
      </c>
      <c r="I4772" s="31">
        <v>590724.7700001034</v>
      </c>
      <c r="J4772" s="31">
        <v>17101.449999995501</v>
      </c>
      <c r="K4772" s="31">
        <v>8991455.9800007548</v>
      </c>
      <c r="L4772" s="31">
        <v>240580.21999992401</v>
      </c>
      <c r="M4772" s="31">
        <v>9232036.2000006791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887</v>
      </c>
      <c r="C4773" s="70" t="s">
        <v>549</v>
      </c>
      <c r="D4773" s="79">
        <v>365002.7900001544</v>
      </c>
      <c r="E4773" s="31">
        <v>306268.68000014377</v>
      </c>
      <c r="F4773" s="31">
        <v>29226.349999997801</v>
      </c>
      <c r="G4773" s="31">
        <v>29507.7600000128</v>
      </c>
      <c r="H4773" s="31">
        <v>93227.170000020444</v>
      </c>
      <c r="I4773" s="31">
        <v>23977.989999998357</v>
      </c>
      <c r="J4773" s="31">
        <v>2355.25</v>
      </c>
      <c r="K4773" s="31">
        <v>484563.20000017318</v>
      </c>
      <c r="L4773" s="31">
        <v>21720</v>
      </c>
      <c r="M4773" s="31">
        <v>506283.20000017318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886</v>
      </c>
      <c r="C4774" s="70" t="s">
        <v>549</v>
      </c>
      <c r="D4774" s="79">
        <v>436439.56000008434</v>
      </c>
      <c r="E4774" s="31">
        <v>365401.37000010535</v>
      </c>
      <c r="F4774" s="31">
        <v>33672.279999990038</v>
      </c>
      <c r="G4774" s="31">
        <v>37365.909999988988</v>
      </c>
      <c r="H4774" s="31">
        <v>130254.37000002731</v>
      </c>
      <c r="I4774" s="31">
        <v>34497.649999992529</v>
      </c>
      <c r="J4774" s="31">
        <v>1448</v>
      </c>
      <c r="K4774" s="31">
        <v>602639.58000010427</v>
      </c>
      <c r="L4774" s="31">
        <v>37286</v>
      </c>
      <c r="M4774" s="31">
        <v>639925.58000010427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885</v>
      </c>
      <c r="C4775" s="70" t="s">
        <v>549</v>
      </c>
      <c r="D4775" s="79">
        <v>480260.15999983309</v>
      </c>
      <c r="E4775" s="31">
        <v>294330.129999839</v>
      </c>
      <c r="F4775" s="31">
        <v>51093.629999995203</v>
      </c>
      <c r="G4775" s="31">
        <v>134836.39999999889</v>
      </c>
      <c r="H4775" s="31">
        <v>111043.4799999969</v>
      </c>
      <c r="I4775" s="31">
        <v>18295.310000002351</v>
      </c>
      <c r="J4775" s="31">
        <v>724</v>
      </c>
      <c r="K4775" s="31">
        <v>610322.94999983232</v>
      </c>
      <c r="L4775" s="31">
        <v>6516</v>
      </c>
      <c r="M4775" s="31">
        <v>616838.94999983232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884</v>
      </c>
      <c r="C4776" s="70" t="s">
        <v>549</v>
      </c>
      <c r="D4776" s="79">
        <v>12121472.840004301</v>
      </c>
      <c r="E4776" s="31">
        <v>2833755.5300011602</v>
      </c>
      <c r="F4776" s="31">
        <v>1311890.5600001758</v>
      </c>
      <c r="G4776" s="31">
        <v>7975826.7500029644</v>
      </c>
      <c r="H4776" s="31">
        <v>2930167.4999994184</v>
      </c>
      <c r="I4776" s="31">
        <v>869853.31000013847</v>
      </c>
      <c r="J4776" s="31">
        <v>41365.040000021501</v>
      </c>
      <c r="K4776" s="31">
        <v>15962858.690003879</v>
      </c>
      <c r="L4776" s="31">
        <v>295015.92000001698</v>
      </c>
      <c r="M4776" s="31">
        <v>16257874.610003896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883</v>
      </c>
      <c r="C4777" s="70" t="s">
        <v>549</v>
      </c>
      <c r="D4777" s="79">
        <v>1703513.6100001908</v>
      </c>
      <c r="E4777" s="31">
        <v>1027625.7400004136</v>
      </c>
      <c r="F4777" s="31">
        <v>177578.77999999875</v>
      </c>
      <c r="G4777" s="31">
        <v>498309.08999977855</v>
      </c>
      <c r="H4777" s="31">
        <v>470924.15000006597</v>
      </c>
      <c r="I4777" s="31">
        <v>139925.83999999767</v>
      </c>
      <c r="J4777" s="31">
        <v>3788.2699999995498</v>
      </c>
      <c r="K4777" s="31">
        <v>2318151.8700002539</v>
      </c>
      <c r="L4777" s="31">
        <v>102084</v>
      </c>
      <c r="M4777" s="31">
        <v>2420235.8700002539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882</v>
      </c>
      <c r="C4778" s="70" t="s">
        <v>549</v>
      </c>
      <c r="D4778" s="79">
        <v>270190.83000001375</v>
      </c>
      <c r="E4778" s="31">
        <v>206994.11999999755</v>
      </c>
      <c r="F4778" s="31">
        <v>30831.890000001018</v>
      </c>
      <c r="G4778" s="31">
        <v>32364.820000015199</v>
      </c>
      <c r="H4778" s="31">
        <v>68407.349999990271</v>
      </c>
      <c r="I4778" s="31">
        <v>31772.329999991736</v>
      </c>
      <c r="J4778" s="31">
        <v>998.49000000022397</v>
      </c>
      <c r="K4778" s="31">
        <v>371368.99999999598</v>
      </c>
      <c r="L4778" s="31">
        <v>34028</v>
      </c>
      <c r="M4778" s="31">
        <v>405396.99999999598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881</v>
      </c>
      <c r="C4779" s="70" t="s">
        <v>549</v>
      </c>
      <c r="D4779" s="79">
        <v>157035.95000001046</v>
      </c>
      <c r="E4779" s="31">
        <v>88177.140000015497</v>
      </c>
      <c r="F4779" s="31">
        <v>20513.859999990098</v>
      </c>
      <c r="G4779" s="31">
        <v>48344.950000004872</v>
      </c>
      <c r="H4779" s="31">
        <v>58017.330000007503</v>
      </c>
      <c r="I4779" s="31">
        <v>49934.409999977761</v>
      </c>
      <c r="J4779" s="31">
        <v>2247.8100000005202</v>
      </c>
      <c r="K4779" s="31">
        <v>267235.49999999622</v>
      </c>
      <c r="L4779" s="31">
        <v>15204</v>
      </c>
      <c r="M4779" s="31">
        <v>282439.49999999622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880</v>
      </c>
      <c r="C4780" s="70" t="s">
        <v>549</v>
      </c>
      <c r="D4780" s="79">
        <v>3139650.6600003252</v>
      </c>
      <c r="E4780" s="31">
        <v>1114637.4000002099</v>
      </c>
      <c r="F4780" s="31">
        <v>277815.52999996301</v>
      </c>
      <c r="G4780" s="31">
        <v>1747197.7300001525</v>
      </c>
      <c r="H4780" s="31">
        <v>846119.53000020632</v>
      </c>
      <c r="I4780" s="31">
        <v>213952.0300000261</v>
      </c>
      <c r="J4780" s="31">
        <v>6867.3900000005997</v>
      </c>
      <c r="K4780" s="31">
        <v>4206589.6100005582</v>
      </c>
      <c r="L4780" s="31">
        <v>47060</v>
      </c>
      <c r="M4780" s="31">
        <v>4253649.6100005582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879</v>
      </c>
      <c r="C4781" s="70" t="s">
        <v>549</v>
      </c>
      <c r="D4781" s="79">
        <v>5128689.8799985666</v>
      </c>
      <c r="E4781" s="31">
        <v>1701023.5499994799</v>
      </c>
      <c r="F4781" s="31">
        <v>531134.03999993193</v>
      </c>
      <c r="G4781" s="31">
        <v>2896532.2899991544</v>
      </c>
      <c r="H4781" s="31">
        <v>1165294.2400002501</v>
      </c>
      <c r="I4781" s="31">
        <v>358279.29999997123</v>
      </c>
      <c r="J4781" s="31">
        <v>7845.7399999974295</v>
      </c>
      <c r="K4781" s="31">
        <v>6660109.1599987848</v>
      </c>
      <c r="L4781" s="31">
        <v>89776</v>
      </c>
      <c r="M4781" s="31">
        <v>6749885.1599987848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878</v>
      </c>
      <c r="C4782" s="70" t="s">
        <v>549</v>
      </c>
      <c r="D4782" s="79">
        <v>224270.69999996611</v>
      </c>
      <c r="E4782" s="31">
        <v>185759.159999967</v>
      </c>
      <c r="F4782" s="31">
        <v>17340</v>
      </c>
      <c r="G4782" s="31">
        <v>21171.539999999099</v>
      </c>
      <c r="H4782" s="31">
        <v>41862.709999989696</v>
      </c>
      <c r="I4782" s="31">
        <v>11515.510000001639</v>
      </c>
      <c r="J4782" s="31">
        <v>361.06000000005599</v>
      </c>
      <c r="K4782" s="31">
        <v>278009.97999995749</v>
      </c>
      <c r="L4782" s="31">
        <v>6516</v>
      </c>
      <c r="M4782" s="31">
        <v>284525.97999995749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877</v>
      </c>
      <c r="C4783" s="70" t="s">
        <v>549</v>
      </c>
      <c r="D4783" s="79">
        <v>1578282.1899997648</v>
      </c>
      <c r="E4783" s="31">
        <v>1073016.55999996</v>
      </c>
      <c r="F4783" s="31">
        <v>243890.26999992266</v>
      </c>
      <c r="G4783" s="31">
        <v>261375.35999988203</v>
      </c>
      <c r="H4783" s="31">
        <v>537935.86999998975</v>
      </c>
      <c r="I4783" s="31">
        <v>159715.87000003972</v>
      </c>
      <c r="J4783" s="31">
        <v>11884.0600000061</v>
      </c>
      <c r="K4783" s="31">
        <v>2287817.9899998005</v>
      </c>
      <c r="L4783" s="31">
        <v>159063</v>
      </c>
      <c r="M4783" s="31">
        <v>2446880.9899998005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876</v>
      </c>
      <c r="C4784" s="70" t="s">
        <v>549</v>
      </c>
      <c r="D4784" s="79">
        <v>1109472.2099996989</v>
      </c>
      <c r="E4784" s="31">
        <v>842173.30999973381</v>
      </c>
      <c r="F4784" s="31">
        <v>127750.9199999761</v>
      </c>
      <c r="G4784" s="31">
        <v>139547.9799999891</v>
      </c>
      <c r="H4784" s="31">
        <v>339552.52999993006</v>
      </c>
      <c r="I4784" s="31">
        <v>44204.839999995158</v>
      </c>
      <c r="J4784" s="31">
        <v>3596.4499999992499</v>
      </c>
      <c r="K4784" s="31">
        <v>1496826.0299996235</v>
      </c>
      <c r="L4784" s="31">
        <v>73848</v>
      </c>
      <c r="M4784" s="31">
        <v>1570674.0299996235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875</v>
      </c>
      <c r="C4785" s="70" t="s">
        <v>549</v>
      </c>
      <c r="D4785" s="79">
        <v>157414.88999999245</v>
      </c>
      <c r="E4785" s="31">
        <v>111199.429999985</v>
      </c>
      <c r="F4785" s="31">
        <v>3939.1600000010799</v>
      </c>
      <c r="G4785" s="31">
        <v>42276.300000006369</v>
      </c>
      <c r="H4785" s="31">
        <v>31615.109999996585</v>
      </c>
      <c r="I4785" s="31">
        <v>17541.340000001721</v>
      </c>
      <c r="J4785" s="31">
        <v>868.26000000024203</v>
      </c>
      <c r="K4785" s="31">
        <v>207439.59999999098</v>
      </c>
      <c r="L4785" s="31">
        <v>2896</v>
      </c>
      <c r="M4785" s="31">
        <v>210335.59999999098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874</v>
      </c>
      <c r="C4786" s="70" t="s">
        <v>549</v>
      </c>
      <c r="D4786" s="79">
        <v>478840.79000000394</v>
      </c>
      <c r="E4786" s="31">
        <v>334995.30000004143</v>
      </c>
      <c r="F4786" s="31">
        <v>38718.959999995313</v>
      </c>
      <c r="G4786" s="31">
        <v>105126.52999996718</v>
      </c>
      <c r="H4786" s="31">
        <v>175952.69999996049</v>
      </c>
      <c r="I4786" s="31">
        <v>17315.76999999773</v>
      </c>
      <c r="J4786" s="31">
        <v>2025.25</v>
      </c>
      <c r="K4786" s="31">
        <v>674134.50999996206</v>
      </c>
      <c r="L4786" s="31">
        <v>47277.200000002995</v>
      </c>
      <c r="M4786" s="31">
        <v>721411.70999996504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873</v>
      </c>
      <c r="C4787" s="70" t="s">
        <v>549</v>
      </c>
      <c r="D4787" s="79">
        <v>4583661.2599990796</v>
      </c>
      <c r="E4787" s="31">
        <v>2027340.0099995802</v>
      </c>
      <c r="F4787" s="31">
        <v>323959.12999989849</v>
      </c>
      <c r="G4787" s="31">
        <v>2232362.1199996015</v>
      </c>
      <c r="H4787" s="31">
        <v>1389997.759999753</v>
      </c>
      <c r="I4787" s="31">
        <v>576924.10999980115</v>
      </c>
      <c r="J4787" s="31">
        <v>18663.520000008899</v>
      </c>
      <c r="K4787" s="31">
        <v>6569246.6499986425</v>
      </c>
      <c r="L4787" s="31">
        <v>369089.39999997598</v>
      </c>
      <c r="M4787" s="31">
        <v>6938336.0499986187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872</v>
      </c>
      <c r="C4788" s="70" t="s">
        <v>549</v>
      </c>
      <c r="D4788" s="79">
        <v>7345229.6900008777</v>
      </c>
      <c r="E4788" s="31">
        <v>2115383.3400004995</v>
      </c>
      <c r="F4788" s="31">
        <v>729305.89999989769</v>
      </c>
      <c r="G4788" s="31">
        <v>4500540.4500004807</v>
      </c>
      <c r="H4788" s="31">
        <v>1733630.580000032</v>
      </c>
      <c r="I4788" s="31">
        <v>516989.81000003195</v>
      </c>
      <c r="J4788" s="31">
        <v>24083.9900000095</v>
      </c>
      <c r="K4788" s="31">
        <v>9619934.0700009521</v>
      </c>
      <c r="L4788" s="31">
        <v>104683.15999999641</v>
      </c>
      <c r="M4788" s="31">
        <v>9724617.2300009485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871</v>
      </c>
      <c r="C4789" s="70" t="s">
        <v>549</v>
      </c>
      <c r="D4789" s="79">
        <v>118739.58000002317</v>
      </c>
      <c r="E4789" s="31">
        <v>104187.69000002164</v>
      </c>
      <c r="F4789" s="31">
        <v>7810.8000000007469</v>
      </c>
      <c r="G4789" s="31">
        <v>6741.0900000007787</v>
      </c>
      <c r="H4789" s="31">
        <v>42871.069999992891</v>
      </c>
      <c r="I4789" s="31">
        <v>9087.1099999975395</v>
      </c>
      <c r="J4789" s="31">
        <v>0</v>
      </c>
      <c r="K4789" s="31">
        <v>170697.7600000136</v>
      </c>
      <c r="L4789" s="31">
        <v>28207.040000000976</v>
      </c>
      <c r="M4789" s="31">
        <v>198904.80000001457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870</v>
      </c>
      <c r="C4790" s="70" t="s">
        <v>549</v>
      </c>
      <c r="D4790" s="79">
        <v>1158362.9700000868</v>
      </c>
      <c r="E4790" s="31">
        <v>644640.18000017095</v>
      </c>
      <c r="F4790" s="31">
        <v>112220.17000000553</v>
      </c>
      <c r="G4790" s="31">
        <v>401502.61999991024</v>
      </c>
      <c r="H4790" s="31">
        <v>313257.6500000243</v>
      </c>
      <c r="I4790" s="31">
        <v>114216.6200000096</v>
      </c>
      <c r="J4790" s="31">
        <v>2368.0999999996302</v>
      </c>
      <c r="K4790" s="31">
        <v>1588205.3400001205</v>
      </c>
      <c r="L4790" s="31">
        <v>49449.199999988101</v>
      </c>
      <c r="M4790" s="31">
        <v>1637654.5400001085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869</v>
      </c>
      <c r="C4791" s="70" t="s">
        <v>549</v>
      </c>
      <c r="D4791" s="79">
        <v>1068591.0900002723</v>
      </c>
      <c r="E4791" s="31">
        <v>500775.12000018556</v>
      </c>
      <c r="F4791" s="31">
        <v>211345.26999999024</v>
      </c>
      <c r="G4791" s="31">
        <v>356470.70000009652</v>
      </c>
      <c r="H4791" s="31">
        <v>417019.22000012168</v>
      </c>
      <c r="I4791" s="31">
        <v>155750.33000000753</v>
      </c>
      <c r="J4791" s="31">
        <v>1965.22999999952</v>
      </c>
      <c r="K4791" s="31">
        <v>1643325.870000401</v>
      </c>
      <c r="L4791" s="31">
        <v>99188</v>
      </c>
      <c r="M4791" s="31">
        <v>1742513.870000401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868</v>
      </c>
      <c r="C4792" s="70" t="s">
        <v>549</v>
      </c>
      <c r="D4792" s="79">
        <v>238143.70000002673</v>
      </c>
      <c r="E4792" s="31">
        <v>176464.14000002254</v>
      </c>
      <c r="F4792" s="31">
        <v>28381.719999995097</v>
      </c>
      <c r="G4792" s="31">
        <v>33297.840000009121</v>
      </c>
      <c r="H4792" s="31">
        <v>54409.380000002653</v>
      </c>
      <c r="I4792" s="31">
        <v>10472.339999998692</v>
      </c>
      <c r="J4792" s="31">
        <v>667</v>
      </c>
      <c r="K4792" s="31">
        <v>303692.4200000281</v>
      </c>
      <c r="L4792" s="31">
        <v>5068</v>
      </c>
      <c r="M4792" s="31">
        <v>308760.4200000281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867</v>
      </c>
      <c r="C4793" s="70" t="s">
        <v>549</v>
      </c>
      <c r="D4793" s="79">
        <v>3646445.3700004416</v>
      </c>
      <c r="E4793" s="31">
        <v>1566098.93000066</v>
      </c>
      <c r="F4793" s="31">
        <v>378080.02000003285</v>
      </c>
      <c r="G4793" s="31">
        <v>1702266.4199997489</v>
      </c>
      <c r="H4793" s="31">
        <v>1124340.4699995767</v>
      </c>
      <c r="I4793" s="31">
        <v>228807.00999994166</v>
      </c>
      <c r="J4793" s="31">
        <v>13048.6599999964</v>
      </c>
      <c r="K4793" s="31">
        <v>5012641.5099999569</v>
      </c>
      <c r="L4793" s="31">
        <v>228502.04000002192</v>
      </c>
      <c r="M4793" s="31">
        <v>5241143.5499999784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866</v>
      </c>
      <c r="C4794" s="70" t="s">
        <v>549</v>
      </c>
      <c r="D4794" s="79">
        <v>2440766.4999994943</v>
      </c>
      <c r="E4794" s="31">
        <v>1313085.9999997728</v>
      </c>
      <c r="F4794" s="31">
        <v>322713.32999994297</v>
      </c>
      <c r="G4794" s="31">
        <v>804967.1699997785</v>
      </c>
      <c r="H4794" s="31">
        <v>868985.60000002722</v>
      </c>
      <c r="I4794" s="31">
        <v>306384.67000003747</v>
      </c>
      <c r="J4794" s="31">
        <v>8982.7100000008904</v>
      </c>
      <c r="K4794" s="31">
        <v>3625119.4799995599</v>
      </c>
      <c r="L4794" s="31">
        <v>403331.13999998989</v>
      </c>
      <c r="M4794" s="31">
        <v>4028450.6199995498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865</v>
      </c>
      <c r="C4795" s="70" t="s">
        <v>549</v>
      </c>
      <c r="D4795" s="79">
        <v>240297.28999999561</v>
      </c>
      <c r="E4795" s="31">
        <v>101230.06999999299</v>
      </c>
      <c r="F4795" s="31">
        <v>49604.599999997801</v>
      </c>
      <c r="G4795" s="31">
        <v>89462.620000004812</v>
      </c>
      <c r="H4795" s="31">
        <v>94566.759999997899</v>
      </c>
      <c r="I4795" s="31">
        <v>49485.810000002399</v>
      </c>
      <c r="J4795" s="31">
        <v>0</v>
      </c>
      <c r="K4795" s="31">
        <v>384349.85999999591</v>
      </c>
      <c r="L4795" s="31">
        <v>39820</v>
      </c>
      <c r="M4795" s="31">
        <v>424169.85999999591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864</v>
      </c>
      <c r="C4796" s="70" t="s">
        <v>549</v>
      </c>
      <c r="D4796" s="79">
        <v>5490330.8900001049</v>
      </c>
      <c r="E4796" s="31">
        <v>1547548.1899998083</v>
      </c>
      <c r="F4796" s="31">
        <v>522463.71000007144</v>
      </c>
      <c r="G4796" s="31">
        <v>3420318.9900002251</v>
      </c>
      <c r="H4796" s="31">
        <v>1535423.2900004864</v>
      </c>
      <c r="I4796" s="31">
        <v>401930.63999989879</v>
      </c>
      <c r="J4796" s="31">
        <v>24343.860000014301</v>
      </c>
      <c r="K4796" s="31">
        <v>7452028.6800005045</v>
      </c>
      <c r="L4796" s="31">
        <v>180261.75999999978</v>
      </c>
      <c r="M4796" s="31">
        <v>7632290.4400005043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863</v>
      </c>
      <c r="C4797" s="70" t="s">
        <v>549</v>
      </c>
      <c r="D4797" s="79">
        <v>47615.399999987349</v>
      </c>
      <c r="E4797" s="31">
        <v>41269.949999988101</v>
      </c>
      <c r="F4797" s="31">
        <v>4184</v>
      </c>
      <c r="G4797" s="31">
        <v>2161.4499999992499</v>
      </c>
      <c r="H4797" s="31">
        <v>12696.899999998501</v>
      </c>
      <c r="I4797" s="31">
        <v>7489.3799999989496</v>
      </c>
      <c r="J4797" s="31">
        <v>0</v>
      </c>
      <c r="K4797" s="31">
        <v>67801.679999984801</v>
      </c>
      <c r="L4797" s="31">
        <v>5068</v>
      </c>
      <c r="M4797" s="31">
        <v>72869.679999984801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862</v>
      </c>
      <c r="C4798" s="70" t="s">
        <v>549</v>
      </c>
      <c r="D4798" s="79">
        <v>370860.10000002681</v>
      </c>
      <c r="E4798" s="31">
        <v>278494.62000004167</v>
      </c>
      <c r="F4798" s="31">
        <v>38647.689999994378</v>
      </c>
      <c r="G4798" s="31">
        <v>53717.78999999076</v>
      </c>
      <c r="H4798" s="31">
        <v>129813.27999999087</v>
      </c>
      <c r="I4798" s="31">
        <v>37324.449999999997</v>
      </c>
      <c r="J4798" s="31">
        <v>787.05000000004702</v>
      </c>
      <c r="K4798" s="31">
        <v>538784.8800000177</v>
      </c>
      <c r="L4798" s="31">
        <v>17376</v>
      </c>
      <c r="M4798" s="31">
        <v>556160.8800000177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861</v>
      </c>
      <c r="C4799" s="70" t="s">
        <v>549</v>
      </c>
      <c r="D4799" s="79">
        <v>24366977.730008408</v>
      </c>
      <c r="E4799" s="31">
        <v>5092266.8100009002</v>
      </c>
      <c r="F4799" s="31">
        <v>6513625.9700017069</v>
      </c>
      <c r="G4799" s="31">
        <v>12761084.9500058</v>
      </c>
      <c r="H4799" s="31">
        <v>8439896.3300018068</v>
      </c>
      <c r="I4799" s="31">
        <v>6925241.8400016138</v>
      </c>
      <c r="J4799" s="31">
        <v>33922.429999993132</v>
      </c>
      <c r="K4799" s="31">
        <v>39766038.330011822</v>
      </c>
      <c r="L4799" s="31">
        <v>2488699.6700002961</v>
      </c>
      <c r="M4799" s="31">
        <v>42254738.000012115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860</v>
      </c>
      <c r="C4800" s="70" t="s">
        <v>549</v>
      </c>
      <c r="D4800" s="79">
        <v>149738.72999999969</v>
      </c>
      <c r="E4800" s="31">
        <v>105375.129999988</v>
      </c>
      <c r="F4800" s="31">
        <v>9535.0100000035</v>
      </c>
      <c r="G4800" s="31">
        <v>34828.590000008204</v>
      </c>
      <c r="H4800" s="31">
        <v>31223.159999996398</v>
      </c>
      <c r="I4800" s="31">
        <v>10630.099999999629</v>
      </c>
      <c r="J4800" s="31">
        <v>580</v>
      </c>
      <c r="K4800" s="31">
        <v>192171.98999999571</v>
      </c>
      <c r="L4800" s="31">
        <v>5603.7599999997801</v>
      </c>
      <c r="M4800" s="31">
        <v>197775.74999999549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859</v>
      </c>
      <c r="C4801" s="70" t="s">
        <v>549</v>
      </c>
      <c r="D4801" s="79">
        <v>11331029.299999624</v>
      </c>
      <c r="E4801" s="31">
        <v>2453085.6200006939</v>
      </c>
      <c r="F4801" s="31">
        <v>2555018.8899994045</v>
      </c>
      <c r="G4801" s="31">
        <v>6322924.789999526</v>
      </c>
      <c r="H4801" s="31">
        <v>4360988.5999995172</v>
      </c>
      <c r="I4801" s="31">
        <v>4027277.6700013806</v>
      </c>
      <c r="J4801" s="31">
        <v>27193.459999991599</v>
      </c>
      <c r="K4801" s="31">
        <v>19746489.030000515</v>
      </c>
      <c r="L4801" s="31">
        <v>1352257.5600001137</v>
      </c>
      <c r="M4801" s="31">
        <v>21098746.590000629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858</v>
      </c>
      <c r="C4802" s="70" t="s">
        <v>549</v>
      </c>
      <c r="D4802" s="79">
        <v>4852374.5700000729</v>
      </c>
      <c r="E4802" s="31">
        <v>1435110.0599999246</v>
      </c>
      <c r="F4802" s="31">
        <v>307565.33999988087</v>
      </c>
      <c r="G4802" s="31">
        <v>3109699.1700002672</v>
      </c>
      <c r="H4802" s="31">
        <v>1338356.0600000354</v>
      </c>
      <c r="I4802" s="31">
        <v>314355.80999998678</v>
      </c>
      <c r="J4802" s="31">
        <v>13316.219999998801</v>
      </c>
      <c r="K4802" s="31">
        <v>6518402.6600000942</v>
      </c>
      <c r="L4802" s="31">
        <v>138247.79999997094</v>
      </c>
      <c r="M4802" s="31">
        <v>6656650.4600000652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857</v>
      </c>
      <c r="C4803" s="70" t="s">
        <v>549</v>
      </c>
      <c r="D4803" s="79">
        <v>1566990.9299999662</v>
      </c>
      <c r="E4803" s="31">
        <v>1103340.560000015</v>
      </c>
      <c r="F4803" s="31">
        <v>126964.84999998311</v>
      </c>
      <c r="G4803" s="31">
        <v>336685.51999996812</v>
      </c>
      <c r="H4803" s="31">
        <v>535721.83999989461</v>
      </c>
      <c r="I4803" s="31">
        <v>151678.05999995768</v>
      </c>
      <c r="J4803" s="31">
        <v>1022.01000000024</v>
      </c>
      <c r="K4803" s="31">
        <v>2255412.8399998187</v>
      </c>
      <c r="L4803" s="31">
        <v>115622.80000001189</v>
      </c>
      <c r="M4803" s="31">
        <v>2371035.6399998306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856</v>
      </c>
      <c r="C4804" s="70" t="s">
        <v>549</v>
      </c>
      <c r="D4804" s="79">
        <v>688858.3499999413</v>
      </c>
      <c r="E4804" s="31">
        <v>352259.88999996299</v>
      </c>
      <c r="F4804" s="31">
        <v>56007.859999984503</v>
      </c>
      <c r="G4804" s="31">
        <v>280590.59999999381</v>
      </c>
      <c r="H4804" s="31">
        <v>171921.16000003589</v>
      </c>
      <c r="I4804" s="31">
        <v>32056.739999993664</v>
      </c>
      <c r="J4804" s="31">
        <v>0</v>
      </c>
      <c r="K4804" s="31">
        <v>892836.2499999709</v>
      </c>
      <c r="L4804" s="31">
        <v>10136</v>
      </c>
      <c r="M4804" s="31">
        <v>902972.2499999709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855</v>
      </c>
      <c r="C4805" s="70" t="s">
        <v>549</v>
      </c>
      <c r="D4805" s="79">
        <v>285848.07999993308</v>
      </c>
      <c r="E4805" s="31">
        <v>225059.80999993731</v>
      </c>
      <c r="F4805" s="31">
        <v>24391.74000000205</v>
      </c>
      <c r="G4805" s="31">
        <v>36396.529999993712</v>
      </c>
      <c r="H4805" s="31">
        <v>98691.039999991684</v>
      </c>
      <c r="I4805" s="31">
        <v>13828.439999998354</v>
      </c>
      <c r="J4805" s="31">
        <v>3112.1200000010399</v>
      </c>
      <c r="K4805" s="31">
        <v>401479.67999992421</v>
      </c>
      <c r="L4805" s="31">
        <v>12308</v>
      </c>
      <c r="M4805" s="31">
        <v>413787.67999992421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854</v>
      </c>
      <c r="C4806" s="70" t="s">
        <v>549</v>
      </c>
      <c r="D4806" s="79">
        <v>3306969.6400002744</v>
      </c>
      <c r="E4806" s="31">
        <v>1105125.4399998148</v>
      </c>
      <c r="F4806" s="31">
        <v>282638.44000001106</v>
      </c>
      <c r="G4806" s="31">
        <v>1919205.7600004487</v>
      </c>
      <c r="H4806" s="31">
        <v>993442.73999996448</v>
      </c>
      <c r="I4806" s="31">
        <v>548361.9200000898</v>
      </c>
      <c r="J4806" s="31">
        <v>8195.0399999991096</v>
      </c>
      <c r="K4806" s="31">
        <v>4856969.3400003277</v>
      </c>
      <c r="L4806" s="31">
        <v>178936.59999998839</v>
      </c>
      <c r="M4806" s="31">
        <v>5035905.9400003161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853</v>
      </c>
      <c r="C4807" s="70" t="s">
        <v>549</v>
      </c>
      <c r="D4807" s="79">
        <v>367019.58000003907</v>
      </c>
      <c r="E4807" s="31">
        <v>219932.03000001601</v>
      </c>
      <c r="F4807" s="31">
        <v>73336.739999996484</v>
      </c>
      <c r="G4807" s="31">
        <v>73750.810000026613</v>
      </c>
      <c r="H4807" s="31">
        <v>105030.15999997441</v>
      </c>
      <c r="I4807" s="31">
        <v>103469.70000001416</v>
      </c>
      <c r="J4807" s="31">
        <v>3476</v>
      </c>
      <c r="K4807" s="31">
        <v>578995.44000002765</v>
      </c>
      <c r="L4807" s="31">
        <v>66608</v>
      </c>
      <c r="M4807" s="31">
        <v>645603.44000002765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852</v>
      </c>
      <c r="C4808" s="70" t="s">
        <v>549</v>
      </c>
      <c r="D4808" s="79">
        <v>1026720.2499999565</v>
      </c>
      <c r="E4808" s="31">
        <v>688048.94000007177</v>
      </c>
      <c r="F4808" s="31">
        <v>103018.4000000134</v>
      </c>
      <c r="G4808" s="31">
        <v>235652.90999987134</v>
      </c>
      <c r="H4808" s="31">
        <v>306956.81999999064</v>
      </c>
      <c r="I4808" s="31">
        <v>172862.15000003751</v>
      </c>
      <c r="J4808" s="31">
        <v>2461.0599999986598</v>
      </c>
      <c r="K4808" s="31">
        <v>1509000.2799999835</v>
      </c>
      <c r="L4808" s="31">
        <v>60816</v>
      </c>
      <c r="M4808" s="31">
        <v>1569816.2799999835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851</v>
      </c>
      <c r="C4809" s="70" t="s">
        <v>549</v>
      </c>
      <c r="D4809" s="79">
        <v>472264.89999994682</v>
      </c>
      <c r="E4809" s="31">
        <v>396243.37999995099</v>
      </c>
      <c r="F4809" s="31">
        <v>26420.8599999994</v>
      </c>
      <c r="G4809" s="31">
        <v>49600.659999996402</v>
      </c>
      <c r="H4809" s="31">
        <v>144940.68000002202</v>
      </c>
      <c r="I4809" s="31">
        <v>48879.669999990183</v>
      </c>
      <c r="J4809" s="31">
        <v>1214.51999999955</v>
      </c>
      <c r="K4809" s="31">
        <v>667299.76999995857</v>
      </c>
      <c r="L4809" s="31">
        <v>19729</v>
      </c>
      <c r="M4809" s="31">
        <v>687028.76999995857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850</v>
      </c>
      <c r="C4810" s="70" t="s">
        <v>549</v>
      </c>
      <c r="D4810" s="79">
        <v>689170.53999996709</v>
      </c>
      <c r="E4810" s="31">
        <v>529521.68999996805</v>
      </c>
      <c r="F4810" s="31">
        <v>48204.759999997914</v>
      </c>
      <c r="G4810" s="31">
        <v>111444.09000000116</v>
      </c>
      <c r="H4810" s="31">
        <v>203234.740000069</v>
      </c>
      <c r="I4810" s="31">
        <v>22635.940000003222</v>
      </c>
      <c r="J4810" s="31">
        <v>1351.29000000004</v>
      </c>
      <c r="K4810" s="31">
        <v>916392.51000003936</v>
      </c>
      <c r="L4810" s="31">
        <v>31132</v>
      </c>
      <c r="M4810" s="31">
        <v>947524.51000003936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849</v>
      </c>
      <c r="C4811" s="70" t="s">
        <v>549</v>
      </c>
      <c r="D4811" s="79">
        <v>1086534.8500000273</v>
      </c>
      <c r="E4811" s="31">
        <v>713819.50999985286</v>
      </c>
      <c r="F4811" s="31">
        <v>151120.83000005799</v>
      </c>
      <c r="G4811" s="31">
        <v>221594.51000011637</v>
      </c>
      <c r="H4811" s="31">
        <v>279980.94000003458</v>
      </c>
      <c r="I4811" s="31">
        <v>102177.57999998466</v>
      </c>
      <c r="J4811" s="31">
        <v>1878.65000000037</v>
      </c>
      <c r="K4811" s="31">
        <v>1470572.0200000471</v>
      </c>
      <c r="L4811" s="31">
        <v>71362.679999999702</v>
      </c>
      <c r="M4811" s="31">
        <v>1541934.7000000468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848</v>
      </c>
      <c r="C4812" s="70" t="s">
        <v>549</v>
      </c>
      <c r="D4812" s="79">
        <v>689985.87000007229</v>
      </c>
      <c r="E4812" s="31">
        <v>498776.29000011133</v>
      </c>
      <c r="F4812" s="31">
        <v>106867.79000001033</v>
      </c>
      <c r="G4812" s="31">
        <v>84341.789999950663</v>
      </c>
      <c r="H4812" s="31">
        <v>195092.19999995502</v>
      </c>
      <c r="I4812" s="31">
        <v>75642.609999993772</v>
      </c>
      <c r="J4812" s="31">
        <v>4331.4499999992504</v>
      </c>
      <c r="K4812" s="31">
        <v>965052.13000002038</v>
      </c>
      <c r="L4812" s="31">
        <v>81812</v>
      </c>
      <c r="M4812" s="31">
        <v>1046864.1300000204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847</v>
      </c>
      <c r="C4813" s="70" t="s">
        <v>549</v>
      </c>
      <c r="D4813" s="79">
        <v>3253217.3199999924</v>
      </c>
      <c r="E4813" s="31">
        <v>1489809.1399992895</v>
      </c>
      <c r="F4813" s="31">
        <v>229034.02999993361</v>
      </c>
      <c r="G4813" s="31">
        <v>1534374.1500007692</v>
      </c>
      <c r="H4813" s="31">
        <v>1005871.9899999049</v>
      </c>
      <c r="I4813" s="31">
        <v>138349.24999997386</v>
      </c>
      <c r="J4813" s="31">
        <v>4795.8599999975404</v>
      </c>
      <c r="K4813" s="31">
        <v>4402234.4199998686</v>
      </c>
      <c r="L4813" s="31">
        <v>200839.81999998819</v>
      </c>
      <c r="M4813" s="31">
        <v>4603074.2399998568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846</v>
      </c>
      <c r="C4814" s="70" t="s">
        <v>549</v>
      </c>
      <c r="D4814" s="79">
        <v>3774568.0599992862</v>
      </c>
      <c r="E4814" s="31">
        <v>842220.629999995</v>
      </c>
      <c r="F4814" s="31">
        <v>372750.88999998238</v>
      </c>
      <c r="G4814" s="31">
        <v>2559596.5399993085</v>
      </c>
      <c r="H4814" s="31">
        <v>1228494.3799999328</v>
      </c>
      <c r="I4814" s="31">
        <v>434457.72999984468</v>
      </c>
      <c r="J4814" s="31">
        <v>6893.6099999994003</v>
      </c>
      <c r="K4814" s="31">
        <v>5444413.7799990634</v>
      </c>
      <c r="L4814" s="31">
        <v>228524.91000003088</v>
      </c>
      <c r="M4814" s="31">
        <v>5672938.6899990942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845</v>
      </c>
      <c r="C4815" s="70" t="s">
        <v>549</v>
      </c>
      <c r="D4815" s="79">
        <v>11372082.8800005</v>
      </c>
      <c r="E4815" s="31">
        <v>3983548.7800013321</v>
      </c>
      <c r="F4815" s="31">
        <v>1238163.8100003141</v>
      </c>
      <c r="G4815" s="31">
        <v>6150370.2899988536</v>
      </c>
      <c r="H4815" s="31">
        <v>3556065.419998195</v>
      </c>
      <c r="I4815" s="31">
        <v>1026263.3099997001</v>
      </c>
      <c r="J4815" s="31">
        <v>34190.159999989002</v>
      </c>
      <c r="K4815" s="31">
        <v>15988601.769998385</v>
      </c>
      <c r="L4815" s="31">
        <v>1271579.3100001137</v>
      </c>
      <c r="M4815" s="31">
        <v>17260181.079998497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844</v>
      </c>
      <c r="C4816" s="70" t="s">
        <v>549</v>
      </c>
      <c r="D4816" s="79">
        <v>656522.34999990114</v>
      </c>
      <c r="E4816" s="31">
        <v>463507.58999997762</v>
      </c>
      <c r="F4816" s="31">
        <v>41935.179999984794</v>
      </c>
      <c r="G4816" s="31">
        <v>151079.57999993878</v>
      </c>
      <c r="H4816" s="31">
        <v>154617.89000000979</v>
      </c>
      <c r="I4816" s="31">
        <v>49663.689999995717</v>
      </c>
      <c r="J4816" s="31">
        <v>2847.9499999992499</v>
      </c>
      <c r="K4816" s="31">
        <v>863651.87999990594</v>
      </c>
      <c r="L4816" s="31">
        <v>23168</v>
      </c>
      <c r="M4816" s="31">
        <v>886819.87999990594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843</v>
      </c>
      <c r="C4817" s="70" t="s">
        <v>549</v>
      </c>
      <c r="D4817" s="79">
        <v>1427173.2299998724</v>
      </c>
      <c r="E4817" s="31">
        <v>428307.450000057</v>
      </c>
      <c r="F4817" s="31">
        <v>334068.49999985925</v>
      </c>
      <c r="G4817" s="31">
        <v>664797.27999995614</v>
      </c>
      <c r="H4817" s="31">
        <v>532678.17000006302</v>
      </c>
      <c r="I4817" s="31">
        <v>258217.90999998318</v>
      </c>
      <c r="J4817" s="31">
        <v>6329.9299999997002</v>
      </c>
      <c r="K4817" s="31">
        <v>2224399.2399999183</v>
      </c>
      <c r="L4817" s="31">
        <v>239545.69999999925</v>
      </c>
      <c r="M4817" s="31">
        <v>2463944.9399999175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842</v>
      </c>
      <c r="C4818" s="70" t="s">
        <v>549</v>
      </c>
      <c r="D4818" s="79">
        <v>874146.60999965318</v>
      </c>
      <c r="E4818" s="31">
        <v>479319.90999978798</v>
      </c>
      <c r="F4818" s="31">
        <v>51911.409999992647</v>
      </c>
      <c r="G4818" s="31">
        <v>342915.2899998725</v>
      </c>
      <c r="H4818" s="31">
        <v>196997.55999990215</v>
      </c>
      <c r="I4818" s="31">
        <v>31321.119999994469</v>
      </c>
      <c r="J4818" s="31">
        <v>2161.8799999989601</v>
      </c>
      <c r="K4818" s="31">
        <v>1104627.1699995487</v>
      </c>
      <c r="L4818" s="31">
        <v>10136</v>
      </c>
      <c r="M4818" s="31">
        <v>1114763.1699995487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841</v>
      </c>
      <c r="C4819" s="70" t="s">
        <v>549</v>
      </c>
      <c r="D4819" s="79">
        <v>932418.02999979025</v>
      </c>
      <c r="E4819" s="31">
        <v>715987.80999981961</v>
      </c>
      <c r="F4819" s="31">
        <v>81707.310000004276</v>
      </c>
      <c r="G4819" s="31">
        <v>134722.90999996639</v>
      </c>
      <c r="H4819" s="31">
        <v>293149.42999992007</v>
      </c>
      <c r="I4819" s="31">
        <v>55684.089999991047</v>
      </c>
      <c r="J4819" s="31">
        <v>4172.08000000007</v>
      </c>
      <c r="K4819" s="31">
        <v>1285423.6299997014</v>
      </c>
      <c r="L4819" s="31">
        <v>99188</v>
      </c>
      <c r="M4819" s="31">
        <v>1384611.6299997014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840</v>
      </c>
      <c r="C4820" s="70" t="s">
        <v>549</v>
      </c>
      <c r="D4820" s="79">
        <v>193483.08999999485</v>
      </c>
      <c r="E4820" s="31">
        <v>153455.1599999961</v>
      </c>
      <c r="F4820" s="31">
        <v>9595.5399999991096</v>
      </c>
      <c r="G4820" s="31">
        <v>30432.389999999639</v>
      </c>
      <c r="H4820" s="31">
        <v>53089.40000001344</v>
      </c>
      <c r="I4820" s="31">
        <v>19610.519999999131</v>
      </c>
      <c r="J4820" s="31">
        <v>1206.1099999994001</v>
      </c>
      <c r="K4820" s="31">
        <v>267389.12000000681</v>
      </c>
      <c r="L4820" s="31">
        <v>26788</v>
      </c>
      <c r="M4820" s="31">
        <v>294177.12000000681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839</v>
      </c>
      <c r="C4821" s="70" t="s">
        <v>549</v>
      </c>
      <c r="D4821" s="79">
        <v>1048811.3199998881</v>
      </c>
      <c r="E4821" s="31">
        <v>633944.8699999227</v>
      </c>
      <c r="F4821" s="31">
        <v>110790.2999999747</v>
      </c>
      <c r="G4821" s="31">
        <v>304076.14999999059</v>
      </c>
      <c r="H4821" s="31">
        <v>269581.56999996299</v>
      </c>
      <c r="I4821" s="31">
        <v>69363.690000012473</v>
      </c>
      <c r="J4821" s="31">
        <v>1737.90000000037</v>
      </c>
      <c r="K4821" s="31">
        <v>1389494.479999864</v>
      </c>
      <c r="L4821" s="31">
        <v>28453.200000003002</v>
      </c>
      <c r="M4821" s="31">
        <v>1417947.679999867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838</v>
      </c>
      <c r="C4822" s="70" t="s">
        <v>549</v>
      </c>
      <c r="D4822" s="79">
        <v>336291.12999996368</v>
      </c>
      <c r="E4822" s="31">
        <v>254442.699999951</v>
      </c>
      <c r="F4822" s="31">
        <v>22716.139999993102</v>
      </c>
      <c r="G4822" s="31">
        <v>59132.290000019573</v>
      </c>
      <c r="H4822" s="31">
        <v>80007.919999986858</v>
      </c>
      <c r="I4822" s="31">
        <v>8609.5300000011903</v>
      </c>
      <c r="J4822" s="31">
        <v>1013.05999999959</v>
      </c>
      <c r="K4822" s="31">
        <v>425921.63999995135</v>
      </c>
      <c r="L4822" s="31">
        <v>9412</v>
      </c>
      <c r="M4822" s="31">
        <v>435333.63999995135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837</v>
      </c>
      <c r="C4823" s="70" t="s">
        <v>549</v>
      </c>
      <c r="D4823" s="79">
        <v>1167644.3399998697</v>
      </c>
      <c r="E4823" s="31">
        <v>751177.82999992417</v>
      </c>
      <c r="F4823" s="31">
        <v>112624.88999998941</v>
      </c>
      <c r="G4823" s="31">
        <v>303841.61999995611</v>
      </c>
      <c r="H4823" s="31">
        <v>346149.96000002255</v>
      </c>
      <c r="I4823" s="31">
        <v>102056.73000002737</v>
      </c>
      <c r="J4823" s="31">
        <v>5090.59000000171</v>
      </c>
      <c r="K4823" s="31">
        <v>1620941.6199999214</v>
      </c>
      <c r="L4823" s="31">
        <v>146518.79000000565</v>
      </c>
      <c r="M4823" s="31">
        <v>1767460.409999927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836</v>
      </c>
      <c r="C4824" s="70" t="s">
        <v>549</v>
      </c>
      <c r="D4824" s="79">
        <v>272246.9299999465</v>
      </c>
      <c r="E4824" s="31">
        <v>132950</v>
      </c>
      <c r="F4824" s="31">
        <v>48610.649999993802</v>
      </c>
      <c r="G4824" s="31">
        <v>90686.27999995272</v>
      </c>
      <c r="H4824" s="31">
        <v>88596.710000023202</v>
      </c>
      <c r="I4824" s="31">
        <v>23919.619999999177</v>
      </c>
      <c r="J4824" s="31">
        <v>643.45000000018604</v>
      </c>
      <c r="K4824" s="31">
        <v>385406.70999996905</v>
      </c>
      <c r="L4824" s="31">
        <v>51548.800000011899</v>
      </c>
      <c r="M4824" s="31">
        <v>436955.50999998098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835</v>
      </c>
      <c r="C4825" s="70" t="s">
        <v>549</v>
      </c>
      <c r="D4825" s="79">
        <v>335933.08000004821</v>
      </c>
      <c r="E4825" s="31">
        <v>272683.17000002856</v>
      </c>
      <c r="F4825" s="31">
        <v>33738.810000008911</v>
      </c>
      <c r="G4825" s="31">
        <v>29511.100000010771</v>
      </c>
      <c r="H4825" s="31">
        <v>77725.1899999827</v>
      </c>
      <c r="I4825" s="31">
        <v>24133.289999993995</v>
      </c>
      <c r="J4825" s="31">
        <v>1986.2600000002401</v>
      </c>
      <c r="K4825" s="31">
        <v>439777.82000002515</v>
      </c>
      <c r="L4825" s="31">
        <v>44149.519999997676</v>
      </c>
      <c r="M4825" s="31">
        <v>483927.34000002284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834</v>
      </c>
      <c r="C4826" s="70" t="s">
        <v>549</v>
      </c>
      <c r="D4826" s="79">
        <v>219039.46999997625</v>
      </c>
      <c r="E4826" s="31">
        <v>172562.85999996201</v>
      </c>
      <c r="F4826" s="31">
        <v>23923.830000001901</v>
      </c>
      <c r="G4826" s="31">
        <v>22552.78000001235</v>
      </c>
      <c r="H4826" s="31">
        <v>60945.229999996751</v>
      </c>
      <c r="I4826" s="31">
        <v>11923.2699999996</v>
      </c>
      <c r="J4826" s="31">
        <v>724</v>
      </c>
      <c r="K4826" s="31">
        <v>292631.96999997261</v>
      </c>
      <c r="L4826" s="31">
        <v>15928</v>
      </c>
      <c r="M4826" s="31">
        <v>308559.96999997261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833</v>
      </c>
      <c r="C4827" s="70" t="s">
        <v>549</v>
      </c>
      <c r="D4827" s="79">
        <v>2768850.3900002707</v>
      </c>
      <c r="E4827" s="31">
        <v>958414.95000016119</v>
      </c>
      <c r="F4827" s="31">
        <v>1086897.2000002165</v>
      </c>
      <c r="G4827" s="31">
        <v>723538.23999989289</v>
      </c>
      <c r="H4827" s="31">
        <v>1274045.910000083</v>
      </c>
      <c r="I4827" s="31">
        <v>431983.88999995834</v>
      </c>
      <c r="J4827" s="31">
        <v>10708.989999994599</v>
      </c>
      <c r="K4827" s="31">
        <v>4485589.180000307</v>
      </c>
      <c r="L4827" s="31">
        <v>1142554.5700001614</v>
      </c>
      <c r="M4827" s="31">
        <v>5628143.7500004685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832</v>
      </c>
      <c r="C4828" s="70" t="s">
        <v>549</v>
      </c>
      <c r="D4828" s="79">
        <v>153216.6199999823</v>
      </c>
      <c r="E4828" s="31">
        <v>105021.539999999</v>
      </c>
      <c r="F4828" s="31">
        <v>21435.129999995199</v>
      </c>
      <c r="G4828" s="31">
        <v>26759.949999988101</v>
      </c>
      <c r="H4828" s="31">
        <v>50663.2099999934</v>
      </c>
      <c r="I4828" s="31">
        <v>37416.650000005997</v>
      </c>
      <c r="J4828" s="31">
        <v>1334</v>
      </c>
      <c r="K4828" s="31">
        <v>242630.47999998168</v>
      </c>
      <c r="L4828" s="31">
        <v>10860</v>
      </c>
      <c r="M4828" s="31">
        <v>253490.47999998168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831</v>
      </c>
      <c r="C4829" s="70" t="s">
        <v>549</v>
      </c>
      <c r="D4829" s="79">
        <v>691393.68999989855</v>
      </c>
      <c r="E4829" s="31">
        <v>505693.01999989862</v>
      </c>
      <c r="F4829" s="31">
        <v>81484.690000021816</v>
      </c>
      <c r="G4829" s="31">
        <v>104215.97999997805</v>
      </c>
      <c r="H4829" s="31">
        <v>165654.39999993888</v>
      </c>
      <c r="I4829" s="31">
        <v>100268.18999997989</v>
      </c>
      <c r="J4829" s="31">
        <v>3082.2399999999898</v>
      </c>
      <c r="K4829" s="31">
        <v>960398.51999981736</v>
      </c>
      <c r="L4829" s="31">
        <v>49225.620000000112</v>
      </c>
      <c r="M4829" s="31">
        <v>1009624.1399998175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830</v>
      </c>
      <c r="C4830" s="70" t="s">
        <v>549</v>
      </c>
      <c r="D4830" s="79">
        <v>207196.41999999879</v>
      </c>
      <c r="E4830" s="31">
        <v>170183.54999999399</v>
      </c>
      <c r="F4830" s="31">
        <v>16382.249999999991</v>
      </c>
      <c r="G4830" s="31">
        <v>20630.620000004801</v>
      </c>
      <c r="H4830" s="31">
        <v>60149.770000003278</v>
      </c>
      <c r="I4830" s="31">
        <v>4682.0999999996302</v>
      </c>
      <c r="J4830" s="31">
        <v>0</v>
      </c>
      <c r="K4830" s="31">
        <v>272028.29000000167</v>
      </c>
      <c r="L4830" s="31">
        <v>7240</v>
      </c>
      <c r="M4830" s="31">
        <v>279268.29000000167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829</v>
      </c>
      <c r="C4831" s="70" t="s">
        <v>549</v>
      </c>
      <c r="D4831" s="79">
        <v>4335765.7699999288</v>
      </c>
      <c r="E4831" s="31">
        <v>874533.65000009502</v>
      </c>
      <c r="F4831" s="31">
        <v>276979.73000003799</v>
      </c>
      <c r="G4831" s="31">
        <v>3184252.3899997952</v>
      </c>
      <c r="H4831" s="31">
        <v>1026324.8499999021</v>
      </c>
      <c r="I4831" s="31">
        <v>336481.48999993107</v>
      </c>
      <c r="J4831" s="31">
        <v>9769.4399999976195</v>
      </c>
      <c r="K4831" s="31">
        <v>5708341.5499997595</v>
      </c>
      <c r="L4831" s="31">
        <v>99188</v>
      </c>
      <c r="M4831" s="31">
        <v>5807529.5499997595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828</v>
      </c>
      <c r="C4832" s="70" t="s">
        <v>549</v>
      </c>
      <c r="D4832" s="79">
        <v>246235.1400000994</v>
      </c>
      <c r="E4832" s="31">
        <v>200942.720000092</v>
      </c>
      <c r="F4832" s="31">
        <v>13170.100000001499</v>
      </c>
      <c r="G4832" s="31">
        <v>32122.320000005922</v>
      </c>
      <c r="H4832" s="31">
        <v>54501.509999997899</v>
      </c>
      <c r="I4832" s="31">
        <v>14008.260000005401</v>
      </c>
      <c r="J4832" s="31">
        <v>2356.0999999996302</v>
      </c>
      <c r="K4832" s="31">
        <v>317101.01000010234</v>
      </c>
      <c r="L4832" s="31">
        <v>20272</v>
      </c>
      <c r="M4832" s="31">
        <v>337373.01000010234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827</v>
      </c>
      <c r="C4833" s="70" t="s">
        <v>549</v>
      </c>
      <c r="D4833" s="79">
        <v>123677.27000004498</v>
      </c>
      <c r="E4833" s="31">
        <v>105347.28000004755</v>
      </c>
      <c r="F4833" s="31">
        <v>9679.1899999985508</v>
      </c>
      <c r="G4833" s="31">
        <v>8650.7999999988788</v>
      </c>
      <c r="H4833" s="31">
        <v>30598.17999998853</v>
      </c>
      <c r="I4833" s="31">
        <v>7501.4499999992504</v>
      </c>
      <c r="J4833" s="31">
        <v>0</v>
      </c>
      <c r="K4833" s="31">
        <v>161776.90000003277</v>
      </c>
      <c r="L4833" s="31">
        <v>8688</v>
      </c>
      <c r="M4833" s="31">
        <v>170464.90000003277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826</v>
      </c>
      <c r="C4834" s="70" t="s">
        <v>549</v>
      </c>
      <c r="D4834" s="79">
        <v>939639.80000010924</v>
      </c>
      <c r="E4834" s="31">
        <v>645576.11000010394</v>
      </c>
      <c r="F4834" s="31">
        <v>88995.189999975308</v>
      </c>
      <c r="G4834" s="31">
        <v>205068.50000003009</v>
      </c>
      <c r="H4834" s="31">
        <v>227679.69999994815</v>
      </c>
      <c r="I4834" s="31">
        <v>55441.699999999953</v>
      </c>
      <c r="J4834" s="31">
        <v>667</v>
      </c>
      <c r="K4834" s="31">
        <v>1223428.2000000572</v>
      </c>
      <c r="L4834" s="31">
        <v>33304</v>
      </c>
      <c r="M4834" s="31">
        <v>1256732.2000000572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825</v>
      </c>
      <c r="C4835" s="70" t="s">
        <v>549</v>
      </c>
      <c r="D4835" s="79">
        <v>3255403.6900006616</v>
      </c>
      <c r="E4835" s="31">
        <v>1354665.4000005235</v>
      </c>
      <c r="F4835" s="31">
        <v>781171.94000039389</v>
      </c>
      <c r="G4835" s="31">
        <v>1119566.3499997444</v>
      </c>
      <c r="H4835" s="31">
        <v>1364643.2899999723</v>
      </c>
      <c r="I4835" s="31">
        <v>345992.71999998379</v>
      </c>
      <c r="J4835" s="31">
        <v>8487.1799999997002</v>
      </c>
      <c r="K4835" s="31">
        <v>4974526.8800006174</v>
      </c>
      <c r="L4835" s="31">
        <v>911446.64999985695</v>
      </c>
      <c r="M4835" s="31">
        <v>5885973.5300004743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824</v>
      </c>
      <c r="C4836" s="70" t="s">
        <v>549</v>
      </c>
      <c r="D4836" s="79">
        <v>2198908.1899995422</v>
      </c>
      <c r="E4836" s="31">
        <v>1354533.3299997307</v>
      </c>
      <c r="F4836" s="31">
        <v>215972.16000004832</v>
      </c>
      <c r="G4836" s="31">
        <v>628402.69999976316</v>
      </c>
      <c r="H4836" s="31">
        <v>649078.29999990505</v>
      </c>
      <c r="I4836" s="31">
        <v>112444.84000003152</v>
      </c>
      <c r="J4836" s="31">
        <v>4053.7199999988102</v>
      </c>
      <c r="K4836" s="31">
        <v>2964485.0499994773</v>
      </c>
      <c r="L4836" s="31">
        <v>195472.75999999052</v>
      </c>
      <c r="M4836" s="31">
        <v>3159957.8099994678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823</v>
      </c>
      <c r="C4837" s="70" t="s">
        <v>549</v>
      </c>
      <c r="D4837" s="79">
        <v>313424.44999996759</v>
      </c>
      <c r="E4837" s="31">
        <v>209933.90999997783</v>
      </c>
      <c r="F4837" s="31">
        <v>35363.030000008628</v>
      </c>
      <c r="G4837" s="31">
        <v>68127.50999998115</v>
      </c>
      <c r="H4837" s="31">
        <v>114778.1399999931</v>
      </c>
      <c r="I4837" s="31">
        <v>12951.31999999797</v>
      </c>
      <c r="J4837" s="31">
        <v>1149.2000000001899</v>
      </c>
      <c r="K4837" s="31">
        <v>442303.10999995883</v>
      </c>
      <c r="L4837" s="31">
        <v>25340</v>
      </c>
      <c r="M4837" s="31">
        <v>467643.10999995883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822</v>
      </c>
      <c r="C4838" s="70" t="s">
        <v>549</v>
      </c>
      <c r="D4838" s="79">
        <v>182357.28000004252</v>
      </c>
      <c r="E4838" s="31">
        <v>144328.26000005045</v>
      </c>
      <c r="F4838" s="31">
        <v>25419.509999994199</v>
      </c>
      <c r="G4838" s="31">
        <v>12609.509999997899</v>
      </c>
      <c r="H4838" s="31">
        <v>65231.039999989807</v>
      </c>
      <c r="I4838" s="31">
        <v>15187.2699999958</v>
      </c>
      <c r="J4838" s="31">
        <v>96.060000000055894</v>
      </c>
      <c r="K4838" s="31">
        <v>262871.6500000282</v>
      </c>
      <c r="L4838" s="31">
        <v>15204</v>
      </c>
      <c r="M4838" s="31">
        <v>278075.6500000282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821</v>
      </c>
      <c r="C4839" s="70" t="s">
        <v>549</v>
      </c>
      <c r="D4839" s="79">
        <v>848987.70999984676</v>
      </c>
      <c r="E4839" s="31">
        <v>672322.00999979349</v>
      </c>
      <c r="F4839" s="31">
        <v>71974.660000024422</v>
      </c>
      <c r="G4839" s="31">
        <v>104691.04000002888</v>
      </c>
      <c r="H4839" s="31">
        <v>263013.25000001001</v>
      </c>
      <c r="I4839" s="31">
        <v>57940.719999994442</v>
      </c>
      <c r="J4839" s="31">
        <v>1448</v>
      </c>
      <c r="K4839" s="31">
        <v>1171389.6799998512</v>
      </c>
      <c r="L4839" s="31">
        <v>105342</v>
      </c>
      <c r="M4839" s="31">
        <v>1276731.6799998512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820</v>
      </c>
      <c r="C4840" s="70" t="s">
        <v>549</v>
      </c>
      <c r="D4840" s="79">
        <v>2166981.979999538</v>
      </c>
      <c r="E4840" s="31">
        <v>1058173.4699999206</v>
      </c>
      <c r="F4840" s="31">
        <v>270971.96000002453</v>
      </c>
      <c r="G4840" s="31">
        <v>837836.54999959294</v>
      </c>
      <c r="H4840" s="31">
        <v>906329.27000033716</v>
      </c>
      <c r="I4840" s="31">
        <v>179572.27999998542</v>
      </c>
      <c r="J4840" s="31">
        <v>13431.780000004899</v>
      </c>
      <c r="K4840" s="31">
        <v>3266315.3099998655</v>
      </c>
      <c r="L4840" s="31">
        <v>425470.12999999989</v>
      </c>
      <c r="M4840" s="31">
        <v>3691785.4399998654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819</v>
      </c>
      <c r="C4841" s="70" t="s">
        <v>549</v>
      </c>
      <c r="D4841" s="79">
        <v>30513.310000002388</v>
      </c>
      <c r="E4841" s="31">
        <v>26674.530000001199</v>
      </c>
      <c r="F4841" s="31">
        <v>1954.90000000037</v>
      </c>
      <c r="G4841" s="31">
        <v>1883.88000000082</v>
      </c>
      <c r="H4841" s="31">
        <v>8802.2400000020898</v>
      </c>
      <c r="I4841" s="31">
        <v>724</v>
      </c>
      <c r="J4841" s="31">
        <v>0</v>
      </c>
      <c r="K4841" s="31">
        <v>40039.550000004478</v>
      </c>
      <c r="L4841" s="31">
        <v>2172</v>
      </c>
      <c r="M4841" s="31">
        <v>42211.550000004478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818</v>
      </c>
      <c r="C4842" s="70" t="s">
        <v>549</v>
      </c>
      <c r="D4842" s="79">
        <v>669186.22000027774</v>
      </c>
      <c r="E4842" s="31">
        <v>557093.15000028349</v>
      </c>
      <c r="F4842" s="31">
        <v>69412.969999992725</v>
      </c>
      <c r="G4842" s="31">
        <v>42680.100000001505</v>
      </c>
      <c r="H4842" s="31">
        <v>236328.6200000275</v>
      </c>
      <c r="I4842" s="31">
        <v>48233.599999980033</v>
      </c>
      <c r="J4842" s="31">
        <v>9508.0600000023805</v>
      </c>
      <c r="K4842" s="31">
        <v>963256.50000028766</v>
      </c>
      <c r="L4842" s="31">
        <v>76505.079999983311</v>
      </c>
      <c r="M4842" s="31">
        <v>1039761.580000271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817</v>
      </c>
      <c r="C4843" s="70" t="s">
        <v>549</v>
      </c>
      <c r="D4843" s="79">
        <v>188997.07999997825</v>
      </c>
      <c r="E4843" s="31">
        <v>136799.629999992</v>
      </c>
      <c r="F4843" s="31">
        <v>12219.78999999911</v>
      </c>
      <c r="G4843" s="31">
        <v>39977.659999987125</v>
      </c>
      <c r="H4843" s="31">
        <v>43966.009999994232</v>
      </c>
      <c r="I4843" s="31">
        <v>6339.3199999994868</v>
      </c>
      <c r="J4843" s="31">
        <v>724</v>
      </c>
      <c r="K4843" s="31">
        <v>240026.40999997198</v>
      </c>
      <c r="L4843" s="31">
        <v>5068</v>
      </c>
      <c r="M4843" s="31">
        <v>245094.40999997198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816</v>
      </c>
      <c r="C4844" s="70" t="s">
        <v>549</v>
      </c>
      <c r="D4844" s="79">
        <v>3461591.4599993397</v>
      </c>
      <c r="E4844" s="31">
        <v>1569312.2899998182</v>
      </c>
      <c r="F4844" s="31">
        <v>601356.76999983774</v>
      </c>
      <c r="G4844" s="31">
        <v>1290922.3999996837</v>
      </c>
      <c r="H4844" s="31">
        <v>1332178.400000124</v>
      </c>
      <c r="I4844" s="31">
        <v>643992.07999994745</v>
      </c>
      <c r="J4844" s="31">
        <v>8170.1399999978003</v>
      </c>
      <c r="K4844" s="31">
        <v>5445932.0799994087</v>
      </c>
      <c r="L4844" s="31">
        <v>442884.91000011913</v>
      </c>
      <c r="M4844" s="31">
        <v>5888816.989999528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815</v>
      </c>
      <c r="C4845" s="70" t="s">
        <v>549</v>
      </c>
      <c r="D4845" s="79">
        <v>14660366.859994646</v>
      </c>
      <c r="E4845" s="31">
        <v>3665567.6499988837</v>
      </c>
      <c r="F4845" s="31">
        <v>922267.78999993601</v>
      </c>
      <c r="G4845" s="31">
        <v>10072531.419995828</v>
      </c>
      <c r="H4845" s="31">
        <v>4126149.6799988365</v>
      </c>
      <c r="I4845" s="31">
        <v>1999517.5200000387</v>
      </c>
      <c r="J4845" s="31">
        <v>40804.160000026197</v>
      </c>
      <c r="K4845" s="31">
        <v>20826838.219993547</v>
      </c>
      <c r="L4845" s="31">
        <v>478122.359999954</v>
      </c>
      <c r="M4845" s="31">
        <v>21304960.579993501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814</v>
      </c>
      <c r="C4846" s="70" t="s">
        <v>549</v>
      </c>
      <c r="D4846" s="79">
        <v>152174.99000002048</v>
      </c>
      <c r="E4846" s="31">
        <v>125809.230000019</v>
      </c>
      <c r="F4846" s="31">
        <v>12275.859999999217</v>
      </c>
      <c r="G4846" s="31">
        <v>14089.900000002252</v>
      </c>
      <c r="H4846" s="31">
        <v>40014.370000008545</v>
      </c>
      <c r="I4846" s="31">
        <v>8469.8499999989308</v>
      </c>
      <c r="J4846" s="31">
        <v>1448</v>
      </c>
      <c r="K4846" s="31">
        <v>202107.21000002796</v>
      </c>
      <c r="L4846" s="31">
        <v>20801</v>
      </c>
      <c r="M4846" s="31">
        <v>222908.21000002796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813</v>
      </c>
      <c r="C4847" s="70" t="s">
        <v>549</v>
      </c>
      <c r="D4847" s="79">
        <v>852492.79999995534</v>
      </c>
      <c r="E4847" s="31">
        <v>480640.04999993381</v>
      </c>
      <c r="F4847" s="31">
        <v>145693.15000000526</v>
      </c>
      <c r="G4847" s="31">
        <v>226159.60000001627</v>
      </c>
      <c r="H4847" s="31">
        <v>354287.95000002347</v>
      </c>
      <c r="I4847" s="31">
        <v>58551.400000002242</v>
      </c>
      <c r="J4847" s="31">
        <v>1264.7199999997399</v>
      </c>
      <c r="K4847" s="31">
        <v>1266596.8699999808</v>
      </c>
      <c r="L4847" s="31">
        <v>160713.75999999049</v>
      </c>
      <c r="M4847" s="31">
        <v>1427310.6299999713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812</v>
      </c>
      <c r="C4848" s="70" t="s">
        <v>549</v>
      </c>
      <c r="D4848" s="79">
        <v>796485.32000006188</v>
      </c>
      <c r="E4848" s="31">
        <v>600766.22000001196</v>
      </c>
      <c r="F4848" s="31">
        <v>111373.46000003816</v>
      </c>
      <c r="G4848" s="31">
        <v>84345.640000011757</v>
      </c>
      <c r="H4848" s="31">
        <v>236200.81000005282</v>
      </c>
      <c r="I4848" s="31">
        <v>115993.43999997714</v>
      </c>
      <c r="J4848" s="31">
        <v>2805.0100000007101</v>
      </c>
      <c r="K4848" s="31">
        <v>1151484.5800000925</v>
      </c>
      <c r="L4848" s="31">
        <v>43440</v>
      </c>
      <c r="M4848" s="31">
        <v>1194924.5800000925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811</v>
      </c>
      <c r="C4849" s="70" t="s">
        <v>549</v>
      </c>
      <c r="D4849" s="79">
        <v>10881.5699999975</v>
      </c>
      <c r="E4849" s="31">
        <v>2422.8099999995902</v>
      </c>
      <c r="F4849" s="31">
        <v>8458.7599999979102</v>
      </c>
      <c r="G4849" s="31">
        <v>0</v>
      </c>
      <c r="H4849" s="31">
        <v>2637.88000000082</v>
      </c>
      <c r="I4849" s="31">
        <v>46803.409999981501</v>
      </c>
      <c r="J4849" s="31">
        <v>0</v>
      </c>
      <c r="K4849" s="31">
        <v>60322.859999979817</v>
      </c>
      <c r="L4849" s="31">
        <v>17376</v>
      </c>
      <c r="M4849" s="31">
        <v>77698.859999979817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810</v>
      </c>
      <c r="C4850" s="70" t="s">
        <v>549</v>
      </c>
      <c r="D4850" s="79">
        <v>237403.10000000551</v>
      </c>
      <c r="E4850" s="31">
        <v>148856.589999989</v>
      </c>
      <c r="F4850" s="31">
        <v>14606.620000000999</v>
      </c>
      <c r="G4850" s="31">
        <v>73939.890000015497</v>
      </c>
      <c r="H4850" s="31">
        <v>63708.429999977401</v>
      </c>
      <c r="I4850" s="31">
        <v>5693.6600000001499</v>
      </c>
      <c r="J4850" s="31">
        <v>0</v>
      </c>
      <c r="K4850" s="31">
        <v>306805.18999998306</v>
      </c>
      <c r="L4850" s="31">
        <v>2172</v>
      </c>
      <c r="M4850" s="31">
        <v>308977.18999998306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809</v>
      </c>
      <c r="C4851" s="70" t="s">
        <v>549</v>
      </c>
      <c r="D4851" s="79">
        <v>825457.99000020372</v>
      </c>
      <c r="E4851" s="31">
        <v>555752.41000021296</v>
      </c>
      <c r="F4851" s="31">
        <v>112214.82999998708</v>
      </c>
      <c r="G4851" s="31">
        <v>157490.75000000378</v>
      </c>
      <c r="H4851" s="31">
        <v>243137.0800000563</v>
      </c>
      <c r="I4851" s="31">
        <v>102813.97000000972</v>
      </c>
      <c r="J4851" s="31">
        <v>1375.16999999993</v>
      </c>
      <c r="K4851" s="31">
        <v>1172784.2100002698</v>
      </c>
      <c r="L4851" s="31">
        <v>68056</v>
      </c>
      <c r="M4851" s="31">
        <v>1240840.2100002698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808</v>
      </c>
      <c r="C4852" s="70" t="s">
        <v>549</v>
      </c>
      <c r="D4852" s="79">
        <v>78072.679999998785</v>
      </c>
      <c r="E4852" s="31">
        <v>38196.449999995501</v>
      </c>
      <c r="F4852" s="31">
        <v>19098.649999989211</v>
      </c>
      <c r="G4852" s="31">
        <v>20777.58000001407</v>
      </c>
      <c r="H4852" s="31">
        <v>29624.629999989651</v>
      </c>
      <c r="I4852" s="31">
        <v>21537.76000000587</v>
      </c>
      <c r="J4852" s="31">
        <v>644.36000000033505</v>
      </c>
      <c r="K4852" s="31">
        <v>129879.42999999465</v>
      </c>
      <c r="L4852" s="31">
        <v>26780.759999997899</v>
      </c>
      <c r="M4852" s="31">
        <v>156660.18999999255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807</v>
      </c>
      <c r="C4853" s="70" t="s">
        <v>549</v>
      </c>
      <c r="D4853" s="79">
        <v>6482.5300000011903</v>
      </c>
      <c r="E4853" s="31">
        <v>2734</v>
      </c>
      <c r="F4853" s="31">
        <v>2126.5300000011898</v>
      </c>
      <c r="G4853" s="31">
        <v>1622</v>
      </c>
      <c r="H4853" s="31">
        <v>1102</v>
      </c>
      <c r="I4853" s="31">
        <v>8688</v>
      </c>
      <c r="J4853" s="31">
        <v>0</v>
      </c>
      <c r="K4853" s="31">
        <v>16272.53000000119</v>
      </c>
      <c r="L4853" s="31">
        <v>0</v>
      </c>
      <c r="M4853" s="31">
        <v>16272.53000000119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806</v>
      </c>
      <c r="C4854" s="70" t="s">
        <v>549</v>
      </c>
      <c r="D4854" s="79">
        <v>678750.50999979582</v>
      </c>
      <c r="E4854" s="31">
        <v>364547.83999980398</v>
      </c>
      <c r="F4854" s="31">
        <v>229463.64000001299</v>
      </c>
      <c r="G4854" s="31">
        <v>84739.029999978797</v>
      </c>
      <c r="H4854" s="31">
        <v>251390.76999998398</v>
      </c>
      <c r="I4854" s="31">
        <v>133867.08999998111</v>
      </c>
      <c r="J4854" s="31">
        <v>1431.1600000001499</v>
      </c>
      <c r="K4854" s="31">
        <v>1065439.5299997609</v>
      </c>
      <c r="L4854" s="31">
        <v>153995</v>
      </c>
      <c r="M4854" s="31">
        <v>1219434.5299997609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805</v>
      </c>
      <c r="C4855" s="70" t="s">
        <v>549</v>
      </c>
      <c r="D4855" s="79">
        <v>756695.27999996219</v>
      </c>
      <c r="E4855" s="31">
        <v>498578.77999993053</v>
      </c>
      <c r="F4855" s="31">
        <v>96227.140000032261</v>
      </c>
      <c r="G4855" s="31">
        <v>161889.3599999994</v>
      </c>
      <c r="H4855" s="31">
        <v>241206.46999990416</v>
      </c>
      <c r="I4855" s="31">
        <v>72581.849999996804</v>
      </c>
      <c r="J4855" s="31">
        <v>265.95000000018598</v>
      </c>
      <c r="K4855" s="31">
        <v>1070749.5499998634</v>
      </c>
      <c r="L4855" s="31">
        <v>46336</v>
      </c>
      <c r="M4855" s="31">
        <v>1117085.5499998634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804</v>
      </c>
      <c r="C4856" s="70" t="s">
        <v>549</v>
      </c>
      <c r="D4856" s="79">
        <v>346121.34000000381</v>
      </c>
      <c r="E4856" s="31">
        <v>212555.66000001901</v>
      </c>
      <c r="F4856" s="31">
        <v>33627.799999989598</v>
      </c>
      <c r="G4856" s="31">
        <v>99937.879999995203</v>
      </c>
      <c r="H4856" s="31">
        <v>95782.730000007898</v>
      </c>
      <c r="I4856" s="31">
        <v>23109.899999995723</v>
      </c>
      <c r="J4856" s="31">
        <v>0</v>
      </c>
      <c r="K4856" s="31">
        <v>465013.97000000742</v>
      </c>
      <c r="L4856" s="31">
        <v>9412</v>
      </c>
      <c r="M4856" s="31">
        <v>474425.97000000742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803</v>
      </c>
      <c r="C4857" s="70" t="s">
        <v>549</v>
      </c>
      <c r="D4857" s="79">
        <v>6026882.6500008088</v>
      </c>
      <c r="E4857" s="31">
        <v>1752718.3100007721</v>
      </c>
      <c r="F4857" s="31">
        <v>995305.61999995913</v>
      </c>
      <c r="G4857" s="31">
        <v>3278858.720000078</v>
      </c>
      <c r="H4857" s="31">
        <v>1572453.9499995247</v>
      </c>
      <c r="I4857" s="31">
        <v>725709.32000022614</v>
      </c>
      <c r="J4857" s="31">
        <v>24058.090000003602</v>
      </c>
      <c r="K4857" s="31">
        <v>8349104.0100005623</v>
      </c>
      <c r="L4857" s="31">
        <v>275113</v>
      </c>
      <c r="M4857" s="31">
        <v>8624217.0100005623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802</v>
      </c>
      <c r="C4858" s="70" t="s">
        <v>549</v>
      </c>
      <c r="D4858" s="79">
        <v>940288.36000004946</v>
      </c>
      <c r="E4858" s="31">
        <v>569514.53000010923</v>
      </c>
      <c r="F4858" s="31">
        <v>82027.419999988313</v>
      </c>
      <c r="G4858" s="31">
        <v>288746.40999995201</v>
      </c>
      <c r="H4858" s="31">
        <v>289712.35999995144</v>
      </c>
      <c r="I4858" s="31">
        <v>78536.550000003524</v>
      </c>
      <c r="J4858" s="31">
        <v>3806</v>
      </c>
      <c r="K4858" s="31">
        <v>1312343.2700000044</v>
      </c>
      <c r="L4858" s="31">
        <v>55024</v>
      </c>
      <c r="M4858" s="31">
        <v>1367367.2700000044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801</v>
      </c>
      <c r="C4859" s="70" t="s">
        <v>549</v>
      </c>
      <c r="D4859" s="79">
        <v>370378.51000001782</v>
      </c>
      <c r="E4859" s="31">
        <v>260659.67000001701</v>
      </c>
      <c r="F4859" s="31">
        <v>51380.829999990798</v>
      </c>
      <c r="G4859" s="31">
        <v>58338.010000010028</v>
      </c>
      <c r="H4859" s="31">
        <v>108209.77000004226</v>
      </c>
      <c r="I4859" s="31">
        <v>69241.790000000969</v>
      </c>
      <c r="J4859" s="31">
        <v>651</v>
      </c>
      <c r="K4859" s="31">
        <v>548481.07000006107</v>
      </c>
      <c r="L4859" s="31">
        <v>39096</v>
      </c>
      <c r="M4859" s="31">
        <v>587577.07000006107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800</v>
      </c>
      <c r="C4860" s="70" t="s">
        <v>549</v>
      </c>
      <c r="D4860" s="79">
        <v>384317.8100001227</v>
      </c>
      <c r="E4860" s="31">
        <v>270950.62000011298</v>
      </c>
      <c r="F4860" s="31">
        <v>38945.830000002839</v>
      </c>
      <c r="G4860" s="31">
        <v>74421.360000006898</v>
      </c>
      <c r="H4860" s="31">
        <v>104772.8800000474</v>
      </c>
      <c r="I4860" s="31">
        <v>38739.2700000033</v>
      </c>
      <c r="J4860" s="31">
        <v>584.23000000044703</v>
      </c>
      <c r="K4860" s="31">
        <v>528414.19000017387</v>
      </c>
      <c r="L4860" s="31">
        <v>11584</v>
      </c>
      <c r="M4860" s="31">
        <v>539998.19000017387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799</v>
      </c>
      <c r="C4861" s="70" t="s">
        <v>549</v>
      </c>
      <c r="D4861" s="79">
        <v>680475.45000010706</v>
      </c>
      <c r="E4861" s="31">
        <v>408751.59000004799</v>
      </c>
      <c r="F4861" s="31">
        <v>36700.370000014082</v>
      </c>
      <c r="G4861" s="31">
        <v>235023.49000004501</v>
      </c>
      <c r="H4861" s="31">
        <v>179684.98000003438</v>
      </c>
      <c r="I4861" s="31">
        <v>36357.81999999749</v>
      </c>
      <c r="J4861" s="31">
        <v>1599.45999999996</v>
      </c>
      <c r="K4861" s="31">
        <v>898117.71000013896</v>
      </c>
      <c r="L4861" s="31">
        <v>25631.620000000112</v>
      </c>
      <c r="M4861" s="31">
        <v>923749.33000013907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798</v>
      </c>
      <c r="C4862" s="70" t="s">
        <v>549</v>
      </c>
      <c r="D4862" s="79">
        <v>774022.64000000479</v>
      </c>
      <c r="E4862" s="31">
        <v>564339.58000004338</v>
      </c>
      <c r="F4862" s="31">
        <v>74450.649999998524</v>
      </c>
      <c r="G4862" s="31">
        <v>135232.40999996287</v>
      </c>
      <c r="H4862" s="31">
        <v>238967.98000006599</v>
      </c>
      <c r="I4862" s="31">
        <v>32909.240000005797</v>
      </c>
      <c r="J4862" s="31">
        <v>1448</v>
      </c>
      <c r="K4862" s="31">
        <v>1047347.8600000766</v>
      </c>
      <c r="L4862" s="31">
        <v>61975</v>
      </c>
      <c r="M4862" s="31">
        <v>1109322.8600000767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797</v>
      </c>
      <c r="C4863" s="70" t="s">
        <v>549</v>
      </c>
      <c r="D4863" s="79">
        <v>297901.06999987696</v>
      </c>
      <c r="E4863" s="31">
        <v>218848.84999990056</v>
      </c>
      <c r="F4863" s="31">
        <v>32084.379999995199</v>
      </c>
      <c r="G4863" s="31">
        <v>46967.839999981188</v>
      </c>
      <c r="H4863" s="31">
        <v>93967.219999983892</v>
      </c>
      <c r="I4863" s="31">
        <v>11120.479999999983</v>
      </c>
      <c r="J4863" s="31">
        <v>1437.9500000001899</v>
      </c>
      <c r="K4863" s="31">
        <v>404426.71999986103</v>
      </c>
      <c r="L4863" s="31">
        <v>15928</v>
      </c>
      <c r="M4863" s="31">
        <v>420354.71999986103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796</v>
      </c>
      <c r="C4864" s="70" t="s">
        <v>549</v>
      </c>
      <c r="D4864" s="79">
        <v>405210.90999995876</v>
      </c>
      <c r="E4864" s="31">
        <v>257999.79999999699</v>
      </c>
      <c r="F4864" s="31">
        <v>33966.180000001572</v>
      </c>
      <c r="G4864" s="31">
        <v>113244.92999996018</v>
      </c>
      <c r="H4864" s="31">
        <v>110475.789999992</v>
      </c>
      <c r="I4864" s="31">
        <v>44406.559999996774</v>
      </c>
      <c r="J4864" s="31">
        <v>2651.7699999995498</v>
      </c>
      <c r="K4864" s="31">
        <v>562745.02999994706</v>
      </c>
      <c r="L4864" s="31">
        <v>16652</v>
      </c>
      <c r="M4864" s="31">
        <v>579397.02999994706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795</v>
      </c>
      <c r="C4865" s="70" t="s">
        <v>549</v>
      </c>
      <c r="D4865" s="79">
        <v>33652.180000005341</v>
      </c>
      <c r="E4865" s="31">
        <v>30222.5400000066</v>
      </c>
      <c r="F4865" s="31">
        <v>1866.28999999911</v>
      </c>
      <c r="G4865" s="31">
        <v>1563.34999999963</v>
      </c>
      <c r="H4865" s="31">
        <v>8258.8599999994003</v>
      </c>
      <c r="I4865" s="31">
        <v>11382.6299999971</v>
      </c>
      <c r="J4865" s="31">
        <v>1278.6400000005999</v>
      </c>
      <c r="K4865" s="31">
        <v>54572.310000002442</v>
      </c>
      <c r="L4865" s="31">
        <v>2172</v>
      </c>
      <c r="M4865" s="31">
        <v>56744.310000002442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794</v>
      </c>
      <c r="C4866" s="70" t="s">
        <v>549</v>
      </c>
      <c r="D4866" s="79">
        <v>793493.55000000098</v>
      </c>
      <c r="E4866" s="31">
        <v>520003.94000002008</v>
      </c>
      <c r="F4866" s="31">
        <v>104147.16999999803</v>
      </c>
      <c r="G4866" s="31">
        <v>169342.4399999828</v>
      </c>
      <c r="H4866" s="31">
        <v>227691.85000002148</v>
      </c>
      <c r="I4866" s="31">
        <v>145889.96000000165</v>
      </c>
      <c r="J4866" s="31">
        <v>3230.25</v>
      </c>
      <c r="K4866" s="31">
        <v>1170305.6100000241</v>
      </c>
      <c r="L4866" s="31">
        <v>43843.679999999702</v>
      </c>
      <c r="M4866" s="31">
        <v>1214149.2900000238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793</v>
      </c>
      <c r="C4867" s="70" t="s">
        <v>549</v>
      </c>
      <c r="D4867" s="79">
        <v>579579.45000004314</v>
      </c>
      <c r="E4867" s="31">
        <v>110259.50000000709</v>
      </c>
      <c r="F4867" s="31">
        <v>136233.13000001354</v>
      </c>
      <c r="G4867" s="31">
        <v>333086.82000002253</v>
      </c>
      <c r="H4867" s="31">
        <v>225879.53000008457</v>
      </c>
      <c r="I4867" s="31">
        <v>191340.35000006706</v>
      </c>
      <c r="J4867" s="31">
        <v>0</v>
      </c>
      <c r="K4867" s="31">
        <v>996799.33000019472</v>
      </c>
      <c r="L4867" s="31">
        <v>96277.519999990269</v>
      </c>
      <c r="M4867" s="31">
        <v>1093076.850000185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792</v>
      </c>
      <c r="C4868" s="70" t="s">
        <v>549</v>
      </c>
      <c r="D4868" s="79">
        <v>762338.64000009501</v>
      </c>
      <c r="E4868" s="31">
        <v>602122.14000009594</v>
      </c>
      <c r="F4868" s="31">
        <v>69869.430000004359</v>
      </c>
      <c r="G4868" s="31">
        <v>90347.069999994725</v>
      </c>
      <c r="H4868" s="31">
        <v>286028.29000001319</v>
      </c>
      <c r="I4868" s="31">
        <v>101488.66000001434</v>
      </c>
      <c r="J4868" s="31">
        <v>1511.59999999963</v>
      </c>
      <c r="K4868" s="31">
        <v>1151367.1900001222</v>
      </c>
      <c r="L4868" s="31">
        <v>68997.199999988108</v>
      </c>
      <c r="M4868" s="31">
        <v>1220364.3900001103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791</v>
      </c>
      <c r="C4869" s="70" t="s">
        <v>549</v>
      </c>
      <c r="D4869" s="79">
        <v>257958.32999998817</v>
      </c>
      <c r="E4869" s="31">
        <v>198813.93000000456</v>
      </c>
      <c r="F4869" s="31">
        <v>19732.64999999851</v>
      </c>
      <c r="G4869" s="31">
        <v>39411.749999985099</v>
      </c>
      <c r="H4869" s="31">
        <v>52185.160000003903</v>
      </c>
      <c r="I4869" s="31">
        <v>10832.5700000003</v>
      </c>
      <c r="J4869" s="31">
        <v>724</v>
      </c>
      <c r="K4869" s="31">
        <v>321700.05999999237</v>
      </c>
      <c r="L4869" s="31">
        <v>5792</v>
      </c>
      <c r="M4869" s="31">
        <v>327492.05999999237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790</v>
      </c>
      <c r="C4870" s="70" t="s">
        <v>549</v>
      </c>
      <c r="D4870" s="79">
        <v>143961.01000000976</v>
      </c>
      <c r="E4870" s="31">
        <v>127638.740000013</v>
      </c>
      <c r="F4870" s="31">
        <v>9267.3099999986607</v>
      </c>
      <c r="G4870" s="31">
        <v>7054.9599999980983</v>
      </c>
      <c r="H4870" s="31">
        <v>41912.550000004499</v>
      </c>
      <c r="I4870" s="31">
        <v>5365.3500000000986</v>
      </c>
      <c r="J4870" s="31">
        <v>1000.45999999996</v>
      </c>
      <c r="K4870" s="31">
        <v>192239.37000001431</v>
      </c>
      <c r="L4870" s="31">
        <v>16652</v>
      </c>
      <c r="M4870" s="31">
        <v>208891.37000001431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789</v>
      </c>
      <c r="C4871" s="70" t="s">
        <v>549</v>
      </c>
      <c r="D4871" s="79">
        <v>579065.49000018591</v>
      </c>
      <c r="E4871" s="31">
        <v>372805.9600001105</v>
      </c>
      <c r="F4871" s="31">
        <v>65447.100000023798</v>
      </c>
      <c r="G4871" s="31">
        <v>140812.43000005159</v>
      </c>
      <c r="H4871" s="31">
        <v>141032.75999997603</v>
      </c>
      <c r="I4871" s="31">
        <v>29637.510000006572</v>
      </c>
      <c r="J4871" s="31">
        <v>0</v>
      </c>
      <c r="K4871" s="31">
        <v>749735.76000016846</v>
      </c>
      <c r="L4871" s="31">
        <v>12091</v>
      </c>
      <c r="M4871" s="31">
        <v>761826.76000016846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788</v>
      </c>
      <c r="C4872" s="70" t="s">
        <v>549</v>
      </c>
      <c r="D4872" s="79">
        <v>9370431.9999994747</v>
      </c>
      <c r="E4872" s="31">
        <v>2760555.4599992544</v>
      </c>
      <c r="F4872" s="31">
        <v>1372906.0299997979</v>
      </c>
      <c r="G4872" s="31">
        <v>5236970.5100004235</v>
      </c>
      <c r="H4872" s="31">
        <v>3446947.1199997864</v>
      </c>
      <c r="I4872" s="31">
        <v>1557140.0999996823</v>
      </c>
      <c r="J4872" s="31">
        <v>53435.809999980003</v>
      </c>
      <c r="K4872" s="31">
        <v>14427955.029998925</v>
      </c>
      <c r="L4872" s="31">
        <v>669040.23999980814</v>
      </c>
      <c r="M4872" s="31">
        <v>15096995.269998733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787</v>
      </c>
      <c r="C4873" s="70" t="s">
        <v>549</v>
      </c>
      <c r="D4873" s="79">
        <v>314250.04000003391</v>
      </c>
      <c r="E4873" s="31">
        <v>246187.92000005057</v>
      </c>
      <c r="F4873" s="31">
        <v>30365.339999987718</v>
      </c>
      <c r="G4873" s="31">
        <v>37696.779999995575</v>
      </c>
      <c r="H4873" s="31">
        <v>82865.099999979153</v>
      </c>
      <c r="I4873" s="31">
        <v>16365.879999994781</v>
      </c>
      <c r="J4873" s="31">
        <v>724</v>
      </c>
      <c r="K4873" s="31">
        <v>414205.02000000782</v>
      </c>
      <c r="L4873" s="31">
        <v>25340</v>
      </c>
      <c r="M4873" s="31">
        <v>439545.02000000782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786</v>
      </c>
      <c r="C4874" s="70" t="s">
        <v>549</v>
      </c>
      <c r="D4874" s="79">
        <v>159497.67000003197</v>
      </c>
      <c r="E4874" s="31">
        <v>140065.34000003</v>
      </c>
      <c r="F4874" s="31">
        <v>14474.489999998401</v>
      </c>
      <c r="G4874" s="31">
        <v>4957.8400000035799</v>
      </c>
      <c r="H4874" s="31">
        <v>39516.579999983303</v>
      </c>
      <c r="I4874" s="31">
        <v>30030.189999990202</v>
      </c>
      <c r="J4874" s="31">
        <v>1448</v>
      </c>
      <c r="K4874" s="31">
        <v>230492.44000000547</v>
      </c>
      <c r="L4874" s="31">
        <v>5792</v>
      </c>
      <c r="M4874" s="31">
        <v>236284.44000000547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785</v>
      </c>
      <c r="C4875" s="70" t="s">
        <v>549</v>
      </c>
      <c r="D4875" s="79">
        <v>490395.99000002129</v>
      </c>
      <c r="E4875" s="31">
        <v>317889.98000001197</v>
      </c>
      <c r="F4875" s="31">
        <v>65795.820000004038</v>
      </c>
      <c r="G4875" s="31">
        <v>106710.1900000053</v>
      </c>
      <c r="H4875" s="31">
        <v>155778.57999999818</v>
      </c>
      <c r="I4875" s="31">
        <v>21357.53999999999</v>
      </c>
      <c r="J4875" s="31">
        <v>0</v>
      </c>
      <c r="K4875" s="31">
        <v>667532.11000001954</v>
      </c>
      <c r="L4875" s="31">
        <v>49956</v>
      </c>
      <c r="M4875" s="31">
        <v>717488.11000001954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784</v>
      </c>
      <c r="C4876" s="70" t="s">
        <v>549</v>
      </c>
      <c r="D4876" s="79">
        <v>706201.96000011056</v>
      </c>
      <c r="E4876" s="31">
        <v>223614.94000000154</v>
      </c>
      <c r="F4876" s="31">
        <v>48689.969999998801</v>
      </c>
      <c r="G4876" s="31">
        <v>433897.05000011018</v>
      </c>
      <c r="H4876" s="31">
        <v>192021.47999993878</v>
      </c>
      <c r="I4876" s="31">
        <v>38012.429999989065</v>
      </c>
      <c r="J4876" s="31">
        <v>1119.5</v>
      </c>
      <c r="K4876" s="31">
        <v>937355.37000003841</v>
      </c>
      <c r="L4876" s="31">
        <v>8688</v>
      </c>
      <c r="M4876" s="31">
        <v>946043.37000003841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783</v>
      </c>
      <c r="C4877" s="70" t="s">
        <v>549</v>
      </c>
      <c r="D4877" s="79">
        <v>1145468.2699998808</v>
      </c>
      <c r="E4877" s="31">
        <v>789963.80999994301</v>
      </c>
      <c r="F4877" s="31">
        <v>154817.74999999659</v>
      </c>
      <c r="G4877" s="31">
        <v>200686.70999994111</v>
      </c>
      <c r="H4877" s="31">
        <v>457444.56000005675</v>
      </c>
      <c r="I4877" s="31">
        <v>90370.479999991381</v>
      </c>
      <c r="J4877" s="31">
        <v>277.26000000000897</v>
      </c>
      <c r="K4877" s="31">
        <v>1693560.5699999291</v>
      </c>
      <c r="L4877" s="31">
        <v>186777.5199999809</v>
      </c>
      <c r="M4877" s="31">
        <v>1880338.08999991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782</v>
      </c>
      <c r="C4878" s="70" t="s">
        <v>549</v>
      </c>
      <c r="D4878" s="79">
        <v>1749820.6200003687</v>
      </c>
      <c r="E4878" s="31">
        <v>740058.14999989409</v>
      </c>
      <c r="F4878" s="31">
        <v>96964.199999979683</v>
      </c>
      <c r="G4878" s="31">
        <v>912798.2700004949</v>
      </c>
      <c r="H4878" s="31">
        <v>498895.51999982807</v>
      </c>
      <c r="I4878" s="31">
        <v>124401.96000000727</v>
      </c>
      <c r="J4878" s="31">
        <v>1778.25</v>
      </c>
      <c r="K4878" s="31">
        <v>2374896.3500002041</v>
      </c>
      <c r="L4878" s="31">
        <v>44164</v>
      </c>
      <c r="M4878" s="31">
        <v>2419060.3500002041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781</v>
      </c>
      <c r="C4879" s="70" t="s">
        <v>549</v>
      </c>
      <c r="D4879" s="79">
        <v>122940.42000000275</v>
      </c>
      <c r="E4879" s="31">
        <v>93728.2900000066</v>
      </c>
      <c r="F4879" s="31">
        <v>14874.9299999997</v>
      </c>
      <c r="G4879" s="31">
        <v>14337.19999999645</v>
      </c>
      <c r="H4879" s="31">
        <v>48820.650000013396</v>
      </c>
      <c r="I4879" s="31">
        <v>5122.8800000008196</v>
      </c>
      <c r="J4879" s="31">
        <v>3340.8500000014901</v>
      </c>
      <c r="K4879" s="31">
        <v>180224.80000001844</v>
      </c>
      <c r="L4879" s="31">
        <v>14480</v>
      </c>
      <c r="M4879" s="31">
        <v>194704.80000001844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780</v>
      </c>
      <c r="C4880" s="70" t="s">
        <v>549</v>
      </c>
      <c r="D4880" s="79">
        <v>158557.56999992029</v>
      </c>
      <c r="E4880" s="31">
        <v>113308.489999924</v>
      </c>
      <c r="F4880" s="31">
        <v>21991.779999999311</v>
      </c>
      <c r="G4880" s="31">
        <v>23257.299999997002</v>
      </c>
      <c r="H4880" s="31">
        <v>47754.599999989419</v>
      </c>
      <c r="I4880" s="31">
        <v>8115.5899999998492</v>
      </c>
      <c r="J4880" s="31">
        <v>0</v>
      </c>
      <c r="K4880" s="31">
        <v>214427.75999990955</v>
      </c>
      <c r="L4880" s="31">
        <v>11584</v>
      </c>
      <c r="M4880" s="31">
        <v>226011.75999990955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779</v>
      </c>
      <c r="C4881" s="70" t="s">
        <v>549</v>
      </c>
      <c r="D4881" s="79">
        <v>2610846.4499994447</v>
      </c>
      <c r="E4881" s="31">
        <v>968672.66999983031</v>
      </c>
      <c r="F4881" s="31">
        <v>379942.51999996498</v>
      </c>
      <c r="G4881" s="31">
        <v>1262231.2599996494</v>
      </c>
      <c r="H4881" s="31">
        <v>713617.9000000587</v>
      </c>
      <c r="I4881" s="31">
        <v>190881.88000007137</v>
      </c>
      <c r="J4881" s="31">
        <v>4808.0699999975004</v>
      </c>
      <c r="K4881" s="31">
        <v>3520154.2999995723</v>
      </c>
      <c r="L4881" s="31">
        <v>115478</v>
      </c>
      <c r="M4881" s="31">
        <v>3635632.2999995723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778</v>
      </c>
      <c r="C4882" s="70" t="s">
        <v>549</v>
      </c>
      <c r="D4882" s="79">
        <v>287319.94000000879</v>
      </c>
      <c r="E4882" s="31">
        <v>212167</v>
      </c>
      <c r="F4882" s="31">
        <v>34197.700000006713</v>
      </c>
      <c r="G4882" s="31">
        <v>40955.240000002115</v>
      </c>
      <c r="H4882" s="31">
        <v>67204.400000017151</v>
      </c>
      <c r="I4882" s="31">
        <v>13010.09999999962</v>
      </c>
      <c r="J4882" s="31">
        <v>2002.3900000005999</v>
      </c>
      <c r="K4882" s="31">
        <v>369536.83000002615</v>
      </c>
      <c r="L4882" s="31">
        <v>10860</v>
      </c>
      <c r="M4882" s="31">
        <v>380396.83000002615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777</v>
      </c>
      <c r="C4883" s="70" t="s">
        <v>549</v>
      </c>
      <c r="D4883" s="79">
        <v>2159662.3999998053</v>
      </c>
      <c r="E4883" s="31">
        <v>1528334.3999998528</v>
      </c>
      <c r="F4883" s="31">
        <v>207457.42000000627</v>
      </c>
      <c r="G4883" s="31">
        <v>423870.57999994623</v>
      </c>
      <c r="H4883" s="31">
        <v>670554.52999973041</v>
      </c>
      <c r="I4883" s="31">
        <v>143647.72000001516</v>
      </c>
      <c r="J4883" s="31">
        <v>2058</v>
      </c>
      <c r="K4883" s="31">
        <v>2975922.649999551</v>
      </c>
      <c r="L4883" s="31">
        <v>222883.40000003611</v>
      </c>
      <c r="M4883" s="31">
        <v>3198806.0499995872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776</v>
      </c>
      <c r="C4884" s="70" t="s">
        <v>549</v>
      </c>
      <c r="D4884" s="79">
        <v>532139.89999985124</v>
      </c>
      <c r="E4884" s="31">
        <v>377913.88999984786</v>
      </c>
      <c r="F4884" s="31">
        <v>55467.249999993444</v>
      </c>
      <c r="G4884" s="31">
        <v>98758.760000010006</v>
      </c>
      <c r="H4884" s="31">
        <v>133868.78999999407</v>
      </c>
      <c r="I4884" s="31">
        <v>25270.280000002378</v>
      </c>
      <c r="J4884" s="31">
        <v>0</v>
      </c>
      <c r="K4884" s="31">
        <v>691278.9699998477</v>
      </c>
      <c r="L4884" s="31">
        <v>30408</v>
      </c>
      <c r="M4884" s="31">
        <v>721686.9699998477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775</v>
      </c>
      <c r="C4885" s="70" t="s">
        <v>549</v>
      </c>
      <c r="D4885" s="79">
        <v>698124.16000013635</v>
      </c>
      <c r="E4885" s="31">
        <v>335395.91000004456</v>
      </c>
      <c r="F4885" s="31">
        <v>59901.850000014529</v>
      </c>
      <c r="G4885" s="31">
        <v>302826.40000007726</v>
      </c>
      <c r="H4885" s="31">
        <v>152367.43000007467</v>
      </c>
      <c r="I4885" s="31">
        <v>70544.550000004514</v>
      </c>
      <c r="J4885" s="31">
        <v>3037.1400000006001</v>
      </c>
      <c r="K4885" s="31">
        <v>924073.28000021609</v>
      </c>
      <c r="L4885" s="31">
        <v>13122.5</v>
      </c>
      <c r="M4885" s="31">
        <v>937195.78000021609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774</v>
      </c>
      <c r="C4886" s="70" t="s">
        <v>549</v>
      </c>
      <c r="D4886" s="79">
        <v>1868464.4300002004</v>
      </c>
      <c r="E4886" s="31">
        <v>759594.28000011691</v>
      </c>
      <c r="F4886" s="31">
        <v>257863.33000000156</v>
      </c>
      <c r="G4886" s="31">
        <v>851006.82000008191</v>
      </c>
      <c r="H4886" s="31">
        <v>433746.37000001973</v>
      </c>
      <c r="I4886" s="31">
        <v>245373.81000004802</v>
      </c>
      <c r="J4886" s="31">
        <v>2373.84000000078</v>
      </c>
      <c r="K4886" s="31">
        <v>2549958.4500002689</v>
      </c>
      <c r="L4886" s="31">
        <v>19548</v>
      </c>
      <c r="M4886" s="31">
        <v>2569506.4500002689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773</v>
      </c>
      <c r="C4887" s="70" t="s">
        <v>549</v>
      </c>
      <c r="D4887" s="79">
        <v>260554.75000003018</v>
      </c>
      <c r="E4887" s="31">
        <v>214099.75000003201</v>
      </c>
      <c r="F4887" s="31">
        <v>15246.139999998759</v>
      </c>
      <c r="G4887" s="31">
        <v>31208.8599999994</v>
      </c>
      <c r="H4887" s="31">
        <v>83623.300000005402</v>
      </c>
      <c r="I4887" s="31">
        <v>12210.119999999224</v>
      </c>
      <c r="J4887" s="31">
        <v>667</v>
      </c>
      <c r="K4887" s="31">
        <v>357055.17000003479</v>
      </c>
      <c r="L4887" s="31">
        <v>4344</v>
      </c>
      <c r="M4887" s="31">
        <v>361399.17000003479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772</v>
      </c>
      <c r="C4888" s="70" t="s">
        <v>549</v>
      </c>
      <c r="D4888" s="79">
        <v>871415.03999992122</v>
      </c>
      <c r="E4888" s="31">
        <v>548916.93000002205</v>
      </c>
      <c r="F4888" s="31">
        <v>44972.039999995344</v>
      </c>
      <c r="G4888" s="31">
        <v>277526.06999990379</v>
      </c>
      <c r="H4888" s="31">
        <v>221377.80999999671</v>
      </c>
      <c r="I4888" s="31">
        <v>63094.940000007919</v>
      </c>
      <c r="J4888" s="31">
        <v>1085.0600000005199</v>
      </c>
      <c r="K4888" s="31">
        <v>1156972.8499999263</v>
      </c>
      <c r="L4888" s="31">
        <v>13756</v>
      </c>
      <c r="M4888" s="31">
        <v>1170728.8499999263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771</v>
      </c>
      <c r="C4889" s="70" t="s">
        <v>549</v>
      </c>
      <c r="D4889" s="79">
        <v>355024.89000013255</v>
      </c>
      <c r="E4889" s="31">
        <v>304298.81000011758</v>
      </c>
      <c r="F4889" s="31">
        <v>5899.2799999993304</v>
      </c>
      <c r="G4889" s="31">
        <v>44826.800000015653</v>
      </c>
      <c r="H4889" s="31">
        <v>79442.110000003086</v>
      </c>
      <c r="I4889" s="31">
        <v>21803.9899999956</v>
      </c>
      <c r="J4889" s="31">
        <v>618.90000000037298</v>
      </c>
      <c r="K4889" s="31">
        <v>456889.89000013162</v>
      </c>
      <c r="L4889" s="31">
        <v>6516</v>
      </c>
      <c r="M4889" s="31">
        <v>463405.89000013162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770</v>
      </c>
      <c r="C4890" s="70" t="s">
        <v>549</v>
      </c>
      <c r="D4890" s="79">
        <v>618539.80999991146</v>
      </c>
      <c r="E4890" s="31">
        <v>337071.59999989002</v>
      </c>
      <c r="F4890" s="31">
        <v>72532.99000000763</v>
      </c>
      <c r="G4890" s="31">
        <v>208935.2200000138</v>
      </c>
      <c r="H4890" s="31">
        <v>158306.30999998553</v>
      </c>
      <c r="I4890" s="31">
        <v>69611.96999997925</v>
      </c>
      <c r="J4890" s="31">
        <v>667</v>
      </c>
      <c r="K4890" s="31">
        <v>847125.08999987622</v>
      </c>
      <c r="L4890" s="31">
        <v>31638.79999999702</v>
      </c>
      <c r="M4890" s="31">
        <v>878763.88999987324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769</v>
      </c>
      <c r="C4891" s="70" t="s">
        <v>549</v>
      </c>
      <c r="D4891" s="79">
        <v>1885768.0499997921</v>
      </c>
      <c r="E4891" s="31">
        <v>417027.04000009224</v>
      </c>
      <c r="F4891" s="31">
        <v>213538.67000001419</v>
      </c>
      <c r="G4891" s="31">
        <v>1255202.3399996858</v>
      </c>
      <c r="H4891" s="31">
        <v>605204.74999970896</v>
      </c>
      <c r="I4891" s="31">
        <v>261956.59000001682</v>
      </c>
      <c r="J4891" s="31">
        <v>7789.2400000020898</v>
      </c>
      <c r="K4891" s="31">
        <v>2760718.6299995198</v>
      </c>
      <c r="L4891" s="31">
        <v>133940</v>
      </c>
      <c r="M4891" s="31">
        <v>2894658.6299995198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768</v>
      </c>
      <c r="C4892" s="70" t="s">
        <v>549</v>
      </c>
      <c r="D4892" s="79">
        <v>475953.70000011835</v>
      </c>
      <c r="E4892" s="31">
        <v>298379.23000004899</v>
      </c>
      <c r="F4892" s="31">
        <v>30438.1199999973</v>
      </c>
      <c r="G4892" s="31">
        <v>147136.35000007201</v>
      </c>
      <c r="H4892" s="31">
        <v>89756.589999973818</v>
      </c>
      <c r="I4892" s="31">
        <v>16983.970000000441</v>
      </c>
      <c r="J4892" s="31">
        <v>2003.0600000005199</v>
      </c>
      <c r="K4892" s="31">
        <v>584697.32000009308</v>
      </c>
      <c r="L4892" s="31">
        <v>4344</v>
      </c>
      <c r="M4892" s="31">
        <v>589041.32000009308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767</v>
      </c>
      <c r="C4893" s="70" t="s">
        <v>549</v>
      </c>
      <c r="D4893" s="79">
        <v>975525.43999988574</v>
      </c>
      <c r="E4893" s="31">
        <v>638232.38999981072</v>
      </c>
      <c r="F4893" s="31">
        <v>114231.01000001654</v>
      </c>
      <c r="G4893" s="31">
        <v>223062.04000005848</v>
      </c>
      <c r="H4893" s="31">
        <v>277607.03999999241</v>
      </c>
      <c r="I4893" s="31">
        <v>77312.720000007379</v>
      </c>
      <c r="J4893" s="31">
        <v>4270.33000000007</v>
      </c>
      <c r="K4893" s="31">
        <v>1334715.5299998857</v>
      </c>
      <c r="L4893" s="31">
        <v>48508</v>
      </c>
      <c r="M4893" s="31">
        <v>1383223.5299998857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766</v>
      </c>
      <c r="C4894" s="70" t="s">
        <v>549</v>
      </c>
      <c r="D4894" s="79">
        <v>5720998.5100010727</v>
      </c>
      <c r="E4894" s="31">
        <v>1761141.6700005501</v>
      </c>
      <c r="F4894" s="31">
        <v>519054.15999999607</v>
      </c>
      <c r="G4894" s="31">
        <v>3440802.6800005264</v>
      </c>
      <c r="H4894" s="31">
        <v>1325279.879999812</v>
      </c>
      <c r="I4894" s="31">
        <v>314373.36999998806</v>
      </c>
      <c r="J4894" s="31">
        <v>11335.9599999934</v>
      </c>
      <c r="K4894" s="31">
        <v>7371987.7200008659</v>
      </c>
      <c r="L4894" s="31">
        <v>60816</v>
      </c>
      <c r="M4894" s="31">
        <v>7432803.7200008659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765</v>
      </c>
      <c r="C4895" s="70" t="s">
        <v>549</v>
      </c>
      <c r="D4895" s="79">
        <v>4350338.870000774</v>
      </c>
      <c r="E4895" s="31">
        <v>1364886.6899998998</v>
      </c>
      <c r="F4895" s="31">
        <v>502797.39999999484</v>
      </c>
      <c r="G4895" s="31">
        <v>2482654.780000879</v>
      </c>
      <c r="H4895" s="31">
        <v>1202076.4099996579</v>
      </c>
      <c r="I4895" s="31">
        <v>976496.50999990525</v>
      </c>
      <c r="J4895" s="31">
        <v>14181.799999997</v>
      </c>
      <c r="K4895" s="31">
        <v>6543093.5900003333</v>
      </c>
      <c r="L4895" s="31">
        <v>136836</v>
      </c>
      <c r="M4895" s="31">
        <v>6679929.5900003333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764</v>
      </c>
      <c r="C4896" s="70" t="s">
        <v>549</v>
      </c>
      <c r="D4896" s="79">
        <v>314232.82999993517</v>
      </c>
      <c r="E4896" s="31">
        <v>252230.37999992099</v>
      </c>
      <c r="F4896" s="31">
        <v>23611.1800000072</v>
      </c>
      <c r="G4896" s="31">
        <v>38391.270000006989</v>
      </c>
      <c r="H4896" s="31">
        <v>60696.140000026695</v>
      </c>
      <c r="I4896" s="31">
        <v>17172.940000002287</v>
      </c>
      <c r="J4896" s="31">
        <v>1601.95999999996</v>
      </c>
      <c r="K4896" s="31">
        <v>393703.86999996408</v>
      </c>
      <c r="L4896" s="31">
        <v>20996</v>
      </c>
      <c r="M4896" s="31">
        <v>414699.86999996408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763</v>
      </c>
      <c r="C4897" s="70" t="s">
        <v>549</v>
      </c>
      <c r="D4897" s="79">
        <v>540520.31000009191</v>
      </c>
      <c r="E4897" s="31">
        <v>355646.85000011302</v>
      </c>
      <c r="F4897" s="31">
        <v>45199.470000013702</v>
      </c>
      <c r="G4897" s="31">
        <v>139673.98999996521</v>
      </c>
      <c r="H4897" s="31">
        <v>137687.16999999637</v>
      </c>
      <c r="I4897" s="31">
        <v>32389.979999999043</v>
      </c>
      <c r="J4897" s="31">
        <v>48.049999999988401</v>
      </c>
      <c r="K4897" s="31">
        <v>710645.51000008732</v>
      </c>
      <c r="L4897" s="31">
        <v>9412</v>
      </c>
      <c r="M4897" s="31">
        <v>720057.51000008732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762</v>
      </c>
      <c r="C4898" s="70" t="s">
        <v>549</v>
      </c>
      <c r="D4898" s="79">
        <v>1256993.1299999543</v>
      </c>
      <c r="E4898" s="31">
        <v>367288.64999991702</v>
      </c>
      <c r="F4898" s="31">
        <v>311819.83999993611</v>
      </c>
      <c r="G4898" s="31">
        <v>577884.64000010106</v>
      </c>
      <c r="H4898" s="31">
        <v>512973.06999991456</v>
      </c>
      <c r="I4898" s="31">
        <v>249940.0499999563</v>
      </c>
      <c r="J4898" s="31">
        <v>2619.6400000006001</v>
      </c>
      <c r="K4898" s="31">
        <v>2022525.8899998257</v>
      </c>
      <c r="L4898" s="31">
        <v>176996.05999995029</v>
      </c>
      <c r="M4898" s="31">
        <v>2199521.9499997762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761</v>
      </c>
      <c r="C4899" s="70" t="s">
        <v>549</v>
      </c>
      <c r="D4899" s="79">
        <v>228227.32999993241</v>
      </c>
      <c r="E4899" s="31">
        <v>169252.679999933</v>
      </c>
      <c r="F4899" s="31">
        <v>24876.45000000485</v>
      </c>
      <c r="G4899" s="31">
        <v>34098.199999994562</v>
      </c>
      <c r="H4899" s="31">
        <v>63747.890000002422</v>
      </c>
      <c r="I4899" s="31">
        <v>42736.949999978722</v>
      </c>
      <c r="J4899" s="31">
        <v>4127.1099999994003</v>
      </c>
      <c r="K4899" s="31">
        <v>338839.27999991295</v>
      </c>
      <c r="L4899" s="31">
        <v>11584</v>
      </c>
      <c r="M4899" s="31">
        <v>350423.27999991295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760</v>
      </c>
      <c r="C4900" s="70" t="s">
        <v>549</v>
      </c>
      <c r="D4900" s="79">
        <v>33077625.219992232</v>
      </c>
      <c r="E4900" s="31">
        <v>6439225.6400008509</v>
      </c>
      <c r="F4900" s="31">
        <v>3872822.2999999737</v>
      </c>
      <c r="G4900" s="31">
        <v>22765577.279991407</v>
      </c>
      <c r="H4900" s="31">
        <v>11225954.840006445</v>
      </c>
      <c r="I4900" s="31">
        <v>5361261.8500002716</v>
      </c>
      <c r="J4900" s="31">
        <v>91333.179999947504</v>
      </c>
      <c r="K4900" s="31">
        <v>49756175.089998893</v>
      </c>
      <c r="L4900" s="31">
        <v>2079307.970000769</v>
      </c>
      <c r="M4900" s="31">
        <v>51835483.05999966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759</v>
      </c>
      <c r="C4901" s="70" t="s">
        <v>549</v>
      </c>
      <c r="D4901" s="79">
        <v>404510.43999994663</v>
      </c>
      <c r="E4901" s="31">
        <v>357948.5499999451</v>
      </c>
      <c r="F4901" s="31">
        <v>32730.200000003933</v>
      </c>
      <c r="G4901" s="31">
        <v>13831.689999997599</v>
      </c>
      <c r="H4901" s="31">
        <v>125103.4700000178</v>
      </c>
      <c r="I4901" s="31">
        <v>37188.720000000671</v>
      </c>
      <c r="J4901" s="31">
        <v>844.04999999981396</v>
      </c>
      <c r="K4901" s="31">
        <v>567646.67999996489</v>
      </c>
      <c r="L4901" s="31">
        <v>27294.799999996998</v>
      </c>
      <c r="M4901" s="31">
        <v>594941.47999996191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758</v>
      </c>
      <c r="C4902" s="70" t="s">
        <v>549</v>
      </c>
      <c r="D4902" s="79">
        <v>221866.24999999747</v>
      </c>
      <c r="E4902" s="31">
        <v>185911.94999999955</v>
      </c>
      <c r="F4902" s="31">
        <v>22080.200000000183</v>
      </c>
      <c r="G4902" s="31">
        <v>13874.099999997748</v>
      </c>
      <c r="H4902" s="31">
        <v>59569.779999967708</v>
      </c>
      <c r="I4902" s="31">
        <v>16705.830000003829</v>
      </c>
      <c r="J4902" s="31">
        <v>578.11000000033505</v>
      </c>
      <c r="K4902" s="31">
        <v>298719.96999996935</v>
      </c>
      <c r="L4902" s="31">
        <v>10136</v>
      </c>
      <c r="M4902" s="31">
        <v>308855.96999996935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757</v>
      </c>
      <c r="C4903" s="70" t="s">
        <v>549</v>
      </c>
      <c r="D4903" s="79">
        <v>30701.65999999642</v>
      </c>
      <c r="E4903" s="31">
        <v>20926</v>
      </c>
      <c r="F4903" s="31">
        <v>7366.6599999964201</v>
      </c>
      <c r="G4903" s="31">
        <v>2409</v>
      </c>
      <c r="H4903" s="31">
        <v>6308.4800000004498</v>
      </c>
      <c r="I4903" s="31">
        <v>20134.29999999893</v>
      </c>
      <c r="J4903" s="31">
        <v>0</v>
      </c>
      <c r="K4903" s="31">
        <v>57144.439999995797</v>
      </c>
      <c r="L4903" s="31">
        <v>2172</v>
      </c>
      <c r="M4903" s="31">
        <v>59316.439999995797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756</v>
      </c>
      <c r="C4904" s="70" t="s">
        <v>549</v>
      </c>
      <c r="D4904" s="79">
        <v>358099.26000002725</v>
      </c>
      <c r="E4904" s="31">
        <v>312586.170000032</v>
      </c>
      <c r="F4904" s="31">
        <v>27352.699999994598</v>
      </c>
      <c r="G4904" s="31">
        <v>18160.390000000651</v>
      </c>
      <c r="H4904" s="31">
        <v>107806.27000000142</v>
      </c>
      <c r="I4904" s="31">
        <v>10357.980000000451</v>
      </c>
      <c r="J4904" s="31">
        <v>1012.04999999981</v>
      </c>
      <c r="K4904" s="31">
        <v>477275.56000002893</v>
      </c>
      <c r="L4904" s="31">
        <v>25340</v>
      </c>
      <c r="M4904" s="31">
        <v>502615.56000002893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755</v>
      </c>
      <c r="C4905" s="70" t="s">
        <v>549</v>
      </c>
      <c r="D4905" s="79">
        <v>5210464.6200007955</v>
      </c>
      <c r="E4905" s="31">
        <v>1768593.889999954</v>
      </c>
      <c r="F4905" s="31">
        <v>997252.41000056174</v>
      </c>
      <c r="G4905" s="31">
        <v>2444618.3200002797</v>
      </c>
      <c r="H4905" s="31">
        <v>1972674.6000000688</v>
      </c>
      <c r="I4905" s="31">
        <v>1148367.4199999652</v>
      </c>
      <c r="J4905" s="31">
        <v>11819.6400000006</v>
      </c>
      <c r="K4905" s="31">
        <v>8343326.2800008301</v>
      </c>
      <c r="L4905" s="31">
        <v>592234.97000011755</v>
      </c>
      <c r="M4905" s="31">
        <v>8935561.2500009481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754</v>
      </c>
      <c r="C4906" s="70" t="s">
        <v>549</v>
      </c>
      <c r="D4906" s="79">
        <v>676572.38999991864</v>
      </c>
      <c r="E4906" s="31">
        <v>475095.979999915</v>
      </c>
      <c r="F4906" s="31">
        <v>68048.029999986189</v>
      </c>
      <c r="G4906" s="31">
        <v>133428.38000001753</v>
      </c>
      <c r="H4906" s="31">
        <v>174375.1599999743</v>
      </c>
      <c r="I4906" s="31">
        <v>91370.959999991115</v>
      </c>
      <c r="J4906" s="31">
        <v>421.25</v>
      </c>
      <c r="K4906" s="31">
        <v>942739.75999988406</v>
      </c>
      <c r="L4906" s="31">
        <v>32580</v>
      </c>
      <c r="M4906" s="31">
        <v>975319.75999988406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753</v>
      </c>
      <c r="C4907" s="70" t="s">
        <v>549</v>
      </c>
      <c r="D4907" s="79">
        <v>932564.16000009002</v>
      </c>
      <c r="E4907" s="31">
        <v>479976.25000012689</v>
      </c>
      <c r="F4907" s="31">
        <v>135520.04999996352</v>
      </c>
      <c r="G4907" s="31">
        <v>317067.85999999969</v>
      </c>
      <c r="H4907" s="31">
        <v>402142.01000002353</v>
      </c>
      <c r="I4907" s="31">
        <v>129932.42000004723</v>
      </c>
      <c r="J4907" s="31">
        <v>1246.1999999992499</v>
      </c>
      <c r="K4907" s="31">
        <v>1465884.79000016</v>
      </c>
      <c r="L4907" s="31">
        <v>210814.31999993289</v>
      </c>
      <c r="M4907" s="31">
        <v>1676699.110000093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752</v>
      </c>
      <c r="C4908" s="70" t="s">
        <v>549</v>
      </c>
      <c r="D4908" s="79">
        <v>4288082.0699999966</v>
      </c>
      <c r="E4908" s="31">
        <v>2412043.8799997233</v>
      </c>
      <c r="F4908" s="31">
        <v>459361.68999994843</v>
      </c>
      <c r="G4908" s="31">
        <v>1416676.5000003248</v>
      </c>
      <c r="H4908" s="31">
        <v>1596035.210000155</v>
      </c>
      <c r="I4908" s="31">
        <v>320834.92999999766</v>
      </c>
      <c r="J4908" s="31">
        <v>16648.710000000901</v>
      </c>
      <c r="K4908" s="31">
        <v>6221600.9200001508</v>
      </c>
      <c r="L4908" s="31">
        <v>908717.12000008591</v>
      </c>
      <c r="M4908" s="31">
        <v>7130318.0400002366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751</v>
      </c>
      <c r="C4909" s="70" t="s">
        <v>549</v>
      </c>
      <c r="D4909" s="79">
        <v>1060560.5900001726</v>
      </c>
      <c r="E4909" s="31">
        <v>800339.48000018683</v>
      </c>
      <c r="F4909" s="31">
        <v>51817.780000002153</v>
      </c>
      <c r="G4909" s="31">
        <v>208403.3299999836</v>
      </c>
      <c r="H4909" s="31">
        <v>323504.47999995924</v>
      </c>
      <c r="I4909" s="31">
        <v>68858.340000014039</v>
      </c>
      <c r="J4909" s="31">
        <v>3888.0599999986598</v>
      </c>
      <c r="K4909" s="31">
        <v>1456811.4700001446</v>
      </c>
      <c r="L4909" s="31">
        <v>74789.199999988108</v>
      </c>
      <c r="M4909" s="31">
        <v>1531600.6700001326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750</v>
      </c>
      <c r="C4910" s="70" t="s">
        <v>549</v>
      </c>
      <c r="D4910" s="79">
        <v>5668945.0400009304</v>
      </c>
      <c r="E4910" s="31">
        <v>1711775.3799997822</v>
      </c>
      <c r="F4910" s="31">
        <v>458336.67999994243</v>
      </c>
      <c r="G4910" s="31">
        <v>3498832.980001206</v>
      </c>
      <c r="H4910" s="31">
        <v>1685250.3300003842</v>
      </c>
      <c r="I4910" s="31">
        <v>440151.48999990884</v>
      </c>
      <c r="J4910" s="31">
        <v>16396.8199999928</v>
      </c>
      <c r="K4910" s="31">
        <v>7810743.680001216</v>
      </c>
      <c r="L4910" s="31">
        <v>318763.72000002902</v>
      </c>
      <c r="M4910" s="31">
        <v>8129507.4000012446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749</v>
      </c>
      <c r="C4911" s="70" t="s">
        <v>549</v>
      </c>
      <c r="D4911" s="79">
        <v>771171.07999995979</v>
      </c>
      <c r="E4911" s="31">
        <v>343417.74000000203</v>
      </c>
      <c r="F4911" s="31">
        <v>121126.88999996745</v>
      </c>
      <c r="G4911" s="31">
        <v>306626.44999999035</v>
      </c>
      <c r="H4911" s="31">
        <v>421200.56000004167</v>
      </c>
      <c r="I4911" s="31">
        <v>63027.139999992884</v>
      </c>
      <c r="J4911" s="31">
        <v>2099</v>
      </c>
      <c r="K4911" s="31">
        <v>1257497.7799999944</v>
      </c>
      <c r="L4911" s="31">
        <v>193294</v>
      </c>
      <c r="M4911" s="31">
        <v>1450791.7799999944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748</v>
      </c>
      <c r="C4912" s="70" t="s">
        <v>549</v>
      </c>
      <c r="D4912" s="79">
        <v>1115715.139999954</v>
      </c>
      <c r="E4912" s="31">
        <v>568622.17999983963</v>
      </c>
      <c r="F4912" s="31">
        <v>78702.960000025094</v>
      </c>
      <c r="G4912" s="31">
        <v>468390.00000008929</v>
      </c>
      <c r="H4912" s="31">
        <v>255673.28999996162</v>
      </c>
      <c r="I4912" s="31">
        <v>42895.53999999605</v>
      </c>
      <c r="J4912" s="31">
        <v>589.969999999739</v>
      </c>
      <c r="K4912" s="31">
        <v>1414873.9399999115</v>
      </c>
      <c r="L4912" s="31">
        <v>26788</v>
      </c>
      <c r="M4912" s="31">
        <v>1441661.9399999115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747</v>
      </c>
      <c r="C4913" s="70" t="s">
        <v>549</v>
      </c>
      <c r="D4913" s="79">
        <v>1176787.3499998334</v>
      </c>
      <c r="E4913" s="31">
        <v>898278.01999993587</v>
      </c>
      <c r="F4913" s="31">
        <v>113423.06999995174</v>
      </c>
      <c r="G4913" s="31">
        <v>165086.25999994579</v>
      </c>
      <c r="H4913" s="31">
        <v>383715.44999995833</v>
      </c>
      <c r="I4913" s="31">
        <v>61260.099999984683</v>
      </c>
      <c r="J4913" s="31">
        <v>5967.65999999829</v>
      </c>
      <c r="K4913" s="31">
        <v>1627730.5599997747</v>
      </c>
      <c r="L4913" s="31">
        <v>60816</v>
      </c>
      <c r="M4913" s="31">
        <v>1688546.5599997747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746</v>
      </c>
      <c r="C4914" s="70" t="s">
        <v>549</v>
      </c>
      <c r="D4914" s="79">
        <v>285657.67000003031</v>
      </c>
      <c r="E4914" s="31">
        <v>179102.080000043</v>
      </c>
      <c r="F4914" s="31">
        <v>23685.999999998643</v>
      </c>
      <c r="G4914" s="31">
        <v>82869.58999998869</v>
      </c>
      <c r="H4914" s="31">
        <v>98380.639999993102</v>
      </c>
      <c r="I4914" s="31">
        <v>17031.949999997425</v>
      </c>
      <c r="J4914" s="31">
        <v>1163.2200000006701</v>
      </c>
      <c r="K4914" s="31">
        <v>402233.48000002152</v>
      </c>
      <c r="L4914" s="31">
        <v>10860</v>
      </c>
      <c r="M4914" s="31">
        <v>413093.48000002152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745</v>
      </c>
      <c r="C4915" s="70" t="s">
        <v>549</v>
      </c>
      <c r="D4915" s="79">
        <v>5131394.1300010737</v>
      </c>
      <c r="E4915" s="31">
        <v>892768.71000009065</v>
      </c>
      <c r="F4915" s="31">
        <v>740204.18000026897</v>
      </c>
      <c r="G4915" s="31">
        <v>3498421.2400007136</v>
      </c>
      <c r="H4915" s="31">
        <v>1597941.0099999434</v>
      </c>
      <c r="I4915" s="31">
        <v>906531.65000021691</v>
      </c>
      <c r="J4915" s="31">
        <v>13294.239999994599</v>
      </c>
      <c r="K4915" s="31">
        <v>7649161.0300012287</v>
      </c>
      <c r="L4915" s="31">
        <v>470065.47000005236</v>
      </c>
      <c r="M4915" s="31">
        <v>8119226.5000012815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744</v>
      </c>
      <c r="C4916" s="70" t="s">
        <v>549</v>
      </c>
      <c r="D4916" s="79">
        <v>209256.1100000015</v>
      </c>
      <c r="E4916" s="31">
        <v>167569.370000005</v>
      </c>
      <c r="F4916" s="31">
        <v>13574.459999999026</v>
      </c>
      <c r="G4916" s="31">
        <v>28112.279999997452</v>
      </c>
      <c r="H4916" s="31">
        <v>42538.030000014216</v>
      </c>
      <c r="I4916" s="31">
        <v>23541.359999999378</v>
      </c>
      <c r="J4916" s="31">
        <v>3007.53999999911</v>
      </c>
      <c r="K4916" s="31">
        <v>278343.04000001424</v>
      </c>
      <c r="L4916" s="31">
        <v>17376</v>
      </c>
      <c r="M4916" s="31">
        <v>295719.04000001424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743</v>
      </c>
      <c r="C4917" s="70" t="s">
        <v>549</v>
      </c>
      <c r="D4917" s="79">
        <v>770549.00000006624</v>
      </c>
      <c r="E4917" s="31">
        <v>552450.89000009419</v>
      </c>
      <c r="F4917" s="31">
        <v>89275.900000001333</v>
      </c>
      <c r="G4917" s="31">
        <v>128822.2099999707</v>
      </c>
      <c r="H4917" s="31">
        <v>254631.46000003582</v>
      </c>
      <c r="I4917" s="31">
        <v>73022.240000009027</v>
      </c>
      <c r="J4917" s="31">
        <v>772.47999999998103</v>
      </c>
      <c r="K4917" s="31">
        <v>1098975.180000111</v>
      </c>
      <c r="L4917" s="31">
        <v>29684</v>
      </c>
      <c r="M4917" s="31">
        <v>1128659.180000111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742</v>
      </c>
      <c r="C4918" s="70" t="s">
        <v>549</v>
      </c>
      <c r="D4918" s="79">
        <v>26040640.059993535</v>
      </c>
      <c r="E4918" s="31">
        <v>5676841.8099989612</v>
      </c>
      <c r="F4918" s="31">
        <v>6001783.4700012254</v>
      </c>
      <c r="G4918" s="31">
        <v>14362014.779993348</v>
      </c>
      <c r="H4918" s="31">
        <v>8276198.7600028319</v>
      </c>
      <c r="I4918" s="31">
        <v>3002821.3300007596</v>
      </c>
      <c r="J4918" s="31">
        <v>129929.890000033</v>
      </c>
      <c r="K4918" s="31">
        <v>37449590.039997153</v>
      </c>
      <c r="L4918" s="31">
        <v>2023281.3400006979</v>
      </c>
      <c r="M4918" s="31">
        <v>39472871.379997849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741</v>
      </c>
      <c r="C4919" s="70" t="s">
        <v>549</v>
      </c>
      <c r="D4919" s="79">
        <v>240427.67000001849</v>
      </c>
      <c r="E4919" s="31">
        <v>175894.19000000501</v>
      </c>
      <c r="F4919" s="31">
        <v>28848.680000003453</v>
      </c>
      <c r="G4919" s="31">
        <v>35684.800000010029</v>
      </c>
      <c r="H4919" s="31">
        <v>67264.389999970794</v>
      </c>
      <c r="I4919" s="31">
        <v>16464.599999994</v>
      </c>
      <c r="J4919" s="31">
        <v>701</v>
      </c>
      <c r="K4919" s="31">
        <v>324857.65999998327</v>
      </c>
      <c r="L4919" s="31">
        <v>10860</v>
      </c>
      <c r="M4919" s="31">
        <v>335717.65999998327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740</v>
      </c>
      <c r="C4920" s="70" t="s">
        <v>549</v>
      </c>
      <c r="D4920" s="79">
        <v>1092300.7600001432</v>
      </c>
      <c r="E4920" s="31">
        <v>614890.42000009515</v>
      </c>
      <c r="F4920" s="31">
        <v>108830.49000003566</v>
      </c>
      <c r="G4920" s="31">
        <v>368579.85000001255</v>
      </c>
      <c r="H4920" s="31">
        <v>324167.90000005357</v>
      </c>
      <c r="I4920" s="31">
        <v>84873.689999990194</v>
      </c>
      <c r="J4920" s="31">
        <v>1018.00999999978</v>
      </c>
      <c r="K4920" s="31">
        <v>1502360.3600001866</v>
      </c>
      <c r="L4920" s="31">
        <v>49956</v>
      </c>
      <c r="M4920" s="31">
        <v>1552316.3600001866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739</v>
      </c>
      <c r="C4921" s="70" t="s">
        <v>549</v>
      </c>
      <c r="D4921" s="79">
        <v>32209.800000013751</v>
      </c>
      <c r="E4921" s="31">
        <v>23081.7700000107</v>
      </c>
      <c r="F4921" s="31">
        <v>6096.5700000021625</v>
      </c>
      <c r="G4921" s="31">
        <v>3031.46000000089</v>
      </c>
      <c r="H4921" s="31">
        <v>7652.58000000008</v>
      </c>
      <c r="I4921" s="31">
        <v>3619.66999999993</v>
      </c>
      <c r="J4921" s="31">
        <v>0</v>
      </c>
      <c r="K4921" s="31">
        <v>43482.050000013762</v>
      </c>
      <c r="L4921" s="31">
        <v>15204</v>
      </c>
      <c r="M4921" s="31">
        <v>58686.050000013762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738</v>
      </c>
      <c r="C4922" s="70" t="s">
        <v>549</v>
      </c>
      <c r="D4922" s="79">
        <v>1435824.7799998063</v>
      </c>
      <c r="E4922" s="31">
        <v>658319.68999994965</v>
      </c>
      <c r="F4922" s="31">
        <v>252457.00999997352</v>
      </c>
      <c r="G4922" s="31">
        <v>525048.07999988319</v>
      </c>
      <c r="H4922" s="31">
        <v>639693.60000003513</v>
      </c>
      <c r="I4922" s="31">
        <v>50373.939999985079</v>
      </c>
      <c r="J4922" s="31">
        <v>2389.3000000007501</v>
      </c>
      <c r="K4922" s="31">
        <v>2128281.6199998274</v>
      </c>
      <c r="L4922" s="31">
        <v>197893.299999952</v>
      </c>
      <c r="M4922" s="31">
        <v>2326174.9199997792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737</v>
      </c>
      <c r="C4923" s="70" t="s">
        <v>549</v>
      </c>
      <c r="D4923" s="79">
        <v>475606.19000007067</v>
      </c>
      <c r="E4923" s="31">
        <v>299839.24000005808</v>
      </c>
      <c r="F4923" s="31">
        <v>35351.559999981924</v>
      </c>
      <c r="G4923" s="31">
        <v>140415.39000003069</v>
      </c>
      <c r="H4923" s="31">
        <v>169178.24999997061</v>
      </c>
      <c r="I4923" s="31">
        <v>8935.410000001777</v>
      </c>
      <c r="J4923" s="31">
        <v>687.79999999981396</v>
      </c>
      <c r="K4923" s="31">
        <v>654407.65000004286</v>
      </c>
      <c r="L4923" s="31">
        <v>31856</v>
      </c>
      <c r="M4923" s="31">
        <v>686263.65000004286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736</v>
      </c>
      <c r="C4924" s="70" t="s">
        <v>549</v>
      </c>
      <c r="D4924" s="79">
        <v>44683737.869993776</v>
      </c>
      <c r="E4924" s="31">
        <v>13977210.96000077</v>
      </c>
      <c r="F4924" s="31">
        <v>8541896.3300013039</v>
      </c>
      <c r="G4924" s="31">
        <v>22164630.579991702</v>
      </c>
      <c r="H4924" s="31">
        <v>17761387.700006045</v>
      </c>
      <c r="I4924" s="31">
        <v>4525083.829999676</v>
      </c>
      <c r="J4924" s="31">
        <v>84390.649999987305</v>
      </c>
      <c r="K4924" s="31">
        <v>67054600.049999483</v>
      </c>
      <c r="L4924" s="31">
        <v>6125614.1300002411</v>
      </c>
      <c r="M4924" s="31">
        <v>73180214.179999724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735</v>
      </c>
      <c r="C4925" s="70" t="s">
        <v>549</v>
      </c>
      <c r="D4925" s="79">
        <v>1048807.8899999636</v>
      </c>
      <c r="E4925" s="31">
        <v>225832.77000007001</v>
      </c>
      <c r="F4925" s="31">
        <v>38921.490000016995</v>
      </c>
      <c r="G4925" s="31">
        <v>784053.62999987649</v>
      </c>
      <c r="H4925" s="31">
        <v>196675.82999997589</v>
      </c>
      <c r="I4925" s="31">
        <v>67105.29999997493</v>
      </c>
      <c r="J4925" s="31">
        <v>645</v>
      </c>
      <c r="K4925" s="31">
        <v>1313234.0199999143</v>
      </c>
      <c r="L4925" s="31">
        <v>18824</v>
      </c>
      <c r="M4925" s="31">
        <v>1332058.0199999143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734</v>
      </c>
      <c r="C4926" s="70" t="s">
        <v>549</v>
      </c>
      <c r="D4926" s="79">
        <v>253755.02000001422</v>
      </c>
      <c r="E4926" s="31">
        <v>186421.46000000255</v>
      </c>
      <c r="F4926" s="31">
        <v>14076.060000002371</v>
      </c>
      <c r="G4926" s="31">
        <v>53257.500000009277</v>
      </c>
      <c r="H4926" s="31">
        <v>75529.370000001043</v>
      </c>
      <c r="I4926" s="31">
        <v>12201.159999998299</v>
      </c>
      <c r="J4926" s="31">
        <v>1448</v>
      </c>
      <c r="K4926" s="31">
        <v>342933.55000001355</v>
      </c>
      <c r="L4926" s="31">
        <v>13756</v>
      </c>
      <c r="M4926" s="31">
        <v>356689.55000001355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733</v>
      </c>
      <c r="C4927" s="70" t="s">
        <v>549</v>
      </c>
      <c r="D4927" s="79">
        <v>52777.259999994174</v>
      </c>
      <c r="E4927" s="31">
        <v>49733.459999995299</v>
      </c>
      <c r="F4927" s="31">
        <v>520.59999999962702</v>
      </c>
      <c r="G4927" s="31">
        <v>2523.1999999992499</v>
      </c>
      <c r="H4927" s="31">
        <v>11346.399999998501</v>
      </c>
      <c r="I4927" s="31">
        <v>7957.2599999997801</v>
      </c>
      <c r="J4927" s="31">
        <v>2750.1799999997002</v>
      </c>
      <c r="K4927" s="31">
        <v>74831.099999992162</v>
      </c>
      <c r="L4927" s="31">
        <v>3620</v>
      </c>
      <c r="M4927" s="31">
        <v>78451.099999992162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732</v>
      </c>
      <c r="C4928" s="70" t="s">
        <v>549</v>
      </c>
      <c r="D4928" s="79">
        <v>556976.97000008659</v>
      </c>
      <c r="E4928" s="31">
        <v>459940.970000081</v>
      </c>
      <c r="F4928" s="31">
        <v>36209.210000002735</v>
      </c>
      <c r="G4928" s="31">
        <v>60826.790000002788</v>
      </c>
      <c r="H4928" s="31">
        <v>137958.980000004</v>
      </c>
      <c r="I4928" s="31">
        <v>30747.850000002385</v>
      </c>
      <c r="J4928" s="31">
        <v>3329.17000000179</v>
      </c>
      <c r="K4928" s="31">
        <v>729012.97000009473</v>
      </c>
      <c r="L4928" s="31">
        <v>57196</v>
      </c>
      <c r="M4928" s="31">
        <v>786208.97000009473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731</v>
      </c>
      <c r="C4929" s="70" t="s">
        <v>549</v>
      </c>
      <c r="D4929" s="79">
        <v>497760.89000002417</v>
      </c>
      <c r="E4929" s="31">
        <v>374421.59000001871</v>
      </c>
      <c r="F4929" s="31">
        <v>34313.550000005438</v>
      </c>
      <c r="G4929" s="31">
        <v>89025.750000000015</v>
      </c>
      <c r="H4929" s="31">
        <v>137579.0899999665</v>
      </c>
      <c r="I4929" s="31">
        <v>42271.160000011281</v>
      </c>
      <c r="J4929" s="31">
        <v>2268.2400000013899</v>
      </c>
      <c r="K4929" s="31">
        <v>679879.38000000338</v>
      </c>
      <c r="L4929" s="31">
        <v>31856</v>
      </c>
      <c r="M4929" s="31">
        <v>711735.38000000338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730</v>
      </c>
      <c r="C4930" s="70" t="s">
        <v>549</v>
      </c>
      <c r="D4930" s="79">
        <v>1998093.8699997207</v>
      </c>
      <c r="E4930" s="31">
        <v>1021524.979999736</v>
      </c>
      <c r="F4930" s="31">
        <v>272314.31000001583</v>
      </c>
      <c r="G4930" s="31">
        <v>704254.57999996888</v>
      </c>
      <c r="H4930" s="31">
        <v>785913.23999993608</v>
      </c>
      <c r="I4930" s="31">
        <v>133199.21000000223</v>
      </c>
      <c r="J4930" s="31">
        <v>4576.0899999998501</v>
      </c>
      <c r="K4930" s="31">
        <v>2921782.4099996588</v>
      </c>
      <c r="L4930" s="31">
        <v>294451</v>
      </c>
      <c r="M4930" s="31">
        <v>3216233.4099996588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729</v>
      </c>
      <c r="C4931" s="70" t="s">
        <v>549</v>
      </c>
      <c r="D4931" s="79">
        <v>0</v>
      </c>
      <c r="E4931" s="31">
        <v>0</v>
      </c>
      <c r="F4931" s="31">
        <v>0</v>
      </c>
      <c r="G4931" s="31">
        <v>0</v>
      </c>
      <c r="H4931" s="31">
        <v>0</v>
      </c>
      <c r="I4931" s="31">
        <v>0</v>
      </c>
      <c r="J4931" s="31">
        <v>0</v>
      </c>
      <c r="K4931" s="31">
        <v>0</v>
      </c>
      <c r="L4931" s="31">
        <v>0</v>
      </c>
      <c r="M4931" s="3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728</v>
      </c>
      <c r="C4932" s="70" t="s">
        <v>549</v>
      </c>
      <c r="D4932" s="79">
        <v>410571.8299998935</v>
      </c>
      <c r="E4932" s="31">
        <v>339211.59999988275</v>
      </c>
      <c r="F4932" s="31">
        <v>35211.050000003568</v>
      </c>
      <c r="G4932" s="31">
        <v>36149.180000007203</v>
      </c>
      <c r="H4932" s="31">
        <v>125194.47999995919</v>
      </c>
      <c r="I4932" s="31">
        <v>24932.490000011421</v>
      </c>
      <c r="J4932" s="31">
        <v>0</v>
      </c>
      <c r="K4932" s="31">
        <v>560698.79999986407</v>
      </c>
      <c r="L4932" s="31">
        <v>33304</v>
      </c>
      <c r="M4932" s="31">
        <v>594002.79999986407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727</v>
      </c>
      <c r="C4933" s="70" t="s">
        <v>549</v>
      </c>
      <c r="D4933" s="79">
        <v>2377543.0199992605</v>
      </c>
      <c r="E4933" s="31">
        <v>1539489.1399993431</v>
      </c>
      <c r="F4933" s="31">
        <v>359409.88999992283</v>
      </c>
      <c r="G4933" s="31">
        <v>478643.98999999475</v>
      </c>
      <c r="H4933" s="31">
        <v>924139.96999966144</v>
      </c>
      <c r="I4933" s="31">
        <v>114614.40000003112</v>
      </c>
      <c r="J4933" s="31">
        <v>6853.07999999821</v>
      </c>
      <c r="K4933" s="31">
        <v>3423150.4699989511</v>
      </c>
      <c r="L4933" s="31">
        <v>354362.39999997604</v>
      </c>
      <c r="M4933" s="31">
        <v>3777512.8699989272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726</v>
      </c>
      <c r="C4934" s="70" t="s">
        <v>549</v>
      </c>
      <c r="D4934" s="79">
        <v>1536922.2099995711</v>
      </c>
      <c r="E4934" s="31">
        <v>1084999.1799994959</v>
      </c>
      <c r="F4934" s="31">
        <v>121076.02999999911</v>
      </c>
      <c r="G4934" s="31">
        <v>330847.00000007614</v>
      </c>
      <c r="H4934" s="31">
        <v>485624.18000007572</v>
      </c>
      <c r="I4934" s="31">
        <v>105313.70000001232</v>
      </c>
      <c r="J4934" s="31">
        <v>3675.0899999998501</v>
      </c>
      <c r="K4934" s="31">
        <v>2131535.1799996588</v>
      </c>
      <c r="L4934" s="31">
        <v>85631.240000009508</v>
      </c>
      <c r="M4934" s="31">
        <v>2217166.4199996684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725</v>
      </c>
      <c r="C4935" s="70" t="s">
        <v>549</v>
      </c>
      <c r="D4935" s="79">
        <v>355737.88999987656</v>
      </c>
      <c r="E4935" s="31">
        <v>263593.639999885</v>
      </c>
      <c r="F4935" s="31">
        <v>9312.7199999988097</v>
      </c>
      <c r="G4935" s="31">
        <v>82831.529999992767</v>
      </c>
      <c r="H4935" s="31">
        <v>94812.639999987572</v>
      </c>
      <c r="I4935" s="31">
        <v>13690.7200000007</v>
      </c>
      <c r="J4935" s="31">
        <v>666.08000000007496</v>
      </c>
      <c r="K4935" s="31">
        <v>464907.32999986492</v>
      </c>
      <c r="L4935" s="31">
        <v>6516</v>
      </c>
      <c r="M4935" s="31">
        <v>471423.32999986492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724</v>
      </c>
      <c r="C4936" s="70" t="s">
        <v>549</v>
      </c>
      <c r="D4936" s="79">
        <v>301929.35999998788</v>
      </c>
      <c r="E4936" s="31">
        <v>213574.62999998001</v>
      </c>
      <c r="F4936" s="31">
        <v>54744.939999997609</v>
      </c>
      <c r="G4936" s="31">
        <v>33609.790000010296</v>
      </c>
      <c r="H4936" s="31">
        <v>71174.519999995799</v>
      </c>
      <c r="I4936" s="31">
        <v>28525.569999993291</v>
      </c>
      <c r="J4936" s="31">
        <v>1354.8000000007501</v>
      </c>
      <c r="K4936" s="31">
        <v>402984.24999997776</v>
      </c>
      <c r="L4936" s="31">
        <v>18824</v>
      </c>
      <c r="M4936" s="31">
        <v>421808.24999997776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723</v>
      </c>
      <c r="C4937" s="70" t="s">
        <v>549</v>
      </c>
      <c r="D4937" s="79">
        <v>125020.30999999962</v>
      </c>
      <c r="E4937" s="31">
        <v>98674.320000009597</v>
      </c>
      <c r="F4937" s="31">
        <v>10906.299999999821</v>
      </c>
      <c r="G4937" s="31">
        <v>15439.6899999902</v>
      </c>
      <c r="H4937" s="31">
        <v>28109.059999998699</v>
      </c>
      <c r="I4937" s="31">
        <v>21810.93000000533</v>
      </c>
      <c r="J4937" s="31">
        <v>1665.0600000005199</v>
      </c>
      <c r="K4937" s="31">
        <v>176605.36000000415</v>
      </c>
      <c r="L4937" s="31">
        <v>3620</v>
      </c>
      <c r="M4937" s="31">
        <v>180225.36000000415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722</v>
      </c>
      <c r="C4938" s="70" t="s">
        <v>549</v>
      </c>
      <c r="D4938" s="79">
        <v>3465173.6499993652</v>
      </c>
      <c r="E4938" s="31">
        <v>780519.47999987961</v>
      </c>
      <c r="F4938" s="31">
        <v>500677.77000007773</v>
      </c>
      <c r="G4938" s="31">
        <v>2183976.3999994076</v>
      </c>
      <c r="H4938" s="31">
        <v>1322398.8299997959</v>
      </c>
      <c r="I4938" s="31">
        <v>581251.56000001263</v>
      </c>
      <c r="J4938" s="31">
        <v>11856.329999998199</v>
      </c>
      <c r="K4938" s="31">
        <v>5380680.3699991722</v>
      </c>
      <c r="L4938" s="31">
        <v>332185.68000000698</v>
      </c>
      <c r="M4938" s="31">
        <v>5712866.0499991793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721</v>
      </c>
      <c r="C4939" s="70" t="s">
        <v>549</v>
      </c>
      <c r="D4939" s="79">
        <v>287948291.42002118</v>
      </c>
      <c r="E4939" s="31">
        <v>60728017.389991999</v>
      </c>
      <c r="F4939" s="31">
        <v>44671208.520014375</v>
      </c>
      <c r="G4939" s="31">
        <v>182549065.5100148</v>
      </c>
      <c r="H4939" s="31">
        <v>84520536.900008649</v>
      </c>
      <c r="I4939" s="31">
        <v>31120310.819995999</v>
      </c>
      <c r="J4939" s="31">
        <v>411052.50000003801</v>
      </c>
      <c r="K4939" s="31">
        <v>404000191.64002591</v>
      </c>
      <c r="L4939" s="31">
        <v>19856023.040003672</v>
      </c>
      <c r="M4939" s="31">
        <v>423856214.68002957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720</v>
      </c>
      <c r="C4940" s="70" t="s">
        <v>549</v>
      </c>
      <c r="D4940" s="79">
        <v>1271976.3299998012</v>
      </c>
      <c r="E4940" s="31">
        <v>906813.08999967598</v>
      </c>
      <c r="F4940" s="31">
        <v>133901.41000003001</v>
      </c>
      <c r="G4940" s="31">
        <v>231261.83000009542</v>
      </c>
      <c r="H4940" s="31">
        <v>365352.67000000557</v>
      </c>
      <c r="I4940" s="31">
        <v>192165.9400000427</v>
      </c>
      <c r="J4940" s="31">
        <v>2695</v>
      </c>
      <c r="K4940" s="31">
        <v>1832189.9399998495</v>
      </c>
      <c r="L4940" s="31">
        <v>60273</v>
      </c>
      <c r="M4940" s="31">
        <v>1892462.9399998495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719</v>
      </c>
      <c r="C4941" s="70" t="s">
        <v>549</v>
      </c>
      <c r="D4941" s="79">
        <v>248697.1399999485</v>
      </c>
      <c r="E4941" s="31">
        <v>194595.63999995601</v>
      </c>
      <c r="F4941" s="31">
        <v>17146.829999998197</v>
      </c>
      <c r="G4941" s="31">
        <v>36954.669999994287</v>
      </c>
      <c r="H4941" s="31">
        <v>66832.490000002101</v>
      </c>
      <c r="I4941" s="31">
        <v>27050.000000000047</v>
      </c>
      <c r="J4941" s="31">
        <v>2643.83000000007</v>
      </c>
      <c r="K4941" s="31">
        <v>345223.45999995072</v>
      </c>
      <c r="L4941" s="31">
        <v>29684</v>
      </c>
      <c r="M4941" s="31">
        <v>374907.45999995072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718</v>
      </c>
      <c r="C4942" s="70" t="s">
        <v>549</v>
      </c>
      <c r="D4942" s="79">
        <v>45526.599999994003</v>
      </c>
      <c r="E4942" s="31">
        <v>38952.599999994003</v>
      </c>
      <c r="F4942" s="31">
        <v>3511.3399999998501</v>
      </c>
      <c r="G4942" s="31">
        <v>3062.6600000001499</v>
      </c>
      <c r="H4942" s="31">
        <v>13250.919999998099</v>
      </c>
      <c r="I4942" s="31">
        <v>12127.53000000352</v>
      </c>
      <c r="J4942" s="31">
        <v>1391</v>
      </c>
      <c r="K4942" s="31">
        <v>72296.049999995623</v>
      </c>
      <c r="L4942" s="31">
        <v>5792</v>
      </c>
      <c r="M4942" s="31">
        <v>78088.049999995623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717</v>
      </c>
      <c r="C4943" s="70" t="s">
        <v>549</v>
      </c>
      <c r="D4943" s="79">
        <v>1500190.2700004058</v>
      </c>
      <c r="E4943" s="31">
        <v>1054542.5700005486</v>
      </c>
      <c r="F4943" s="31">
        <v>152612.64000000543</v>
      </c>
      <c r="G4943" s="31">
        <v>293035.05999985174</v>
      </c>
      <c r="H4943" s="31">
        <v>455333.31000008824</v>
      </c>
      <c r="I4943" s="31">
        <v>267639.58000003651</v>
      </c>
      <c r="J4943" s="31">
        <v>5944.4500000029802</v>
      </c>
      <c r="K4943" s="31">
        <v>2229107.6100005335</v>
      </c>
      <c r="L4943" s="31">
        <v>227518.00000006001</v>
      </c>
      <c r="M4943" s="31">
        <v>2456625.6100005936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716</v>
      </c>
      <c r="C4944" s="70" t="s">
        <v>549</v>
      </c>
      <c r="D4944" s="79">
        <v>395806.16000002809</v>
      </c>
      <c r="E4944" s="31">
        <v>275117.18000006297</v>
      </c>
      <c r="F4944" s="31">
        <v>16114.730000002301</v>
      </c>
      <c r="G4944" s="31">
        <v>104574.24999996278</v>
      </c>
      <c r="H4944" s="31">
        <v>101888.0800000429</v>
      </c>
      <c r="I4944" s="31">
        <v>21623.41000000573</v>
      </c>
      <c r="J4944" s="31">
        <v>21.25</v>
      </c>
      <c r="K4944" s="31">
        <v>519338.90000007674</v>
      </c>
      <c r="L4944" s="31">
        <v>15204</v>
      </c>
      <c r="M4944" s="31">
        <v>534542.90000007674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715</v>
      </c>
      <c r="C4945" s="70" t="s">
        <v>549</v>
      </c>
      <c r="D4945" s="79">
        <v>281755.90999995591</v>
      </c>
      <c r="E4945" s="31">
        <v>117974.38999994801</v>
      </c>
      <c r="F4945" s="31">
        <v>15111.889999998781</v>
      </c>
      <c r="G4945" s="31">
        <v>148669.63000000909</v>
      </c>
      <c r="H4945" s="31">
        <v>63642.709999978499</v>
      </c>
      <c r="I4945" s="31">
        <v>20800.060000009798</v>
      </c>
      <c r="J4945" s="31">
        <v>667</v>
      </c>
      <c r="K4945" s="31">
        <v>366865.67999994417</v>
      </c>
      <c r="L4945" s="31">
        <v>4344</v>
      </c>
      <c r="M4945" s="31">
        <v>371209.67999994417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714</v>
      </c>
      <c r="C4946" s="70" t="s">
        <v>549</v>
      </c>
      <c r="D4946" s="79">
        <v>1007091.3800002409</v>
      </c>
      <c r="E4946" s="31">
        <v>751272.34000024199</v>
      </c>
      <c r="F4946" s="31">
        <v>49654.669999998048</v>
      </c>
      <c r="G4946" s="31">
        <v>206164.37000000084</v>
      </c>
      <c r="H4946" s="31">
        <v>283119.53000009747</v>
      </c>
      <c r="I4946" s="31">
        <v>77711.260000020295</v>
      </c>
      <c r="J4946" s="31">
        <v>2743.5799999998399</v>
      </c>
      <c r="K4946" s="31">
        <v>1370665.7500003583</v>
      </c>
      <c r="L4946" s="31">
        <v>47784</v>
      </c>
      <c r="M4946" s="31">
        <v>1418449.7500003583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713</v>
      </c>
      <c r="C4947" s="70" t="s">
        <v>549</v>
      </c>
      <c r="D4947" s="79">
        <v>210737.27000004391</v>
      </c>
      <c r="E4947" s="31">
        <v>140090.340000033</v>
      </c>
      <c r="F4947" s="31">
        <v>36527.539999995402</v>
      </c>
      <c r="G4947" s="31">
        <v>34119.390000015497</v>
      </c>
      <c r="H4947" s="31">
        <v>28566.569999996598</v>
      </c>
      <c r="I4947" s="31">
        <v>32446.149999997848</v>
      </c>
      <c r="J4947" s="31">
        <v>0</v>
      </c>
      <c r="K4947" s="31">
        <v>271749.99000003835</v>
      </c>
      <c r="L4947" s="31">
        <v>5068</v>
      </c>
      <c r="M4947" s="31">
        <v>276817.99000003835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712</v>
      </c>
      <c r="C4948" s="70" t="s">
        <v>549</v>
      </c>
      <c r="D4948" s="79">
        <v>843937.27000025229</v>
      </c>
      <c r="E4948" s="31">
        <v>641082.36000025983</v>
      </c>
      <c r="F4948" s="31">
        <v>52627.399999998554</v>
      </c>
      <c r="G4948" s="31">
        <v>150227.50999999396</v>
      </c>
      <c r="H4948" s="31">
        <v>208497.78999995079</v>
      </c>
      <c r="I4948" s="31">
        <v>49369.979999993651</v>
      </c>
      <c r="J4948" s="31">
        <v>3312.2300000004502</v>
      </c>
      <c r="K4948" s="31">
        <v>1105117.2700001972</v>
      </c>
      <c r="L4948" s="31">
        <v>23892</v>
      </c>
      <c r="M4948" s="31">
        <v>1129009.2700001972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711</v>
      </c>
      <c r="C4949" s="70" t="s">
        <v>549</v>
      </c>
      <c r="D4949" s="79">
        <v>2025728.9500000228</v>
      </c>
      <c r="E4949" s="31">
        <v>987866.77000002551</v>
      </c>
      <c r="F4949" s="31">
        <v>442872.02999992698</v>
      </c>
      <c r="G4949" s="31">
        <v>594990.15000007022</v>
      </c>
      <c r="H4949" s="31">
        <v>827779.82000032021</v>
      </c>
      <c r="I4949" s="31">
        <v>306454.23999996757</v>
      </c>
      <c r="J4949" s="31">
        <v>2930.26000000164</v>
      </c>
      <c r="K4949" s="31">
        <v>3162893.2700003125</v>
      </c>
      <c r="L4949" s="31">
        <v>1202561.8200001719</v>
      </c>
      <c r="M4949" s="31">
        <v>4365455.0900004841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710</v>
      </c>
      <c r="C4950" s="70" t="s">
        <v>549</v>
      </c>
      <c r="D4950" s="79">
        <v>131998.79000002518</v>
      </c>
      <c r="E4950" s="31">
        <v>96478.870000008494</v>
      </c>
      <c r="F4950" s="31">
        <v>13235</v>
      </c>
      <c r="G4950" s="31">
        <v>22284.9200000167</v>
      </c>
      <c r="H4950" s="31">
        <v>41921.630000002653</v>
      </c>
      <c r="I4950" s="31">
        <v>21679.550000004492</v>
      </c>
      <c r="J4950" s="31">
        <v>1274</v>
      </c>
      <c r="K4950" s="31">
        <v>196873.97000003234</v>
      </c>
      <c r="L4950" s="31">
        <v>17376</v>
      </c>
      <c r="M4950" s="31">
        <v>214249.97000003234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709</v>
      </c>
      <c r="C4951" s="70" t="s">
        <v>549</v>
      </c>
      <c r="D4951" s="79">
        <v>188664.24000000404</v>
      </c>
      <c r="E4951" s="31">
        <v>153979.96000000101</v>
      </c>
      <c r="F4951" s="31">
        <v>19095.180000001528</v>
      </c>
      <c r="G4951" s="31">
        <v>15589.10000000149</v>
      </c>
      <c r="H4951" s="31">
        <v>47574.460000005121</v>
      </c>
      <c r="I4951" s="31">
        <v>11343.4100000001</v>
      </c>
      <c r="J4951" s="31">
        <v>0</v>
      </c>
      <c r="K4951" s="31">
        <v>247582.11000000924</v>
      </c>
      <c r="L4951" s="31">
        <v>13032</v>
      </c>
      <c r="M4951" s="31">
        <v>260614.11000000924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708</v>
      </c>
      <c r="C4952" s="70" t="s">
        <v>549</v>
      </c>
      <c r="D4952" s="79">
        <v>545745.72999995772</v>
      </c>
      <c r="E4952" s="31">
        <v>428197.830000002</v>
      </c>
      <c r="F4952" s="31">
        <v>13332.6300000008</v>
      </c>
      <c r="G4952" s="31">
        <v>104215.26999995488</v>
      </c>
      <c r="H4952" s="31">
        <v>143140.32000000204</v>
      </c>
      <c r="I4952" s="31">
        <v>14862.400000006</v>
      </c>
      <c r="J4952" s="31">
        <v>4326.1500000003698</v>
      </c>
      <c r="K4952" s="31">
        <v>708074.5999999661</v>
      </c>
      <c r="L4952" s="31">
        <v>13756</v>
      </c>
      <c r="M4952" s="31">
        <v>721830.5999999661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707</v>
      </c>
      <c r="C4953" s="70" t="s">
        <v>549</v>
      </c>
      <c r="D4953" s="79">
        <v>726066.19000017026</v>
      </c>
      <c r="E4953" s="31">
        <v>577669.15000017395</v>
      </c>
      <c r="F4953" s="31">
        <v>54200.27999998723</v>
      </c>
      <c r="G4953" s="31">
        <v>94196.760000009046</v>
      </c>
      <c r="H4953" s="31">
        <v>242860.05999995294</v>
      </c>
      <c r="I4953" s="31">
        <v>107399.85000000431</v>
      </c>
      <c r="J4953" s="31">
        <v>10330.329999998199</v>
      </c>
      <c r="K4953" s="31">
        <v>1086656.4300001257</v>
      </c>
      <c r="L4953" s="31">
        <v>106876.8800000027</v>
      </c>
      <c r="M4953" s="31">
        <v>1193533.3100001283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706</v>
      </c>
      <c r="C4954" s="70" t="s">
        <v>549</v>
      </c>
      <c r="D4954" s="79">
        <v>596631.19000011543</v>
      </c>
      <c r="E4954" s="31">
        <v>405807.05000004556</v>
      </c>
      <c r="F4954" s="31">
        <v>14665.4600000028</v>
      </c>
      <c r="G4954" s="31">
        <v>176158.68000006699</v>
      </c>
      <c r="H4954" s="31">
        <v>120295.889999986</v>
      </c>
      <c r="I4954" s="31">
        <v>26818.210000002306</v>
      </c>
      <c r="J4954" s="31">
        <v>1167.4900000002201</v>
      </c>
      <c r="K4954" s="31">
        <v>744912.78000010399</v>
      </c>
      <c r="L4954" s="31">
        <v>12308</v>
      </c>
      <c r="M4954" s="31">
        <v>757220.78000010399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705</v>
      </c>
      <c r="C4955" s="70" t="s">
        <v>549</v>
      </c>
      <c r="D4955" s="79">
        <v>2167164.3600000725</v>
      </c>
      <c r="E4955" s="31">
        <v>1287979.0200001441</v>
      </c>
      <c r="F4955" s="31">
        <v>253772.4000000949</v>
      </c>
      <c r="G4955" s="31">
        <v>625412.93999983335</v>
      </c>
      <c r="H4955" s="31">
        <v>700328.15999992029</v>
      </c>
      <c r="I4955" s="31">
        <v>144764.35999997187</v>
      </c>
      <c r="J4955" s="31">
        <v>1671.66999999993</v>
      </c>
      <c r="K4955" s="31">
        <v>3013928.5499999649</v>
      </c>
      <c r="L4955" s="31">
        <v>233309</v>
      </c>
      <c r="M4955" s="31">
        <v>3247237.5499999649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704</v>
      </c>
      <c r="C4956" s="70" t="s">
        <v>549</v>
      </c>
      <c r="D4956" s="79">
        <v>70602.3999999855</v>
      </c>
      <c r="E4956" s="31">
        <v>61118.699999988101</v>
      </c>
      <c r="F4956" s="31">
        <v>6155.0499999970198</v>
      </c>
      <c r="G4956" s="31">
        <v>3328.650000000373</v>
      </c>
      <c r="H4956" s="31">
        <v>14572.0199999996</v>
      </c>
      <c r="I4956" s="31">
        <v>28894.560000007939</v>
      </c>
      <c r="J4956" s="31">
        <v>0</v>
      </c>
      <c r="K4956" s="31">
        <v>114068.97999999304</v>
      </c>
      <c r="L4956" s="31">
        <v>9412</v>
      </c>
      <c r="M4956" s="31">
        <v>123480.97999999304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703</v>
      </c>
      <c r="C4957" s="70" t="s">
        <v>549</v>
      </c>
      <c r="D4957" s="79">
        <v>28059322.539994616</v>
      </c>
      <c r="E4957" s="31">
        <v>5709444.5099970987</v>
      </c>
      <c r="F4957" s="31">
        <v>6871182.9600033294</v>
      </c>
      <c r="G4957" s="31">
        <v>15478695.069994189</v>
      </c>
      <c r="H4957" s="31">
        <v>11761367.219994932</v>
      </c>
      <c r="I4957" s="31">
        <v>3643574.890000002</v>
      </c>
      <c r="J4957" s="31">
        <v>59731.610000014298</v>
      </c>
      <c r="K4957" s="31">
        <v>43523996.25998956</v>
      </c>
      <c r="L4957" s="31">
        <v>2843990.2700005518</v>
      </c>
      <c r="M4957" s="31">
        <v>46367986.529990114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702</v>
      </c>
      <c r="C4958" s="70" t="s">
        <v>549</v>
      </c>
      <c r="D4958" s="79">
        <v>4644633.7200003443</v>
      </c>
      <c r="E4958" s="31">
        <v>2041317.7100000065</v>
      </c>
      <c r="F4958" s="31">
        <v>660823.94999978854</v>
      </c>
      <c r="G4958" s="31">
        <v>1942492.0600005491</v>
      </c>
      <c r="H4958" s="31">
        <v>1912037.1299994839</v>
      </c>
      <c r="I4958" s="31">
        <v>559431.1499998431</v>
      </c>
      <c r="J4958" s="31">
        <v>15901.1599999964</v>
      </c>
      <c r="K4958" s="31">
        <v>7132003.1599996677</v>
      </c>
      <c r="L4958" s="31">
        <v>509969.08999999892</v>
      </c>
      <c r="M4958" s="31">
        <v>7641972.2499996666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701</v>
      </c>
      <c r="C4959" s="70" t="s">
        <v>549</v>
      </c>
      <c r="D4959" s="79">
        <v>462253.29999995232</v>
      </c>
      <c r="E4959" s="31">
        <v>200350.91999994201</v>
      </c>
      <c r="F4959" s="31">
        <v>27138.019999995799</v>
      </c>
      <c r="G4959" s="31">
        <v>234764.36000001448</v>
      </c>
      <c r="H4959" s="31">
        <v>113442.45999999753</v>
      </c>
      <c r="I4959" s="31">
        <v>49044.080000003349</v>
      </c>
      <c r="J4959" s="31">
        <v>0</v>
      </c>
      <c r="K4959" s="31">
        <v>624739.83999995317</v>
      </c>
      <c r="L4959" s="31">
        <v>21720</v>
      </c>
      <c r="M4959" s="31">
        <v>646459.83999995317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700</v>
      </c>
      <c r="C4960" s="70" t="s">
        <v>549</v>
      </c>
      <c r="D4960" s="79">
        <v>2171235.1499994341</v>
      </c>
      <c r="E4960" s="31">
        <v>934049.89999967802</v>
      </c>
      <c r="F4960" s="31">
        <v>138308.36000001404</v>
      </c>
      <c r="G4960" s="31">
        <v>1098876.8899997424</v>
      </c>
      <c r="H4960" s="31">
        <v>607572.94000013894</v>
      </c>
      <c r="I4960" s="31">
        <v>297900.43000010238</v>
      </c>
      <c r="J4960" s="31">
        <v>3101.0300000002599</v>
      </c>
      <c r="K4960" s="31">
        <v>3079809.5499996757</v>
      </c>
      <c r="L4960" s="31">
        <v>70228</v>
      </c>
      <c r="M4960" s="31">
        <v>3150037.5499996757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699</v>
      </c>
      <c r="C4961" s="70" t="s">
        <v>549</v>
      </c>
      <c r="D4961" s="79">
        <v>1220616.9900003138</v>
      </c>
      <c r="E4961" s="31">
        <v>808791.61000020558</v>
      </c>
      <c r="F4961" s="31">
        <v>107083.61000000036</v>
      </c>
      <c r="G4961" s="31">
        <v>304741.77000010788</v>
      </c>
      <c r="H4961" s="31">
        <v>368912.37999997707</v>
      </c>
      <c r="I4961" s="31">
        <v>75775.240000009988</v>
      </c>
      <c r="J4961" s="31">
        <v>3192.0500000007501</v>
      </c>
      <c r="K4961" s="31">
        <v>1668496.6600003017</v>
      </c>
      <c r="L4961" s="31">
        <v>73116.759999997899</v>
      </c>
      <c r="M4961" s="31">
        <v>1741613.4200002996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698</v>
      </c>
      <c r="C4962" s="70" t="s">
        <v>549</v>
      </c>
      <c r="D4962" s="79">
        <v>66669.589999980337</v>
      </c>
      <c r="E4962" s="31">
        <v>59428.239999980702</v>
      </c>
      <c r="F4962" s="31">
        <v>3287</v>
      </c>
      <c r="G4962" s="31">
        <v>3954.3499999996302</v>
      </c>
      <c r="H4962" s="31">
        <v>6663.3000000007496</v>
      </c>
      <c r="I4962" s="31">
        <v>6205</v>
      </c>
      <c r="J4962" s="31">
        <v>724</v>
      </c>
      <c r="K4962" s="31">
        <v>80261.889999981082</v>
      </c>
      <c r="L4962" s="31">
        <v>9412</v>
      </c>
      <c r="M4962" s="31">
        <v>89673.889999981082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697</v>
      </c>
      <c r="C4963" s="70" t="s">
        <v>549</v>
      </c>
      <c r="D4963" s="79">
        <v>3481757.8900003647</v>
      </c>
      <c r="E4963" s="31">
        <v>1289483.3599997556</v>
      </c>
      <c r="F4963" s="31">
        <v>294088.50000007107</v>
      </c>
      <c r="G4963" s="31">
        <v>1898186.0300005383</v>
      </c>
      <c r="H4963" s="31">
        <v>961508.8400001151</v>
      </c>
      <c r="I4963" s="31">
        <v>311850.4200000884</v>
      </c>
      <c r="J4963" s="31">
        <v>7164.6400000005997</v>
      </c>
      <c r="K4963" s="31">
        <v>4762281.7900005691</v>
      </c>
      <c r="L4963" s="31">
        <v>144076</v>
      </c>
      <c r="M4963" s="31">
        <v>4906357.7900005691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696</v>
      </c>
      <c r="C4964" s="70" t="s">
        <v>549</v>
      </c>
      <c r="D4964" s="79">
        <v>1534591.8300000348</v>
      </c>
      <c r="E4964" s="31">
        <v>1056079.5600000126</v>
      </c>
      <c r="F4964" s="31">
        <v>181989.17000000578</v>
      </c>
      <c r="G4964" s="31">
        <v>296523.10000001633</v>
      </c>
      <c r="H4964" s="31">
        <v>492147.13999998826</v>
      </c>
      <c r="I4964" s="31">
        <v>103166.7899999924</v>
      </c>
      <c r="J4964" s="31">
        <v>3610.51000000164</v>
      </c>
      <c r="K4964" s="31">
        <v>2133516.2700000172</v>
      </c>
      <c r="L4964" s="31">
        <v>82753.199999988108</v>
      </c>
      <c r="M4964" s="31">
        <v>2216269.4700000053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695</v>
      </c>
      <c r="C4965" s="70" t="s">
        <v>549</v>
      </c>
      <c r="D4965" s="79">
        <v>1063233.8099997775</v>
      </c>
      <c r="E4965" s="31">
        <v>765786.2299997285</v>
      </c>
      <c r="F4965" s="31">
        <v>79136.660000014104</v>
      </c>
      <c r="G4965" s="31">
        <v>218310.92000003485</v>
      </c>
      <c r="H4965" s="31">
        <v>253698.4999999571</v>
      </c>
      <c r="I4965" s="31">
        <v>60225.799999962604</v>
      </c>
      <c r="J4965" s="31">
        <v>667</v>
      </c>
      <c r="K4965" s="31">
        <v>1377825.1099996972</v>
      </c>
      <c r="L4965" s="31">
        <v>31132</v>
      </c>
      <c r="M4965" s="31">
        <v>1408957.1099996972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694</v>
      </c>
      <c r="C4966" s="70" t="s">
        <v>549</v>
      </c>
      <c r="D4966" s="79">
        <v>1137893.2299999278</v>
      </c>
      <c r="E4966" s="31">
        <v>821327.46000000858</v>
      </c>
      <c r="F4966" s="31">
        <v>131640.97999997961</v>
      </c>
      <c r="G4966" s="31">
        <v>184924.7899999395</v>
      </c>
      <c r="H4966" s="31">
        <v>345292.77000015188</v>
      </c>
      <c r="I4966" s="31">
        <v>94814.589999983538</v>
      </c>
      <c r="J4966" s="31">
        <v>5220.5700000002998</v>
      </c>
      <c r="K4966" s="31">
        <v>1583221.1600000635</v>
      </c>
      <c r="L4966" s="31">
        <v>72400</v>
      </c>
      <c r="M4966" s="31">
        <v>1655621.1600000635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693</v>
      </c>
      <c r="C4967" s="70" t="s">
        <v>549</v>
      </c>
      <c r="D4967" s="79">
        <v>4631281.1799999597</v>
      </c>
      <c r="E4967" s="31">
        <v>1814307.6199995722</v>
      </c>
      <c r="F4967" s="31">
        <v>1609884.7700001921</v>
      </c>
      <c r="G4967" s="31">
        <v>1207088.7900001956</v>
      </c>
      <c r="H4967" s="31">
        <v>1776283.7099991613</v>
      </c>
      <c r="I4967" s="31">
        <v>516072.01999997563</v>
      </c>
      <c r="J4967" s="31">
        <v>16253.030000001199</v>
      </c>
      <c r="K4967" s="31">
        <v>6939889.939999098</v>
      </c>
      <c r="L4967" s="31">
        <v>938058.31999993301</v>
      </c>
      <c r="M4967" s="31">
        <v>7877948.2599990312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692</v>
      </c>
      <c r="C4968" s="70" t="s">
        <v>549</v>
      </c>
      <c r="D4968" s="79">
        <v>273206.53000004188</v>
      </c>
      <c r="E4968" s="31">
        <v>231242.74000004656</v>
      </c>
      <c r="F4968" s="31">
        <v>28406.230000000451</v>
      </c>
      <c r="G4968" s="31">
        <v>13557.559999994901</v>
      </c>
      <c r="H4968" s="31">
        <v>74133.330000039205</v>
      </c>
      <c r="I4968" s="31">
        <v>6733.0399999991096</v>
      </c>
      <c r="J4968" s="31">
        <v>724</v>
      </c>
      <c r="K4968" s="31">
        <v>354796.90000008018</v>
      </c>
      <c r="L4968" s="31">
        <v>33666</v>
      </c>
      <c r="M4968" s="31">
        <v>388462.90000008018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691</v>
      </c>
      <c r="C4969" s="70" t="s">
        <v>549</v>
      </c>
      <c r="D4969" s="79">
        <v>474145.73000002792</v>
      </c>
      <c r="E4969" s="31">
        <v>338596.3700000192</v>
      </c>
      <c r="F4969" s="31">
        <v>34176.07999999632</v>
      </c>
      <c r="G4969" s="31">
        <v>101373.28000001234</v>
      </c>
      <c r="H4969" s="31">
        <v>137040.75000002031</v>
      </c>
      <c r="I4969" s="31">
        <v>15611.129999999001</v>
      </c>
      <c r="J4969" s="31">
        <v>1382</v>
      </c>
      <c r="K4969" s="31">
        <v>628179.61000004713</v>
      </c>
      <c r="L4969" s="31">
        <v>32580</v>
      </c>
      <c r="M4969" s="31">
        <v>660759.61000004713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690</v>
      </c>
      <c r="C4970" s="70" t="s">
        <v>549</v>
      </c>
      <c r="D4970" s="79">
        <v>1248090.0800000972</v>
      </c>
      <c r="E4970" s="31">
        <v>535320.6200000887</v>
      </c>
      <c r="F4970" s="31">
        <v>164318.58999999589</v>
      </c>
      <c r="G4970" s="31">
        <v>548450.87000001257</v>
      </c>
      <c r="H4970" s="31">
        <v>533077.229999937</v>
      </c>
      <c r="I4970" s="31">
        <v>97960.58999998869</v>
      </c>
      <c r="J4970" s="31">
        <v>2066.25</v>
      </c>
      <c r="K4970" s="31">
        <v>1881194.1500000227</v>
      </c>
      <c r="L4970" s="31">
        <v>210569.5199999809</v>
      </c>
      <c r="M4970" s="31">
        <v>2091763.6700000037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689</v>
      </c>
      <c r="C4971" s="70" t="s">
        <v>549</v>
      </c>
      <c r="D4971" s="79">
        <v>376199.75999994989</v>
      </c>
      <c r="E4971" s="31">
        <v>282548.70999999001</v>
      </c>
      <c r="F4971" s="31">
        <v>30599.75999999795</v>
      </c>
      <c r="G4971" s="31">
        <v>63051.289999961897</v>
      </c>
      <c r="H4971" s="31">
        <v>87101.610000032961</v>
      </c>
      <c r="I4971" s="31">
        <v>32558.249999995311</v>
      </c>
      <c r="J4971" s="31">
        <v>361.06000000005599</v>
      </c>
      <c r="K4971" s="31">
        <v>496220.67999997822</v>
      </c>
      <c r="L4971" s="31">
        <v>8688</v>
      </c>
      <c r="M4971" s="31">
        <v>504908.67999997822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688</v>
      </c>
      <c r="C4972" s="70" t="s">
        <v>549</v>
      </c>
      <c r="D4972" s="79">
        <v>1688248.6999998505</v>
      </c>
      <c r="E4972" s="31">
        <v>756462.599999964</v>
      </c>
      <c r="F4972" s="31">
        <v>128153.72000002861</v>
      </c>
      <c r="G4972" s="31">
        <v>803632.37999985786</v>
      </c>
      <c r="H4972" s="31">
        <v>424470.21999996156</v>
      </c>
      <c r="I4972" s="31">
        <v>79754.439999975264</v>
      </c>
      <c r="J4972" s="31">
        <v>0</v>
      </c>
      <c r="K4972" s="31">
        <v>2192473.3599997871</v>
      </c>
      <c r="L4972" s="31">
        <v>26788</v>
      </c>
      <c r="M4972" s="31">
        <v>2219261.3599997871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687</v>
      </c>
      <c r="C4973" s="70" t="s">
        <v>549</v>
      </c>
      <c r="D4973" s="79">
        <v>3399161.4699993972</v>
      </c>
      <c r="E4973" s="31">
        <v>1956093.0099993225</v>
      </c>
      <c r="F4973" s="31">
        <v>326449.17999997793</v>
      </c>
      <c r="G4973" s="31">
        <v>1116619.2800000969</v>
      </c>
      <c r="H4973" s="31">
        <v>850188.72000002477</v>
      </c>
      <c r="I4973" s="31">
        <v>246765.80000001038</v>
      </c>
      <c r="J4973" s="31">
        <v>5018.7799999988601</v>
      </c>
      <c r="K4973" s="31">
        <v>4501134.7699994305</v>
      </c>
      <c r="L4973" s="31">
        <v>178395.62000000011</v>
      </c>
      <c r="M4973" s="31">
        <v>4679530.3899994306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686</v>
      </c>
      <c r="C4974" s="70" t="s">
        <v>549</v>
      </c>
      <c r="D4974" s="79">
        <v>899580.92999993754</v>
      </c>
      <c r="E4974" s="31">
        <v>377425.62999993167</v>
      </c>
      <c r="F4974" s="31">
        <v>87379.310000026555</v>
      </c>
      <c r="G4974" s="31">
        <v>434775.98999997939</v>
      </c>
      <c r="H4974" s="31">
        <v>335682.27999986609</v>
      </c>
      <c r="I4974" s="31">
        <v>47539.489999997939</v>
      </c>
      <c r="J4974" s="31">
        <v>1051.72999999952</v>
      </c>
      <c r="K4974" s="31">
        <v>1283854.4299998011</v>
      </c>
      <c r="L4974" s="31">
        <v>134750.8799999952</v>
      </c>
      <c r="M4974" s="31">
        <v>1418605.3099997963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685</v>
      </c>
      <c r="C4975" s="70" t="s">
        <v>549</v>
      </c>
      <c r="D4975" s="79">
        <v>169350.24999993219</v>
      </c>
      <c r="E4975" s="31">
        <v>149432.989999938</v>
      </c>
      <c r="F4975" s="31">
        <v>12647.519999999549</v>
      </c>
      <c r="G4975" s="31">
        <v>7269.7399999946401</v>
      </c>
      <c r="H4975" s="31">
        <v>26289.12000000845</v>
      </c>
      <c r="I4975" s="31">
        <v>12509.01000000071</v>
      </c>
      <c r="J4975" s="31">
        <v>0</v>
      </c>
      <c r="K4975" s="31">
        <v>208148.37999994133</v>
      </c>
      <c r="L4975" s="31">
        <v>2172</v>
      </c>
      <c r="M4975" s="31">
        <v>210320.37999994133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684</v>
      </c>
      <c r="C4976" s="70" t="s">
        <v>549</v>
      </c>
      <c r="D4976" s="79">
        <v>1271709.5099999611</v>
      </c>
      <c r="E4976" s="31">
        <v>645448.43000002205</v>
      </c>
      <c r="F4976" s="31">
        <v>46823.979999990239</v>
      </c>
      <c r="G4976" s="31">
        <v>579437.09999994887</v>
      </c>
      <c r="H4976" s="31">
        <v>320670.3499999498</v>
      </c>
      <c r="I4976" s="31">
        <v>78916.609999997541</v>
      </c>
      <c r="J4976" s="31">
        <v>794.19000000041001</v>
      </c>
      <c r="K4976" s="31">
        <v>1672090.6599999089</v>
      </c>
      <c r="L4976" s="31">
        <v>17376</v>
      </c>
      <c r="M4976" s="31">
        <v>1689466.6599999089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683</v>
      </c>
      <c r="C4977" s="70" t="s">
        <v>549</v>
      </c>
      <c r="D4977" s="79">
        <v>24414121.640012436</v>
      </c>
      <c r="E4977" s="31">
        <v>5943636.3600023957</v>
      </c>
      <c r="F4977" s="31">
        <v>3598229.7100014267</v>
      </c>
      <c r="G4977" s="31">
        <v>14872255.570008615</v>
      </c>
      <c r="H4977" s="31">
        <v>6642203.9100029124</v>
      </c>
      <c r="I4977" s="31">
        <v>1794880.9100004677</v>
      </c>
      <c r="J4977" s="31">
        <v>72434.890000022904</v>
      </c>
      <c r="K4977" s="31">
        <v>32923641.350015841</v>
      </c>
      <c r="L4977" s="31">
        <v>701144.47000016947</v>
      </c>
      <c r="M4977" s="31">
        <v>33624785.820016012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682</v>
      </c>
      <c r="C4978" s="70" t="s">
        <v>549</v>
      </c>
      <c r="D4978" s="79">
        <v>29625712.849987179</v>
      </c>
      <c r="E4978" s="31">
        <v>8660071.8899968173</v>
      </c>
      <c r="F4978" s="31">
        <v>4856953.549997991</v>
      </c>
      <c r="G4978" s="31">
        <v>16108687.409992371</v>
      </c>
      <c r="H4978" s="31">
        <v>10787519.620000694</v>
      </c>
      <c r="I4978" s="31">
        <v>3422458.3500002851</v>
      </c>
      <c r="J4978" s="31">
        <v>77682.909999966607</v>
      </c>
      <c r="K4978" s="31">
        <v>43913373.72998812</v>
      </c>
      <c r="L4978" s="31">
        <v>3251683.7399993986</v>
      </c>
      <c r="M4978" s="31">
        <v>47165057.469987519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681</v>
      </c>
      <c r="C4979" s="70" t="s">
        <v>549</v>
      </c>
      <c r="D4979" s="79">
        <v>906690.31999990018</v>
      </c>
      <c r="E4979" s="31">
        <v>416355.94999989902</v>
      </c>
      <c r="F4979" s="31">
        <v>66696.670000016689</v>
      </c>
      <c r="G4979" s="31">
        <v>423637.69999998441</v>
      </c>
      <c r="H4979" s="31">
        <v>205574.92000003724</v>
      </c>
      <c r="I4979" s="31">
        <v>56207.540000020796</v>
      </c>
      <c r="J4979" s="31">
        <v>2705</v>
      </c>
      <c r="K4979" s="31">
        <v>1171177.7799999581</v>
      </c>
      <c r="L4979" s="31">
        <v>13756</v>
      </c>
      <c r="M4979" s="31">
        <v>1184933.7799999581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680</v>
      </c>
      <c r="C4980" s="70" t="s">
        <v>549</v>
      </c>
      <c r="D4980" s="79">
        <v>0</v>
      </c>
      <c r="E4980" s="31">
        <v>0</v>
      </c>
      <c r="F4980" s="31">
        <v>0</v>
      </c>
      <c r="G4980" s="31">
        <v>0</v>
      </c>
      <c r="H4980" s="31">
        <v>0</v>
      </c>
      <c r="I4980" s="31">
        <v>0</v>
      </c>
      <c r="J4980" s="31">
        <v>0</v>
      </c>
      <c r="K4980" s="31">
        <v>0</v>
      </c>
      <c r="L4980" s="31">
        <v>0</v>
      </c>
      <c r="M4980" s="3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679</v>
      </c>
      <c r="C4981" s="70" t="s">
        <v>549</v>
      </c>
      <c r="D4981" s="79">
        <v>1303264.6199996842</v>
      </c>
      <c r="E4981" s="31">
        <v>961086.11999974062</v>
      </c>
      <c r="F4981" s="31">
        <v>135082.85000000041</v>
      </c>
      <c r="G4981" s="31">
        <v>207095.6499999431</v>
      </c>
      <c r="H4981" s="31">
        <v>454733.46999999159</v>
      </c>
      <c r="I4981" s="31">
        <v>46639.510000008348</v>
      </c>
      <c r="J4981" s="31">
        <v>3196.6999999992499</v>
      </c>
      <c r="K4981" s="31">
        <v>1807834.2999996834</v>
      </c>
      <c r="L4981" s="31">
        <v>118012</v>
      </c>
      <c r="M4981" s="31">
        <v>1925846.2999996834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678</v>
      </c>
      <c r="C4982" s="70" t="s">
        <v>549</v>
      </c>
      <c r="D4982" s="79">
        <v>7620823.4099992728</v>
      </c>
      <c r="E4982" s="31">
        <v>3506434.0200000731</v>
      </c>
      <c r="F4982" s="31">
        <v>1021508.3799997396</v>
      </c>
      <c r="G4982" s="31">
        <v>3092881.0099994605</v>
      </c>
      <c r="H4982" s="31">
        <v>3185204.8399992296</v>
      </c>
      <c r="I4982" s="31">
        <v>545826.71999982244</v>
      </c>
      <c r="J4982" s="31">
        <v>25432.499999985099</v>
      </c>
      <c r="K4982" s="31">
        <v>11377287.469998309</v>
      </c>
      <c r="L4982" s="31">
        <v>2874645.76000096</v>
      </c>
      <c r="M4982" s="31">
        <v>14251933.22999927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677</v>
      </c>
      <c r="C4983" s="70" t="s">
        <v>549</v>
      </c>
      <c r="D4983" s="79">
        <v>9559974.4699993059</v>
      </c>
      <c r="E4983" s="31">
        <v>2732091.6200003289</v>
      </c>
      <c r="F4983" s="31">
        <v>1373723.6899998446</v>
      </c>
      <c r="G4983" s="31">
        <v>5454159.1599991312</v>
      </c>
      <c r="H4983" s="31">
        <v>2797387.6899995827</v>
      </c>
      <c r="I4983" s="31">
        <v>1728745.319999624</v>
      </c>
      <c r="J4983" s="31">
        <v>28725.9500000058</v>
      </c>
      <c r="K4983" s="31">
        <v>14114833.429998519</v>
      </c>
      <c r="L4983" s="31">
        <v>979183.65999984695</v>
      </c>
      <c r="M4983" s="31">
        <v>15094017.089998366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676</v>
      </c>
      <c r="C4984" s="70" t="s">
        <v>549</v>
      </c>
      <c r="D4984" s="79">
        <v>66860.1200000057</v>
      </c>
      <c r="E4984" s="31">
        <v>38075.749999997199</v>
      </c>
      <c r="F4984" s="31">
        <v>13126.989999998401</v>
      </c>
      <c r="G4984" s="31">
        <v>15657.3800000101</v>
      </c>
      <c r="H4984" s="31">
        <v>25186.509999994199</v>
      </c>
      <c r="I4984" s="31">
        <v>4979.7300000009054</v>
      </c>
      <c r="J4984" s="31">
        <v>0</v>
      </c>
      <c r="K4984" s="31">
        <v>97026.360000000801</v>
      </c>
      <c r="L4984" s="31">
        <v>2172</v>
      </c>
      <c r="M4984" s="31">
        <v>99198.360000000801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675</v>
      </c>
      <c r="C4985" s="70" t="s">
        <v>549</v>
      </c>
      <c r="D4985" s="79">
        <v>3613977.4300003634</v>
      </c>
      <c r="E4985" s="31">
        <v>1383756.0600002513</v>
      </c>
      <c r="F4985" s="31">
        <v>1083882.0500000671</v>
      </c>
      <c r="G4985" s="31">
        <v>1146339.320000045</v>
      </c>
      <c r="H4985" s="31">
        <v>1258865.1999993157</v>
      </c>
      <c r="I4985" s="31">
        <v>419172.37000000186</v>
      </c>
      <c r="J4985" s="31">
        <v>6339.2700000014202</v>
      </c>
      <c r="K4985" s="31">
        <v>5298354.269999682</v>
      </c>
      <c r="L4985" s="31">
        <v>768501.96999990998</v>
      </c>
      <c r="M4985" s="31">
        <v>6066856.2399995923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674</v>
      </c>
      <c r="C4986" s="70" t="s">
        <v>549</v>
      </c>
      <c r="D4986" s="79">
        <v>5692790.7600006908</v>
      </c>
      <c r="E4986" s="31">
        <v>2792011.6800002069</v>
      </c>
      <c r="F4986" s="31">
        <v>780627.47000007331</v>
      </c>
      <c r="G4986" s="31">
        <v>2120151.6100004101</v>
      </c>
      <c r="H4986" s="31">
        <v>2273470.1200002371</v>
      </c>
      <c r="I4986" s="31">
        <v>745261.67999967095</v>
      </c>
      <c r="J4986" s="31">
        <v>11004.829999993601</v>
      </c>
      <c r="K4986" s="31">
        <v>8722527.3900005929</v>
      </c>
      <c r="L4986" s="31">
        <v>984452.46999979694</v>
      </c>
      <c r="M4986" s="31">
        <v>9706979.8600003906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673</v>
      </c>
      <c r="C4987" s="70" t="s">
        <v>549</v>
      </c>
      <c r="D4987" s="79">
        <v>10328243.93999951</v>
      </c>
      <c r="E4987" s="31">
        <v>3556920.4500004868</v>
      </c>
      <c r="F4987" s="31">
        <v>1455721.3199995398</v>
      </c>
      <c r="G4987" s="31">
        <v>5315602.169999484</v>
      </c>
      <c r="H4987" s="31">
        <v>3494503.6499992078</v>
      </c>
      <c r="I4987" s="31">
        <v>1758515.3899996858</v>
      </c>
      <c r="J4987" s="31">
        <v>30681.659999996398</v>
      </c>
      <c r="K4987" s="31">
        <v>15611944.639998401</v>
      </c>
      <c r="L4987" s="31">
        <v>1307456.25999999</v>
      </c>
      <c r="M4987" s="31">
        <v>16919400.899998389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672</v>
      </c>
      <c r="C4988" s="70" t="s">
        <v>549</v>
      </c>
      <c r="D4988" s="79">
        <v>276065.78999996145</v>
      </c>
      <c r="E4988" s="31">
        <v>212338.65999997</v>
      </c>
      <c r="F4988" s="31">
        <v>27257.299999998879</v>
      </c>
      <c r="G4988" s="31">
        <v>36469.829999992573</v>
      </c>
      <c r="H4988" s="31">
        <v>85449.289999991699</v>
      </c>
      <c r="I4988" s="31">
        <v>14036.199999999933</v>
      </c>
      <c r="J4988" s="31">
        <v>688</v>
      </c>
      <c r="K4988" s="31">
        <v>376239.27999995311</v>
      </c>
      <c r="L4988" s="31">
        <v>4344</v>
      </c>
      <c r="M4988" s="31">
        <v>380583.27999995311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671</v>
      </c>
      <c r="C4989" s="70" t="s">
        <v>549</v>
      </c>
      <c r="D4989" s="79">
        <v>6577388.3599993</v>
      </c>
      <c r="E4989" s="31">
        <v>3293469.2700003334</v>
      </c>
      <c r="F4989" s="31">
        <v>1100729.4999999711</v>
      </c>
      <c r="G4989" s="31">
        <v>2183189.589998995</v>
      </c>
      <c r="H4989" s="31">
        <v>2176839.6199999806</v>
      </c>
      <c r="I4989" s="31">
        <v>1116223.3299998108</v>
      </c>
      <c r="J4989" s="31">
        <v>12552.9099999964</v>
      </c>
      <c r="K4989" s="31">
        <v>9883004.219999088</v>
      </c>
      <c r="L4989" s="31">
        <v>754171.39999999944</v>
      </c>
      <c r="M4989" s="31">
        <v>10637175.619999088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670</v>
      </c>
      <c r="C4990" s="70" t="s">
        <v>549</v>
      </c>
      <c r="D4990" s="79">
        <v>1380097.3800002409</v>
      </c>
      <c r="E4990" s="31">
        <v>1162979.2300002554</v>
      </c>
      <c r="F4990" s="31">
        <v>105753.02000002186</v>
      </c>
      <c r="G4990" s="31">
        <v>111365.12999996349</v>
      </c>
      <c r="H4990" s="31">
        <v>505621.69999989483</v>
      </c>
      <c r="I4990" s="31">
        <v>72525.210000010164</v>
      </c>
      <c r="J4990" s="31">
        <v>1369</v>
      </c>
      <c r="K4990" s="31">
        <v>1959613.2900001458</v>
      </c>
      <c r="L4990" s="31">
        <v>272716.31999999238</v>
      </c>
      <c r="M4990" s="31">
        <v>2232329.6100001382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669</v>
      </c>
      <c r="C4991" s="70" t="s">
        <v>549</v>
      </c>
      <c r="D4991" s="79">
        <v>279449.5300000314</v>
      </c>
      <c r="E4991" s="31">
        <v>175099.18000005512</v>
      </c>
      <c r="F4991" s="31">
        <v>35846.659999993586</v>
      </c>
      <c r="G4991" s="31">
        <v>68503.6899999827</v>
      </c>
      <c r="H4991" s="31">
        <v>87685.029999987222</v>
      </c>
      <c r="I4991" s="31">
        <v>27026.40999999594</v>
      </c>
      <c r="J4991" s="31">
        <v>0</v>
      </c>
      <c r="K4991" s="31">
        <v>394160.97000001458</v>
      </c>
      <c r="L4991" s="31">
        <v>16652</v>
      </c>
      <c r="M4991" s="31">
        <v>410812.97000001458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668</v>
      </c>
      <c r="C4992" s="70" t="s">
        <v>549</v>
      </c>
      <c r="D4992" s="79">
        <v>1856474.2899995779</v>
      </c>
      <c r="E4992" s="31">
        <v>1023010.0399996082</v>
      </c>
      <c r="F4992" s="31">
        <v>197153.95000002341</v>
      </c>
      <c r="G4992" s="31">
        <v>636310.29999994626</v>
      </c>
      <c r="H4992" s="31">
        <v>606180.8600000923</v>
      </c>
      <c r="I4992" s="31">
        <v>209144.23000000647</v>
      </c>
      <c r="J4992" s="31">
        <v>6450.2699999995502</v>
      </c>
      <c r="K4992" s="31">
        <v>2678249.6499996763</v>
      </c>
      <c r="L4992" s="31">
        <v>362716.75999999</v>
      </c>
      <c r="M4992" s="31">
        <v>3040966.4099996663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667</v>
      </c>
      <c r="C4993" s="70" t="s">
        <v>549</v>
      </c>
      <c r="D4993" s="79">
        <v>2904356.4799994268</v>
      </c>
      <c r="E4993" s="31">
        <v>1796077.6599994453</v>
      </c>
      <c r="F4993" s="31">
        <v>274889.38999994099</v>
      </c>
      <c r="G4993" s="31">
        <v>833389.43000004021</v>
      </c>
      <c r="H4993" s="31">
        <v>781592.04000032286</v>
      </c>
      <c r="I4993" s="31">
        <v>268416.72000001458</v>
      </c>
      <c r="J4993" s="31">
        <v>8204.6999999955297</v>
      </c>
      <c r="K4993" s="31">
        <v>3962569.9399997597</v>
      </c>
      <c r="L4993" s="31">
        <v>101456.84999999402</v>
      </c>
      <c r="M4993" s="31">
        <v>4064026.7899997537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666</v>
      </c>
      <c r="C4994" s="70" t="s">
        <v>549</v>
      </c>
      <c r="D4994" s="79">
        <v>300732.86000005307</v>
      </c>
      <c r="E4994" s="31">
        <v>257156.77000006256</v>
      </c>
      <c r="F4994" s="31">
        <v>16192.729999996751</v>
      </c>
      <c r="G4994" s="31">
        <v>27383.35999999378</v>
      </c>
      <c r="H4994" s="31">
        <v>76460.560000023776</v>
      </c>
      <c r="I4994" s="31">
        <v>34186.949999995508</v>
      </c>
      <c r="J4994" s="31">
        <v>2018.2799999993299</v>
      </c>
      <c r="K4994" s="31">
        <v>413398.65000007174</v>
      </c>
      <c r="L4994" s="31">
        <v>10136</v>
      </c>
      <c r="M4994" s="31">
        <v>423534.65000007174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665</v>
      </c>
      <c r="C4995" s="70" t="s">
        <v>549</v>
      </c>
      <c r="D4995" s="79">
        <v>5287200.5599987041</v>
      </c>
      <c r="E4995" s="31">
        <v>2102374.3299990278</v>
      </c>
      <c r="F4995" s="31">
        <v>1551025.2600003418</v>
      </c>
      <c r="G4995" s="31">
        <v>1633800.969999335</v>
      </c>
      <c r="H4995" s="31">
        <v>2111817.5999990972</v>
      </c>
      <c r="I4995" s="31">
        <v>723653.45000009274</v>
      </c>
      <c r="J4995" s="31">
        <v>16556.5</v>
      </c>
      <c r="K4995" s="31">
        <v>8139228.1099978937</v>
      </c>
      <c r="L4995" s="31">
        <v>2566076.2000007881</v>
      </c>
      <c r="M4995" s="31">
        <v>10705304.309998682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664</v>
      </c>
      <c r="C4996" s="70" t="s">
        <v>549</v>
      </c>
      <c r="D4996" s="79">
        <v>491631.16999995394</v>
      </c>
      <c r="E4996" s="31">
        <v>275221.37999996502</v>
      </c>
      <c r="F4996" s="31">
        <v>48015.689999994778</v>
      </c>
      <c r="G4996" s="31">
        <v>168394.09999999419</v>
      </c>
      <c r="H4996" s="31">
        <v>118454.9000000081</v>
      </c>
      <c r="I4996" s="31">
        <v>13973.339999997959</v>
      </c>
      <c r="J4996" s="31">
        <v>688</v>
      </c>
      <c r="K4996" s="31">
        <v>624747.40999995999</v>
      </c>
      <c r="L4996" s="31">
        <v>9412</v>
      </c>
      <c r="M4996" s="31">
        <v>634159.40999995999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663</v>
      </c>
      <c r="C4997" s="70" t="s">
        <v>549</v>
      </c>
      <c r="D4997" s="79">
        <v>2703856.2299994738</v>
      </c>
      <c r="E4997" s="31">
        <v>1640112.4499996742</v>
      </c>
      <c r="F4997" s="31">
        <v>609634.3599999994</v>
      </c>
      <c r="G4997" s="31">
        <v>454109.41999980022</v>
      </c>
      <c r="H4997" s="31">
        <v>914067.86999999033</v>
      </c>
      <c r="I4997" s="31">
        <v>253310.54999991087</v>
      </c>
      <c r="J4997" s="31">
        <v>9398.4399999976195</v>
      </c>
      <c r="K4997" s="31">
        <v>3880633.0899993726</v>
      </c>
      <c r="L4997" s="31">
        <v>420675.98000001896</v>
      </c>
      <c r="M4997" s="31">
        <v>4301309.0699993912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662</v>
      </c>
      <c r="C4998" s="70" t="s">
        <v>549</v>
      </c>
      <c r="D4998" s="79">
        <v>2411094.6100000879</v>
      </c>
      <c r="E4998" s="31">
        <v>1086599.1000001293</v>
      </c>
      <c r="F4998" s="31">
        <v>264907.50999994739</v>
      </c>
      <c r="G4998" s="31">
        <v>1059588.0000000114</v>
      </c>
      <c r="H4998" s="31">
        <v>936218.50999967905</v>
      </c>
      <c r="I4998" s="31">
        <v>156215.42000004472</v>
      </c>
      <c r="J4998" s="31">
        <v>9327.0100000062994</v>
      </c>
      <c r="K4998" s="31">
        <v>3512855.5499998177</v>
      </c>
      <c r="L4998" s="31">
        <v>195546.21999999881</v>
      </c>
      <c r="M4998" s="31">
        <v>3708401.7699998165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661</v>
      </c>
      <c r="C4999" s="70" t="s">
        <v>549</v>
      </c>
      <c r="D4999" s="79">
        <v>6215220.6300011259</v>
      </c>
      <c r="E4999" s="31">
        <v>2664991.3900003401</v>
      </c>
      <c r="F4999" s="31">
        <v>1481871.7800001043</v>
      </c>
      <c r="G4999" s="31">
        <v>2068357.4600006819</v>
      </c>
      <c r="H4999" s="31">
        <v>2505775.7400009693</v>
      </c>
      <c r="I4999" s="31">
        <v>791149.49000012875</v>
      </c>
      <c r="J4999" s="31">
        <v>16884.650000006</v>
      </c>
      <c r="K4999" s="31">
        <v>9529030.5100022294</v>
      </c>
      <c r="L4999" s="31">
        <v>1654193.4499999708</v>
      </c>
      <c r="M4999" s="31">
        <v>11183223.960002201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660</v>
      </c>
      <c r="C5000" s="70" t="s">
        <v>549</v>
      </c>
      <c r="D5000" s="79">
        <v>3070374.4200001713</v>
      </c>
      <c r="E5000" s="31">
        <v>943442.34999992733</v>
      </c>
      <c r="F5000" s="31">
        <v>610907.31000015105</v>
      </c>
      <c r="G5000" s="31">
        <v>1516024.7600000927</v>
      </c>
      <c r="H5000" s="31">
        <v>1226837.3699995757</v>
      </c>
      <c r="I5000" s="31">
        <v>843117.94999962172</v>
      </c>
      <c r="J5000" s="31">
        <v>11576.559999994901</v>
      </c>
      <c r="K5000" s="31">
        <v>5151906.2999993637</v>
      </c>
      <c r="L5000" s="31">
        <v>343176.5199999566</v>
      </c>
      <c r="M5000" s="31">
        <v>5495082.8199993204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659</v>
      </c>
      <c r="C5001" s="70" t="s">
        <v>549</v>
      </c>
      <c r="D5001" s="79">
        <v>743556.70999994921</v>
      </c>
      <c r="E5001" s="31">
        <v>557130.47999994096</v>
      </c>
      <c r="F5001" s="31">
        <v>63914.27999998632</v>
      </c>
      <c r="G5001" s="31">
        <v>122511.95000002196</v>
      </c>
      <c r="H5001" s="31">
        <v>190738.76000001418</v>
      </c>
      <c r="I5001" s="31">
        <v>110745.36999999166</v>
      </c>
      <c r="J5001" s="31">
        <v>1960.30999999959</v>
      </c>
      <c r="K5001" s="31">
        <v>1047001.1499999546</v>
      </c>
      <c r="L5001" s="31">
        <v>22444</v>
      </c>
      <c r="M5001" s="31">
        <v>1069445.1499999547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658</v>
      </c>
      <c r="C5002" s="70" t="s">
        <v>549</v>
      </c>
      <c r="D5002" s="79">
        <v>358499.52000000112</v>
      </c>
      <c r="E5002" s="31">
        <v>247991.43999998239</v>
      </c>
      <c r="F5002" s="31">
        <v>22389.910000002059</v>
      </c>
      <c r="G5002" s="31">
        <v>88118.170000016704</v>
      </c>
      <c r="H5002" s="31">
        <v>92151.610000010536</v>
      </c>
      <c r="I5002" s="31">
        <v>12307.690000000362</v>
      </c>
      <c r="J5002" s="31">
        <v>724</v>
      </c>
      <c r="K5002" s="31">
        <v>463682.820000012</v>
      </c>
      <c r="L5002" s="31">
        <v>9412</v>
      </c>
      <c r="M5002" s="31">
        <v>473094.820000012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657</v>
      </c>
      <c r="C5003" s="70" t="s">
        <v>549</v>
      </c>
      <c r="D5003" s="79">
        <v>743784.79000001401</v>
      </c>
      <c r="E5003" s="31">
        <v>479725.63000001729</v>
      </c>
      <c r="F5003" s="31">
        <v>63170.049999998875</v>
      </c>
      <c r="G5003" s="31">
        <v>200889.10999999792</v>
      </c>
      <c r="H5003" s="31">
        <v>160234.64000000051</v>
      </c>
      <c r="I5003" s="31">
        <v>29177.75999999237</v>
      </c>
      <c r="J5003" s="31">
        <v>23.25</v>
      </c>
      <c r="K5003" s="31">
        <v>933220.44000000681</v>
      </c>
      <c r="L5003" s="31">
        <v>9412</v>
      </c>
      <c r="M5003" s="31">
        <v>942632.44000000681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656</v>
      </c>
      <c r="C5004" s="70" t="s">
        <v>549</v>
      </c>
      <c r="D5004" s="79">
        <v>261012.08000000624</v>
      </c>
      <c r="E5004" s="31">
        <v>223214.68999999543</v>
      </c>
      <c r="F5004" s="31">
        <v>22247.550000003564</v>
      </c>
      <c r="G5004" s="31">
        <v>15549.840000007252</v>
      </c>
      <c r="H5004" s="31">
        <v>69445.390000008076</v>
      </c>
      <c r="I5004" s="31">
        <v>16250.779999997449</v>
      </c>
      <c r="J5004" s="31">
        <v>1448</v>
      </c>
      <c r="K5004" s="31">
        <v>348156.25000001176</v>
      </c>
      <c r="L5004" s="31">
        <v>18824</v>
      </c>
      <c r="M5004" s="31">
        <v>366980.25000001176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655</v>
      </c>
      <c r="C5005" s="70" t="s">
        <v>549</v>
      </c>
      <c r="D5005" s="79">
        <v>206347.95000003808</v>
      </c>
      <c r="E5005" s="31">
        <v>150865.510000026</v>
      </c>
      <c r="F5005" s="31">
        <v>26533.969999998382</v>
      </c>
      <c r="G5005" s="31">
        <v>28948.470000013702</v>
      </c>
      <c r="H5005" s="31">
        <v>84601.699999980614</v>
      </c>
      <c r="I5005" s="31">
        <v>9470.0300000011903</v>
      </c>
      <c r="J5005" s="31">
        <v>2200.4399999994798</v>
      </c>
      <c r="K5005" s="31">
        <v>302620.12000001938</v>
      </c>
      <c r="L5005" s="31">
        <v>18100</v>
      </c>
      <c r="M5005" s="31">
        <v>320720.12000001938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654</v>
      </c>
      <c r="C5006" s="70" t="s">
        <v>549</v>
      </c>
      <c r="D5006" s="79">
        <v>696279.68999970355</v>
      </c>
      <c r="E5006" s="31">
        <v>282632.57999991602</v>
      </c>
      <c r="F5006" s="31">
        <v>38544.190000008843</v>
      </c>
      <c r="G5006" s="31">
        <v>375102.91999977862</v>
      </c>
      <c r="H5006" s="31">
        <v>151342.90000002101</v>
      </c>
      <c r="I5006" s="31">
        <v>68154.409999997573</v>
      </c>
      <c r="J5006" s="31">
        <v>961.75999999977603</v>
      </c>
      <c r="K5006" s="31">
        <v>916738.75999972189</v>
      </c>
      <c r="L5006" s="31">
        <v>10136</v>
      </c>
      <c r="M5006" s="31">
        <v>926874.75999972189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653</v>
      </c>
      <c r="C5007" s="70" t="s">
        <v>549</v>
      </c>
      <c r="D5007" s="79">
        <v>337106.36999997811</v>
      </c>
      <c r="E5007" s="31">
        <v>284422.88999998599</v>
      </c>
      <c r="F5007" s="31">
        <v>20228.610000000332</v>
      </c>
      <c r="G5007" s="31">
        <v>32454.86999999177</v>
      </c>
      <c r="H5007" s="31">
        <v>82656.459999999075</v>
      </c>
      <c r="I5007" s="31">
        <v>16433.980000004201</v>
      </c>
      <c r="J5007" s="31">
        <v>2722</v>
      </c>
      <c r="K5007" s="31">
        <v>438918.80999998143</v>
      </c>
      <c r="L5007" s="31">
        <v>6516</v>
      </c>
      <c r="M5007" s="31">
        <v>445434.80999998143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652</v>
      </c>
      <c r="C5008" s="70" t="s">
        <v>549</v>
      </c>
      <c r="D5008" s="79">
        <v>3174777.040000624</v>
      </c>
      <c r="E5008" s="31">
        <v>1911115.910000477</v>
      </c>
      <c r="F5008" s="31">
        <v>709321.4199999586</v>
      </c>
      <c r="G5008" s="31">
        <v>554339.71000018844</v>
      </c>
      <c r="H5008" s="31">
        <v>1183619.2399998764</v>
      </c>
      <c r="I5008" s="31">
        <v>272971.73000001337</v>
      </c>
      <c r="J5008" s="31">
        <v>4612.1399999987298</v>
      </c>
      <c r="K5008" s="31">
        <v>4635980.1500005126</v>
      </c>
      <c r="L5008" s="31">
        <v>527022</v>
      </c>
      <c r="M5008" s="31">
        <v>5163002.1500005126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651</v>
      </c>
      <c r="C5009" s="70" t="s">
        <v>549</v>
      </c>
      <c r="D5009" s="79">
        <v>1115533.6300002425</v>
      </c>
      <c r="E5009" s="31">
        <v>652741.40000018815</v>
      </c>
      <c r="F5009" s="31">
        <v>108559.15000002171</v>
      </c>
      <c r="G5009" s="31">
        <v>354233.08000003279</v>
      </c>
      <c r="H5009" s="31">
        <v>340324.44000000111</v>
      </c>
      <c r="I5009" s="31">
        <v>124220.26000000932</v>
      </c>
      <c r="J5009" s="31">
        <v>2062.46000000089</v>
      </c>
      <c r="K5009" s="31">
        <v>1582140.7900002538</v>
      </c>
      <c r="L5009" s="31">
        <v>69504</v>
      </c>
      <c r="M5009" s="31">
        <v>1651644.7900002538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650</v>
      </c>
      <c r="C5010" s="70" t="s">
        <v>549</v>
      </c>
      <c r="D5010" s="79">
        <v>94664.780000006809</v>
      </c>
      <c r="E5010" s="31">
        <v>64712.960000015803</v>
      </c>
      <c r="F5010" s="31">
        <v>4570.0600000005197</v>
      </c>
      <c r="G5010" s="31">
        <v>25381.7599999905</v>
      </c>
      <c r="H5010" s="31">
        <v>18223.599999997801</v>
      </c>
      <c r="I5010" s="31">
        <v>8313.1400000005997</v>
      </c>
      <c r="J5010" s="31">
        <v>0</v>
      </c>
      <c r="K5010" s="31">
        <v>121201.5200000052</v>
      </c>
      <c r="L5010" s="31">
        <v>2896</v>
      </c>
      <c r="M5010" s="31">
        <v>124097.5200000052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649</v>
      </c>
      <c r="C5011" s="70" t="s">
        <v>549</v>
      </c>
      <c r="D5011" s="79">
        <v>252079.46999998981</v>
      </c>
      <c r="E5011" s="31">
        <v>166910.41999998345</v>
      </c>
      <c r="F5011" s="31">
        <v>34512.680000001572</v>
      </c>
      <c r="G5011" s="31">
        <v>50656.370000004797</v>
      </c>
      <c r="H5011" s="31">
        <v>91337.799999989526</v>
      </c>
      <c r="I5011" s="31">
        <v>17327.020000001419</v>
      </c>
      <c r="J5011" s="31">
        <v>1205.4100000001499</v>
      </c>
      <c r="K5011" s="31">
        <v>361949.69999998092</v>
      </c>
      <c r="L5011" s="31">
        <v>29684</v>
      </c>
      <c r="M5011" s="31">
        <v>391633.69999998092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648</v>
      </c>
      <c r="C5012" s="70" t="s">
        <v>549</v>
      </c>
      <c r="D5012" s="79">
        <v>29880009.24000378</v>
      </c>
      <c r="E5012" s="31">
        <v>5638700.780001238</v>
      </c>
      <c r="F5012" s="31">
        <v>3851436.7200012901</v>
      </c>
      <c r="G5012" s="31">
        <v>20389871.74000125</v>
      </c>
      <c r="H5012" s="31">
        <v>9908719.150002256</v>
      </c>
      <c r="I5012" s="31">
        <v>5732475.5000011036</v>
      </c>
      <c r="J5012" s="31">
        <v>77980.570000052496</v>
      </c>
      <c r="K5012" s="31">
        <v>45599184.460007191</v>
      </c>
      <c r="L5012" s="31">
        <v>2301787.5499997707</v>
      </c>
      <c r="M5012" s="31">
        <v>47900972.010006964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647</v>
      </c>
      <c r="C5013" s="70" t="s">
        <v>549</v>
      </c>
      <c r="D5013" s="79">
        <v>6801511.2899976289</v>
      </c>
      <c r="E5013" s="31">
        <v>3863483.5599985095</v>
      </c>
      <c r="F5013" s="31">
        <v>958721.91000006383</v>
      </c>
      <c r="G5013" s="31">
        <v>1979305.8199990562</v>
      </c>
      <c r="H5013" s="31">
        <v>2333305.9500003541</v>
      </c>
      <c r="I5013" s="31">
        <v>532472.59000009613</v>
      </c>
      <c r="J5013" s="31">
        <v>25805.530000001199</v>
      </c>
      <c r="K5013" s="31">
        <v>9693095.3599980809</v>
      </c>
      <c r="L5013" s="31">
        <v>607931.03000000026</v>
      </c>
      <c r="M5013" s="31">
        <v>10301026.389998082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646</v>
      </c>
      <c r="C5014" s="70" t="s">
        <v>549</v>
      </c>
      <c r="D5014" s="79">
        <v>4173171.0800003745</v>
      </c>
      <c r="E5014" s="31">
        <v>2046834.8400002841</v>
      </c>
      <c r="F5014" s="31">
        <v>548132.77000006288</v>
      </c>
      <c r="G5014" s="31">
        <v>1578203.4700000279</v>
      </c>
      <c r="H5014" s="31">
        <v>1607947.6699997305</v>
      </c>
      <c r="I5014" s="31">
        <v>522576.87999991048</v>
      </c>
      <c r="J5014" s="31">
        <v>13167.530000001199</v>
      </c>
      <c r="K5014" s="31">
        <v>6316863.1600000169</v>
      </c>
      <c r="L5014" s="31">
        <v>971902.12000002642</v>
      </c>
      <c r="M5014" s="31">
        <v>7288765.2800000431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645</v>
      </c>
      <c r="C5015" s="70" t="s">
        <v>549</v>
      </c>
      <c r="D5015" s="79">
        <v>4513916.0599991083</v>
      </c>
      <c r="E5015" s="31">
        <v>1279599.8099995889</v>
      </c>
      <c r="F5015" s="31">
        <v>530883.6700000579</v>
      </c>
      <c r="G5015" s="31">
        <v>2703432.5799994613</v>
      </c>
      <c r="H5015" s="31">
        <v>1202310.1600002632</v>
      </c>
      <c r="I5015" s="31">
        <v>315718.21999999415</v>
      </c>
      <c r="J5015" s="31">
        <v>4361.7700000004797</v>
      </c>
      <c r="K5015" s="31">
        <v>6036306.2099993657</v>
      </c>
      <c r="L5015" s="31">
        <v>127424</v>
      </c>
      <c r="M5015" s="31">
        <v>6163730.2099993657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644</v>
      </c>
      <c r="C5016" s="70" t="s">
        <v>549</v>
      </c>
      <c r="D5016" s="79">
        <v>954388.5899999442</v>
      </c>
      <c r="E5016" s="31">
        <v>669955.79000003252</v>
      </c>
      <c r="F5016" s="31">
        <v>66974.699999988108</v>
      </c>
      <c r="G5016" s="31">
        <v>217458.09999992355</v>
      </c>
      <c r="H5016" s="31">
        <v>273920.61000004387</v>
      </c>
      <c r="I5016" s="31">
        <v>69136.269999996279</v>
      </c>
      <c r="J5016" s="31">
        <v>1327.0600000005199</v>
      </c>
      <c r="K5016" s="31">
        <v>1298772.5299999849</v>
      </c>
      <c r="L5016" s="31">
        <v>37648</v>
      </c>
      <c r="M5016" s="31">
        <v>1336420.5299999849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643</v>
      </c>
      <c r="C5017" s="70" t="s">
        <v>549</v>
      </c>
      <c r="D5017" s="79">
        <v>357086.90000002144</v>
      </c>
      <c r="E5017" s="31">
        <v>266335.780000053</v>
      </c>
      <c r="F5017" s="31">
        <v>39759.419999986902</v>
      </c>
      <c r="G5017" s="31">
        <v>50991.699999981589</v>
      </c>
      <c r="H5017" s="31">
        <v>79170.420000001803</v>
      </c>
      <c r="I5017" s="31">
        <v>22418.699999999299</v>
      </c>
      <c r="J5017" s="31">
        <v>723.19000000041001</v>
      </c>
      <c r="K5017" s="31">
        <v>459399.21000002295</v>
      </c>
      <c r="L5017" s="31">
        <v>22444</v>
      </c>
      <c r="M5017" s="31">
        <v>481843.21000002295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642</v>
      </c>
      <c r="C5018" s="70" t="s">
        <v>549</v>
      </c>
      <c r="D5018" s="79">
        <v>773437.94999990519</v>
      </c>
      <c r="E5018" s="31">
        <v>616805.99999988475</v>
      </c>
      <c r="F5018" s="31">
        <v>77597.830000024958</v>
      </c>
      <c r="G5018" s="31">
        <v>79034.119999995426</v>
      </c>
      <c r="H5018" s="31">
        <v>204482.83999994252</v>
      </c>
      <c r="I5018" s="31">
        <v>88754.809999983758</v>
      </c>
      <c r="J5018" s="31">
        <v>2678.65999999829</v>
      </c>
      <c r="K5018" s="31">
        <v>1069354.2599998298</v>
      </c>
      <c r="L5018" s="31">
        <v>83984</v>
      </c>
      <c r="M5018" s="31">
        <v>1153338.2599998298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641</v>
      </c>
      <c r="C5019" s="70" t="s">
        <v>549</v>
      </c>
      <c r="D5019" s="79">
        <v>861491.02999998967</v>
      </c>
      <c r="E5019" s="31">
        <v>723285.51000001247</v>
      </c>
      <c r="F5019" s="31">
        <v>79401.269999988333</v>
      </c>
      <c r="G5019" s="31">
        <v>58804.249999988853</v>
      </c>
      <c r="H5019" s="31">
        <v>316684.47000002256</v>
      </c>
      <c r="I5019" s="31">
        <v>48348.360000004563</v>
      </c>
      <c r="J5019" s="31">
        <v>1218.9899999997001</v>
      </c>
      <c r="K5019" s="31">
        <v>1227742.8500000164</v>
      </c>
      <c r="L5019" s="31">
        <v>98963.560000009806</v>
      </c>
      <c r="M5019" s="31">
        <v>1326706.4100000262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640</v>
      </c>
      <c r="C5020" s="70" t="s">
        <v>549</v>
      </c>
      <c r="D5020" s="79">
        <v>1201659.0599998541</v>
      </c>
      <c r="E5020" s="31">
        <v>861031.55999990588</v>
      </c>
      <c r="F5020" s="31">
        <v>176651.75000000419</v>
      </c>
      <c r="G5020" s="31">
        <v>163975.74999994392</v>
      </c>
      <c r="H5020" s="31">
        <v>294062.18999997841</v>
      </c>
      <c r="I5020" s="31">
        <v>185344.55000001821</v>
      </c>
      <c r="J5020" s="31">
        <v>5154.0200000004797</v>
      </c>
      <c r="K5020" s="31">
        <v>1686219.8199998511</v>
      </c>
      <c r="L5020" s="31">
        <v>55241.199999988101</v>
      </c>
      <c r="M5020" s="31">
        <v>1741461.0199998391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639</v>
      </c>
      <c r="C5021" s="70" t="s">
        <v>549</v>
      </c>
      <c r="D5021" s="79">
        <v>166648.19000000128</v>
      </c>
      <c r="E5021" s="31">
        <v>55626.639999985702</v>
      </c>
      <c r="F5021" s="31">
        <v>16063.8000000007</v>
      </c>
      <c r="G5021" s="31">
        <v>94957.750000014901</v>
      </c>
      <c r="H5021" s="31">
        <v>33276.559999991252</v>
      </c>
      <c r="I5021" s="31">
        <v>14766.389999999219</v>
      </c>
      <c r="J5021" s="31">
        <v>0</v>
      </c>
      <c r="K5021" s="31">
        <v>214691.13999999178</v>
      </c>
      <c r="L5021" s="31">
        <v>3620</v>
      </c>
      <c r="M5021" s="31">
        <v>218311.13999999178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638</v>
      </c>
      <c r="C5022" s="70" t="s">
        <v>549</v>
      </c>
      <c r="D5022" s="79">
        <v>118267.65000000861</v>
      </c>
      <c r="E5022" s="31">
        <v>102930.93000000701</v>
      </c>
      <c r="F5022" s="31">
        <v>9622.3799999980256</v>
      </c>
      <c r="G5022" s="31">
        <v>5714.3400000035799</v>
      </c>
      <c r="H5022" s="31">
        <v>30172.7500000037</v>
      </c>
      <c r="I5022" s="31">
        <v>2172</v>
      </c>
      <c r="J5022" s="31">
        <v>434.06000000005599</v>
      </c>
      <c r="K5022" s="31">
        <v>151046.46000001236</v>
      </c>
      <c r="L5022" s="31">
        <v>11584</v>
      </c>
      <c r="M5022" s="31">
        <v>162630.46000001236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637</v>
      </c>
      <c r="C5023" s="70" t="s">
        <v>549</v>
      </c>
      <c r="D5023" s="79">
        <v>341824.76000001671</v>
      </c>
      <c r="E5023" s="31">
        <v>261444.86000000712</v>
      </c>
      <c r="F5023" s="31">
        <v>32001.230000000403</v>
      </c>
      <c r="G5023" s="31">
        <v>48378.670000009195</v>
      </c>
      <c r="H5023" s="31">
        <v>78070.249999996289</v>
      </c>
      <c r="I5023" s="31">
        <v>34077.350000002436</v>
      </c>
      <c r="J5023" s="31">
        <v>2090.1899999994798</v>
      </c>
      <c r="K5023" s="31">
        <v>456062.55000001489</v>
      </c>
      <c r="L5023" s="31">
        <v>11584</v>
      </c>
      <c r="M5023" s="31">
        <v>467646.55000001489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636</v>
      </c>
      <c r="C5024" s="70" t="s">
        <v>549</v>
      </c>
      <c r="D5024" s="79">
        <v>3158305.1200000495</v>
      </c>
      <c r="E5024" s="31">
        <v>1878552.5399997309</v>
      </c>
      <c r="F5024" s="31">
        <v>460502.18000009691</v>
      </c>
      <c r="G5024" s="31">
        <v>819250.40000022168</v>
      </c>
      <c r="H5024" s="31">
        <v>1130414.1199999473</v>
      </c>
      <c r="I5024" s="31">
        <v>237750.75999998968</v>
      </c>
      <c r="J5024" s="31">
        <v>7401.2699999958304</v>
      </c>
      <c r="K5024" s="31">
        <v>4533871.2699999819</v>
      </c>
      <c r="L5024" s="31">
        <v>325104.96000003803</v>
      </c>
      <c r="M5024" s="31">
        <v>4858976.23000002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635</v>
      </c>
      <c r="C5025" s="70" t="s">
        <v>549</v>
      </c>
      <c r="D5025" s="79">
        <v>4060575.810000997</v>
      </c>
      <c r="E5025" s="31">
        <v>1150118.7100001101</v>
      </c>
      <c r="F5025" s="31">
        <v>680237.99999963457</v>
      </c>
      <c r="G5025" s="31">
        <v>2230219.1000012523</v>
      </c>
      <c r="H5025" s="31">
        <v>1393149.6800004584</v>
      </c>
      <c r="I5025" s="31">
        <v>1169643.2799997616</v>
      </c>
      <c r="J5025" s="31">
        <v>22464.969999993202</v>
      </c>
      <c r="K5025" s="31">
        <v>6645833.74000121</v>
      </c>
      <c r="L5025" s="31">
        <v>294216.47999994352</v>
      </c>
      <c r="M5025" s="31">
        <v>6940050.2200011536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634</v>
      </c>
      <c r="C5026" s="70" t="s">
        <v>549</v>
      </c>
      <c r="D5026" s="79">
        <v>2946621.550000329</v>
      </c>
      <c r="E5026" s="31">
        <v>1644671.910000284</v>
      </c>
      <c r="F5026" s="31">
        <v>362134.52000001736</v>
      </c>
      <c r="G5026" s="31">
        <v>939815.12000002747</v>
      </c>
      <c r="H5026" s="31">
        <v>1136435.0200003847</v>
      </c>
      <c r="I5026" s="31">
        <v>213104.28000007276</v>
      </c>
      <c r="J5026" s="31">
        <v>4267.3399999998501</v>
      </c>
      <c r="K5026" s="31">
        <v>4300428.1900007864</v>
      </c>
      <c r="L5026" s="31">
        <v>511459.81999984325</v>
      </c>
      <c r="M5026" s="31">
        <v>4811888.0100006294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633</v>
      </c>
      <c r="C5027" s="70" t="s">
        <v>549</v>
      </c>
      <c r="D5027" s="79">
        <v>834984.36999977566</v>
      </c>
      <c r="E5027" s="31">
        <v>585251.99999976892</v>
      </c>
      <c r="F5027" s="31">
        <v>70968.989999996469</v>
      </c>
      <c r="G5027" s="31">
        <v>178763.38000001022</v>
      </c>
      <c r="H5027" s="31">
        <v>202548.5199999605</v>
      </c>
      <c r="I5027" s="31">
        <v>77565.460000008301</v>
      </c>
      <c r="J5027" s="31">
        <v>4304.1100000012702</v>
      </c>
      <c r="K5027" s="31">
        <v>1119402.4599997457</v>
      </c>
      <c r="L5027" s="31">
        <v>52128</v>
      </c>
      <c r="M5027" s="31">
        <v>1171530.4599997457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632</v>
      </c>
      <c r="C5028" s="70" t="s">
        <v>549</v>
      </c>
      <c r="D5028" s="79">
        <v>193928.17999992729</v>
      </c>
      <c r="E5028" s="31">
        <v>124878.489999939</v>
      </c>
      <c r="F5028" s="31">
        <v>21792.349999999577</v>
      </c>
      <c r="G5028" s="31">
        <v>47257.339999988697</v>
      </c>
      <c r="H5028" s="31">
        <v>40453.699999989054</v>
      </c>
      <c r="I5028" s="31">
        <v>9940.9100000010876</v>
      </c>
      <c r="J5028" s="31">
        <v>724</v>
      </c>
      <c r="K5028" s="31">
        <v>245046.78999991744</v>
      </c>
      <c r="L5028" s="31">
        <v>724</v>
      </c>
      <c r="M5028" s="31">
        <v>245770.78999991744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631</v>
      </c>
      <c r="C5029" s="70" t="s">
        <v>549</v>
      </c>
      <c r="D5029" s="79">
        <v>119775.41000005045</v>
      </c>
      <c r="E5029" s="31">
        <v>102942.570000052</v>
      </c>
      <c r="F5029" s="31">
        <v>11011.310000000989</v>
      </c>
      <c r="G5029" s="31">
        <v>5821.5299999974704</v>
      </c>
      <c r="H5029" s="31">
        <v>41816.839999996097</v>
      </c>
      <c r="I5029" s="31">
        <v>7314.1700000013197</v>
      </c>
      <c r="J5029" s="31">
        <v>724</v>
      </c>
      <c r="K5029" s="31">
        <v>169630.42000004789</v>
      </c>
      <c r="L5029" s="31">
        <v>7964</v>
      </c>
      <c r="M5029" s="31">
        <v>177594.42000004789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630</v>
      </c>
      <c r="C5030" s="70" t="s">
        <v>549</v>
      </c>
      <c r="D5030" s="79">
        <v>278567.92999998346</v>
      </c>
      <c r="E5030" s="31">
        <v>143671.999999978</v>
      </c>
      <c r="F5030" s="31">
        <v>19128.310000000467</v>
      </c>
      <c r="G5030" s="31">
        <v>115767.620000005</v>
      </c>
      <c r="H5030" s="31">
        <v>63703.990000002101</v>
      </c>
      <c r="I5030" s="31">
        <v>16617.229999999985</v>
      </c>
      <c r="J5030" s="31">
        <v>724</v>
      </c>
      <c r="K5030" s="31">
        <v>359613.14999998553</v>
      </c>
      <c r="L5030" s="31">
        <v>2896</v>
      </c>
      <c r="M5030" s="31">
        <v>362509.14999998553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629</v>
      </c>
      <c r="C5031" s="70" t="s">
        <v>549</v>
      </c>
      <c r="D5031" s="79">
        <v>943223.33999984595</v>
      </c>
      <c r="E5031" s="31">
        <v>567965.95999990264</v>
      </c>
      <c r="F5031" s="31">
        <v>117037.53999999604</v>
      </c>
      <c r="G5031" s="31">
        <v>258219.83999994717</v>
      </c>
      <c r="H5031" s="31">
        <v>334464.18999994942</v>
      </c>
      <c r="I5031" s="31">
        <v>48855.68999999619</v>
      </c>
      <c r="J5031" s="31">
        <v>3894.4500000011199</v>
      </c>
      <c r="K5031" s="31">
        <v>1330437.6699997927</v>
      </c>
      <c r="L5031" s="31">
        <v>137849.60000002378</v>
      </c>
      <c r="M5031" s="31">
        <v>1468287.2699998165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628</v>
      </c>
      <c r="C5032" s="70" t="s">
        <v>549</v>
      </c>
      <c r="D5032" s="79">
        <v>9934904.3700012937</v>
      </c>
      <c r="E5032" s="31">
        <v>1857225.510000037</v>
      </c>
      <c r="F5032" s="31">
        <v>1114564.4000002777</v>
      </c>
      <c r="G5032" s="31">
        <v>6963114.4600009797</v>
      </c>
      <c r="H5032" s="31">
        <v>3307631.2599984109</v>
      </c>
      <c r="I5032" s="31">
        <v>1758402.1599996064</v>
      </c>
      <c r="J5032" s="31">
        <v>70306.259999990507</v>
      </c>
      <c r="K5032" s="31">
        <v>15071244.049999302</v>
      </c>
      <c r="L5032" s="31">
        <v>827325.87000000104</v>
      </c>
      <c r="M5032" s="31">
        <v>15898569.919999303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627</v>
      </c>
      <c r="C5033" s="70" t="s">
        <v>549</v>
      </c>
      <c r="D5033" s="79">
        <v>13868555.370003462</v>
      </c>
      <c r="E5033" s="31">
        <v>2313387.450000077</v>
      </c>
      <c r="F5033" s="31">
        <v>2516220.549998885</v>
      </c>
      <c r="G5033" s="31">
        <v>9038947.3700044993</v>
      </c>
      <c r="H5033" s="31">
        <v>4964133.6600010348</v>
      </c>
      <c r="I5033" s="31">
        <v>1841700.569999584</v>
      </c>
      <c r="J5033" s="31">
        <v>26184.639999985699</v>
      </c>
      <c r="K5033" s="31">
        <v>20700574.240004066</v>
      </c>
      <c r="L5033" s="31">
        <v>1110862.3800001149</v>
      </c>
      <c r="M5033" s="31">
        <v>21811436.620004181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626</v>
      </c>
      <c r="C5034" s="70" t="s">
        <v>549</v>
      </c>
      <c r="D5034" s="79">
        <v>3679925.1900006714</v>
      </c>
      <c r="E5034" s="31">
        <v>1663479.3700005605</v>
      </c>
      <c r="F5034" s="31">
        <v>601209.2900000494</v>
      </c>
      <c r="G5034" s="31">
        <v>1415236.5300000613</v>
      </c>
      <c r="H5034" s="31">
        <v>1058224.0899996834</v>
      </c>
      <c r="I5034" s="31">
        <v>474182.91000015358</v>
      </c>
      <c r="J5034" s="31">
        <v>7062.4400000032001</v>
      </c>
      <c r="K5034" s="31">
        <v>5219394.6300005121</v>
      </c>
      <c r="L5034" s="31">
        <v>196061.57999995133</v>
      </c>
      <c r="M5034" s="31">
        <v>5415456.2100004638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625</v>
      </c>
      <c r="C5035" s="70" t="s">
        <v>549</v>
      </c>
      <c r="D5035" s="79">
        <v>1699408.4600005716</v>
      </c>
      <c r="E5035" s="31">
        <v>1242395.9900005823</v>
      </c>
      <c r="F5035" s="31">
        <v>111984.75000001487</v>
      </c>
      <c r="G5035" s="31">
        <v>345027.71999997442</v>
      </c>
      <c r="H5035" s="31">
        <v>588471.93000012625</v>
      </c>
      <c r="I5035" s="31">
        <v>127168.68999999244</v>
      </c>
      <c r="J5035" s="31">
        <v>10888.530000001199</v>
      </c>
      <c r="K5035" s="31">
        <v>2425937.6100006914</v>
      </c>
      <c r="L5035" s="31">
        <v>133201.51999999591</v>
      </c>
      <c r="M5035" s="31">
        <v>2559139.1300006872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624</v>
      </c>
      <c r="C5036" s="70" t="s">
        <v>549</v>
      </c>
      <c r="D5036" s="79">
        <v>166409.85000005408</v>
      </c>
      <c r="E5036" s="31">
        <v>128205.520000055</v>
      </c>
      <c r="F5036" s="31">
        <v>16862.70000000389</v>
      </c>
      <c r="G5036" s="31">
        <v>21341.629999995199</v>
      </c>
      <c r="H5036" s="31">
        <v>50954.44000000511</v>
      </c>
      <c r="I5036" s="31">
        <v>37517.340000001728</v>
      </c>
      <c r="J5036" s="31">
        <v>1423.1899999994801</v>
      </c>
      <c r="K5036" s="31">
        <v>256304.82000006037</v>
      </c>
      <c r="L5036" s="31">
        <v>16652</v>
      </c>
      <c r="M5036" s="31">
        <v>272956.82000006037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623</v>
      </c>
      <c r="C5037" s="70" t="s">
        <v>549</v>
      </c>
      <c r="D5037" s="79">
        <v>647919.70999992045</v>
      </c>
      <c r="E5037" s="31">
        <v>558495.33999991242</v>
      </c>
      <c r="F5037" s="31">
        <v>46884.370000008035</v>
      </c>
      <c r="G5037" s="31">
        <v>42540</v>
      </c>
      <c r="H5037" s="31">
        <v>210566.92000005738</v>
      </c>
      <c r="I5037" s="31">
        <v>54179.629999996141</v>
      </c>
      <c r="J5037" s="31">
        <v>6247.4099999964201</v>
      </c>
      <c r="K5037" s="31">
        <v>918913.66999997036</v>
      </c>
      <c r="L5037" s="31">
        <v>48508</v>
      </c>
      <c r="M5037" s="31">
        <v>967421.66999997036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622</v>
      </c>
      <c r="C5038" s="70" t="s">
        <v>549</v>
      </c>
      <c r="D5038" s="79">
        <v>757303.5800000017</v>
      </c>
      <c r="E5038" s="31">
        <v>452321.93000002555</v>
      </c>
      <c r="F5038" s="31">
        <v>33667.910000003903</v>
      </c>
      <c r="G5038" s="31">
        <v>271313.73999997223</v>
      </c>
      <c r="H5038" s="31">
        <v>225182.65000000549</v>
      </c>
      <c r="I5038" s="31">
        <v>20679.440000002302</v>
      </c>
      <c r="J5038" s="31">
        <v>1313.59999999963</v>
      </c>
      <c r="K5038" s="31">
        <v>1004479.2700000091</v>
      </c>
      <c r="L5038" s="31">
        <v>38372</v>
      </c>
      <c r="M5038" s="31">
        <v>1042851.2700000091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621</v>
      </c>
      <c r="C5039" s="70" t="s">
        <v>549</v>
      </c>
      <c r="D5039" s="79">
        <v>206776.72000004404</v>
      </c>
      <c r="E5039" s="31">
        <v>168998.890000029</v>
      </c>
      <c r="F5039" s="31">
        <v>13997.220000004425</v>
      </c>
      <c r="G5039" s="31">
        <v>23780.610000010602</v>
      </c>
      <c r="H5039" s="31">
        <v>62662.139999974555</v>
      </c>
      <c r="I5039" s="31">
        <v>16616.769999999604</v>
      </c>
      <c r="J5039" s="31">
        <v>3176.6600000001499</v>
      </c>
      <c r="K5039" s="31">
        <v>289232.29000001837</v>
      </c>
      <c r="L5039" s="31">
        <v>14480</v>
      </c>
      <c r="M5039" s="31">
        <v>303712.29000001837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620</v>
      </c>
      <c r="C5040" s="70" t="s">
        <v>549</v>
      </c>
      <c r="D5040" s="79">
        <v>236975.32999998477</v>
      </c>
      <c r="E5040" s="31">
        <v>148663.56999998156</v>
      </c>
      <c r="F5040" s="31">
        <v>39535.53999999418</v>
      </c>
      <c r="G5040" s="31">
        <v>48776.220000009016</v>
      </c>
      <c r="H5040" s="31">
        <v>73943.599999993996</v>
      </c>
      <c r="I5040" s="31">
        <v>89142.110000001267</v>
      </c>
      <c r="J5040" s="31">
        <v>6052.3100000023796</v>
      </c>
      <c r="K5040" s="31">
        <v>406113.3499999824</v>
      </c>
      <c r="L5040" s="31">
        <v>24616</v>
      </c>
      <c r="M5040" s="31">
        <v>430729.3499999824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619</v>
      </c>
      <c r="C5041" s="70" t="s">
        <v>549</v>
      </c>
      <c r="D5041" s="79">
        <v>2886773.2400002978</v>
      </c>
      <c r="E5041" s="31">
        <v>1045201.3700001577</v>
      </c>
      <c r="F5041" s="31">
        <v>259910.72000008481</v>
      </c>
      <c r="G5041" s="31">
        <v>1581661.1500000553</v>
      </c>
      <c r="H5041" s="31">
        <v>756624.79000002507</v>
      </c>
      <c r="I5041" s="31">
        <v>441300.94999983889</v>
      </c>
      <c r="J5041" s="31">
        <v>5986.07999999821</v>
      </c>
      <c r="K5041" s="31">
        <v>4090685.0600001602</v>
      </c>
      <c r="L5041" s="31">
        <v>76744</v>
      </c>
      <c r="M5041" s="31">
        <v>4167429.0600001602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618</v>
      </c>
      <c r="C5042" s="70" t="s">
        <v>549</v>
      </c>
      <c r="D5042" s="79">
        <v>91147.499999996318</v>
      </c>
      <c r="E5042" s="31">
        <v>69266.529999991893</v>
      </c>
      <c r="F5042" s="31">
        <v>4182.1300000008196</v>
      </c>
      <c r="G5042" s="31">
        <v>17698.840000003602</v>
      </c>
      <c r="H5042" s="31">
        <v>25029.330000001901</v>
      </c>
      <c r="I5042" s="31">
        <v>5878.8500000005597</v>
      </c>
      <c r="J5042" s="31">
        <v>1317</v>
      </c>
      <c r="K5042" s="31">
        <v>123372.67999999877</v>
      </c>
      <c r="L5042" s="31">
        <v>7022.7999999970198</v>
      </c>
      <c r="M5042" s="31">
        <v>130395.47999999579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617</v>
      </c>
      <c r="C5043" s="70" t="s">
        <v>549</v>
      </c>
      <c r="D5043" s="79">
        <v>937220.25000019907</v>
      </c>
      <c r="E5043" s="31">
        <v>594097.38000018522</v>
      </c>
      <c r="F5043" s="31">
        <v>95929.560000043348</v>
      </c>
      <c r="G5043" s="31">
        <v>247193.30999997052</v>
      </c>
      <c r="H5043" s="31">
        <v>322501.25000008894</v>
      </c>
      <c r="I5043" s="31">
        <v>27232.39000000387</v>
      </c>
      <c r="J5043" s="31">
        <v>724</v>
      </c>
      <c r="K5043" s="31">
        <v>1287677.8900002919</v>
      </c>
      <c r="L5043" s="31">
        <v>51404</v>
      </c>
      <c r="M5043" s="31">
        <v>1339081.8900002919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616</v>
      </c>
      <c r="C5044" s="70" t="s">
        <v>549</v>
      </c>
      <c r="D5044" s="79">
        <v>894101.34000029461</v>
      </c>
      <c r="E5044" s="31">
        <v>583126.72000019241</v>
      </c>
      <c r="F5044" s="31">
        <v>116450.75999999813</v>
      </c>
      <c r="G5044" s="31">
        <v>194523.860000104</v>
      </c>
      <c r="H5044" s="31">
        <v>309765.77999993449</v>
      </c>
      <c r="I5044" s="31">
        <v>92097.859999998458</v>
      </c>
      <c r="J5044" s="31">
        <v>3570.3000000007501</v>
      </c>
      <c r="K5044" s="31">
        <v>1299535.2800002284</v>
      </c>
      <c r="L5044" s="31">
        <v>62973.5200000107</v>
      </c>
      <c r="M5044" s="31">
        <v>1362508.8000002392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615</v>
      </c>
      <c r="C5045" s="70" t="s">
        <v>549</v>
      </c>
      <c r="D5045" s="79">
        <v>74294.590000003605</v>
      </c>
      <c r="E5045" s="31">
        <v>67262.590000003605</v>
      </c>
      <c r="F5045" s="31">
        <v>2747</v>
      </c>
      <c r="G5045" s="31">
        <v>4285</v>
      </c>
      <c r="H5045" s="31">
        <v>15984.759999997899</v>
      </c>
      <c r="I5045" s="31">
        <v>6178.1300000008196</v>
      </c>
      <c r="J5045" s="31">
        <v>119.760000000009</v>
      </c>
      <c r="K5045" s="31">
        <v>96577.240000002334</v>
      </c>
      <c r="L5045" s="31">
        <v>3620</v>
      </c>
      <c r="M5045" s="31">
        <v>100197.24000000233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614</v>
      </c>
      <c r="C5046" s="70" t="s">
        <v>549</v>
      </c>
      <c r="D5046" s="79">
        <v>724422.94999977958</v>
      </c>
      <c r="E5046" s="31">
        <v>497133.539999753</v>
      </c>
      <c r="F5046" s="31">
        <v>69677.070000011925</v>
      </c>
      <c r="G5046" s="31">
        <v>157612.34000001466</v>
      </c>
      <c r="H5046" s="31">
        <v>177400.85000000254</v>
      </c>
      <c r="I5046" s="31">
        <v>50577.549999998679</v>
      </c>
      <c r="J5046" s="31">
        <v>1966.38000000082</v>
      </c>
      <c r="K5046" s="31">
        <v>954367.72999978159</v>
      </c>
      <c r="L5046" s="31">
        <v>26245</v>
      </c>
      <c r="M5046" s="31">
        <v>980612.72999978159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613</v>
      </c>
      <c r="C5047" s="70" t="s">
        <v>549</v>
      </c>
      <c r="D5047" s="79">
        <v>510776.43000000366</v>
      </c>
      <c r="E5047" s="31">
        <v>330847.300000027</v>
      </c>
      <c r="F5047" s="31">
        <v>56873.520000007054</v>
      </c>
      <c r="G5047" s="31">
        <v>123055.6099999696</v>
      </c>
      <c r="H5047" s="31">
        <v>135346.96000000119</v>
      </c>
      <c r="I5047" s="31">
        <v>24098.199999995501</v>
      </c>
      <c r="J5047" s="31">
        <v>0</v>
      </c>
      <c r="K5047" s="31">
        <v>670221.59000000032</v>
      </c>
      <c r="L5047" s="31">
        <v>18824</v>
      </c>
      <c r="M5047" s="31">
        <v>689045.59000000032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612</v>
      </c>
      <c r="C5048" s="70" t="s">
        <v>549</v>
      </c>
      <c r="D5048" s="79">
        <v>1941789.9199996362</v>
      </c>
      <c r="E5048" s="31">
        <v>1292961.8199997535</v>
      </c>
      <c r="F5048" s="31">
        <v>162493.26999999807</v>
      </c>
      <c r="G5048" s="31">
        <v>486334.82999988471</v>
      </c>
      <c r="H5048" s="31">
        <v>651881.86000026169</v>
      </c>
      <c r="I5048" s="31">
        <v>113387.95000002788</v>
      </c>
      <c r="J5048" s="31">
        <v>6968.2199999988097</v>
      </c>
      <c r="K5048" s="31">
        <v>2714027.9499999243</v>
      </c>
      <c r="L5048" s="31">
        <v>63494.800000011899</v>
      </c>
      <c r="M5048" s="31">
        <v>2777522.7499999362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611</v>
      </c>
      <c r="C5049" s="70" t="s">
        <v>549</v>
      </c>
      <c r="D5049" s="79">
        <v>3113819.5299990322</v>
      </c>
      <c r="E5049" s="31">
        <v>1857858.6499992104</v>
      </c>
      <c r="F5049" s="31">
        <v>323038.61999991356</v>
      </c>
      <c r="G5049" s="31">
        <v>932922.25999990792</v>
      </c>
      <c r="H5049" s="31">
        <v>1077944.1500002518</v>
      </c>
      <c r="I5049" s="31">
        <v>295657.07999995846</v>
      </c>
      <c r="J5049" s="31">
        <v>17763.439999990202</v>
      </c>
      <c r="K5049" s="31">
        <v>4505184.1999992328</v>
      </c>
      <c r="L5049" s="31">
        <v>269502.6799999479</v>
      </c>
      <c r="M5049" s="31">
        <v>4774686.8799991803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610</v>
      </c>
      <c r="C5050" s="70" t="s">
        <v>549</v>
      </c>
      <c r="D5050" s="79">
        <v>3624669.2599996431</v>
      </c>
      <c r="E5050" s="31">
        <v>1525890.9499999369</v>
      </c>
      <c r="F5050" s="31">
        <v>803188.01999997871</v>
      </c>
      <c r="G5050" s="31">
        <v>1295590.2899997279</v>
      </c>
      <c r="H5050" s="31">
        <v>1401867.4799996321</v>
      </c>
      <c r="I5050" s="31">
        <v>515743.36999988265</v>
      </c>
      <c r="J5050" s="31">
        <v>18876.570000004001</v>
      </c>
      <c r="K5050" s="31">
        <v>5561156.6799991624</v>
      </c>
      <c r="L5050" s="31">
        <v>527461.52000003273</v>
      </c>
      <c r="M5050" s="31">
        <v>6088618.1999991955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609</v>
      </c>
      <c r="C5051" s="70" t="s">
        <v>549</v>
      </c>
      <c r="D5051" s="79">
        <v>48694.649999994806</v>
      </c>
      <c r="E5051" s="31">
        <v>31069.170000001799</v>
      </c>
      <c r="F5051" s="31">
        <v>9488.6399999968708</v>
      </c>
      <c r="G5051" s="31">
        <v>8136.8399999961302</v>
      </c>
      <c r="H5051" s="31">
        <v>25680.089999999898</v>
      </c>
      <c r="I5051" s="31">
        <v>27952.450000001132</v>
      </c>
      <c r="J5051" s="31">
        <v>0</v>
      </c>
      <c r="K5051" s="31">
        <v>102327.18999999584</v>
      </c>
      <c r="L5051" s="31">
        <v>7240</v>
      </c>
      <c r="M5051" s="31">
        <v>109567.18999999584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608</v>
      </c>
      <c r="C5052" s="70" t="s">
        <v>549</v>
      </c>
      <c r="D5052" s="79">
        <v>2770187.7700003101</v>
      </c>
      <c r="E5052" s="31">
        <v>1475685.5900004606</v>
      </c>
      <c r="F5052" s="31">
        <v>318930.92000009352</v>
      </c>
      <c r="G5052" s="31">
        <v>975571.259999756</v>
      </c>
      <c r="H5052" s="31">
        <v>886350.94000000658</v>
      </c>
      <c r="I5052" s="31">
        <v>334064.87999999872</v>
      </c>
      <c r="J5052" s="31">
        <v>13100.710000004599</v>
      </c>
      <c r="K5052" s="31">
        <v>4003704.3000003202</v>
      </c>
      <c r="L5052" s="31">
        <v>175000.72999999672</v>
      </c>
      <c r="M5052" s="31">
        <v>4178705.0300003169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607</v>
      </c>
      <c r="C5053" s="70" t="s">
        <v>549</v>
      </c>
      <c r="D5053" s="79">
        <v>1538386.5100000324</v>
      </c>
      <c r="E5053" s="31">
        <v>630176.97000014805</v>
      </c>
      <c r="F5053" s="31">
        <v>188156.71999994741</v>
      </c>
      <c r="G5053" s="31">
        <v>720052.81999993685</v>
      </c>
      <c r="H5053" s="31">
        <v>495217.45000001491</v>
      </c>
      <c r="I5053" s="31">
        <v>95470.649999954738</v>
      </c>
      <c r="J5053" s="31">
        <v>5019.8699999973196</v>
      </c>
      <c r="K5053" s="31">
        <v>2134094.4799999995</v>
      </c>
      <c r="L5053" s="31">
        <v>127426.96999999974</v>
      </c>
      <c r="M5053" s="31">
        <v>2261521.4499999993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606</v>
      </c>
      <c r="C5054" s="70" t="s">
        <v>549</v>
      </c>
      <c r="D5054" s="79">
        <v>2791143.7399999807</v>
      </c>
      <c r="E5054" s="31">
        <v>1178388.9200000335</v>
      </c>
      <c r="F5054" s="31">
        <v>543671.69999994501</v>
      </c>
      <c r="G5054" s="31">
        <v>1069083.120000002</v>
      </c>
      <c r="H5054" s="31">
        <v>1144901.6199999368</v>
      </c>
      <c r="I5054" s="31">
        <v>465286.49999988446</v>
      </c>
      <c r="J5054" s="31">
        <v>13076.4900000095</v>
      </c>
      <c r="K5054" s="31">
        <v>4414408.3499998115</v>
      </c>
      <c r="L5054" s="31">
        <v>404935.81999993301</v>
      </c>
      <c r="M5054" s="31">
        <v>4819344.1699997447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605</v>
      </c>
      <c r="C5055" s="70" t="s">
        <v>549</v>
      </c>
      <c r="D5055" s="79">
        <v>7776844.9600004489</v>
      </c>
      <c r="E5055" s="31">
        <v>2264296.9899999006</v>
      </c>
      <c r="F5055" s="31">
        <v>1087735.9199999713</v>
      </c>
      <c r="G5055" s="31">
        <v>4424812.0500005772</v>
      </c>
      <c r="H5055" s="31">
        <v>2781603.4400000977</v>
      </c>
      <c r="I5055" s="31">
        <v>2017834.5199997704</v>
      </c>
      <c r="J5055" s="31">
        <v>17052.569999990101</v>
      </c>
      <c r="K5055" s="31">
        <v>12593335.490000308</v>
      </c>
      <c r="L5055" s="31">
        <v>665697.51999998093</v>
      </c>
      <c r="M5055" s="31">
        <v>13259033.010000288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604</v>
      </c>
      <c r="C5056" s="70" t="s">
        <v>549</v>
      </c>
      <c r="D5056" s="79">
        <v>4677537.3399989158</v>
      </c>
      <c r="E5056" s="31">
        <v>1543125.4399995799</v>
      </c>
      <c r="F5056" s="31">
        <v>915262.37999977102</v>
      </c>
      <c r="G5056" s="31">
        <v>2219149.5199995642</v>
      </c>
      <c r="H5056" s="31">
        <v>1796286.0300001467</v>
      </c>
      <c r="I5056" s="31">
        <v>1041451.0099999374</v>
      </c>
      <c r="J5056" s="31">
        <v>19098.159999996398</v>
      </c>
      <c r="K5056" s="31">
        <v>7534372.5399989961</v>
      </c>
      <c r="L5056" s="31">
        <v>334349.70000000019</v>
      </c>
      <c r="M5056" s="31">
        <v>7868722.2399989963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603</v>
      </c>
      <c r="C5057" s="70" t="s">
        <v>549</v>
      </c>
      <c r="D5057" s="79">
        <v>352505.86000000488</v>
      </c>
      <c r="E5057" s="31">
        <v>271973.200000029</v>
      </c>
      <c r="F5057" s="31">
        <v>15566.809999996771</v>
      </c>
      <c r="G5057" s="31">
        <v>64965.849999979095</v>
      </c>
      <c r="H5057" s="31">
        <v>81343.309999963312</v>
      </c>
      <c r="I5057" s="31">
        <v>25132.620000000097</v>
      </c>
      <c r="J5057" s="31">
        <v>2085</v>
      </c>
      <c r="K5057" s="31">
        <v>461066.78999996831</v>
      </c>
      <c r="L5057" s="31">
        <v>26788</v>
      </c>
      <c r="M5057" s="31">
        <v>487854.78999996831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602</v>
      </c>
      <c r="C5058" s="70" t="s">
        <v>549</v>
      </c>
      <c r="D5058" s="79">
        <v>837613.89999976405</v>
      </c>
      <c r="E5058" s="31">
        <v>689567.15999979735</v>
      </c>
      <c r="F5058" s="31">
        <v>87087.209999986007</v>
      </c>
      <c r="G5058" s="31">
        <v>60959.529999980652</v>
      </c>
      <c r="H5058" s="31">
        <v>251449.03000001184</v>
      </c>
      <c r="I5058" s="31">
        <v>47809.17000000181</v>
      </c>
      <c r="J5058" s="31">
        <v>580</v>
      </c>
      <c r="K5058" s="31">
        <v>1137452.0999997777</v>
      </c>
      <c r="L5058" s="31">
        <v>54300</v>
      </c>
      <c r="M5058" s="31">
        <v>1191752.0999997777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601</v>
      </c>
      <c r="C5059" s="70" t="s">
        <v>549</v>
      </c>
      <c r="D5059" s="79">
        <v>2274040.9600004749</v>
      </c>
      <c r="E5059" s="31">
        <v>1531108.0500004482</v>
      </c>
      <c r="F5059" s="31">
        <v>184784.47000001193</v>
      </c>
      <c r="G5059" s="31">
        <v>558148.44000001485</v>
      </c>
      <c r="H5059" s="31">
        <v>743628.69999979436</v>
      </c>
      <c r="I5059" s="31">
        <v>234518.02999999322</v>
      </c>
      <c r="J5059" s="31">
        <v>6465.0499999970198</v>
      </c>
      <c r="K5059" s="31">
        <v>3258652.7400002596</v>
      </c>
      <c r="L5059" s="31">
        <v>209011.55999994301</v>
      </c>
      <c r="M5059" s="31">
        <v>3467664.3000002028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600</v>
      </c>
      <c r="C5060" s="70" t="s">
        <v>549</v>
      </c>
      <c r="D5060" s="79">
        <v>1438112.8000000864</v>
      </c>
      <c r="E5060" s="31">
        <v>854003.73000000045</v>
      </c>
      <c r="F5060" s="31">
        <v>301612.91999996494</v>
      </c>
      <c r="G5060" s="31">
        <v>282496.15000012092</v>
      </c>
      <c r="H5060" s="31">
        <v>608301.54999984207</v>
      </c>
      <c r="I5060" s="31">
        <v>315329.10999999056</v>
      </c>
      <c r="J5060" s="31">
        <v>763.13999999966495</v>
      </c>
      <c r="K5060" s="31">
        <v>2362506.5999999186</v>
      </c>
      <c r="L5060" s="31">
        <v>131044</v>
      </c>
      <c r="M5060" s="31">
        <v>2493550.5999999186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599</v>
      </c>
      <c r="C5061" s="70" t="s">
        <v>549</v>
      </c>
      <c r="D5061" s="79">
        <v>6090242.5399978142</v>
      </c>
      <c r="E5061" s="31">
        <v>1828662.0899999461</v>
      </c>
      <c r="F5061" s="31">
        <v>386911.27999999985</v>
      </c>
      <c r="G5061" s="31">
        <v>3874669.1699978681</v>
      </c>
      <c r="H5061" s="31">
        <v>1482014.4300003485</v>
      </c>
      <c r="I5061" s="31">
        <v>696417.35000034014</v>
      </c>
      <c r="J5061" s="31">
        <v>21787.500000005599</v>
      </c>
      <c r="K5061" s="31">
        <v>8290461.8199985083</v>
      </c>
      <c r="L5061" s="31">
        <v>162683.60000002402</v>
      </c>
      <c r="M5061" s="31">
        <v>8453145.4199985322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598</v>
      </c>
      <c r="C5062" s="70" t="s">
        <v>549</v>
      </c>
      <c r="D5062" s="79">
        <v>200525.93999991563</v>
      </c>
      <c r="E5062" s="31">
        <v>139499.38999991855</v>
      </c>
      <c r="F5062" s="31">
        <v>22744.120000004808</v>
      </c>
      <c r="G5062" s="31">
        <v>38282.429999992281</v>
      </c>
      <c r="H5062" s="31">
        <v>69418.319999987216</v>
      </c>
      <c r="I5062" s="31">
        <v>16090.179999998292</v>
      </c>
      <c r="J5062" s="31">
        <v>0</v>
      </c>
      <c r="K5062" s="31">
        <v>286034.43999990117</v>
      </c>
      <c r="L5062" s="31">
        <v>13032</v>
      </c>
      <c r="M5062" s="31">
        <v>299066.43999990117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597</v>
      </c>
      <c r="C5063" s="70" t="s">
        <v>549</v>
      </c>
      <c r="D5063" s="79">
        <v>873635.50999983563</v>
      </c>
      <c r="E5063" s="31">
        <v>688479.24999979499</v>
      </c>
      <c r="F5063" s="31">
        <v>98216.850000036909</v>
      </c>
      <c r="G5063" s="31">
        <v>86939.410000003802</v>
      </c>
      <c r="H5063" s="31">
        <v>250379.59999990469</v>
      </c>
      <c r="I5063" s="31">
        <v>146454.82000003569</v>
      </c>
      <c r="J5063" s="31">
        <v>2058</v>
      </c>
      <c r="K5063" s="31">
        <v>1272527.929999776</v>
      </c>
      <c r="L5063" s="31">
        <v>146950.27999997098</v>
      </c>
      <c r="M5063" s="31">
        <v>1419478.2099997469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596</v>
      </c>
      <c r="C5064" s="70" t="s">
        <v>549</v>
      </c>
      <c r="D5064" s="79">
        <v>387946.23999994388</v>
      </c>
      <c r="E5064" s="31">
        <v>325315.43999996455</v>
      </c>
      <c r="F5064" s="31">
        <v>38411.569999990032</v>
      </c>
      <c r="G5064" s="31">
        <v>24219.2299999893</v>
      </c>
      <c r="H5064" s="31">
        <v>87869.210000009232</v>
      </c>
      <c r="I5064" s="31">
        <v>12102.439999999253</v>
      </c>
      <c r="J5064" s="31">
        <v>916.75</v>
      </c>
      <c r="K5064" s="31">
        <v>488834.63999995234</v>
      </c>
      <c r="L5064" s="31">
        <v>9412</v>
      </c>
      <c r="M5064" s="31">
        <v>498246.63999995234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595</v>
      </c>
      <c r="C5065" s="70" t="s">
        <v>549</v>
      </c>
      <c r="D5065" s="79">
        <v>5923343.0300009567</v>
      </c>
      <c r="E5065" s="31">
        <v>2176721.3300002073</v>
      </c>
      <c r="F5065" s="31">
        <v>1359441.3700000781</v>
      </c>
      <c r="G5065" s="31">
        <v>2387180.330000672</v>
      </c>
      <c r="H5065" s="31">
        <v>1910754.5799997568</v>
      </c>
      <c r="I5065" s="31">
        <v>1140233.0400001726</v>
      </c>
      <c r="J5065" s="31">
        <v>19327.599999994</v>
      </c>
      <c r="K5065" s="31">
        <v>8993658.250000881</v>
      </c>
      <c r="L5065" s="31">
        <v>535666.08000004303</v>
      </c>
      <c r="M5065" s="31">
        <v>9529324.3300009239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594</v>
      </c>
      <c r="C5066" s="70" t="s">
        <v>549</v>
      </c>
      <c r="D5066" s="79">
        <v>5659203.0399987698</v>
      </c>
      <c r="E5066" s="31">
        <v>1480962.9599997101</v>
      </c>
      <c r="F5066" s="31">
        <v>1421015.1299998914</v>
      </c>
      <c r="G5066" s="31">
        <v>2757224.9499991685</v>
      </c>
      <c r="H5066" s="31">
        <v>2260708.7199997236</v>
      </c>
      <c r="I5066" s="31">
        <v>778472.43999986956</v>
      </c>
      <c r="J5066" s="31">
        <v>10249.8900000006</v>
      </c>
      <c r="K5066" s="31">
        <v>8708634.0899983626</v>
      </c>
      <c r="L5066" s="31">
        <v>884463.3599998951</v>
      </c>
      <c r="M5066" s="31">
        <v>9593097.4499982577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593</v>
      </c>
      <c r="C5067" s="70" t="s">
        <v>549</v>
      </c>
      <c r="D5067" s="79">
        <v>418438.65999990614</v>
      </c>
      <c r="E5067" s="31">
        <v>264245.01999990299</v>
      </c>
      <c r="F5067" s="31">
        <v>24631.890000007999</v>
      </c>
      <c r="G5067" s="31">
        <v>129561.74999999518</v>
      </c>
      <c r="H5067" s="31">
        <v>80240.329999972135</v>
      </c>
      <c r="I5067" s="31">
        <v>21940.199999995548</v>
      </c>
      <c r="J5067" s="31">
        <v>0</v>
      </c>
      <c r="K5067" s="31">
        <v>520619.18999987381</v>
      </c>
      <c r="L5067" s="31">
        <v>3620</v>
      </c>
      <c r="M5067" s="31">
        <v>524239.18999987381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592</v>
      </c>
      <c r="C5068" s="70" t="s">
        <v>549</v>
      </c>
      <c r="D5068" s="79">
        <v>509136.11000017449</v>
      </c>
      <c r="E5068" s="31">
        <v>384488.65000015497</v>
      </c>
      <c r="F5068" s="31">
        <v>39686.710000000901</v>
      </c>
      <c r="G5068" s="31">
        <v>84960.750000018656</v>
      </c>
      <c r="H5068" s="31">
        <v>127629.930000056</v>
      </c>
      <c r="I5068" s="31">
        <v>37110.410000000607</v>
      </c>
      <c r="J5068" s="31">
        <v>3121.1899999982002</v>
      </c>
      <c r="K5068" s="31">
        <v>676997.64000022935</v>
      </c>
      <c r="L5068" s="31">
        <v>14480</v>
      </c>
      <c r="M5068" s="31">
        <v>691477.64000022935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591</v>
      </c>
      <c r="C5069" s="70" t="s">
        <v>549</v>
      </c>
      <c r="D5069" s="79">
        <v>1750947.3000006499</v>
      </c>
      <c r="E5069" s="31">
        <v>1100335.2000004773</v>
      </c>
      <c r="F5069" s="31">
        <v>300713.2400000167</v>
      </c>
      <c r="G5069" s="31">
        <v>349898.86000015587</v>
      </c>
      <c r="H5069" s="31">
        <v>620406.86000016308</v>
      </c>
      <c r="I5069" s="31">
        <v>209777.73000000598</v>
      </c>
      <c r="J5069" s="31">
        <v>4894.8599999994003</v>
      </c>
      <c r="K5069" s="31">
        <v>2586026.7500008186</v>
      </c>
      <c r="L5069" s="31">
        <v>91224</v>
      </c>
      <c r="M5069" s="31">
        <v>2677250.7500008186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590</v>
      </c>
      <c r="C5070" s="70" t="s">
        <v>549</v>
      </c>
      <c r="D5070" s="79">
        <v>2988761.1199991917</v>
      </c>
      <c r="E5070" s="31">
        <v>715305.84999998601</v>
      </c>
      <c r="F5070" s="31">
        <v>253818.87000003111</v>
      </c>
      <c r="G5070" s="31">
        <v>2019636.3999991745</v>
      </c>
      <c r="H5070" s="31">
        <v>885253.00999993866</v>
      </c>
      <c r="I5070" s="31">
        <v>235005.28000000241</v>
      </c>
      <c r="J5070" s="31">
        <v>5710.4299999997002</v>
      </c>
      <c r="K5070" s="31">
        <v>4114729.8399991328</v>
      </c>
      <c r="L5070" s="31">
        <v>137054.60000002378</v>
      </c>
      <c r="M5070" s="31">
        <v>4251784.4399991566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589</v>
      </c>
      <c r="C5071" s="70" t="s">
        <v>549</v>
      </c>
      <c r="D5071" s="79">
        <v>3887559.9299998428</v>
      </c>
      <c r="E5071" s="31">
        <v>1923301.0300002506</v>
      </c>
      <c r="F5071" s="31">
        <v>360620.77999998641</v>
      </c>
      <c r="G5071" s="31">
        <v>1603638.1199996057</v>
      </c>
      <c r="H5071" s="31">
        <v>1191055.1299997994</v>
      </c>
      <c r="I5071" s="31">
        <v>440526.96999994206</v>
      </c>
      <c r="J5071" s="31">
        <v>10988.929999994099</v>
      </c>
      <c r="K5071" s="31">
        <v>5530130.9599995781</v>
      </c>
      <c r="L5071" s="31">
        <v>368516.20000004803</v>
      </c>
      <c r="M5071" s="31">
        <v>5898647.1599996258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588</v>
      </c>
      <c r="C5072" s="70" t="s">
        <v>549</v>
      </c>
      <c r="D5072" s="79">
        <v>43065.280000001221</v>
      </c>
      <c r="E5072" s="31">
        <v>20035.75</v>
      </c>
      <c r="F5072" s="31">
        <v>15363.4800000042</v>
      </c>
      <c r="G5072" s="31">
        <v>7666.0499999970198</v>
      </c>
      <c r="H5072" s="31">
        <v>19058.6300000027</v>
      </c>
      <c r="I5072" s="31">
        <v>86086.439999997601</v>
      </c>
      <c r="J5072" s="31">
        <v>0</v>
      </c>
      <c r="K5072" s="31">
        <v>148210.35000000152</v>
      </c>
      <c r="L5072" s="31">
        <v>5792</v>
      </c>
      <c r="M5072" s="31">
        <v>154002.35000000152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587</v>
      </c>
      <c r="C5073" s="70" t="s">
        <v>549</v>
      </c>
      <c r="D5073" s="79">
        <v>805449.62999994913</v>
      </c>
      <c r="E5073" s="31">
        <v>610622.42999993288</v>
      </c>
      <c r="F5073" s="31">
        <v>89376.840000009193</v>
      </c>
      <c r="G5073" s="31">
        <v>105450.36000000715</v>
      </c>
      <c r="H5073" s="31">
        <v>231184.22999999637</v>
      </c>
      <c r="I5073" s="31">
        <v>83925.999999991662</v>
      </c>
      <c r="J5073" s="31">
        <v>1173.06000000006</v>
      </c>
      <c r="K5073" s="31">
        <v>1121732.9199999373</v>
      </c>
      <c r="L5073" s="31">
        <v>53576</v>
      </c>
      <c r="M5073" s="31">
        <v>1175308.9199999373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586</v>
      </c>
      <c r="C5074" s="70" t="s">
        <v>549</v>
      </c>
      <c r="D5074" s="79">
        <v>4889416.6899986574</v>
      </c>
      <c r="E5074" s="31">
        <v>2422995.4299996519</v>
      </c>
      <c r="F5074" s="31">
        <v>444252.55000014859</v>
      </c>
      <c r="G5074" s="31">
        <v>2022168.7099988572</v>
      </c>
      <c r="H5074" s="31">
        <v>1584369.2400000764</v>
      </c>
      <c r="I5074" s="31">
        <v>703022.77000015334</v>
      </c>
      <c r="J5074" s="31">
        <v>21736.769999995799</v>
      </c>
      <c r="K5074" s="31">
        <v>7198545.4699988831</v>
      </c>
      <c r="L5074" s="31">
        <v>351458.53000001604</v>
      </c>
      <c r="M5074" s="31">
        <v>7550003.9999988992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585</v>
      </c>
      <c r="C5075" s="70" t="s">
        <v>549</v>
      </c>
      <c r="D5075" s="79">
        <v>773300.38000000792</v>
      </c>
      <c r="E5075" s="31">
        <v>629212.16000003705</v>
      </c>
      <c r="F5075" s="31">
        <v>67191.549999983996</v>
      </c>
      <c r="G5075" s="31">
        <v>76896.669999986902</v>
      </c>
      <c r="H5075" s="31">
        <v>247797.29999998678</v>
      </c>
      <c r="I5075" s="31">
        <v>68583.359999995897</v>
      </c>
      <c r="J5075" s="31">
        <v>264.60000000009302</v>
      </c>
      <c r="K5075" s="31">
        <v>1089945.6399999906</v>
      </c>
      <c r="L5075" s="31">
        <v>65341</v>
      </c>
      <c r="M5075" s="31">
        <v>1155286.6399999906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584</v>
      </c>
      <c r="C5076" s="70" t="s">
        <v>549</v>
      </c>
      <c r="D5076" s="79">
        <v>4424552.7300001252</v>
      </c>
      <c r="E5076" s="31">
        <v>917632.61999985576</v>
      </c>
      <c r="F5076" s="31">
        <v>535762.5099999751</v>
      </c>
      <c r="G5076" s="31">
        <v>2971157.6000002944</v>
      </c>
      <c r="H5076" s="31">
        <v>1059374.9899999357</v>
      </c>
      <c r="I5076" s="31">
        <v>699958.93999985023</v>
      </c>
      <c r="J5076" s="31">
        <v>2657.6000000014901</v>
      </c>
      <c r="K5076" s="31">
        <v>6186544.2599999132</v>
      </c>
      <c r="L5076" s="31">
        <v>271247.31999999279</v>
      </c>
      <c r="M5076" s="31">
        <v>6457791.579999906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583</v>
      </c>
      <c r="C5077" s="70" t="s">
        <v>549</v>
      </c>
      <c r="D5077" s="79">
        <v>1209248.639999846</v>
      </c>
      <c r="E5077" s="31">
        <v>805509.87999983341</v>
      </c>
      <c r="F5077" s="31">
        <v>128944.15000003543</v>
      </c>
      <c r="G5077" s="31">
        <v>274794.60999997711</v>
      </c>
      <c r="H5077" s="31">
        <v>380783.00999995135</v>
      </c>
      <c r="I5077" s="31">
        <v>79724.309999992576</v>
      </c>
      <c r="J5077" s="31">
        <v>627.12000000011199</v>
      </c>
      <c r="K5077" s="31">
        <v>1670383.0799997901</v>
      </c>
      <c r="L5077" s="31">
        <v>80291.600000023798</v>
      </c>
      <c r="M5077" s="31">
        <v>1750674.6799998139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582</v>
      </c>
      <c r="C5078" s="70" t="s">
        <v>549</v>
      </c>
      <c r="D5078" s="79">
        <v>434374.38000013115</v>
      </c>
      <c r="E5078" s="31">
        <v>382506.6800001412</v>
      </c>
      <c r="F5078" s="31">
        <v>35592.109999992877</v>
      </c>
      <c r="G5078" s="31">
        <v>16275.589999997064</v>
      </c>
      <c r="H5078" s="31">
        <v>146119.45000000339</v>
      </c>
      <c r="I5078" s="31">
        <v>25997.38999999264</v>
      </c>
      <c r="J5078" s="31">
        <v>2203.8100000005202</v>
      </c>
      <c r="K5078" s="31">
        <v>608695.03000012774</v>
      </c>
      <c r="L5078" s="31">
        <v>38372</v>
      </c>
      <c r="M5078" s="31">
        <v>647067.03000012774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581</v>
      </c>
      <c r="C5079" s="70" t="s">
        <v>549</v>
      </c>
      <c r="D5079" s="79">
        <v>210206.48999994801</v>
      </c>
      <c r="E5079" s="31">
        <v>165524.16999994399</v>
      </c>
      <c r="F5079" s="31">
        <v>22092.080000001948</v>
      </c>
      <c r="G5079" s="31">
        <v>22590.240000002101</v>
      </c>
      <c r="H5079" s="31">
        <v>58480.810000002399</v>
      </c>
      <c r="I5079" s="31">
        <v>7271</v>
      </c>
      <c r="J5079" s="31">
        <v>0</v>
      </c>
      <c r="K5079" s="31">
        <v>275958.2999999504</v>
      </c>
      <c r="L5079" s="31">
        <v>12308</v>
      </c>
      <c r="M5079" s="31">
        <v>288266.2999999504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580</v>
      </c>
      <c r="C5080" s="70" t="s">
        <v>549</v>
      </c>
      <c r="D5080" s="79">
        <v>1962440.8200000047</v>
      </c>
      <c r="E5080" s="31">
        <v>1028059.280000099</v>
      </c>
      <c r="F5080" s="31">
        <v>257621.12000004569</v>
      </c>
      <c r="G5080" s="31">
        <v>676760.41999985999</v>
      </c>
      <c r="H5080" s="31">
        <v>889940.86999985913</v>
      </c>
      <c r="I5080" s="31">
        <v>207629.80000000176</v>
      </c>
      <c r="J5080" s="31">
        <v>8179.1300000026804</v>
      </c>
      <c r="K5080" s="31">
        <v>3068190.6199998683</v>
      </c>
      <c r="L5080" s="31">
        <v>462850.29999997152</v>
      </c>
      <c r="M5080" s="31">
        <v>3531040.9199998397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579</v>
      </c>
      <c r="C5081" s="70" t="s">
        <v>549</v>
      </c>
      <c r="D5081" s="79">
        <v>621187.95000011497</v>
      </c>
      <c r="E5081" s="31">
        <v>344313.900000125</v>
      </c>
      <c r="F5081" s="31">
        <v>41589.479999997631</v>
      </c>
      <c r="G5081" s="31">
        <v>235284.56999999238</v>
      </c>
      <c r="H5081" s="31">
        <v>148607.259999976</v>
      </c>
      <c r="I5081" s="31">
        <v>68468.31000001404</v>
      </c>
      <c r="J5081" s="31">
        <v>2090.1899999994798</v>
      </c>
      <c r="K5081" s="31">
        <v>840353.7100001045</v>
      </c>
      <c r="L5081" s="31">
        <v>14842</v>
      </c>
      <c r="M5081" s="31">
        <v>855195.7100001045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578</v>
      </c>
      <c r="C5082" s="70" t="s">
        <v>549</v>
      </c>
      <c r="D5082" s="79">
        <v>2021700.6899997443</v>
      </c>
      <c r="E5082" s="31">
        <v>1289122.8099999242</v>
      </c>
      <c r="F5082" s="31">
        <v>187915.19999998112</v>
      </c>
      <c r="G5082" s="31">
        <v>544662.67999983905</v>
      </c>
      <c r="H5082" s="31">
        <v>579481.49999999953</v>
      </c>
      <c r="I5082" s="31">
        <v>155196.91000002215</v>
      </c>
      <c r="J5082" s="31">
        <v>4028.6800000006301</v>
      </c>
      <c r="K5082" s="31">
        <v>2760407.7799997665</v>
      </c>
      <c r="L5082" s="31">
        <v>124169.92999999042</v>
      </c>
      <c r="M5082" s="31">
        <v>2884577.7099997569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577</v>
      </c>
      <c r="C5083" s="70" t="s">
        <v>549</v>
      </c>
      <c r="D5083" s="79">
        <v>201670.41000001552</v>
      </c>
      <c r="E5083" s="31">
        <v>127835.42000002001</v>
      </c>
      <c r="F5083" s="31">
        <v>31791.34000000266</v>
      </c>
      <c r="G5083" s="31">
        <v>42043.649999992864</v>
      </c>
      <c r="H5083" s="31">
        <v>66699.819999992804</v>
      </c>
      <c r="I5083" s="31">
        <v>8247.7699999995493</v>
      </c>
      <c r="J5083" s="31">
        <v>0</v>
      </c>
      <c r="K5083" s="31">
        <v>276618.00000000786</v>
      </c>
      <c r="L5083" s="31">
        <v>11584</v>
      </c>
      <c r="M5083" s="31">
        <v>288202.00000000786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576</v>
      </c>
      <c r="C5084" s="70" t="s">
        <v>549</v>
      </c>
      <c r="D5084" s="79">
        <v>49714.380000019475</v>
      </c>
      <c r="E5084" s="31">
        <v>44168.480000019103</v>
      </c>
      <c r="F5084" s="31">
        <v>4097.9000000003698</v>
      </c>
      <c r="G5084" s="31">
        <v>1448</v>
      </c>
      <c r="H5084" s="31">
        <v>12702.429999997799</v>
      </c>
      <c r="I5084" s="31">
        <v>3064.9299999997002</v>
      </c>
      <c r="J5084" s="31">
        <v>0</v>
      </c>
      <c r="K5084" s="31">
        <v>65481.740000016973</v>
      </c>
      <c r="L5084" s="31">
        <v>4344</v>
      </c>
      <c r="M5084" s="31">
        <v>69825.740000016973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575</v>
      </c>
      <c r="C5085" s="70" t="s">
        <v>549</v>
      </c>
      <c r="D5085" s="79">
        <v>212059.06000001697</v>
      </c>
      <c r="E5085" s="31">
        <v>174094.77000000299</v>
      </c>
      <c r="F5085" s="31">
        <v>11020.38000000268</v>
      </c>
      <c r="G5085" s="31">
        <v>26943.910000011299</v>
      </c>
      <c r="H5085" s="31">
        <v>40561.129999993398</v>
      </c>
      <c r="I5085" s="31">
        <v>2190.7900000000373</v>
      </c>
      <c r="J5085" s="31">
        <v>724</v>
      </c>
      <c r="K5085" s="31">
        <v>255534.9800000104</v>
      </c>
      <c r="L5085" s="31">
        <v>5068</v>
      </c>
      <c r="M5085" s="31">
        <v>260602.9800000104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574</v>
      </c>
      <c r="C5086" s="70" t="s">
        <v>549</v>
      </c>
      <c r="D5086" s="79">
        <v>230582.77000000351</v>
      </c>
      <c r="E5086" s="31">
        <v>184668.14000000455</v>
      </c>
      <c r="F5086" s="31">
        <v>21215.8099999968</v>
      </c>
      <c r="G5086" s="31">
        <v>24698.82000000215</v>
      </c>
      <c r="H5086" s="31">
        <v>61101.339999988675</v>
      </c>
      <c r="I5086" s="31">
        <v>29432.800000008854</v>
      </c>
      <c r="J5086" s="31">
        <v>844.11000000033505</v>
      </c>
      <c r="K5086" s="31">
        <v>321961.02000000136</v>
      </c>
      <c r="L5086" s="31">
        <v>23892</v>
      </c>
      <c r="M5086" s="31">
        <v>345853.02000000136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573</v>
      </c>
      <c r="C5087" s="70" t="s">
        <v>549</v>
      </c>
      <c r="D5087" s="79">
        <v>9405744.6200002357</v>
      </c>
      <c r="E5087" s="31">
        <v>2894049.439999437</v>
      </c>
      <c r="F5087" s="31">
        <v>2131380.9099993799</v>
      </c>
      <c r="G5087" s="31">
        <v>4380314.2700014189</v>
      </c>
      <c r="H5087" s="31">
        <v>4285175.7299989145</v>
      </c>
      <c r="I5087" s="31">
        <v>2210271.0299999807</v>
      </c>
      <c r="J5087" s="31">
        <v>20519.8499999866</v>
      </c>
      <c r="K5087" s="31">
        <v>15921711.229999118</v>
      </c>
      <c r="L5087" s="31">
        <v>2865193.35999987</v>
      </c>
      <c r="M5087" s="31">
        <v>18786904.589998987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572</v>
      </c>
      <c r="C5088" s="70" t="s">
        <v>549</v>
      </c>
      <c r="D5088" s="79">
        <v>7923981.1200007889</v>
      </c>
      <c r="E5088" s="31">
        <v>2539468.9899999779</v>
      </c>
      <c r="F5088" s="31">
        <v>1609925.8100005693</v>
      </c>
      <c r="G5088" s="31">
        <v>3774586.3200002415</v>
      </c>
      <c r="H5088" s="31">
        <v>2999099.539999872</v>
      </c>
      <c r="I5088" s="31">
        <v>821436.19999981497</v>
      </c>
      <c r="J5088" s="31">
        <v>41779.660000011303</v>
      </c>
      <c r="K5088" s="31">
        <v>11786296.520000488</v>
      </c>
      <c r="L5088" s="31">
        <v>634133.40000001306</v>
      </c>
      <c r="M5088" s="31">
        <v>12420429.920000501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571</v>
      </c>
      <c r="C5089" s="70" t="s">
        <v>549</v>
      </c>
      <c r="D5089" s="79">
        <v>246776.49000005869</v>
      </c>
      <c r="E5089" s="31">
        <v>154443.14000006</v>
      </c>
      <c r="F5089" s="31">
        <v>60745.81999999749</v>
      </c>
      <c r="G5089" s="31">
        <v>31587.530000001221</v>
      </c>
      <c r="H5089" s="31">
        <v>84378.439999978946</v>
      </c>
      <c r="I5089" s="31">
        <v>62766.760000011862</v>
      </c>
      <c r="J5089" s="31">
        <v>0</v>
      </c>
      <c r="K5089" s="31">
        <v>393921.69000004954</v>
      </c>
      <c r="L5089" s="31">
        <v>27671.280000001199</v>
      </c>
      <c r="M5089" s="31">
        <v>421592.97000005073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570</v>
      </c>
      <c r="C5090" s="70" t="s">
        <v>549</v>
      </c>
      <c r="D5090" s="79">
        <v>1457402.9400001306</v>
      </c>
      <c r="E5090" s="31">
        <v>1106246.5400001649</v>
      </c>
      <c r="F5090" s="31">
        <v>144449.2900000512</v>
      </c>
      <c r="G5090" s="31">
        <v>206707.10999991448</v>
      </c>
      <c r="H5090" s="31">
        <v>475042.71999983507</v>
      </c>
      <c r="I5090" s="31">
        <v>84931.499999989537</v>
      </c>
      <c r="J5090" s="31">
        <v>11371.039999995401</v>
      </c>
      <c r="K5090" s="31">
        <v>2028748.1999999506</v>
      </c>
      <c r="L5090" s="31">
        <v>37648</v>
      </c>
      <c r="M5090" s="31">
        <v>2066396.1999999506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569</v>
      </c>
      <c r="C5091" s="70" t="s">
        <v>549</v>
      </c>
      <c r="D5091" s="79">
        <v>533255.87999997323</v>
      </c>
      <c r="E5091" s="31">
        <v>167023.72999999701</v>
      </c>
      <c r="F5091" s="31">
        <v>65842.689999997601</v>
      </c>
      <c r="G5091" s="31">
        <v>300389.4599999786</v>
      </c>
      <c r="H5091" s="31">
        <v>116851.78999998627</v>
      </c>
      <c r="I5091" s="31">
        <v>64971.159999995041</v>
      </c>
      <c r="J5091" s="31">
        <v>2933.6099999993999</v>
      </c>
      <c r="K5091" s="31">
        <v>718012.43999995396</v>
      </c>
      <c r="L5091" s="31">
        <v>10860</v>
      </c>
      <c r="M5091" s="31">
        <v>728872.43999995396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568</v>
      </c>
      <c r="C5092" s="70" t="s">
        <v>549</v>
      </c>
      <c r="D5092" s="79">
        <v>331795.3199999592</v>
      </c>
      <c r="E5092" s="31">
        <v>226110.1899999491</v>
      </c>
      <c r="F5092" s="31">
        <v>30977.350000008901</v>
      </c>
      <c r="G5092" s="31">
        <v>74707.780000001207</v>
      </c>
      <c r="H5092" s="31">
        <v>74047.339999992357</v>
      </c>
      <c r="I5092" s="31">
        <v>23797.429999997352</v>
      </c>
      <c r="J5092" s="31">
        <v>1990.6799999996999</v>
      </c>
      <c r="K5092" s="31">
        <v>431630.76999994862</v>
      </c>
      <c r="L5092" s="31">
        <v>8688</v>
      </c>
      <c r="M5092" s="31">
        <v>440318.76999994862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567</v>
      </c>
      <c r="C5093" s="70" t="s">
        <v>549</v>
      </c>
      <c r="D5093" s="79">
        <v>11341148.010000147</v>
      </c>
      <c r="E5093" s="31">
        <v>4913791.9999986216</v>
      </c>
      <c r="F5093" s="31">
        <v>1463899.3299995693</v>
      </c>
      <c r="G5093" s="31">
        <v>4963456.6800019545</v>
      </c>
      <c r="H5093" s="31">
        <v>3627573.2599998517</v>
      </c>
      <c r="I5093" s="31">
        <v>1442420.0500002678</v>
      </c>
      <c r="J5093" s="31">
        <v>42247.870000004797</v>
      </c>
      <c r="K5093" s="31">
        <v>16453389.190000271</v>
      </c>
      <c r="L5093" s="31">
        <v>559228.75999993098</v>
      </c>
      <c r="M5093" s="31">
        <v>17012617.950000204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566</v>
      </c>
      <c r="C5094" s="70" t="s">
        <v>549</v>
      </c>
      <c r="D5094" s="79">
        <v>3802625.0600006636</v>
      </c>
      <c r="E5094" s="31">
        <v>1789973.1299998055</v>
      </c>
      <c r="F5094" s="31">
        <v>435035.92000001995</v>
      </c>
      <c r="G5094" s="31">
        <v>1577616.0100008382</v>
      </c>
      <c r="H5094" s="31">
        <v>1314666.6299996823</v>
      </c>
      <c r="I5094" s="31">
        <v>255073.82000002818</v>
      </c>
      <c r="J5094" s="31">
        <v>16446.079999998201</v>
      </c>
      <c r="K5094" s="31">
        <v>5388811.5900003724</v>
      </c>
      <c r="L5094" s="31">
        <v>137560</v>
      </c>
      <c r="M5094" s="31">
        <v>5526371.5900003724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565</v>
      </c>
      <c r="C5095" s="70" t="s">
        <v>549</v>
      </c>
      <c r="D5095" s="79">
        <v>5350607.7500005662</v>
      </c>
      <c r="E5095" s="31">
        <v>1331491.07999992</v>
      </c>
      <c r="F5095" s="31">
        <v>470699.45000008447</v>
      </c>
      <c r="G5095" s="31">
        <v>3548417.2200005618</v>
      </c>
      <c r="H5095" s="31">
        <v>1342037.9499999296</v>
      </c>
      <c r="I5095" s="31">
        <v>342631.26000009413</v>
      </c>
      <c r="J5095" s="31">
        <v>6628.3200000002998</v>
      </c>
      <c r="K5095" s="31">
        <v>7041905.2800005898</v>
      </c>
      <c r="L5095" s="31">
        <v>72038.800000011892</v>
      </c>
      <c r="M5095" s="31">
        <v>7113944.0800006017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564</v>
      </c>
      <c r="C5096" s="70" t="s">
        <v>549</v>
      </c>
      <c r="D5096" s="79">
        <v>165456.37000001923</v>
      </c>
      <c r="E5096" s="31">
        <v>134715.67000003299</v>
      </c>
      <c r="F5096" s="31">
        <v>7795.8199999984399</v>
      </c>
      <c r="G5096" s="31">
        <v>22944.879999987799</v>
      </c>
      <c r="H5096" s="31">
        <v>42898.589999999851</v>
      </c>
      <c r="I5096" s="31">
        <v>18541.819999996598</v>
      </c>
      <c r="J5096" s="31">
        <v>0</v>
      </c>
      <c r="K5096" s="31">
        <v>226896.78000001569</v>
      </c>
      <c r="L5096" s="31">
        <v>724</v>
      </c>
      <c r="M5096" s="31">
        <v>227620.78000001569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563</v>
      </c>
      <c r="C5097" s="70" t="s">
        <v>549</v>
      </c>
      <c r="D5097" s="79">
        <v>1274056.0800000508</v>
      </c>
      <c r="E5097" s="31">
        <v>840391.68000007409</v>
      </c>
      <c r="F5097" s="31">
        <v>130920.08999999841</v>
      </c>
      <c r="G5097" s="31">
        <v>302744.30999997829</v>
      </c>
      <c r="H5097" s="31">
        <v>333034.03000012448</v>
      </c>
      <c r="I5097" s="31">
        <v>113110.21000000695</v>
      </c>
      <c r="J5097" s="31">
        <v>0</v>
      </c>
      <c r="K5097" s="31">
        <v>1720200.3200001824</v>
      </c>
      <c r="L5097" s="31">
        <v>43856.800000011899</v>
      </c>
      <c r="M5097" s="31">
        <v>1764057.1200001943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562</v>
      </c>
      <c r="C5098" s="70" t="s">
        <v>549</v>
      </c>
      <c r="D5098" s="79">
        <v>14405929.210002074</v>
      </c>
      <c r="E5098" s="31">
        <v>4622992.0700020874</v>
      </c>
      <c r="F5098" s="31">
        <v>4286510.6799999857</v>
      </c>
      <c r="G5098" s="31">
        <v>5496426.4600000009</v>
      </c>
      <c r="H5098" s="31">
        <v>6087175.2700006524</v>
      </c>
      <c r="I5098" s="31">
        <v>3587909.5800017524</v>
      </c>
      <c r="J5098" s="31">
        <v>31154.439999996201</v>
      </c>
      <c r="K5098" s="31">
        <v>24112168.500004478</v>
      </c>
      <c r="L5098" s="31">
        <v>3176245.7699994622</v>
      </c>
      <c r="M5098" s="31">
        <v>27288414.270003941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561</v>
      </c>
      <c r="C5099" s="70" t="s">
        <v>549</v>
      </c>
      <c r="D5099" s="79">
        <v>638729.06000006036</v>
      </c>
      <c r="E5099" s="31">
        <v>501914.7800000555</v>
      </c>
      <c r="F5099" s="31">
        <v>47906.610000003129</v>
      </c>
      <c r="G5099" s="31">
        <v>88907.670000001817</v>
      </c>
      <c r="H5099" s="31">
        <v>206002.23999999044</v>
      </c>
      <c r="I5099" s="31">
        <v>35836.120000001989</v>
      </c>
      <c r="J5099" s="31">
        <v>2934.5899999998501</v>
      </c>
      <c r="K5099" s="31">
        <v>883502.01000005263</v>
      </c>
      <c r="L5099" s="31">
        <v>70952</v>
      </c>
      <c r="M5099" s="31">
        <v>954454.01000005263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560</v>
      </c>
      <c r="C5100" s="70" t="s">
        <v>549</v>
      </c>
      <c r="D5100" s="79">
        <v>614277.59999992431</v>
      </c>
      <c r="E5100" s="31">
        <v>426280.58999994758</v>
      </c>
      <c r="F5100" s="31">
        <v>66129.910000014119</v>
      </c>
      <c r="G5100" s="31">
        <v>121867.09999996259</v>
      </c>
      <c r="H5100" s="31">
        <v>173600.82999999236</v>
      </c>
      <c r="I5100" s="31">
        <v>29361.940000005099</v>
      </c>
      <c r="J5100" s="31">
        <v>3516.7699999995498</v>
      </c>
      <c r="K5100" s="31">
        <v>820757.13999992132</v>
      </c>
      <c r="L5100" s="31">
        <v>16652</v>
      </c>
      <c r="M5100" s="31">
        <v>837409.13999992132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559</v>
      </c>
      <c r="C5101" s="70" t="s">
        <v>549</v>
      </c>
      <c r="D5101" s="79">
        <v>491794.32000014884</v>
      </c>
      <c r="E5101" s="31">
        <v>221162.25000005201</v>
      </c>
      <c r="F5101" s="31">
        <v>45358.309999993035</v>
      </c>
      <c r="G5101" s="31">
        <v>225273.76000010376</v>
      </c>
      <c r="H5101" s="31">
        <v>109030.11999998962</v>
      </c>
      <c r="I5101" s="31">
        <v>52453.040000004257</v>
      </c>
      <c r="J5101" s="31">
        <v>3451.6600000001499</v>
      </c>
      <c r="K5101" s="31">
        <v>656729.14000014286</v>
      </c>
      <c r="L5101" s="31">
        <v>8688</v>
      </c>
      <c r="M5101" s="31">
        <v>665417.14000014286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558</v>
      </c>
      <c r="C5102" s="70" t="s">
        <v>549</v>
      </c>
      <c r="D5102" s="79">
        <v>228741.60000006499</v>
      </c>
      <c r="E5102" s="31">
        <v>200653.68000006699</v>
      </c>
      <c r="F5102" s="31">
        <v>20558.550000000701</v>
      </c>
      <c r="G5102" s="31">
        <v>7529.3699999973196</v>
      </c>
      <c r="H5102" s="31">
        <v>42971.590000003598</v>
      </c>
      <c r="I5102" s="31">
        <v>16719.940000000832</v>
      </c>
      <c r="J5102" s="31">
        <v>1431.30000000051</v>
      </c>
      <c r="K5102" s="31">
        <v>289864.4300000699</v>
      </c>
      <c r="L5102" s="31">
        <v>3620</v>
      </c>
      <c r="M5102" s="31">
        <v>293484.4300000699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557</v>
      </c>
      <c r="C5103" s="70" t="s">
        <v>549</v>
      </c>
      <c r="D5103" s="79">
        <v>706375.60999988206</v>
      </c>
      <c r="E5103" s="31">
        <v>476215.48999991227</v>
      </c>
      <c r="F5103" s="31">
        <v>62323.130000008314</v>
      </c>
      <c r="G5103" s="31">
        <v>167836.98999996146</v>
      </c>
      <c r="H5103" s="31">
        <v>200945.02000002144</v>
      </c>
      <c r="I5103" s="31">
        <v>27948.310000002417</v>
      </c>
      <c r="J5103" s="31">
        <v>667</v>
      </c>
      <c r="K5103" s="31">
        <v>935935.93999990588</v>
      </c>
      <c r="L5103" s="31">
        <v>30408</v>
      </c>
      <c r="M5103" s="31">
        <v>966343.93999990588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556</v>
      </c>
      <c r="C5104" s="70" t="s">
        <v>549</v>
      </c>
      <c r="D5104" s="79">
        <v>643526.04999999981</v>
      </c>
      <c r="E5104" s="31">
        <v>437372.16000007512</v>
      </c>
      <c r="F5104" s="31">
        <v>90436.039999972112</v>
      </c>
      <c r="G5104" s="31">
        <v>115717.84999995254</v>
      </c>
      <c r="H5104" s="31">
        <v>207734.3199999482</v>
      </c>
      <c r="I5104" s="31">
        <v>27225.220000004658</v>
      </c>
      <c r="J5104" s="31">
        <v>1205.9900000002201</v>
      </c>
      <c r="K5104" s="31">
        <v>879691.57999995281</v>
      </c>
      <c r="L5104" s="31">
        <v>52852</v>
      </c>
      <c r="M5104" s="31">
        <v>932543.57999995281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555</v>
      </c>
      <c r="C5105" s="70" t="s">
        <v>549</v>
      </c>
      <c r="D5105" s="79">
        <v>300608.22000002704</v>
      </c>
      <c r="E5105" s="31">
        <v>247871.92000001701</v>
      </c>
      <c r="F5105" s="31">
        <v>18152.450000006698</v>
      </c>
      <c r="G5105" s="31">
        <v>34583.850000003375</v>
      </c>
      <c r="H5105" s="31">
        <v>77999.379999972909</v>
      </c>
      <c r="I5105" s="31">
        <v>17697.5900000031</v>
      </c>
      <c r="J5105" s="31">
        <v>1680.05999999959</v>
      </c>
      <c r="K5105" s="31">
        <v>397985.25000000268</v>
      </c>
      <c r="L5105" s="31">
        <v>15928</v>
      </c>
      <c r="M5105" s="31">
        <v>413913.25000000268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554</v>
      </c>
      <c r="C5106" s="70" t="s">
        <v>549</v>
      </c>
      <c r="D5106" s="79">
        <v>253579.11000002883</v>
      </c>
      <c r="E5106" s="31">
        <v>182963.590000033</v>
      </c>
      <c r="F5106" s="31">
        <v>17408.640000000611</v>
      </c>
      <c r="G5106" s="31">
        <v>53206.879999995203</v>
      </c>
      <c r="H5106" s="31">
        <v>65764.890000000596</v>
      </c>
      <c r="I5106" s="31">
        <v>6692.5899999998501</v>
      </c>
      <c r="J5106" s="31">
        <v>3688</v>
      </c>
      <c r="K5106" s="31">
        <v>329724.5900000293</v>
      </c>
      <c r="L5106" s="31">
        <v>4344</v>
      </c>
      <c r="M5106" s="31">
        <v>334068.5900000293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553</v>
      </c>
      <c r="C5107" s="70" t="s">
        <v>549</v>
      </c>
      <c r="D5107" s="79">
        <v>398408.89000001032</v>
      </c>
      <c r="E5107" s="31">
        <v>316681.470000003</v>
      </c>
      <c r="F5107" s="31">
        <v>25141.140000000549</v>
      </c>
      <c r="G5107" s="31">
        <v>56586.280000006802</v>
      </c>
      <c r="H5107" s="31">
        <v>106468.36999996191</v>
      </c>
      <c r="I5107" s="31">
        <v>41055.659999990872</v>
      </c>
      <c r="J5107" s="31">
        <v>0</v>
      </c>
      <c r="K5107" s="31">
        <v>545932.91999996314</v>
      </c>
      <c r="L5107" s="31">
        <v>17882.799999996998</v>
      </c>
      <c r="M5107" s="31">
        <v>563815.71999996016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552</v>
      </c>
      <c r="C5108" s="70" t="s">
        <v>549</v>
      </c>
      <c r="D5108" s="79">
        <v>406577.12999986997</v>
      </c>
      <c r="E5108" s="31">
        <v>337927.90999986557</v>
      </c>
      <c r="F5108" s="31">
        <v>41921.869999999173</v>
      </c>
      <c r="G5108" s="31">
        <v>26727.350000005201</v>
      </c>
      <c r="H5108" s="31">
        <v>101015.44999998804</v>
      </c>
      <c r="I5108" s="31">
        <v>49001.910000005773</v>
      </c>
      <c r="J5108" s="31">
        <v>941.05999999958999</v>
      </c>
      <c r="K5108" s="31">
        <v>557535.54999986337</v>
      </c>
      <c r="L5108" s="31">
        <v>28236</v>
      </c>
      <c r="M5108" s="31">
        <v>585771.54999986337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551</v>
      </c>
      <c r="C5109" s="70" t="s">
        <v>549</v>
      </c>
      <c r="D5109" s="79">
        <v>327484.55999989633</v>
      </c>
      <c r="E5109" s="31">
        <v>162782.80999995556</v>
      </c>
      <c r="F5109" s="31">
        <v>12856.5200000033</v>
      </c>
      <c r="G5109" s="31">
        <v>151845.2299999375</v>
      </c>
      <c r="H5109" s="31">
        <v>87081.500000010215</v>
      </c>
      <c r="I5109" s="31">
        <v>20285.369999999199</v>
      </c>
      <c r="J5109" s="31">
        <v>1145.25</v>
      </c>
      <c r="K5109" s="31">
        <v>435996.67999990575</v>
      </c>
      <c r="L5109" s="31">
        <v>2896</v>
      </c>
      <c r="M5109" s="31">
        <v>438892.67999990575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550</v>
      </c>
      <c r="C5110" s="70" t="s">
        <v>549</v>
      </c>
      <c r="D5110" s="79">
        <v>309236.61000005348</v>
      </c>
      <c r="E5110" s="31">
        <v>109615.919999965</v>
      </c>
      <c r="F5110" s="31">
        <v>74399.700000034674</v>
      </c>
      <c r="G5110" s="31">
        <v>125220.99000005379</v>
      </c>
      <c r="H5110" s="31">
        <v>132233.43000003192</v>
      </c>
      <c r="I5110" s="31">
        <v>79861.210000009087</v>
      </c>
      <c r="J5110" s="31">
        <v>2698.5899999998501</v>
      </c>
      <c r="K5110" s="31">
        <v>524029.84000009432</v>
      </c>
      <c r="L5110" s="31">
        <v>101379.54000000004</v>
      </c>
      <c r="M5110" s="31">
        <v>625409.38000009442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548</v>
      </c>
      <c r="C5111" s="70" t="s">
        <v>470</v>
      </c>
      <c r="D5111" s="79">
        <v>322090.21999997634</v>
      </c>
      <c r="E5111" s="31">
        <v>145169.69999998799</v>
      </c>
      <c r="F5111" s="31">
        <v>124184.46999996901</v>
      </c>
      <c r="G5111" s="31">
        <v>52736.050000019401</v>
      </c>
      <c r="H5111" s="31">
        <v>215498.25000002084</v>
      </c>
      <c r="I5111" s="31">
        <v>89575.80999999489</v>
      </c>
      <c r="J5111" s="31">
        <v>3094.4299999997002</v>
      </c>
      <c r="K5111" s="31">
        <v>630258.70999999181</v>
      </c>
      <c r="L5111" s="31">
        <v>138993.75999999052</v>
      </c>
      <c r="M5111" s="31">
        <v>769252.46999998228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547</v>
      </c>
      <c r="C5112" s="70" t="s">
        <v>470</v>
      </c>
      <c r="D5112" s="79">
        <v>129278.55000002519</v>
      </c>
      <c r="E5112" s="31">
        <v>103414.060000025</v>
      </c>
      <c r="F5112" s="31">
        <v>23255.490000000202</v>
      </c>
      <c r="G5112" s="31">
        <v>2609</v>
      </c>
      <c r="H5112" s="31">
        <v>33603.229999992953</v>
      </c>
      <c r="I5112" s="31">
        <v>10011.85000000149</v>
      </c>
      <c r="J5112" s="31">
        <v>0</v>
      </c>
      <c r="K5112" s="31">
        <v>172893.63000001962</v>
      </c>
      <c r="L5112" s="31">
        <v>69504</v>
      </c>
      <c r="M5112" s="31">
        <v>242397.63000001962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546</v>
      </c>
      <c r="C5113" s="70" t="s">
        <v>470</v>
      </c>
      <c r="D5113" s="79">
        <v>2104001.1800002009</v>
      </c>
      <c r="E5113" s="31">
        <v>1567039.7000002069</v>
      </c>
      <c r="F5113" s="31">
        <v>404463.49999998527</v>
      </c>
      <c r="G5113" s="31">
        <v>132497.98000000845</v>
      </c>
      <c r="H5113" s="31">
        <v>816504.64000020875</v>
      </c>
      <c r="I5113" s="31">
        <v>286687.84999999776</v>
      </c>
      <c r="J5113" s="31">
        <v>12695.3400000036</v>
      </c>
      <c r="K5113" s="31">
        <v>3219889.010000411</v>
      </c>
      <c r="L5113" s="31">
        <v>962845.42000007606</v>
      </c>
      <c r="M5113" s="31">
        <v>4182734.4300004868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545</v>
      </c>
      <c r="C5114" s="70" t="s">
        <v>470</v>
      </c>
      <c r="D5114" s="79">
        <v>637276.25999993167</v>
      </c>
      <c r="E5114" s="31">
        <v>440366.91999994253</v>
      </c>
      <c r="F5114" s="31">
        <v>100061.92000000415</v>
      </c>
      <c r="G5114" s="31">
        <v>96847.419999985068</v>
      </c>
      <c r="H5114" s="31">
        <v>248182.13000004165</v>
      </c>
      <c r="I5114" s="31">
        <v>187278.14999997095</v>
      </c>
      <c r="J5114" s="31">
        <v>9705.5299999974704</v>
      </c>
      <c r="K5114" s="31">
        <v>1082442.0699999419</v>
      </c>
      <c r="L5114" s="31">
        <v>415888.79999995197</v>
      </c>
      <c r="M5114" s="31">
        <v>1498330.8699998939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544</v>
      </c>
      <c r="C5115" s="70" t="s">
        <v>470</v>
      </c>
      <c r="D5115" s="79">
        <v>520238.029999986</v>
      </c>
      <c r="E5115" s="31">
        <v>321098.45999997633</v>
      </c>
      <c r="F5115" s="31">
        <v>158123.82999999463</v>
      </c>
      <c r="G5115" s="31">
        <v>41015.740000015074</v>
      </c>
      <c r="H5115" s="31">
        <v>214208.41999992699</v>
      </c>
      <c r="I5115" s="31">
        <v>113575.8999999669</v>
      </c>
      <c r="J5115" s="31">
        <v>665.25</v>
      </c>
      <c r="K5115" s="31">
        <v>848687.59999987995</v>
      </c>
      <c r="L5115" s="31">
        <v>105102.6000000238</v>
      </c>
      <c r="M5115" s="31">
        <v>953790.19999990379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543</v>
      </c>
      <c r="C5116" s="70" t="s">
        <v>470</v>
      </c>
      <c r="D5116" s="79">
        <v>687553.73000009882</v>
      </c>
      <c r="E5116" s="31">
        <v>527056.40000009502</v>
      </c>
      <c r="F5116" s="31">
        <v>94571.120000002935</v>
      </c>
      <c r="G5116" s="31">
        <v>65926.21000000088</v>
      </c>
      <c r="H5116" s="31">
        <v>252280.27000001099</v>
      </c>
      <c r="I5116" s="31">
        <v>79688.070000011445</v>
      </c>
      <c r="J5116" s="31">
        <v>2708</v>
      </c>
      <c r="K5116" s="31">
        <v>1022230.0700001213</v>
      </c>
      <c r="L5116" s="31">
        <v>105907.72000000477</v>
      </c>
      <c r="M5116" s="31">
        <v>1128137.790000126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542</v>
      </c>
      <c r="C5117" s="70" t="s">
        <v>470</v>
      </c>
      <c r="D5117" s="79">
        <v>422745.72999988118</v>
      </c>
      <c r="E5117" s="31">
        <v>380464.43999988952</v>
      </c>
      <c r="F5117" s="31">
        <v>25711.449999997374</v>
      </c>
      <c r="G5117" s="31">
        <v>16569.839999994267</v>
      </c>
      <c r="H5117" s="31">
        <v>179216.39000004111</v>
      </c>
      <c r="I5117" s="31">
        <v>17134.360000002216</v>
      </c>
      <c r="J5117" s="31">
        <v>1448</v>
      </c>
      <c r="K5117" s="31">
        <v>620544.47999992454</v>
      </c>
      <c r="L5117" s="31">
        <v>263611</v>
      </c>
      <c r="M5117" s="31">
        <v>884155.47999992454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541</v>
      </c>
      <c r="C5118" s="70" t="s">
        <v>470</v>
      </c>
      <c r="D5118" s="79">
        <v>1763557.1900002495</v>
      </c>
      <c r="E5118" s="31">
        <v>833868.06000027666</v>
      </c>
      <c r="F5118" s="31">
        <v>614102.48999986774</v>
      </c>
      <c r="G5118" s="31">
        <v>315586.64000010514</v>
      </c>
      <c r="H5118" s="31">
        <v>754905.64000001492</v>
      </c>
      <c r="I5118" s="31">
        <v>360640.700000107</v>
      </c>
      <c r="J5118" s="31">
        <v>11741.379999995201</v>
      </c>
      <c r="K5118" s="31">
        <v>2890844.9100003666</v>
      </c>
      <c r="L5118" s="31">
        <v>469635.74999990535</v>
      </c>
      <c r="M5118" s="31">
        <v>3360480.6600002721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540</v>
      </c>
      <c r="C5119" s="70" t="s">
        <v>470</v>
      </c>
      <c r="D5119" s="79">
        <v>3489154.8200003984</v>
      </c>
      <c r="E5119" s="31">
        <v>1950125.3600002076</v>
      </c>
      <c r="F5119" s="31">
        <v>606830.7700000942</v>
      </c>
      <c r="G5119" s="31">
        <v>932198.69000009692</v>
      </c>
      <c r="H5119" s="31">
        <v>1553859.5300001639</v>
      </c>
      <c r="I5119" s="31">
        <v>436950.9100001133</v>
      </c>
      <c r="J5119" s="31">
        <v>15168.010000005401</v>
      </c>
      <c r="K5119" s="31">
        <v>5495133.2700006813</v>
      </c>
      <c r="L5119" s="31">
        <v>1568168.8499997796</v>
      </c>
      <c r="M5119" s="31">
        <v>7063302.1200004611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539</v>
      </c>
      <c r="C5120" s="70" t="s">
        <v>470</v>
      </c>
      <c r="D5120" s="79">
        <v>386471.02999986149</v>
      </c>
      <c r="E5120" s="31">
        <v>353648.03999985562</v>
      </c>
      <c r="F5120" s="31">
        <v>24546.170000003702</v>
      </c>
      <c r="G5120" s="31">
        <v>8276.8200000021607</v>
      </c>
      <c r="H5120" s="31">
        <v>130867.3500000466</v>
      </c>
      <c r="I5120" s="31">
        <v>11678.399999996651</v>
      </c>
      <c r="J5120" s="31">
        <v>0</v>
      </c>
      <c r="K5120" s="31">
        <v>529016.7799999048</v>
      </c>
      <c r="L5120" s="31">
        <v>206123</v>
      </c>
      <c r="M5120" s="31">
        <v>735139.7799999048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538</v>
      </c>
      <c r="C5121" s="70" t="s">
        <v>470</v>
      </c>
      <c r="D5121" s="79">
        <v>314929.35000003088</v>
      </c>
      <c r="E5121" s="31">
        <v>254598.4000000279</v>
      </c>
      <c r="F5121" s="31">
        <v>49502.340000003591</v>
      </c>
      <c r="G5121" s="31">
        <v>10828.6099999994</v>
      </c>
      <c r="H5121" s="31">
        <v>107696.37999996166</v>
      </c>
      <c r="I5121" s="31">
        <v>49564.910000000149</v>
      </c>
      <c r="J5121" s="31">
        <v>0</v>
      </c>
      <c r="K5121" s="31">
        <v>472190.63999999268</v>
      </c>
      <c r="L5121" s="31">
        <v>244949</v>
      </c>
      <c r="M5121" s="31">
        <v>717139.63999999268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537</v>
      </c>
      <c r="C5122" s="70" t="s">
        <v>470</v>
      </c>
      <c r="D5122" s="79">
        <v>1502331.3599994646</v>
      </c>
      <c r="E5122" s="31">
        <v>682875.41999972193</v>
      </c>
      <c r="F5122" s="31">
        <v>604033.74999966298</v>
      </c>
      <c r="G5122" s="31">
        <v>215422.19000007978</v>
      </c>
      <c r="H5122" s="31">
        <v>665269.20999990602</v>
      </c>
      <c r="I5122" s="31">
        <v>619170.33999976492</v>
      </c>
      <c r="J5122" s="31">
        <v>11778.280000001199</v>
      </c>
      <c r="K5122" s="31">
        <v>2798549.1899991371</v>
      </c>
      <c r="L5122" s="31">
        <v>352388.20000004803</v>
      </c>
      <c r="M5122" s="31">
        <v>3150937.3899991852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536</v>
      </c>
      <c r="C5123" s="70" t="s">
        <v>470</v>
      </c>
      <c r="D5123" s="79">
        <v>796825.93000011705</v>
      </c>
      <c r="E5123" s="31">
        <v>518668.33000007237</v>
      </c>
      <c r="F5123" s="31">
        <v>201478.93000005407</v>
      </c>
      <c r="G5123" s="31">
        <v>76678.669999990569</v>
      </c>
      <c r="H5123" s="31">
        <v>326946.52000003454</v>
      </c>
      <c r="I5123" s="31">
        <v>105295.30000003245</v>
      </c>
      <c r="J5123" s="31">
        <v>0</v>
      </c>
      <c r="K5123" s="31">
        <v>1229067.7500001839</v>
      </c>
      <c r="L5123" s="31">
        <v>138284</v>
      </c>
      <c r="M5123" s="31">
        <v>1367351.7500001839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535</v>
      </c>
      <c r="C5124" s="70" t="s">
        <v>470</v>
      </c>
      <c r="D5124" s="79">
        <v>914571.33000010508</v>
      </c>
      <c r="E5124" s="31">
        <v>698674.51000006474</v>
      </c>
      <c r="F5124" s="31">
        <v>114506.21000001204</v>
      </c>
      <c r="G5124" s="31">
        <v>101390.61000002829</v>
      </c>
      <c r="H5124" s="31">
        <v>384229.22999993712</v>
      </c>
      <c r="I5124" s="31">
        <v>86063.959999992556</v>
      </c>
      <c r="J5124" s="31">
        <v>5682.6499999973503</v>
      </c>
      <c r="K5124" s="31">
        <v>1390547.1700000321</v>
      </c>
      <c r="L5124" s="31">
        <v>950289.95999971416</v>
      </c>
      <c r="M5124" s="31">
        <v>2340837.1299997461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534</v>
      </c>
      <c r="C5125" s="70" t="s">
        <v>470</v>
      </c>
      <c r="D5125" s="79">
        <v>476917.31000005524</v>
      </c>
      <c r="E5125" s="31">
        <v>376392.63000004331</v>
      </c>
      <c r="F5125" s="31">
        <v>63059.550000007308</v>
      </c>
      <c r="G5125" s="31">
        <v>37465.130000004574</v>
      </c>
      <c r="H5125" s="31">
        <v>145544.21000001935</v>
      </c>
      <c r="I5125" s="31">
        <v>15245.970000003465</v>
      </c>
      <c r="J5125" s="31">
        <v>739.01000000000897</v>
      </c>
      <c r="K5125" s="31">
        <v>638446.500000078</v>
      </c>
      <c r="L5125" s="31">
        <v>160728</v>
      </c>
      <c r="M5125" s="31">
        <v>799174.500000078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533</v>
      </c>
      <c r="C5126" s="70" t="s">
        <v>470</v>
      </c>
      <c r="D5126" s="79">
        <v>1071977.9299998109</v>
      </c>
      <c r="E5126" s="31">
        <v>795448.93999978877</v>
      </c>
      <c r="F5126" s="31">
        <v>177489.79000002667</v>
      </c>
      <c r="G5126" s="31">
        <v>99039.199999995501</v>
      </c>
      <c r="H5126" s="31">
        <v>370167.0399999473</v>
      </c>
      <c r="I5126" s="31">
        <v>140326.82000002748</v>
      </c>
      <c r="J5126" s="31">
        <v>6404.7699999987999</v>
      </c>
      <c r="K5126" s="31">
        <v>1588876.5599997845</v>
      </c>
      <c r="L5126" s="31">
        <v>558074.39000001911</v>
      </c>
      <c r="M5126" s="31">
        <v>2146950.9499998037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532</v>
      </c>
      <c r="C5127" s="70" t="s">
        <v>470</v>
      </c>
      <c r="D5127" s="79">
        <v>694372.39000005997</v>
      </c>
      <c r="E5127" s="31">
        <v>392387.129999995</v>
      </c>
      <c r="F5127" s="31">
        <v>206823.07000006738</v>
      </c>
      <c r="G5127" s="31">
        <v>95162.18999999763</v>
      </c>
      <c r="H5127" s="31">
        <v>288759.45000004215</v>
      </c>
      <c r="I5127" s="31">
        <v>183322.95000008069</v>
      </c>
      <c r="J5127" s="31">
        <v>5381.5</v>
      </c>
      <c r="K5127" s="31">
        <v>1171836.2900001828</v>
      </c>
      <c r="L5127" s="31">
        <v>187668.24000001</v>
      </c>
      <c r="M5127" s="31">
        <v>1359504.5300001928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531</v>
      </c>
      <c r="C5128" s="70" t="s">
        <v>470</v>
      </c>
      <c r="D5128" s="79">
        <v>1687674.2899997209</v>
      </c>
      <c r="E5128" s="31">
        <v>1177222.5799997346</v>
      </c>
      <c r="F5128" s="31">
        <v>399895.519999957</v>
      </c>
      <c r="G5128" s="31">
        <v>110556.19000002925</v>
      </c>
      <c r="H5128" s="31">
        <v>617026.71999993233</v>
      </c>
      <c r="I5128" s="31">
        <v>435207.36000004166</v>
      </c>
      <c r="J5128" s="31">
        <v>9660.8800000008196</v>
      </c>
      <c r="K5128" s="31">
        <v>2749569.2499996959</v>
      </c>
      <c r="L5128" s="31">
        <v>468935</v>
      </c>
      <c r="M5128" s="31">
        <v>3218504.2499996959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530</v>
      </c>
      <c r="C5129" s="70" t="s">
        <v>470</v>
      </c>
      <c r="D5129" s="79">
        <v>740213.26000008872</v>
      </c>
      <c r="E5129" s="31">
        <v>584369.83000005735</v>
      </c>
      <c r="F5129" s="31">
        <v>96700.030000021652</v>
      </c>
      <c r="G5129" s="31">
        <v>59143.400000009657</v>
      </c>
      <c r="H5129" s="31">
        <v>271264.19000003499</v>
      </c>
      <c r="I5129" s="31">
        <v>59086.339999996111</v>
      </c>
      <c r="J5129" s="31">
        <v>666.08000000007496</v>
      </c>
      <c r="K5129" s="31">
        <v>1071229.8700001198</v>
      </c>
      <c r="L5129" s="31">
        <v>390236</v>
      </c>
      <c r="M5129" s="31">
        <v>1461465.8700001198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529</v>
      </c>
      <c r="C5130" s="70" t="s">
        <v>470</v>
      </c>
      <c r="D5130" s="79">
        <v>48951106.009998634</v>
      </c>
      <c r="E5130" s="31">
        <v>15780990.549996613</v>
      </c>
      <c r="F5130" s="31">
        <v>12488699.290000392</v>
      </c>
      <c r="G5130" s="31">
        <v>20681416.170001633</v>
      </c>
      <c r="H5130" s="31">
        <v>20120117.360001456</v>
      </c>
      <c r="I5130" s="31">
        <v>9712734.2199976649</v>
      </c>
      <c r="J5130" s="31">
        <v>232095.950000048</v>
      </c>
      <c r="K5130" s="31">
        <v>79016053.539997801</v>
      </c>
      <c r="L5130" s="31">
        <v>19379083.169999804</v>
      </c>
      <c r="M5130" s="31">
        <v>98395136.709997609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528</v>
      </c>
      <c r="C5131" s="70" t="s">
        <v>470</v>
      </c>
      <c r="D5131" s="79">
        <v>133567.40999997203</v>
      </c>
      <c r="E5131" s="31">
        <v>121128.949999973</v>
      </c>
      <c r="F5131" s="31">
        <v>7027.3200000002998</v>
      </c>
      <c r="G5131" s="31">
        <v>5411.1399999987298</v>
      </c>
      <c r="H5131" s="31">
        <v>36798.630000000827</v>
      </c>
      <c r="I5131" s="31">
        <v>9936.3799999961666</v>
      </c>
      <c r="J5131" s="31">
        <v>0</v>
      </c>
      <c r="K5131" s="31">
        <v>180302.41999996902</v>
      </c>
      <c r="L5131" s="31">
        <v>139732</v>
      </c>
      <c r="M5131" s="31">
        <v>320034.41999996902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527</v>
      </c>
      <c r="C5132" s="70" t="s">
        <v>470</v>
      </c>
      <c r="D5132" s="79">
        <v>1919751.9700000852</v>
      </c>
      <c r="E5132" s="31">
        <v>1226989.3700002769</v>
      </c>
      <c r="F5132" s="31">
        <v>565531.81999988295</v>
      </c>
      <c r="G5132" s="31">
        <v>127230.7799999253</v>
      </c>
      <c r="H5132" s="31">
        <v>710721.19999984163</v>
      </c>
      <c r="I5132" s="31">
        <v>554910.45000004547</v>
      </c>
      <c r="J5132" s="31">
        <v>5237.5200000032801</v>
      </c>
      <c r="K5132" s="31">
        <v>3190621.1399999755</v>
      </c>
      <c r="L5132" s="31">
        <v>861598.02999994881</v>
      </c>
      <c r="M5132" s="31">
        <v>4052219.1699999245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526</v>
      </c>
      <c r="C5133" s="70" t="s">
        <v>470</v>
      </c>
      <c r="D5133" s="79">
        <v>834087.62999998638</v>
      </c>
      <c r="E5133" s="31">
        <v>433980.04000003077</v>
      </c>
      <c r="F5133" s="31">
        <v>262905.09999996837</v>
      </c>
      <c r="G5133" s="31">
        <v>137202.48999998719</v>
      </c>
      <c r="H5133" s="31">
        <v>299702.29000002879</v>
      </c>
      <c r="I5133" s="31">
        <v>377168.05999991536</v>
      </c>
      <c r="J5133" s="31">
        <v>4214.5399999991096</v>
      </c>
      <c r="K5133" s="31">
        <v>1515172.5199999297</v>
      </c>
      <c r="L5133" s="31">
        <v>260632.75999999</v>
      </c>
      <c r="M5133" s="31">
        <v>1775805.2799999197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525</v>
      </c>
      <c r="C5134" s="70" t="s">
        <v>470</v>
      </c>
      <c r="D5134" s="79">
        <v>71200.549999993338</v>
      </c>
      <c r="E5134" s="31">
        <v>49849.7299999893</v>
      </c>
      <c r="F5134" s="31">
        <v>18470.950000002998</v>
      </c>
      <c r="G5134" s="31">
        <v>2879.8700000010399</v>
      </c>
      <c r="H5134" s="31">
        <v>23501.100000007053</v>
      </c>
      <c r="I5134" s="31">
        <v>5518.6999999992504</v>
      </c>
      <c r="J5134" s="31">
        <v>0</v>
      </c>
      <c r="K5134" s="31">
        <v>100220.34999999964</v>
      </c>
      <c r="L5134" s="31">
        <v>57196</v>
      </c>
      <c r="M5134" s="31">
        <v>157416.34999999963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524</v>
      </c>
      <c r="C5135" s="70" t="s">
        <v>470</v>
      </c>
      <c r="D5135" s="79">
        <v>341036.8100001025</v>
      </c>
      <c r="E5135" s="31">
        <v>292196.63000009541</v>
      </c>
      <c r="F5135" s="31">
        <v>45885.180000007109</v>
      </c>
      <c r="G5135" s="31">
        <v>2955</v>
      </c>
      <c r="H5135" s="31">
        <v>150704.40999999037</v>
      </c>
      <c r="I5135" s="31">
        <v>14709.629999995543</v>
      </c>
      <c r="J5135" s="31">
        <v>818.83000000007496</v>
      </c>
      <c r="K5135" s="31">
        <v>507269.68000008847</v>
      </c>
      <c r="L5135" s="31">
        <v>485942.35999989498</v>
      </c>
      <c r="M5135" s="31">
        <v>993212.03999998351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523</v>
      </c>
      <c r="C5136" s="70" t="s">
        <v>470</v>
      </c>
      <c r="D5136" s="79">
        <v>5002248.2899991255</v>
      </c>
      <c r="E5136" s="31">
        <v>1727256.4899999825</v>
      </c>
      <c r="F5136" s="31">
        <v>1302388.7800001146</v>
      </c>
      <c r="G5136" s="31">
        <v>1972603.0199990282</v>
      </c>
      <c r="H5136" s="31">
        <v>2269923.0800004131</v>
      </c>
      <c r="I5136" s="31">
        <v>813047.00000007497</v>
      </c>
      <c r="J5136" s="31">
        <v>18047.2599999905</v>
      </c>
      <c r="K5136" s="31">
        <v>8103265.6299996041</v>
      </c>
      <c r="L5136" s="31">
        <v>2532248.03999954</v>
      </c>
      <c r="M5136" s="31">
        <v>10635513.669999145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522</v>
      </c>
      <c r="C5137" s="70" t="s">
        <v>470</v>
      </c>
      <c r="D5137" s="79">
        <v>1030641.0200000881</v>
      </c>
      <c r="E5137" s="31">
        <v>599453.15000014298</v>
      </c>
      <c r="F5137" s="31">
        <v>362525.76999993622</v>
      </c>
      <c r="G5137" s="31">
        <v>68662.100000008897</v>
      </c>
      <c r="H5137" s="31">
        <v>406374.35999978508</v>
      </c>
      <c r="I5137" s="31">
        <v>594693.94000010239</v>
      </c>
      <c r="J5137" s="31">
        <v>6121.9500000029802</v>
      </c>
      <c r="K5137" s="31">
        <v>2037831.2699999786</v>
      </c>
      <c r="L5137" s="31">
        <v>668179.05999999074</v>
      </c>
      <c r="M5137" s="31">
        <v>2706010.3299999693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521</v>
      </c>
      <c r="C5138" s="70" t="s">
        <v>470</v>
      </c>
      <c r="D5138" s="79">
        <v>1650955.2500000214</v>
      </c>
      <c r="E5138" s="31">
        <v>962341.00999991933</v>
      </c>
      <c r="F5138" s="31">
        <v>451534.09000005142</v>
      </c>
      <c r="G5138" s="31">
        <v>237080.15000005078</v>
      </c>
      <c r="H5138" s="31">
        <v>777629.62000015588</v>
      </c>
      <c r="I5138" s="31">
        <v>365906.36999990087</v>
      </c>
      <c r="J5138" s="31">
        <v>9043.8100000023805</v>
      </c>
      <c r="K5138" s="31">
        <v>2803535.0500000804</v>
      </c>
      <c r="L5138" s="31">
        <v>1038070.1000004483</v>
      </c>
      <c r="M5138" s="31">
        <v>3841605.1500005284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520</v>
      </c>
      <c r="C5139" s="70" t="s">
        <v>470</v>
      </c>
      <c r="D5139" s="79">
        <v>1377911.7099996568</v>
      </c>
      <c r="E5139" s="31">
        <v>1050919.0199996517</v>
      </c>
      <c r="F5139" s="31">
        <v>249710.7500000204</v>
      </c>
      <c r="G5139" s="31">
        <v>77281.939999984505</v>
      </c>
      <c r="H5139" s="31">
        <v>517479.85000023653</v>
      </c>
      <c r="I5139" s="31">
        <v>262110.35000006409</v>
      </c>
      <c r="J5139" s="31">
        <v>5178.9299999997002</v>
      </c>
      <c r="K5139" s="31">
        <v>2162680.839999957</v>
      </c>
      <c r="L5139" s="31">
        <v>247294.6799999997</v>
      </c>
      <c r="M5139" s="31">
        <v>2409975.5199999567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519</v>
      </c>
      <c r="C5140" s="70" t="s">
        <v>470</v>
      </c>
      <c r="D5140" s="79">
        <v>435965.96000021743</v>
      </c>
      <c r="E5140" s="31">
        <v>375813.49000021862</v>
      </c>
      <c r="F5140" s="31">
        <v>48740.43000000155</v>
      </c>
      <c r="G5140" s="31">
        <v>11412.039999997251</v>
      </c>
      <c r="H5140" s="31">
        <v>143127.25000001959</v>
      </c>
      <c r="I5140" s="31">
        <v>33326.130000006437</v>
      </c>
      <c r="J5140" s="31">
        <v>510.029999999795</v>
      </c>
      <c r="K5140" s="31">
        <v>612929.37000024319</v>
      </c>
      <c r="L5140" s="31">
        <v>152764</v>
      </c>
      <c r="M5140" s="31">
        <v>765693.37000024319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518</v>
      </c>
      <c r="C5141" s="70" t="s">
        <v>470</v>
      </c>
      <c r="D5141" s="79">
        <v>315112.9200000352</v>
      </c>
      <c r="E5141" s="31">
        <v>231531.51000003499</v>
      </c>
      <c r="F5141" s="31">
        <v>60177.719999995104</v>
      </c>
      <c r="G5141" s="31">
        <v>23403.690000005099</v>
      </c>
      <c r="H5141" s="31">
        <v>134924.59000001129</v>
      </c>
      <c r="I5141" s="31">
        <v>16806.809999998652</v>
      </c>
      <c r="J5141" s="31">
        <v>385.470000000205</v>
      </c>
      <c r="K5141" s="31">
        <v>467229.79000004532</v>
      </c>
      <c r="L5141" s="31">
        <v>100636</v>
      </c>
      <c r="M5141" s="31">
        <v>567865.79000004532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517</v>
      </c>
      <c r="C5142" s="70" t="s">
        <v>470</v>
      </c>
      <c r="D5142" s="79">
        <v>11586011.760001065</v>
      </c>
      <c r="E5142" s="31">
        <v>4868541.2900004257</v>
      </c>
      <c r="F5142" s="31">
        <v>3691333.1299991929</v>
      </c>
      <c r="G5142" s="31">
        <v>3026137.3400014471</v>
      </c>
      <c r="H5142" s="31">
        <v>5631026.4299990302</v>
      </c>
      <c r="I5142" s="31">
        <v>3044795.080000564</v>
      </c>
      <c r="J5142" s="31">
        <v>77487.949999958306</v>
      </c>
      <c r="K5142" s="31">
        <v>20339321.220000617</v>
      </c>
      <c r="L5142" s="31">
        <v>3689910.8299999982</v>
      </c>
      <c r="M5142" s="31">
        <v>24029232.050000615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516</v>
      </c>
      <c r="C5143" s="70" t="s">
        <v>470</v>
      </c>
      <c r="D5143" s="79">
        <v>874737.54000017338</v>
      </c>
      <c r="E5143" s="31">
        <v>689128.46000015701</v>
      </c>
      <c r="F5143" s="31">
        <v>113989.5699999905</v>
      </c>
      <c r="G5143" s="31">
        <v>71619.510000025897</v>
      </c>
      <c r="H5143" s="31">
        <v>370970.64000009967</v>
      </c>
      <c r="I5143" s="31">
        <v>78178.980000012001</v>
      </c>
      <c r="J5143" s="31">
        <v>3714.6999999992499</v>
      </c>
      <c r="K5143" s="31">
        <v>1327601.8600002844</v>
      </c>
      <c r="L5143" s="31">
        <v>226604.75999999</v>
      </c>
      <c r="M5143" s="31">
        <v>1554206.6200002744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515</v>
      </c>
      <c r="C5144" s="70" t="s">
        <v>470</v>
      </c>
      <c r="D5144" s="79">
        <v>2037889.2999998061</v>
      </c>
      <c r="E5144" s="31">
        <v>1380752.6499999186</v>
      </c>
      <c r="F5144" s="31">
        <v>403011.33999989968</v>
      </c>
      <c r="G5144" s="31">
        <v>254125.3099999878</v>
      </c>
      <c r="H5144" s="31">
        <v>818517.5400000494</v>
      </c>
      <c r="I5144" s="31">
        <v>130110.32999997417</v>
      </c>
      <c r="J5144" s="31">
        <v>6015.6199999973196</v>
      </c>
      <c r="K5144" s="31">
        <v>2992532.7899998268</v>
      </c>
      <c r="L5144" s="31">
        <v>430048.75999999</v>
      </c>
      <c r="M5144" s="31">
        <v>3422581.5499998168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514</v>
      </c>
      <c r="C5145" s="70" t="s">
        <v>470</v>
      </c>
      <c r="D5145" s="79">
        <v>76834.289999979606</v>
      </c>
      <c r="E5145" s="31">
        <v>60400.1899999753</v>
      </c>
      <c r="F5145" s="31">
        <v>10314.0100000026</v>
      </c>
      <c r="G5145" s="31">
        <v>6120.09000000171</v>
      </c>
      <c r="H5145" s="31">
        <v>18709.0699999928</v>
      </c>
      <c r="I5145" s="31">
        <v>9459.7899999991096</v>
      </c>
      <c r="J5145" s="31">
        <v>0</v>
      </c>
      <c r="K5145" s="31">
        <v>105003.14999997152</v>
      </c>
      <c r="L5145" s="31">
        <v>42716</v>
      </c>
      <c r="M5145" s="31">
        <v>147719.1499999715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513</v>
      </c>
      <c r="C5146" s="70" t="s">
        <v>470</v>
      </c>
      <c r="D5146" s="79">
        <v>949802.76000009663</v>
      </c>
      <c r="E5146" s="31">
        <v>689431.74000011384</v>
      </c>
      <c r="F5146" s="31">
        <v>154819.41000002433</v>
      </c>
      <c r="G5146" s="31">
        <v>105551.60999995845</v>
      </c>
      <c r="H5146" s="31">
        <v>367697.7399999153</v>
      </c>
      <c r="I5146" s="31">
        <v>79110.690000005095</v>
      </c>
      <c r="J5146" s="31">
        <v>3650.4100000001499</v>
      </c>
      <c r="K5146" s="31">
        <v>1400261.6000000171</v>
      </c>
      <c r="L5146" s="31">
        <v>168685</v>
      </c>
      <c r="M5146" s="31">
        <v>1568946.6000000171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512</v>
      </c>
      <c r="C5147" s="70" t="s">
        <v>470</v>
      </c>
      <c r="D5147" s="79">
        <v>558087.89999992365</v>
      </c>
      <c r="E5147" s="31">
        <v>432842.79999992216</v>
      </c>
      <c r="F5147" s="31">
        <v>78665.789999999091</v>
      </c>
      <c r="G5147" s="31">
        <v>46579.310000002406</v>
      </c>
      <c r="H5147" s="31">
        <v>238043.99000004065</v>
      </c>
      <c r="I5147" s="31">
        <v>50887.59000000728</v>
      </c>
      <c r="J5147" s="31">
        <v>1390.08000000007</v>
      </c>
      <c r="K5147" s="31">
        <v>848409.55999997165</v>
      </c>
      <c r="L5147" s="31">
        <v>395880.120000005</v>
      </c>
      <c r="M5147" s="31">
        <v>1244289.6799999767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511</v>
      </c>
      <c r="C5148" s="70" t="s">
        <v>470</v>
      </c>
      <c r="D5148" s="79">
        <v>1225554.2600001865</v>
      </c>
      <c r="E5148" s="31">
        <v>939453.34000014525</v>
      </c>
      <c r="F5148" s="31">
        <v>238871.700000048</v>
      </c>
      <c r="G5148" s="31">
        <v>47229.219999993176</v>
      </c>
      <c r="H5148" s="31">
        <v>494639.71999998024</v>
      </c>
      <c r="I5148" s="31">
        <v>211560.73999997228</v>
      </c>
      <c r="J5148" s="31">
        <v>4069.67000000179</v>
      </c>
      <c r="K5148" s="31">
        <v>1935824.3900001408</v>
      </c>
      <c r="L5148" s="31">
        <v>390424.62999999011</v>
      </c>
      <c r="M5148" s="31">
        <v>2326249.0200001309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510</v>
      </c>
      <c r="C5149" s="70" t="s">
        <v>470</v>
      </c>
      <c r="D5149" s="79">
        <v>426994.91999993846</v>
      </c>
      <c r="E5149" s="31">
        <v>275464.82999998302</v>
      </c>
      <c r="F5149" s="31">
        <v>134347.25999995161</v>
      </c>
      <c r="G5149" s="31">
        <v>17182.830000003829</v>
      </c>
      <c r="H5149" s="31">
        <v>141728.8900000104</v>
      </c>
      <c r="I5149" s="31">
        <v>63167.020000019787</v>
      </c>
      <c r="J5149" s="31">
        <v>4410.0499999970198</v>
      </c>
      <c r="K5149" s="31">
        <v>636300.87999996566</v>
      </c>
      <c r="L5149" s="31">
        <v>150298.78000000119</v>
      </c>
      <c r="M5149" s="31">
        <v>786599.65999996685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509</v>
      </c>
      <c r="C5150" s="70" t="s">
        <v>470</v>
      </c>
      <c r="D5150" s="79">
        <v>1117432.0299999807</v>
      </c>
      <c r="E5150" s="31">
        <v>762352.25000004808</v>
      </c>
      <c r="F5150" s="31">
        <v>239049.11999997537</v>
      </c>
      <c r="G5150" s="31">
        <v>116030.65999995726</v>
      </c>
      <c r="H5150" s="31">
        <v>489263.5700001014</v>
      </c>
      <c r="I5150" s="31">
        <v>161238.9700000021</v>
      </c>
      <c r="J5150" s="31">
        <v>4074.7700000016498</v>
      </c>
      <c r="K5150" s="31">
        <v>1772009.3400000858</v>
      </c>
      <c r="L5150" s="31">
        <v>319084.71999996901</v>
      </c>
      <c r="M5150" s="31">
        <v>2091094.0600000548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508</v>
      </c>
      <c r="C5151" s="70" t="s">
        <v>470</v>
      </c>
      <c r="D5151" s="79">
        <v>1116948.0700000282</v>
      </c>
      <c r="E5151" s="31">
        <v>970329.96000001009</v>
      </c>
      <c r="F5151" s="31">
        <v>97580.840000018492</v>
      </c>
      <c r="G5151" s="31">
        <v>49037.269999999538</v>
      </c>
      <c r="H5151" s="31">
        <v>420218.96999987972</v>
      </c>
      <c r="I5151" s="31">
        <v>64468.489999991813</v>
      </c>
      <c r="J5151" s="31">
        <v>3170.25</v>
      </c>
      <c r="K5151" s="31">
        <v>1604805.7799998997</v>
      </c>
      <c r="L5151" s="31">
        <v>216476</v>
      </c>
      <c r="M5151" s="31">
        <v>1821281.7799998997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507</v>
      </c>
      <c r="C5152" s="70" t="s">
        <v>470</v>
      </c>
      <c r="D5152" s="79">
        <v>2314051.8900003722</v>
      </c>
      <c r="E5152" s="31">
        <v>1762399.5300003579</v>
      </c>
      <c r="F5152" s="31">
        <v>350556.13999996166</v>
      </c>
      <c r="G5152" s="31">
        <v>201096.220000053</v>
      </c>
      <c r="H5152" s="31">
        <v>881989.15999983379</v>
      </c>
      <c r="I5152" s="31">
        <v>250739.88999993919</v>
      </c>
      <c r="J5152" s="31">
        <v>7452.1199999973196</v>
      </c>
      <c r="K5152" s="31">
        <v>3454233.0600001425</v>
      </c>
      <c r="L5152" s="31">
        <v>313037.75999999</v>
      </c>
      <c r="M5152" s="31">
        <v>3767270.8200001325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506</v>
      </c>
      <c r="C5153" s="70" t="s">
        <v>470</v>
      </c>
      <c r="D5153" s="79">
        <v>135119.96000001757</v>
      </c>
      <c r="E5153" s="31">
        <v>119642.50000001855</v>
      </c>
      <c r="F5153" s="31">
        <v>14839.719999998801</v>
      </c>
      <c r="G5153" s="31">
        <v>637.74000000022397</v>
      </c>
      <c r="H5153" s="31">
        <v>51421.540000013993</v>
      </c>
      <c r="I5153" s="31">
        <v>9469</v>
      </c>
      <c r="J5153" s="31">
        <v>0</v>
      </c>
      <c r="K5153" s="31">
        <v>196010.50000003155</v>
      </c>
      <c r="L5153" s="31">
        <v>55748</v>
      </c>
      <c r="M5153" s="31">
        <v>251758.50000003155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505</v>
      </c>
      <c r="C5154" s="70" t="s">
        <v>470</v>
      </c>
      <c r="D5154" s="79">
        <v>189032.00999997306</v>
      </c>
      <c r="E5154" s="31">
        <v>160238.41999996855</v>
      </c>
      <c r="F5154" s="31">
        <v>23327.030000006776</v>
      </c>
      <c r="G5154" s="31">
        <v>5466.5599999977303</v>
      </c>
      <c r="H5154" s="31">
        <v>49544.149999991103</v>
      </c>
      <c r="I5154" s="31">
        <v>11844.269999995877</v>
      </c>
      <c r="J5154" s="31">
        <v>0</v>
      </c>
      <c r="K5154" s="31">
        <v>250420.42999996006</v>
      </c>
      <c r="L5154" s="31">
        <v>71362.679999999702</v>
      </c>
      <c r="M5154" s="31">
        <v>321783.10999995976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504</v>
      </c>
      <c r="C5155" s="70" t="s">
        <v>470</v>
      </c>
      <c r="D5155" s="79">
        <v>1084026.4200000495</v>
      </c>
      <c r="E5155" s="31">
        <v>667214.81000001763</v>
      </c>
      <c r="F5155" s="31">
        <v>208751.21999999415</v>
      </c>
      <c r="G5155" s="31">
        <v>208060.3900000377</v>
      </c>
      <c r="H5155" s="31">
        <v>497146.96000002703</v>
      </c>
      <c r="I5155" s="31">
        <v>132255.53999999256</v>
      </c>
      <c r="J5155" s="31">
        <v>11165.530000001199</v>
      </c>
      <c r="K5155" s="31">
        <v>1724594.4500000703</v>
      </c>
      <c r="L5155" s="31">
        <v>1030385.9599998149</v>
      </c>
      <c r="M5155" s="31">
        <v>2754980.4099998851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503</v>
      </c>
      <c r="C5156" s="70" t="s">
        <v>470</v>
      </c>
      <c r="D5156" s="79">
        <v>275966.170000065</v>
      </c>
      <c r="E5156" s="31">
        <v>248021.84000006301</v>
      </c>
      <c r="F5156" s="31">
        <v>15528.2700000033</v>
      </c>
      <c r="G5156" s="31">
        <v>12416.059999998701</v>
      </c>
      <c r="H5156" s="31">
        <v>81531.529999978811</v>
      </c>
      <c r="I5156" s="31">
        <v>10272.059999998661</v>
      </c>
      <c r="J5156" s="31">
        <v>724</v>
      </c>
      <c r="K5156" s="31">
        <v>368493.7600000425</v>
      </c>
      <c r="L5156" s="31">
        <v>39089</v>
      </c>
      <c r="M5156" s="31">
        <v>407582.7600000425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502</v>
      </c>
      <c r="C5157" s="70" t="s">
        <v>470</v>
      </c>
      <c r="D5157" s="79">
        <v>398044.89999988856</v>
      </c>
      <c r="E5157" s="31">
        <v>338279.12999987602</v>
      </c>
      <c r="F5157" s="31">
        <v>36574.700000010402</v>
      </c>
      <c r="G5157" s="31">
        <v>23191.070000002121</v>
      </c>
      <c r="H5157" s="31">
        <v>128490.64000004559</v>
      </c>
      <c r="I5157" s="31">
        <v>36612.259999996022</v>
      </c>
      <c r="J5157" s="31">
        <v>0</v>
      </c>
      <c r="K5157" s="31">
        <v>563147.7999999302</v>
      </c>
      <c r="L5157" s="31">
        <v>79952</v>
      </c>
      <c r="M5157" s="31">
        <v>643099.7999999302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501</v>
      </c>
      <c r="C5158" s="70" t="s">
        <v>470</v>
      </c>
      <c r="D5158" s="79">
        <v>188609.04000004285</v>
      </c>
      <c r="E5158" s="31">
        <v>85369.799999997005</v>
      </c>
      <c r="F5158" s="31">
        <v>45874.320000018</v>
      </c>
      <c r="G5158" s="31">
        <v>57364.920000027829</v>
      </c>
      <c r="H5158" s="31">
        <v>121860.97999995836</v>
      </c>
      <c r="I5158" s="31">
        <v>25981.179999995948</v>
      </c>
      <c r="J5158" s="31">
        <v>1548.86999999918</v>
      </c>
      <c r="K5158" s="31">
        <v>338000.06999999634</v>
      </c>
      <c r="L5158" s="31">
        <v>229580.80000001198</v>
      </c>
      <c r="M5158" s="31">
        <v>567580.87000000826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500</v>
      </c>
      <c r="C5159" s="70" t="s">
        <v>470</v>
      </c>
      <c r="D5159" s="79">
        <v>290426.75000006147</v>
      </c>
      <c r="E5159" s="31">
        <v>240238.71000006801</v>
      </c>
      <c r="F5159" s="31">
        <v>24905.399999996618</v>
      </c>
      <c r="G5159" s="31">
        <v>25282.639999996853</v>
      </c>
      <c r="H5159" s="31">
        <v>93497.029999968683</v>
      </c>
      <c r="I5159" s="31">
        <v>10425.71000000089</v>
      </c>
      <c r="J5159" s="31">
        <v>0</v>
      </c>
      <c r="K5159" s="31">
        <v>394349.49000003107</v>
      </c>
      <c r="L5159" s="31">
        <v>59874.799999997005</v>
      </c>
      <c r="M5159" s="31">
        <v>454224.29000002809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499</v>
      </c>
      <c r="C5160" s="70" t="s">
        <v>470</v>
      </c>
      <c r="D5160" s="79">
        <v>1657134.8099999232</v>
      </c>
      <c r="E5160" s="31">
        <v>788909.51000007999</v>
      </c>
      <c r="F5160" s="31">
        <v>667712.96999986866</v>
      </c>
      <c r="G5160" s="31">
        <v>200512.32999997446</v>
      </c>
      <c r="H5160" s="31">
        <v>741132.4900001114</v>
      </c>
      <c r="I5160" s="31">
        <v>621852.72999988077</v>
      </c>
      <c r="J5160" s="31">
        <v>13804.8599999994</v>
      </c>
      <c r="K5160" s="31">
        <v>3033924.8899999149</v>
      </c>
      <c r="L5160" s="31">
        <v>612000.31999993301</v>
      </c>
      <c r="M5160" s="31">
        <v>3645925.2099998482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498</v>
      </c>
      <c r="C5161" s="70" t="s">
        <v>470</v>
      </c>
      <c r="D5161" s="79">
        <v>1451436.5700003551</v>
      </c>
      <c r="E5161" s="31">
        <v>991328.41000026418</v>
      </c>
      <c r="F5161" s="31">
        <v>247190.46999998504</v>
      </c>
      <c r="G5161" s="31">
        <v>212917.69000010577</v>
      </c>
      <c r="H5161" s="31">
        <v>562918.14999981236</v>
      </c>
      <c r="I5161" s="31">
        <v>115411.37999999804</v>
      </c>
      <c r="J5161" s="31">
        <v>5081.2299999967199</v>
      </c>
      <c r="K5161" s="31">
        <v>2134847.3300001621</v>
      </c>
      <c r="L5161" s="31">
        <v>604120.06999998074</v>
      </c>
      <c r="M5161" s="31">
        <v>2738967.4000001429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175</v>
      </c>
      <c r="C5162" s="70" t="s">
        <v>470</v>
      </c>
      <c r="D5162" s="79">
        <v>1362845.0300000035</v>
      </c>
      <c r="E5162" s="31">
        <v>992072.39999994601</v>
      </c>
      <c r="F5162" s="31">
        <v>308588.63000005763</v>
      </c>
      <c r="G5162" s="31">
        <v>62184</v>
      </c>
      <c r="H5162" s="31">
        <v>596511.98000012513</v>
      </c>
      <c r="I5162" s="31">
        <v>251059.74000003887</v>
      </c>
      <c r="J5162" s="31">
        <v>6897.3900000005997</v>
      </c>
      <c r="K5162" s="31">
        <v>2217314.1400001682</v>
      </c>
      <c r="L5162" s="31">
        <v>652442.06000011368</v>
      </c>
      <c r="M5162" s="31">
        <v>2869756.2000002819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497</v>
      </c>
      <c r="C5163" s="70" t="s">
        <v>470</v>
      </c>
      <c r="D5163" s="79">
        <v>2685079.7799997465</v>
      </c>
      <c r="E5163" s="31">
        <v>1672685.6799999292</v>
      </c>
      <c r="F5163" s="31">
        <v>614969.85999987123</v>
      </c>
      <c r="G5163" s="31">
        <v>397424.23999994638</v>
      </c>
      <c r="H5163" s="31">
        <v>1382726.4000003417</v>
      </c>
      <c r="I5163" s="31">
        <v>600834.61999979685</v>
      </c>
      <c r="J5163" s="31">
        <v>28873.609999992001</v>
      </c>
      <c r="K5163" s="31">
        <v>4697514.4099998772</v>
      </c>
      <c r="L5163" s="31">
        <v>832932.55999971088</v>
      </c>
      <c r="M5163" s="31">
        <v>5530446.9699995881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496</v>
      </c>
      <c r="C5164" s="70" t="s">
        <v>470</v>
      </c>
      <c r="D5164" s="79">
        <v>834695.78999984649</v>
      </c>
      <c r="E5164" s="31">
        <v>706841.72999981802</v>
      </c>
      <c r="F5164" s="31">
        <v>82236.930000025764</v>
      </c>
      <c r="G5164" s="31">
        <v>45617.130000002682</v>
      </c>
      <c r="H5164" s="31">
        <v>252307.07999993308</v>
      </c>
      <c r="I5164" s="31">
        <v>95045.400000006004</v>
      </c>
      <c r="J5164" s="31">
        <v>1761.0600000005199</v>
      </c>
      <c r="K5164" s="31">
        <v>1183809.3299997861</v>
      </c>
      <c r="L5164" s="31">
        <v>245197.75999999</v>
      </c>
      <c r="M5164" s="31">
        <v>1429007.0899997761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495</v>
      </c>
      <c r="C5165" s="70" t="s">
        <v>470</v>
      </c>
      <c r="D5165" s="79">
        <v>412013.83000008715</v>
      </c>
      <c r="E5165" s="31">
        <v>238161.85000008301</v>
      </c>
      <c r="F5165" s="31">
        <v>125502.64999999659</v>
      </c>
      <c r="G5165" s="31">
        <v>48349.330000007525</v>
      </c>
      <c r="H5165" s="31">
        <v>237678.81000009019</v>
      </c>
      <c r="I5165" s="31">
        <v>233265.38999998971</v>
      </c>
      <c r="J5165" s="31">
        <v>3768.25</v>
      </c>
      <c r="K5165" s="31">
        <v>886726.28000016697</v>
      </c>
      <c r="L5165" s="31">
        <v>204892</v>
      </c>
      <c r="M5165" s="31">
        <v>1091618.280000167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494</v>
      </c>
      <c r="C5166" s="70" t="s">
        <v>470</v>
      </c>
      <c r="D5166" s="79">
        <v>3818745.7999999654</v>
      </c>
      <c r="E5166" s="31">
        <v>2055161.4600000239</v>
      </c>
      <c r="F5166" s="31">
        <v>1211011.7199999606</v>
      </c>
      <c r="G5166" s="31">
        <v>552572.61999998079</v>
      </c>
      <c r="H5166" s="31">
        <v>1468554.4399996493</v>
      </c>
      <c r="I5166" s="31">
        <v>839899.12999981828</v>
      </c>
      <c r="J5166" s="31">
        <v>21587.259999986702</v>
      </c>
      <c r="K5166" s="31">
        <v>6148786.6299994197</v>
      </c>
      <c r="L5166" s="31">
        <v>595328.90000009502</v>
      </c>
      <c r="M5166" s="31">
        <v>6744115.529999515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</v>
      </c>
      <c r="C5167" s="70" t="s">
        <v>470</v>
      </c>
      <c r="D5167" s="79">
        <v>282042.80999994808</v>
      </c>
      <c r="E5167" s="31">
        <v>224215.439999947</v>
      </c>
      <c r="F5167" s="31">
        <v>56058.030000001199</v>
      </c>
      <c r="G5167" s="31">
        <v>1769.3399999998501</v>
      </c>
      <c r="H5167" s="31">
        <v>77408.189999968701</v>
      </c>
      <c r="I5167" s="31">
        <v>25602.969999999728</v>
      </c>
      <c r="J5167" s="31">
        <v>0</v>
      </c>
      <c r="K5167" s="31">
        <v>385053.9699999165</v>
      </c>
      <c r="L5167" s="31">
        <v>51838.400000005997</v>
      </c>
      <c r="M5167" s="31">
        <v>436892.36999992252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492</v>
      </c>
      <c r="C5168" s="70" t="s">
        <v>470</v>
      </c>
      <c r="D5168" s="79">
        <v>0</v>
      </c>
      <c r="E5168" s="31">
        <v>0</v>
      </c>
      <c r="F5168" s="31">
        <v>0</v>
      </c>
      <c r="G5168" s="31">
        <v>0</v>
      </c>
      <c r="H5168" s="31">
        <v>0</v>
      </c>
      <c r="I5168" s="31">
        <v>0</v>
      </c>
      <c r="J5168" s="31">
        <v>0</v>
      </c>
      <c r="K5168" s="31">
        <v>0</v>
      </c>
      <c r="L5168" s="31">
        <v>0</v>
      </c>
      <c r="M5168" s="31">
        <v>0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491</v>
      </c>
      <c r="C5169" s="70" t="s">
        <v>470</v>
      </c>
      <c r="D5169" s="79">
        <v>2626116.1899995068</v>
      </c>
      <c r="E5169" s="31">
        <v>1426300.7499995902</v>
      </c>
      <c r="F5169" s="31">
        <v>911578.08999985666</v>
      </c>
      <c r="G5169" s="31">
        <v>288237.35000006005</v>
      </c>
      <c r="H5169" s="31">
        <v>1208141.5999994869</v>
      </c>
      <c r="I5169" s="31">
        <v>807043.49999993574</v>
      </c>
      <c r="J5169" s="31">
        <v>14290.8400000036</v>
      </c>
      <c r="K5169" s="31">
        <v>4655592.1299989335</v>
      </c>
      <c r="L5169" s="31">
        <v>1132336.7999999519</v>
      </c>
      <c r="M5169" s="31">
        <v>5787928.9299988858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490</v>
      </c>
      <c r="C5170" s="70" t="s">
        <v>470</v>
      </c>
      <c r="D5170" s="79">
        <v>451328.9299999777</v>
      </c>
      <c r="E5170" s="31">
        <v>412820.27999997919</v>
      </c>
      <c r="F5170" s="31">
        <v>33389.179999999702</v>
      </c>
      <c r="G5170" s="31">
        <v>5119.4699999988097</v>
      </c>
      <c r="H5170" s="31">
        <v>130737.64999995379</v>
      </c>
      <c r="I5170" s="31">
        <v>24483.850000004535</v>
      </c>
      <c r="J5170" s="31">
        <v>4270.1300000026804</v>
      </c>
      <c r="K5170" s="31">
        <v>610820.55999993871</v>
      </c>
      <c r="L5170" s="31">
        <v>367531.60000002396</v>
      </c>
      <c r="M5170" s="31">
        <v>978352.15999996266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489</v>
      </c>
      <c r="C5171" s="70" t="s">
        <v>470</v>
      </c>
      <c r="D5171" s="79">
        <v>516674.55000003765</v>
      </c>
      <c r="E5171" s="31">
        <v>418622.80000004143</v>
      </c>
      <c r="F5171" s="31">
        <v>62444.23999999091</v>
      </c>
      <c r="G5171" s="31">
        <v>35607.510000005321</v>
      </c>
      <c r="H5171" s="31">
        <v>228020.51000001299</v>
      </c>
      <c r="I5171" s="31">
        <v>45145.249999999993</v>
      </c>
      <c r="J5171" s="31">
        <v>694</v>
      </c>
      <c r="K5171" s="31">
        <v>790534.31000005058</v>
      </c>
      <c r="L5171" s="31">
        <v>297050.75999999</v>
      </c>
      <c r="M5171" s="31">
        <v>1087585.0700000406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488</v>
      </c>
      <c r="C5172" s="70" t="s">
        <v>470</v>
      </c>
      <c r="D5172" s="79">
        <v>2501567.9299998968</v>
      </c>
      <c r="E5172" s="31">
        <v>1529303.1400001643</v>
      </c>
      <c r="F5172" s="31">
        <v>523563.27999978914</v>
      </c>
      <c r="G5172" s="31">
        <v>448701.50999994361</v>
      </c>
      <c r="H5172" s="31">
        <v>1326929.6200000453</v>
      </c>
      <c r="I5172" s="31">
        <v>458042.95000001398</v>
      </c>
      <c r="J5172" s="31">
        <v>12972.240000002101</v>
      </c>
      <c r="K5172" s="31">
        <v>4299512.7399999583</v>
      </c>
      <c r="L5172" s="31">
        <v>3846972.0699996999</v>
      </c>
      <c r="M5172" s="31">
        <v>8146484.8099996578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487</v>
      </c>
      <c r="C5173" s="70" t="s">
        <v>470</v>
      </c>
      <c r="D5173" s="79">
        <v>192779.04999998526</v>
      </c>
      <c r="E5173" s="31">
        <v>125169.21999999919</v>
      </c>
      <c r="F5173" s="31">
        <v>29498.78000000208</v>
      </c>
      <c r="G5173" s="31">
        <v>38111.049999983981</v>
      </c>
      <c r="H5173" s="31">
        <v>90242.510000029622</v>
      </c>
      <c r="I5173" s="31">
        <v>21340.689999995266</v>
      </c>
      <c r="J5173" s="31">
        <v>694</v>
      </c>
      <c r="K5173" s="31">
        <v>305056.25000001019</v>
      </c>
      <c r="L5173" s="31">
        <v>390657.61999994505</v>
      </c>
      <c r="M5173" s="31">
        <v>695713.86999995518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486</v>
      </c>
      <c r="C5174" s="70" t="s">
        <v>470</v>
      </c>
      <c r="D5174" s="79">
        <v>594078.62999982573</v>
      </c>
      <c r="E5174" s="31">
        <v>356332.25999987102</v>
      </c>
      <c r="F5174" s="31">
        <v>125885.6899999532</v>
      </c>
      <c r="G5174" s="31">
        <v>111860.68000000156</v>
      </c>
      <c r="H5174" s="31">
        <v>288719.64000010502</v>
      </c>
      <c r="I5174" s="31">
        <v>67468.500000000015</v>
      </c>
      <c r="J5174" s="31">
        <v>1053.1400000005999</v>
      </c>
      <c r="K5174" s="31">
        <v>951319.90999993135</v>
      </c>
      <c r="L5174" s="31">
        <v>248100.75999999</v>
      </c>
      <c r="M5174" s="31">
        <v>1199420.6699999212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485</v>
      </c>
      <c r="C5175" s="70" t="s">
        <v>470</v>
      </c>
      <c r="D5175" s="79">
        <v>1077607.4899999883</v>
      </c>
      <c r="E5175" s="31">
        <v>613324.60000010557</v>
      </c>
      <c r="F5175" s="31">
        <v>336742.80999986827</v>
      </c>
      <c r="G5175" s="31">
        <v>127540.08000001448</v>
      </c>
      <c r="H5175" s="31">
        <v>543000.11999979592</v>
      </c>
      <c r="I5175" s="31">
        <v>539829.69999999087</v>
      </c>
      <c r="J5175" s="31">
        <v>13783.910000007099</v>
      </c>
      <c r="K5175" s="31">
        <v>2174221.2199997823</v>
      </c>
      <c r="L5175" s="31">
        <v>693985.14000010397</v>
      </c>
      <c r="M5175" s="31">
        <v>2868206.3599998862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484</v>
      </c>
      <c r="C5176" s="70" t="s">
        <v>470</v>
      </c>
      <c r="D5176" s="79">
        <v>433667.6699999047</v>
      </c>
      <c r="E5176" s="31">
        <v>365900.33999989898</v>
      </c>
      <c r="F5176" s="31">
        <v>35056.119999989904</v>
      </c>
      <c r="G5176" s="31">
        <v>32711.210000015792</v>
      </c>
      <c r="H5176" s="31">
        <v>140615.89000002271</v>
      </c>
      <c r="I5176" s="31">
        <v>18241.209999995506</v>
      </c>
      <c r="J5176" s="31">
        <v>0</v>
      </c>
      <c r="K5176" s="31">
        <v>592524.76999992295</v>
      </c>
      <c r="L5176" s="31">
        <v>130099.18000000721</v>
      </c>
      <c r="M5176" s="31">
        <v>722623.9499999301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483</v>
      </c>
      <c r="C5177" s="70" t="s">
        <v>470</v>
      </c>
      <c r="D5177" s="79">
        <v>907733.38999989815</v>
      </c>
      <c r="E5177" s="31">
        <v>581187.18999996793</v>
      </c>
      <c r="F5177" s="31">
        <v>211473.33999999787</v>
      </c>
      <c r="G5177" s="31">
        <v>115072.85999993241</v>
      </c>
      <c r="H5177" s="31">
        <v>458280.07000005327</v>
      </c>
      <c r="I5177" s="31">
        <v>110625.25000000978</v>
      </c>
      <c r="J5177" s="31">
        <v>4184.82999999821</v>
      </c>
      <c r="K5177" s="31">
        <v>1480823.5399999595</v>
      </c>
      <c r="L5177" s="31">
        <v>590507.01999986963</v>
      </c>
      <c r="M5177" s="31">
        <v>2071330.5599998292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482</v>
      </c>
      <c r="C5178" s="70" t="s">
        <v>470</v>
      </c>
      <c r="D5178" s="79">
        <v>127468.05000004543</v>
      </c>
      <c r="E5178" s="31">
        <v>92289.230000034004</v>
      </c>
      <c r="F5178" s="31">
        <v>21198.720000006229</v>
      </c>
      <c r="G5178" s="31">
        <v>13980.100000005201</v>
      </c>
      <c r="H5178" s="31">
        <v>50246.250000014901</v>
      </c>
      <c r="I5178" s="31">
        <v>10432.520000000481</v>
      </c>
      <c r="J5178" s="31">
        <v>0</v>
      </c>
      <c r="K5178" s="31">
        <v>188146.82000006083</v>
      </c>
      <c r="L5178" s="31">
        <v>98442.519999980897</v>
      </c>
      <c r="M5178" s="31">
        <v>286589.34000004176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481</v>
      </c>
      <c r="C5179" s="70" t="s">
        <v>470</v>
      </c>
      <c r="D5179" s="79">
        <v>283068.65999996627</v>
      </c>
      <c r="E5179" s="31">
        <v>223013.74999995501</v>
      </c>
      <c r="F5179" s="31">
        <v>52718.600000008897</v>
      </c>
      <c r="G5179" s="31">
        <v>7336.3100000023796</v>
      </c>
      <c r="H5179" s="31">
        <v>96908.419999983162</v>
      </c>
      <c r="I5179" s="31">
        <v>39287.059999979996</v>
      </c>
      <c r="J5179" s="31">
        <v>724</v>
      </c>
      <c r="K5179" s="31">
        <v>419988.13999992941</v>
      </c>
      <c r="L5179" s="31">
        <v>96075</v>
      </c>
      <c r="M5179" s="31">
        <v>516063.13999992941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480</v>
      </c>
      <c r="C5180" s="70" t="s">
        <v>470</v>
      </c>
      <c r="D5180" s="79">
        <v>1070708.9399998311</v>
      </c>
      <c r="E5180" s="31">
        <v>623350.04000005662</v>
      </c>
      <c r="F5180" s="31">
        <v>250903.45999987811</v>
      </c>
      <c r="G5180" s="31">
        <v>196455.43999989639</v>
      </c>
      <c r="H5180" s="31">
        <v>483179.28999993613</v>
      </c>
      <c r="I5180" s="31">
        <v>577330.36000025319</v>
      </c>
      <c r="J5180" s="31">
        <v>11166.1599999964</v>
      </c>
      <c r="K5180" s="31">
        <v>2142384.7500000168</v>
      </c>
      <c r="L5180" s="31">
        <v>480981.70000004803</v>
      </c>
      <c r="M5180" s="31">
        <v>2623366.4500000649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479</v>
      </c>
      <c r="C5181" s="70" t="s">
        <v>470</v>
      </c>
      <c r="D5181" s="79">
        <v>749243.89999989443</v>
      </c>
      <c r="E5181" s="31">
        <v>655837.81999987387</v>
      </c>
      <c r="F5181" s="31">
        <v>70254.410000022544</v>
      </c>
      <c r="G5181" s="31">
        <v>23151.669999998099</v>
      </c>
      <c r="H5181" s="31">
        <v>295549.11999993003</v>
      </c>
      <c r="I5181" s="31">
        <v>23784.130000009387</v>
      </c>
      <c r="J5181" s="31">
        <v>0</v>
      </c>
      <c r="K5181" s="31">
        <v>1068577.1499998339</v>
      </c>
      <c r="L5181" s="31">
        <v>337203</v>
      </c>
      <c r="M5181" s="31">
        <v>1405780.1499998339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478</v>
      </c>
      <c r="C5182" s="70" t="s">
        <v>470</v>
      </c>
      <c r="D5182" s="79">
        <v>293621.7700000864</v>
      </c>
      <c r="E5182" s="31">
        <v>155356.83000005799</v>
      </c>
      <c r="F5182" s="31">
        <v>120037.54000002892</v>
      </c>
      <c r="G5182" s="31">
        <v>18227.399999999478</v>
      </c>
      <c r="H5182" s="31">
        <v>103696.61999996188</v>
      </c>
      <c r="I5182" s="31">
        <v>25261.240000003498</v>
      </c>
      <c r="J5182" s="31">
        <v>0</v>
      </c>
      <c r="K5182" s="31">
        <v>422579.63000005175</v>
      </c>
      <c r="L5182" s="31">
        <v>120908</v>
      </c>
      <c r="M5182" s="31">
        <v>543487.63000005181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477</v>
      </c>
      <c r="C5183" s="70" t="s">
        <v>470</v>
      </c>
      <c r="D5183" s="79">
        <v>1844560.4399997098</v>
      </c>
      <c r="E5183" s="31">
        <v>1277917.2799998496</v>
      </c>
      <c r="F5183" s="31">
        <v>388387.56999988516</v>
      </c>
      <c r="G5183" s="31">
        <v>178255.58999997523</v>
      </c>
      <c r="H5183" s="31">
        <v>673871.71000017272</v>
      </c>
      <c r="I5183" s="31">
        <v>576478.04000012088</v>
      </c>
      <c r="J5183" s="31">
        <v>16314.170000001801</v>
      </c>
      <c r="K5183" s="31">
        <v>3111224.360000005</v>
      </c>
      <c r="L5183" s="31">
        <v>778804.10000005714</v>
      </c>
      <c r="M5183" s="31">
        <v>3890028.4600000624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476</v>
      </c>
      <c r="C5184" s="70" t="s">
        <v>470</v>
      </c>
      <c r="D5184" s="79">
        <v>409661.72999994806</v>
      </c>
      <c r="E5184" s="31">
        <v>199598.679999977</v>
      </c>
      <c r="F5184" s="31">
        <v>158169.86999994528</v>
      </c>
      <c r="G5184" s="31">
        <v>51893.180000025801</v>
      </c>
      <c r="H5184" s="31">
        <v>225979.40000007703</v>
      </c>
      <c r="I5184" s="31">
        <v>120806.6199999713</v>
      </c>
      <c r="J5184" s="31">
        <v>1962</v>
      </c>
      <c r="K5184" s="31">
        <v>758409.74999999627</v>
      </c>
      <c r="L5184" s="31">
        <v>183889</v>
      </c>
      <c r="M5184" s="31">
        <v>942298.74999999627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475</v>
      </c>
      <c r="C5185" s="70" t="s">
        <v>470</v>
      </c>
      <c r="D5185" s="79">
        <v>411241.82000012929</v>
      </c>
      <c r="E5185" s="31">
        <v>350860.29000011319</v>
      </c>
      <c r="F5185" s="31">
        <v>55371.7600000128</v>
      </c>
      <c r="G5185" s="31">
        <v>5009.7700000032801</v>
      </c>
      <c r="H5185" s="31">
        <v>169225.04999998439</v>
      </c>
      <c r="I5185" s="31">
        <v>29994.959999995041</v>
      </c>
      <c r="J5185" s="31">
        <v>2356.1799999997002</v>
      </c>
      <c r="K5185" s="31">
        <v>612818.01000010851</v>
      </c>
      <c r="L5185" s="31">
        <v>135373.75999999052</v>
      </c>
      <c r="M5185" s="31">
        <v>748191.77000009897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474</v>
      </c>
      <c r="C5186" s="70" t="s">
        <v>470</v>
      </c>
      <c r="D5186" s="79">
        <v>149359.19000004802</v>
      </c>
      <c r="E5186" s="31">
        <v>123593.90000005455</v>
      </c>
      <c r="F5186" s="31">
        <v>19391.029999993701</v>
      </c>
      <c r="G5186" s="31">
        <v>6374.2599999997801</v>
      </c>
      <c r="H5186" s="31">
        <v>64902.610000018009</v>
      </c>
      <c r="I5186" s="31">
        <v>11750.179999996904</v>
      </c>
      <c r="J5186" s="31">
        <v>0</v>
      </c>
      <c r="K5186" s="31">
        <v>226011.98000006293</v>
      </c>
      <c r="L5186" s="31">
        <v>20996</v>
      </c>
      <c r="M5186" s="31">
        <v>247007.98000006293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473</v>
      </c>
      <c r="C5187" s="70" t="s">
        <v>470</v>
      </c>
      <c r="D5187" s="79">
        <v>453921.94999999797</v>
      </c>
      <c r="E5187" s="31">
        <v>321858.77999997098</v>
      </c>
      <c r="F5187" s="31">
        <v>71915.350000027596</v>
      </c>
      <c r="G5187" s="31">
        <v>60147.819999999359</v>
      </c>
      <c r="H5187" s="31">
        <v>195461.42000006136</v>
      </c>
      <c r="I5187" s="31">
        <v>40216.490000002101</v>
      </c>
      <c r="J5187" s="31">
        <v>0</v>
      </c>
      <c r="K5187" s="31">
        <v>689599.86000006145</v>
      </c>
      <c r="L5187" s="31">
        <v>289810</v>
      </c>
      <c r="M5187" s="31">
        <v>979409.86000006145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472</v>
      </c>
      <c r="C5188" s="70" t="s">
        <v>470</v>
      </c>
      <c r="D5188" s="79">
        <v>8026245.6800009701</v>
      </c>
      <c r="E5188" s="31">
        <v>1934285.3300001465</v>
      </c>
      <c r="F5188" s="31">
        <v>2882540.3099996005</v>
      </c>
      <c r="G5188" s="31">
        <v>3209420.0400012229</v>
      </c>
      <c r="H5188" s="31">
        <v>3553598.3799994225</v>
      </c>
      <c r="I5188" s="31">
        <v>1682052.4500002766</v>
      </c>
      <c r="J5188" s="31">
        <v>51066.220000028603</v>
      </c>
      <c r="K5188" s="31">
        <v>13312962.730000699</v>
      </c>
      <c r="L5188" s="31">
        <v>1497767.8599999049</v>
      </c>
      <c r="M5188" s="31">
        <v>14810730.590000603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471</v>
      </c>
      <c r="C5189" s="70" t="s">
        <v>470</v>
      </c>
      <c r="D5189" s="79">
        <v>826217.19000003254</v>
      </c>
      <c r="E5189" s="31">
        <v>721978.81000004662</v>
      </c>
      <c r="F5189" s="31">
        <v>71319.429999986678</v>
      </c>
      <c r="G5189" s="31">
        <v>32918.949999999248</v>
      </c>
      <c r="H5189" s="31">
        <v>239637.6799999738</v>
      </c>
      <c r="I5189" s="31">
        <v>22639.959999992465</v>
      </c>
      <c r="J5189" s="31">
        <v>1154.9399999994801</v>
      </c>
      <c r="K5189" s="31">
        <v>1089649.7699999984</v>
      </c>
      <c r="L5189" s="31">
        <v>97009</v>
      </c>
      <c r="M5189" s="31">
        <v>1186658.7699999984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469</v>
      </c>
      <c r="C5190" s="70" t="s">
        <v>328</v>
      </c>
      <c r="D5190" s="79">
        <v>337643.62000011641</v>
      </c>
      <c r="E5190" s="31">
        <v>311847.4000001176</v>
      </c>
      <c r="F5190" s="31">
        <v>16600.709999999031</v>
      </c>
      <c r="G5190" s="31">
        <v>9195.5099999997801</v>
      </c>
      <c r="H5190" s="31">
        <v>74699.819999977903</v>
      </c>
      <c r="I5190" s="31">
        <v>4166.3700000010394</v>
      </c>
      <c r="J5190" s="31">
        <v>0</v>
      </c>
      <c r="K5190" s="31">
        <v>416509.81000009534</v>
      </c>
      <c r="L5190" s="31">
        <v>120900.75999999049</v>
      </c>
      <c r="M5190" s="31">
        <v>537410.57000008586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468</v>
      </c>
      <c r="C5191" s="70" t="s">
        <v>328</v>
      </c>
      <c r="D5191" s="79">
        <v>1190033.020000048</v>
      </c>
      <c r="E5191" s="31">
        <v>941480.02000001026</v>
      </c>
      <c r="F5191" s="31">
        <v>159187.40000001379</v>
      </c>
      <c r="G5191" s="31">
        <v>89365.600000023827</v>
      </c>
      <c r="H5191" s="31">
        <v>478767.24000008579</v>
      </c>
      <c r="I5191" s="31">
        <v>115581.95999998134</v>
      </c>
      <c r="J5191" s="31">
        <v>5445.9000000015403</v>
      </c>
      <c r="K5191" s="31">
        <v>1789828.1200001168</v>
      </c>
      <c r="L5191" s="31">
        <v>341020.31999995443</v>
      </c>
      <c r="M5191" s="31">
        <v>2130848.4400000712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467</v>
      </c>
      <c r="C5192" s="70" t="s">
        <v>328</v>
      </c>
      <c r="D5192" s="79">
        <v>2983703.8500003084</v>
      </c>
      <c r="E5192" s="31">
        <v>2352714.3800003813</v>
      </c>
      <c r="F5192" s="31">
        <v>432739.679999933</v>
      </c>
      <c r="G5192" s="31">
        <v>198249.78999999384</v>
      </c>
      <c r="H5192" s="31">
        <v>1341963.1500000816</v>
      </c>
      <c r="I5192" s="31">
        <v>789542.12000024132</v>
      </c>
      <c r="J5192" s="31">
        <v>20159.510000008198</v>
      </c>
      <c r="K5192" s="31">
        <v>5135368.6300006397</v>
      </c>
      <c r="L5192" s="31">
        <v>1181964.119999886</v>
      </c>
      <c r="M5192" s="31">
        <v>6317332.7500005253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466</v>
      </c>
      <c r="C5193" s="70" t="s">
        <v>328</v>
      </c>
      <c r="D5193" s="79">
        <v>741322.37000021385</v>
      </c>
      <c r="E5193" s="31">
        <v>454931.1500001775</v>
      </c>
      <c r="F5193" s="31">
        <v>188350.2500000525</v>
      </c>
      <c r="G5193" s="31">
        <v>98040.96999998395</v>
      </c>
      <c r="H5193" s="31">
        <v>326969.43999998318</v>
      </c>
      <c r="I5193" s="31">
        <v>115201.99000003189</v>
      </c>
      <c r="J5193" s="31">
        <v>5373.7299999967199</v>
      </c>
      <c r="K5193" s="31">
        <v>1188867.5300002256</v>
      </c>
      <c r="L5193" s="31">
        <v>413952.47999995912</v>
      </c>
      <c r="M5193" s="31">
        <v>1602820.0100001846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465</v>
      </c>
      <c r="C5194" s="70" t="s">
        <v>328</v>
      </c>
      <c r="D5194" s="79">
        <v>178346.3000000001</v>
      </c>
      <c r="E5194" s="31">
        <v>155914.13000000292</v>
      </c>
      <c r="F5194" s="31">
        <v>21478.169999997175</v>
      </c>
      <c r="G5194" s="31">
        <v>954</v>
      </c>
      <c r="H5194" s="31">
        <v>47944.370000006194</v>
      </c>
      <c r="I5194" s="31">
        <v>724</v>
      </c>
      <c r="J5194" s="31">
        <v>0</v>
      </c>
      <c r="K5194" s="31">
        <v>227014.6700000063</v>
      </c>
      <c r="L5194" s="31">
        <v>103475.27999998629</v>
      </c>
      <c r="M5194" s="31">
        <v>330489.94999999262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464</v>
      </c>
      <c r="C5195" s="70" t="s">
        <v>328</v>
      </c>
      <c r="D5195" s="79">
        <v>458844.50999999698</v>
      </c>
      <c r="E5195" s="31">
        <v>301330.3699999596</v>
      </c>
      <c r="F5195" s="31">
        <v>115755.0000000517</v>
      </c>
      <c r="G5195" s="31">
        <v>41759.139999985702</v>
      </c>
      <c r="H5195" s="31">
        <v>238728.15000001015</v>
      </c>
      <c r="I5195" s="31">
        <v>32009.970000008161</v>
      </c>
      <c r="J5195" s="31">
        <v>0</v>
      </c>
      <c r="K5195" s="31">
        <v>729582.63000001526</v>
      </c>
      <c r="L5195" s="31">
        <v>258345.51999999164</v>
      </c>
      <c r="M5195" s="31">
        <v>987928.15000000689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463</v>
      </c>
      <c r="C5196" s="70" t="s">
        <v>328</v>
      </c>
      <c r="D5196" s="79">
        <v>373278.90000001009</v>
      </c>
      <c r="E5196" s="31">
        <v>317510.7900000143</v>
      </c>
      <c r="F5196" s="31">
        <v>39254.919999990656</v>
      </c>
      <c r="G5196" s="31">
        <v>16513.190000005099</v>
      </c>
      <c r="H5196" s="31">
        <v>143703.669999987</v>
      </c>
      <c r="I5196" s="31">
        <v>48367.410000009448</v>
      </c>
      <c r="J5196" s="31">
        <v>1391</v>
      </c>
      <c r="K5196" s="31">
        <v>566740.9800000065</v>
      </c>
      <c r="L5196" s="31">
        <v>285406.43999993801</v>
      </c>
      <c r="M5196" s="31">
        <v>852147.41999994451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462</v>
      </c>
      <c r="C5197" s="70" t="s">
        <v>328</v>
      </c>
      <c r="D5197" s="79">
        <v>207493.21000004795</v>
      </c>
      <c r="E5197" s="31">
        <v>125560.320000052</v>
      </c>
      <c r="F5197" s="31">
        <v>50342.849999995939</v>
      </c>
      <c r="G5197" s="31">
        <v>31590.040000000019</v>
      </c>
      <c r="H5197" s="31">
        <v>107388.57000003844</v>
      </c>
      <c r="I5197" s="31">
        <v>23403.66999999994</v>
      </c>
      <c r="J5197" s="31">
        <v>0</v>
      </c>
      <c r="K5197" s="31">
        <v>338285.45000008633</v>
      </c>
      <c r="L5197" s="31">
        <v>68751.280000001192</v>
      </c>
      <c r="M5197" s="31">
        <v>407036.73000008753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461</v>
      </c>
      <c r="C5198" s="70" t="s">
        <v>328</v>
      </c>
      <c r="D5198" s="79">
        <v>167510.58000002001</v>
      </c>
      <c r="E5198" s="31">
        <v>151162.48000001899</v>
      </c>
      <c r="F5198" s="31">
        <v>9723.9400000018104</v>
      </c>
      <c r="G5198" s="31">
        <v>6624.1599999992141</v>
      </c>
      <c r="H5198" s="31">
        <v>63974.189999996663</v>
      </c>
      <c r="I5198" s="31">
        <v>19786.11999999922</v>
      </c>
      <c r="J5198" s="31">
        <v>724</v>
      </c>
      <c r="K5198" s="31">
        <v>251994.89000001588</v>
      </c>
      <c r="L5198" s="31">
        <v>146645.0599999949</v>
      </c>
      <c r="M5198" s="31">
        <v>398639.95000001078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460</v>
      </c>
      <c r="C5199" s="70" t="s">
        <v>328</v>
      </c>
      <c r="D5199" s="79">
        <v>53362.170000001803</v>
      </c>
      <c r="E5199" s="31">
        <v>41106.699999999299</v>
      </c>
      <c r="F5199" s="31">
        <v>10555.4700000025</v>
      </c>
      <c r="G5199" s="31">
        <v>1700</v>
      </c>
      <c r="H5199" s="31">
        <v>19115.75</v>
      </c>
      <c r="I5199" s="31">
        <v>7692.98999999836</v>
      </c>
      <c r="J5199" s="31">
        <v>0</v>
      </c>
      <c r="K5199" s="31">
        <v>80170.910000000164</v>
      </c>
      <c r="L5199" s="31">
        <v>51389.5200000033</v>
      </c>
      <c r="M5199" s="31">
        <v>131560.43000000346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459</v>
      </c>
      <c r="C5200" s="70" t="s">
        <v>328</v>
      </c>
      <c r="D5200" s="79">
        <v>20065.899999999911</v>
      </c>
      <c r="E5200" s="31">
        <v>16957</v>
      </c>
      <c r="F5200" s="31">
        <v>3108.8999999999101</v>
      </c>
      <c r="G5200" s="31">
        <v>0</v>
      </c>
      <c r="H5200" s="31">
        <v>6219.9700000006696</v>
      </c>
      <c r="I5200" s="31">
        <v>0</v>
      </c>
      <c r="J5200" s="31">
        <v>0</v>
      </c>
      <c r="K5200" s="31">
        <v>26285.870000000581</v>
      </c>
      <c r="L5200" s="31">
        <v>15204</v>
      </c>
      <c r="M5200" s="31">
        <v>41489.870000000577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458</v>
      </c>
      <c r="C5201" s="70" t="s">
        <v>328</v>
      </c>
      <c r="D5201" s="79">
        <v>1102971.3099999337</v>
      </c>
      <c r="E5201" s="31">
        <v>836392.49999988812</v>
      </c>
      <c r="F5201" s="31">
        <v>192666.77000002787</v>
      </c>
      <c r="G5201" s="31">
        <v>73912.040000017761</v>
      </c>
      <c r="H5201" s="31">
        <v>460809.67999998236</v>
      </c>
      <c r="I5201" s="31">
        <v>139643.1700000327</v>
      </c>
      <c r="J5201" s="31">
        <v>5200.6100000012702</v>
      </c>
      <c r="K5201" s="31">
        <v>1708624.76999995</v>
      </c>
      <c r="L5201" s="31">
        <v>277481.65999996697</v>
      </c>
      <c r="M5201" s="31">
        <v>1986106.4299999168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457</v>
      </c>
      <c r="C5202" s="70" t="s">
        <v>328</v>
      </c>
      <c r="D5202" s="79">
        <v>752957.28999990248</v>
      </c>
      <c r="E5202" s="31">
        <v>605310.91999993497</v>
      </c>
      <c r="F5202" s="31">
        <v>113254.13999998193</v>
      </c>
      <c r="G5202" s="31">
        <v>34392.229999985539</v>
      </c>
      <c r="H5202" s="31">
        <v>342696.56999995391</v>
      </c>
      <c r="I5202" s="31">
        <v>105397.66000002436</v>
      </c>
      <c r="J5202" s="31">
        <v>645</v>
      </c>
      <c r="K5202" s="31">
        <v>1201696.5199998808</v>
      </c>
      <c r="L5202" s="31">
        <v>462613.72000004363</v>
      </c>
      <c r="M5202" s="31">
        <v>1664310.2399999243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456</v>
      </c>
      <c r="C5203" s="70" t="s">
        <v>328</v>
      </c>
      <c r="D5203" s="79">
        <v>413959.74999993405</v>
      </c>
      <c r="E5203" s="31">
        <v>369866.22999993357</v>
      </c>
      <c r="F5203" s="31">
        <v>29962.390000000589</v>
      </c>
      <c r="G5203" s="31">
        <v>14131.129999999861</v>
      </c>
      <c r="H5203" s="31">
        <v>190957.64000000601</v>
      </c>
      <c r="I5203" s="31">
        <v>36728.609999991902</v>
      </c>
      <c r="J5203" s="31">
        <v>1312</v>
      </c>
      <c r="K5203" s="31">
        <v>642957.99999993201</v>
      </c>
      <c r="L5203" s="31">
        <v>264833.24000000022</v>
      </c>
      <c r="M5203" s="31">
        <v>907791.23999993224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455</v>
      </c>
      <c r="C5204" s="70" t="s">
        <v>328</v>
      </c>
      <c r="D5204" s="79">
        <v>192190.93999996406</v>
      </c>
      <c r="E5204" s="31">
        <v>180598.59999996232</v>
      </c>
      <c r="F5204" s="31">
        <v>11592.340000001735</v>
      </c>
      <c r="G5204" s="31">
        <v>0</v>
      </c>
      <c r="H5204" s="31">
        <v>43869.660000007578</v>
      </c>
      <c r="I5204" s="31">
        <v>7798.7399999992904</v>
      </c>
      <c r="J5204" s="31">
        <v>0</v>
      </c>
      <c r="K5204" s="31">
        <v>243859.33999997092</v>
      </c>
      <c r="L5204" s="31">
        <v>52128</v>
      </c>
      <c r="M5204" s="31">
        <v>295987.33999997092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454</v>
      </c>
      <c r="C5205" s="70" t="s">
        <v>328</v>
      </c>
      <c r="D5205" s="79">
        <v>1617085.4500004239</v>
      </c>
      <c r="E5205" s="31">
        <v>1161739.2800004971</v>
      </c>
      <c r="F5205" s="31">
        <v>344011.04999987804</v>
      </c>
      <c r="G5205" s="31">
        <v>111335.12000004867</v>
      </c>
      <c r="H5205" s="31">
        <v>726329.00000025332</v>
      </c>
      <c r="I5205" s="31">
        <v>272740.32999990077</v>
      </c>
      <c r="J5205" s="31">
        <v>16427.620000006598</v>
      </c>
      <c r="K5205" s="31">
        <v>2632582.4000005848</v>
      </c>
      <c r="L5205" s="31">
        <v>602045.08000009577</v>
      </c>
      <c r="M5205" s="31">
        <v>3234627.4800006803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453</v>
      </c>
      <c r="C5206" s="70" t="s">
        <v>328</v>
      </c>
      <c r="D5206" s="79">
        <v>3565546.769999736</v>
      </c>
      <c r="E5206" s="31">
        <v>2123548.3300004089</v>
      </c>
      <c r="F5206" s="31">
        <v>884093.7699996531</v>
      </c>
      <c r="G5206" s="31">
        <v>557904.66999967396</v>
      </c>
      <c r="H5206" s="31">
        <v>1859349.7300001876</v>
      </c>
      <c r="I5206" s="31">
        <v>440552.70000006713</v>
      </c>
      <c r="J5206" s="31">
        <v>19357.1700000048</v>
      </c>
      <c r="K5206" s="31">
        <v>5884806.3699999955</v>
      </c>
      <c r="L5206" s="31">
        <v>2002162.2599996808</v>
      </c>
      <c r="M5206" s="31">
        <v>7886968.6299996767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452</v>
      </c>
      <c r="C5207" s="70" t="s">
        <v>328</v>
      </c>
      <c r="D5207" s="79">
        <v>15899.8900000006</v>
      </c>
      <c r="E5207" s="31">
        <v>12351.8900000006</v>
      </c>
      <c r="F5207" s="31">
        <v>3548</v>
      </c>
      <c r="G5207" s="31">
        <v>0</v>
      </c>
      <c r="H5207" s="31">
        <v>9552.67000000179</v>
      </c>
      <c r="I5207" s="31">
        <v>2273</v>
      </c>
      <c r="J5207" s="31">
        <v>193.05000000004699</v>
      </c>
      <c r="K5207" s="31">
        <v>27918.610000002438</v>
      </c>
      <c r="L5207" s="31">
        <v>4344</v>
      </c>
      <c r="M5207" s="31">
        <v>32262.610000002438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451</v>
      </c>
      <c r="C5208" s="70" t="s">
        <v>328</v>
      </c>
      <c r="D5208" s="79">
        <v>477155.3999999431</v>
      </c>
      <c r="E5208" s="31">
        <v>391181.24999993999</v>
      </c>
      <c r="F5208" s="31">
        <v>56440.169999991493</v>
      </c>
      <c r="G5208" s="31">
        <v>29533.980000011601</v>
      </c>
      <c r="H5208" s="31">
        <v>174237.25999993476</v>
      </c>
      <c r="I5208" s="31">
        <v>74087.839999995442</v>
      </c>
      <c r="J5208" s="31">
        <v>1443.8100000005199</v>
      </c>
      <c r="K5208" s="31">
        <v>726924.30999987386</v>
      </c>
      <c r="L5208" s="31">
        <v>151298.3799999952</v>
      </c>
      <c r="M5208" s="31">
        <v>878222.68999986909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450</v>
      </c>
      <c r="C5209" s="70" t="s">
        <v>328</v>
      </c>
      <c r="D5209" s="79">
        <v>5234996.6000006292</v>
      </c>
      <c r="E5209" s="31">
        <v>3360802.960000216</v>
      </c>
      <c r="F5209" s="31">
        <v>1342818.1700001971</v>
      </c>
      <c r="G5209" s="31">
        <v>531375.47000021627</v>
      </c>
      <c r="H5209" s="31">
        <v>2034260.4999994203</v>
      </c>
      <c r="I5209" s="31">
        <v>1137330.4999999444</v>
      </c>
      <c r="J5209" s="31">
        <v>32712.820000004001</v>
      </c>
      <c r="K5209" s="31">
        <v>8439300.4199999981</v>
      </c>
      <c r="L5209" s="31">
        <v>1885603.5399999204</v>
      </c>
      <c r="M5209" s="31">
        <v>10324903.959999919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449</v>
      </c>
      <c r="C5210" s="70" t="s">
        <v>328</v>
      </c>
      <c r="D5210" s="79">
        <v>814572.89999979036</v>
      </c>
      <c r="E5210" s="31">
        <v>774313.43999978947</v>
      </c>
      <c r="F5210" s="31">
        <v>36331.050000000752</v>
      </c>
      <c r="G5210" s="31">
        <v>3928.4100000001499</v>
      </c>
      <c r="H5210" s="31">
        <v>177522.0599999727</v>
      </c>
      <c r="I5210" s="31">
        <v>7895.07999999821</v>
      </c>
      <c r="J5210" s="31">
        <v>1444.94000000041</v>
      </c>
      <c r="K5210" s="31">
        <v>1001434.9799997617</v>
      </c>
      <c r="L5210" s="31">
        <v>158315.59999997928</v>
      </c>
      <c r="M5210" s="31">
        <v>1159750.5799997409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448</v>
      </c>
      <c r="C5211" s="70" t="s">
        <v>328</v>
      </c>
      <c r="D5211" s="79">
        <v>561395.03000012913</v>
      </c>
      <c r="E5211" s="31">
        <v>296683.150000036</v>
      </c>
      <c r="F5211" s="31">
        <v>166024.73000006113</v>
      </c>
      <c r="G5211" s="31">
        <v>98687.150000032052</v>
      </c>
      <c r="H5211" s="31">
        <v>393143.52000009967</v>
      </c>
      <c r="I5211" s="31">
        <v>222298.19999992818</v>
      </c>
      <c r="J5211" s="31">
        <v>10830.3599999994</v>
      </c>
      <c r="K5211" s="31">
        <v>1187667.1100001563</v>
      </c>
      <c r="L5211" s="31">
        <v>314908.69999993779</v>
      </c>
      <c r="M5211" s="31">
        <v>1502575.8100000941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447</v>
      </c>
      <c r="C5212" s="70" t="s">
        <v>328</v>
      </c>
      <c r="D5212" s="79">
        <v>1196340.0200000938</v>
      </c>
      <c r="E5212" s="31">
        <v>739556.21000015782</v>
      </c>
      <c r="F5212" s="31">
        <v>298693.49999994895</v>
      </c>
      <c r="G5212" s="31">
        <v>158090.30999998702</v>
      </c>
      <c r="H5212" s="31">
        <v>590212.83000019158</v>
      </c>
      <c r="I5212" s="31">
        <v>364571.99999991339</v>
      </c>
      <c r="J5212" s="31">
        <v>15003.670000001801</v>
      </c>
      <c r="K5212" s="31">
        <v>2166128.5200002007</v>
      </c>
      <c r="L5212" s="31">
        <v>418643.73999988998</v>
      </c>
      <c r="M5212" s="31">
        <v>2584772.2600000906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446</v>
      </c>
      <c r="C5213" s="70" t="s">
        <v>328</v>
      </c>
      <c r="D5213" s="79">
        <v>67603.210000012012</v>
      </c>
      <c r="E5213" s="31">
        <v>35198.130000010096</v>
      </c>
      <c r="F5213" s="31">
        <v>26647.950000002951</v>
      </c>
      <c r="G5213" s="31">
        <v>5757.1299999989596</v>
      </c>
      <c r="H5213" s="31">
        <v>30476.019999995799</v>
      </c>
      <c r="I5213" s="31">
        <v>37525.089999996097</v>
      </c>
      <c r="J5213" s="31">
        <v>0</v>
      </c>
      <c r="K5213" s="31">
        <v>135604.32000000391</v>
      </c>
      <c r="L5213" s="31">
        <v>36200</v>
      </c>
      <c r="M5213" s="31">
        <v>171804.32000000391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445</v>
      </c>
      <c r="C5214" s="70" t="s">
        <v>328</v>
      </c>
      <c r="D5214" s="79">
        <v>94939.709999978499</v>
      </c>
      <c r="E5214" s="31">
        <v>91536.709999978499</v>
      </c>
      <c r="F5214" s="31">
        <v>3403</v>
      </c>
      <c r="G5214" s="31">
        <v>0</v>
      </c>
      <c r="H5214" s="31">
        <v>30528.249999994376</v>
      </c>
      <c r="I5214" s="31">
        <v>3155.5299999997933</v>
      </c>
      <c r="J5214" s="31">
        <v>0</v>
      </c>
      <c r="K5214" s="31">
        <v>128623.48999997266</v>
      </c>
      <c r="L5214" s="31">
        <v>42701.7599999905</v>
      </c>
      <c r="M5214" s="31">
        <v>171325.24999996315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444</v>
      </c>
      <c r="C5215" s="70" t="s">
        <v>328</v>
      </c>
      <c r="D5215" s="79">
        <v>996600.6800000323</v>
      </c>
      <c r="E5215" s="31">
        <v>798640.43000010587</v>
      </c>
      <c r="F5215" s="31">
        <v>104749.89999998263</v>
      </c>
      <c r="G5215" s="31">
        <v>93210.349999943763</v>
      </c>
      <c r="H5215" s="31">
        <v>329525.77999992529</v>
      </c>
      <c r="I5215" s="31">
        <v>56909.529999984414</v>
      </c>
      <c r="J5215" s="31">
        <v>5435.0699999979097</v>
      </c>
      <c r="K5215" s="31">
        <v>1388471.05999994</v>
      </c>
      <c r="L5215" s="31">
        <v>299936.040000081</v>
      </c>
      <c r="M5215" s="31">
        <v>1688407.100000021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443</v>
      </c>
      <c r="C5216" s="70" t="s">
        <v>328</v>
      </c>
      <c r="D5216" s="79">
        <v>689193.13999984751</v>
      </c>
      <c r="E5216" s="31">
        <v>626724.64999986405</v>
      </c>
      <c r="F5216" s="31">
        <v>59435.13999998194</v>
      </c>
      <c r="G5216" s="31">
        <v>3033.3500000014901</v>
      </c>
      <c r="H5216" s="31">
        <v>200852.61000000566</v>
      </c>
      <c r="I5216" s="31">
        <v>45785.780000008599</v>
      </c>
      <c r="J5216" s="31">
        <v>2647.83000000007</v>
      </c>
      <c r="K5216" s="31">
        <v>938479.35999986192</v>
      </c>
      <c r="L5216" s="31">
        <v>156362.76000000539</v>
      </c>
      <c r="M5216" s="31">
        <v>1094842.1199998674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442</v>
      </c>
      <c r="C5217" s="70" t="s">
        <v>328</v>
      </c>
      <c r="D5217" s="79">
        <v>368356.69999996066</v>
      </c>
      <c r="E5217" s="31">
        <v>333605.57999995397</v>
      </c>
      <c r="F5217" s="31">
        <v>29592.440000005099</v>
      </c>
      <c r="G5217" s="31">
        <v>5158.6800000015701</v>
      </c>
      <c r="H5217" s="31">
        <v>154245.58000003875</v>
      </c>
      <c r="I5217" s="31">
        <v>58760.530000003928</v>
      </c>
      <c r="J5217" s="31">
        <v>1234.2400000002201</v>
      </c>
      <c r="K5217" s="31">
        <v>582597.05000000354</v>
      </c>
      <c r="L5217" s="31">
        <v>123045.75999999049</v>
      </c>
      <c r="M5217" s="31">
        <v>705642.809999994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441</v>
      </c>
      <c r="C5218" s="70" t="s">
        <v>328</v>
      </c>
      <c r="D5218" s="79">
        <v>1073520.4499998302</v>
      </c>
      <c r="E5218" s="31">
        <v>864055.40999987733</v>
      </c>
      <c r="F5218" s="31">
        <v>133399.32999993904</v>
      </c>
      <c r="G5218" s="31">
        <v>76065.710000013918</v>
      </c>
      <c r="H5218" s="31">
        <v>321090.91000010853</v>
      </c>
      <c r="I5218" s="31">
        <v>44137.83999999494</v>
      </c>
      <c r="J5218" s="31">
        <v>4092.8599999993999</v>
      </c>
      <c r="K5218" s="31">
        <v>1442842.0599999332</v>
      </c>
      <c r="L5218" s="31">
        <v>433912.039999842</v>
      </c>
      <c r="M5218" s="31">
        <v>1876754.0999997752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440</v>
      </c>
      <c r="C5219" s="70" t="s">
        <v>328</v>
      </c>
      <c r="D5219" s="79">
        <v>460399.06999990391</v>
      </c>
      <c r="E5219" s="31">
        <v>328458.44999989902</v>
      </c>
      <c r="F5219" s="31">
        <v>106921.58000001316</v>
      </c>
      <c r="G5219" s="31">
        <v>25019.039999991699</v>
      </c>
      <c r="H5219" s="31">
        <v>215147.45999999318</v>
      </c>
      <c r="I5219" s="31">
        <v>91128.830000010261</v>
      </c>
      <c r="J5219" s="31">
        <v>4702.67000000179</v>
      </c>
      <c r="K5219" s="31">
        <v>771378.02999990922</v>
      </c>
      <c r="L5219" s="31">
        <v>155542.36000001431</v>
      </c>
      <c r="M5219" s="31">
        <v>926920.38999992353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439</v>
      </c>
      <c r="C5220" s="70" t="s">
        <v>328</v>
      </c>
      <c r="D5220" s="79">
        <v>166608.45999996449</v>
      </c>
      <c r="E5220" s="31">
        <v>151215.87999996258</v>
      </c>
      <c r="F5220" s="31">
        <v>13288.760000001599</v>
      </c>
      <c r="G5220" s="31">
        <v>2103.8200000002998</v>
      </c>
      <c r="H5220" s="31">
        <v>54104.580000005692</v>
      </c>
      <c r="I5220" s="31">
        <v>5966.9500000011158</v>
      </c>
      <c r="J5220" s="31">
        <v>0</v>
      </c>
      <c r="K5220" s="31">
        <v>226679.98999997129</v>
      </c>
      <c r="L5220" s="31">
        <v>86648.319999992789</v>
      </c>
      <c r="M5220" s="31">
        <v>313328.30999996408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438</v>
      </c>
      <c r="C5221" s="70" t="s">
        <v>328</v>
      </c>
      <c r="D5221" s="79">
        <v>2465990.4499998852</v>
      </c>
      <c r="E5221" s="31">
        <v>2045005.0199997765</v>
      </c>
      <c r="F5221" s="31">
        <v>296231.35000006523</v>
      </c>
      <c r="G5221" s="31">
        <v>124754.08000004321</v>
      </c>
      <c r="H5221" s="31">
        <v>1039943.1999996841</v>
      </c>
      <c r="I5221" s="31">
        <v>481990.70999996731</v>
      </c>
      <c r="J5221" s="31">
        <v>10982.459999996399</v>
      </c>
      <c r="K5221" s="31">
        <v>3998906.8199995328</v>
      </c>
      <c r="L5221" s="31">
        <v>591246.13999999082</v>
      </c>
      <c r="M5221" s="31">
        <v>4590152.9599995241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437</v>
      </c>
      <c r="C5222" s="70" t="s">
        <v>328</v>
      </c>
      <c r="D5222" s="79">
        <v>743035.79000001226</v>
      </c>
      <c r="E5222" s="31">
        <v>685903.34000002604</v>
      </c>
      <c r="F5222" s="31">
        <v>42023.719999989458</v>
      </c>
      <c r="G5222" s="31">
        <v>15108.7299999967</v>
      </c>
      <c r="H5222" s="31">
        <v>257236.56999998007</v>
      </c>
      <c r="I5222" s="31">
        <v>73438.229999972522</v>
      </c>
      <c r="J5222" s="31">
        <v>2156.45999999996</v>
      </c>
      <c r="K5222" s="31">
        <v>1075867.0499999649</v>
      </c>
      <c r="L5222" s="31">
        <v>284983.08000004198</v>
      </c>
      <c r="M5222" s="31">
        <v>1360850.1300000069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436</v>
      </c>
      <c r="C5223" s="70" t="s">
        <v>328</v>
      </c>
      <c r="D5223" s="79">
        <v>719073.29999991809</v>
      </c>
      <c r="E5223" s="31">
        <v>529472.33999998088</v>
      </c>
      <c r="F5223" s="31">
        <v>167456.45999994467</v>
      </c>
      <c r="G5223" s="31">
        <v>22144.499999992593</v>
      </c>
      <c r="H5223" s="31">
        <v>329279.98999995022</v>
      </c>
      <c r="I5223" s="31">
        <v>216309.97000001042</v>
      </c>
      <c r="J5223" s="31">
        <v>2515.1799999997002</v>
      </c>
      <c r="K5223" s="31">
        <v>1267178.4399998784</v>
      </c>
      <c r="L5223" s="31">
        <v>292989.13999998599</v>
      </c>
      <c r="M5223" s="31">
        <v>1560167.5799998643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435</v>
      </c>
      <c r="C5224" s="70" t="s">
        <v>328</v>
      </c>
      <c r="D5224" s="79">
        <v>1089603.1699997964</v>
      </c>
      <c r="E5224" s="31">
        <v>953437.40999978757</v>
      </c>
      <c r="F5224" s="31">
        <v>119333.51000000874</v>
      </c>
      <c r="G5224" s="31">
        <v>16832.25</v>
      </c>
      <c r="H5224" s="31">
        <v>312954.08999988827</v>
      </c>
      <c r="I5224" s="31">
        <v>131942.51000000304</v>
      </c>
      <c r="J5224" s="31">
        <v>3968.4900000002199</v>
      </c>
      <c r="K5224" s="31">
        <v>1538468.259999688</v>
      </c>
      <c r="L5224" s="31">
        <v>388247.11999994499</v>
      </c>
      <c r="M5224" s="31">
        <v>1926715.3799996329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434</v>
      </c>
      <c r="C5225" s="70" t="s">
        <v>328</v>
      </c>
      <c r="D5225" s="79">
        <v>169774.4100000388</v>
      </c>
      <c r="E5225" s="31">
        <v>139870.61000003709</v>
      </c>
      <c r="F5225" s="31">
        <v>29903.800000001691</v>
      </c>
      <c r="G5225" s="31">
        <v>0</v>
      </c>
      <c r="H5225" s="31">
        <v>41968.620000000104</v>
      </c>
      <c r="I5225" s="31">
        <v>24386.05000001211</v>
      </c>
      <c r="J5225" s="31">
        <v>0</v>
      </c>
      <c r="K5225" s="31">
        <v>236129.08000005101</v>
      </c>
      <c r="L5225" s="31">
        <v>37648</v>
      </c>
      <c r="M5225" s="31">
        <v>273777.08000005101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433</v>
      </c>
      <c r="C5226" s="70" t="s">
        <v>328</v>
      </c>
      <c r="D5226" s="79">
        <v>386318.4099998512</v>
      </c>
      <c r="E5226" s="31">
        <v>351906.90999985678</v>
      </c>
      <c r="F5226" s="31">
        <v>24994.789999997229</v>
      </c>
      <c r="G5226" s="31">
        <v>9416.7099999971597</v>
      </c>
      <c r="H5226" s="31">
        <v>148096.88999997851</v>
      </c>
      <c r="I5226" s="31">
        <v>23296.540000007735</v>
      </c>
      <c r="J5226" s="31">
        <v>1448</v>
      </c>
      <c r="K5226" s="31">
        <v>559159.83999983745</v>
      </c>
      <c r="L5226" s="31">
        <v>96277.5199999959</v>
      </c>
      <c r="M5226" s="31">
        <v>655437.3599998334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432</v>
      </c>
      <c r="C5227" s="70" t="s">
        <v>328</v>
      </c>
      <c r="D5227" s="79">
        <v>27892353.280003086</v>
      </c>
      <c r="E5227" s="31">
        <v>9467751.6099993885</v>
      </c>
      <c r="F5227" s="31">
        <v>7161113.8800008232</v>
      </c>
      <c r="G5227" s="31">
        <v>11263487.790002875</v>
      </c>
      <c r="H5227" s="31">
        <v>13369576.939994326</v>
      </c>
      <c r="I5227" s="31">
        <v>5909166.2100012116</v>
      </c>
      <c r="J5227" s="31">
        <v>202349.16000008601</v>
      </c>
      <c r="K5227" s="31">
        <v>47373445.589998707</v>
      </c>
      <c r="L5227" s="31">
        <v>12380811.239997523</v>
      </c>
      <c r="M5227" s="31">
        <v>59754256.829996228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431</v>
      </c>
      <c r="C5228" s="70" t="s">
        <v>328</v>
      </c>
      <c r="D5228" s="79">
        <v>163318.23999996253</v>
      </c>
      <c r="E5228" s="31">
        <v>129991.229999959</v>
      </c>
      <c r="F5228" s="31">
        <v>33327.010000003531</v>
      </c>
      <c r="G5228" s="31">
        <v>0</v>
      </c>
      <c r="H5228" s="31">
        <v>41808.290000015855</v>
      </c>
      <c r="I5228" s="31">
        <v>18228.439999997601</v>
      </c>
      <c r="J5228" s="31">
        <v>0</v>
      </c>
      <c r="K5228" s="31">
        <v>223354.96999997599</v>
      </c>
      <c r="L5228" s="31">
        <v>49224.760000005401</v>
      </c>
      <c r="M5228" s="31">
        <v>272579.72999998141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430</v>
      </c>
      <c r="C5229" s="70" t="s">
        <v>328</v>
      </c>
      <c r="D5229" s="79">
        <v>344908.07000001293</v>
      </c>
      <c r="E5229" s="31">
        <v>254588.98000001506</v>
      </c>
      <c r="F5229" s="31">
        <v>72032.299999995113</v>
      </c>
      <c r="G5229" s="31">
        <v>18286.790000002798</v>
      </c>
      <c r="H5229" s="31">
        <v>181045.53000000911</v>
      </c>
      <c r="I5229" s="31">
        <v>72844.130000008445</v>
      </c>
      <c r="J5229" s="31">
        <v>1043</v>
      </c>
      <c r="K5229" s="31">
        <v>599840.73000003048</v>
      </c>
      <c r="L5229" s="31">
        <v>125539</v>
      </c>
      <c r="M5229" s="31">
        <v>725379.73000003048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429</v>
      </c>
      <c r="C5230" s="70" t="s">
        <v>328</v>
      </c>
      <c r="D5230" s="79">
        <v>1071011.5800000872</v>
      </c>
      <c r="E5230" s="31">
        <v>593554.05000008631</v>
      </c>
      <c r="F5230" s="31">
        <v>329174.2400000022</v>
      </c>
      <c r="G5230" s="31">
        <v>148283.28999999873</v>
      </c>
      <c r="H5230" s="31">
        <v>481584.97000012867</v>
      </c>
      <c r="I5230" s="31">
        <v>383893.49999983679</v>
      </c>
      <c r="J5230" s="31">
        <v>4588.51000000164</v>
      </c>
      <c r="K5230" s="31">
        <v>1941078.5600000543</v>
      </c>
      <c r="L5230" s="31">
        <v>452982.25999987102</v>
      </c>
      <c r="M5230" s="31">
        <v>2394060.8199999253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428</v>
      </c>
      <c r="C5231" s="70" t="s">
        <v>328</v>
      </c>
      <c r="D5231" s="79">
        <v>755259.72999999847</v>
      </c>
      <c r="E5231" s="31">
        <v>614684.12000002689</v>
      </c>
      <c r="F5231" s="31">
        <v>97315.209999973027</v>
      </c>
      <c r="G5231" s="31">
        <v>43260.39999999851</v>
      </c>
      <c r="H5231" s="31">
        <v>286531.57000005565</v>
      </c>
      <c r="I5231" s="31">
        <v>28437</v>
      </c>
      <c r="J5231" s="31">
        <v>3569.1400000006001</v>
      </c>
      <c r="K5231" s="31">
        <v>1073797.4400000547</v>
      </c>
      <c r="L5231" s="31">
        <v>179445.7999999524</v>
      </c>
      <c r="M5231" s="31">
        <v>1253243.240000007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427</v>
      </c>
      <c r="C5232" s="70" t="s">
        <v>328</v>
      </c>
      <c r="D5232" s="79">
        <v>191324.94999994303</v>
      </c>
      <c r="E5232" s="31">
        <v>133768.30999995177</v>
      </c>
      <c r="F5232" s="31">
        <v>47755.419999989666</v>
      </c>
      <c r="G5232" s="31">
        <v>9801.2200000015982</v>
      </c>
      <c r="H5232" s="31">
        <v>82097.469999983892</v>
      </c>
      <c r="I5232" s="31">
        <v>45909.600000008038</v>
      </c>
      <c r="J5232" s="31">
        <v>710.61000000033505</v>
      </c>
      <c r="K5232" s="31">
        <v>320042.62999993528</v>
      </c>
      <c r="L5232" s="31">
        <v>86772.359999999404</v>
      </c>
      <c r="M5232" s="31">
        <v>406814.98999993468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426</v>
      </c>
      <c r="C5233" s="70" t="s">
        <v>328</v>
      </c>
      <c r="D5233" s="79">
        <v>304539.52000008163</v>
      </c>
      <c r="E5233" s="31">
        <v>248874.4400000872</v>
      </c>
      <c r="F5233" s="31">
        <v>53452.659999992647</v>
      </c>
      <c r="G5233" s="31">
        <v>2212.42000000179</v>
      </c>
      <c r="H5233" s="31">
        <v>99709.600000038699</v>
      </c>
      <c r="I5233" s="31">
        <v>22402.939999993665</v>
      </c>
      <c r="J5233" s="31">
        <v>0</v>
      </c>
      <c r="K5233" s="31">
        <v>426652.06000011397</v>
      </c>
      <c r="L5233" s="31">
        <v>66601</v>
      </c>
      <c r="M5233" s="31">
        <v>493253.06000011397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425</v>
      </c>
      <c r="C5234" s="70" t="s">
        <v>328</v>
      </c>
      <c r="D5234" s="79">
        <v>183395.50000002797</v>
      </c>
      <c r="E5234" s="31">
        <v>163888.16000003001</v>
      </c>
      <c r="F5234" s="31">
        <v>13808.279999997447</v>
      </c>
      <c r="G5234" s="31">
        <v>5699.0600000005197</v>
      </c>
      <c r="H5234" s="31">
        <v>45881.360000007786</v>
      </c>
      <c r="I5234" s="31">
        <v>10387.269999999096</v>
      </c>
      <c r="J5234" s="31">
        <v>0</v>
      </c>
      <c r="K5234" s="31">
        <v>239664.13000003484</v>
      </c>
      <c r="L5234" s="31">
        <v>34717</v>
      </c>
      <c r="M5234" s="31">
        <v>274381.13000003481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424</v>
      </c>
      <c r="C5235" s="70" t="s">
        <v>328</v>
      </c>
      <c r="D5235" s="79">
        <v>108279.64999996687</v>
      </c>
      <c r="E5235" s="31">
        <v>96719.03999996747</v>
      </c>
      <c r="F5235" s="31">
        <v>9256.0700000002998</v>
      </c>
      <c r="G5235" s="31">
        <v>2304.53999999911</v>
      </c>
      <c r="H5235" s="31">
        <v>45524.480000004209</v>
      </c>
      <c r="I5235" s="31">
        <v>6154</v>
      </c>
      <c r="J5235" s="31">
        <v>667</v>
      </c>
      <c r="K5235" s="31">
        <v>160625.12999997108</v>
      </c>
      <c r="L5235" s="31">
        <v>108574.65999996661</v>
      </c>
      <c r="M5235" s="31">
        <v>269199.7899999377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423</v>
      </c>
      <c r="C5236" s="70" t="s">
        <v>328</v>
      </c>
      <c r="D5236" s="79">
        <v>240188.4299999756</v>
      </c>
      <c r="E5236" s="31">
        <v>208832.479999982</v>
      </c>
      <c r="F5236" s="31">
        <v>28104.4599999934</v>
      </c>
      <c r="G5236" s="31">
        <v>3251.4900000002199</v>
      </c>
      <c r="H5236" s="31">
        <v>75352.700000021636</v>
      </c>
      <c r="I5236" s="31">
        <v>17050.920000001803</v>
      </c>
      <c r="J5236" s="31">
        <v>0</v>
      </c>
      <c r="K5236" s="31">
        <v>332592.049999999</v>
      </c>
      <c r="L5236" s="31">
        <v>28960</v>
      </c>
      <c r="M5236" s="31">
        <v>361552.049999999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422</v>
      </c>
      <c r="C5237" s="70" t="s">
        <v>328</v>
      </c>
      <c r="D5237" s="79">
        <v>1890266.1899997341</v>
      </c>
      <c r="E5237" s="31">
        <v>1611634.11999968</v>
      </c>
      <c r="F5237" s="31">
        <v>192756.78000005498</v>
      </c>
      <c r="G5237" s="31">
        <v>85875.28999999912</v>
      </c>
      <c r="H5237" s="31">
        <v>725008.9000000502</v>
      </c>
      <c r="I5237" s="31">
        <v>175268.23000000109</v>
      </c>
      <c r="J5237" s="31">
        <v>14969.3099999968</v>
      </c>
      <c r="K5237" s="31">
        <v>2805512.629999782</v>
      </c>
      <c r="L5237" s="31">
        <v>478237.52000009996</v>
      </c>
      <c r="M5237" s="31">
        <v>3283750.1499998821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421</v>
      </c>
      <c r="C5238" s="70" t="s">
        <v>328</v>
      </c>
      <c r="D5238" s="79">
        <v>873387.12999990466</v>
      </c>
      <c r="E5238" s="31">
        <v>594315.72999990685</v>
      </c>
      <c r="F5238" s="31">
        <v>198633.12000000404</v>
      </c>
      <c r="G5238" s="31">
        <v>80438.279999993698</v>
      </c>
      <c r="H5238" s="31">
        <v>374872.45000004745</v>
      </c>
      <c r="I5238" s="31">
        <v>38484.310000009893</v>
      </c>
      <c r="J5238" s="31">
        <v>585</v>
      </c>
      <c r="K5238" s="31">
        <v>1287328.8899999619</v>
      </c>
      <c r="L5238" s="31">
        <v>466537.47999987938</v>
      </c>
      <c r="M5238" s="31">
        <v>1753866.3699998413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420</v>
      </c>
      <c r="C5239" s="70" t="s">
        <v>328</v>
      </c>
      <c r="D5239" s="79">
        <v>109124.3600000031</v>
      </c>
      <c r="E5239" s="31">
        <v>95780.820000003994</v>
      </c>
      <c r="F5239" s="31">
        <v>9057.4699999988097</v>
      </c>
      <c r="G5239" s="31">
        <v>4286.0700000002998</v>
      </c>
      <c r="H5239" s="31">
        <v>51982.680000007203</v>
      </c>
      <c r="I5239" s="31">
        <v>9361.9699999988097</v>
      </c>
      <c r="J5239" s="31">
        <v>0</v>
      </c>
      <c r="K5239" s="31">
        <v>170469.01000000912</v>
      </c>
      <c r="L5239" s="31">
        <v>36924</v>
      </c>
      <c r="M5239" s="31">
        <v>207393.01000000912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419</v>
      </c>
      <c r="C5240" s="70" t="s">
        <v>328</v>
      </c>
      <c r="D5240" s="79">
        <v>135206.17999999636</v>
      </c>
      <c r="E5240" s="31">
        <v>111186.539999992</v>
      </c>
      <c r="F5240" s="31">
        <v>11959.5</v>
      </c>
      <c r="G5240" s="31">
        <v>12060.14000000435</v>
      </c>
      <c r="H5240" s="31">
        <v>44734.339999992349</v>
      </c>
      <c r="I5240" s="31">
        <v>32618.800000008254</v>
      </c>
      <c r="J5240" s="31">
        <v>1105.8399999998501</v>
      </c>
      <c r="K5240" s="31">
        <v>213665.1599999968</v>
      </c>
      <c r="L5240" s="31">
        <v>29684</v>
      </c>
      <c r="M5240" s="31">
        <v>243349.1599999968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418</v>
      </c>
      <c r="C5241" s="70" t="s">
        <v>328</v>
      </c>
      <c r="D5241" s="79">
        <v>170983.77000003131</v>
      </c>
      <c r="E5241" s="31">
        <v>149682.490000032</v>
      </c>
      <c r="F5241" s="31">
        <v>16495.300000000723</v>
      </c>
      <c r="G5241" s="31">
        <v>4805.9799999985798</v>
      </c>
      <c r="H5241" s="31">
        <v>57986.949999991848</v>
      </c>
      <c r="I5241" s="31">
        <v>40515.749999995329</v>
      </c>
      <c r="J5241" s="31">
        <v>3673.67000000179</v>
      </c>
      <c r="K5241" s="31">
        <v>273160.14000002027</v>
      </c>
      <c r="L5241" s="31">
        <v>56472</v>
      </c>
      <c r="M5241" s="31">
        <v>329632.14000002027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417</v>
      </c>
      <c r="C5242" s="70" t="s">
        <v>328</v>
      </c>
      <c r="D5242" s="79">
        <v>211639.85000004311</v>
      </c>
      <c r="E5242" s="31">
        <v>135505.58000001099</v>
      </c>
      <c r="F5242" s="31">
        <v>51715.28000002262</v>
      </c>
      <c r="G5242" s="31">
        <v>24418.9900000095</v>
      </c>
      <c r="H5242" s="31">
        <v>105768.97999998555</v>
      </c>
      <c r="I5242" s="31">
        <v>60578.770000011667</v>
      </c>
      <c r="J5242" s="31">
        <v>1950.90000000037</v>
      </c>
      <c r="K5242" s="31">
        <v>379938.50000004069</v>
      </c>
      <c r="L5242" s="31">
        <v>101839.28000000119</v>
      </c>
      <c r="M5242" s="31">
        <v>481777.78000004188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416</v>
      </c>
      <c r="C5243" s="70" t="s">
        <v>328</v>
      </c>
      <c r="D5243" s="79">
        <v>369309.6600000005</v>
      </c>
      <c r="E5243" s="31">
        <v>266138.1800000224</v>
      </c>
      <c r="F5243" s="31">
        <v>76306.039999973</v>
      </c>
      <c r="G5243" s="31">
        <v>26865.440000005081</v>
      </c>
      <c r="H5243" s="31">
        <v>139399.83999999633</v>
      </c>
      <c r="I5243" s="31">
        <v>40495.87999999155</v>
      </c>
      <c r="J5243" s="31">
        <v>0</v>
      </c>
      <c r="K5243" s="31">
        <v>549205.37999998836</v>
      </c>
      <c r="L5243" s="31">
        <v>129531.56000000241</v>
      </c>
      <c r="M5243" s="31">
        <v>678736.93999999075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415</v>
      </c>
      <c r="C5244" s="70" t="s">
        <v>328</v>
      </c>
      <c r="D5244" s="79">
        <v>1994151.4400001455</v>
      </c>
      <c r="E5244" s="31">
        <v>1091934.6500001207</v>
      </c>
      <c r="F5244" s="31">
        <v>613096.35999997321</v>
      </c>
      <c r="G5244" s="31">
        <v>289120.43000005157</v>
      </c>
      <c r="H5244" s="31">
        <v>999263.95999950496</v>
      </c>
      <c r="I5244" s="31">
        <v>428622.23000003392</v>
      </c>
      <c r="J5244" s="31">
        <v>17795.439999997601</v>
      </c>
      <c r="K5244" s="31">
        <v>3439833.0699996818</v>
      </c>
      <c r="L5244" s="31">
        <v>499044.76000000956</v>
      </c>
      <c r="M5244" s="31">
        <v>3938877.8299996913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414</v>
      </c>
      <c r="C5245" s="70" t="s">
        <v>328</v>
      </c>
      <c r="D5245" s="79">
        <v>415476.10999984702</v>
      </c>
      <c r="E5245" s="31">
        <v>362021.9299998529</v>
      </c>
      <c r="F5245" s="31">
        <v>41663.969999989495</v>
      </c>
      <c r="G5245" s="31">
        <v>11790.210000004599</v>
      </c>
      <c r="H5245" s="31">
        <v>123094.59999997921</v>
      </c>
      <c r="I5245" s="31">
        <v>32442.080000005699</v>
      </c>
      <c r="J5245" s="31">
        <v>1403.12</v>
      </c>
      <c r="K5245" s="31">
        <v>572415.90999983193</v>
      </c>
      <c r="L5245" s="31">
        <v>251897.91999994387</v>
      </c>
      <c r="M5245" s="31">
        <v>824313.82999977586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413</v>
      </c>
      <c r="C5246" s="70" t="s">
        <v>328</v>
      </c>
      <c r="D5246" s="79">
        <v>781995.37000025937</v>
      </c>
      <c r="E5246" s="31">
        <v>658614.02000026533</v>
      </c>
      <c r="F5246" s="31">
        <v>101661.30999999122</v>
      </c>
      <c r="G5246" s="31">
        <v>21720.04000000282</v>
      </c>
      <c r="H5246" s="31">
        <v>278713.60999990301</v>
      </c>
      <c r="I5246" s="31">
        <v>40471.970000007146</v>
      </c>
      <c r="J5246" s="31">
        <v>0</v>
      </c>
      <c r="K5246" s="31">
        <v>1101180.9500001697</v>
      </c>
      <c r="L5246" s="31">
        <v>192569.75999999</v>
      </c>
      <c r="M5246" s="31">
        <v>1293750.7100001597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412</v>
      </c>
      <c r="C5247" s="70" t="s">
        <v>328</v>
      </c>
      <c r="D5247" s="79">
        <v>1699792.7499993634</v>
      </c>
      <c r="E5247" s="31">
        <v>1356107.0999994536</v>
      </c>
      <c r="F5247" s="31">
        <v>267650.16999991948</v>
      </c>
      <c r="G5247" s="31">
        <v>76035.479999990217</v>
      </c>
      <c r="H5247" s="31">
        <v>782935.64999989467</v>
      </c>
      <c r="I5247" s="31">
        <v>170973.71999996059</v>
      </c>
      <c r="J5247" s="31">
        <v>12967.030000004001</v>
      </c>
      <c r="K5247" s="31">
        <v>2666669.1499992227</v>
      </c>
      <c r="L5247" s="31">
        <v>551217.63999986602</v>
      </c>
      <c r="M5247" s="31">
        <v>3217886.7899990887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411</v>
      </c>
      <c r="C5248" s="70" t="s">
        <v>328</v>
      </c>
      <c r="D5248" s="79">
        <v>2215565.9900003662</v>
      </c>
      <c r="E5248" s="31">
        <v>1782939.290000346</v>
      </c>
      <c r="F5248" s="31">
        <v>283779.69000004494</v>
      </c>
      <c r="G5248" s="31">
        <v>148847.0099999755</v>
      </c>
      <c r="H5248" s="31">
        <v>920346.61999987077</v>
      </c>
      <c r="I5248" s="31">
        <v>519050.06999990263</v>
      </c>
      <c r="J5248" s="31">
        <v>16918.459999997202</v>
      </c>
      <c r="K5248" s="31">
        <v>3671881.1400001366</v>
      </c>
      <c r="L5248" s="31">
        <v>807213.73999995331</v>
      </c>
      <c r="M5248" s="31">
        <v>4479094.8800000902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410</v>
      </c>
      <c r="C5249" s="70" t="s">
        <v>328</v>
      </c>
      <c r="D5249" s="79">
        <v>383887.34999999549</v>
      </c>
      <c r="E5249" s="31">
        <v>314737.30000001151</v>
      </c>
      <c r="F5249" s="31">
        <v>44646.619999999166</v>
      </c>
      <c r="G5249" s="31">
        <v>24503.429999984808</v>
      </c>
      <c r="H5249" s="31">
        <v>167966.26000003167</v>
      </c>
      <c r="I5249" s="31">
        <v>97772.880000004516</v>
      </c>
      <c r="J5249" s="31">
        <v>1004.1299999998899</v>
      </c>
      <c r="K5249" s="31">
        <v>650630.62000003154</v>
      </c>
      <c r="L5249" s="31">
        <v>166702.61999999732</v>
      </c>
      <c r="M5249" s="31">
        <v>817333.24000002886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409</v>
      </c>
      <c r="C5250" s="70" t="s">
        <v>328</v>
      </c>
      <c r="D5250" s="79">
        <v>832623.53000004706</v>
      </c>
      <c r="E5250" s="31">
        <v>614706.49000010593</v>
      </c>
      <c r="F5250" s="31">
        <v>183055.50999993811</v>
      </c>
      <c r="G5250" s="31">
        <v>34861.530000003077</v>
      </c>
      <c r="H5250" s="31">
        <v>311808.57999999041</v>
      </c>
      <c r="I5250" s="31">
        <v>92530.219999993191</v>
      </c>
      <c r="J5250" s="31">
        <v>4405.4400000013402</v>
      </c>
      <c r="K5250" s="31">
        <v>1241367.7700000321</v>
      </c>
      <c r="L5250" s="31">
        <v>188069.59999997503</v>
      </c>
      <c r="M5250" s="31">
        <v>1429437.3700000071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408</v>
      </c>
      <c r="C5251" s="70" t="s">
        <v>328</v>
      </c>
      <c r="D5251" s="79">
        <v>219646.62000003096</v>
      </c>
      <c r="E5251" s="31">
        <v>176069.87000003099</v>
      </c>
      <c r="F5251" s="31">
        <v>37277.560000002348</v>
      </c>
      <c r="G5251" s="31">
        <v>6299.1899999976204</v>
      </c>
      <c r="H5251" s="31">
        <v>70367.189999988332</v>
      </c>
      <c r="I5251" s="31">
        <v>34180.090000002652</v>
      </c>
      <c r="J5251" s="31">
        <v>667</v>
      </c>
      <c r="K5251" s="31">
        <v>324860.90000002191</v>
      </c>
      <c r="L5251" s="31">
        <v>72350.039999991699</v>
      </c>
      <c r="M5251" s="31">
        <v>397210.94000001362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407</v>
      </c>
      <c r="C5252" s="70" t="s">
        <v>328</v>
      </c>
      <c r="D5252" s="79">
        <v>1232675.5799997998</v>
      </c>
      <c r="E5252" s="31">
        <v>686889.26999988931</v>
      </c>
      <c r="F5252" s="31">
        <v>331355.59000001987</v>
      </c>
      <c r="G5252" s="31">
        <v>214430.71999989072</v>
      </c>
      <c r="H5252" s="31">
        <v>698128.51000008034</v>
      </c>
      <c r="I5252" s="31">
        <v>599216.05000020121</v>
      </c>
      <c r="J5252" s="31">
        <v>23581.340000003602</v>
      </c>
      <c r="K5252" s="31">
        <v>2553601.4800000852</v>
      </c>
      <c r="L5252" s="31">
        <v>396233.41999998968</v>
      </c>
      <c r="M5252" s="31">
        <v>2949834.9000000749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406</v>
      </c>
      <c r="C5253" s="70" t="s">
        <v>328</v>
      </c>
      <c r="D5253" s="79">
        <v>6298.9000000003698</v>
      </c>
      <c r="E5253" s="31">
        <v>2172</v>
      </c>
      <c r="F5253" s="31">
        <v>4126.9000000003698</v>
      </c>
      <c r="G5253" s="31">
        <v>0</v>
      </c>
      <c r="H5253" s="31">
        <v>1448</v>
      </c>
      <c r="I5253" s="31">
        <v>2406.9100000001499</v>
      </c>
      <c r="J5253" s="31">
        <v>0</v>
      </c>
      <c r="K5253" s="31">
        <v>10153.81000000052</v>
      </c>
      <c r="L5253" s="31">
        <v>10136</v>
      </c>
      <c r="M5253" s="31">
        <v>20289.810000000522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405</v>
      </c>
      <c r="C5254" s="70" t="s">
        <v>328</v>
      </c>
      <c r="D5254" s="79">
        <v>414836.83000003413</v>
      </c>
      <c r="E5254" s="31">
        <v>359020.42000003863</v>
      </c>
      <c r="F5254" s="31">
        <v>47490.419999996178</v>
      </c>
      <c r="G5254" s="31">
        <v>8325.9899999992886</v>
      </c>
      <c r="H5254" s="31">
        <v>136660.36000000086</v>
      </c>
      <c r="I5254" s="31">
        <v>32299.2400000095</v>
      </c>
      <c r="J5254" s="31">
        <v>0</v>
      </c>
      <c r="K5254" s="31">
        <v>583796.43000004452</v>
      </c>
      <c r="L5254" s="31">
        <v>213210.11000001431</v>
      </c>
      <c r="M5254" s="31">
        <v>797006.54000005883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404</v>
      </c>
      <c r="C5255" s="70" t="s">
        <v>328</v>
      </c>
      <c r="D5255" s="79">
        <v>448788.04000004084</v>
      </c>
      <c r="E5255" s="31">
        <v>373209.15000002802</v>
      </c>
      <c r="F5255" s="31">
        <v>48897.299999999865</v>
      </c>
      <c r="G5255" s="31">
        <v>26681.59000001293</v>
      </c>
      <c r="H5255" s="31">
        <v>164704.03999997681</v>
      </c>
      <c r="I5255" s="31">
        <v>58749.910000004296</v>
      </c>
      <c r="J5255" s="31">
        <v>0</v>
      </c>
      <c r="K5255" s="31">
        <v>672241.99000002199</v>
      </c>
      <c r="L5255" s="31">
        <v>186788.3799999952</v>
      </c>
      <c r="M5255" s="31">
        <v>859030.37000001722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403</v>
      </c>
      <c r="C5256" s="70" t="s">
        <v>328</v>
      </c>
      <c r="D5256" s="79">
        <v>728412.40999989817</v>
      </c>
      <c r="E5256" s="31">
        <v>586469.58999989694</v>
      </c>
      <c r="F5256" s="31">
        <v>111345.100000009</v>
      </c>
      <c r="G5256" s="31">
        <v>30597.719999992336</v>
      </c>
      <c r="H5256" s="31">
        <v>329304.11000001611</v>
      </c>
      <c r="I5256" s="31">
        <v>130468.34000004982</v>
      </c>
      <c r="J5256" s="31">
        <v>5252.0399999963101</v>
      </c>
      <c r="K5256" s="31">
        <v>1193436.8999999606</v>
      </c>
      <c r="L5256" s="31">
        <v>228031.75999999052</v>
      </c>
      <c r="M5256" s="31">
        <v>1421468.659999951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402</v>
      </c>
      <c r="C5257" s="70" t="s">
        <v>328</v>
      </c>
      <c r="D5257" s="79">
        <v>2257717.3299999121</v>
      </c>
      <c r="E5257" s="31">
        <v>1621963.3000000694</v>
      </c>
      <c r="F5257" s="31">
        <v>483368.26999989676</v>
      </c>
      <c r="G5257" s="31">
        <v>152385.75999994582</v>
      </c>
      <c r="H5257" s="31">
        <v>928657.30999969342</v>
      </c>
      <c r="I5257" s="31">
        <v>390385.53999994288</v>
      </c>
      <c r="J5257" s="31">
        <v>15851.1699999999</v>
      </c>
      <c r="K5257" s="31">
        <v>3592611.3499995484</v>
      </c>
      <c r="L5257" s="31">
        <v>474289.01999998</v>
      </c>
      <c r="M5257" s="31">
        <v>4066900.3699995284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401</v>
      </c>
      <c r="C5258" s="70" t="s">
        <v>328</v>
      </c>
      <c r="D5258" s="79">
        <v>924464.20000049169</v>
      </c>
      <c r="E5258" s="31">
        <v>696445.41000045126</v>
      </c>
      <c r="F5258" s="31">
        <v>160550.11000005188</v>
      </c>
      <c r="G5258" s="31">
        <v>67468.679999988541</v>
      </c>
      <c r="H5258" s="31">
        <v>386048.50000004494</v>
      </c>
      <c r="I5258" s="31">
        <v>167065.7600000173</v>
      </c>
      <c r="J5258" s="31">
        <v>4242.37000000034</v>
      </c>
      <c r="K5258" s="31">
        <v>1481820.8300005542</v>
      </c>
      <c r="L5258" s="31">
        <v>624726.84000005247</v>
      </c>
      <c r="M5258" s="31">
        <v>2106547.6700006067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400</v>
      </c>
      <c r="C5259" s="70" t="s">
        <v>328</v>
      </c>
      <c r="D5259" s="79">
        <v>309782.47000006941</v>
      </c>
      <c r="E5259" s="31">
        <v>244123.73000007099</v>
      </c>
      <c r="F5259" s="31">
        <v>44444.079999990812</v>
      </c>
      <c r="G5259" s="31">
        <v>21214.6600000076</v>
      </c>
      <c r="H5259" s="31">
        <v>144755.38000002757</v>
      </c>
      <c r="I5259" s="31">
        <v>34837.129999998244</v>
      </c>
      <c r="J5259" s="31">
        <v>724</v>
      </c>
      <c r="K5259" s="31">
        <v>490098.98000009521</v>
      </c>
      <c r="L5259" s="31">
        <v>190851.3599999547</v>
      </c>
      <c r="M5259" s="31">
        <v>680950.34000004991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399</v>
      </c>
      <c r="C5260" s="70" t="s">
        <v>328</v>
      </c>
      <c r="D5260" s="79">
        <v>331972.68999989767</v>
      </c>
      <c r="E5260" s="31">
        <v>312721.1099998962</v>
      </c>
      <c r="F5260" s="31">
        <v>14802.440000000881</v>
      </c>
      <c r="G5260" s="31">
        <v>4449.1400000005997</v>
      </c>
      <c r="H5260" s="31">
        <v>44913.5200000033</v>
      </c>
      <c r="I5260" s="31">
        <v>4833.5</v>
      </c>
      <c r="J5260" s="31">
        <v>1719.1400000005999</v>
      </c>
      <c r="K5260" s="31">
        <v>383438.84999990155</v>
      </c>
      <c r="L5260" s="31">
        <v>96987.039999991699</v>
      </c>
      <c r="M5260" s="31">
        <v>480425.88999989326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398</v>
      </c>
      <c r="C5261" s="70" t="s">
        <v>328</v>
      </c>
      <c r="D5261" s="79">
        <v>463798.86000009539</v>
      </c>
      <c r="E5261" s="31">
        <v>432054.00000009598</v>
      </c>
      <c r="F5261" s="31">
        <v>21918.1199999973</v>
      </c>
      <c r="G5261" s="31">
        <v>9826.7400000020898</v>
      </c>
      <c r="H5261" s="31">
        <v>131542.6699999735</v>
      </c>
      <c r="I5261" s="31">
        <v>46122.980000000476</v>
      </c>
      <c r="J5261" s="31">
        <v>3543.3099999986598</v>
      </c>
      <c r="K5261" s="31">
        <v>645007.82000006805</v>
      </c>
      <c r="L5261" s="31">
        <v>133201.5199999809</v>
      </c>
      <c r="M5261" s="31">
        <v>778209.34000004898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397</v>
      </c>
      <c r="C5262" s="70" t="s">
        <v>328</v>
      </c>
      <c r="D5262" s="79">
        <v>24333.260000005401</v>
      </c>
      <c r="E5262" s="31">
        <v>22066.260000005401</v>
      </c>
      <c r="F5262" s="31">
        <v>2267</v>
      </c>
      <c r="G5262" s="31">
        <v>0</v>
      </c>
      <c r="H5262" s="31">
        <v>8427.0499999988806</v>
      </c>
      <c r="I5262" s="31">
        <v>69.660000000032596</v>
      </c>
      <c r="J5262" s="31">
        <v>0</v>
      </c>
      <c r="K5262" s="31">
        <v>32829.970000004316</v>
      </c>
      <c r="L5262" s="31">
        <v>8688</v>
      </c>
      <c r="M5262" s="31">
        <v>41517.970000004316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396</v>
      </c>
      <c r="C5263" s="70" t="s">
        <v>328</v>
      </c>
      <c r="D5263" s="79">
        <v>130256.05000000627</v>
      </c>
      <c r="E5263" s="31">
        <v>99847.710000013903</v>
      </c>
      <c r="F5263" s="31">
        <v>22642.8199999891</v>
      </c>
      <c r="G5263" s="31">
        <v>7765.5200000032801</v>
      </c>
      <c r="H5263" s="31">
        <v>43470.640000007072</v>
      </c>
      <c r="I5263" s="31">
        <v>18618.369999997311</v>
      </c>
      <c r="J5263" s="31">
        <v>580</v>
      </c>
      <c r="K5263" s="31">
        <v>192925.06000001065</v>
      </c>
      <c r="L5263" s="31">
        <v>86662.800000011892</v>
      </c>
      <c r="M5263" s="31">
        <v>279587.86000002257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395</v>
      </c>
      <c r="C5264" s="70" t="s">
        <v>328</v>
      </c>
      <c r="D5264" s="79">
        <v>171244.71000000829</v>
      </c>
      <c r="E5264" s="31">
        <v>142870.490000002</v>
      </c>
      <c r="F5264" s="31">
        <v>26857.240000005851</v>
      </c>
      <c r="G5264" s="31">
        <v>1516.98000000045</v>
      </c>
      <c r="H5264" s="31">
        <v>61385.890000004307</v>
      </c>
      <c r="I5264" s="31">
        <v>32918.629999995203</v>
      </c>
      <c r="J5264" s="31">
        <v>0</v>
      </c>
      <c r="K5264" s="31">
        <v>265549.23000000778</v>
      </c>
      <c r="L5264" s="31">
        <v>73110</v>
      </c>
      <c r="M5264" s="31">
        <v>338659.23000000778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394</v>
      </c>
      <c r="C5265" s="70" t="s">
        <v>328</v>
      </c>
      <c r="D5265" s="79">
        <v>327159.35999994481</v>
      </c>
      <c r="E5265" s="31">
        <v>292797.74999994779</v>
      </c>
      <c r="F5265" s="31">
        <v>29976.189999995258</v>
      </c>
      <c r="G5265" s="31">
        <v>4385.42000000179</v>
      </c>
      <c r="H5265" s="31">
        <v>100130.00000001679</v>
      </c>
      <c r="I5265" s="31">
        <v>12614.189999999708</v>
      </c>
      <c r="J5265" s="31">
        <v>667</v>
      </c>
      <c r="K5265" s="31">
        <v>440570.54999996128</v>
      </c>
      <c r="L5265" s="31">
        <v>141896.75999999052</v>
      </c>
      <c r="M5265" s="31">
        <v>582467.30999995186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393</v>
      </c>
      <c r="C5266" s="70" t="s">
        <v>328</v>
      </c>
      <c r="D5266" s="79">
        <v>861230.43999994139</v>
      </c>
      <c r="E5266" s="31">
        <v>763597.09999992664</v>
      </c>
      <c r="F5266" s="31">
        <v>77644.510000020222</v>
      </c>
      <c r="G5266" s="31">
        <v>19988.829999994501</v>
      </c>
      <c r="H5266" s="31">
        <v>281567.49999993696</v>
      </c>
      <c r="I5266" s="31">
        <v>109316.62000000784</v>
      </c>
      <c r="J5266" s="31">
        <v>3485.5199999995498</v>
      </c>
      <c r="K5266" s="31">
        <v>1255600.0799998858</v>
      </c>
      <c r="L5266" s="31">
        <v>135367</v>
      </c>
      <c r="M5266" s="31">
        <v>1390967.0799998858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392</v>
      </c>
      <c r="C5267" s="70" t="s">
        <v>328</v>
      </c>
      <c r="D5267" s="79">
        <v>1029540.7200002503</v>
      </c>
      <c r="E5267" s="31">
        <v>603352.95000004803</v>
      </c>
      <c r="F5267" s="31">
        <v>268900.81000014942</v>
      </c>
      <c r="G5267" s="31">
        <v>157286.96000005276</v>
      </c>
      <c r="H5267" s="31">
        <v>470564.3099998394</v>
      </c>
      <c r="I5267" s="31">
        <v>370801.54000013298</v>
      </c>
      <c r="J5267" s="31">
        <v>18618.880000013902</v>
      </c>
      <c r="K5267" s="31">
        <v>1889525.4500002365</v>
      </c>
      <c r="L5267" s="31">
        <v>264728.51999998104</v>
      </c>
      <c r="M5267" s="31">
        <v>2154253.9700002177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391</v>
      </c>
      <c r="C5268" s="70" t="s">
        <v>328</v>
      </c>
      <c r="D5268" s="79">
        <v>713134.79000005149</v>
      </c>
      <c r="E5268" s="31">
        <v>401387.950000007</v>
      </c>
      <c r="F5268" s="31">
        <v>254840.39000007129</v>
      </c>
      <c r="G5268" s="31">
        <v>56906.4499999732</v>
      </c>
      <c r="H5268" s="31">
        <v>344952.91999998636</v>
      </c>
      <c r="I5268" s="31">
        <v>187428.26000000595</v>
      </c>
      <c r="J5268" s="31">
        <v>4814.9399999976204</v>
      </c>
      <c r="K5268" s="31">
        <v>1250330.9100000416</v>
      </c>
      <c r="L5268" s="31">
        <v>226392.75999999052</v>
      </c>
      <c r="M5268" s="31">
        <v>1476723.6700000321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390</v>
      </c>
      <c r="C5269" s="70" t="s">
        <v>328</v>
      </c>
      <c r="D5269" s="79">
        <v>157606.2399999616</v>
      </c>
      <c r="E5269" s="31">
        <v>135564.17999996201</v>
      </c>
      <c r="F5269" s="31">
        <v>15744.230000001391</v>
      </c>
      <c r="G5269" s="31">
        <v>6297.82999999821</v>
      </c>
      <c r="H5269" s="31">
        <v>87817.090000025884</v>
      </c>
      <c r="I5269" s="31">
        <v>50310.959999989645</v>
      </c>
      <c r="J5269" s="31">
        <v>2883</v>
      </c>
      <c r="K5269" s="31">
        <v>298617.28999997716</v>
      </c>
      <c r="L5269" s="31">
        <v>58637</v>
      </c>
      <c r="M5269" s="31">
        <v>357254.28999997716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389</v>
      </c>
      <c r="C5270" s="70" t="s">
        <v>328</v>
      </c>
      <c r="D5270" s="79">
        <v>1483223.1500000784</v>
      </c>
      <c r="E5270" s="31">
        <v>1236499.270000037</v>
      </c>
      <c r="F5270" s="31">
        <v>164718.95000004908</v>
      </c>
      <c r="G5270" s="31">
        <v>82004.929999992237</v>
      </c>
      <c r="H5270" s="31">
        <v>538099.73999998509</v>
      </c>
      <c r="I5270" s="31">
        <v>55467.459999992978</v>
      </c>
      <c r="J5270" s="31">
        <v>7467.3699999973196</v>
      </c>
      <c r="K5270" s="31">
        <v>2084257.7200000538</v>
      </c>
      <c r="L5270" s="31">
        <v>357229.7599999496</v>
      </c>
      <c r="M5270" s="31">
        <v>2441487.4800000032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388</v>
      </c>
      <c r="C5271" s="70" t="s">
        <v>328</v>
      </c>
      <c r="D5271" s="79">
        <v>217650.16000003528</v>
      </c>
      <c r="E5271" s="31">
        <v>196297.730000043</v>
      </c>
      <c r="F5271" s="31">
        <v>14863.159999994599</v>
      </c>
      <c r="G5271" s="31">
        <v>6489.2699999976903</v>
      </c>
      <c r="H5271" s="31">
        <v>48785.529999989114</v>
      </c>
      <c r="I5271" s="31">
        <v>9160.5500000007487</v>
      </c>
      <c r="J5271" s="31">
        <v>0</v>
      </c>
      <c r="K5271" s="31">
        <v>275596.24000002514</v>
      </c>
      <c r="L5271" s="31">
        <v>75419.840000003605</v>
      </c>
      <c r="M5271" s="31">
        <v>351016.08000002871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387</v>
      </c>
      <c r="C5272" s="70" t="s">
        <v>328</v>
      </c>
      <c r="D5272" s="79">
        <v>235113.62999993184</v>
      </c>
      <c r="E5272" s="31">
        <v>208230.739999935</v>
      </c>
      <c r="F5272" s="31">
        <v>24054.699999995501</v>
      </c>
      <c r="G5272" s="31">
        <v>2828.1900000013402</v>
      </c>
      <c r="H5272" s="31">
        <v>74817.120000010327</v>
      </c>
      <c r="I5272" s="31">
        <v>14761.209999999452</v>
      </c>
      <c r="J5272" s="31">
        <v>651.05999999958999</v>
      </c>
      <c r="K5272" s="31">
        <v>325343.01999994117</v>
      </c>
      <c r="L5272" s="31">
        <v>36200</v>
      </c>
      <c r="M5272" s="31">
        <v>361543.01999994117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386</v>
      </c>
      <c r="C5273" s="70" t="s">
        <v>328</v>
      </c>
      <c r="D5273" s="79">
        <v>399491.1199998933</v>
      </c>
      <c r="E5273" s="31">
        <v>359656.65999989241</v>
      </c>
      <c r="F5273" s="31">
        <v>34220.25</v>
      </c>
      <c r="G5273" s="31">
        <v>5614.2100000008904</v>
      </c>
      <c r="H5273" s="31">
        <v>141185.04999998919</v>
      </c>
      <c r="I5273" s="31">
        <v>7533.5400000019017</v>
      </c>
      <c r="J5273" s="31">
        <v>0</v>
      </c>
      <c r="K5273" s="31">
        <v>548209.70999988436</v>
      </c>
      <c r="L5273" s="31">
        <v>126441.99999997948</v>
      </c>
      <c r="M5273" s="31">
        <v>674651.70999986387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385</v>
      </c>
      <c r="C5274" s="70" t="s">
        <v>328</v>
      </c>
      <c r="D5274" s="79">
        <v>669469.48000026285</v>
      </c>
      <c r="E5274" s="31">
        <v>574734.15000025905</v>
      </c>
      <c r="F5274" s="31">
        <v>76523.890000006213</v>
      </c>
      <c r="G5274" s="31">
        <v>18211.439999997601</v>
      </c>
      <c r="H5274" s="31">
        <v>215637.55999992799</v>
      </c>
      <c r="I5274" s="31">
        <v>107589.00000001793</v>
      </c>
      <c r="J5274" s="31">
        <v>3612.4700000016001</v>
      </c>
      <c r="K5274" s="31">
        <v>996308.51000021037</v>
      </c>
      <c r="L5274" s="31">
        <v>184605.51999998098</v>
      </c>
      <c r="M5274" s="31">
        <v>1180914.0300001914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384</v>
      </c>
      <c r="C5275" s="70" t="s">
        <v>328</v>
      </c>
      <c r="D5275" s="79">
        <v>872357.77999985439</v>
      </c>
      <c r="E5275" s="31">
        <v>750677.08999988285</v>
      </c>
      <c r="F5275" s="31">
        <v>98886.969999980152</v>
      </c>
      <c r="G5275" s="31">
        <v>22793.719999991401</v>
      </c>
      <c r="H5275" s="31">
        <v>358011.21999998571</v>
      </c>
      <c r="I5275" s="31">
        <v>205766.61000006634</v>
      </c>
      <c r="J5275" s="31">
        <v>2020.1999999992499</v>
      </c>
      <c r="K5275" s="31">
        <v>1438155.8099999055</v>
      </c>
      <c r="L5275" s="31">
        <v>351508.25999999</v>
      </c>
      <c r="M5275" s="31">
        <v>1789664.0699998955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383</v>
      </c>
      <c r="C5276" s="70" t="s">
        <v>328</v>
      </c>
      <c r="D5276" s="79">
        <v>1751.8999999999101</v>
      </c>
      <c r="E5276" s="31">
        <v>1751.8999999999101</v>
      </c>
      <c r="F5276" s="31">
        <v>0</v>
      </c>
      <c r="G5276" s="31">
        <v>0</v>
      </c>
      <c r="H5276" s="31">
        <v>1770.92000000086</v>
      </c>
      <c r="I5276" s="31">
        <v>429</v>
      </c>
      <c r="J5276" s="31">
        <v>0</v>
      </c>
      <c r="K5276" s="31">
        <v>3951.8200000007701</v>
      </c>
      <c r="L5276" s="31">
        <v>5061</v>
      </c>
      <c r="M5276" s="31">
        <v>9012.820000000771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382</v>
      </c>
      <c r="C5277" s="70" t="s">
        <v>328</v>
      </c>
      <c r="D5277" s="79">
        <v>944690.740000266</v>
      </c>
      <c r="E5277" s="31">
        <v>562848.61000014842</v>
      </c>
      <c r="F5277" s="31">
        <v>329787.26000011282</v>
      </c>
      <c r="G5277" s="31">
        <v>52054.870000004797</v>
      </c>
      <c r="H5277" s="31">
        <v>385203.94999985397</v>
      </c>
      <c r="I5277" s="31">
        <v>182717.90999998304</v>
      </c>
      <c r="J5277" s="31">
        <v>4998.3400000035799</v>
      </c>
      <c r="K5277" s="31">
        <v>1517610.9400001066</v>
      </c>
      <c r="L5277" s="31">
        <v>272536.6399998776</v>
      </c>
      <c r="M5277" s="31">
        <v>1790147.5799999842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381</v>
      </c>
      <c r="C5278" s="70" t="s">
        <v>328</v>
      </c>
      <c r="D5278" s="79">
        <v>1331446.3400002071</v>
      </c>
      <c r="E5278" s="31">
        <v>1127987.2800002228</v>
      </c>
      <c r="F5278" s="31">
        <v>182828.25999997975</v>
      </c>
      <c r="G5278" s="31">
        <v>20630.800000004499</v>
      </c>
      <c r="H5278" s="31">
        <v>534293.16999993916</v>
      </c>
      <c r="I5278" s="31">
        <v>185864.66000002259</v>
      </c>
      <c r="J5278" s="31">
        <v>7827.6799999997002</v>
      </c>
      <c r="K5278" s="31">
        <v>2059431.8500001684</v>
      </c>
      <c r="L5278" s="31">
        <v>732506.74000001885</v>
      </c>
      <c r="M5278" s="31">
        <v>2791938.590000187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380</v>
      </c>
      <c r="C5279" s="70" t="s">
        <v>328</v>
      </c>
      <c r="D5279" s="79">
        <v>0</v>
      </c>
      <c r="E5279" s="31">
        <v>0</v>
      </c>
      <c r="F5279" s="31">
        <v>0</v>
      </c>
      <c r="G5279" s="31">
        <v>0</v>
      </c>
      <c r="H5279" s="31">
        <v>0</v>
      </c>
      <c r="I5279" s="31">
        <v>0</v>
      </c>
      <c r="J5279" s="31">
        <v>0</v>
      </c>
      <c r="K5279" s="31">
        <v>0</v>
      </c>
      <c r="L5279" s="31">
        <v>0</v>
      </c>
      <c r="M5279" s="3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379</v>
      </c>
      <c r="C5280" s="70" t="s">
        <v>328</v>
      </c>
      <c r="D5280" s="79">
        <v>2065803.3699995764</v>
      </c>
      <c r="E5280" s="31">
        <v>1793828.9299996216</v>
      </c>
      <c r="F5280" s="31">
        <v>174601.08999995692</v>
      </c>
      <c r="G5280" s="31">
        <v>97373.34999999775</v>
      </c>
      <c r="H5280" s="31">
        <v>690220.28999993182</v>
      </c>
      <c r="I5280" s="31">
        <v>98103.30999999863</v>
      </c>
      <c r="J5280" s="31">
        <v>7033.6600000001499</v>
      </c>
      <c r="K5280" s="31">
        <v>2861160.6299995072</v>
      </c>
      <c r="L5280" s="31">
        <v>1140676.7999999521</v>
      </c>
      <c r="M5280" s="31">
        <v>4001837.4299994595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378</v>
      </c>
      <c r="C5281" s="70" t="s">
        <v>328</v>
      </c>
      <c r="D5281" s="79">
        <v>39072.419999998077</v>
      </c>
      <c r="E5281" s="31">
        <v>30335.1899999995</v>
      </c>
      <c r="F5281" s="31">
        <v>8737.2299999985808</v>
      </c>
      <c r="G5281" s="31">
        <v>0</v>
      </c>
      <c r="H5281" s="31">
        <v>24156.62000000101</v>
      </c>
      <c r="I5281" s="31">
        <v>4730.0399999991096</v>
      </c>
      <c r="J5281" s="31">
        <v>0</v>
      </c>
      <c r="K5281" s="31">
        <v>67959.079999998197</v>
      </c>
      <c r="L5281" s="31">
        <v>54237</v>
      </c>
      <c r="M5281" s="31">
        <v>122196.0799999982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377</v>
      </c>
      <c r="C5282" s="70" t="s">
        <v>328</v>
      </c>
      <c r="D5282" s="79">
        <v>102886.0999999903</v>
      </c>
      <c r="E5282" s="31">
        <v>87569.639999993102</v>
      </c>
      <c r="F5282" s="31">
        <v>13643.319999996602</v>
      </c>
      <c r="G5282" s="31">
        <v>1673.1400000005999</v>
      </c>
      <c r="H5282" s="31">
        <v>37176.620000004754</v>
      </c>
      <c r="I5282" s="31">
        <v>8352.1799999997002</v>
      </c>
      <c r="J5282" s="31">
        <v>0</v>
      </c>
      <c r="K5282" s="31">
        <v>148414.89999999476</v>
      </c>
      <c r="L5282" s="31">
        <v>53576</v>
      </c>
      <c r="M5282" s="31">
        <v>201990.89999999476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376</v>
      </c>
      <c r="C5283" s="70" t="s">
        <v>328</v>
      </c>
      <c r="D5283" s="79">
        <v>2132710.0899999132</v>
      </c>
      <c r="E5283" s="31">
        <v>1482116.5999999295</v>
      </c>
      <c r="F5283" s="31">
        <v>547945.38999999152</v>
      </c>
      <c r="G5283" s="31">
        <v>102648.09999999221</v>
      </c>
      <c r="H5283" s="31">
        <v>978095.79999999097</v>
      </c>
      <c r="I5283" s="31">
        <v>481455.56999994087</v>
      </c>
      <c r="J5283" s="31">
        <v>4647.1899999970301</v>
      </c>
      <c r="K5283" s="31">
        <v>3596908.649999842</v>
      </c>
      <c r="L5283" s="31">
        <v>879362.03999996861</v>
      </c>
      <c r="M5283" s="31">
        <v>4476270.6899998104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375</v>
      </c>
      <c r="C5284" s="70" t="s">
        <v>328</v>
      </c>
      <c r="D5284" s="79">
        <v>635672.40999988851</v>
      </c>
      <c r="E5284" s="31">
        <v>573429.79999988538</v>
      </c>
      <c r="F5284" s="31">
        <v>55689.510000001661</v>
      </c>
      <c r="G5284" s="31">
        <v>6553.1000000014901</v>
      </c>
      <c r="H5284" s="31">
        <v>208231.05000001119</v>
      </c>
      <c r="I5284" s="31">
        <v>31935.970000009947</v>
      </c>
      <c r="J5284" s="31">
        <v>1039.5899999998501</v>
      </c>
      <c r="K5284" s="31">
        <v>876879.01999990956</v>
      </c>
      <c r="L5284" s="31">
        <v>281618.11999988602</v>
      </c>
      <c r="M5284" s="31">
        <v>1158497.1399997957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374</v>
      </c>
      <c r="C5285" s="70" t="s">
        <v>328</v>
      </c>
      <c r="D5285" s="79">
        <v>362123.48000013916</v>
      </c>
      <c r="E5285" s="31">
        <v>293711.57000013709</v>
      </c>
      <c r="F5285" s="31">
        <v>40347.250000001899</v>
      </c>
      <c r="G5285" s="31">
        <v>28064.66000000016</v>
      </c>
      <c r="H5285" s="31">
        <v>155000.89999995756</v>
      </c>
      <c r="I5285" s="31">
        <v>27081.519999996741</v>
      </c>
      <c r="J5285" s="31">
        <v>1642.1400000005999</v>
      </c>
      <c r="K5285" s="31">
        <v>545848.0400000941</v>
      </c>
      <c r="L5285" s="31">
        <v>83963</v>
      </c>
      <c r="M5285" s="31">
        <v>629811.0400000941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373</v>
      </c>
      <c r="C5286" s="70" t="s">
        <v>328</v>
      </c>
      <c r="D5286" s="79">
        <v>566683.70999975677</v>
      </c>
      <c r="E5286" s="31">
        <v>493392.24999975029</v>
      </c>
      <c r="F5286" s="31">
        <v>70706.460000006467</v>
      </c>
      <c r="G5286" s="31">
        <v>2585</v>
      </c>
      <c r="H5286" s="31">
        <v>147384.45000000292</v>
      </c>
      <c r="I5286" s="31">
        <v>34669.149999992871</v>
      </c>
      <c r="J5286" s="31">
        <v>723.19000000041001</v>
      </c>
      <c r="K5286" s="31">
        <v>749460.49999975297</v>
      </c>
      <c r="L5286" s="31">
        <v>140932</v>
      </c>
      <c r="M5286" s="31">
        <v>890392.49999975297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372</v>
      </c>
      <c r="C5287" s="70" t="s">
        <v>328</v>
      </c>
      <c r="D5287" s="79">
        <v>160251.94000006805</v>
      </c>
      <c r="E5287" s="31">
        <v>139888.37000006399</v>
      </c>
      <c r="F5287" s="31">
        <v>19639.570000004049</v>
      </c>
      <c r="G5287" s="31">
        <v>724</v>
      </c>
      <c r="H5287" s="31">
        <v>35463.679999999702</v>
      </c>
      <c r="I5287" s="31">
        <v>6379.5400000009704</v>
      </c>
      <c r="J5287" s="31">
        <v>415.81000000005599</v>
      </c>
      <c r="K5287" s="31">
        <v>202510.97000006877</v>
      </c>
      <c r="L5287" s="31">
        <v>44888</v>
      </c>
      <c r="M5287" s="31">
        <v>247398.97000006877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371</v>
      </c>
      <c r="C5288" s="70" t="s">
        <v>328</v>
      </c>
      <c r="D5288" s="79">
        <v>1499564.1999997681</v>
      </c>
      <c r="E5288" s="31">
        <v>1251904.3499998022</v>
      </c>
      <c r="F5288" s="31">
        <v>180964.43999997698</v>
      </c>
      <c r="G5288" s="31">
        <v>66695.409999989017</v>
      </c>
      <c r="H5288" s="31">
        <v>543886.31999995885</v>
      </c>
      <c r="I5288" s="31">
        <v>75758.179999994114</v>
      </c>
      <c r="J5288" s="31">
        <v>2603.2199999997401</v>
      </c>
      <c r="K5288" s="31">
        <v>2121811.9199997205</v>
      </c>
      <c r="L5288" s="31">
        <v>476829.63999993762</v>
      </c>
      <c r="M5288" s="31">
        <v>2598641.5599996583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370</v>
      </c>
      <c r="C5289" s="70" t="s">
        <v>328</v>
      </c>
      <c r="D5289" s="79">
        <v>1781671.990000071</v>
      </c>
      <c r="E5289" s="31">
        <v>1047341.2400000993</v>
      </c>
      <c r="F5289" s="31">
        <v>354938.35999998561</v>
      </c>
      <c r="G5289" s="31">
        <v>379392.3899999861</v>
      </c>
      <c r="H5289" s="31">
        <v>984980.37000046636</v>
      </c>
      <c r="I5289" s="31">
        <v>583389.3599999015</v>
      </c>
      <c r="J5289" s="31">
        <v>23686.5299999975</v>
      </c>
      <c r="K5289" s="31">
        <v>3373728.2500004363</v>
      </c>
      <c r="L5289" s="31">
        <v>669286.67999996175</v>
      </c>
      <c r="M5289" s="31">
        <v>4043014.9300003983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369</v>
      </c>
      <c r="C5290" s="70" t="s">
        <v>328</v>
      </c>
      <c r="D5290" s="79">
        <v>389630.73999994789</v>
      </c>
      <c r="E5290" s="31">
        <v>318709.70999995602</v>
      </c>
      <c r="F5290" s="31">
        <v>47648.289999989815</v>
      </c>
      <c r="G5290" s="31">
        <v>23272.740000002101</v>
      </c>
      <c r="H5290" s="31">
        <v>125673.31000001036</v>
      </c>
      <c r="I5290" s="31">
        <v>57143.990000013284</v>
      </c>
      <c r="J5290" s="31">
        <v>2738.8799999989601</v>
      </c>
      <c r="K5290" s="31">
        <v>575186.91999997047</v>
      </c>
      <c r="L5290" s="31">
        <v>74543.5200000107</v>
      </c>
      <c r="M5290" s="31">
        <v>649730.4399999812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368</v>
      </c>
      <c r="C5291" s="70" t="s">
        <v>328</v>
      </c>
      <c r="D5291" s="79">
        <v>1699203.3000003635</v>
      </c>
      <c r="E5291" s="31">
        <v>1349246.6800003138</v>
      </c>
      <c r="F5291" s="31">
        <v>301576.48000004969</v>
      </c>
      <c r="G5291" s="31">
        <v>48380.140000000109</v>
      </c>
      <c r="H5291" s="31">
        <v>686468.44000007573</v>
      </c>
      <c r="I5291" s="31">
        <v>218814.00999996121</v>
      </c>
      <c r="J5291" s="31">
        <v>6847.0199999967599</v>
      </c>
      <c r="K5291" s="31">
        <v>2611332.7700003972</v>
      </c>
      <c r="L5291" s="31">
        <v>270510.52000004018</v>
      </c>
      <c r="M5291" s="31">
        <v>2881843.2900004373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367</v>
      </c>
      <c r="C5292" s="70" t="s">
        <v>328</v>
      </c>
      <c r="D5292" s="79">
        <v>158617.63999998255</v>
      </c>
      <c r="E5292" s="31">
        <v>145502.59999998254</v>
      </c>
      <c r="F5292" s="31">
        <v>13115.040000000012</v>
      </c>
      <c r="G5292" s="31">
        <v>0</v>
      </c>
      <c r="H5292" s="31">
        <v>57932.09000003148</v>
      </c>
      <c r="I5292" s="31">
        <v>2896</v>
      </c>
      <c r="J5292" s="31">
        <v>1448</v>
      </c>
      <c r="K5292" s="31">
        <v>220893.73000001404</v>
      </c>
      <c r="L5292" s="31">
        <v>46314.760000005401</v>
      </c>
      <c r="M5292" s="31">
        <v>267208.49000001943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366</v>
      </c>
      <c r="C5293" s="70" t="s">
        <v>328</v>
      </c>
      <c r="D5293" s="79">
        <v>516737.92999987444</v>
      </c>
      <c r="E5293" s="31">
        <v>476674.82999987202</v>
      </c>
      <c r="F5293" s="31">
        <v>33359.93000000251</v>
      </c>
      <c r="G5293" s="31">
        <v>6703.16999999993</v>
      </c>
      <c r="H5293" s="31">
        <v>198230.21999995617</v>
      </c>
      <c r="I5293" s="31">
        <v>19845.460000001367</v>
      </c>
      <c r="J5293" s="31">
        <v>730.16999999992504</v>
      </c>
      <c r="K5293" s="31">
        <v>735543.77999983192</v>
      </c>
      <c r="L5293" s="31">
        <v>166943.89999998923</v>
      </c>
      <c r="M5293" s="31">
        <v>902487.67999982112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365</v>
      </c>
      <c r="C5294" s="70" t="s">
        <v>328</v>
      </c>
      <c r="D5294" s="79">
        <v>3122.5799999996102</v>
      </c>
      <c r="E5294" s="31">
        <v>724</v>
      </c>
      <c r="F5294" s="31">
        <v>2398.5799999996102</v>
      </c>
      <c r="G5294" s="31">
        <v>0</v>
      </c>
      <c r="H5294" s="31">
        <v>724</v>
      </c>
      <c r="I5294" s="31">
        <v>4046.9800000004502</v>
      </c>
      <c r="J5294" s="31">
        <v>0</v>
      </c>
      <c r="K5294" s="31">
        <v>7893.5600000000604</v>
      </c>
      <c r="L5294" s="31">
        <v>18100</v>
      </c>
      <c r="M5294" s="31">
        <v>25993.56000000006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364</v>
      </c>
      <c r="C5295" s="70" t="s">
        <v>328</v>
      </c>
      <c r="D5295" s="79">
        <v>514440.4499999992</v>
      </c>
      <c r="E5295" s="31">
        <v>405659.97999997798</v>
      </c>
      <c r="F5295" s="31">
        <v>88010.640000019266</v>
      </c>
      <c r="G5295" s="31">
        <v>20769.830000001948</v>
      </c>
      <c r="H5295" s="31">
        <v>215895.95999999382</v>
      </c>
      <c r="I5295" s="31">
        <v>62283.630000011981</v>
      </c>
      <c r="J5295" s="31">
        <v>0</v>
      </c>
      <c r="K5295" s="31">
        <v>792620.04000000504</v>
      </c>
      <c r="L5295" s="31">
        <v>144561.80000001189</v>
      </c>
      <c r="M5295" s="31">
        <v>937181.84000001696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363</v>
      </c>
      <c r="C5296" s="70" t="s">
        <v>328</v>
      </c>
      <c r="D5296" s="79">
        <v>170241.86999999805</v>
      </c>
      <c r="E5296" s="31">
        <v>123580.879999995</v>
      </c>
      <c r="F5296" s="31">
        <v>37166.409999999254</v>
      </c>
      <c r="G5296" s="31">
        <v>9494.5800000038016</v>
      </c>
      <c r="H5296" s="31">
        <v>99426.259999979258</v>
      </c>
      <c r="I5296" s="31">
        <v>49216.839999995427</v>
      </c>
      <c r="J5296" s="31">
        <v>579.20000000018604</v>
      </c>
      <c r="K5296" s="31">
        <v>319464.16999997292</v>
      </c>
      <c r="L5296" s="31">
        <v>56440.280000001199</v>
      </c>
      <c r="M5296" s="31">
        <v>375904.44999997411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362</v>
      </c>
      <c r="C5297" s="70" t="s">
        <v>328</v>
      </c>
      <c r="D5297" s="79">
        <v>48144.540000006513</v>
      </c>
      <c r="E5297" s="31">
        <v>38516.850000008897</v>
      </c>
      <c r="F5297" s="31">
        <v>9627.6899999976195</v>
      </c>
      <c r="G5297" s="31">
        <v>0</v>
      </c>
      <c r="H5297" s="31">
        <v>15281.3699999973</v>
      </c>
      <c r="I5297" s="31">
        <v>16302.669999998099</v>
      </c>
      <c r="J5297" s="31">
        <v>878</v>
      </c>
      <c r="K5297" s="31">
        <v>80606.580000001908</v>
      </c>
      <c r="L5297" s="31">
        <v>22444</v>
      </c>
      <c r="M5297" s="31">
        <v>103050.58000000191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361</v>
      </c>
      <c r="C5298" s="70" t="s">
        <v>328</v>
      </c>
      <c r="D5298" s="79">
        <v>139319.26000000149</v>
      </c>
      <c r="E5298" s="31">
        <v>126084.66</v>
      </c>
      <c r="F5298" s="31">
        <v>13234.600000001499</v>
      </c>
      <c r="G5298" s="31">
        <v>0</v>
      </c>
      <c r="H5298" s="31">
        <v>19351.520000001899</v>
      </c>
      <c r="I5298" s="31">
        <v>2461.6000000000899</v>
      </c>
      <c r="J5298" s="31">
        <v>0</v>
      </c>
      <c r="K5298" s="31">
        <v>161132.3800000035</v>
      </c>
      <c r="L5298" s="31">
        <v>70170.559999987498</v>
      </c>
      <c r="M5298" s="31">
        <v>231302.93999999098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360</v>
      </c>
      <c r="C5299" s="70" t="s">
        <v>328</v>
      </c>
      <c r="D5299" s="79">
        <v>546559.55999996664</v>
      </c>
      <c r="E5299" s="31">
        <v>403748.76999999915</v>
      </c>
      <c r="F5299" s="31">
        <v>108268.02999995471</v>
      </c>
      <c r="G5299" s="31">
        <v>34542.760000012786</v>
      </c>
      <c r="H5299" s="31">
        <v>296655.22999994864</v>
      </c>
      <c r="I5299" s="31">
        <v>86276.850000023842</v>
      </c>
      <c r="J5299" s="31">
        <v>3418.76000000164</v>
      </c>
      <c r="K5299" s="31">
        <v>932910.39999994077</v>
      </c>
      <c r="L5299" s="31">
        <v>328679</v>
      </c>
      <c r="M5299" s="31">
        <v>1261589.3999999408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359</v>
      </c>
      <c r="C5300" s="70" t="s">
        <v>328</v>
      </c>
      <c r="D5300" s="79">
        <v>81020.010000010923</v>
      </c>
      <c r="E5300" s="31">
        <v>68932.590000010998</v>
      </c>
      <c r="F5300" s="31">
        <v>9989.3499999996293</v>
      </c>
      <c r="G5300" s="31">
        <v>2098.0700000002998</v>
      </c>
      <c r="H5300" s="31">
        <v>30788.589999992386</v>
      </c>
      <c r="I5300" s="31">
        <v>4151.8700000010504</v>
      </c>
      <c r="J5300" s="31">
        <v>0</v>
      </c>
      <c r="K5300" s="31">
        <v>115960.47000000437</v>
      </c>
      <c r="L5300" s="31">
        <v>76744</v>
      </c>
      <c r="M5300" s="31">
        <v>192704.47000000437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358</v>
      </c>
      <c r="C5301" s="70" t="s">
        <v>328</v>
      </c>
      <c r="D5301" s="79">
        <v>25008.32000001334</v>
      </c>
      <c r="E5301" s="31">
        <v>5787.45999999996</v>
      </c>
      <c r="F5301" s="31">
        <v>19220.860000013381</v>
      </c>
      <c r="G5301" s="31">
        <v>0</v>
      </c>
      <c r="H5301" s="31">
        <v>2557.6200000001099</v>
      </c>
      <c r="I5301" s="31">
        <v>28820.590000003602</v>
      </c>
      <c r="J5301" s="31">
        <v>0</v>
      </c>
      <c r="K5301" s="31">
        <v>56386.530000017054</v>
      </c>
      <c r="L5301" s="31">
        <v>16652</v>
      </c>
      <c r="M5301" s="31">
        <v>73038.530000017054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357</v>
      </c>
      <c r="C5302" s="70" t="s">
        <v>328</v>
      </c>
      <c r="D5302" s="79">
        <v>19762.699999996908</v>
      </c>
      <c r="E5302" s="31">
        <v>14508.799999997</v>
      </c>
      <c r="F5302" s="31">
        <v>5253.8999999999096</v>
      </c>
      <c r="G5302" s="31">
        <v>0</v>
      </c>
      <c r="H5302" s="31">
        <v>3553.2900000009699</v>
      </c>
      <c r="I5302" s="31">
        <v>12067.599999999629</v>
      </c>
      <c r="J5302" s="31">
        <v>724</v>
      </c>
      <c r="K5302" s="31">
        <v>36107.589999997508</v>
      </c>
      <c r="L5302" s="31">
        <v>7240</v>
      </c>
      <c r="M5302" s="31">
        <v>43347.589999997508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356</v>
      </c>
      <c r="C5303" s="70" t="s">
        <v>328</v>
      </c>
      <c r="D5303" s="79">
        <v>9925975.6199988239</v>
      </c>
      <c r="E5303" s="31">
        <v>3838813.2200008323</v>
      </c>
      <c r="F5303" s="31">
        <v>4233959.6199981729</v>
      </c>
      <c r="G5303" s="31">
        <v>1853202.7799998182</v>
      </c>
      <c r="H5303" s="31">
        <v>5013764.4700015159</v>
      </c>
      <c r="I5303" s="31">
        <v>2263679.3099988517</v>
      </c>
      <c r="J5303" s="31">
        <v>81812.990000057296</v>
      </c>
      <c r="K5303" s="31">
        <v>17285232.389999248</v>
      </c>
      <c r="L5303" s="31">
        <v>4975984.2599993842</v>
      </c>
      <c r="M5303" s="31">
        <v>22261216.649998631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355</v>
      </c>
      <c r="C5304" s="70" t="s">
        <v>328</v>
      </c>
      <c r="D5304" s="79">
        <v>1042833.0099997669</v>
      </c>
      <c r="E5304" s="31">
        <v>820530.92999974615</v>
      </c>
      <c r="F5304" s="31">
        <v>145515.5300000089</v>
      </c>
      <c r="G5304" s="31">
        <v>76786.550000011906</v>
      </c>
      <c r="H5304" s="31">
        <v>350135.45999999379</v>
      </c>
      <c r="I5304" s="31">
        <v>171767.96999996578</v>
      </c>
      <c r="J5304" s="31">
        <v>2648.6899999985499</v>
      </c>
      <c r="K5304" s="31">
        <v>1567385.1299997251</v>
      </c>
      <c r="L5304" s="31">
        <v>538842.09999988647</v>
      </c>
      <c r="M5304" s="31">
        <v>2106227.2299996116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354</v>
      </c>
      <c r="C5305" s="70" t="s">
        <v>328</v>
      </c>
      <c r="D5305" s="79">
        <v>8229.3400000035799</v>
      </c>
      <c r="E5305" s="31">
        <v>8229.3400000035799</v>
      </c>
      <c r="F5305" s="31">
        <v>0</v>
      </c>
      <c r="G5305" s="31">
        <v>0</v>
      </c>
      <c r="H5305" s="31">
        <v>724</v>
      </c>
      <c r="I5305" s="31">
        <v>1161.3700000001099</v>
      </c>
      <c r="J5305" s="31">
        <v>0</v>
      </c>
      <c r="K5305" s="31">
        <v>10114.71000000369</v>
      </c>
      <c r="L5305" s="31">
        <v>5068</v>
      </c>
      <c r="M5305" s="31">
        <v>15182.71000000369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353</v>
      </c>
      <c r="C5306" s="70" t="s">
        <v>328</v>
      </c>
      <c r="D5306" s="79">
        <v>271240.32999995007</v>
      </c>
      <c r="E5306" s="31">
        <v>223644.67999995156</v>
      </c>
      <c r="F5306" s="31">
        <v>40453.050000000752</v>
      </c>
      <c r="G5306" s="31">
        <v>7142.5999999977703</v>
      </c>
      <c r="H5306" s="31">
        <v>77408.109999976165</v>
      </c>
      <c r="I5306" s="31">
        <v>26652.559999996782</v>
      </c>
      <c r="J5306" s="31">
        <v>410.04999999981402</v>
      </c>
      <c r="K5306" s="31">
        <v>375711.04999992286</v>
      </c>
      <c r="L5306" s="31">
        <v>76744</v>
      </c>
      <c r="M5306" s="31">
        <v>452455.04999992286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352</v>
      </c>
      <c r="C5307" s="70" t="s">
        <v>328</v>
      </c>
      <c r="D5307" s="79">
        <v>36547.830000007481</v>
      </c>
      <c r="E5307" s="31">
        <v>27443.4900000095</v>
      </c>
      <c r="F5307" s="31">
        <v>4860.9399999994703</v>
      </c>
      <c r="G5307" s="31">
        <v>4243.3999999985099</v>
      </c>
      <c r="H5307" s="31">
        <v>16948.4799999967</v>
      </c>
      <c r="I5307" s="31">
        <v>14185.430000007191</v>
      </c>
      <c r="J5307" s="31">
        <v>21.25</v>
      </c>
      <c r="K5307" s="31">
        <v>67702.99000001137</v>
      </c>
      <c r="L5307" s="31">
        <v>18824</v>
      </c>
      <c r="M5307" s="31">
        <v>86526.99000001137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351</v>
      </c>
      <c r="C5308" s="70" t="s">
        <v>328</v>
      </c>
      <c r="D5308" s="79">
        <v>226325.73999993707</v>
      </c>
      <c r="E5308" s="31">
        <v>206670.90999994069</v>
      </c>
      <c r="F5308" s="31">
        <v>16932.309999996829</v>
      </c>
      <c r="G5308" s="31">
        <v>2722.5199999995498</v>
      </c>
      <c r="H5308" s="31">
        <v>61516.819999992906</v>
      </c>
      <c r="I5308" s="31">
        <v>16319.639999994037</v>
      </c>
      <c r="J5308" s="31">
        <v>1422</v>
      </c>
      <c r="K5308" s="31">
        <v>305584.19999992399</v>
      </c>
      <c r="L5308" s="31">
        <v>142599.03999996191</v>
      </c>
      <c r="M5308" s="31">
        <v>448183.2399998859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350</v>
      </c>
      <c r="C5309" s="70" t="s">
        <v>328</v>
      </c>
      <c r="D5309" s="79">
        <v>46661.90000000225</v>
      </c>
      <c r="E5309" s="31">
        <v>33503.030000001199</v>
      </c>
      <c r="F5309" s="31">
        <v>10364.170000001801</v>
      </c>
      <c r="G5309" s="31">
        <v>2794.6999999992499</v>
      </c>
      <c r="H5309" s="31">
        <v>32849.620000004797</v>
      </c>
      <c r="I5309" s="31">
        <v>17119.03000000869</v>
      </c>
      <c r="J5309" s="31">
        <v>243.93999999994401</v>
      </c>
      <c r="K5309" s="31">
        <v>96874.490000015678</v>
      </c>
      <c r="L5309" s="31">
        <v>36839.760000005401</v>
      </c>
      <c r="M5309" s="31">
        <v>133714.25000002107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349</v>
      </c>
      <c r="C5310" s="70" t="s">
        <v>328</v>
      </c>
      <c r="D5310" s="79">
        <v>795419.02999989875</v>
      </c>
      <c r="E5310" s="31">
        <v>699697.47999989986</v>
      </c>
      <c r="F5310" s="31">
        <v>62855.949999999248</v>
      </c>
      <c r="G5310" s="31">
        <v>32865.599999999584</v>
      </c>
      <c r="H5310" s="31">
        <v>203998.2500000303</v>
      </c>
      <c r="I5310" s="31">
        <v>16495.120000002938</v>
      </c>
      <c r="J5310" s="31">
        <v>1056.25</v>
      </c>
      <c r="K5310" s="31">
        <v>1016968.6499999319</v>
      </c>
      <c r="L5310" s="31">
        <v>211988.6599999665</v>
      </c>
      <c r="M5310" s="31">
        <v>1228957.3099998985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348</v>
      </c>
      <c r="C5311" s="70" t="s">
        <v>328</v>
      </c>
      <c r="D5311" s="79">
        <v>1037933.0400000254</v>
      </c>
      <c r="E5311" s="31">
        <v>867181.70000004768</v>
      </c>
      <c r="F5311" s="31">
        <v>124568.2099999788</v>
      </c>
      <c r="G5311" s="31">
        <v>46183.129999998928</v>
      </c>
      <c r="H5311" s="31">
        <v>335811.81999992538</v>
      </c>
      <c r="I5311" s="31">
        <v>33391.519999999531</v>
      </c>
      <c r="J5311" s="31">
        <v>408.95999999996297</v>
      </c>
      <c r="K5311" s="31">
        <v>1407545.3399999503</v>
      </c>
      <c r="L5311" s="31">
        <v>343726.95999985898</v>
      </c>
      <c r="M5311" s="31">
        <v>1751272.2999998094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347</v>
      </c>
      <c r="C5312" s="70" t="s">
        <v>328</v>
      </c>
      <c r="D5312" s="79">
        <v>201239.26999998192</v>
      </c>
      <c r="E5312" s="31">
        <v>107047.87999998</v>
      </c>
      <c r="F5312" s="31">
        <v>68052.93000000852</v>
      </c>
      <c r="G5312" s="31">
        <v>26138.4599999934</v>
      </c>
      <c r="H5312" s="31">
        <v>176082.46000000084</v>
      </c>
      <c r="I5312" s="31">
        <v>160594.91000005949</v>
      </c>
      <c r="J5312" s="31">
        <v>6010.6499999985099</v>
      </c>
      <c r="K5312" s="31">
        <v>543927.29000004078</v>
      </c>
      <c r="L5312" s="31">
        <v>107127.75999999041</v>
      </c>
      <c r="M5312" s="31">
        <v>651055.05000003125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346</v>
      </c>
      <c r="C5313" s="70" t="s">
        <v>328</v>
      </c>
      <c r="D5313" s="79">
        <v>0</v>
      </c>
      <c r="E5313" s="31">
        <v>0</v>
      </c>
      <c r="F5313" s="31">
        <v>0</v>
      </c>
      <c r="G5313" s="31">
        <v>0</v>
      </c>
      <c r="H5313" s="31">
        <v>0</v>
      </c>
      <c r="I5313" s="31">
        <v>0</v>
      </c>
      <c r="J5313" s="31">
        <v>0</v>
      </c>
      <c r="K5313" s="31">
        <v>0</v>
      </c>
      <c r="L5313" s="31">
        <v>0</v>
      </c>
      <c r="M5313" s="3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345</v>
      </c>
      <c r="C5314" s="70" t="s">
        <v>328</v>
      </c>
      <c r="D5314" s="79">
        <v>4394767.680000037</v>
      </c>
      <c r="E5314" s="31">
        <v>2366134.7700001337</v>
      </c>
      <c r="F5314" s="31">
        <v>1282802.1899997399</v>
      </c>
      <c r="G5314" s="31">
        <v>745830.72000016319</v>
      </c>
      <c r="H5314" s="31">
        <v>2497515.1399996611</v>
      </c>
      <c r="I5314" s="31">
        <v>1519419.3299995856</v>
      </c>
      <c r="J5314" s="31">
        <v>75959.529999971404</v>
      </c>
      <c r="K5314" s="31">
        <v>8487661.6799992546</v>
      </c>
      <c r="L5314" s="31">
        <v>1620755.1299997922</v>
      </c>
      <c r="M5314" s="31">
        <v>10108416.809999047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344</v>
      </c>
      <c r="C5315" s="70" t="s">
        <v>328</v>
      </c>
      <c r="D5315" s="79">
        <v>2179129.5000001355</v>
      </c>
      <c r="E5315" s="31">
        <v>1290949.7800005858</v>
      </c>
      <c r="F5315" s="31">
        <v>504223.43999976467</v>
      </c>
      <c r="G5315" s="31">
        <v>383956.27999978513</v>
      </c>
      <c r="H5315" s="31">
        <v>1273198.8099995861</v>
      </c>
      <c r="I5315" s="31">
        <v>1325221.0200000773</v>
      </c>
      <c r="J5315" s="31">
        <v>55808.230000019103</v>
      </c>
      <c r="K5315" s="31">
        <v>4833357.559999818</v>
      </c>
      <c r="L5315" s="31">
        <v>686843.4799998923</v>
      </c>
      <c r="M5315" s="31">
        <v>5520201.0399997104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343</v>
      </c>
      <c r="C5316" s="70" t="s">
        <v>328</v>
      </c>
      <c r="D5316" s="79">
        <v>314884.59000004438</v>
      </c>
      <c r="E5316" s="31">
        <v>266050.95000003261</v>
      </c>
      <c r="F5316" s="31">
        <v>35116.970000009998</v>
      </c>
      <c r="G5316" s="31">
        <v>13716.67000000179</v>
      </c>
      <c r="H5316" s="31">
        <v>97904.44999999553</v>
      </c>
      <c r="I5316" s="31">
        <v>27388.65999999546</v>
      </c>
      <c r="J5316" s="31">
        <v>1311.3599999994001</v>
      </c>
      <c r="K5316" s="31">
        <v>441489.06000003475</v>
      </c>
      <c r="L5316" s="31">
        <v>78149.759999990492</v>
      </c>
      <c r="M5316" s="31">
        <v>519638.82000002521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342</v>
      </c>
      <c r="C5317" s="70" t="s">
        <v>328</v>
      </c>
      <c r="D5317" s="79">
        <v>4305674.8299995875</v>
      </c>
      <c r="E5317" s="31">
        <v>2619698.9499995424</v>
      </c>
      <c r="F5317" s="31">
        <v>1198629.0499997938</v>
      </c>
      <c r="G5317" s="31">
        <v>487346.83000025176</v>
      </c>
      <c r="H5317" s="31">
        <v>2192816.469999311</v>
      </c>
      <c r="I5317" s="31">
        <v>1770164.8899994567</v>
      </c>
      <c r="J5317" s="31">
        <v>43786.439999985501</v>
      </c>
      <c r="K5317" s="31">
        <v>8312442.6299983403</v>
      </c>
      <c r="L5317" s="31">
        <v>1661687.3100004201</v>
      </c>
      <c r="M5317" s="31">
        <v>9974129.9399987608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341</v>
      </c>
      <c r="C5318" s="70" t="s">
        <v>328</v>
      </c>
      <c r="D5318" s="79">
        <v>312055.49999992544</v>
      </c>
      <c r="E5318" s="31">
        <v>218237.61999996001</v>
      </c>
      <c r="F5318" s="31">
        <v>73477.119999969378</v>
      </c>
      <c r="G5318" s="31">
        <v>20340.759999996026</v>
      </c>
      <c r="H5318" s="31">
        <v>137338.28000001019</v>
      </c>
      <c r="I5318" s="31">
        <v>85708.519999986471</v>
      </c>
      <c r="J5318" s="31">
        <v>1908.1400000005999</v>
      </c>
      <c r="K5318" s="31">
        <v>537010.43999992276</v>
      </c>
      <c r="L5318" s="31">
        <v>115087.0399999619</v>
      </c>
      <c r="M5318" s="31">
        <v>652097.47999988461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340</v>
      </c>
      <c r="C5319" s="70" t="s">
        <v>328</v>
      </c>
      <c r="D5319" s="79">
        <v>852274.2299998462</v>
      </c>
      <c r="E5319" s="31">
        <v>736284.76999982481</v>
      </c>
      <c r="F5319" s="31">
        <v>87062.85000002016</v>
      </c>
      <c r="G5319" s="31">
        <v>28926.610000001299</v>
      </c>
      <c r="H5319" s="31">
        <v>309277.01000009465</v>
      </c>
      <c r="I5319" s="31">
        <v>43177.370000011266</v>
      </c>
      <c r="J5319" s="31">
        <v>2991.8999999994398</v>
      </c>
      <c r="K5319" s="31">
        <v>1207720.5099999516</v>
      </c>
      <c r="L5319" s="31">
        <v>112944</v>
      </c>
      <c r="M5319" s="31">
        <v>1320664.5099999516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339</v>
      </c>
      <c r="C5320" s="70" t="s">
        <v>328</v>
      </c>
      <c r="D5320" s="79">
        <v>98180.329999983267</v>
      </c>
      <c r="E5320" s="31">
        <v>78267.809999978126</v>
      </c>
      <c r="F5320" s="31">
        <v>10575.370000002909</v>
      </c>
      <c r="G5320" s="31">
        <v>9337.1500000022406</v>
      </c>
      <c r="H5320" s="31">
        <v>40922.26000000161</v>
      </c>
      <c r="I5320" s="31">
        <v>3053.1300000015199</v>
      </c>
      <c r="J5320" s="31">
        <v>0</v>
      </c>
      <c r="K5320" s="31">
        <v>142155.71999998641</v>
      </c>
      <c r="L5320" s="31">
        <v>75103.159999981493</v>
      </c>
      <c r="M5320" s="31">
        <v>217258.8799999679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338</v>
      </c>
      <c r="C5321" s="70" t="s">
        <v>328</v>
      </c>
      <c r="D5321" s="79">
        <v>259229.32999996841</v>
      </c>
      <c r="E5321" s="31">
        <v>207976.71999996901</v>
      </c>
      <c r="F5321" s="31">
        <v>33896.62999999521</v>
      </c>
      <c r="G5321" s="31">
        <v>17355.980000004201</v>
      </c>
      <c r="H5321" s="31">
        <v>147057.31999999311</v>
      </c>
      <c r="I5321" s="31">
        <v>9078.6199999987166</v>
      </c>
      <c r="J5321" s="31">
        <v>344.33000000007502</v>
      </c>
      <c r="K5321" s="31">
        <v>415709.59999996028</v>
      </c>
      <c r="L5321" s="31">
        <v>209723.45999993052</v>
      </c>
      <c r="M5321" s="31">
        <v>625433.05999989086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337</v>
      </c>
      <c r="C5322" s="70" t="s">
        <v>328</v>
      </c>
      <c r="D5322" s="79">
        <v>91456.899999973364</v>
      </c>
      <c r="E5322" s="31">
        <v>74445.509999972754</v>
      </c>
      <c r="F5322" s="31">
        <v>13043.530000001199</v>
      </c>
      <c r="G5322" s="31">
        <v>3967.8599999993999</v>
      </c>
      <c r="H5322" s="31">
        <v>37599.380000002697</v>
      </c>
      <c r="I5322" s="31">
        <v>25630.07999998892</v>
      </c>
      <c r="J5322" s="31">
        <v>0</v>
      </c>
      <c r="K5322" s="31">
        <v>154686.35999996497</v>
      </c>
      <c r="L5322" s="31">
        <v>52837.760000005401</v>
      </c>
      <c r="M5322" s="31">
        <v>207524.11999997037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336</v>
      </c>
      <c r="C5323" s="70" t="s">
        <v>328</v>
      </c>
      <c r="D5323" s="79">
        <v>0</v>
      </c>
      <c r="E5323" s="31">
        <v>0</v>
      </c>
      <c r="F5323" s="31">
        <v>0</v>
      </c>
      <c r="G5323" s="31">
        <v>0</v>
      </c>
      <c r="H5323" s="31">
        <v>0</v>
      </c>
      <c r="I5323" s="31">
        <v>0</v>
      </c>
      <c r="J5323" s="31">
        <v>0</v>
      </c>
      <c r="K5323" s="31">
        <v>0</v>
      </c>
      <c r="L5323" s="31">
        <v>0</v>
      </c>
      <c r="M5323" s="31">
        <v>0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335</v>
      </c>
      <c r="C5324" s="70" t="s">
        <v>328</v>
      </c>
      <c r="D5324" s="79">
        <v>8088547.800000025</v>
      </c>
      <c r="E5324" s="31">
        <v>3499470.3299998031</v>
      </c>
      <c r="F5324" s="31">
        <v>2676401.0200003134</v>
      </c>
      <c r="G5324" s="31">
        <v>1912676.4499999085</v>
      </c>
      <c r="H5324" s="31">
        <v>4803976.2800013553</v>
      </c>
      <c r="I5324" s="31">
        <v>1862518.2599996005</v>
      </c>
      <c r="J5324" s="31">
        <v>67157.570000052496</v>
      </c>
      <c r="K5324" s="31">
        <v>14822199.910001034</v>
      </c>
      <c r="L5324" s="31">
        <v>6467804.3700000551</v>
      </c>
      <c r="M5324" s="31">
        <v>21290004.280001089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334</v>
      </c>
      <c r="C5325" s="70" t="s">
        <v>328</v>
      </c>
      <c r="D5325" s="79">
        <v>379320.04000008339</v>
      </c>
      <c r="E5325" s="31">
        <v>245032.95000007699</v>
      </c>
      <c r="F5325" s="31">
        <v>101241.5900000101</v>
      </c>
      <c r="G5325" s="31">
        <v>33045.499999996246</v>
      </c>
      <c r="H5325" s="31">
        <v>200536.74000002482</v>
      </c>
      <c r="I5325" s="31">
        <v>95059.400000013979</v>
      </c>
      <c r="J5325" s="31">
        <v>1355</v>
      </c>
      <c r="K5325" s="31">
        <v>676271.18000012217</v>
      </c>
      <c r="L5325" s="31">
        <v>146921.7999999524</v>
      </c>
      <c r="M5325" s="31">
        <v>823192.9800000746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333</v>
      </c>
      <c r="C5326" s="70" t="s">
        <v>328</v>
      </c>
      <c r="D5326" s="79">
        <v>835041.05000023602</v>
      </c>
      <c r="E5326" s="31">
        <v>746480.70000024571</v>
      </c>
      <c r="F5326" s="31">
        <v>60838.499999992506</v>
      </c>
      <c r="G5326" s="31">
        <v>27721.849999997801</v>
      </c>
      <c r="H5326" s="31">
        <v>261518.1900000574</v>
      </c>
      <c r="I5326" s="31">
        <v>53782.169999988771</v>
      </c>
      <c r="J5326" s="31">
        <v>1412</v>
      </c>
      <c r="K5326" s="31">
        <v>1151753.4100002821</v>
      </c>
      <c r="L5326" s="31">
        <v>270007.520000041</v>
      </c>
      <c r="M5326" s="31">
        <v>1421760.9300003231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332</v>
      </c>
      <c r="C5327" s="70" t="s">
        <v>328</v>
      </c>
      <c r="D5327" s="79">
        <v>336191.7299999767</v>
      </c>
      <c r="E5327" s="31">
        <v>302476.39999997098</v>
      </c>
      <c r="F5327" s="31">
        <v>30231.940000005099</v>
      </c>
      <c r="G5327" s="31">
        <v>3483.390000000597</v>
      </c>
      <c r="H5327" s="31">
        <v>103527.51999997445</v>
      </c>
      <c r="I5327" s="31">
        <v>23365.140000000611</v>
      </c>
      <c r="J5327" s="31">
        <v>859.75</v>
      </c>
      <c r="K5327" s="31">
        <v>463944.13999995176</v>
      </c>
      <c r="L5327" s="31">
        <v>47769.7599999905</v>
      </c>
      <c r="M5327" s="31">
        <v>511713.89999994228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331</v>
      </c>
      <c r="C5328" s="70" t="s">
        <v>328</v>
      </c>
      <c r="D5328" s="79">
        <v>111871.6800000294</v>
      </c>
      <c r="E5328" s="31">
        <v>104861.82000003</v>
      </c>
      <c r="F5328" s="31">
        <v>7009.8599999994003</v>
      </c>
      <c r="G5328" s="31">
        <v>0</v>
      </c>
      <c r="H5328" s="31">
        <v>30918.11999999543</v>
      </c>
      <c r="I5328" s="31">
        <v>4906.4100000001481</v>
      </c>
      <c r="J5328" s="31">
        <v>110.94999999995299</v>
      </c>
      <c r="K5328" s="31">
        <v>147807.16000002495</v>
      </c>
      <c r="L5328" s="31">
        <v>39784.040000010296</v>
      </c>
      <c r="M5328" s="31">
        <v>187591.20000003523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330</v>
      </c>
      <c r="C5329" s="70" t="s">
        <v>328</v>
      </c>
      <c r="D5329" s="79">
        <v>136589.06999999285</v>
      </c>
      <c r="E5329" s="31">
        <v>92765.759999982998</v>
      </c>
      <c r="F5329" s="31">
        <v>34674.910000003903</v>
      </c>
      <c r="G5329" s="31">
        <v>9148.4000000059605</v>
      </c>
      <c r="H5329" s="31">
        <v>59443.200000016026</v>
      </c>
      <c r="I5329" s="31">
        <v>15503.50999999978</v>
      </c>
      <c r="J5329" s="31">
        <v>0</v>
      </c>
      <c r="K5329" s="31">
        <v>211535.78000000864</v>
      </c>
      <c r="L5329" s="31">
        <v>57196</v>
      </c>
      <c r="M5329" s="31">
        <v>268731.78000000864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329</v>
      </c>
      <c r="C5330" s="70" t="s">
        <v>328</v>
      </c>
      <c r="D5330" s="79">
        <v>460936.05000011966</v>
      </c>
      <c r="E5330" s="31">
        <v>400305.58000013197</v>
      </c>
      <c r="F5330" s="31">
        <v>47747.929999992302</v>
      </c>
      <c r="G5330" s="31">
        <v>12882.539999995401</v>
      </c>
      <c r="H5330" s="31">
        <v>132408.6599999739</v>
      </c>
      <c r="I5330" s="31">
        <v>29477.099999994018</v>
      </c>
      <c r="J5330" s="31">
        <v>2688.8000000007501</v>
      </c>
      <c r="K5330" s="31">
        <v>625510.61000008835</v>
      </c>
      <c r="L5330" s="31">
        <v>128871.6899999976</v>
      </c>
      <c r="M5330" s="31">
        <v>754382.30000008596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327</v>
      </c>
      <c r="C5331" s="70" t="s">
        <v>82</v>
      </c>
      <c r="D5331" s="79">
        <v>62227.990000002115</v>
      </c>
      <c r="E5331" s="31">
        <v>54452.410000003903</v>
      </c>
      <c r="F5331" s="31">
        <v>6377.57999999821</v>
      </c>
      <c r="G5331" s="31">
        <v>1398</v>
      </c>
      <c r="H5331" s="31">
        <v>17761.97000000349</v>
      </c>
      <c r="I5331" s="31">
        <v>10047.700000003</v>
      </c>
      <c r="J5331" s="31">
        <v>1312</v>
      </c>
      <c r="K5331" s="31">
        <v>91349.660000008604</v>
      </c>
      <c r="L5331" s="31">
        <v>33304</v>
      </c>
      <c r="M5331" s="31">
        <v>124653.6600000086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326</v>
      </c>
      <c r="C5332" s="70" t="s">
        <v>82</v>
      </c>
      <c r="D5332" s="79">
        <v>605936.04000012192</v>
      </c>
      <c r="E5332" s="31">
        <v>450490.60000011302</v>
      </c>
      <c r="F5332" s="31">
        <v>119003.4300000073</v>
      </c>
      <c r="G5332" s="31">
        <v>36442.010000001646</v>
      </c>
      <c r="H5332" s="31">
        <v>238335.99999999913</v>
      </c>
      <c r="I5332" s="31">
        <v>21552.759999997201</v>
      </c>
      <c r="J5332" s="31">
        <v>1125.1400000005999</v>
      </c>
      <c r="K5332" s="31">
        <v>866949.94000011892</v>
      </c>
      <c r="L5332" s="31">
        <v>238196</v>
      </c>
      <c r="M5332" s="31">
        <v>1105145.9400001189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325</v>
      </c>
      <c r="C5333" s="70" t="s">
        <v>82</v>
      </c>
      <c r="D5333" s="79">
        <v>1108111.5499997456</v>
      </c>
      <c r="E5333" s="31">
        <v>877216.35999965703</v>
      </c>
      <c r="F5333" s="31">
        <v>163597.75000009834</v>
      </c>
      <c r="G5333" s="31">
        <v>67297.439999990209</v>
      </c>
      <c r="H5333" s="31">
        <v>544968.14000010793</v>
      </c>
      <c r="I5333" s="31">
        <v>112480.62000000481</v>
      </c>
      <c r="J5333" s="31">
        <v>12884.5</v>
      </c>
      <c r="K5333" s="31">
        <v>1778444.8099998583</v>
      </c>
      <c r="L5333" s="31">
        <v>434154.75999999</v>
      </c>
      <c r="M5333" s="31">
        <v>2212599.5699998485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324</v>
      </c>
      <c r="C5334" s="70" t="s">
        <v>82</v>
      </c>
      <c r="D5334" s="79">
        <v>129260.2299999814</v>
      </c>
      <c r="E5334" s="31">
        <v>110568.019999988</v>
      </c>
      <c r="F5334" s="31">
        <v>17244.2099999934</v>
      </c>
      <c r="G5334" s="31">
        <v>1448</v>
      </c>
      <c r="H5334" s="31">
        <v>85660.020000012577</v>
      </c>
      <c r="I5334" s="31">
        <v>9795.8800000026804</v>
      </c>
      <c r="J5334" s="31">
        <v>643.45000000018604</v>
      </c>
      <c r="K5334" s="31">
        <v>225359.57999999684</v>
      </c>
      <c r="L5334" s="31">
        <v>31856</v>
      </c>
      <c r="M5334" s="31">
        <v>257215.57999999684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323</v>
      </c>
      <c r="C5335" s="70" t="s">
        <v>82</v>
      </c>
      <c r="D5335" s="79">
        <v>135246.02999997139</v>
      </c>
      <c r="E5335" s="31">
        <v>117666.21999996901</v>
      </c>
      <c r="F5335" s="31">
        <v>16855.810000002399</v>
      </c>
      <c r="G5335" s="31">
        <v>724</v>
      </c>
      <c r="H5335" s="31">
        <v>45245.989999987214</v>
      </c>
      <c r="I5335" s="31">
        <v>2411</v>
      </c>
      <c r="J5335" s="31">
        <v>0</v>
      </c>
      <c r="K5335" s="31">
        <v>182903.0199999586</v>
      </c>
      <c r="L5335" s="31">
        <v>74355</v>
      </c>
      <c r="M5335" s="31">
        <v>257258.0199999586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322</v>
      </c>
      <c r="C5336" s="70" t="s">
        <v>82</v>
      </c>
      <c r="D5336" s="79">
        <v>50517.099999983788</v>
      </c>
      <c r="E5336" s="31">
        <v>46519.999999982298</v>
      </c>
      <c r="F5336" s="31">
        <v>3997.1000000014901</v>
      </c>
      <c r="G5336" s="31">
        <v>0</v>
      </c>
      <c r="H5336" s="31">
        <v>4139.0600000005197</v>
      </c>
      <c r="I5336" s="31">
        <v>4598.83000000007</v>
      </c>
      <c r="J5336" s="31">
        <v>0</v>
      </c>
      <c r="K5336" s="31">
        <v>59254.989999984376</v>
      </c>
      <c r="L5336" s="31">
        <v>23892</v>
      </c>
      <c r="M5336" s="31">
        <v>83146.989999984376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321</v>
      </c>
      <c r="C5337" s="70" t="s">
        <v>82</v>
      </c>
      <c r="D5337" s="79">
        <v>901831.60999990196</v>
      </c>
      <c r="E5337" s="31">
        <v>445897.04999997054</v>
      </c>
      <c r="F5337" s="31">
        <v>358629.30999991653</v>
      </c>
      <c r="G5337" s="31">
        <v>97305.250000014901</v>
      </c>
      <c r="H5337" s="31">
        <v>612533.78000014252</v>
      </c>
      <c r="I5337" s="31">
        <v>441468.11000002502</v>
      </c>
      <c r="J5337" s="31">
        <v>21290.5699999928</v>
      </c>
      <c r="K5337" s="31">
        <v>1977124.0700000622</v>
      </c>
      <c r="L5337" s="31">
        <v>1212727.760000228</v>
      </c>
      <c r="M5337" s="31">
        <v>3189851.8300002902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320</v>
      </c>
      <c r="C5338" s="70" t="s">
        <v>82</v>
      </c>
      <c r="D5338" s="79">
        <v>1429114.2500003532</v>
      </c>
      <c r="E5338" s="31">
        <v>975510.63000035274</v>
      </c>
      <c r="F5338" s="31">
        <v>325646.08999999909</v>
      </c>
      <c r="G5338" s="31">
        <v>127957.53000000138</v>
      </c>
      <c r="H5338" s="31">
        <v>667142.92000016582</v>
      </c>
      <c r="I5338" s="31">
        <v>61326.619999998758</v>
      </c>
      <c r="J5338" s="31">
        <v>4949.2299999967199</v>
      </c>
      <c r="K5338" s="31">
        <v>2162533.0200005146</v>
      </c>
      <c r="L5338" s="31">
        <v>606674.47999995179</v>
      </c>
      <c r="M5338" s="31">
        <v>2769207.5000004666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319</v>
      </c>
      <c r="C5339" s="70" t="s">
        <v>82</v>
      </c>
      <c r="D5339" s="79">
        <v>249297.00000003364</v>
      </c>
      <c r="E5339" s="31">
        <v>193200.48000004899</v>
      </c>
      <c r="F5339" s="31">
        <v>46397.549999985851</v>
      </c>
      <c r="G5339" s="31">
        <v>9698.9699999988097</v>
      </c>
      <c r="H5339" s="31">
        <v>90375.309999975405</v>
      </c>
      <c r="I5339" s="31">
        <v>15930.160000004837</v>
      </c>
      <c r="J5339" s="31">
        <v>0</v>
      </c>
      <c r="K5339" s="31">
        <v>355602.47000001388</v>
      </c>
      <c r="L5339" s="31">
        <v>54300</v>
      </c>
      <c r="M5339" s="31">
        <v>409902.47000001388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318</v>
      </c>
      <c r="C5340" s="70" t="s">
        <v>82</v>
      </c>
      <c r="D5340" s="79">
        <v>46185.930000001601</v>
      </c>
      <c r="E5340" s="31">
        <v>32368.329999998201</v>
      </c>
      <c r="F5340" s="31">
        <v>12612.6000000034</v>
      </c>
      <c r="G5340" s="31">
        <v>1205</v>
      </c>
      <c r="H5340" s="31">
        <v>15571.990000002101</v>
      </c>
      <c r="I5340" s="31">
        <v>22175.570000007701</v>
      </c>
      <c r="J5340" s="31">
        <v>0</v>
      </c>
      <c r="K5340" s="31">
        <v>83933.490000011399</v>
      </c>
      <c r="L5340" s="31">
        <v>19548</v>
      </c>
      <c r="M5340" s="31">
        <v>103481.4900000114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317</v>
      </c>
      <c r="C5341" s="70" t="s">
        <v>82</v>
      </c>
      <c r="D5341" s="79">
        <v>230017.99999999208</v>
      </c>
      <c r="E5341" s="31">
        <v>137319.479999959</v>
      </c>
      <c r="F5341" s="31">
        <v>34762.440000012488</v>
      </c>
      <c r="G5341" s="31">
        <v>57936.0800000206</v>
      </c>
      <c r="H5341" s="31">
        <v>58474.119999999173</v>
      </c>
      <c r="I5341" s="31">
        <v>6599.1299999998901</v>
      </c>
      <c r="J5341" s="31">
        <v>1553.8599999994001</v>
      </c>
      <c r="K5341" s="31">
        <v>296645.10999999056</v>
      </c>
      <c r="L5341" s="31">
        <v>132999</v>
      </c>
      <c r="M5341" s="31">
        <v>429644.10999999056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316</v>
      </c>
      <c r="C5342" s="70" t="s">
        <v>82</v>
      </c>
      <c r="D5342" s="79">
        <v>1175690.2800001679</v>
      </c>
      <c r="E5342" s="31">
        <v>994463.61000017321</v>
      </c>
      <c r="F5342" s="31">
        <v>142247.92999999248</v>
      </c>
      <c r="G5342" s="31">
        <v>38978.74000000205</v>
      </c>
      <c r="H5342" s="31">
        <v>592650.77000009897</v>
      </c>
      <c r="I5342" s="31">
        <v>35247.2600000128</v>
      </c>
      <c r="J5342" s="31">
        <v>0</v>
      </c>
      <c r="K5342" s="31">
        <v>1803588.3100002797</v>
      </c>
      <c r="L5342" s="31">
        <v>459575.91999999993</v>
      </c>
      <c r="M5342" s="31">
        <v>2263164.2300002798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315</v>
      </c>
      <c r="C5343" s="70" t="s">
        <v>82</v>
      </c>
      <c r="D5343" s="79">
        <v>95783.949999995501</v>
      </c>
      <c r="E5343" s="31">
        <v>92157.949999995501</v>
      </c>
      <c r="F5343" s="31">
        <v>3626</v>
      </c>
      <c r="G5343" s="31">
        <v>0</v>
      </c>
      <c r="H5343" s="31">
        <v>45085.549999993309</v>
      </c>
      <c r="I5343" s="31">
        <v>5354.9600000004302</v>
      </c>
      <c r="J5343" s="31">
        <v>627.280000000261</v>
      </c>
      <c r="K5343" s="31">
        <v>146851.73999998951</v>
      </c>
      <c r="L5343" s="31">
        <v>18100</v>
      </c>
      <c r="M5343" s="31">
        <v>164951.73999998951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314</v>
      </c>
      <c r="C5344" s="70" t="s">
        <v>82</v>
      </c>
      <c r="D5344" s="79">
        <v>271305.62000007211</v>
      </c>
      <c r="E5344" s="31">
        <v>234628.790000059</v>
      </c>
      <c r="F5344" s="31">
        <v>35952.830000013098</v>
      </c>
      <c r="G5344" s="31">
        <v>724</v>
      </c>
      <c r="H5344" s="31">
        <v>132356.85999998669</v>
      </c>
      <c r="I5344" s="31">
        <v>19647.210000003008</v>
      </c>
      <c r="J5344" s="31">
        <v>3732.8399999998501</v>
      </c>
      <c r="K5344" s="31">
        <v>427042.53000006161</v>
      </c>
      <c r="L5344" s="31">
        <v>62264</v>
      </c>
      <c r="M5344" s="31">
        <v>489306.53000006161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313</v>
      </c>
      <c r="C5345" s="70" t="s">
        <v>82</v>
      </c>
      <c r="D5345" s="79">
        <v>200816.7000000441</v>
      </c>
      <c r="E5345" s="31">
        <v>173014.94000003501</v>
      </c>
      <c r="F5345" s="31">
        <v>24264.760000009101</v>
      </c>
      <c r="G5345" s="31">
        <v>3537</v>
      </c>
      <c r="H5345" s="31">
        <v>57473.589999992349</v>
      </c>
      <c r="I5345" s="31">
        <v>4535.17000000179</v>
      </c>
      <c r="J5345" s="31">
        <v>578.61000000033505</v>
      </c>
      <c r="K5345" s="31">
        <v>263404.0700000386</v>
      </c>
      <c r="L5345" s="31">
        <v>57196</v>
      </c>
      <c r="M5345" s="31">
        <v>320600.0700000386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312</v>
      </c>
      <c r="C5346" s="70" t="s">
        <v>82</v>
      </c>
      <c r="D5346" s="79">
        <v>22041920.32999628</v>
      </c>
      <c r="E5346" s="31">
        <v>8229440.3300003232</v>
      </c>
      <c r="F5346" s="31">
        <v>7091665.210000216</v>
      </c>
      <c r="G5346" s="31">
        <v>6720814.789995742</v>
      </c>
      <c r="H5346" s="31">
        <v>11437773.720002072</v>
      </c>
      <c r="I5346" s="31">
        <v>1920073.3199997125</v>
      </c>
      <c r="J5346" s="31">
        <v>50952.959999978499</v>
      </c>
      <c r="K5346" s="31">
        <v>35450720.329998039</v>
      </c>
      <c r="L5346" s="31">
        <v>6593356.9600010458</v>
      </c>
      <c r="M5346" s="31">
        <v>42044077.289999083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311</v>
      </c>
      <c r="C5347" s="70" t="s">
        <v>82</v>
      </c>
      <c r="D5347" s="79">
        <v>15670.00999999978</v>
      </c>
      <c r="E5347" s="31">
        <v>8854</v>
      </c>
      <c r="F5347" s="31">
        <v>4629</v>
      </c>
      <c r="G5347" s="31">
        <v>2187.0099999997801</v>
      </c>
      <c r="H5347" s="31">
        <v>8771.4000000000233</v>
      </c>
      <c r="I5347" s="31">
        <v>760</v>
      </c>
      <c r="J5347" s="31">
        <v>0</v>
      </c>
      <c r="K5347" s="31">
        <v>25201.409999999803</v>
      </c>
      <c r="L5347" s="31">
        <v>7819.1999999992504</v>
      </c>
      <c r="M5347" s="31">
        <v>33020.609999999055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310</v>
      </c>
      <c r="C5348" s="70" t="s">
        <v>82</v>
      </c>
      <c r="D5348" s="79">
        <v>2134660.5800004015</v>
      </c>
      <c r="E5348" s="31">
        <v>1513856.2400002654</v>
      </c>
      <c r="F5348" s="31">
        <v>464602.10000008158</v>
      </c>
      <c r="G5348" s="31">
        <v>156202.24000005462</v>
      </c>
      <c r="H5348" s="31">
        <v>975715.42000006256</v>
      </c>
      <c r="I5348" s="31">
        <v>292488.87999993004</v>
      </c>
      <c r="J5348" s="31">
        <v>8729.6200000047702</v>
      </c>
      <c r="K5348" s="31">
        <v>3411594.5000003986</v>
      </c>
      <c r="L5348" s="31">
        <v>464336.47999995173</v>
      </c>
      <c r="M5348" s="31">
        <v>3875930.9800003502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309</v>
      </c>
      <c r="C5349" s="70" t="s">
        <v>82</v>
      </c>
      <c r="D5349" s="79">
        <v>12673973.819999717</v>
      </c>
      <c r="E5349" s="31">
        <v>4973425.8600001</v>
      </c>
      <c r="F5349" s="31">
        <v>4767376.4499997813</v>
      </c>
      <c r="G5349" s="31">
        <v>2933171.5099998349</v>
      </c>
      <c r="H5349" s="31">
        <v>6946070.4299984686</v>
      </c>
      <c r="I5349" s="31">
        <v>3901136.2100000624</v>
      </c>
      <c r="J5349" s="31">
        <v>64341.689999997601</v>
      </c>
      <c r="K5349" s="31">
        <v>23585522.149998248</v>
      </c>
      <c r="L5349" s="31">
        <v>7917953.940000698</v>
      </c>
      <c r="M5349" s="31">
        <v>31503476.089998946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308</v>
      </c>
      <c r="C5350" s="70" t="s">
        <v>82</v>
      </c>
      <c r="D5350" s="79">
        <v>58088.730000007956</v>
      </c>
      <c r="E5350" s="31">
        <v>51809.930000007203</v>
      </c>
      <c r="F5350" s="31">
        <v>6278.8000000007496</v>
      </c>
      <c r="G5350" s="31">
        <v>0</v>
      </c>
      <c r="H5350" s="31">
        <v>21657.150000001311</v>
      </c>
      <c r="I5350" s="31">
        <v>2787.8900000006001</v>
      </c>
      <c r="J5350" s="31">
        <v>0</v>
      </c>
      <c r="K5350" s="31">
        <v>82533.770000009856</v>
      </c>
      <c r="L5350" s="31">
        <v>27512</v>
      </c>
      <c r="M5350" s="31">
        <v>110045.77000000986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307</v>
      </c>
      <c r="C5351" s="70" t="s">
        <v>82</v>
      </c>
      <c r="D5351" s="79">
        <v>161281.32999999259</v>
      </c>
      <c r="E5351" s="31">
        <v>116740.25</v>
      </c>
      <c r="F5351" s="31">
        <v>35479.24999999065</v>
      </c>
      <c r="G5351" s="31">
        <v>9061.8300000019408</v>
      </c>
      <c r="H5351" s="31">
        <v>62243.800000004514</v>
      </c>
      <c r="I5351" s="31">
        <v>44488.169999986902</v>
      </c>
      <c r="J5351" s="31">
        <v>0</v>
      </c>
      <c r="K5351" s="31">
        <v>268013.29999998398</v>
      </c>
      <c r="L5351" s="31">
        <v>133216</v>
      </c>
      <c r="M5351" s="31">
        <v>401229.29999998398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306</v>
      </c>
      <c r="C5352" s="70" t="s">
        <v>82</v>
      </c>
      <c r="D5352" s="79">
        <v>252367.32000011211</v>
      </c>
      <c r="E5352" s="31">
        <v>222501.03000011301</v>
      </c>
      <c r="F5352" s="31">
        <v>19608.289999999099</v>
      </c>
      <c r="G5352" s="31">
        <v>10258</v>
      </c>
      <c r="H5352" s="31">
        <v>94876.709999982297</v>
      </c>
      <c r="I5352" s="31">
        <v>4957.8100000000559</v>
      </c>
      <c r="J5352" s="31">
        <v>0</v>
      </c>
      <c r="K5352" s="31">
        <v>352201.8400000945</v>
      </c>
      <c r="L5352" s="31">
        <v>27512</v>
      </c>
      <c r="M5352" s="31">
        <v>379713.8400000945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305</v>
      </c>
      <c r="C5353" s="70" t="s">
        <v>82</v>
      </c>
      <c r="D5353" s="79">
        <v>175993.60000000702</v>
      </c>
      <c r="E5353" s="31">
        <v>119193.20000000299</v>
      </c>
      <c r="F5353" s="31">
        <v>37344.050000010022</v>
      </c>
      <c r="G5353" s="31">
        <v>19456.349999994</v>
      </c>
      <c r="H5353" s="31">
        <v>71107.669999996171</v>
      </c>
      <c r="I5353" s="31">
        <v>44684.019999975375</v>
      </c>
      <c r="J5353" s="31">
        <v>3834</v>
      </c>
      <c r="K5353" s="31">
        <v>295619.28999997856</v>
      </c>
      <c r="L5353" s="31">
        <v>104949</v>
      </c>
      <c r="M5353" s="31">
        <v>400568.28999997856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304</v>
      </c>
      <c r="C5354" s="70" t="s">
        <v>82</v>
      </c>
      <c r="D5354" s="79">
        <v>228550.89999999545</v>
      </c>
      <c r="E5354" s="31">
        <v>203265.63999999099</v>
      </c>
      <c r="F5354" s="31">
        <v>20789.080000004764</v>
      </c>
      <c r="G5354" s="31">
        <v>4496.1799999997002</v>
      </c>
      <c r="H5354" s="31">
        <v>57987.7299999967</v>
      </c>
      <c r="I5354" s="31">
        <v>10660.929999999702</v>
      </c>
      <c r="J5354" s="31">
        <v>667</v>
      </c>
      <c r="K5354" s="31">
        <v>297866.55999999185</v>
      </c>
      <c r="L5354" s="31">
        <v>66608</v>
      </c>
      <c r="M5354" s="31">
        <v>364474.55999999185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303</v>
      </c>
      <c r="C5355" s="70" t="s">
        <v>82</v>
      </c>
      <c r="D5355" s="79">
        <v>448821.16000003123</v>
      </c>
      <c r="E5355" s="31">
        <v>384140.00000006001</v>
      </c>
      <c r="F5355" s="31">
        <v>52337.159999978714</v>
      </c>
      <c r="G5355" s="31">
        <v>12343.9999999925</v>
      </c>
      <c r="H5355" s="31">
        <v>203834.59999997128</v>
      </c>
      <c r="I5355" s="31">
        <v>20064.089999998912</v>
      </c>
      <c r="J5355" s="31">
        <v>0</v>
      </c>
      <c r="K5355" s="31">
        <v>672719.85000000149</v>
      </c>
      <c r="L5355" s="31">
        <v>158121.60000002381</v>
      </c>
      <c r="M5355" s="31">
        <v>830841.45000002533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302</v>
      </c>
      <c r="C5356" s="70" t="s">
        <v>82</v>
      </c>
      <c r="D5356" s="79">
        <v>160366.21999995792</v>
      </c>
      <c r="E5356" s="31">
        <v>145108.88999995601</v>
      </c>
      <c r="F5356" s="31">
        <v>11327.080000001901</v>
      </c>
      <c r="G5356" s="31">
        <v>3930.25</v>
      </c>
      <c r="H5356" s="31">
        <v>38864.909999996395</v>
      </c>
      <c r="I5356" s="31">
        <v>8152.9600000008904</v>
      </c>
      <c r="J5356" s="31">
        <v>0</v>
      </c>
      <c r="K5356" s="31">
        <v>207384.08999995521</v>
      </c>
      <c r="L5356" s="31">
        <v>41992</v>
      </c>
      <c r="M5356" s="31">
        <v>249376.08999995521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301</v>
      </c>
      <c r="C5357" s="70" t="s">
        <v>82</v>
      </c>
      <c r="D5357" s="79">
        <v>237339.79999997321</v>
      </c>
      <c r="E5357" s="31">
        <v>174710.36999995299</v>
      </c>
      <c r="F5357" s="31">
        <v>42576.830000018701</v>
      </c>
      <c r="G5357" s="31">
        <v>20052.600000001512</v>
      </c>
      <c r="H5357" s="31">
        <v>115000.60999999379</v>
      </c>
      <c r="I5357" s="31">
        <v>13928.2399999928</v>
      </c>
      <c r="J5357" s="31">
        <v>645</v>
      </c>
      <c r="K5357" s="31">
        <v>366913.64999995974</v>
      </c>
      <c r="L5357" s="31">
        <v>95350.800000011892</v>
      </c>
      <c r="M5357" s="31">
        <v>462264.44999997166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300</v>
      </c>
      <c r="C5358" s="70" t="s">
        <v>82</v>
      </c>
      <c r="D5358" s="79">
        <v>434693.15999980998</v>
      </c>
      <c r="E5358" s="31">
        <v>355802.169999793</v>
      </c>
      <c r="F5358" s="31">
        <v>46385.550000011899</v>
      </c>
      <c r="G5358" s="31">
        <v>32505.440000005088</v>
      </c>
      <c r="H5358" s="31">
        <v>142963.800000004</v>
      </c>
      <c r="I5358" s="31">
        <v>9057.5099999979102</v>
      </c>
      <c r="J5358" s="31">
        <v>221.37000000011199</v>
      </c>
      <c r="K5358" s="31">
        <v>586935.83999981196</v>
      </c>
      <c r="L5358" s="31">
        <v>70952.920000001803</v>
      </c>
      <c r="M5358" s="31">
        <v>657888.75999981374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299</v>
      </c>
      <c r="C5359" s="70" t="s">
        <v>82</v>
      </c>
      <c r="D5359" s="79">
        <v>143448.93999994302</v>
      </c>
      <c r="E5359" s="31">
        <v>124241.04999994099</v>
      </c>
      <c r="F5359" s="31">
        <v>13609.350000002907</v>
      </c>
      <c r="G5359" s="31">
        <v>5598.5399999991096</v>
      </c>
      <c r="H5359" s="31">
        <v>55848.209999984101</v>
      </c>
      <c r="I5359" s="31">
        <v>9362.4099999982864</v>
      </c>
      <c r="J5359" s="31">
        <v>1290</v>
      </c>
      <c r="K5359" s="31">
        <v>209949.5599999254</v>
      </c>
      <c r="L5359" s="31">
        <v>37142</v>
      </c>
      <c r="M5359" s="31">
        <v>247091.5599999254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298</v>
      </c>
      <c r="C5360" s="70" t="s">
        <v>82</v>
      </c>
      <c r="D5360" s="79">
        <v>122607.90000000771</v>
      </c>
      <c r="E5360" s="31">
        <v>107162.93000000701</v>
      </c>
      <c r="F5360" s="31">
        <v>15444.9700000007</v>
      </c>
      <c r="G5360" s="31">
        <v>0</v>
      </c>
      <c r="H5360" s="31">
        <v>17998.469999991401</v>
      </c>
      <c r="I5360" s="31">
        <v>6347.9299999997002</v>
      </c>
      <c r="J5360" s="31">
        <v>0</v>
      </c>
      <c r="K5360" s="31">
        <v>146954.29999999882</v>
      </c>
      <c r="L5360" s="31">
        <v>22444</v>
      </c>
      <c r="M5360" s="31">
        <v>169398.29999999882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297</v>
      </c>
      <c r="C5361" s="70" t="s">
        <v>82</v>
      </c>
      <c r="D5361" s="79">
        <v>455809.97000004374</v>
      </c>
      <c r="E5361" s="31">
        <v>393173.150000036</v>
      </c>
      <c r="F5361" s="31">
        <v>55061.7700000107</v>
      </c>
      <c r="G5361" s="31">
        <v>7575.0499999970198</v>
      </c>
      <c r="H5361" s="31">
        <v>207231.87999997989</v>
      </c>
      <c r="I5361" s="31">
        <v>28160.429999990403</v>
      </c>
      <c r="J5361" s="31">
        <v>2182.6000000014901</v>
      </c>
      <c r="K5361" s="31">
        <v>693384.88000001549</v>
      </c>
      <c r="L5361" s="31">
        <v>125976</v>
      </c>
      <c r="M5361" s="31">
        <v>819360.88000001549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296</v>
      </c>
      <c r="C5362" s="70" t="s">
        <v>82</v>
      </c>
      <c r="D5362" s="79">
        <v>1874982.4599998472</v>
      </c>
      <c r="E5362" s="31">
        <v>1417930.88999987</v>
      </c>
      <c r="F5362" s="31">
        <v>249467.6100000212</v>
      </c>
      <c r="G5362" s="31">
        <v>207583.9599999559</v>
      </c>
      <c r="H5362" s="31">
        <v>712507.9199999884</v>
      </c>
      <c r="I5362" s="31">
        <v>168061.86000005761</v>
      </c>
      <c r="J5362" s="31">
        <v>8430.3700000047702</v>
      </c>
      <c r="K5362" s="31">
        <v>2763982.6099998979</v>
      </c>
      <c r="L5362" s="31">
        <v>494601.51999998104</v>
      </c>
      <c r="M5362" s="31">
        <v>3258584.1299998788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295</v>
      </c>
      <c r="C5363" s="70" t="s">
        <v>82</v>
      </c>
      <c r="D5363" s="79">
        <v>789745.659999992</v>
      </c>
      <c r="E5363" s="31">
        <v>685083.10999999219</v>
      </c>
      <c r="F5363" s="31">
        <v>87543.649999993882</v>
      </c>
      <c r="G5363" s="31">
        <v>17118.900000006</v>
      </c>
      <c r="H5363" s="31">
        <v>274146.71000009176</v>
      </c>
      <c r="I5363" s="31">
        <v>26251.479999998337</v>
      </c>
      <c r="J5363" s="31">
        <v>688</v>
      </c>
      <c r="K5363" s="31">
        <v>1090831.850000082</v>
      </c>
      <c r="L5363" s="31">
        <v>253357.51999998</v>
      </c>
      <c r="M5363" s="31">
        <v>1344189.370000062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294</v>
      </c>
      <c r="C5364" s="70" t="s">
        <v>82</v>
      </c>
      <c r="D5364" s="79">
        <v>1096931.8799999868</v>
      </c>
      <c r="E5364" s="31">
        <v>790977.57999993849</v>
      </c>
      <c r="F5364" s="31">
        <v>208113.02999998812</v>
      </c>
      <c r="G5364" s="31">
        <v>97841.270000060089</v>
      </c>
      <c r="H5364" s="31">
        <v>560440.0000001326</v>
      </c>
      <c r="I5364" s="31">
        <v>105175.51000001395</v>
      </c>
      <c r="J5364" s="31">
        <v>4552.0600000023796</v>
      </c>
      <c r="K5364" s="31">
        <v>1767099.4500001359</v>
      </c>
      <c r="L5364" s="31">
        <v>396499</v>
      </c>
      <c r="M5364" s="31">
        <v>2163598.4500001362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293</v>
      </c>
      <c r="C5365" s="70" t="s">
        <v>82</v>
      </c>
      <c r="D5365" s="79">
        <v>202579.90000002639</v>
      </c>
      <c r="E5365" s="31">
        <v>157367.970000036</v>
      </c>
      <c r="F5365" s="31">
        <v>28766.609999990102</v>
      </c>
      <c r="G5365" s="31">
        <v>16445.320000000291</v>
      </c>
      <c r="H5365" s="31">
        <v>79623.4799999893</v>
      </c>
      <c r="I5365" s="31">
        <v>9942.9100000001508</v>
      </c>
      <c r="J5365" s="31">
        <v>0</v>
      </c>
      <c r="K5365" s="31">
        <v>292146.29000001587</v>
      </c>
      <c r="L5365" s="31">
        <v>73124</v>
      </c>
      <c r="M5365" s="31">
        <v>365270.29000001587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292</v>
      </c>
      <c r="C5366" s="70" t="s">
        <v>82</v>
      </c>
      <c r="D5366" s="79">
        <v>68305.090000003605</v>
      </c>
      <c r="E5366" s="31">
        <v>55574.810000002399</v>
      </c>
      <c r="F5366" s="31">
        <v>12730.280000001199</v>
      </c>
      <c r="G5366" s="31">
        <v>0</v>
      </c>
      <c r="H5366" s="31">
        <v>25138.0199999902</v>
      </c>
      <c r="I5366" s="31">
        <v>8298.339999999851</v>
      </c>
      <c r="J5366" s="31">
        <v>1052.4700000001999</v>
      </c>
      <c r="K5366" s="31">
        <v>102793.91999999386</v>
      </c>
      <c r="L5366" s="31">
        <v>12308</v>
      </c>
      <c r="M5366" s="31">
        <v>115101.91999999386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291</v>
      </c>
      <c r="C5367" s="70" t="s">
        <v>82</v>
      </c>
      <c r="D5367" s="79">
        <v>2009.78999999911</v>
      </c>
      <c r="E5367" s="31">
        <v>2009.78999999911</v>
      </c>
      <c r="F5367" s="31">
        <v>0</v>
      </c>
      <c r="G5367" s="31">
        <v>0</v>
      </c>
      <c r="H5367" s="31">
        <v>1281.51999999955</v>
      </c>
      <c r="I5367" s="31">
        <v>2494</v>
      </c>
      <c r="J5367" s="31">
        <v>0</v>
      </c>
      <c r="K5367" s="31">
        <v>5785.3099999986598</v>
      </c>
      <c r="L5367" s="31">
        <v>724</v>
      </c>
      <c r="M5367" s="31">
        <v>6509.3099999986598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290</v>
      </c>
      <c r="C5368" s="70" t="s">
        <v>82</v>
      </c>
      <c r="D5368" s="79">
        <v>329644.54999993567</v>
      </c>
      <c r="E5368" s="31">
        <v>267570.209999919</v>
      </c>
      <c r="F5368" s="31">
        <v>38605.07000000593</v>
      </c>
      <c r="G5368" s="31">
        <v>23469.2700000107</v>
      </c>
      <c r="H5368" s="31">
        <v>156792.00999999751</v>
      </c>
      <c r="I5368" s="31">
        <v>20519.970000004425</v>
      </c>
      <c r="J5368" s="31">
        <v>1355</v>
      </c>
      <c r="K5368" s="31">
        <v>508311.52999993763</v>
      </c>
      <c r="L5368" s="31">
        <v>94672</v>
      </c>
      <c r="M5368" s="31">
        <v>602983.52999993763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289</v>
      </c>
      <c r="C5369" s="70" t="s">
        <v>82</v>
      </c>
      <c r="D5369" s="79">
        <v>790204.80000016419</v>
      </c>
      <c r="E5369" s="31">
        <v>571197.39000010502</v>
      </c>
      <c r="F5369" s="31">
        <v>122350.10000002787</v>
      </c>
      <c r="G5369" s="31">
        <v>96657.310000031241</v>
      </c>
      <c r="H5369" s="31">
        <v>288254.38999991526</v>
      </c>
      <c r="I5369" s="31">
        <v>30534.589999999851</v>
      </c>
      <c r="J5369" s="31">
        <v>1132.3100000005199</v>
      </c>
      <c r="K5369" s="31">
        <v>1110126.0900000799</v>
      </c>
      <c r="L5369" s="31">
        <v>251228</v>
      </c>
      <c r="M5369" s="31">
        <v>1361354.0900000799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288</v>
      </c>
      <c r="C5370" s="70" t="s">
        <v>82</v>
      </c>
      <c r="D5370" s="79">
        <v>116983.41999999949</v>
      </c>
      <c r="E5370" s="31">
        <v>107328.819999998</v>
      </c>
      <c r="F5370" s="31">
        <v>9654.6000000014901</v>
      </c>
      <c r="G5370" s="31">
        <v>0</v>
      </c>
      <c r="H5370" s="31">
        <v>37169.5299999993</v>
      </c>
      <c r="I5370" s="31">
        <v>8465.25</v>
      </c>
      <c r="J5370" s="31">
        <v>0</v>
      </c>
      <c r="K5370" s="31">
        <v>162618.19999999879</v>
      </c>
      <c r="L5370" s="31">
        <v>8688</v>
      </c>
      <c r="M5370" s="31">
        <v>171306.19999999879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287</v>
      </c>
      <c r="C5371" s="70" t="s">
        <v>82</v>
      </c>
      <c r="D5371" s="79">
        <v>288273.46000003489</v>
      </c>
      <c r="E5371" s="31">
        <v>267967.72000004398</v>
      </c>
      <c r="F5371" s="31">
        <v>20305.739999990899</v>
      </c>
      <c r="G5371" s="31">
        <v>0</v>
      </c>
      <c r="H5371" s="31">
        <v>105554.44999998079</v>
      </c>
      <c r="I5371" s="31">
        <v>4711.4499999992495</v>
      </c>
      <c r="J5371" s="31">
        <v>1229.88000000082</v>
      </c>
      <c r="K5371" s="31">
        <v>399769.24000001576</v>
      </c>
      <c r="L5371" s="31">
        <v>64436</v>
      </c>
      <c r="M5371" s="31">
        <v>464205.24000001576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286</v>
      </c>
      <c r="C5372" s="70" t="s">
        <v>82</v>
      </c>
      <c r="D5372" s="79">
        <v>316637.06000001717</v>
      </c>
      <c r="E5372" s="31">
        <v>236221.76000003499</v>
      </c>
      <c r="F5372" s="31">
        <v>60047.62999998781</v>
      </c>
      <c r="G5372" s="31">
        <v>20367.669999994308</v>
      </c>
      <c r="H5372" s="31">
        <v>174012.83000005415</v>
      </c>
      <c r="I5372" s="31">
        <v>19950.200000003002</v>
      </c>
      <c r="J5372" s="31">
        <v>0</v>
      </c>
      <c r="K5372" s="31">
        <v>510600.0900000743</v>
      </c>
      <c r="L5372" s="31">
        <v>178828.19999998808</v>
      </c>
      <c r="M5372" s="31">
        <v>689428.29000006244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285</v>
      </c>
      <c r="C5373" s="70" t="s">
        <v>82</v>
      </c>
      <c r="D5373" s="79">
        <v>667051.16999988258</v>
      </c>
      <c r="E5373" s="31">
        <v>548183.31999988109</v>
      </c>
      <c r="F5373" s="31">
        <v>75292.070000007705</v>
      </c>
      <c r="G5373" s="31">
        <v>43575.779999993712</v>
      </c>
      <c r="H5373" s="31">
        <v>257966.5300000163</v>
      </c>
      <c r="I5373" s="31">
        <v>11090.129999998961</v>
      </c>
      <c r="J5373" s="31">
        <v>0</v>
      </c>
      <c r="K5373" s="31">
        <v>936107.82999989786</v>
      </c>
      <c r="L5373" s="31">
        <v>145510</v>
      </c>
      <c r="M5373" s="31">
        <v>1081617.8299998979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284</v>
      </c>
      <c r="C5374" s="70" t="s">
        <v>82</v>
      </c>
      <c r="D5374" s="79">
        <v>61629.720000021189</v>
      </c>
      <c r="E5374" s="31">
        <v>53678.010000020302</v>
      </c>
      <c r="F5374" s="31">
        <v>5207.7100000008904</v>
      </c>
      <c r="G5374" s="31">
        <v>2744</v>
      </c>
      <c r="H5374" s="31">
        <v>17910.009999998099</v>
      </c>
      <c r="I5374" s="31">
        <v>3407.2599999997801</v>
      </c>
      <c r="J5374" s="31">
        <v>0</v>
      </c>
      <c r="K5374" s="31">
        <v>82946.990000019068</v>
      </c>
      <c r="L5374" s="31">
        <v>13032</v>
      </c>
      <c r="M5374" s="31">
        <v>95978.990000019068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283</v>
      </c>
      <c r="C5375" s="70" t="s">
        <v>82</v>
      </c>
      <c r="D5375" s="79">
        <v>635724.49000004726</v>
      </c>
      <c r="E5375" s="31">
        <v>307011.04000003659</v>
      </c>
      <c r="F5375" s="31">
        <v>180714.31000002488</v>
      </c>
      <c r="G5375" s="31">
        <v>147999.13999998581</v>
      </c>
      <c r="H5375" s="31">
        <v>240569.25000012689</v>
      </c>
      <c r="I5375" s="31">
        <v>51779.220000002562</v>
      </c>
      <c r="J5375" s="31">
        <v>2666.07999999821</v>
      </c>
      <c r="K5375" s="31">
        <v>930739.04000017489</v>
      </c>
      <c r="L5375" s="31">
        <v>227700.200000048</v>
      </c>
      <c r="M5375" s="31">
        <v>1158439.2400002228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282</v>
      </c>
      <c r="C5376" s="70" t="s">
        <v>82</v>
      </c>
      <c r="D5376" s="79">
        <v>921351.11000006972</v>
      </c>
      <c r="E5376" s="31">
        <v>740728.20000002114</v>
      </c>
      <c r="F5376" s="31">
        <v>111642.39000002661</v>
      </c>
      <c r="G5376" s="31">
        <v>68980.520000021948</v>
      </c>
      <c r="H5376" s="31">
        <v>307294.09000006819</v>
      </c>
      <c r="I5376" s="31">
        <v>23438.099999995873</v>
      </c>
      <c r="J5376" s="31">
        <v>1361</v>
      </c>
      <c r="K5376" s="31">
        <v>1253444.3000001339</v>
      </c>
      <c r="L5376" s="31">
        <v>288405.79999995197</v>
      </c>
      <c r="M5376" s="31">
        <v>1541850.1000000858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281</v>
      </c>
      <c r="C5377" s="70" t="s">
        <v>82</v>
      </c>
      <c r="D5377" s="79">
        <v>1249239.8799996944</v>
      </c>
      <c r="E5377" s="31">
        <v>937362.84999966633</v>
      </c>
      <c r="F5377" s="31">
        <v>200418.38999999757</v>
      </c>
      <c r="G5377" s="31">
        <v>111458.64000003044</v>
      </c>
      <c r="H5377" s="31">
        <v>441512.52999988978</v>
      </c>
      <c r="I5377" s="31">
        <v>43937.799999992334</v>
      </c>
      <c r="J5377" s="31">
        <v>688</v>
      </c>
      <c r="K5377" s="31">
        <v>1735378.2099995767</v>
      </c>
      <c r="L5377" s="31">
        <v>399648</v>
      </c>
      <c r="M5377" s="31">
        <v>2135026.2099995767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280</v>
      </c>
      <c r="C5378" s="70" t="s">
        <v>82</v>
      </c>
      <c r="D5378" s="79">
        <v>4458873.559999384</v>
      </c>
      <c r="E5378" s="31">
        <v>1860055.0000001735</v>
      </c>
      <c r="F5378" s="31">
        <v>1192597.5599997307</v>
      </c>
      <c r="G5378" s="31">
        <v>1406220.9999994803</v>
      </c>
      <c r="H5378" s="31">
        <v>1909950.56999992</v>
      </c>
      <c r="I5378" s="31">
        <v>727865.1599998828</v>
      </c>
      <c r="J5378" s="31">
        <v>37093.9900000095</v>
      </c>
      <c r="K5378" s="31">
        <v>7133783.2799991965</v>
      </c>
      <c r="L5378" s="31">
        <v>1304274.680000074</v>
      </c>
      <c r="M5378" s="31">
        <v>8438057.9599992707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279</v>
      </c>
      <c r="C5379" s="70" t="s">
        <v>82</v>
      </c>
      <c r="D5379" s="79">
        <v>144543.13999996317</v>
      </c>
      <c r="E5379" s="31">
        <v>108896.23999995401</v>
      </c>
      <c r="F5379" s="31">
        <v>22706.890000003834</v>
      </c>
      <c r="G5379" s="31">
        <v>12940.01000000535</v>
      </c>
      <c r="H5379" s="31">
        <v>38490.369999997311</v>
      </c>
      <c r="I5379" s="31">
        <v>9736.4400000013411</v>
      </c>
      <c r="J5379" s="31">
        <v>0</v>
      </c>
      <c r="K5379" s="31">
        <v>192769.94999996183</v>
      </c>
      <c r="L5379" s="31">
        <v>44164</v>
      </c>
      <c r="M5379" s="31">
        <v>236933.94999996183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278</v>
      </c>
      <c r="C5380" s="70" t="s">
        <v>82</v>
      </c>
      <c r="D5380" s="79">
        <v>129926.7799999922</v>
      </c>
      <c r="E5380" s="31">
        <v>112245.589999989</v>
      </c>
      <c r="F5380" s="31">
        <v>11767.1900000032</v>
      </c>
      <c r="G5380" s="31">
        <v>5914</v>
      </c>
      <c r="H5380" s="31">
        <v>37094.680000014603</v>
      </c>
      <c r="I5380" s="31">
        <v>5371.1600000001499</v>
      </c>
      <c r="J5380" s="31">
        <v>0</v>
      </c>
      <c r="K5380" s="31">
        <v>172392.62000000695</v>
      </c>
      <c r="L5380" s="31">
        <v>26788</v>
      </c>
      <c r="M5380" s="31">
        <v>199180.62000000695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277</v>
      </c>
      <c r="C5381" s="70" t="s">
        <v>82</v>
      </c>
      <c r="D5381" s="79">
        <v>63290.199999980621</v>
      </c>
      <c r="E5381" s="31">
        <v>57245.249999979504</v>
      </c>
      <c r="F5381" s="31">
        <v>6044.9500000011203</v>
      </c>
      <c r="G5381" s="31">
        <v>0</v>
      </c>
      <c r="H5381" s="31">
        <v>17039.950000000201</v>
      </c>
      <c r="I5381" s="31">
        <v>6516</v>
      </c>
      <c r="J5381" s="31">
        <v>0</v>
      </c>
      <c r="K5381" s="31">
        <v>86846.149999980815</v>
      </c>
      <c r="L5381" s="31">
        <v>11584</v>
      </c>
      <c r="M5381" s="31">
        <v>98430.149999980815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276</v>
      </c>
      <c r="C5382" s="70" t="s">
        <v>82</v>
      </c>
      <c r="D5382" s="79">
        <v>1006593.2899998347</v>
      </c>
      <c r="E5382" s="31">
        <v>878717.67999985022</v>
      </c>
      <c r="F5382" s="31">
        <v>82373.090000003533</v>
      </c>
      <c r="G5382" s="31">
        <v>45502.519999980919</v>
      </c>
      <c r="H5382" s="31">
        <v>437001.40000007505</v>
      </c>
      <c r="I5382" s="31">
        <v>41266.799999992632</v>
      </c>
      <c r="J5382" s="31">
        <v>1379.6600000001499</v>
      </c>
      <c r="K5382" s="31">
        <v>1486241.1499999026</v>
      </c>
      <c r="L5382" s="31">
        <v>309148</v>
      </c>
      <c r="M5382" s="31">
        <v>1795389.1499999026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275</v>
      </c>
      <c r="C5383" s="70" t="s">
        <v>82</v>
      </c>
      <c r="D5383" s="79">
        <v>256164.08000002126</v>
      </c>
      <c r="E5383" s="31">
        <v>185049.08000004373</v>
      </c>
      <c r="F5383" s="31">
        <v>37873.199999991761</v>
      </c>
      <c r="G5383" s="31">
        <v>33241.7999999858</v>
      </c>
      <c r="H5383" s="31">
        <v>91291.709999961735</v>
      </c>
      <c r="I5383" s="31">
        <v>11561.870000001971</v>
      </c>
      <c r="J5383" s="31">
        <v>0</v>
      </c>
      <c r="K5383" s="31">
        <v>359017.65999998496</v>
      </c>
      <c r="L5383" s="31">
        <v>56220</v>
      </c>
      <c r="M5383" s="31">
        <v>415237.65999998496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274</v>
      </c>
      <c r="C5384" s="70" t="s">
        <v>82</v>
      </c>
      <c r="D5384" s="79">
        <v>198335.69999998799</v>
      </c>
      <c r="E5384" s="31">
        <v>157586.44999998799</v>
      </c>
      <c r="F5384" s="31">
        <v>28957.979999996689</v>
      </c>
      <c r="G5384" s="31">
        <v>11791.2700000033</v>
      </c>
      <c r="H5384" s="31">
        <v>102932.08000003175</v>
      </c>
      <c r="I5384" s="31">
        <v>7069.8499999995092</v>
      </c>
      <c r="J5384" s="31">
        <v>144.56000000005599</v>
      </c>
      <c r="K5384" s="31">
        <v>308482.19000001933</v>
      </c>
      <c r="L5384" s="31">
        <v>88834.800000011892</v>
      </c>
      <c r="M5384" s="31">
        <v>397316.99000003119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273</v>
      </c>
      <c r="C5385" s="70" t="s">
        <v>82</v>
      </c>
      <c r="D5385" s="79">
        <v>787454.76999987708</v>
      </c>
      <c r="E5385" s="31">
        <v>589095.58999987738</v>
      </c>
      <c r="F5385" s="31">
        <v>121339.08999998495</v>
      </c>
      <c r="G5385" s="31">
        <v>77020.090000014752</v>
      </c>
      <c r="H5385" s="31">
        <v>365187.9599999534</v>
      </c>
      <c r="I5385" s="31">
        <v>59795.319999983549</v>
      </c>
      <c r="J5385" s="31">
        <v>0</v>
      </c>
      <c r="K5385" s="31">
        <v>1212438.049999814</v>
      </c>
      <c r="L5385" s="31">
        <v>261948.35000002399</v>
      </c>
      <c r="M5385" s="31">
        <v>1474386.3999998381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272</v>
      </c>
      <c r="C5386" s="70" t="s">
        <v>82</v>
      </c>
      <c r="D5386" s="79">
        <v>278154.70000002853</v>
      </c>
      <c r="E5386" s="31">
        <v>257431.04000002565</v>
      </c>
      <c r="F5386" s="31">
        <v>19601.950000002013</v>
      </c>
      <c r="G5386" s="31">
        <v>1121.71000000089</v>
      </c>
      <c r="H5386" s="31">
        <v>105930.49000001421</v>
      </c>
      <c r="I5386" s="31">
        <v>12615.02999999932</v>
      </c>
      <c r="J5386" s="31">
        <v>0</v>
      </c>
      <c r="K5386" s="31">
        <v>396700.22000004206</v>
      </c>
      <c r="L5386" s="31">
        <v>138284</v>
      </c>
      <c r="M5386" s="31">
        <v>534984.22000004211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271</v>
      </c>
      <c r="C5387" s="70" t="s">
        <v>82</v>
      </c>
      <c r="D5387" s="79">
        <v>1042747.3600003333</v>
      </c>
      <c r="E5387" s="31">
        <v>723631.82000032102</v>
      </c>
      <c r="F5387" s="31">
        <v>276317.31000002299</v>
      </c>
      <c r="G5387" s="31">
        <v>42798.229999989286</v>
      </c>
      <c r="H5387" s="31">
        <v>383394.3699999447</v>
      </c>
      <c r="I5387" s="31">
        <v>50072.079999998656</v>
      </c>
      <c r="J5387" s="31">
        <v>3973.3999999985099</v>
      </c>
      <c r="K5387" s="31">
        <v>1480187.2100002752</v>
      </c>
      <c r="L5387" s="31">
        <v>125976</v>
      </c>
      <c r="M5387" s="31">
        <v>1606163.2100002752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270</v>
      </c>
      <c r="C5388" s="70" t="s">
        <v>82</v>
      </c>
      <c r="D5388" s="79">
        <v>187742.59000005334</v>
      </c>
      <c r="E5388" s="31">
        <v>148309.92000005199</v>
      </c>
      <c r="F5388" s="31">
        <v>31837.090000003151</v>
      </c>
      <c r="G5388" s="31">
        <v>7595.57999999821</v>
      </c>
      <c r="H5388" s="31">
        <v>70535.660000000149</v>
      </c>
      <c r="I5388" s="31">
        <v>13929.099999993337</v>
      </c>
      <c r="J5388" s="31">
        <v>0</v>
      </c>
      <c r="K5388" s="31">
        <v>272207.35000004683</v>
      </c>
      <c r="L5388" s="31">
        <v>110772</v>
      </c>
      <c r="M5388" s="31">
        <v>382979.35000004683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269</v>
      </c>
      <c r="C5389" s="70" t="s">
        <v>82</v>
      </c>
      <c r="D5389" s="79">
        <v>7282381.6699992102</v>
      </c>
      <c r="E5389" s="31">
        <v>2624529.0299993516</v>
      </c>
      <c r="F5389" s="31">
        <v>1549569.1600004241</v>
      </c>
      <c r="G5389" s="31">
        <v>3108283.4799994342</v>
      </c>
      <c r="H5389" s="31">
        <v>2923382.6200002711</v>
      </c>
      <c r="I5389" s="31">
        <v>595299.14000012749</v>
      </c>
      <c r="J5389" s="31">
        <v>42741.959999978499</v>
      </c>
      <c r="K5389" s="31">
        <v>10843805.389999587</v>
      </c>
      <c r="L5389" s="31">
        <v>1246747.4800002575</v>
      </c>
      <c r="M5389" s="31">
        <v>12090552.869999845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268</v>
      </c>
      <c r="C5390" s="70" t="s">
        <v>82</v>
      </c>
      <c r="D5390" s="79">
        <v>58157.230000019103</v>
      </c>
      <c r="E5390" s="31">
        <v>44496.760000020302</v>
      </c>
      <c r="F5390" s="31">
        <v>10616.469999998801</v>
      </c>
      <c r="G5390" s="31">
        <v>3044</v>
      </c>
      <c r="H5390" s="31">
        <v>30377.490000003978</v>
      </c>
      <c r="I5390" s="31">
        <v>10826.3599999994</v>
      </c>
      <c r="J5390" s="31">
        <v>0</v>
      </c>
      <c r="K5390" s="31">
        <v>99361.080000022484</v>
      </c>
      <c r="L5390" s="31">
        <v>36200</v>
      </c>
      <c r="M5390" s="31">
        <v>135561.08000002248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267</v>
      </c>
      <c r="C5391" s="70" t="s">
        <v>82</v>
      </c>
      <c r="D5391" s="79">
        <v>507657.18000006123</v>
      </c>
      <c r="E5391" s="31">
        <v>413641.41000005603</v>
      </c>
      <c r="F5391" s="31">
        <v>65013.249999998123</v>
      </c>
      <c r="G5391" s="31">
        <v>29002.520000007051</v>
      </c>
      <c r="H5391" s="31">
        <v>158055.26999996614</v>
      </c>
      <c r="I5391" s="31">
        <v>17114.349999997048</v>
      </c>
      <c r="J5391" s="31">
        <v>0</v>
      </c>
      <c r="K5391" s="31">
        <v>682826.80000002449</v>
      </c>
      <c r="L5391" s="31">
        <v>186708.2100000385</v>
      </c>
      <c r="M5391" s="31">
        <v>869535.01000006299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266</v>
      </c>
      <c r="C5392" s="70" t="s">
        <v>82</v>
      </c>
      <c r="D5392" s="79">
        <v>2601125.3400002108</v>
      </c>
      <c r="E5392" s="31">
        <v>1066807.1999998454</v>
      </c>
      <c r="F5392" s="31">
        <v>982835.66000017535</v>
      </c>
      <c r="G5392" s="31">
        <v>551482.48000018997</v>
      </c>
      <c r="H5392" s="31">
        <v>1040066.1900003314</v>
      </c>
      <c r="I5392" s="31">
        <v>263994.97999991197</v>
      </c>
      <c r="J5392" s="31">
        <v>9670.7800000011903</v>
      </c>
      <c r="K5392" s="31">
        <v>3914857.2900004555</v>
      </c>
      <c r="L5392" s="31">
        <v>355122</v>
      </c>
      <c r="M5392" s="31">
        <v>4269979.2900004555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265</v>
      </c>
      <c r="C5393" s="70" t="s">
        <v>82</v>
      </c>
      <c r="D5393" s="79">
        <v>455979.50999978208</v>
      </c>
      <c r="E5393" s="31">
        <v>321348.73999983101</v>
      </c>
      <c r="F5393" s="31">
        <v>76662.019999980897</v>
      </c>
      <c r="G5393" s="31">
        <v>57968.74999997022</v>
      </c>
      <c r="H5393" s="31">
        <v>166646.45999998966</v>
      </c>
      <c r="I5393" s="31">
        <v>32125.03000001048</v>
      </c>
      <c r="J5393" s="31">
        <v>2897.25</v>
      </c>
      <c r="K5393" s="31">
        <v>657648.2499997823</v>
      </c>
      <c r="L5393" s="31">
        <v>119460</v>
      </c>
      <c r="M5393" s="31">
        <v>777108.2499997823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264</v>
      </c>
      <c r="C5394" s="70" t="s">
        <v>82</v>
      </c>
      <c r="D5394" s="79">
        <v>124552.68000001089</v>
      </c>
      <c r="E5394" s="31">
        <v>77461.120000019699</v>
      </c>
      <c r="F5394" s="31">
        <v>32328.5099999905</v>
      </c>
      <c r="G5394" s="31">
        <v>14763.050000000698</v>
      </c>
      <c r="H5394" s="31">
        <v>68339.75999999237</v>
      </c>
      <c r="I5394" s="31">
        <v>22931.990000005859</v>
      </c>
      <c r="J5394" s="31">
        <v>0</v>
      </c>
      <c r="K5394" s="31">
        <v>215824.43000000913</v>
      </c>
      <c r="L5394" s="31">
        <v>32580</v>
      </c>
      <c r="M5394" s="31">
        <v>248404.43000000913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263</v>
      </c>
      <c r="C5395" s="70" t="s">
        <v>82</v>
      </c>
      <c r="D5395" s="79">
        <v>579754.65999990935</v>
      </c>
      <c r="E5395" s="31">
        <v>254012.92999994801</v>
      </c>
      <c r="F5395" s="31">
        <v>174319.26000000697</v>
      </c>
      <c r="G5395" s="31">
        <v>151422.4699999544</v>
      </c>
      <c r="H5395" s="31">
        <v>299678.66999998689</v>
      </c>
      <c r="I5395" s="31">
        <v>92579.599999988961</v>
      </c>
      <c r="J5395" s="31">
        <v>1317.96000000089</v>
      </c>
      <c r="K5395" s="31">
        <v>973330.88999988604</v>
      </c>
      <c r="L5395" s="31">
        <v>501261.55999994301</v>
      </c>
      <c r="M5395" s="31">
        <v>1474592.4499998291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262</v>
      </c>
      <c r="C5396" s="70" t="s">
        <v>82</v>
      </c>
      <c r="D5396" s="79">
        <v>601071.73000010045</v>
      </c>
      <c r="E5396" s="31">
        <v>445887.85000008298</v>
      </c>
      <c r="F5396" s="31">
        <v>77124.599999993996</v>
      </c>
      <c r="G5396" s="31">
        <v>78059.280000023515</v>
      </c>
      <c r="H5396" s="31">
        <v>211346.35000001275</v>
      </c>
      <c r="I5396" s="31">
        <v>32446.710000009283</v>
      </c>
      <c r="J5396" s="31">
        <v>1931.40000000037</v>
      </c>
      <c r="K5396" s="31">
        <v>846796.19000012288</v>
      </c>
      <c r="L5396" s="31">
        <v>182573</v>
      </c>
      <c r="M5396" s="31">
        <v>1029369.1900001229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261</v>
      </c>
      <c r="C5397" s="70" t="s">
        <v>82</v>
      </c>
      <c r="D5397" s="79">
        <v>69356.490000031859</v>
      </c>
      <c r="E5397" s="31">
        <v>63158.600000032202</v>
      </c>
      <c r="F5397" s="31">
        <v>1986.3799999998901</v>
      </c>
      <c r="G5397" s="31">
        <v>4211.5099999997765</v>
      </c>
      <c r="H5397" s="31">
        <v>24545.8399999961</v>
      </c>
      <c r="I5397" s="31">
        <v>4671.2300000004425</v>
      </c>
      <c r="J5397" s="31">
        <v>0</v>
      </c>
      <c r="K5397" s="31">
        <v>98573.560000028403</v>
      </c>
      <c r="L5397" s="31">
        <v>21720</v>
      </c>
      <c r="M5397" s="31">
        <v>120293.5600000284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260</v>
      </c>
      <c r="C5398" s="70" t="s">
        <v>82</v>
      </c>
      <c r="D5398" s="79">
        <v>79835.050000002637</v>
      </c>
      <c r="E5398" s="31">
        <v>65830.029999997496</v>
      </c>
      <c r="F5398" s="31">
        <v>10122.2600000035</v>
      </c>
      <c r="G5398" s="31">
        <v>3882.76000000164</v>
      </c>
      <c r="H5398" s="31">
        <v>19950.379999995199</v>
      </c>
      <c r="I5398" s="31">
        <v>7913</v>
      </c>
      <c r="J5398" s="31">
        <v>667</v>
      </c>
      <c r="K5398" s="31">
        <v>108365.42999999784</v>
      </c>
      <c r="L5398" s="31">
        <v>12308</v>
      </c>
      <c r="M5398" s="31">
        <v>120673.42999999784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259</v>
      </c>
      <c r="C5399" s="70" t="s">
        <v>82</v>
      </c>
      <c r="D5399" s="79">
        <v>786369.36999991897</v>
      </c>
      <c r="E5399" s="31">
        <v>520541.95000003261</v>
      </c>
      <c r="F5399" s="31">
        <v>182327.1999999136</v>
      </c>
      <c r="G5399" s="31">
        <v>83500.219999972775</v>
      </c>
      <c r="H5399" s="31">
        <v>382163.93999999797</v>
      </c>
      <c r="I5399" s="31">
        <v>24785.3699999973</v>
      </c>
      <c r="J5399" s="31">
        <v>241.17999999993501</v>
      </c>
      <c r="K5399" s="31">
        <v>1193559.8599999142</v>
      </c>
      <c r="L5399" s="31">
        <v>217924</v>
      </c>
      <c r="M5399" s="31">
        <v>1411483.8599999142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258</v>
      </c>
      <c r="C5400" s="70" t="s">
        <v>82</v>
      </c>
      <c r="D5400" s="79">
        <v>483257.55999994039</v>
      </c>
      <c r="E5400" s="31">
        <v>300503.66999989701</v>
      </c>
      <c r="F5400" s="31">
        <v>138634.41000004852</v>
      </c>
      <c r="G5400" s="31">
        <v>44119.479999994837</v>
      </c>
      <c r="H5400" s="31">
        <v>186027.0699999803</v>
      </c>
      <c r="I5400" s="31">
        <v>51676.139999987572</v>
      </c>
      <c r="J5400" s="31">
        <v>3833</v>
      </c>
      <c r="K5400" s="31">
        <v>724793.76999990828</v>
      </c>
      <c r="L5400" s="31">
        <v>108600</v>
      </c>
      <c r="M5400" s="31">
        <v>833393.76999990828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257</v>
      </c>
      <c r="C5401" s="70" t="s">
        <v>82</v>
      </c>
      <c r="D5401" s="79">
        <v>1233037.8599997261</v>
      </c>
      <c r="E5401" s="31">
        <v>795881.37999983889</v>
      </c>
      <c r="F5401" s="31">
        <v>238074.58999990154</v>
      </c>
      <c r="G5401" s="31">
        <v>199081.88999998578</v>
      </c>
      <c r="H5401" s="31">
        <v>774934.67999994417</v>
      </c>
      <c r="I5401" s="31">
        <v>264161.95999997278</v>
      </c>
      <c r="J5401" s="31">
        <v>6532.4499999985601</v>
      </c>
      <c r="K5401" s="31">
        <v>2278666.9499996421</v>
      </c>
      <c r="L5401" s="31">
        <v>740587.03999996092</v>
      </c>
      <c r="M5401" s="31">
        <v>3019253.989999603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256</v>
      </c>
      <c r="C5402" s="70" t="s">
        <v>82</v>
      </c>
      <c r="D5402" s="79">
        <v>61646.200000003009</v>
      </c>
      <c r="E5402" s="31">
        <v>53538.480000004201</v>
      </c>
      <c r="F5402" s="31">
        <v>4026.0899999998501</v>
      </c>
      <c r="G5402" s="31">
        <v>4081.6299999989601</v>
      </c>
      <c r="H5402" s="31">
        <v>11654.9600000009</v>
      </c>
      <c r="I5402" s="31">
        <v>4120.7400000002199</v>
      </c>
      <c r="J5402" s="31">
        <v>0</v>
      </c>
      <c r="K5402" s="31">
        <v>77421.900000004127</v>
      </c>
      <c r="L5402" s="31">
        <v>20272</v>
      </c>
      <c r="M5402" s="31">
        <v>97693.900000004127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255</v>
      </c>
      <c r="C5403" s="70" t="s">
        <v>82</v>
      </c>
      <c r="D5403" s="79">
        <v>1610117.4299994954</v>
      </c>
      <c r="E5403" s="31">
        <v>1012013.0899996459</v>
      </c>
      <c r="F5403" s="31">
        <v>276451.28999990446</v>
      </c>
      <c r="G5403" s="31">
        <v>321653.04999994481</v>
      </c>
      <c r="H5403" s="31">
        <v>508714.15000005189</v>
      </c>
      <c r="I5403" s="31">
        <v>99129.369999937684</v>
      </c>
      <c r="J5403" s="31">
        <v>1246.08000000007</v>
      </c>
      <c r="K5403" s="31">
        <v>2219207.0299994852</v>
      </c>
      <c r="L5403" s="31">
        <v>295385</v>
      </c>
      <c r="M5403" s="31">
        <v>2514592.0299994852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254</v>
      </c>
      <c r="C5404" s="70" t="s">
        <v>82</v>
      </c>
      <c r="D5404" s="79">
        <v>107215.59000002402</v>
      </c>
      <c r="E5404" s="31">
        <v>96580.920000024096</v>
      </c>
      <c r="F5404" s="31">
        <v>8389.9900000002199</v>
      </c>
      <c r="G5404" s="31">
        <v>2244.6799999997002</v>
      </c>
      <c r="H5404" s="31">
        <v>37935.700000012301</v>
      </c>
      <c r="I5404" s="31">
        <v>9484.6200000010394</v>
      </c>
      <c r="J5404" s="31">
        <v>0</v>
      </c>
      <c r="K5404" s="31">
        <v>154635.91000003737</v>
      </c>
      <c r="L5404" s="31">
        <v>31856</v>
      </c>
      <c r="M5404" s="31">
        <v>186491.91000003737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253</v>
      </c>
      <c r="C5405" s="70" t="s">
        <v>82</v>
      </c>
      <c r="D5405" s="79">
        <v>76774.400000003196</v>
      </c>
      <c r="E5405" s="31">
        <v>42210.660000003903</v>
      </c>
      <c r="F5405" s="31">
        <v>23046.579999998201</v>
      </c>
      <c r="G5405" s="31">
        <v>11517.1600000011</v>
      </c>
      <c r="H5405" s="31">
        <v>27206.0299999975</v>
      </c>
      <c r="I5405" s="31">
        <v>6458</v>
      </c>
      <c r="J5405" s="31">
        <v>0</v>
      </c>
      <c r="K5405" s="31">
        <v>110438.43000000069</v>
      </c>
      <c r="L5405" s="31">
        <v>17376</v>
      </c>
      <c r="M5405" s="31">
        <v>127814.43000000069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252</v>
      </c>
      <c r="C5406" s="70" t="s">
        <v>82</v>
      </c>
      <c r="D5406" s="79">
        <v>79151.689999975308</v>
      </c>
      <c r="E5406" s="31">
        <v>72947.649999976202</v>
      </c>
      <c r="F5406" s="31">
        <v>6204.0399999991096</v>
      </c>
      <c r="G5406" s="31">
        <v>0</v>
      </c>
      <c r="H5406" s="31">
        <v>26565.8199999928</v>
      </c>
      <c r="I5406" s="31">
        <v>5678.5399999991096</v>
      </c>
      <c r="J5406" s="31">
        <v>0</v>
      </c>
      <c r="K5406" s="31">
        <v>111396.04999996722</v>
      </c>
      <c r="L5406" s="31">
        <v>19548</v>
      </c>
      <c r="M5406" s="31">
        <v>130944.04999996722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251</v>
      </c>
      <c r="C5407" s="70" t="s">
        <v>82</v>
      </c>
      <c r="D5407" s="79">
        <v>209343.30999998751</v>
      </c>
      <c r="E5407" s="31">
        <v>152987.119999975</v>
      </c>
      <c r="F5407" s="31">
        <v>33958.630000002697</v>
      </c>
      <c r="G5407" s="31">
        <v>22397.560000009798</v>
      </c>
      <c r="H5407" s="31">
        <v>85497.929999977394</v>
      </c>
      <c r="I5407" s="31">
        <v>10986.269999996739</v>
      </c>
      <c r="J5407" s="31">
        <v>0</v>
      </c>
      <c r="K5407" s="31">
        <v>305827.50999996165</v>
      </c>
      <c r="L5407" s="31">
        <v>54300</v>
      </c>
      <c r="M5407" s="31">
        <v>360127.50999996165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250</v>
      </c>
      <c r="C5408" s="70" t="s">
        <v>82</v>
      </c>
      <c r="D5408" s="79">
        <v>94649.40000001344</v>
      </c>
      <c r="E5408" s="31">
        <v>81868.900000015303</v>
      </c>
      <c r="F5408" s="31">
        <v>9155.5899999979902</v>
      </c>
      <c r="G5408" s="31">
        <v>3624.9100000001499</v>
      </c>
      <c r="H5408" s="31">
        <v>36266.569999996602</v>
      </c>
      <c r="I5408" s="31">
        <v>704.8500000000929</v>
      </c>
      <c r="J5408" s="31">
        <v>0</v>
      </c>
      <c r="K5408" s="31">
        <v>131620.82000001014</v>
      </c>
      <c r="L5408" s="31">
        <v>26064</v>
      </c>
      <c r="M5408" s="31">
        <v>157684.82000001014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249</v>
      </c>
      <c r="C5409" s="70" t="s">
        <v>82</v>
      </c>
      <c r="D5409" s="79">
        <v>83466.010000008129</v>
      </c>
      <c r="E5409" s="31">
        <v>75064.2700000107</v>
      </c>
      <c r="F5409" s="31">
        <v>7770.0799999972796</v>
      </c>
      <c r="G5409" s="31">
        <v>631.66000000014901</v>
      </c>
      <c r="H5409" s="31">
        <v>22345.199999991801</v>
      </c>
      <c r="I5409" s="31">
        <v>2896</v>
      </c>
      <c r="J5409" s="31">
        <v>0</v>
      </c>
      <c r="K5409" s="31">
        <v>108707.20999999993</v>
      </c>
      <c r="L5409" s="31">
        <v>23168</v>
      </c>
      <c r="M5409" s="31">
        <v>131875.20999999993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248</v>
      </c>
      <c r="C5410" s="70" t="s">
        <v>82</v>
      </c>
      <c r="D5410" s="79">
        <v>617117.65000002459</v>
      </c>
      <c r="E5410" s="31">
        <v>553459.64000000805</v>
      </c>
      <c r="F5410" s="31">
        <v>49820.490000016995</v>
      </c>
      <c r="G5410" s="31">
        <v>13837.5199999996</v>
      </c>
      <c r="H5410" s="31">
        <v>196171.53999992035</v>
      </c>
      <c r="I5410" s="31">
        <v>18468.330000006637</v>
      </c>
      <c r="J5410" s="31">
        <v>418.87000000011199</v>
      </c>
      <c r="K5410" s="31">
        <v>832176.3899999517</v>
      </c>
      <c r="L5410" s="31">
        <v>152757</v>
      </c>
      <c r="M5410" s="31">
        <v>984933.3899999517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247</v>
      </c>
      <c r="C5411" s="70" t="s">
        <v>82</v>
      </c>
      <c r="D5411" s="79">
        <v>116174.349999964</v>
      </c>
      <c r="E5411" s="31">
        <v>102757.349999964</v>
      </c>
      <c r="F5411" s="31">
        <v>6302.75</v>
      </c>
      <c r="G5411" s="31">
        <v>7114.25</v>
      </c>
      <c r="H5411" s="31">
        <v>29272.820000004001</v>
      </c>
      <c r="I5411" s="31">
        <v>6253.8899999978003</v>
      </c>
      <c r="J5411" s="31">
        <v>0</v>
      </c>
      <c r="K5411" s="31">
        <v>151701.0599999658</v>
      </c>
      <c r="L5411" s="31">
        <v>36200</v>
      </c>
      <c r="M5411" s="31">
        <v>187901.0599999658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246</v>
      </c>
      <c r="C5412" s="70" t="s">
        <v>82</v>
      </c>
      <c r="D5412" s="79">
        <v>607018.00999989593</v>
      </c>
      <c r="E5412" s="31">
        <v>481792.16999990528</v>
      </c>
      <c r="F5412" s="31">
        <v>75576.660000007658</v>
      </c>
      <c r="G5412" s="31">
        <v>49649.179999982938</v>
      </c>
      <c r="H5412" s="31">
        <v>292623.6999999439</v>
      </c>
      <c r="I5412" s="31">
        <v>29731.189999986931</v>
      </c>
      <c r="J5412" s="31">
        <v>667</v>
      </c>
      <c r="K5412" s="31">
        <v>930039.89999982668</v>
      </c>
      <c r="L5412" s="31">
        <v>290389.79999995203</v>
      </c>
      <c r="M5412" s="31">
        <v>1220429.6999997788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245</v>
      </c>
      <c r="C5413" s="70" t="s">
        <v>82</v>
      </c>
      <c r="D5413" s="79">
        <v>76985.559999992998</v>
      </c>
      <c r="E5413" s="31">
        <v>60190.139999993102</v>
      </c>
      <c r="F5413" s="31">
        <v>16795.4199999999</v>
      </c>
      <c r="G5413" s="31">
        <v>0</v>
      </c>
      <c r="H5413" s="31">
        <v>26356.269999995799</v>
      </c>
      <c r="I5413" s="31">
        <v>14789.49000000767</v>
      </c>
      <c r="J5413" s="31">
        <v>399.43000000016798</v>
      </c>
      <c r="K5413" s="31">
        <v>118530.74999999664</v>
      </c>
      <c r="L5413" s="31">
        <v>21286</v>
      </c>
      <c r="M5413" s="31">
        <v>139816.74999999662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244</v>
      </c>
      <c r="C5414" s="70" t="s">
        <v>82</v>
      </c>
      <c r="D5414" s="79">
        <v>223016.92999994615</v>
      </c>
      <c r="E5414" s="31">
        <v>201529.92999994801</v>
      </c>
      <c r="F5414" s="31">
        <v>21486.99999999813</v>
      </c>
      <c r="G5414" s="31">
        <v>0</v>
      </c>
      <c r="H5414" s="31">
        <v>72791.200000041135</v>
      </c>
      <c r="I5414" s="31">
        <v>9321.5800000019408</v>
      </c>
      <c r="J5414" s="31">
        <v>0</v>
      </c>
      <c r="K5414" s="31">
        <v>305129.70999998925</v>
      </c>
      <c r="L5414" s="31">
        <v>37334.679999999702</v>
      </c>
      <c r="M5414" s="31">
        <v>342464.38999998895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243</v>
      </c>
      <c r="C5415" s="70" t="s">
        <v>82</v>
      </c>
      <c r="D5415" s="79">
        <v>617833.81000025896</v>
      </c>
      <c r="E5415" s="31">
        <v>535489.65000025509</v>
      </c>
      <c r="F5415" s="31">
        <v>60487.150000005975</v>
      </c>
      <c r="G5415" s="31">
        <v>21857.009999997899</v>
      </c>
      <c r="H5415" s="31">
        <v>222269.38999993214</v>
      </c>
      <c r="I5415" s="31">
        <v>13589.780000001199</v>
      </c>
      <c r="J5415" s="31">
        <v>645</v>
      </c>
      <c r="K5415" s="31">
        <v>854337.9800001923</v>
      </c>
      <c r="L5415" s="31">
        <v>86843.800000011892</v>
      </c>
      <c r="M5415" s="31">
        <v>941181.78000020422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242</v>
      </c>
      <c r="C5416" s="70" t="s">
        <v>82</v>
      </c>
      <c r="D5416" s="79">
        <v>1151108.0700000445</v>
      </c>
      <c r="E5416" s="31">
        <v>869535.66999995697</v>
      </c>
      <c r="F5416" s="31">
        <v>201480.6700000423</v>
      </c>
      <c r="G5416" s="31">
        <v>80091.730000045151</v>
      </c>
      <c r="H5416" s="31">
        <v>482039.58999986679</v>
      </c>
      <c r="I5416" s="31">
        <v>77111.410000022501</v>
      </c>
      <c r="J5416" s="31">
        <v>701</v>
      </c>
      <c r="K5416" s="31">
        <v>1710960.0699999337</v>
      </c>
      <c r="L5416" s="31">
        <v>191664</v>
      </c>
      <c r="M5416" s="31">
        <v>1902624.0699999337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241</v>
      </c>
      <c r="C5417" s="70" t="s">
        <v>82</v>
      </c>
      <c r="D5417" s="79">
        <v>238068.74999994549</v>
      </c>
      <c r="E5417" s="31">
        <v>216975.27999994199</v>
      </c>
      <c r="F5417" s="31">
        <v>19525.340000003602</v>
      </c>
      <c r="G5417" s="31">
        <v>1568.129999999888</v>
      </c>
      <c r="H5417" s="31">
        <v>70833.440000005969</v>
      </c>
      <c r="I5417" s="31">
        <v>13553.3400000036</v>
      </c>
      <c r="J5417" s="31">
        <v>1003.8999999999101</v>
      </c>
      <c r="K5417" s="31">
        <v>323459.42999995494</v>
      </c>
      <c r="L5417" s="31">
        <v>129596</v>
      </c>
      <c r="M5417" s="31">
        <v>453055.42999995494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240</v>
      </c>
      <c r="C5418" s="70" t="s">
        <v>82</v>
      </c>
      <c r="D5418" s="79">
        <v>4073831.9899998819</v>
      </c>
      <c r="E5418" s="31">
        <v>2543094.2399999471</v>
      </c>
      <c r="F5418" s="31">
        <v>879796.86999991373</v>
      </c>
      <c r="G5418" s="31">
        <v>650940.88000002154</v>
      </c>
      <c r="H5418" s="31">
        <v>2198585.7300001602</v>
      </c>
      <c r="I5418" s="31">
        <v>582045.75000007579</v>
      </c>
      <c r="J5418" s="31">
        <v>24426.3100000005</v>
      </c>
      <c r="K5418" s="31">
        <v>6878889.7800001176</v>
      </c>
      <c r="L5418" s="31">
        <v>2482234</v>
      </c>
      <c r="M5418" s="31">
        <v>9361123.7800001167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239</v>
      </c>
      <c r="C5419" s="70" t="s">
        <v>82</v>
      </c>
      <c r="D5419" s="79">
        <v>481812.8899998893</v>
      </c>
      <c r="E5419" s="31">
        <v>426856.91999988299</v>
      </c>
      <c r="F5419" s="31">
        <v>38662.200000002995</v>
      </c>
      <c r="G5419" s="31">
        <v>16293.770000003309</v>
      </c>
      <c r="H5419" s="31">
        <v>202748.9299999775</v>
      </c>
      <c r="I5419" s="31">
        <v>24610.49000000022</v>
      </c>
      <c r="J5419" s="31">
        <v>580</v>
      </c>
      <c r="K5419" s="31">
        <v>709752.30999986699</v>
      </c>
      <c r="L5419" s="31">
        <v>119387.59999999401</v>
      </c>
      <c r="M5419" s="31">
        <v>829139.90999986103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238</v>
      </c>
      <c r="C5420" s="70" t="s">
        <v>82</v>
      </c>
      <c r="D5420" s="79">
        <v>7630.7699999995493</v>
      </c>
      <c r="E5420" s="31">
        <v>5054</v>
      </c>
      <c r="F5420" s="31">
        <v>2576.7699999995498</v>
      </c>
      <c r="G5420" s="31">
        <v>0</v>
      </c>
      <c r="H5420" s="31">
        <v>1448</v>
      </c>
      <c r="I5420" s="31">
        <v>2172</v>
      </c>
      <c r="J5420" s="31">
        <v>0</v>
      </c>
      <c r="K5420" s="31">
        <v>11250.769999999549</v>
      </c>
      <c r="L5420" s="31">
        <v>4344</v>
      </c>
      <c r="M5420" s="31">
        <v>15594.769999999549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237</v>
      </c>
      <c r="C5421" s="70" t="s">
        <v>82</v>
      </c>
      <c r="D5421" s="79">
        <v>236170.55000004181</v>
      </c>
      <c r="E5421" s="31">
        <v>194828.16000003746</v>
      </c>
      <c r="F5421" s="31">
        <v>28406.15000000595</v>
      </c>
      <c r="G5421" s="31">
        <v>12936.239999998401</v>
      </c>
      <c r="H5421" s="31">
        <v>103477.24000000959</v>
      </c>
      <c r="I5421" s="31">
        <v>4647</v>
      </c>
      <c r="J5421" s="31">
        <v>0</v>
      </c>
      <c r="K5421" s="31">
        <v>344294.79000005138</v>
      </c>
      <c r="L5421" s="31">
        <v>102808</v>
      </c>
      <c r="M5421" s="31">
        <v>447102.79000005138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236</v>
      </c>
      <c r="C5422" s="70" t="s">
        <v>82</v>
      </c>
      <c r="D5422" s="79">
        <v>775873.94000005536</v>
      </c>
      <c r="E5422" s="31">
        <v>616435.26000005228</v>
      </c>
      <c r="F5422" s="31">
        <v>121054.23000000381</v>
      </c>
      <c r="G5422" s="31">
        <v>38384.44999999924</v>
      </c>
      <c r="H5422" s="31">
        <v>327609.0199998396</v>
      </c>
      <c r="I5422" s="31">
        <v>22678.080000003829</v>
      </c>
      <c r="J5422" s="31">
        <v>288.64000000012999</v>
      </c>
      <c r="K5422" s="31">
        <v>1126449.6799998989</v>
      </c>
      <c r="L5422" s="31">
        <v>252109.60000002399</v>
      </c>
      <c r="M5422" s="31">
        <v>1378559.279999923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235</v>
      </c>
      <c r="C5423" s="70" t="s">
        <v>82</v>
      </c>
      <c r="D5423" s="79">
        <v>647775.27000010153</v>
      </c>
      <c r="E5423" s="31">
        <v>360634.95000013534</v>
      </c>
      <c r="F5423" s="31">
        <v>110786.93999996</v>
      </c>
      <c r="G5423" s="31">
        <v>176353.3800000062</v>
      </c>
      <c r="H5423" s="31">
        <v>304930.19000002882</v>
      </c>
      <c r="I5423" s="31">
        <v>8287.9299999997002</v>
      </c>
      <c r="J5423" s="31">
        <v>667</v>
      </c>
      <c r="K5423" s="31">
        <v>961660.39000013005</v>
      </c>
      <c r="L5423" s="31">
        <v>97624.160000011296</v>
      </c>
      <c r="M5423" s="31">
        <v>1059284.5500001414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234</v>
      </c>
      <c r="C5424" s="70" t="s">
        <v>82</v>
      </c>
      <c r="D5424" s="79">
        <v>4408125.7699993271</v>
      </c>
      <c r="E5424" s="31">
        <v>2973518.8099994911</v>
      </c>
      <c r="F5424" s="31">
        <v>932879.63000003563</v>
      </c>
      <c r="G5424" s="31">
        <v>501727.32999980077</v>
      </c>
      <c r="H5424" s="31">
        <v>2039033.8100005048</v>
      </c>
      <c r="I5424" s="31">
        <v>514208.45000017108</v>
      </c>
      <c r="J5424" s="31">
        <v>26622.689999997601</v>
      </c>
      <c r="K5424" s="31">
        <v>6987990.7200000007</v>
      </c>
      <c r="L5424" s="31">
        <v>1195129.2399997711</v>
      </c>
      <c r="M5424" s="31">
        <v>8183119.9599997718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233</v>
      </c>
      <c r="C5425" s="70" t="s">
        <v>82</v>
      </c>
      <c r="D5425" s="79">
        <v>103124346.04001483</v>
      </c>
      <c r="E5425" s="31">
        <v>31340041.630011775</v>
      </c>
      <c r="F5425" s="31">
        <v>25293649.210005756</v>
      </c>
      <c r="G5425" s="31">
        <v>46490655.199997306</v>
      </c>
      <c r="H5425" s="31">
        <v>42829027.41998703</v>
      </c>
      <c r="I5425" s="31">
        <v>13530780.199998112</v>
      </c>
      <c r="J5425" s="31">
        <v>575746.77999973297</v>
      </c>
      <c r="K5425" s="31">
        <v>160059900.4399997</v>
      </c>
      <c r="L5425" s="31">
        <v>20874423.319997631</v>
      </c>
      <c r="M5425" s="31">
        <v>180934323.75999734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232</v>
      </c>
      <c r="C5426" s="70" t="s">
        <v>82</v>
      </c>
      <c r="D5426" s="79">
        <v>996718.66000024322</v>
      </c>
      <c r="E5426" s="31">
        <v>573776.5300001686</v>
      </c>
      <c r="F5426" s="31">
        <v>290599.28000011807</v>
      </c>
      <c r="G5426" s="31">
        <v>132342.8499999565</v>
      </c>
      <c r="H5426" s="31">
        <v>502593.31000015378</v>
      </c>
      <c r="I5426" s="31">
        <v>227160.88999997562</v>
      </c>
      <c r="J5426" s="31">
        <v>5694.3200000002998</v>
      </c>
      <c r="K5426" s="31">
        <v>1732167.1800003729</v>
      </c>
      <c r="L5426" s="31">
        <v>591283.75999999</v>
      </c>
      <c r="M5426" s="31">
        <v>2323450.9400003627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82</v>
      </c>
      <c r="C5427" s="70" t="s">
        <v>82</v>
      </c>
      <c r="D5427" s="79">
        <v>2710686.899999937</v>
      </c>
      <c r="E5427" s="31">
        <v>1658292.94999981</v>
      </c>
      <c r="F5427" s="31">
        <v>688123.79000017047</v>
      </c>
      <c r="G5427" s="31">
        <v>364270.1599999562</v>
      </c>
      <c r="H5427" s="31">
        <v>1105073.9899997264</v>
      </c>
      <c r="I5427" s="31">
        <v>167580.63000000082</v>
      </c>
      <c r="J5427" s="31">
        <v>2904.2299999994002</v>
      </c>
      <c r="K5427" s="31">
        <v>3986245.7499996638</v>
      </c>
      <c r="L5427" s="31">
        <v>637113.40000009502</v>
      </c>
      <c r="M5427" s="31">
        <v>4623359.1499997592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231</v>
      </c>
      <c r="C5428" s="70" t="s">
        <v>82</v>
      </c>
      <c r="D5428" s="79">
        <v>2700969.2400002661</v>
      </c>
      <c r="E5428" s="31">
        <v>1854066.1600000192</v>
      </c>
      <c r="F5428" s="31">
        <v>489476.58000007673</v>
      </c>
      <c r="G5428" s="31">
        <v>357426.50000016985</v>
      </c>
      <c r="H5428" s="31">
        <v>1227998.7000001152</v>
      </c>
      <c r="I5428" s="31">
        <v>211876.48999995162</v>
      </c>
      <c r="J5428" s="31">
        <v>9581.8199999928493</v>
      </c>
      <c r="K5428" s="31">
        <v>4150426.250000326</v>
      </c>
      <c r="L5428" s="31">
        <v>749305.51999998093</v>
      </c>
      <c r="M5428" s="31">
        <v>4899731.7700003069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230</v>
      </c>
      <c r="C5429" s="70" t="s">
        <v>82</v>
      </c>
      <c r="D5429" s="79">
        <v>309804.62999993825</v>
      </c>
      <c r="E5429" s="31">
        <v>274672.71999993903</v>
      </c>
      <c r="F5429" s="31">
        <v>29684.7699999986</v>
      </c>
      <c r="G5429" s="31">
        <v>5447.1400000005997</v>
      </c>
      <c r="H5429" s="31">
        <v>96865.449999980599</v>
      </c>
      <c r="I5429" s="31">
        <v>18181.219999998801</v>
      </c>
      <c r="J5429" s="31">
        <v>0</v>
      </c>
      <c r="K5429" s="31">
        <v>424851.29999991762</v>
      </c>
      <c r="L5429" s="31">
        <v>80356.760000005394</v>
      </c>
      <c r="M5429" s="31">
        <v>505208.05999992299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229</v>
      </c>
      <c r="C5430" s="70" t="s">
        <v>82</v>
      </c>
      <c r="D5430" s="79">
        <v>830995.03999977885</v>
      </c>
      <c r="E5430" s="31">
        <v>550024.63999979931</v>
      </c>
      <c r="F5430" s="31">
        <v>148348.07999994201</v>
      </c>
      <c r="G5430" s="31">
        <v>132622.32000003749</v>
      </c>
      <c r="H5430" s="31">
        <v>358430.10999990953</v>
      </c>
      <c r="I5430" s="31">
        <v>43729.289999991692</v>
      </c>
      <c r="J5430" s="31">
        <v>1270.33000000007</v>
      </c>
      <c r="K5430" s="31">
        <v>1234424.7699996801</v>
      </c>
      <c r="L5430" s="31">
        <v>310661.60000002396</v>
      </c>
      <c r="M5430" s="31">
        <v>1545086.369999704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228</v>
      </c>
      <c r="C5431" s="70" t="s">
        <v>82</v>
      </c>
      <c r="D5431" s="79">
        <v>61407.550000007257</v>
      </c>
      <c r="E5431" s="31">
        <v>54563.990000005797</v>
      </c>
      <c r="F5431" s="31">
        <v>6843.5600000014601</v>
      </c>
      <c r="G5431" s="31">
        <v>0</v>
      </c>
      <c r="H5431" s="31">
        <v>23433.90000000177</v>
      </c>
      <c r="I5431" s="31">
        <v>3620</v>
      </c>
      <c r="J5431" s="31">
        <v>0</v>
      </c>
      <c r="K5431" s="31">
        <v>88461.450000009034</v>
      </c>
      <c r="L5431" s="31">
        <v>9412</v>
      </c>
      <c r="M5431" s="31">
        <v>97873.450000009034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227</v>
      </c>
      <c r="C5432" s="70" t="s">
        <v>82</v>
      </c>
      <c r="D5432" s="79">
        <v>280652.539999992</v>
      </c>
      <c r="E5432" s="31">
        <v>265475.289999992</v>
      </c>
      <c r="F5432" s="31">
        <v>15177.25</v>
      </c>
      <c r="G5432" s="31">
        <v>0</v>
      </c>
      <c r="H5432" s="31">
        <v>57286.789999976798</v>
      </c>
      <c r="I5432" s="31">
        <v>6881</v>
      </c>
      <c r="J5432" s="31">
        <v>723.91000000014901</v>
      </c>
      <c r="K5432" s="31">
        <v>345544.23999996897</v>
      </c>
      <c r="L5432" s="31">
        <v>55024</v>
      </c>
      <c r="M5432" s="31">
        <v>400568.23999996897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226</v>
      </c>
      <c r="C5433" s="70" t="s">
        <v>82</v>
      </c>
      <c r="D5433" s="79">
        <v>99234.879999995246</v>
      </c>
      <c r="E5433" s="31">
        <v>91667.559999994948</v>
      </c>
      <c r="F5433" s="31">
        <v>6843.3200000002998</v>
      </c>
      <c r="G5433" s="31">
        <v>724</v>
      </c>
      <c r="H5433" s="31">
        <v>28533.989999995611</v>
      </c>
      <c r="I5433" s="31">
        <v>373.04999999981402</v>
      </c>
      <c r="J5433" s="31">
        <v>0</v>
      </c>
      <c r="K5433" s="31">
        <v>128141.91999999067</v>
      </c>
      <c r="L5433" s="31">
        <v>20996</v>
      </c>
      <c r="M5433" s="31">
        <v>149137.91999999067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225</v>
      </c>
      <c r="C5434" s="70" t="s">
        <v>82</v>
      </c>
      <c r="D5434" s="79">
        <v>93217.620000027106</v>
      </c>
      <c r="E5434" s="31">
        <v>81897.910000026211</v>
      </c>
      <c r="F5434" s="31">
        <v>11319.7100000009</v>
      </c>
      <c r="G5434" s="31">
        <v>0</v>
      </c>
      <c r="H5434" s="31">
        <v>56936.800000011899</v>
      </c>
      <c r="I5434" s="31">
        <v>2172</v>
      </c>
      <c r="J5434" s="31">
        <v>0</v>
      </c>
      <c r="K5434" s="31">
        <v>152326.42000003901</v>
      </c>
      <c r="L5434" s="31">
        <v>36924</v>
      </c>
      <c r="M5434" s="31">
        <v>189250.42000003901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224</v>
      </c>
      <c r="C5435" s="70" t="s">
        <v>82</v>
      </c>
      <c r="D5435" s="79">
        <v>929357.35000006226</v>
      </c>
      <c r="E5435" s="31">
        <v>706141.08000006527</v>
      </c>
      <c r="F5435" s="31">
        <v>151415.57999997982</v>
      </c>
      <c r="G5435" s="31">
        <v>71800.690000017144</v>
      </c>
      <c r="H5435" s="31">
        <v>319000.79000000277</v>
      </c>
      <c r="I5435" s="31">
        <v>53695.520000006596</v>
      </c>
      <c r="J5435" s="31">
        <v>2298.26000000164</v>
      </c>
      <c r="K5435" s="31">
        <v>1304351.9200000733</v>
      </c>
      <c r="L5435" s="31">
        <v>231709.80000001192</v>
      </c>
      <c r="M5435" s="31">
        <v>1536061.7200000852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223</v>
      </c>
      <c r="C5436" s="70" t="s">
        <v>82</v>
      </c>
      <c r="D5436" s="79">
        <v>349771.79000003677</v>
      </c>
      <c r="E5436" s="31">
        <v>295393.72000002902</v>
      </c>
      <c r="F5436" s="31">
        <v>43914.450000003002</v>
      </c>
      <c r="G5436" s="31">
        <v>10463.62000000477</v>
      </c>
      <c r="H5436" s="31">
        <v>141199.80000001198</v>
      </c>
      <c r="I5436" s="31">
        <v>12153.8600000031</v>
      </c>
      <c r="J5436" s="31">
        <v>645</v>
      </c>
      <c r="K5436" s="31">
        <v>503770.45000005187</v>
      </c>
      <c r="L5436" s="31">
        <v>77468</v>
      </c>
      <c r="M5436" s="31">
        <v>581238.45000005187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222</v>
      </c>
      <c r="C5437" s="70" t="s">
        <v>82</v>
      </c>
      <c r="D5437" s="79">
        <v>661237.0999998193</v>
      </c>
      <c r="E5437" s="31">
        <v>576394.45999981498</v>
      </c>
      <c r="F5437" s="31">
        <v>70553.75000000374</v>
      </c>
      <c r="G5437" s="31">
        <v>14288.8900000006</v>
      </c>
      <c r="H5437" s="31">
        <v>315226.91999998473</v>
      </c>
      <c r="I5437" s="31">
        <v>17519.719999998801</v>
      </c>
      <c r="J5437" s="31">
        <v>667</v>
      </c>
      <c r="K5437" s="31">
        <v>994650.73999980278</v>
      </c>
      <c r="L5437" s="31">
        <v>335763</v>
      </c>
      <c r="M5437" s="31">
        <v>1330413.7399998028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221</v>
      </c>
      <c r="C5438" s="70" t="s">
        <v>82</v>
      </c>
      <c r="D5438" s="79">
        <v>316659.77000005892</v>
      </c>
      <c r="E5438" s="31">
        <v>248415.4300000293</v>
      </c>
      <c r="F5438" s="31">
        <v>59659.890000026629</v>
      </c>
      <c r="G5438" s="31">
        <v>8584.4500000029802</v>
      </c>
      <c r="H5438" s="31">
        <v>107737.9099999442</v>
      </c>
      <c r="I5438" s="31">
        <v>24418.930000001576</v>
      </c>
      <c r="J5438" s="31">
        <v>310.25</v>
      </c>
      <c r="K5438" s="31">
        <v>449126.8600000047</v>
      </c>
      <c r="L5438" s="31">
        <v>100629</v>
      </c>
      <c r="M5438" s="31">
        <v>549755.86000000476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220</v>
      </c>
      <c r="C5439" s="70" t="s">
        <v>82</v>
      </c>
      <c r="D5439" s="79">
        <v>715589.17999975546</v>
      </c>
      <c r="E5439" s="31">
        <v>572779.539999753</v>
      </c>
      <c r="F5439" s="31">
        <v>106805.29000000468</v>
      </c>
      <c r="G5439" s="31">
        <v>36004.349999997721</v>
      </c>
      <c r="H5439" s="31">
        <v>283843.28999998386</v>
      </c>
      <c r="I5439" s="31">
        <v>46318.559999993049</v>
      </c>
      <c r="J5439" s="31">
        <v>3743.23999999836</v>
      </c>
      <c r="K5439" s="31">
        <v>1049494.2699997306</v>
      </c>
      <c r="L5439" s="31">
        <v>215103</v>
      </c>
      <c r="M5439" s="31">
        <v>1264597.2699997306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219</v>
      </c>
      <c r="C5440" s="70" t="s">
        <v>82</v>
      </c>
      <c r="D5440" s="79">
        <v>3976779.5099993292</v>
      </c>
      <c r="E5440" s="31">
        <v>2400505.8399994089</v>
      </c>
      <c r="F5440" s="31">
        <v>911426.60999990266</v>
      </c>
      <c r="G5440" s="31">
        <v>664847.06000001775</v>
      </c>
      <c r="H5440" s="31">
        <v>2087289.199999623</v>
      </c>
      <c r="I5440" s="31">
        <v>278340.67000002047</v>
      </c>
      <c r="J5440" s="31">
        <v>21129.340000003602</v>
      </c>
      <c r="K5440" s="31">
        <v>6363538.7199989762</v>
      </c>
      <c r="L5440" s="31">
        <v>1156837.5800001922</v>
      </c>
      <c r="M5440" s="31">
        <v>7520376.2999991681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218</v>
      </c>
      <c r="C5441" s="70" t="s">
        <v>82</v>
      </c>
      <c r="D5441" s="79">
        <v>1951048.7400005814</v>
      </c>
      <c r="E5441" s="31">
        <v>923996.72000040067</v>
      </c>
      <c r="F5441" s="31">
        <v>484507.60999999737</v>
      </c>
      <c r="G5441" s="31">
        <v>542544.41000018327</v>
      </c>
      <c r="H5441" s="31">
        <v>881382.50999977486</v>
      </c>
      <c r="I5441" s="31">
        <v>149366.63000002998</v>
      </c>
      <c r="J5441" s="31">
        <v>8700.5099999979102</v>
      </c>
      <c r="K5441" s="31">
        <v>2990498.3900003843</v>
      </c>
      <c r="L5441" s="31">
        <v>513809.72000001825</v>
      </c>
      <c r="M5441" s="31">
        <v>3504308.1100004027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217</v>
      </c>
      <c r="C5442" s="70" t="s">
        <v>82</v>
      </c>
      <c r="D5442" s="79">
        <v>28570.800000000749</v>
      </c>
      <c r="E5442" s="31">
        <v>25168</v>
      </c>
      <c r="F5442" s="31">
        <v>3402.8000000007501</v>
      </c>
      <c r="G5442" s="31">
        <v>0</v>
      </c>
      <c r="H5442" s="31">
        <v>11428</v>
      </c>
      <c r="I5442" s="31">
        <v>10645.7599999988</v>
      </c>
      <c r="J5442" s="31">
        <v>0</v>
      </c>
      <c r="K5442" s="31">
        <v>50644.559999999547</v>
      </c>
      <c r="L5442" s="31">
        <v>7964</v>
      </c>
      <c r="M5442" s="31">
        <v>58608.559999999547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216</v>
      </c>
      <c r="C5443" s="70" t="s">
        <v>82</v>
      </c>
      <c r="D5443" s="79">
        <v>3990944.4500013432</v>
      </c>
      <c r="E5443" s="31">
        <v>2992308.9200012302</v>
      </c>
      <c r="F5443" s="31">
        <v>667409.56000006176</v>
      </c>
      <c r="G5443" s="31">
        <v>331225.97000005079</v>
      </c>
      <c r="H5443" s="31">
        <v>1583288.2699999576</v>
      </c>
      <c r="I5443" s="31">
        <v>210580.24999993463</v>
      </c>
      <c r="J5443" s="31">
        <v>8239.7099999934399</v>
      </c>
      <c r="K5443" s="31">
        <v>5793052.680001229</v>
      </c>
      <c r="L5443" s="31">
        <v>1094047.3100000864</v>
      </c>
      <c r="M5443" s="31">
        <v>6887099.9900013153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215</v>
      </c>
      <c r="C5444" s="70" t="s">
        <v>82</v>
      </c>
      <c r="D5444" s="79">
        <v>129766.4000000392</v>
      </c>
      <c r="E5444" s="31">
        <v>111823.370000038</v>
      </c>
      <c r="F5444" s="31">
        <v>13316.75</v>
      </c>
      <c r="G5444" s="31">
        <v>4626.2800000011903</v>
      </c>
      <c r="H5444" s="31">
        <v>37241.860000006898</v>
      </c>
      <c r="I5444" s="31">
        <v>7657.84000000171</v>
      </c>
      <c r="J5444" s="31">
        <v>0</v>
      </c>
      <c r="K5444" s="31">
        <v>174666.10000004782</v>
      </c>
      <c r="L5444" s="31">
        <v>24616</v>
      </c>
      <c r="M5444" s="31">
        <v>199282.10000004782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214</v>
      </c>
      <c r="C5445" s="70" t="s">
        <v>82</v>
      </c>
      <c r="D5445" s="79">
        <v>2599692.7700000536</v>
      </c>
      <c r="E5445" s="31">
        <v>1865839.8599998329</v>
      </c>
      <c r="F5445" s="31">
        <v>483670.6700000916</v>
      </c>
      <c r="G5445" s="31">
        <v>250182.24000012921</v>
      </c>
      <c r="H5445" s="31">
        <v>1290581.1999996933</v>
      </c>
      <c r="I5445" s="31">
        <v>159357.09999998982</v>
      </c>
      <c r="J5445" s="31">
        <v>14734.5</v>
      </c>
      <c r="K5445" s="31">
        <v>4064365.5699997367</v>
      </c>
      <c r="L5445" s="31">
        <v>616161</v>
      </c>
      <c r="M5445" s="31">
        <v>4680526.5699997367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213</v>
      </c>
      <c r="C5446" s="70" t="s">
        <v>82</v>
      </c>
      <c r="D5446" s="79">
        <v>94014.560000019104</v>
      </c>
      <c r="E5446" s="31">
        <v>85630.560000019104</v>
      </c>
      <c r="F5446" s="31">
        <v>4852</v>
      </c>
      <c r="G5446" s="31">
        <v>3532</v>
      </c>
      <c r="H5446" s="31">
        <v>36609.329999994501</v>
      </c>
      <c r="I5446" s="31">
        <v>7053.0300000011903</v>
      </c>
      <c r="J5446" s="31">
        <v>558.45000000018604</v>
      </c>
      <c r="K5446" s="31">
        <v>138235.37000001498</v>
      </c>
      <c r="L5446" s="31">
        <v>23168</v>
      </c>
      <c r="M5446" s="31">
        <v>161403.37000001498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212</v>
      </c>
      <c r="C5447" s="70" t="s">
        <v>82</v>
      </c>
      <c r="D5447" s="79">
        <v>556735.77000018081</v>
      </c>
      <c r="E5447" s="31">
        <v>415188.2600001666</v>
      </c>
      <c r="F5447" s="31">
        <v>129049.7100000209</v>
      </c>
      <c r="G5447" s="31">
        <v>12497.7999999933</v>
      </c>
      <c r="H5447" s="31">
        <v>259664.12000001009</v>
      </c>
      <c r="I5447" s="31">
        <v>21750.699999998542</v>
      </c>
      <c r="J5447" s="31">
        <v>585</v>
      </c>
      <c r="K5447" s="31">
        <v>838735.59000018949</v>
      </c>
      <c r="L5447" s="31">
        <v>94844</v>
      </c>
      <c r="M5447" s="31">
        <v>933579.59000018949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211</v>
      </c>
      <c r="C5448" s="70" t="s">
        <v>82</v>
      </c>
      <c r="D5448" s="79">
        <v>414384.75000010501</v>
      </c>
      <c r="E5448" s="31">
        <v>304208.84000009374</v>
      </c>
      <c r="F5448" s="31">
        <v>94452.900000009657</v>
      </c>
      <c r="G5448" s="31">
        <v>15723.010000001641</v>
      </c>
      <c r="H5448" s="31">
        <v>161898.96999999869</v>
      </c>
      <c r="I5448" s="31">
        <v>83740.06999999196</v>
      </c>
      <c r="J5448" s="31">
        <v>1752.8599999994001</v>
      </c>
      <c r="K5448" s="31">
        <v>661776.65000009502</v>
      </c>
      <c r="L5448" s="31">
        <v>392684</v>
      </c>
      <c r="M5448" s="31">
        <v>1054460.6500000949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210</v>
      </c>
      <c r="C5449" s="70" t="s">
        <v>82</v>
      </c>
      <c r="D5449" s="79">
        <v>1686241.0000003774</v>
      </c>
      <c r="E5449" s="31">
        <v>1206103.9600004216</v>
      </c>
      <c r="F5449" s="31">
        <v>357655.46999996289</v>
      </c>
      <c r="G5449" s="31">
        <v>122481.5699999928</v>
      </c>
      <c r="H5449" s="31">
        <v>685830.0300001133</v>
      </c>
      <c r="I5449" s="31">
        <v>143309.51000002553</v>
      </c>
      <c r="J5449" s="31">
        <v>7684.4600000008904</v>
      </c>
      <c r="K5449" s="31">
        <v>2523065.0000005169</v>
      </c>
      <c r="L5449" s="31">
        <v>360849.03999996197</v>
      </c>
      <c r="M5449" s="31">
        <v>2883914.0400004787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209</v>
      </c>
      <c r="C5450" s="70" t="s">
        <v>82</v>
      </c>
      <c r="D5450" s="79">
        <v>772327.36000003305</v>
      </c>
      <c r="E5450" s="31">
        <v>600579.25000003004</v>
      </c>
      <c r="F5450" s="31">
        <v>136252.33999999225</v>
      </c>
      <c r="G5450" s="31">
        <v>35495.7700000107</v>
      </c>
      <c r="H5450" s="31">
        <v>334940.96000004915</v>
      </c>
      <c r="I5450" s="31">
        <v>43829.079999990805</v>
      </c>
      <c r="J5450" s="31">
        <v>667</v>
      </c>
      <c r="K5450" s="31">
        <v>1151764.400000073</v>
      </c>
      <c r="L5450" s="31">
        <v>214087</v>
      </c>
      <c r="M5450" s="31">
        <v>1365851.400000073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208</v>
      </c>
      <c r="C5451" s="70" t="s">
        <v>82</v>
      </c>
      <c r="D5451" s="79">
        <v>3154173.499999044</v>
      </c>
      <c r="E5451" s="31">
        <v>2364867.1499991077</v>
      </c>
      <c r="F5451" s="31">
        <v>632600.50999997533</v>
      </c>
      <c r="G5451" s="31">
        <v>156705.83999996126</v>
      </c>
      <c r="H5451" s="31">
        <v>1291146.1199996993</v>
      </c>
      <c r="I5451" s="31">
        <v>206098.4899999504</v>
      </c>
      <c r="J5451" s="31">
        <v>8997.9299999978393</v>
      </c>
      <c r="K5451" s="31">
        <v>4660416.0399986915</v>
      </c>
      <c r="L5451" s="31">
        <v>752310</v>
      </c>
      <c r="M5451" s="31">
        <v>5412726.0399986915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207</v>
      </c>
      <c r="C5452" s="70" t="s">
        <v>82</v>
      </c>
      <c r="D5452" s="79">
        <v>302877.58000002953</v>
      </c>
      <c r="E5452" s="31">
        <v>222531.960000008</v>
      </c>
      <c r="F5452" s="31">
        <v>79185.400000020891</v>
      </c>
      <c r="G5452" s="31">
        <v>1160.2200000006701</v>
      </c>
      <c r="H5452" s="31">
        <v>106987.19999997319</v>
      </c>
      <c r="I5452" s="31">
        <v>33752.590000006414</v>
      </c>
      <c r="J5452" s="31">
        <v>0</v>
      </c>
      <c r="K5452" s="31">
        <v>443617.37000000913</v>
      </c>
      <c r="L5452" s="31">
        <v>264021.80000001192</v>
      </c>
      <c r="M5452" s="31">
        <v>707639.17000002111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206</v>
      </c>
      <c r="C5453" s="70" t="s">
        <v>82</v>
      </c>
      <c r="D5453" s="79">
        <v>686159.14999984251</v>
      </c>
      <c r="E5453" s="31">
        <v>538560.95999983</v>
      </c>
      <c r="F5453" s="31">
        <v>111792.4800000042</v>
      </c>
      <c r="G5453" s="31">
        <v>35805.710000008301</v>
      </c>
      <c r="H5453" s="31">
        <v>297055.09999995719</v>
      </c>
      <c r="I5453" s="31">
        <v>15599.5700000003</v>
      </c>
      <c r="J5453" s="31">
        <v>0</v>
      </c>
      <c r="K5453" s="31">
        <v>998813.81999980006</v>
      </c>
      <c r="L5453" s="31">
        <v>139686.6799999997</v>
      </c>
      <c r="M5453" s="31">
        <v>1138500.4999997998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205</v>
      </c>
      <c r="C5454" s="70" t="s">
        <v>82</v>
      </c>
      <c r="D5454" s="79">
        <v>8248389.5700009149</v>
      </c>
      <c r="E5454" s="31">
        <v>3424475.4100003676</v>
      </c>
      <c r="F5454" s="31">
        <v>2648867.7500000587</v>
      </c>
      <c r="G5454" s="31">
        <v>2175046.4100004877</v>
      </c>
      <c r="H5454" s="31">
        <v>3669828.3599982201</v>
      </c>
      <c r="I5454" s="31">
        <v>1194557.409999613</v>
      </c>
      <c r="J5454" s="31">
        <v>31115.379999995199</v>
      </c>
      <c r="K5454" s="31">
        <v>13143890.719998743</v>
      </c>
      <c r="L5454" s="31">
        <v>2245993.3600000096</v>
      </c>
      <c r="M5454" s="31">
        <v>15389884.079998754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204</v>
      </c>
      <c r="C5455" s="70" t="s">
        <v>82</v>
      </c>
      <c r="D5455" s="79">
        <v>125057.439999946</v>
      </c>
      <c r="E5455" s="31">
        <v>112306.559999947</v>
      </c>
      <c r="F5455" s="31">
        <v>11519.879999999001</v>
      </c>
      <c r="G5455" s="31">
        <v>1231</v>
      </c>
      <c r="H5455" s="31">
        <v>19708.1300000027</v>
      </c>
      <c r="I5455" s="31">
        <v>1448</v>
      </c>
      <c r="J5455" s="31">
        <v>665.25</v>
      </c>
      <c r="K5455" s="31">
        <v>146878.8199999487</v>
      </c>
      <c r="L5455" s="31">
        <v>22444</v>
      </c>
      <c r="M5455" s="31">
        <v>169322.8199999487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203</v>
      </c>
      <c r="C5456" s="70" t="s">
        <v>82</v>
      </c>
      <c r="D5456" s="79">
        <v>688150.21000015957</v>
      </c>
      <c r="E5456" s="31">
        <v>586490.52000015078</v>
      </c>
      <c r="F5456" s="31">
        <v>66297.830000005706</v>
      </c>
      <c r="G5456" s="31">
        <v>35361.8600000031</v>
      </c>
      <c r="H5456" s="31">
        <v>298546.85999993904</v>
      </c>
      <c r="I5456" s="31">
        <v>12612.810000002381</v>
      </c>
      <c r="J5456" s="31">
        <v>0</v>
      </c>
      <c r="K5456" s="31">
        <v>999309.88000010094</v>
      </c>
      <c r="L5456" s="31">
        <v>120374.87999999989</v>
      </c>
      <c r="M5456" s="31">
        <v>1119684.7600001008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202</v>
      </c>
      <c r="C5457" s="70" t="s">
        <v>82</v>
      </c>
      <c r="D5457" s="79">
        <v>2570271.2299997746</v>
      </c>
      <c r="E5457" s="31">
        <v>1884173.8299997493</v>
      </c>
      <c r="F5457" s="31">
        <v>428121.60000007332</v>
      </c>
      <c r="G5457" s="31">
        <v>257975.79999995188</v>
      </c>
      <c r="H5457" s="31">
        <v>1211000.0300000855</v>
      </c>
      <c r="I5457" s="31">
        <v>130640.94999998163</v>
      </c>
      <c r="J5457" s="31">
        <v>19703.4799999893</v>
      </c>
      <c r="K5457" s="31">
        <v>3931615.6899998309</v>
      </c>
      <c r="L5457" s="31">
        <v>707795.79999995208</v>
      </c>
      <c r="M5457" s="31">
        <v>4639411.4899997832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201</v>
      </c>
      <c r="C5458" s="70" t="s">
        <v>82</v>
      </c>
      <c r="D5458" s="79">
        <v>5420207.2999996971</v>
      </c>
      <c r="E5458" s="31">
        <v>3103312.5200000424</v>
      </c>
      <c r="F5458" s="31">
        <v>1176429.3599998793</v>
      </c>
      <c r="G5458" s="31">
        <v>1140465.4199997759</v>
      </c>
      <c r="H5458" s="31">
        <v>2153489.6900002351</v>
      </c>
      <c r="I5458" s="31">
        <v>451896.97999977792</v>
      </c>
      <c r="J5458" s="31">
        <v>26851.699999988101</v>
      </c>
      <c r="K5458" s="31">
        <v>8052445.6699996982</v>
      </c>
      <c r="L5458" s="31">
        <v>1889665.7600001751</v>
      </c>
      <c r="M5458" s="31">
        <v>9942111.429999873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200</v>
      </c>
      <c r="C5459" s="70" t="s">
        <v>82</v>
      </c>
      <c r="D5459" s="79">
        <v>102510.16000001317</v>
      </c>
      <c r="E5459" s="31">
        <v>86559.570000015199</v>
      </c>
      <c r="F5459" s="31">
        <v>12968.749999998119</v>
      </c>
      <c r="G5459" s="31">
        <v>2981.8399999998501</v>
      </c>
      <c r="H5459" s="31">
        <v>32586.659999996398</v>
      </c>
      <c r="I5459" s="31">
        <v>5122.7900000009704</v>
      </c>
      <c r="J5459" s="31">
        <v>667</v>
      </c>
      <c r="K5459" s="31">
        <v>140886.61000001055</v>
      </c>
      <c r="L5459" s="31">
        <v>31132</v>
      </c>
      <c r="M5459" s="31">
        <v>172018.61000001055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199</v>
      </c>
      <c r="C5460" s="70" t="s">
        <v>82</v>
      </c>
      <c r="D5460" s="79">
        <v>75576.099999982805</v>
      </c>
      <c r="E5460" s="31">
        <v>61313.729999985502</v>
      </c>
      <c r="F5460" s="31">
        <v>14262.3699999973</v>
      </c>
      <c r="G5460" s="31">
        <v>0</v>
      </c>
      <c r="H5460" s="31">
        <v>24091.760000009101</v>
      </c>
      <c r="I5460" s="31">
        <v>2556.61999999918</v>
      </c>
      <c r="J5460" s="31">
        <v>0</v>
      </c>
      <c r="K5460" s="31">
        <v>102224.47999999109</v>
      </c>
      <c r="L5460" s="31">
        <v>13756</v>
      </c>
      <c r="M5460" s="31">
        <v>115980.47999999109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198</v>
      </c>
      <c r="C5461" s="70" t="s">
        <v>82</v>
      </c>
      <c r="D5461" s="79">
        <v>454676.91000001843</v>
      </c>
      <c r="E5461" s="31">
        <v>363593.29000002099</v>
      </c>
      <c r="F5461" s="31">
        <v>73487.509999994261</v>
      </c>
      <c r="G5461" s="31">
        <v>17596.110000003158</v>
      </c>
      <c r="H5461" s="31">
        <v>206699.71999996901</v>
      </c>
      <c r="I5461" s="31">
        <v>10239.35000000149</v>
      </c>
      <c r="J5461" s="31">
        <v>0</v>
      </c>
      <c r="K5461" s="31">
        <v>671615.97999998892</v>
      </c>
      <c r="L5461" s="31">
        <v>116564</v>
      </c>
      <c r="M5461" s="31">
        <v>788179.97999998892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197</v>
      </c>
      <c r="C5462" s="70" t="s">
        <v>82</v>
      </c>
      <c r="D5462" s="79">
        <v>1949940.2800002166</v>
      </c>
      <c r="E5462" s="31">
        <v>1398229.4300002973</v>
      </c>
      <c r="F5462" s="31">
        <v>390978.18999993405</v>
      </c>
      <c r="G5462" s="31">
        <v>160732.65999998522</v>
      </c>
      <c r="H5462" s="31">
        <v>856501.55999999051</v>
      </c>
      <c r="I5462" s="31">
        <v>151000.10999994326</v>
      </c>
      <c r="J5462" s="31">
        <v>8633.1000000014901</v>
      </c>
      <c r="K5462" s="31">
        <v>2966075.0500001516</v>
      </c>
      <c r="L5462" s="31">
        <v>601384.79999995208</v>
      </c>
      <c r="M5462" s="31">
        <v>3567459.8500001039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196</v>
      </c>
      <c r="C5463" s="70" t="s">
        <v>82</v>
      </c>
      <c r="D5463" s="79">
        <v>2743</v>
      </c>
      <c r="E5463" s="31">
        <v>2019</v>
      </c>
      <c r="F5463" s="31">
        <v>724</v>
      </c>
      <c r="G5463" s="31">
        <v>0</v>
      </c>
      <c r="H5463" s="31">
        <v>4770</v>
      </c>
      <c r="I5463" s="31">
        <v>724</v>
      </c>
      <c r="J5463" s="31">
        <v>0</v>
      </c>
      <c r="K5463" s="31">
        <v>8237</v>
      </c>
      <c r="L5463" s="31">
        <v>3620</v>
      </c>
      <c r="M5463" s="31">
        <v>11857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195</v>
      </c>
      <c r="C5464" s="70" t="s">
        <v>82</v>
      </c>
      <c r="D5464" s="79">
        <v>321119.42999995407</v>
      </c>
      <c r="E5464" s="31">
        <v>211186.71999996901</v>
      </c>
      <c r="F5464" s="31">
        <v>55026.399999997564</v>
      </c>
      <c r="G5464" s="31">
        <v>54906.309999987498</v>
      </c>
      <c r="H5464" s="31">
        <v>133230.60000001598</v>
      </c>
      <c r="I5464" s="31">
        <v>11367.599999994</v>
      </c>
      <c r="J5464" s="31">
        <v>0</v>
      </c>
      <c r="K5464" s="31">
        <v>465717.62999996403</v>
      </c>
      <c r="L5464" s="31">
        <v>85070</v>
      </c>
      <c r="M5464" s="31">
        <v>550787.62999996403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194</v>
      </c>
      <c r="C5465" s="70" t="s">
        <v>82</v>
      </c>
      <c r="D5465" s="79">
        <v>5523989.2599986624</v>
      </c>
      <c r="E5465" s="31">
        <v>2617151.1599995322</v>
      </c>
      <c r="F5465" s="31">
        <v>1927790.7899995483</v>
      </c>
      <c r="G5465" s="31">
        <v>979047.30999958143</v>
      </c>
      <c r="H5465" s="31">
        <v>3067016.8699999647</v>
      </c>
      <c r="I5465" s="31">
        <v>1460806.4799996058</v>
      </c>
      <c r="J5465" s="31">
        <v>45462.720000028603</v>
      </c>
      <c r="K5465" s="31">
        <v>10097275.329998262</v>
      </c>
      <c r="L5465" s="31">
        <v>3989711.0300004208</v>
      </c>
      <c r="M5465" s="31">
        <v>14086986.359998683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193</v>
      </c>
      <c r="C5466" s="70" t="s">
        <v>82</v>
      </c>
      <c r="D5466" s="79">
        <v>85584.88000001754</v>
      </c>
      <c r="E5466" s="31">
        <v>74364.940000016199</v>
      </c>
      <c r="F5466" s="31">
        <v>7391.8900000005997</v>
      </c>
      <c r="G5466" s="31">
        <v>3828.0500000007501</v>
      </c>
      <c r="H5466" s="31">
        <v>30662.460000000901</v>
      </c>
      <c r="I5466" s="31">
        <v>3828</v>
      </c>
      <c r="J5466" s="31">
        <v>0</v>
      </c>
      <c r="K5466" s="31">
        <v>120075.34000001845</v>
      </c>
      <c r="L5466" s="31">
        <v>10136</v>
      </c>
      <c r="M5466" s="31">
        <v>130211.34000001845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192</v>
      </c>
      <c r="C5467" s="70" t="s">
        <v>82</v>
      </c>
      <c r="D5467" s="79">
        <v>180976.96000002709</v>
      </c>
      <c r="E5467" s="31">
        <v>152954.13000002701</v>
      </c>
      <c r="F5467" s="31">
        <v>28022.830000000078</v>
      </c>
      <c r="G5467" s="31">
        <v>0</v>
      </c>
      <c r="H5467" s="31">
        <v>60138.030000012375</v>
      </c>
      <c r="I5467" s="31">
        <v>24376.73000000785</v>
      </c>
      <c r="J5467" s="31">
        <v>0</v>
      </c>
      <c r="K5467" s="31">
        <v>265491.72000004729</v>
      </c>
      <c r="L5467" s="31">
        <v>125976</v>
      </c>
      <c r="M5467" s="31">
        <v>391467.72000004729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191</v>
      </c>
      <c r="C5468" s="70" t="s">
        <v>82</v>
      </c>
      <c r="D5468" s="79">
        <v>1124639.039999977</v>
      </c>
      <c r="E5468" s="31">
        <v>926330.31999997818</v>
      </c>
      <c r="F5468" s="31">
        <v>132257.71999996898</v>
      </c>
      <c r="G5468" s="31">
        <v>66051.000000029802</v>
      </c>
      <c r="H5468" s="31">
        <v>430580.07999997051</v>
      </c>
      <c r="I5468" s="31">
        <v>33500.130000003279</v>
      </c>
      <c r="J5468" s="31">
        <v>667</v>
      </c>
      <c r="K5468" s="31">
        <v>1589386.2499999509</v>
      </c>
      <c r="L5468" s="31">
        <v>345341.20000004803</v>
      </c>
      <c r="M5468" s="31">
        <v>1934727.4499999988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190</v>
      </c>
      <c r="C5469" s="70" t="s">
        <v>82</v>
      </c>
      <c r="D5469" s="79">
        <v>49046.770000014418</v>
      </c>
      <c r="E5469" s="31">
        <v>35027.1500000171</v>
      </c>
      <c r="F5469" s="31">
        <v>9341.8200000002998</v>
      </c>
      <c r="G5469" s="31">
        <v>4677.7999999970198</v>
      </c>
      <c r="H5469" s="31">
        <v>21014.65000000225</v>
      </c>
      <c r="I5469" s="31">
        <v>6405.8599999994003</v>
      </c>
      <c r="J5469" s="31">
        <v>0</v>
      </c>
      <c r="K5469" s="31">
        <v>76467.280000016064</v>
      </c>
      <c r="L5469" s="31">
        <v>20996</v>
      </c>
      <c r="M5469" s="31">
        <v>97463.280000016064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189</v>
      </c>
      <c r="C5470" s="70" t="s">
        <v>82</v>
      </c>
      <c r="D5470" s="79">
        <v>229206.10000001313</v>
      </c>
      <c r="E5470" s="31">
        <v>192329.44000001301</v>
      </c>
      <c r="F5470" s="31">
        <v>28909.069999996551</v>
      </c>
      <c r="G5470" s="31">
        <v>7967.5900000035799</v>
      </c>
      <c r="H5470" s="31">
        <v>95823.209999985062</v>
      </c>
      <c r="I5470" s="31">
        <v>9095.659999998752</v>
      </c>
      <c r="J5470" s="31">
        <v>410.12999999988801</v>
      </c>
      <c r="K5470" s="31">
        <v>334535.09999999683</v>
      </c>
      <c r="L5470" s="31">
        <v>72400</v>
      </c>
      <c r="M5470" s="31">
        <v>406935.09999999683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188</v>
      </c>
      <c r="C5471" s="70" t="s">
        <v>82</v>
      </c>
      <c r="D5471" s="79">
        <v>503880.17999986</v>
      </c>
      <c r="E5471" s="31">
        <v>359263.689999878</v>
      </c>
      <c r="F5471" s="31">
        <v>112347.399999984</v>
      </c>
      <c r="G5471" s="31">
        <v>32269.089999997999</v>
      </c>
      <c r="H5471" s="31">
        <v>277876.9600000389</v>
      </c>
      <c r="I5471" s="31">
        <v>101428.69000001632</v>
      </c>
      <c r="J5471" s="31">
        <v>1434.25</v>
      </c>
      <c r="K5471" s="31">
        <v>884620.07999991521</v>
      </c>
      <c r="L5471" s="31">
        <v>157516.27999997139</v>
      </c>
      <c r="M5471" s="31">
        <v>1042136.3599998866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187</v>
      </c>
      <c r="C5472" s="70" t="s">
        <v>82</v>
      </c>
      <c r="D5472" s="79">
        <v>17075.870000000104</v>
      </c>
      <c r="E5472" s="31">
        <v>15823.190000000401</v>
      </c>
      <c r="F5472" s="31">
        <v>1252.679999999702</v>
      </c>
      <c r="G5472" s="31">
        <v>0</v>
      </c>
      <c r="H5472" s="31">
        <v>6332.2899999991096</v>
      </c>
      <c r="I5472" s="31">
        <v>852.09999999962702</v>
      </c>
      <c r="J5472" s="31">
        <v>0</v>
      </c>
      <c r="K5472" s="31">
        <v>24260.259999998842</v>
      </c>
      <c r="L5472" s="31">
        <v>28960</v>
      </c>
      <c r="M5472" s="31">
        <v>53220.259999998845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186</v>
      </c>
      <c r="C5473" s="70" t="s">
        <v>82</v>
      </c>
      <c r="D5473" s="79">
        <v>3146052.9299993133</v>
      </c>
      <c r="E5473" s="31">
        <v>1641782.3299995996</v>
      </c>
      <c r="F5473" s="31">
        <v>874234.7199997087</v>
      </c>
      <c r="G5473" s="31">
        <v>630035.88000000501</v>
      </c>
      <c r="H5473" s="31">
        <v>1100940.8299996404</v>
      </c>
      <c r="I5473" s="31">
        <v>535453.94000015815</v>
      </c>
      <c r="J5473" s="31">
        <v>7146.4900000002199</v>
      </c>
      <c r="K5473" s="31">
        <v>4789594.1899991119</v>
      </c>
      <c r="L5473" s="31">
        <v>769867.56000018097</v>
      </c>
      <c r="M5473" s="31">
        <v>5559461.7499992931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185</v>
      </c>
      <c r="C5474" s="70" t="s">
        <v>82</v>
      </c>
      <c r="D5474" s="79">
        <v>2773665.069999658</v>
      </c>
      <c r="E5474" s="31">
        <v>1825400.3399996795</v>
      </c>
      <c r="F5474" s="31">
        <v>511321.47000019415</v>
      </c>
      <c r="G5474" s="31">
        <v>436943.259999784</v>
      </c>
      <c r="H5474" s="31">
        <v>1164897.9700001345</v>
      </c>
      <c r="I5474" s="31">
        <v>472344.66000007949</v>
      </c>
      <c r="J5474" s="31">
        <v>23183.7299999893</v>
      </c>
      <c r="K5474" s="31">
        <v>4434091.4299998609</v>
      </c>
      <c r="L5474" s="31">
        <v>965680.96000003803</v>
      </c>
      <c r="M5474" s="31">
        <v>5399772.3899998991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184</v>
      </c>
      <c r="C5475" s="70" t="s">
        <v>82</v>
      </c>
      <c r="D5475" s="79">
        <v>107263.40999999455</v>
      </c>
      <c r="E5475" s="31">
        <v>97069.509999997899</v>
      </c>
      <c r="F5475" s="31">
        <v>5547.5099999979129</v>
      </c>
      <c r="G5475" s="31">
        <v>4646.3899999987298</v>
      </c>
      <c r="H5475" s="31">
        <v>22109.929999999698</v>
      </c>
      <c r="I5475" s="31">
        <v>1701.980000000447</v>
      </c>
      <c r="J5475" s="31">
        <v>0</v>
      </c>
      <c r="K5475" s="31">
        <v>131075.31999999471</v>
      </c>
      <c r="L5475" s="31">
        <v>17376</v>
      </c>
      <c r="M5475" s="31">
        <v>148451.31999999471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183</v>
      </c>
      <c r="C5476" s="70" t="s">
        <v>82</v>
      </c>
      <c r="D5476" s="79">
        <v>309673.78000012389</v>
      </c>
      <c r="E5476" s="31">
        <v>276371.38000012911</v>
      </c>
      <c r="F5476" s="31">
        <v>31952.199999995501</v>
      </c>
      <c r="G5476" s="31">
        <v>1350.1999999992499</v>
      </c>
      <c r="H5476" s="31">
        <v>113944.44999997321</v>
      </c>
      <c r="I5476" s="31">
        <v>12286.42000000179</v>
      </c>
      <c r="J5476" s="31">
        <v>0</v>
      </c>
      <c r="K5476" s="31">
        <v>435904.65000009886</v>
      </c>
      <c r="L5476" s="31">
        <v>107152</v>
      </c>
      <c r="M5476" s="31">
        <v>543056.65000009886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182</v>
      </c>
      <c r="C5477" s="70" t="s">
        <v>82</v>
      </c>
      <c r="D5477" s="79">
        <v>641896.60000015027</v>
      </c>
      <c r="E5477" s="31">
        <v>547403.43000014895</v>
      </c>
      <c r="F5477" s="31">
        <v>82855.519999997254</v>
      </c>
      <c r="G5477" s="31">
        <v>11637.6500000041</v>
      </c>
      <c r="H5477" s="31">
        <v>224551.52000005485</v>
      </c>
      <c r="I5477" s="31">
        <v>18402.819999999851</v>
      </c>
      <c r="J5477" s="31">
        <v>1334</v>
      </c>
      <c r="K5477" s="31">
        <v>886184.94000020495</v>
      </c>
      <c r="L5477" s="31">
        <v>154711.56000000238</v>
      </c>
      <c r="M5477" s="31">
        <v>1040896.5000002073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181</v>
      </c>
      <c r="C5478" s="70" t="s">
        <v>82</v>
      </c>
      <c r="D5478" s="79">
        <v>309276.9699998867</v>
      </c>
      <c r="E5478" s="31">
        <v>230591.46999990899</v>
      </c>
      <c r="F5478" s="31">
        <v>57908.9899999872</v>
      </c>
      <c r="G5478" s="31">
        <v>20776.5099999905</v>
      </c>
      <c r="H5478" s="31">
        <v>133414.03999998086</v>
      </c>
      <c r="I5478" s="31">
        <v>34632.599999992228</v>
      </c>
      <c r="J5478" s="31">
        <v>197.11000000010199</v>
      </c>
      <c r="K5478" s="31">
        <v>477520.71999985987</v>
      </c>
      <c r="L5478" s="31">
        <v>137850</v>
      </c>
      <c r="M5478" s="31">
        <v>615370.71999985981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180</v>
      </c>
      <c r="C5479" s="70" t="s">
        <v>82</v>
      </c>
      <c r="D5479" s="79">
        <v>161456.10999998756</v>
      </c>
      <c r="E5479" s="31">
        <v>145795.869999986</v>
      </c>
      <c r="F5479" s="31">
        <v>12336.880000003101</v>
      </c>
      <c r="G5479" s="31">
        <v>3323.3599999984717</v>
      </c>
      <c r="H5479" s="31">
        <v>53674.860000010602</v>
      </c>
      <c r="I5479" s="31">
        <v>4352.1099999998696</v>
      </c>
      <c r="J5479" s="31">
        <v>1031</v>
      </c>
      <c r="K5479" s="31">
        <v>220514.07999999804</v>
      </c>
      <c r="L5479" s="31">
        <v>38372</v>
      </c>
      <c r="M5479" s="31">
        <v>258886.07999999804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179</v>
      </c>
      <c r="C5480" s="70" t="s">
        <v>82</v>
      </c>
      <c r="D5480" s="79">
        <v>3856440.8899992583</v>
      </c>
      <c r="E5480" s="31">
        <v>2195625.7999995095</v>
      </c>
      <c r="F5480" s="31">
        <v>924515.48000002548</v>
      </c>
      <c r="G5480" s="31">
        <v>736299.60999972338</v>
      </c>
      <c r="H5480" s="31">
        <v>1434514.0300000443</v>
      </c>
      <c r="I5480" s="31">
        <v>465140.56999984826</v>
      </c>
      <c r="J5480" s="31">
        <v>11473.9099999964</v>
      </c>
      <c r="K5480" s="31">
        <v>5767569.3999991473</v>
      </c>
      <c r="L5480" s="31">
        <v>810195.11999988591</v>
      </c>
      <c r="M5480" s="31">
        <v>6577764.5199990328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178</v>
      </c>
      <c r="C5481" s="70" t="s">
        <v>82</v>
      </c>
      <c r="D5481" s="79">
        <v>59281.25000000748</v>
      </c>
      <c r="E5481" s="31">
        <v>49661.870000004797</v>
      </c>
      <c r="F5481" s="31">
        <v>9619.3800000026804</v>
      </c>
      <c r="G5481" s="31">
        <v>0</v>
      </c>
      <c r="H5481" s="31">
        <v>20609.300000001698</v>
      </c>
      <c r="I5481" s="31">
        <v>3619.1000000007898</v>
      </c>
      <c r="J5481" s="31">
        <v>0</v>
      </c>
      <c r="K5481" s="31">
        <v>83509.650000009977</v>
      </c>
      <c r="L5481" s="31">
        <v>17500.44000000041</v>
      </c>
      <c r="M5481" s="31">
        <v>101010.09000001039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177</v>
      </c>
      <c r="C5482" s="70" t="s">
        <v>82</v>
      </c>
      <c r="D5482" s="79">
        <v>439045.34999994712</v>
      </c>
      <c r="E5482" s="31">
        <v>361888.41999992699</v>
      </c>
      <c r="F5482" s="31">
        <v>60870.04000001587</v>
      </c>
      <c r="G5482" s="31">
        <v>16286.89000000429</v>
      </c>
      <c r="H5482" s="31">
        <v>131313.9300000068</v>
      </c>
      <c r="I5482" s="31">
        <v>12003.7899999972</v>
      </c>
      <c r="J5482" s="31">
        <v>645</v>
      </c>
      <c r="K5482" s="31">
        <v>583008.06999995117</v>
      </c>
      <c r="L5482" s="31">
        <v>73124</v>
      </c>
      <c r="M5482" s="31">
        <v>656132.06999995117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176</v>
      </c>
      <c r="C5483" s="70" t="s">
        <v>82</v>
      </c>
      <c r="D5483" s="79">
        <v>784832.00000020512</v>
      </c>
      <c r="E5483" s="31">
        <v>649297.75000017905</v>
      </c>
      <c r="F5483" s="31">
        <v>91696.000000011132</v>
      </c>
      <c r="G5483" s="31">
        <v>43838.250000014901</v>
      </c>
      <c r="H5483" s="31">
        <v>369167.02999989665</v>
      </c>
      <c r="I5483" s="31">
        <v>62071.019999994001</v>
      </c>
      <c r="J5483" s="31">
        <v>1342</v>
      </c>
      <c r="K5483" s="31">
        <v>1217412.0500000957</v>
      </c>
      <c r="L5483" s="31">
        <v>226141.59999996389</v>
      </c>
      <c r="M5483" s="31">
        <v>1443553.6500000595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175</v>
      </c>
      <c r="C5484" s="70" t="s">
        <v>82</v>
      </c>
      <c r="D5484" s="79">
        <v>361134.00999998063</v>
      </c>
      <c r="E5484" s="31">
        <v>304393.93999999802</v>
      </c>
      <c r="F5484" s="31">
        <v>44655.589999987758</v>
      </c>
      <c r="G5484" s="31">
        <v>12084.47999999485</v>
      </c>
      <c r="H5484" s="31">
        <v>165791.08999996682</v>
      </c>
      <c r="I5484" s="31">
        <v>12986.230000001808</v>
      </c>
      <c r="J5484" s="31">
        <v>242.16999999992501</v>
      </c>
      <c r="K5484" s="31">
        <v>540153.49999994924</v>
      </c>
      <c r="L5484" s="31">
        <v>107876</v>
      </c>
      <c r="M5484" s="31">
        <v>648029.49999994924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174</v>
      </c>
      <c r="C5485" s="70" t="s">
        <v>82</v>
      </c>
      <c r="D5485" s="79">
        <v>179786.0099999776</v>
      </c>
      <c r="E5485" s="31">
        <v>153636.56999998001</v>
      </c>
      <c r="F5485" s="31">
        <v>21448.439999997601</v>
      </c>
      <c r="G5485" s="31">
        <v>4701</v>
      </c>
      <c r="H5485" s="31">
        <v>58751.179999983397</v>
      </c>
      <c r="I5485" s="31">
        <v>17473.089999999902</v>
      </c>
      <c r="J5485" s="31">
        <v>627.20999999996297</v>
      </c>
      <c r="K5485" s="31">
        <v>256637.48999996088</v>
      </c>
      <c r="L5485" s="31">
        <v>49232</v>
      </c>
      <c r="M5485" s="31">
        <v>305869.48999996088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173</v>
      </c>
      <c r="C5486" s="70" t="s">
        <v>82</v>
      </c>
      <c r="D5486" s="79">
        <v>739423.26000024786</v>
      </c>
      <c r="E5486" s="31">
        <v>547332.70000019704</v>
      </c>
      <c r="F5486" s="31">
        <v>146297.24000003189</v>
      </c>
      <c r="G5486" s="31">
        <v>45793.320000018939</v>
      </c>
      <c r="H5486" s="31">
        <v>271659.23000001139</v>
      </c>
      <c r="I5486" s="31">
        <v>61389.28999997655</v>
      </c>
      <c r="J5486" s="31">
        <v>3359.6799999997002</v>
      </c>
      <c r="K5486" s="31">
        <v>1075831.4600002356</v>
      </c>
      <c r="L5486" s="31">
        <v>178187.60000002402</v>
      </c>
      <c r="M5486" s="31">
        <v>1254019.0600002597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172</v>
      </c>
      <c r="C5487" s="70" t="s">
        <v>82</v>
      </c>
      <c r="D5487" s="79">
        <v>1098476.189999891</v>
      </c>
      <c r="E5487" s="31">
        <v>614552.09000006318</v>
      </c>
      <c r="F5487" s="31">
        <v>308620.65999991057</v>
      </c>
      <c r="G5487" s="31">
        <v>175303.43999991735</v>
      </c>
      <c r="H5487" s="31">
        <v>602381.12999979081</v>
      </c>
      <c r="I5487" s="31">
        <v>186710.53999996482</v>
      </c>
      <c r="J5487" s="31">
        <v>2429.7199999988102</v>
      </c>
      <c r="K5487" s="31">
        <v>1889997.5799996455</v>
      </c>
      <c r="L5487" s="31">
        <v>561824</v>
      </c>
      <c r="M5487" s="31">
        <v>2451821.5799996452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171</v>
      </c>
      <c r="C5488" s="70" t="s">
        <v>82</v>
      </c>
      <c r="D5488" s="79">
        <v>3688581.8800008274</v>
      </c>
      <c r="E5488" s="31">
        <v>2627254.5500008115</v>
      </c>
      <c r="F5488" s="31">
        <v>533553.9100000097</v>
      </c>
      <c r="G5488" s="31">
        <v>527773.42000000598</v>
      </c>
      <c r="H5488" s="31">
        <v>1475453.8599997417</v>
      </c>
      <c r="I5488" s="31">
        <v>411279.10000010591</v>
      </c>
      <c r="J5488" s="31">
        <v>4179.8499999996302</v>
      </c>
      <c r="K5488" s="31">
        <v>5579494.6900006747</v>
      </c>
      <c r="L5488" s="31">
        <v>823187.3200000003</v>
      </c>
      <c r="M5488" s="31">
        <v>6402682.010000675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170</v>
      </c>
      <c r="C5489" s="70" t="s">
        <v>82</v>
      </c>
      <c r="D5489" s="79">
        <v>51753.689999993891</v>
      </c>
      <c r="E5489" s="31">
        <v>38594.599999994003</v>
      </c>
      <c r="F5489" s="31">
        <v>10372.739999998401</v>
      </c>
      <c r="G5489" s="31">
        <v>2786.3500000014901</v>
      </c>
      <c r="H5489" s="31">
        <v>16462.399999998503</v>
      </c>
      <c r="I5489" s="31">
        <v>2896</v>
      </c>
      <c r="J5489" s="31">
        <v>0</v>
      </c>
      <c r="K5489" s="31">
        <v>71112.0899999924</v>
      </c>
      <c r="L5489" s="31">
        <v>10860</v>
      </c>
      <c r="M5489" s="31">
        <v>81972.0899999924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169</v>
      </c>
      <c r="C5490" s="70" t="s">
        <v>82</v>
      </c>
      <c r="D5490" s="79">
        <v>253255.75999997571</v>
      </c>
      <c r="E5490" s="31">
        <v>144711.56999999299</v>
      </c>
      <c r="F5490" s="31">
        <v>36976.390000004336</v>
      </c>
      <c r="G5490" s="31">
        <v>71567.799999978364</v>
      </c>
      <c r="H5490" s="31">
        <v>91359.459999985993</v>
      </c>
      <c r="I5490" s="31">
        <v>10098.800000001671</v>
      </c>
      <c r="J5490" s="31">
        <v>0</v>
      </c>
      <c r="K5490" s="31">
        <v>354714.01999996335</v>
      </c>
      <c r="L5490" s="31">
        <v>37612</v>
      </c>
      <c r="M5490" s="31">
        <v>392326.01999996335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168</v>
      </c>
      <c r="C5491" s="70" t="s">
        <v>82</v>
      </c>
      <c r="D5491" s="79">
        <v>481278.86000007496</v>
      </c>
      <c r="E5491" s="31">
        <v>395531.29000005889</v>
      </c>
      <c r="F5491" s="31">
        <v>62805.290000015826</v>
      </c>
      <c r="G5491" s="31">
        <v>22942.280000000264</v>
      </c>
      <c r="H5491" s="31">
        <v>232499.32000010123</v>
      </c>
      <c r="I5491" s="31">
        <v>28802.6400000053</v>
      </c>
      <c r="J5491" s="31">
        <v>1475</v>
      </c>
      <c r="K5491" s="31">
        <v>744055.82000018144</v>
      </c>
      <c r="L5491" s="31">
        <v>207571</v>
      </c>
      <c r="M5491" s="31">
        <v>951626.82000018144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167</v>
      </c>
      <c r="C5492" s="70" t="s">
        <v>82</v>
      </c>
      <c r="D5492" s="79">
        <v>810996.14999984391</v>
      </c>
      <c r="E5492" s="31">
        <v>526272.70999985898</v>
      </c>
      <c r="F5492" s="31">
        <v>252348.45999998919</v>
      </c>
      <c r="G5492" s="31">
        <v>32374.979999995754</v>
      </c>
      <c r="H5492" s="31">
        <v>339245.97000004567</v>
      </c>
      <c r="I5492" s="31">
        <v>33402.000000005632</v>
      </c>
      <c r="J5492" s="31">
        <v>1266.6600000001499</v>
      </c>
      <c r="K5492" s="31">
        <v>1184910.7799998953</v>
      </c>
      <c r="L5492" s="31">
        <v>226394.80000001192</v>
      </c>
      <c r="M5492" s="31">
        <v>1411305.5799999072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166</v>
      </c>
      <c r="C5493" s="70" t="s">
        <v>82</v>
      </c>
      <c r="D5493" s="79">
        <v>61121.590000022203</v>
      </c>
      <c r="E5493" s="31">
        <v>55208.590000022203</v>
      </c>
      <c r="F5493" s="31">
        <v>4465</v>
      </c>
      <c r="G5493" s="31">
        <v>1448</v>
      </c>
      <c r="H5493" s="31">
        <v>15208.2899999991</v>
      </c>
      <c r="I5493" s="31">
        <v>11919.6199999973</v>
      </c>
      <c r="J5493" s="31">
        <v>0</v>
      </c>
      <c r="K5493" s="31">
        <v>88249.500000018612</v>
      </c>
      <c r="L5493" s="31">
        <v>16652</v>
      </c>
      <c r="M5493" s="31">
        <v>104901.50000001861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165</v>
      </c>
      <c r="C5494" s="70" t="s">
        <v>82</v>
      </c>
      <c r="D5494" s="79">
        <v>115706.85999999226</v>
      </c>
      <c r="E5494" s="31">
        <v>102751.909999993</v>
      </c>
      <c r="F5494" s="31">
        <v>8543.5</v>
      </c>
      <c r="G5494" s="31">
        <v>4411.4499999992495</v>
      </c>
      <c r="H5494" s="31">
        <v>27707.950000002998</v>
      </c>
      <c r="I5494" s="31">
        <v>3620</v>
      </c>
      <c r="J5494" s="31">
        <v>0</v>
      </c>
      <c r="K5494" s="31">
        <v>147034.80999999525</v>
      </c>
      <c r="L5494" s="31">
        <v>23892</v>
      </c>
      <c r="M5494" s="31">
        <v>170926.80999999525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164</v>
      </c>
      <c r="C5495" s="70" t="s">
        <v>82</v>
      </c>
      <c r="D5495" s="79">
        <v>467142.35000010021</v>
      </c>
      <c r="E5495" s="31">
        <v>359175.81000008056</v>
      </c>
      <c r="F5495" s="31">
        <v>59919.590000007345</v>
      </c>
      <c r="G5495" s="31">
        <v>48046.950000012279</v>
      </c>
      <c r="H5495" s="31">
        <v>228332.4699999693</v>
      </c>
      <c r="I5495" s="31">
        <v>20110.510000000711</v>
      </c>
      <c r="J5495" s="31">
        <v>1480.4700000006701</v>
      </c>
      <c r="K5495" s="31">
        <v>717065.80000007083</v>
      </c>
      <c r="L5495" s="31">
        <v>99598.679999999702</v>
      </c>
      <c r="M5495" s="31">
        <v>816664.48000007053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163</v>
      </c>
      <c r="C5496" s="70" t="s">
        <v>82</v>
      </c>
      <c r="D5496" s="79">
        <v>115900.9900000301</v>
      </c>
      <c r="E5496" s="31">
        <v>95144.340000024094</v>
      </c>
      <c r="F5496" s="31">
        <v>16624.150000006</v>
      </c>
      <c r="G5496" s="31">
        <v>4132.5</v>
      </c>
      <c r="H5496" s="31">
        <v>41047.24999999813</v>
      </c>
      <c r="I5496" s="31">
        <v>7810.6300000008196</v>
      </c>
      <c r="J5496" s="31">
        <v>0</v>
      </c>
      <c r="K5496" s="31">
        <v>164758.87000002904</v>
      </c>
      <c r="L5496" s="31">
        <v>27512</v>
      </c>
      <c r="M5496" s="31">
        <v>192270.87000002904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162</v>
      </c>
      <c r="C5497" s="70" t="s">
        <v>82</v>
      </c>
      <c r="D5497" s="79">
        <v>433942.49999993906</v>
      </c>
      <c r="E5497" s="31">
        <v>122903.309999943</v>
      </c>
      <c r="F5497" s="31">
        <v>222319.30000004859</v>
      </c>
      <c r="G5497" s="31">
        <v>88719.889999947467</v>
      </c>
      <c r="H5497" s="31">
        <v>216556.27999996726</v>
      </c>
      <c r="I5497" s="31">
        <v>115970.43000002233</v>
      </c>
      <c r="J5497" s="31">
        <v>3193.1999999992499</v>
      </c>
      <c r="K5497" s="31">
        <v>769662.40999992786</v>
      </c>
      <c r="L5497" s="31">
        <v>303862.79999995197</v>
      </c>
      <c r="M5497" s="31">
        <v>1073525.2099998798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161</v>
      </c>
      <c r="C5498" s="70" t="s">
        <v>82</v>
      </c>
      <c r="D5498" s="79">
        <v>86394.169999964972</v>
      </c>
      <c r="E5498" s="31">
        <v>78538.989999964804</v>
      </c>
      <c r="F5498" s="31">
        <v>7010.0500000002803</v>
      </c>
      <c r="G5498" s="31">
        <v>845.12999999988801</v>
      </c>
      <c r="H5498" s="31">
        <v>38528.989999992817</v>
      </c>
      <c r="I5498" s="31">
        <v>8965.4399999976195</v>
      </c>
      <c r="J5498" s="31">
        <v>0</v>
      </c>
      <c r="K5498" s="31">
        <v>133888.59999995542</v>
      </c>
      <c r="L5498" s="31">
        <v>33714.679999999702</v>
      </c>
      <c r="M5498" s="31">
        <v>167603.27999995512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160</v>
      </c>
      <c r="C5499" s="70" t="s">
        <v>82</v>
      </c>
      <c r="D5499" s="79">
        <v>1116208.3400004241</v>
      </c>
      <c r="E5499" s="31">
        <v>849050.1200003624</v>
      </c>
      <c r="F5499" s="31">
        <v>113184.82999999073</v>
      </c>
      <c r="G5499" s="31">
        <v>153973.390000071</v>
      </c>
      <c r="H5499" s="31">
        <v>415332.19000010757</v>
      </c>
      <c r="I5499" s="31">
        <v>43903.589999997974</v>
      </c>
      <c r="J5499" s="31">
        <v>1751.84999999963</v>
      </c>
      <c r="K5499" s="31">
        <v>1577195.9700005292</v>
      </c>
      <c r="L5499" s="31">
        <v>177380</v>
      </c>
      <c r="M5499" s="31">
        <v>1754575.9700005292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159</v>
      </c>
      <c r="C5500" s="70" t="s">
        <v>82</v>
      </c>
      <c r="D5500" s="79">
        <v>39677.550000014708</v>
      </c>
      <c r="E5500" s="31">
        <v>32535.610000014301</v>
      </c>
      <c r="F5500" s="31">
        <v>4203.0500000007496</v>
      </c>
      <c r="G5500" s="31">
        <v>2938.8899999996602</v>
      </c>
      <c r="H5500" s="31">
        <v>16415.149999991099</v>
      </c>
      <c r="I5500" s="31">
        <v>2986.9800000004502</v>
      </c>
      <c r="J5500" s="31">
        <v>0</v>
      </c>
      <c r="K5500" s="31">
        <v>59079.68000000625</v>
      </c>
      <c r="L5500" s="31">
        <v>18100</v>
      </c>
      <c r="M5500" s="31">
        <v>77179.68000000625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158</v>
      </c>
      <c r="C5501" s="70" t="s">
        <v>82</v>
      </c>
      <c r="D5501" s="79">
        <v>370269.46000001242</v>
      </c>
      <c r="E5501" s="31">
        <v>199789.95999996399</v>
      </c>
      <c r="F5501" s="31">
        <v>76234.469999983907</v>
      </c>
      <c r="G5501" s="31">
        <v>94245.030000064551</v>
      </c>
      <c r="H5501" s="31">
        <v>146789.03000004226</v>
      </c>
      <c r="I5501" s="31">
        <v>11667.3200000003</v>
      </c>
      <c r="J5501" s="31">
        <v>0</v>
      </c>
      <c r="K5501" s="31">
        <v>528725.810000055</v>
      </c>
      <c r="L5501" s="31">
        <v>66363</v>
      </c>
      <c r="M5501" s="31">
        <v>595088.810000055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157</v>
      </c>
      <c r="C5502" s="70" t="s">
        <v>82</v>
      </c>
      <c r="D5502" s="79">
        <v>1021444.0600002231</v>
      </c>
      <c r="E5502" s="31">
        <v>853879.59000024199</v>
      </c>
      <c r="F5502" s="31">
        <v>122572.28999998228</v>
      </c>
      <c r="G5502" s="31">
        <v>44992.1799999988</v>
      </c>
      <c r="H5502" s="31">
        <v>473007.29000010353</v>
      </c>
      <c r="I5502" s="31">
        <v>45469.349999990343</v>
      </c>
      <c r="J5502" s="31">
        <v>9550.8499999940395</v>
      </c>
      <c r="K5502" s="31">
        <v>1549471.5500003109</v>
      </c>
      <c r="L5502" s="31">
        <v>540366</v>
      </c>
      <c r="M5502" s="31">
        <v>2089837.5500003109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156</v>
      </c>
      <c r="C5503" s="70" t="s">
        <v>82</v>
      </c>
      <c r="D5503" s="79">
        <v>82705.430000003442</v>
      </c>
      <c r="E5503" s="31">
        <v>72707.270000003293</v>
      </c>
      <c r="F5503" s="31">
        <v>9274.1600000001508</v>
      </c>
      <c r="G5503" s="31">
        <v>724</v>
      </c>
      <c r="H5503" s="31">
        <v>24982.35000000145</v>
      </c>
      <c r="I5503" s="31">
        <v>1500.200000000186</v>
      </c>
      <c r="J5503" s="31">
        <v>1740</v>
      </c>
      <c r="K5503" s="31">
        <v>110927.98000000507</v>
      </c>
      <c r="L5503" s="31">
        <v>27803.620000000112</v>
      </c>
      <c r="M5503" s="31">
        <v>138731.60000000519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155</v>
      </c>
      <c r="C5504" s="70" t="s">
        <v>82</v>
      </c>
      <c r="D5504" s="79">
        <v>1922143.2799993129</v>
      </c>
      <c r="E5504" s="31">
        <v>1355445.6599992854</v>
      </c>
      <c r="F5504" s="31">
        <v>364537.83000008046</v>
      </c>
      <c r="G5504" s="31">
        <v>202159.78999994721</v>
      </c>
      <c r="H5504" s="31">
        <v>771327.53000005335</v>
      </c>
      <c r="I5504" s="31">
        <v>345897.0900000477</v>
      </c>
      <c r="J5504" s="31">
        <v>13138.179999995</v>
      </c>
      <c r="K5504" s="31">
        <v>3052506.0799994092</v>
      </c>
      <c r="L5504" s="31">
        <v>356823.60000002402</v>
      </c>
      <c r="M5504" s="31">
        <v>3409329.679999433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154</v>
      </c>
      <c r="C5505" s="70" t="s">
        <v>82</v>
      </c>
      <c r="D5505" s="79">
        <v>61644.75</v>
      </c>
      <c r="E5505" s="31">
        <v>50934.75</v>
      </c>
      <c r="F5505" s="31">
        <v>6072</v>
      </c>
      <c r="G5505" s="31">
        <v>4638</v>
      </c>
      <c r="H5505" s="31">
        <v>33463.519999999597</v>
      </c>
      <c r="I5505" s="31">
        <v>7004.3200000002998</v>
      </c>
      <c r="J5505" s="31">
        <v>0</v>
      </c>
      <c r="K5505" s="31">
        <v>102112.58999999989</v>
      </c>
      <c r="L5505" s="31">
        <v>34028</v>
      </c>
      <c r="M5505" s="31">
        <v>136140.58999999991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153</v>
      </c>
      <c r="C5506" s="70" t="s">
        <v>82</v>
      </c>
      <c r="D5506" s="79">
        <v>185901.06000000739</v>
      </c>
      <c r="E5506" s="31">
        <v>165239.85000000556</v>
      </c>
      <c r="F5506" s="31">
        <v>17050.1400000006</v>
      </c>
      <c r="G5506" s="31">
        <v>3611.0700000012298</v>
      </c>
      <c r="H5506" s="31">
        <v>80048.27999998536</v>
      </c>
      <c r="I5506" s="31">
        <v>10080.519999995829</v>
      </c>
      <c r="J5506" s="31">
        <v>698</v>
      </c>
      <c r="K5506" s="31">
        <v>276727.85999998858</v>
      </c>
      <c r="L5506" s="31">
        <v>28018.799999996998</v>
      </c>
      <c r="M5506" s="31">
        <v>304746.6599999856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152</v>
      </c>
      <c r="C5507" s="70" t="s">
        <v>82</v>
      </c>
      <c r="D5507" s="79">
        <v>134888.57999996978</v>
      </c>
      <c r="E5507" s="31">
        <v>126158.31999997</v>
      </c>
      <c r="F5507" s="31">
        <v>6047.6500000003698</v>
      </c>
      <c r="G5507" s="31">
        <v>2682.6099999993999</v>
      </c>
      <c r="H5507" s="31">
        <v>37140.090000003598</v>
      </c>
      <c r="I5507" s="31">
        <v>3027</v>
      </c>
      <c r="J5507" s="31">
        <v>0</v>
      </c>
      <c r="K5507" s="31">
        <v>175055.66999997338</v>
      </c>
      <c r="L5507" s="31">
        <v>18100</v>
      </c>
      <c r="M5507" s="31">
        <v>193155.66999997338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151</v>
      </c>
      <c r="C5508" s="70" t="s">
        <v>82</v>
      </c>
      <c r="D5508" s="79">
        <v>623576.74999981024</v>
      </c>
      <c r="E5508" s="31">
        <v>503856.88999983697</v>
      </c>
      <c r="F5508" s="31">
        <v>87906.069999981657</v>
      </c>
      <c r="G5508" s="31">
        <v>31813.789999991699</v>
      </c>
      <c r="H5508" s="31">
        <v>291707.88999994087</v>
      </c>
      <c r="I5508" s="31">
        <v>31633.3199999975</v>
      </c>
      <c r="J5508" s="31">
        <v>759.15000000037298</v>
      </c>
      <c r="K5508" s="31">
        <v>947677.10999974899</v>
      </c>
      <c r="L5508" s="31">
        <v>169380.5199999809</v>
      </c>
      <c r="M5508" s="31">
        <v>1117057.6299997298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150</v>
      </c>
      <c r="C5509" s="70" t="s">
        <v>82</v>
      </c>
      <c r="D5509" s="79">
        <v>674189.63000005903</v>
      </c>
      <c r="E5509" s="31">
        <v>547311.99000004085</v>
      </c>
      <c r="F5509" s="31">
        <v>80831.840000027703</v>
      </c>
      <c r="G5509" s="31">
        <v>46045.799999990551</v>
      </c>
      <c r="H5509" s="31">
        <v>322680.12999996217</v>
      </c>
      <c r="I5509" s="31">
        <v>33810.380000002726</v>
      </c>
      <c r="J5509" s="31">
        <v>2304.46000000089</v>
      </c>
      <c r="K5509" s="31">
        <v>1032984.6000000248</v>
      </c>
      <c r="L5509" s="31">
        <v>224440</v>
      </c>
      <c r="M5509" s="31">
        <v>1257424.6000000248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149</v>
      </c>
      <c r="C5510" s="70" t="s">
        <v>82</v>
      </c>
      <c r="D5510" s="79">
        <v>95658.419999991558</v>
      </c>
      <c r="E5510" s="31">
        <v>78887.359999991997</v>
      </c>
      <c r="F5510" s="31">
        <v>12765.3499999996</v>
      </c>
      <c r="G5510" s="31">
        <v>4005.7099999999618</v>
      </c>
      <c r="H5510" s="31">
        <v>23967.370000004801</v>
      </c>
      <c r="I5510" s="31">
        <v>5377.4000000003725</v>
      </c>
      <c r="J5510" s="31">
        <v>0</v>
      </c>
      <c r="K5510" s="31">
        <v>125003.18999999673</v>
      </c>
      <c r="L5510" s="31">
        <v>21720</v>
      </c>
      <c r="M5510" s="31">
        <v>146723.18999999674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148</v>
      </c>
      <c r="C5511" s="70" t="s">
        <v>82</v>
      </c>
      <c r="D5511" s="79">
        <v>1292924.9099997315</v>
      </c>
      <c r="E5511" s="31">
        <v>889208.989999771</v>
      </c>
      <c r="F5511" s="31">
        <v>324979.23999997188</v>
      </c>
      <c r="G5511" s="31">
        <v>78736.679999988541</v>
      </c>
      <c r="H5511" s="31">
        <v>536920.89000005322</v>
      </c>
      <c r="I5511" s="31">
        <v>68934.009999970265</v>
      </c>
      <c r="J5511" s="31">
        <v>776.08000000007496</v>
      </c>
      <c r="K5511" s="31">
        <v>1899555.889999755</v>
      </c>
      <c r="L5511" s="31">
        <v>185344</v>
      </c>
      <c r="M5511" s="31">
        <v>2084899.889999755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147</v>
      </c>
      <c r="C5512" s="70" t="s">
        <v>82</v>
      </c>
      <c r="D5512" s="79">
        <v>36898.640000015497</v>
      </c>
      <c r="E5512" s="31">
        <v>30904.640000015501</v>
      </c>
      <c r="F5512" s="31">
        <v>5994</v>
      </c>
      <c r="G5512" s="31">
        <v>0</v>
      </c>
      <c r="H5512" s="31">
        <v>6105.0399999991096</v>
      </c>
      <c r="I5512" s="31">
        <v>1448</v>
      </c>
      <c r="J5512" s="31">
        <v>0</v>
      </c>
      <c r="K5512" s="31">
        <v>44451.680000014603</v>
      </c>
      <c r="L5512" s="31">
        <v>724</v>
      </c>
      <c r="M5512" s="31">
        <v>45175.680000014603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146</v>
      </c>
      <c r="C5513" s="70" t="s">
        <v>82</v>
      </c>
      <c r="D5513" s="79">
        <v>2157567.4100005296</v>
      </c>
      <c r="E5513" s="31">
        <v>1595524.6500005599</v>
      </c>
      <c r="F5513" s="31">
        <v>308629.45999999123</v>
      </c>
      <c r="G5513" s="31">
        <v>253413.29999997845</v>
      </c>
      <c r="H5513" s="31">
        <v>779016.01000034541</v>
      </c>
      <c r="I5513" s="31">
        <v>111904.10999999402</v>
      </c>
      <c r="J5513" s="31">
        <v>10012.200000003</v>
      </c>
      <c r="K5513" s="31">
        <v>3058499.7300008717</v>
      </c>
      <c r="L5513" s="31">
        <v>906730.79999995208</v>
      </c>
      <c r="M5513" s="31">
        <v>3965230.5300008235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145</v>
      </c>
      <c r="C5514" s="70" t="s">
        <v>82</v>
      </c>
      <c r="D5514" s="79">
        <v>1175080.2400002019</v>
      </c>
      <c r="E5514" s="31">
        <v>983814.6700002104</v>
      </c>
      <c r="F5514" s="31">
        <v>139185.59000000398</v>
      </c>
      <c r="G5514" s="31">
        <v>52079.979999987445</v>
      </c>
      <c r="H5514" s="31">
        <v>419978.45000000624</v>
      </c>
      <c r="I5514" s="31">
        <v>40600.770000004697</v>
      </c>
      <c r="J5514" s="31">
        <v>1360.76999999955</v>
      </c>
      <c r="K5514" s="31">
        <v>1637020.2300002123</v>
      </c>
      <c r="L5514" s="31">
        <v>400112.75999999</v>
      </c>
      <c r="M5514" s="31">
        <v>2037132.9900002023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144</v>
      </c>
      <c r="C5515" s="70" t="s">
        <v>82</v>
      </c>
      <c r="D5515" s="79">
        <v>1879892.8200006792</v>
      </c>
      <c r="E5515" s="31">
        <v>1333357.0200005523</v>
      </c>
      <c r="F5515" s="31">
        <v>339457.230000082</v>
      </c>
      <c r="G5515" s="31">
        <v>207078.57000004489</v>
      </c>
      <c r="H5515" s="31">
        <v>693772.92000012845</v>
      </c>
      <c r="I5515" s="31">
        <v>112969.73000002027</v>
      </c>
      <c r="J5515" s="31">
        <v>9834.3400000035799</v>
      </c>
      <c r="K5515" s="31">
        <v>2696469.8100008317</v>
      </c>
      <c r="L5515" s="31">
        <v>475394</v>
      </c>
      <c r="M5515" s="31">
        <v>3171863.8100008317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143</v>
      </c>
      <c r="C5516" s="70" t="s">
        <v>82</v>
      </c>
      <c r="D5516" s="79">
        <v>2595433.6699999208</v>
      </c>
      <c r="E5516" s="31">
        <v>1164277.7099997106</v>
      </c>
      <c r="F5516" s="31">
        <v>472564.18000009732</v>
      </c>
      <c r="G5516" s="31">
        <v>958591.78000011272</v>
      </c>
      <c r="H5516" s="31">
        <v>1295504.0000002377</v>
      </c>
      <c r="I5516" s="31">
        <v>181152.83000004734</v>
      </c>
      <c r="J5516" s="31">
        <v>9315.4599999934399</v>
      </c>
      <c r="K5516" s="31">
        <v>4081405.9600001993</v>
      </c>
      <c r="L5516" s="31">
        <v>633468.02999989584</v>
      </c>
      <c r="M5516" s="31">
        <v>4714873.9900000952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142</v>
      </c>
      <c r="C5517" s="70" t="s">
        <v>82</v>
      </c>
      <c r="D5517" s="79">
        <v>1650555.5499999472</v>
      </c>
      <c r="E5517" s="31">
        <v>970050.99000003969</v>
      </c>
      <c r="F5517" s="31">
        <v>493322.79000001471</v>
      </c>
      <c r="G5517" s="31">
        <v>187181.76999989292</v>
      </c>
      <c r="H5517" s="31">
        <v>1000346.1700002565</v>
      </c>
      <c r="I5517" s="31">
        <v>150992.3900000361</v>
      </c>
      <c r="J5517" s="31">
        <v>9898.1200000047702</v>
      </c>
      <c r="K5517" s="31">
        <v>2811792.2300002445</v>
      </c>
      <c r="L5517" s="31">
        <v>1081310.199999809</v>
      </c>
      <c r="M5517" s="31">
        <v>3893102.4300000537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141</v>
      </c>
      <c r="C5518" s="70" t="s">
        <v>82</v>
      </c>
      <c r="D5518" s="79">
        <v>2082144.5799998567</v>
      </c>
      <c r="E5518" s="31">
        <v>1514730.3599996902</v>
      </c>
      <c r="F5518" s="31">
        <v>367165.2000000368</v>
      </c>
      <c r="G5518" s="31">
        <v>200249.02000012965</v>
      </c>
      <c r="H5518" s="31">
        <v>746523.16000002658</v>
      </c>
      <c r="I5518" s="31">
        <v>67946.580000019225</v>
      </c>
      <c r="J5518" s="31">
        <v>2647</v>
      </c>
      <c r="K5518" s="31">
        <v>2899261.3199999025</v>
      </c>
      <c r="L5518" s="31">
        <v>597138.71999996179</v>
      </c>
      <c r="M5518" s="31">
        <v>3496400.0399998641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140</v>
      </c>
      <c r="C5519" s="70" t="s">
        <v>82</v>
      </c>
      <c r="D5519" s="79">
        <v>3963333.0300014289</v>
      </c>
      <c r="E5519" s="31">
        <v>3068692.1800011364</v>
      </c>
      <c r="F5519" s="31">
        <v>459630.79000003973</v>
      </c>
      <c r="G5519" s="31">
        <v>435010.06000025303</v>
      </c>
      <c r="H5519" s="31">
        <v>1804247.8600000227</v>
      </c>
      <c r="I5519" s="31">
        <v>206346.72000000346</v>
      </c>
      <c r="J5519" s="31">
        <v>12556.200000003</v>
      </c>
      <c r="K5519" s="31">
        <v>5986483.810001458</v>
      </c>
      <c r="L5519" s="31">
        <v>1453603.0799998567</v>
      </c>
      <c r="M5519" s="31">
        <v>7440086.8900013147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139</v>
      </c>
      <c r="C5520" s="70" t="s">
        <v>82</v>
      </c>
      <c r="D5520" s="79">
        <v>79489.410000009506</v>
      </c>
      <c r="E5520" s="31">
        <v>59387.490000007703</v>
      </c>
      <c r="F5520" s="31">
        <v>17369.920000001803</v>
      </c>
      <c r="G5520" s="31">
        <v>2732</v>
      </c>
      <c r="H5520" s="31">
        <v>26721</v>
      </c>
      <c r="I5520" s="31">
        <v>7043.4100000020208</v>
      </c>
      <c r="J5520" s="31">
        <v>645</v>
      </c>
      <c r="K5520" s="31">
        <v>113898.82000001153</v>
      </c>
      <c r="L5520" s="31">
        <v>26064</v>
      </c>
      <c r="M5520" s="31">
        <v>139962.82000001153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138</v>
      </c>
      <c r="C5521" s="70" t="s">
        <v>82</v>
      </c>
      <c r="D5521" s="79">
        <v>196756.31000000189</v>
      </c>
      <c r="E5521" s="31">
        <v>154895.07000000446</v>
      </c>
      <c r="F5521" s="31">
        <v>22202.649999993813</v>
      </c>
      <c r="G5521" s="31">
        <v>19658.590000003598</v>
      </c>
      <c r="H5521" s="31">
        <v>73518.830000013084</v>
      </c>
      <c r="I5521" s="31">
        <v>10229.239999998361</v>
      </c>
      <c r="J5521" s="31">
        <v>0</v>
      </c>
      <c r="K5521" s="31">
        <v>280504.38000001333</v>
      </c>
      <c r="L5521" s="31">
        <v>80943.800000011892</v>
      </c>
      <c r="M5521" s="31">
        <v>361448.1800000252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137</v>
      </c>
      <c r="C5522" s="70" t="s">
        <v>82</v>
      </c>
      <c r="D5522" s="79">
        <v>1585951.4599994386</v>
      </c>
      <c r="E5522" s="31">
        <v>1155525.3899994052</v>
      </c>
      <c r="F5522" s="31">
        <v>328645.4100000374</v>
      </c>
      <c r="G5522" s="31">
        <v>101780.659999996</v>
      </c>
      <c r="H5522" s="31">
        <v>796140.3299999017</v>
      </c>
      <c r="I5522" s="31">
        <v>127999.91999993358</v>
      </c>
      <c r="J5522" s="31">
        <v>5914.4900000020898</v>
      </c>
      <c r="K5522" s="31">
        <v>2516006.1999992761</v>
      </c>
      <c r="L5522" s="31">
        <v>656247.39000010502</v>
      </c>
      <c r="M5522" s="31">
        <v>3172253.589999381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136</v>
      </c>
      <c r="C5523" s="70" t="s">
        <v>82</v>
      </c>
      <c r="D5523" s="79">
        <v>74906.75000000748</v>
      </c>
      <c r="E5523" s="31">
        <v>63870.050000004499</v>
      </c>
      <c r="F5523" s="31">
        <v>10237.70000000298</v>
      </c>
      <c r="G5523" s="31">
        <v>799</v>
      </c>
      <c r="H5523" s="31">
        <v>25635.2900000066</v>
      </c>
      <c r="I5523" s="31">
        <v>7672.959999999036</v>
      </c>
      <c r="J5523" s="31">
        <v>0</v>
      </c>
      <c r="K5523" s="31">
        <v>108215.00000001311</v>
      </c>
      <c r="L5523" s="31">
        <v>56472</v>
      </c>
      <c r="M5523" s="31">
        <v>164687.0000000131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135</v>
      </c>
      <c r="C5524" s="70" t="s">
        <v>82</v>
      </c>
      <c r="D5524" s="79">
        <v>3599394.5699994303</v>
      </c>
      <c r="E5524" s="31">
        <v>2484312.2499998468</v>
      </c>
      <c r="F5524" s="31">
        <v>871410.40999961656</v>
      </c>
      <c r="G5524" s="31">
        <v>243671.909999967</v>
      </c>
      <c r="H5524" s="31">
        <v>1359371.5000002058</v>
      </c>
      <c r="I5524" s="31">
        <v>485965.84000000538</v>
      </c>
      <c r="J5524" s="31">
        <v>9358.7199999988097</v>
      </c>
      <c r="K5524" s="31">
        <v>5454090.6299996404</v>
      </c>
      <c r="L5524" s="31">
        <v>795559.67999992357</v>
      </c>
      <c r="M5524" s="31">
        <v>6249650.3099995637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134</v>
      </c>
      <c r="C5525" s="70" t="s">
        <v>82</v>
      </c>
      <c r="D5525" s="79">
        <v>1189489.9299999848</v>
      </c>
      <c r="E5525" s="31">
        <v>520440.44000005699</v>
      </c>
      <c r="F5525" s="31">
        <v>551019.67999989539</v>
      </c>
      <c r="G5525" s="31">
        <v>118029.81000003242</v>
      </c>
      <c r="H5525" s="31">
        <v>493709.64000000147</v>
      </c>
      <c r="I5525" s="31">
        <v>49833.080000022397</v>
      </c>
      <c r="J5525" s="31">
        <v>1964.40000000037</v>
      </c>
      <c r="K5525" s="31">
        <v>1734997.0500000091</v>
      </c>
      <c r="L5525" s="31">
        <v>247501</v>
      </c>
      <c r="M5525" s="31">
        <v>1982498.0500000091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133</v>
      </c>
      <c r="C5526" s="70" t="s">
        <v>82</v>
      </c>
      <c r="D5526" s="79">
        <v>120915.28999999915</v>
      </c>
      <c r="E5526" s="31">
        <v>82709.399999991103</v>
      </c>
      <c r="F5526" s="31">
        <v>23157.14000000435</v>
      </c>
      <c r="G5526" s="31">
        <v>15048.7500000037</v>
      </c>
      <c r="H5526" s="31">
        <v>49771.310000002399</v>
      </c>
      <c r="I5526" s="31">
        <v>19576.96999999139</v>
      </c>
      <c r="J5526" s="31">
        <v>667</v>
      </c>
      <c r="K5526" s="31">
        <v>190930.56999999293</v>
      </c>
      <c r="L5526" s="31">
        <v>46023</v>
      </c>
      <c r="M5526" s="31">
        <v>236953.56999999293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132</v>
      </c>
      <c r="C5527" s="70" t="s">
        <v>82</v>
      </c>
      <c r="D5527" s="79">
        <v>122881.77999996014</v>
      </c>
      <c r="E5527" s="31">
        <v>74436.229999974399</v>
      </c>
      <c r="F5527" s="31">
        <v>19472.499999992498</v>
      </c>
      <c r="G5527" s="31">
        <v>28973.049999993251</v>
      </c>
      <c r="H5527" s="31">
        <v>34658.519999993929</v>
      </c>
      <c r="I5527" s="31">
        <v>11478.279999996539</v>
      </c>
      <c r="J5527" s="31">
        <v>0</v>
      </c>
      <c r="K5527" s="31">
        <v>169018.5799999506</v>
      </c>
      <c r="L5527" s="31">
        <v>39096</v>
      </c>
      <c r="M5527" s="31">
        <v>208114.5799999506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131</v>
      </c>
      <c r="C5528" s="70" t="s">
        <v>82</v>
      </c>
      <c r="D5528" s="79">
        <v>7003009.9199981894</v>
      </c>
      <c r="E5528" s="31">
        <v>3682083.1499993489</v>
      </c>
      <c r="F5528" s="31">
        <v>1584602.3199996566</v>
      </c>
      <c r="G5528" s="31">
        <v>1736324.4499991836</v>
      </c>
      <c r="H5528" s="31">
        <v>3548601.7200015285</v>
      </c>
      <c r="I5528" s="31">
        <v>1468231.600000446</v>
      </c>
      <c r="J5528" s="31">
        <v>53843.2599999905</v>
      </c>
      <c r="K5528" s="31">
        <v>12073686.500000155</v>
      </c>
      <c r="L5528" s="31">
        <v>2971028.4400005303</v>
      </c>
      <c r="M5528" s="31">
        <v>15044714.940000685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130</v>
      </c>
      <c r="C5529" s="70" t="s">
        <v>82</v>
      </c>
      <c r="D5529" s="79">
        <v>2029334.1800006179</v>
      </c>
      <c r="E5529" s="31">
        <v>1275848.2900005437</v>
      </c>
      <c r="F5529" s="31">
        <v>618418.9800001079</v>
      </c>
      <c r="G5529" s="31">
        <v>135066.90999996642</v>
      </c>
      <c r="H5529" s="31">
        <v>854609.37000012398</v>
      </c>
      <c r="I5529" s="31">
        <v>151423.40000000884</v>
      </c>
      <c r="J5529" s="31">
        <v>3581.1600000001499</v>
      </c>
      <c r="K5529" s="31">
        <v>3038948.110000751</v>
      </c>
      <c r="L5529" s="31">
        <v>384943.80000001198</v>
      </c>
      <c r="M5529" s="31">
        <v>3423891.9100007629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129</v>
      </c>
      <c r="C5530" s="70" t="s">
        <v>82</v>
      </c>
      <c r="D5530" s="79">
        <v>1241879.6100003787</v>
      </c>
      <c r="E5530" s="31">
        <v>1008074.3600002971</v>
      </c>
      <c r="F5530" s="31">
        <v>190165.97000007291</v>
      </c>
      <c r="G5530" s="31">
        <v>43639.280000008599</v>
      </c>
      <c r="H5530" s="31">
        <v>429525.17000009288</v>
      </c>
      <c r="I5530" s="31">
        <v>56182.850000019447</v>
      </c>
      <c r="J5530" s="31">
        <v>0</v>
      </c>
      <c r="K5530" s="31">
        <v>1727587.6300004909</v>
      </c>
      <c r="L5530" s="31">
        <v>238630.78000002369</v>
      </c>
      <c r="M5530" s="31">
        <v>1966218.4100005147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128</v>
      </c>
      <c r="C5531" s="70" t="s">
        <v>82</v>
      </c>
      <c r="D5531" s="79">
        <v>301113.89999999467</v>
      </c>
      <c r="E5531" s="31">
        <v>247071.549999982</v>
      </c>
      <c r="F5531" s="31">
        <v>46175.550000015653</v>
      </c>
      <c r="G5531" s="31">
        <v>7866.7999999970198</v>
      </c>
      <c r="H5531" s="31">
        <v>150115.44999998802</v>
      </c>
      <c r="I5531" s="31">
        <v>16041.430000001539</v>
      </c>
      <c r="J5531" s="31">
        <v>704</v>
      </c>
      <c r="K5531" s="31">
        <v>467974.77999998425</v>
      </c>
      <c r="L5531" s="31">
        <v>123587</v>
      </c>
      <c r="M5531" s="31">
        <v>591561.7799999842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127</v>
      </c>
      <c r="C5532" s="70" t="s">
        <v>82</v>
      </c>
      <c r="D5532" s="79">
        <v>70854.480000004187</v>
      </c>
      <c r="E5532" s="31">
        <v>60033.590000003598</v>
      </c>
      <c r="F5532" s="31">
        <v>9028.1200000010394</v>
      </c>
      <c r="G5532" s="31">
        <v>1792.76999999955</v>
      </c>
      <c r="H5532" s="31">
        <v>15564.099999997799</v>
      </c>
      <c r="I5532" s="31">
        <v>1495.65000000037</v>
      </c>
      <c r="J5532" s="31">
        <v>488.25</v>
      </c>
      <c r="K5532" s="31">
        <v>88402.480000002353</v>
      </c>
      <c r="L5532" s="31">
        <v>35476</v>
      </c>
      <c r="M5532" s="31">
        <v>123878.48000000235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126</v>
      </c>
      <c r="C5533" s="70" t="s">
        <v>82</v>
      </c>
      <c r="D5533" s="79">
        <v>68564.979999988282</v>
      </c>
      <c r="E5533" s="31">
        <v>58547.089999984899</v>
      </c>
      <c r="F5533" s="31">
        <v>8911.89000000339</v>
      </c>
      <c r="G5533" s="31">
        <v>1106</v>
      </c>
      <c r="H5533" s="31">
        <v>39989.779999986298</v>
      </c>
      <c r="I5533" s="31">
        <v>10611.219999996018</v>
      </c>
      <c r="J5533" s="31">
        <v>667</v>
      </c>
      <c r="K5533" s="31">
        <v>119832.97999997059</v>
      </c>
      <c r="L5533" s="31">
        <v>17376</v>
      </c>
      <c r="M5533" s="31">
        <v>137208.97999997059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125</v>
      </c>
      <c r="C5534" s="70" t="s">
        <v>82</v>
      </c>
      <c r="D5534" s="79">
        <v>2878358.7600003113</v>
      </c>
      <c r="E5534" s="31">
        <v>1989530.1200002173</v>
      </c>
      <c r="F5534" s="31">
        <v>516773.13999991503</v>
      </c>
      <c r="G5534" s="31">
        <v>372055.5000001787</v>
      </c>
      <c r="H5534" s="31">
        <v>1238747.1399997878</v>
      </c>
      <c r="I5534" s="31">
        <v>571766.92999991844</v>
      </c>
      <c r="J5534" s="31">
        <v>13547.2300000042</v>
      </c>
      <c r="K5534" s="31">
        <v>4702420.0600000219</v>
      </c>
      <c r="L5534" s="31">
        <v>750478.95999995992</v>
      </c>
      <c r="M5534" s="31">
        <v>5452899.0199999819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124</v>
      </c>
      <c r="C5535" s="70" t="s">
        <v>82</v>
      </c>
      <c r="D5535" s="79">
        <v>111386.2000000328</v>
      </c>
      <c r="E5535" s="31">
        <v>90072.300000026793</v>
      </c>
      <c r="F5535" s="31">
        <v>21313.900000006</v>
      </c>
      <c r="G5535" s="31">
        <v>0</v>
      </c>
      <c r="H5535" s="31">
        <v>36663.680000007203</v>
      </c>
      <c r="I5535" s="31">
        <v>6407.9399999994803</v>
      </c>
      <c r="J5535" s="31">
        <v>0</v>
      </c>
      <c r="K5535" s="31">
        <v>154457.82000003947</v>
      </c>
      <c r="L5535" s="31">
        <v>18824</v>
      </c>
      <c r="M5535" s="31">
        <v>173281.82000003947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123</v>
      </c>
      <c r="C5536" s="70" t="s">
        <v>82</v>
      </c>
      <c r="D5536" s="79">
        <v>250882.33000000025</v>
      </c>
      <c r="E5536" s="31">
        <v>166746.96999999901</v>
      </c>
      <c r="F5536" s="31">
        <v>66401.509999996022</v>
      </c>
      <c r="G5536" s="31">
        <v>17733.850000005201</v>
      </c>
      <c r="H5536" s="31">
        <v>109088.72999999023</v>
      </c>
      <c r="I5536" s="31">
        <v>29418.609999997512</v>
      </c>
      <c r="J5536" s="31">
        <v>0</v>
      </c>
      <c r="K5536" s="31">
        <v>389389.66999998805</v>
      </c>
      <c r="L5536" s="31">
        <v>169416</v>
      </c>
      <c r="M5536" s="31">
        <v>558805.66999998805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122</v>
      </c>
      <c r="C5537" s="70" t="s">
        <v>82</v>
      </c>
      <c r="D5537" s="79">
        <v>32809.2900000066</v>
      </c>
      <c r="E5537" s="31">
        <v>30563.2900000066</v>
      </c>
      <c r="F5537" s="31">
        <v>2246</v>
      </c>
      <c r="G5537" s="31">
        <v>0</v>
      </c>
      <c r="H5537" s="31">
        <v>12702.1000000034</v>
      </c>
      <c r="I5537" s="31">
        <v>7438.2400000020898</v>
      </c>
      <c r="J5537" s="31">
        <v>0</v>
      </c>
      <c r="K5537" s="31">
        <v>52949.630000012083</v>
      </c>
      <c r="L5537" s="31">
        <v>8688</v>
      </c>
      <c r="M5537" s="31">
        <v>61637.630000012083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121</v>
      </c>
      <c r="C5538" s="70" t="s">
        <v>82</v>
      </c>
      <c r="D5538" s="79">
        <v>20948.389999996853</v>
      </c>
      <c r="E5538" s="31">
        <v>18979.689999997601</v>
      </c>
      <c r="F5538" s="31">
        <v>1968.6999999992499</v>
      </c>
      <c r="G5538" s="31">
        <v>0</v>
      </c>
      <c r="H5538" s="31">
        <v>2323.1000000000899</v>
      </c>
      <c r="I5538" s="31">
        <v>5347</v>
      </c>
      <c r="J5538" s="31">
        <v>0</v>
      </c>
      <c r="K5538" s="31">
        <v>28618.489999996942</v>
      </c>
      <c r="L5538" s="31">
        <v>2172</v>
      </c>
      <c r="M5538" s="31">
        <v>30790.489999996942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120</v>
      </c>
      <c r="C5539" s="70" t="s">
        <v>82</v>
      </c>
      <c r="D5539" s="79">
        <v>133700.67000003238</v>
      </c>
      <c r="E5539" s="31">
        <v>116546.060000032</v>
      </c>
      <c r="F5539" s="31">
        <v>15845.61000000037</v>
      </c>
      <c r="G5539" s="31">
        <v>1309</v>
      </c>
      <c r="H5539" s="31">
        <v>57287.790000006542</v>
      </c>
      <c r="I5539" s="31">
        <v>10296.5399999991</v>
      </c>
      <c r="J5539" s="31">
        <v>0</v>
      </c>
      <c r="K5539" s="31">
        <v>201285.00000003801</v>
      </c>
      <c r="L5539" s="31">
        <v>42402.679999999702</v>
      </c>
      <c r="M5539" s="31">
        <v>243687.68000003771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119</v>
      </c>
      <c r="C5540" s="70" t="s">
        <v>82</v>
      </c>
      <c r="D5540" s="79">
        <v>1043771.839999925</v>
      </c>
      <c r="E5540" s="31">
        <v>898950.59999994899</v>
      </c>
      <c r="F5540" s="31">
        <v>107120.6499999724</v>
      </c>
      <c r="G5540" s="31">
        <v>37700.590000003591</v>
      </c>
      <c r="H5540" s="31">
        <v>487156.48999986413</v>
      </c>
      <c r="I5540" s="31">
        <v>50466.189999996655</v>
      </c>
      <c r="J5540" s="31">
        <v>2180.1400000006001</v>
      </c>
      <c r="K5540" s="31">
        <v>1583574.6599997864</v>
      </c>
      <c r="L5540" s="31">
        <v>283277.6799999997</v>
      </c>
      <c r="M5540" s="31">
        <v>1866852.3399997861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118</v>
      </c>
      <c r="C5541" s="70" t="s">
        <v>82</v>
      </c>
      <c r="D5541" s="79">
        <v>75425.250000003769</v>
      </c>
      <c r="E5541" s="31">
        <v>62727.900000005997</v>
      </c>
      <c r="F5541" s="31">
        <v>10973.34999999777</v>
      </c>
      <c r="G5541" s="31">
        <v>1724</v>
      </c>
      <c r="H5541" s="31">
        <v>32770.529999989056</v>
      </c>
      <c r="I5541" s="31">
        <v>5622.2600000007096</v>
      </c>
      <c r="J5541" s="31">
        <v>0</v>
      </c>
      <c r="K5541" s="31">
        <v>113818.03999999353</v>
      </c>
      <c r="L5541" s="31">
        <v>52128</v>
      </c>
      <c r="M5541" s="31">
        <v>165946.03999999352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117</v>
      </c>
      <c r="C5542" s="70" t="s">
        <v>82</v>
      </c>
      <c r="D5542" s="79">
        <v>58066.409999988042</v>
      </c>
      <c r="E5542" s="31">
        <v>34604.469999983899</v>
      </c>
      <c r="F5542" s="31">
        <v>11995.800000003541</v>
      </c>
      <c r="G5542" s="31">
        <v>11466.1400000006</v>
      </c>
      <c r="H5542" s="31">
        <v>39131.210000000901</v>
      </c>
      <c r="I5542" s="31">
        <v>8263.2000000029802</v>
      </c>
      <c r="J5542" s="31">
        <v>0</v>
      </c>
      <c r="K5542" s="31">
        <v>105460.81999999192</v>
      </c>
      <c r="L5542" s="31">
        <v>22444</v>
      </c>
      <c r="M5542" s="31">
        <v>127904.81999999192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116</v>
      </c>
      <c r="C5543" s="70" t="s">
        <v>82</v>
      </c>
      <c r="D5543" s="79">
        <v>1118864.9199998502</v>
      </c>
      <c r="E5543" s="31">
        <v>605376.62000004901</v>
      </c>
      <c r="F5543" s="31">
        <v>428771.71999981225</v>
      </c>
      <c r="G5543" s="31">
        <v>84716.579999988913</v>
      </c>
      <c r="H5543" s="31">
        <v>597238.61000000348</v>
      </c>
      <c r="I5543" s="31">
        <v>178487.79999994108</v>
      </c>
      <c r="J5543" s="31">
        <v>14139.5900000036</v>
      </c>
      <c r="K5543" s="31">
        <v>1908730.9199997983</v>
      </c>
      <c r="L5543" s="31">
        <v>949915.16000008595</v>
      </c>
      <c r="M5543" s="31">
        <v>2858646.0799998841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115</v>
      </c>
      <c r="C5544" s="70" t="s">
        <v>82</v>
      </c>
      <c r="D5544" s="79">
        <v>783182.72000015271</v>
      </c>
      <c r="E5544" s="31">
        <v>670978.38000016636</v>
      </c>
      <c r="F5544" s="31">
        <v>89078.509999999311</v>
      </c>
      <c r="G5544" s="31">
        <v>23125.829999987</v>
      </c>
      <c r="H5544" s="31">
        <v>300177.41999992385</v>
      </c>
      <c r="I5544" s="31">
        <v>19473.43999999575</v>
      </c>
      <c r="J5544" s="31">
        <v>0</v>
      </c>
      <c r="K5544" s="31">
        <v>1102833.5800000723</v>
      </c>
      <c r="L5544" s="31">
        <v>186669</v>
      </c>
      <c r="M5544" s="31">
        <v>1289502.5800000723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114</v>
      </c>
      <c r="C5545" s="70" t="s">
        <v>82</v>
      </c>
      <c r="D5545" s="79">
        <v>466648.60000000318</v>
      </c>
      <c r="E5545" s="31">
        <v>387480.129999995</v>
      </c>
      <c r="F5545" s="31">
        <v>57749.870000006667</v>
      </c>
      <c r="G5545" s="31">
        <v>21418.600000001501</v>
      </c>
      <c r="H5545" s="31">
        <v>168105.73999994979</v>
      </c>
      <c r="I5545" s="31">
        <v>9670.9899999982408</v>
      </c>
      <c r="J5545" s="31">
        <v>0</v>
      </c>
      <c r="K5545" s="31">
        <v>644425.32999995118</v>
      </c>
      <c r="L5545" s="31">
        <v>57196</v>
      </c>
      <c r="M5545" s="31">
        <v>701621.32999995118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113</v>
      </c>
      <c r="C5546" s="70" t="s">
        <v>82</v>
      </c>
      <c r="D5546" s="79">
        <v>338113.54999999143</v>
      </c>
      <c r="E5546" s="31">
        <v>266102.08999998879</v>
      </c>
      <c r="F5546" s="31">
        <v>52513.029999993705</v>
      </c>
      <c r="G5546" s="31">
        <v>19498.430000008968</v>
      </c>
      <c r="H5546" s="31">
        <v>146120.96000002319</v>
      </c>
      <c r="I5546" s="31">
        <v>22521.019999996908</v>
      </c>
      <c r="J5546" s="31">
        <v>0</v>
      </c>
      <c r="K5546" s="31">
        <v>506755.53000001155</v>
      </c>
      <c r="L5546" s="31">
        <v>219372</v>
      </c>
      <c r="M5546" s="31">
        <v>726127.53000001155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112</v>
      </c>
      <c r="C5547" s="70" t="s">
        <v>82</v>
      </c>
      <c r="D5547" s="79">
        <v>89148.690000012502</v>
      </c>
      <c r="E5547" s="31">
        <v>81718.580000013098</v>
      </c>
      <c r="F5547" s="31">
        <v>6544.1099999994003</v>
      </c>
      <c r="G5547" s="31">
        <v>886</v>
      </c>
      <c r="H5547" s="31">
        <v>30578.350000008901</v>
      </c>
      <c r="I5547" s="31">
        <v>3651.4000000003698</v>
      </c>
      <c r="J5547" s="31">
        <v>667</v>
      </c>
      <c r="K5547" s="31">
        <v>124045.44000002177</v>
      </c>
      <c r="L5547" s="31">
        <v>15928</v>
      </c>
      <c r="M5547" s="31">
        <v>139973.44000002177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111</v>
      </c>
      <c r="C5548" s="70" t="s">
        <v>82</v>
      </c>
      <c r="D5548" s="79">
        <v>2870388.4100000137</v>
      </c>
      <c r="E5548" s="31">
        <v>1909626.5799998154</v>
      </c>
      <c r="F5548" s="31">
        <v>635062.37000009429</v>
      </c>
      <c r="G5548" s="31">
        <v>325699.46000010369</v>
      </c>
      <c r="H5548" s="31">
        <v>1325527.4799995094</v>
      </c>
      <c r="I5548" s="31">
        <v>260652.34999991432</v>
      </c>
      <c r="J5548" s="31">
        <v>12969.4099999964</v>
      </c>
      <c r="K5548" s="31">
        <v>4469537.6499994332</v>
      </c>
      <c r="L5548" s="31">
        <v>764907.3599999994</v>
      </c>
      <c r="M5548" s="31">
        <v>5234445.0099994326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110</v>
      </c>
      <c r="C5549" s="70" t="s">
        <v>82</v>
      </c>
      <c r="D5549" s="79">
        <v>86802.459999978513</v>
      </c>
      <c r="E5549" s="31">
        <v>76003.019999980897</v>
      </c>
      <c r="F5549" s="31">
        <v>10799.439999997619</v>
      </c>
      <c r="G5549" s="31">
        <v>0</v>
      </c>
      <c r="H5549" s="31">
        <v>46260.250000011198</v>
      </c>
      <c r="I5549" s="31">
        <v>10231.46999999718</v>
      </c>
      <c r="J5549" s="31">
        <v>645</v>
      </c>
      <c r="K5549" s="31">
        <v>143939.1799999869</v>
      </c>
      <c r="L5549" s="31">
        <v>50673</v>
      </c>
      <c r="M5549" s="31">
        <v>194612.1799999869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109</v>
      </c>
      <c r="C5550" s="70" t="s">
        <v>82</v>
      </c>
      <c r="D5550" s="79">
        <v>1677687.7200001024</v>
      </c>
      <c r="E5550" s="31">
        <v>1366332.1700001687</v>
      </c>
      <c r="F5550" s="31">
        <v>201701.81999994352</v>
      </c>
      <c r="G5550" s="31">
        <v>109653.72999999014</v>
      </c>
      <c r="H5550" s="31">
        <v>724163.35999996937</v>
      </c>
      <c r="I5550" s="31">
        <v>135965.70000000278</v>
      </c>
      <c r="J5550" s="31">
        <v>7591.3200000002998</v>
      </c>
      <c r="K5550" s="31">
        <v>2545408.1000000751</v>
      </c>
      <c r="L5550" s="31">
        <v>574850.7999999891</v>
      </c>
      <c r="M5550" s="31">
        <v>3120258.9000000642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108</v>
      </c>
      <c r="C5551" s="70" t="s">
        <v>82</v>
      </c>
      <c r="D5551" s="79">
        <v>54019.120000027091</v>
      </c>
      <c r="E5551" s="31">
        <v>46014.660000026197</v>
      </c>
      <c r="F5551" s="31">
        <v>8004.4600000008904</v>
      </c>
      <c r="G5551" s="31">
        <v>0</v>
      </c>
      <c r="H5551" s="31">
        <v>11008.88000000268</v>
      </c>
      <c r="I5551" s="31">
        <v>3537</v>
      </c>
      <c r="J5551" s="31">
        <v>0</v>
      </c>
      <c r="K5551" s="31">
        <v>68565.000000029773</v>
      </c>
      <c r="L5551" s="31">
        <v>17376</v>
      </c>
      <c r="M5551" s="31">
        <v>85941.000000029773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107</v>
      </c>
      <c r="C5552" s="70" t="s">
        <v>82</v>
      </c>
      <c r="D5552" s="79">
        <v>24619</v>
      </c>
      <c r="E5552" s="31">
        <v>19689</v>
      </c>
      <c r="F5552" s="31">
        <v>4930</v>
      </c>
      <c r="G5552" s="31">
        <v>0</v>
      </c>
      <c r="H5552" s="31">
        <v>14753.2900000066</v>
      </c>
      <c r="I5552" s="31">
        <v>10830.78000000119</v>
      </c>
      <c r="J5552" s="31">
        <v>688</v>
      </c>
      <c r="K5552" s="31">
        <v>50891.070000007792</v>
      </c>
      <c r="L5552" s="31">
        <v>9412</v>
      </c>
      <c r="M5552" s="31">
        <v>60303.070000007792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106</v>
      </c>
      <c r="C5553" s="70" t="s">
        <v>82</v>
      </c>
      <c r="D5553" s="79">
        <v>1324318.7499997539</v>
      </c>
      <c r="E5553" s="31">
        <v>742656.66999977781</v>
      </c>
      <c r="F5553" s="31">
        <v>304353.98000001186</v>
      </c>
      <c r="G5553" s="31">
        <v>277308.09999996418</v>
      </c>
      <c r="H5553" s="31">
        <v>548893.21999982838</v>
      </c>
      <c r="I5553" s="31">
        <v>78085.790000007531</v>
      </c>
      <c r="J5553" s="31">
        <v>1419.2400000002201</v>
      </c>
      <c r="K5553" s="31">
        <v>1952716.99999959</v>
      </c>
      <c r="L5553" s="31">
        <v>513316</v>
      </c>
      <c r="M5553" s="31">
        <v>2466032.9999995902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105</v>
      </c>
      <c r="C5554" s="70" t="s">
        <v>82</v>
      </c>
      <c r="D5554" s="79">
        <v>1896378.7500001469</v>
      </c>
      <c r="E5554" s="31">
        <v>909457.12000012398</v>
      </c>
      <c r="F5554" s="31">
        <v>702525.72999998904</v>
      </c>
      <c r="G5554" s="31">
        <v>284395.90000003384</v>
      </c>
      <c r="H5554" s="31">
        <v>1107527.8400002774</v>
      </c>
      <c r="I5554" s="31">
        <v>659586.27000023122</v>
      </c>
      <c r="J5554" s="31">
        <v>57959</v>
      </c>
      <c r="K5554" s="31">
        <v>3721451.860000656</v>
      </c>
      <c r="L5554" s="31">
        <v>1379602.5900002124</v>
      </c>
      <c r="M5554" s="31">
        <v>5101054.4500008682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104</v>
      </c>
      <c r="C5555" s="70" t="s">
        <v>82</v>
      </c>
      <c r="D5555" s="79">
        <v>387882.1000000998</v>
      </c>
      <c r="E5555" s="31">
        <v>312169.500000089</v>
      </c>
      <c r="F5555" s="31">
        <v>53838.330000007547</v>
      </c>
      <c r="G5555" s="31">
        <v>21874.270000003253</v>
      </c>
      <c r="H5555" s="31">
        <v>126853.0099999901</v>
      </c>
      <c r="I5555" s="31">
        <v>20730.629999995203</v>
      </c>
      <c r="J5555" s="31">
        <v>667</v>
      </c>
      <c r="K5555" s="31">
        <v>536132.74000008509</v>
      </c>
      <c r="L5555" s="31">
        <v>131044</v>
      </c>
      <c r="M5555" s="31">
        <v>667176.74000008509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103</v>
      </c>
      <c r="C5556" s="70" t="s">
        <v>82</v>
      </c>
      <c r="D5556" s="79">
        <v>1627148.889999744</v>
      </c>
      <c r="E5556" s="31">
        <v>1166951.1699997224</v>
      </c>
      <c r="F5556" s="31">
        <v>272256.80000004027</v>
      </c>
      <c r="G5556" s="31">
        <v>187940.91999998139</v>
      </c>
      <c r="H5556" s="31">
        <v>718493.49999987939</v>
      </c>
      <c r="I5556" s="31">
        <v>76813.429999989894</v>
      </c>
      <c r="J5556" s="31">
        <v>9336.3000000026095</v>
      </c>
      <c r="K5556" s="31">
        <v>2431792.1199996159</v>
      </c>
      <c r="L5556" s="31">
        <v>373367</v>
      </c>
      <c r="M5556" s="31">
        <v>2805159.1199996159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102</v>
      </c>
      <c r="C5557" s="70" t="s">
        <v>82</v>
      </c>
      <c r="D5557" s="79">
        <v>171768.17999996108</v>
      </c>
      <c r="E5557" s="31">
        <v>142497.24999995856</v>
      </c>
      <c r="F5557" s="31">
        <v>21741.32000000311</v>
      </c>
      <c r="G5557" s="31">
        <v>7529.6099999994003</v>
      </c>
      <c r="H5557" s="31">
        <v>81664.279999963896</v>
      </c>
      <c r="I5557" s="31">
        <v>4984.6099999994003</v>
      </c>
      <c r="J5557" s="31">
        <v>0</v>
      </c>
      <c r="K5557" s="31">
        <v>258417.0699999244</v>
      </c>
      <c r="L5557" s="31">
        <v>86880</v>
      </c>
      <c r="M5557" s="31">
        <v>345297.0699999244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101</v>
      </c>
      <c r="C5558" s="70" t="s">
        <v>82</v>
      </c>
      <c r="D5558" s="79">
        <v>31294.109999992001</v>
      </c>
      <c r="E5558" s="31">
        <v>28615.109999992001</v>
      </c>
      <c r="F5558" s="31">
        <v>2679</v>
      </c>
      <c r="G5558" s="31">
        <v>0</v>
      </c>
      <c r="H5558" s="31">
        <v>7264.6600000001499</v>
      </c>
      <c r="I5558" s="31">
        <v>2172</v>
      </c>
      <c r="J5558" s="31">
        <v>0</v>
      </c>
      <c r="K5558" s="31">
        <v>40730.769999992153</v>
      </c>
      <c r="L5558" s="31">
        <v>8688</v>
      </c>
      <c r="M5558" s="31">
        <v>49418.769999992153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100</v>
      </c>
      <c r="C5559" s="70" t="s">
        <v>82</v>
      </c>
      <c r="D5559" s="79">
        <v>182605.51000006148</v>
      </c>
      <c r="E5559" s="31">
        <v>170593.16000005999</v>
      </c>
      <c r="F5559" s="31">
        <v>12012.350000001499</v>
      </c>
      <c r="G5559" s="31">
        <v>0</v>
      </c>
      <c r="H5559" s="31">
        <v>55953.550000015603</v>
      </c>
      <c r="I5559" s="31">
        <v>5604.5099999988497</v>
      </c>
      <c r="J5559" s="31">
        <v>1731.5299999993299</v>
      </c>
      <c r="K5559" s="31">
        <v>245895.10000007524</v>
      </c>
      <c r="L5559" s="31">
        <v>34339</v>
      </c>
      <c r="M5559" s="31">
        <v>280234.10000007524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99</v>
      </c>
      <c r="C5560" s="70" t="s">
        <v>82</v>
      </c>
      <c r="D5560" s="79">
        <v>48006.999999992498</v>
      </c>
      <c r="E5560" s="31">
        <v>46774.999999992498</v>
      </c>
      <c r="F5560" s="31">
        <v>1232</v>
      </c>
      <c r="G5560" s="31">
        <v>0</v>
      </c>
      <c r="H5560" s="31">
        <v>24712.54000000473</v>
      </c>
      <c r="I5560" s="31">
        <v>0</v>
      </c>
      <c r="J5560" s="31">
        <v>0</v>
      </c>
      <c r="K5560" s="31">
        <v>72719.539999997229</v>
      </c>
      <c r="L5560" s="31">
        <v>28960</v>
      </c>
      <c r="M5560" s="31">
        <v>101679.53999999723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98</v>
      </c>
      <c r="C5561" s="70" t="s">
        <v>82</v>
      </c>
      <c r="D5561" s="79">
        <v>102333.0700000041</v>
      </c>
      <c r="E5561" s="31">
        <v>70519.059999998703</v>
      </c>
      <c r="F5561" s="31">
        <v>21464.440000005099</v>
      </c>
      <c r="G5561" s="31">
        <v>10349.5700000003</v>
      </c>
      <c r="H5561" s="31">
        <v>44661.050000006377</v>
      </c>
      <c r="I5561" s="31">
        <v>7107.82999999821</v>
      </c>
      <c r="J5561" s="31">
        <v>667</v>
      </c>
      <c r="K5561" s="31">
        <v>154768.95000000868</v>
      </c>
      <c r="L5561" s="31">
        <v>43440</v>
      </c>
      <c r="M5561" s="31">
        <v>198208.95000000868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97</v>
      </c>
      <c r="C5562" s="70" t="s">
        <v>82</v>
      </c>
      <c r="D5562" s="79">
        <v>168117.30000001431</v>
      </c>
      <c r="E5562" s="31">
        <v>107550.190000013</v>
      </c>
      <c r="F5562" s="31">
        <v>42623.320000005922</v>
      </c>
      <c r="G5562" s="31">
        <v>17943.78999999537</v>
      </c>
      <c r="H5562" s="31">
        <v>80713.240000016987</v>
      </c>
      <c r="I5562" s="31">
        <v>4096.8799999989606</v>
      </c>
      <c r="J5562" s="31">
        <v>0</v>
      </c>
      <c r="K5562" s="31">
        <v>252927.42000003025</v>
      </c>
      <c r="L5562" s="31">
        <v>52078</v>
      </c>
      <c r="M5562" s="31">
        <v>305005.42000003025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96</v>
      </c>
      <c r="C5563" s="70" t="s">
        <v>82</v>
      </c>
      <c r="D5563" s="79">
        <v>4027444.4200000763</v>
      </c>
      <c r="E5563" s="31">
        <v>2031125.1399999007</v>
      </c>
      <c r="F5563" s="31">
        <v>1405240.3300001824</v>
      </c>
      <c r="G5563" s="31">
        <v>591078.94999999343</v>
      </c>
      <c r="H5563" s="31">
        <v>2332606.6899992395</v>
      </c>
      <c r="I5563" s="31">
        <v>737217.20999990182</v>
      </c>
      <c r="J5563" s="31">
        <v>24140.789999991699</v>
      </c>
      <c r="K5563" s="31">
        <v>7121409.1099992096</v>
      </c>
      <c r="L5563" s="31">
        <v>2685188.7200002992</v>
      </c>
      <c r="M5563" s="31">
        <v>9806597.8299995083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95</v>
      </c>
      <c r="C5564" s="70" t="s">
        <v>82</v>
      </c>
      <c r="D5564" s="79">
        <v>97692.239999988145</v>
      </c>
      <c r="E5564" s="31">
        <v>91608.339999988704</v>
      </c>
      <c r="F5564" s="31">
        <v>6083.8999999994367</v>
      </c>
      <c r="G5564" s="31">
        <v>0</v>
      </c>
      <c r="H5564" s="31">
        <v>26446.689999996659</v>
      </c>
      <c r="I5564" s="31">
        <v>6372.48999999836</v>
      </c>
      <c r="J5564" s="31">
        <v>0</v>
      </c>
      <c r="K5564" s="31">
        <v>130511.41999998316</v>
      </c>
      <c r="L5564" s="31">
        <v>36707</v>
      </c>
      <c r="M5564" s="31">
        <v>167218.41999998316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94</v>
      </c>
      <c r="C5565" s="70" t="s">
        <v>82</v>
      </c>
      <c r="D5565" s="79">
        <v>199843.17999998169</v>
      </c>
      <c r="E5565" s="31">
        <v>171909.82999998299</v>
      </c>
      <c r="F5565" s="31">
        <v>23579.950000000186</v>
      </c>
      <c r="G5565" s="31">
        <v>4353.3999999984999</v>
      </c>
      <c r="H5565" s="31">
        <v>72755.869999997303</v>
      </c>
      <c r="I5565" s="31">
        <v>8757.920000000393</v>
      </c>
      <c r="J5565" s="31">
        <v>44.239999999990701</v>
      </c>
      <c r="K5565" s="31">
        <v>281401.20999997936</v>
      </c>
      <c r="L5565" s="31">
        <v>45460</v>
      </c>
      <c r="M5565" s="31">
        <v>326861.20999997936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93</v>
      </c>
      <c r="C5566" s="70" t="s">
        <v>82</v>
      </c>
      <c r="D5566" s="79">
        <v>116143.12000000761</v>
      </c>
      <c r="E5566" s="31">
        <v>103935.95000000582</v>
      </c>
      <c r="F5566" s="31">
        <v>8661.7100000008904</v>
      </c>
      <c r="G5566" s="31">
        <v>3545.46000000089</v>
      </c>
      <c r="H5566" s="31">
        <v>42009.759999994152</v>
      </c>
      <c r="I5566" s="31">
        <v>14165.4299999997</v>
      </c>
      <c r="J5566" s="31">
        <v>0</v>
      </c>
      <c r="K5566" s="31">
        <v>172318.31000000145</v>
      </c>
      <c r="L5566" s="31">
        <v>31125</v>
      </c>
      <c r="M5566" s="31">
        <v>203443.31000000145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92</v>
      </c>
      <c r="C5567" s="70" t="s">
        <v>82</v>
      </c>
      <c r="D5567" s="79">
        <v>11903.0399999991</v>
      </c>
      <c r="E5567" s="31">
        <v>11179.0399999991</v>
      </c>
      <c r="F5567" s="31">
        <v>724</v>
      </c>
      <c r="G5567" s="31">
        <v>0</v>
      </c>
      <c r="H5567" s="31">
        <v>4121</v>
      </c>
      <c r="I5567" s="31">
        <v>1096.5</v>
      </c>
      <c r="J5567" s="31">
        <v>0</v>
      </c>
      <c r="K5567" s="31">
        <v>17120.539999999099</v>
      </c>
      <c r="L5567" s="31">
        <v>5479</v>
      </c>
      <c r="M5567" s="31">
        <v>22599.539999999099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91</v>
      </c>
      <c r="C5568" s="70" t="s">
        <v>82</v>
      </c>
      <c r="D5568" s="79">
        <v>2693373.1599997673</v>
      </c>
      <c r="E5568" s="31">
        <v>1823985.0399996364</v>
      </c>
      <c r="F5568" s="31">
        <v>536747.71000012744</v>
      </c>
      <c r="G5568" s="31">
        <v>332640.41000000347</v>
      </c>
      <c r="H5568" s="31">
        <v>1275049.12000012</v>
      </c>
      <c r="I5568" s="31">
        <v>359411.16000012605</v>
      </c>
      <c r="J5568" s="31">
        <v>9034.9899999946392</v>
      </c>
      <c r="K5568" s="31">
        <v>4336868.4300000081</v>
      </c>
      <c r="L5568" s="31">
        <v>1235788.800000191</v>
      </c>
      <c r="M5568" s="31">
        <v>5572657.2300001988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90</v>
      </c>
      <c r="C5569" s="70" t="s">
        <v>82</v>
      </c>
      <c r="D5569" s="79">
        <v>1228996.5100002454</v>
      </c>
      <c r="E5569" s="31">
        <v>821973.06000028562</v>
      </c>
      <c r="F5569" s="31">
        <v>326058.25999994349</v>
      </c>
      <c r="G5569" s="31">
        <v>80965.190000016257</v>
      </c>
      <c r="H5569" s="31">
        <v>511638.00000000931</v>
      </c>
      <c r="I5569" s="31">
        <v>68838.539999991612</v>
      </c>
      <c r="J5569" s="31">
        <v>610</v>
      </c>
      <c r="K5569" s="31">
        <v>1810083.0500002464</v>
      </c>
      <c r="L5569" s="31">
        <v>281636</v>
      </c>
      <c r="M5569" s="31">
        <v>2091719.0500002464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89</v>
      </c>
      <c r="C5570" s="70" t="s">
        <v>82</v>
      </c>
      <c r="D5570" s="79">
        <v>176751.29999998928</v>
      </c>
      <c r="E5570" s="31">
        <v>127776.129999995</v>
      </c>
      <c r="F5570" s="31">
        <v>31941.989999994592</v>
      </c>
      <c r="G5570" s="31">
        <v>17033.179999999702</v>
      </c>
      <c r="H5570" s="31">
        <v>69680.44999999924</v>
      </c>
      <c r="I5570" s="31">
        <v>6622.9900000020898</v>
      </c>
      <c r="J5570" s="31">
        <v>0</v>
      </c>
      <c r="K5570" s="31">
        <v>253054.73999999062</v>
      </c>
      <c r="L5570" s="31">
        <v>37648</v>
      </c>
      <c r="M5570" s="31">
        <v>290702.73999999062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88</v>
      </c>
      <c r="C5571" s="70" t="s">
        <v>82</v>
      </c>
      <c r="D5571" s="79">
        <v>1588403.2200002111</v>
      </c>
      <c r="E5571" s="31">
        <v>562864.20000004803</v>
      </c>
      <c r="F5571" s="31">
        <v>538921.42000012496</v>
      </c>
      <c r="G5571" s="31">
        <v>486617.60000003834</v>
      </c>
      <c r="H5571" s="31">
        <v>892379.94000032521</v>
      </c>
      <c r="I5571" s="31">
        <v>532853.89000004902</v>
      </c>
      <c r="J5571" s="31">
        <v>23705.6800000072</v>
      </c>
      <c r="K5571" s="31">
        <v>3037342.7300005928</v>
      </c>
      <c r="L5571" s="31">
        <v>873077.20999991405</v>
      </c>
      <c r="M5571" s="31">
        <v>3910419.940000507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87</v>
      </c>
      <c r="C5572" s="70" t="s">
        <v>82</v>
      </c>
      <c r="D5572" s="79">
        <v>283860.53000003099</v>
      </c>
      <c r="E5572" s="31">
        <v>255659.50000003356</v>
      </c>
      <c r="F5572" s="31">
        <v>26036.219999998779</v>
      </c>
      <c r="G5572" s="31">
        <v>2164.8099999986598</v>
      </c>
      <c r="H5572" s="31">
        <v>87146.7600000128</v>
      </c>
      <c r="I5572" s="31">
        <v>5002.489999999063</v>
      </c>
      <c r="J5572" s="31">
        <v>0</v>
      </c>
      <c r="K5572" s="31">
        <v>376009.78000004287</v>
      </c>
      <c r="L5572" s="31">
        <v>31711.200000003002</v>
      </c>
      <c r="M5572" s="31">
        <v>407720.98000004585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86</v>
      </c>
      <c r="C5573" s="70" t="s">
        <v>82</v>
      </c>
      <c r="D5573" s="79">
        <v>814703.56000027526</v>
      </c>
      <c r="E5573" s="31">
        <v>578771.13000026299</v>
      </c>
      <c r="F5573" s="31">
        <v>147257.55000002828</v>
      </c>
      <c r="G5573" s="31">
        <v>88674.879999983998</v>
      </c>
      <c r="H5573" s="31">
        <v>330154.34000010171</v>
      </c>
      <c r="I5573" s="31">
        <v>42317.650000003159</v>
      </c>
      <c r="J5573" s="31">
        <v>750.95000000018604</v>
      </c>
      <c r="K5573" s="31">
        <v>1187926.5000003804</v>
      </c>
      <c r="L5573" s="31">
        <v>228784</v>
      </c>
      <c r="M5573" s="31">
        <v>1416710.5000003804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85</v>
      </c>
      <c r="C5574" s="70" t="s">
        <v>82</v>
      </c>
      <c r="D5574" s="79">
        <v>257898.29000001017</v>
      </c>
      <c r="E5574" s="31">
        <v>212893.28000001601</v>
      </c>
      <c r="F5574" s="31">
        <v>37515.309999994919</v>
      </c>
      <c r="G5574" s="31">
        <v>7489.6999999992604</v>
      </c>
      <c r="H5574" s="31">
        <v>129109.7700000007</v>
      </c>
      <c r="I5574" s="31">
        <v>34112.630000002697</v>
      </c>
      <c r="J5574" s="31">
        <v>266.14000000012999</v>
      </c>
      <c r="K5574" s="31">
        <v>421386.8300000137</v>
      </c>
      <c r="L5574" s="31">
        <v>122356</v>
      </c>
      <c r="M5574" s="31">
        <v>543742.8300000137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84</v>
      </c>
      <c r="C5575" s="70" t="s">
        <v>82</v>
      </c>
      <c r="D5575" s="79">
        <v>85306.029999968625</v>
      </c>
      <c r="E5575" s="31">
        <v>78892.409999968513</v>
      </c>
      <c r="F5575" s="31">
        <v>5906.7200000002031</v>
      </c>
      <c r="G5575" s="31">
        <v>506.89999999990698</v>
      </c>
      <c r="H5575" s="31">
        <v>46509.050000004427</v>
      </c>
      <c r="I5575" s="31">
        <v>5462.4400000013402</v>
      </c>
      <c r="J5575" s="31">
        <v>0</v>
      </c>
      <c r="K5575" s="31">
        <v>137277.51999997441</v>
      </c>
      <c r="L5575" s="31">
        <v>132492</v>
      </c>
      <c r="M5575" s="31">
        <v>269769.51999997441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83</v>
      </c>
      <c r="C5576" s="70" t="s">
        <v>82</v>
      </c>
      <c r="D5576" s="79">
        <v>109284.49000002064</v>
      </c>
      <c r="E5576" s="31">
        <v>102114.980000019</v>
      </c>
      <c r="F5576" s="31">
        <v>7169.51000000164</v>
      </c>
      <c r="G5576" s="31">
        <v>0</v>
      </c>
      <c r="H5576" s="31">
        <v>29228.710000000901</v>
      </c>
      <c r="I5576" s="31">
        <v>5077</v>
      </c>
      <c r="J5576" s="31">
        <v>0</v>
      </c>
      <c r="K5576" s="31">
        <v>143590.20000002155</v>
      </c>
      <c r="L5576" s="31">
        <v>18824</v>
      </c>
      <c r="M5576" s="31">
        <v>162414.20000002155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81</v>
      </c>
      <c r="C5577" s="66" t="s">
        <v>80</v>
      </c>
      <c r="D5577" s="80">
        <v>190890889.05995411</v>
      </c>
      <c r="E5577" s="24">
        <v>47025754.949990526</v>
      </c>
      <c r="F5577" s="24">
        <v>39331329.499986403</v>
      </c>
      <c r="G5577" s="24">
        <v>104533804.6099772</v>
      </c>
      <c r="H5577" s="24">
        <v>61224145.030029438</v>
      </c>
      <c r="I5577" s="24">
        <v>26028733.539995044</v>
      </c>
      <c r="J5577" s="24">
        <v>806780.6200000766</v>
      </c>
      <c r="K5577" s="24">
        <v>278950548.24997866</v>
      </c>
      <c r="L5577" s="24">
        <v>36829126.780005671</v>
      </c>
      <c r="M5577" s="24">
        <v>315779675.02998435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66" t="s">
        <v>79</v>
      </c>
      <c r="B5578" s="166"/>
      <c r="C5578" s="166"/>
      <c r="D5578" s="81">
        <v>18076757528.099995</v>
      </c>
      <c r="E5578" s="19">
        <v>6910564647.3301096</v>
      </c>
      <c r="F5578" s="18">
        <v>3120835058.9500093</v>
      </c>
      <c r="G5578" s="18">
        <v>8045357821.8198414</v>
      </c>
      <c r="H5578" s="18">
        <v>6569418029.5899916</v>
      </c>
      <c r="I5578" s="18">
        <v>1983664204.8800013</v>
      </c>
      <c r="J5578" s="18">
        <v>52760796.96999976</v>
      </c>
      <c r="K5578" s="18">
        <v>26682600559.539864</v>
      </c>
      <c r="L5578" s="18">
        <v>3146910019.4899764</v>
      </c>
      <c r="M5578" s="18">
        <v>29829510579.029877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2" t="s">
        <v>78</v>
      </c>
    </row>
    <row r="5580" spans="1:26" x14ac:dyDescent="0.25">
      <c r="A5580" s="1"/>
    </row>
    <row r="5581" spans="1:26" x14ac:dyDescent="0.25">
      <c r="A5581" s="1" t="s">
        <v>76</v>
      </c>
      <c r="B5581" s="1"/>
      <c r="C5581" s="1"/>
      <c r="D5581" s="1"/>
      <c r="E5581" s="1"/>
      <c r="F5581" s="1"/>
      <c r="G5581" s="1"/>
      <c r="H5581" s="1"/>
      <c r="I5581" s="1"/>
    </row>
    <row r="5582" spans="1:26" x14ac:dyDescent="0.25">
      <c r="A5582" s="2" t="s">
        <v>5414</v>
      </c>
      <c r="B5582" s="1"/>
      <c r="C5582" s="1"/>
      <c r="D5582" s="1"/>
      <c r="E5582" s="1"/>
      <c r="F5582" s="1"/>
      <c r="G5582" s="1"/>
      <c r="H5582" s="1"/>
      <c r="I5582" s="1"/>
    </row>
    <row r="5583" spans="1:26" x14ac:dyDescent="0.25">
      <c r="A5583" s="2" t="s">
        <v>74</v>
      </c>
      <c r="B5583" s="1"/>
      <c r="C5583" s="1"/>
      <c r="D5583" s="1"/>
      <c r="E5583" s="1"/>
      <c r="F5583" s="1"/>
      <c r="G5583" s="1"/>
      <c r="H5583" s="1"/>
      <c r="I5583" s="1"/>
    </row>
    <row r="5584" spans="1:26" x14ac:dyDescent="0.25">
      <c r="A5584" s="149" t="s">
        <v>73</v>
      </c>
      <c r="B5584" s="150"/>
      <c r="C5584" s="150"/>
      <c r="D5584" s="14" t="s">
        <v>72</v>
      </c>
      <c r="E5584" s="13"/>
      <c r="F5584" s="13"/>
      <c r="G5584" s="13"/>
      <c r="H5584" s="10"/>
      <c r="I5584" s="1"/>
    </row>
    <row r="5585" spans="1:9" x14ac:dyDescent="0.25">
      <c r="A5585" s="139" t="s">
        <v>71</v>
      </c>
      <c r="B5585" s="140"/>
      <c r="C5585" s="141"/>
      <c r="D5585" s="11" t="s">
        <v>70</v>
      </c>
      <c r="E5585" s="11"/>
      <c r="F5585" s="11"/>
      <c r="G5585" s="11"/>
      <c r="H5585" s="10"/>
      <c r="I5585" s="1"/>
    </row>
    <row r="5586" spans="1:9" x14ac:dyDescent="0.25">
      <c r="A5586" s="142"/>
      <c r="B5586" s="143"/>
      <c r="C5586" s="144"/>
      <c r="D5586" s="8" t="s">
        <v>69</v>
      </c>
      <c r="E5586" s="8"/>
      <c r="F5586" s="8"/>
      <c r="G5586" s="8"/>
      <c r="H5586" s="9"/>
      <c r="I5586" s="1"/>
    </row>
    <row r="5587" spans="1:9" x14ac:dyDescent="0.25">
      <c r="A5587" s="142"/>
      <c r="B5587" s="143"/>
      <c r="C5587" s="144"/>
      <c r="D5587" s="8" t="s">
        <v>68</v>
      </c>
      <c r="E5587" s="8"/>
      <c r="F5587" s="8"/>
      <c r="G5587" s="8"/>
      <c r="H5587" s="9"/>
      <c r="I5587" s="1"/>
    </row>
    <row r="5588" spans="1:9" x14ac:dyDescent="0.25">
      <c r="A5588" s="142"/>
      <c r="B5588" s="143"/>
      <c r="C5588" s="144"/>
      <c r="D5588" s="8" t="s">
        <v>67</v>
      </c>
      <c r="E5588" s="8"/>
      <c r="F5588" s="8"/>
      <c r="G5588" s="8"/>
      <c r="H5588" s="9"/>
      <c r="I5588" s="1"/>
    </row>
    <row r="5589" spans="1:9" x14ac:dyDescent="0.25">
      <c r="A5589" s="142"/>
      <c r="B5589" s="143"/>
      <c r="C5589" s="144"/>
      <c r="D5589" s="8" t="s">
        <v>66</v>
      </c>
      <c r="E5589" s="8"/>
      <c r="F5589" s="8"/>
      <c r="G5589" s="8"/>
      <c r="H5589" s="9"/>
      <c r="I5589" s="1"/>
    </row>
    <row r="5590" spans="1:9" x14ac:dyDescent="0.25">
      <c r="A5590" s="142"/>
      <c r="B5590" s="143"/>
      <c r="C5590" s="144"/>
      <c r="D5590" s="8" t="s">
        <v>65</v>
      </c>
      <c r="E5590" s="8"/>
      <c r="F5590" s="8"/>
      <c r="G5590" s="8"/>
      <c r="H5590" s="9"/>
      <c r="I5590" s="1"/>
    </row>
    <row r="5591" spans="1:9" x14ac:dyDescent="0.25">
      <c r="A5591" s="142"/>
      <c r="B5591" s="143"/>
      <c r="C5591" s="144"/>
      <c r="D5591" s="8" t="s">
        <v>64</v>
      </c>
      <c r="E5591" s="8"/>
      <c r="F5591" s="8"/>
      <c r="G5591" s="8"/>
      <c r="H5591" s="9"/>
      <c r="I5591" s="1"/>
    </row>
    <row r="5592" spans="1:9" x14ac:dyDescent="0.25">
      <c r="A5592" s="142"/>
      <c r="B5592" s="143"/>
      <c r="C5592" s="144"/>
      <c r="D5592" s="8" t="s">
        <v>63</v>
      </c>
      <c r="E5592" s="8"/>
      <c r="F5592" s="8"/>
      <c r="G5592" s="8"/>
      <c r="H5592" s="9"/>
      <c r="I5592" s="1"/>
    </row>
    <row r="5593" spans="1:9" x14ac:dyDescent="0.25">
      <c r="A5593" s="145"/>
      <c r="B5593" s="146"/>
      <c r="C5593" s="147"/>
      <c r="D5593" s="5" t="s">
        <v>62</v>
      </c>
      <c r="E5593" s="5"/>
      <c r="F5593" s="5"/>
      <c r="G5593" s="5"/>
      <c r="H5593" s="9"/>
      <c r="I5593" s="1"/>
    </row>
    <row r="5594" spans="1:9" x14ac:dyDescent="0.25">
      <c r="A5594" s="139" t="s">
        <v>61</v>
      </c>
      <c r="B5594" s="140"/>
      <c r="C5594" s="141"/>
      <c r="D5594" s="11" t="s">
        <v>60</v>
      </c>
      <c r="E5594" s="11"/>
      <c r="F5594" s="11"/>
      <c r="G5594" s="11"/>
      <c r="H5594" s="10"/>
      <c r="I5594" s="1"/>
    </row>
    <row r="5595" spans="1:9" x14ac:dyDescent="0.25">
      <c r="A5595" s="142"/>
      <c r="B5595" s="143"/>
      <c r="C5595" s="144"/>
      <c r="D5595" s="8" t="s">
        <v>59</v>
      </c>
      <c r="E5595" s="8"/>
      <c r="F5595" s="8"/>
      <c r="G5595" s="8"/>
      <c r="H5595" s="9"/>
      <c r="I5595" s="1"/>
    </row>
    <row r="5596" spans="1:9" x14ac:dyDescent="0.25">
      <c r="A5596" s="142"/>
      <c r="B5596" s="143"/>
      <c r="C5596" s="144"/>
      <c r="D5596" s="8" t="s">
        <v>58</v>
      </c>
      <c r="E5596" s="8"/>
      <c r="F5596" s="8"/>
      <c r="G5596" s="8"/>
      <c r="H5596" s="9"/>
      <c r="I5596" s="1"/>
    </row>
    <row r="5597" spans="1:9" x14ac:dyDescent="0.25">
      <c r="A5597" s="145"/>
      <c r="B5597" s="146"/>
      <c r="C5597" s="147"/>
      <c r="D5597" s="5" t="s">
        <v>57</v>
      </c>
      <c r="E5597" s="5"/>
      <c r="F5597" s="5"/>
      <c r="G5597" s="5"/>
      <c r="H5597" s="9"/>
      <c r="I5597" s="1"/>
    </row>
    <row r="5598" spans="1:9" x14ac:dyDescent="0.25">
      <c r="A5598" s="139" t="s">
        <v>56</v>
      </c>
      <c r="B5598" s="140"/>
      <c r="C5598" s="141"/>
      <c r="D5598" s="10" t="s">
        <v>55</v>
      </c>
      <c r="E5598" s="11"/>
      <c r="F5598" s="11"/>
      <c r="G5598" s="11"/>
      <c r="H5598" s="10"/>
      <c r="I5598" s="1"/>
    </row>
    <row r="5599" spans="1:9" x14ac:dyDescent="0.25">
      <c r="A5599" s="142"/>
      <c r="B5599" s="143"/>
      <c r="C5599" s="144"/>
      <c r="D5599" s="9" t="s">
        <v>54</v>
      </c>
      <c r="E5599" s="8"/>
      <c r="F5599" s="8"/>
      <c r="G5599" s="8"/>
      <c r="H5599" s="9"/>
      <c r="I5599" s="1"/>
    </row>
    <row r="5600" spans="1:9" x14ac:dyDescent="0.25">
      <c r="A5600" s="142"/>
      <c r="B5600" s="143"/>
      <c r="C5600" s="144"/>
      <c r="D5600" s="9" t="s">
        <v>53</v>
      </c>
      <c r="E5600" s="8"/>
      <c r="F5600" s="8"/>
      <c r="G5600" s="8"/>
      <c r="H5600" s="9"/>
      <c r="I5600" s="1"/>
    </row>
    <row r="5601" spans="1:9" x14ac:dyDescent="0.25">
      <c r="A5601" s="142"/>
      <c r="B5601" s="143"/>
      <c r="C5601" s="144"/>
      <c r="D5601" s="9" t="s">
        <v>52</v>
      </c>
      <c r="E5601" s="8"/>
      <c r="F5601" s="8"/>
      <c r="G5601" s="8"/>
      <c r="H5601" s="9"/>
      <c r="I5601" s="1"/>
    </row>
    <row r="5602" spans="1:9" x14ac:dyDescent="0.25">
      <c r="A5602" s="142"/>
      <c r="B5602" s="143"/>
      <c r="C5602" s="144"/>
      <c r="D5602" s="9" t="s">
        <v>51</v>
      </c>
      <c r="E5602" s="8"/>
      <c r="F5602" s="8"/>
      <c r="G5602" s="8"/>
      <c r="H5602" s="9"/>
      <c r="I5602" s="1"/>
    </row>
    <row r="5603" spans="1:9" x14ac:dyDescent="0.25">
      <c r="A5603" s="142"/>
      <c r="B5603" s="143"/>
      <c r="C5603" s="144"/>
      <c r="D5603" s="9" t="s">
        <v>50</v>
      </c>
      <c r="E5603" s="8"/>
      <c r="F5603" s="8"/>
      <c r="G5603" s="8"/>
      <c r="H5603" s="9"/>
      <c r="I5603" s="1"/>
    </row>
    <row r="5604" spans="1:9" x14ac:dyDescent="0.25">
      <c r="A5604" s="142"/>
      <c r="B5604" s="143"/>
      <c r="C5604" s="144"/>
      <c r="D5604" s="9" t="s">
        <v>49</v>
      </c>
      <c r="E5604" s="8"/>
      <c r="F5604" s="8"/>
      <c r="G5604" s="8"/>
      <c r="H5604" s="9"/>
      <c r="I5604" s="1"/>
    </row>
    <row r="5605" spans="1:9" x14ac:dyDescent="0.25">
      <c r="A5605" s="142"/>
      <c r="B5605" s="143"/>
      <c r="C5605" s="144"/>
      <c r="D5605" s="9" t="s">
        <v>48</v>
      </c>
      <c r="E5605" s="8"/>
      <c r="F5605" s="8"/>
      <c r="G5605" s="8"/>
      <c r="H5605" s="9"/>
      <c r="I5605" s="1"/>
    </row>
    <row r="5606" spans="1:9" x14ac:dyDescent="0.25">
      <c r="A5606" s="145"/>
      <c r="B5606" s="146"/>
      <c r="C5606" s="147"/>
      <c r="D5606" s="12" t="s">
        <v>47</v>
      </c>
      <c r="E5606" s="5"/>
      <c r="F5606" s="5"/>
      <c r="G5606" s="5"/>
      <c r="H5606" s="9"/>
      <c r="I5606" s="1"/>
    </row>
    <row r="5607" spans="1:9" x14ac:dyDescent="0.25">
      <c r="A5607" s="139" t="s">
        <v>46</v>
      </c>
      <c r="B5607" s="140"/>
      <c r="C5607" s="141"/>
      <c r="D5607" s="11" t="s">
        <v>45</v>
      </c>
      <c r="E5607" s="11"/>
      <c r="F5607" s="11"/>
      <c r="G5607" s="11"/>
      <c r="H5607" s="10"/>
      <c r="I5607" s="1"/>
    </row>
    <row r="5608" spans="1:9" x14ac:dyDescent="0.25">
      <c r="A5608" s="142"/>
      <c r="B5608" s="143"/>
      <c r="C5608" s="144"/>
      <c r="D5608" s="8" t="s">
        <v>44</v>
      </c>
      <c r="E5608" s="8"/>
      <c r="F5608" s="8"/>
      <c r="G5608" s="8"/>
      <c r="H5608" s="9"/>
      <c r="I5608" s="1"/>
    </row>
    <row r="5609" spans="1:9" x14ac:dyDescent="0.25">
      <c r="A5609" s="142"/>
      <c r="B5609" s="143"/>
      <c r="C5609" s="144"/>
      <c r="D5609" s="8" t="s">
        <v>43</v>
      </c>
      <c r="E5609" s="8"/>
      <c r="F5609" s="8"/>
      <c r="G5609" s="8"/>
      <c r="H5609" s="9"/>
      <c r="I5609" s="1"/>
    </row>
    <row r="5610" spans="1:9" x14ac:dyDescent="0.25">
      <c r="A5610" s="142"/>
      <c r="B5610" s="143"/>
      <c r="C5610" s="144"/>
      <c r="D5610" s="8" t="s">
        <v>42</v>
      </c>
      <c r="E5610" s="8"/>
      <c r="F5610" s="8"/>
      <c r="G5610" s="8"/>
      <c r="H5610" s="9"/>
      <c r="I5610" s="1"/>
    </row>
    <row r="5611" spans="1:9" x14ac:dyDescent="0.25">
      <c r="A5611" s="142"/>
      <c r="B5611" s="143"/>
      <c r="C5611" s="144"/>
      <c r="D5611" s="8" t="s">
        <v>41</v>
      </c>
      <c r="E5611" s="8"/>
      <c r="F5611" s="8"/>
      <c r="G5611" s="8"/>
      <c r="H5611" s="9"/>
      <c r="I5611" s="1"/>
    </row>
    <row r="5612" spans="1:9" x14ac:dyDescent="0.25">
      <c r="A5612" s="142"/>
      <c r="B5612" s="143"/>
      <c r="C5612" s="144"/>
      <c r="D5612" s="8" t="s">
        <v>40</v>
      </c>
      <c r="E5612" s="8"/>
      <c r="F5612" s="8"/>
      <c r="G5612" s="8"/>
      <c r="H5612" s="9"/>
      <c r="I5612" s="1"/>
    </row>
    <row r="5613" spans="1:9" x14ac:dyDescent="0.25">
      <c r="A5613" s="142"/>
      <c r="B5613" s="143"/>
      <c r="C5613" s="144"/>
      <c r="D5613" s="8" t="s">
        <v>39</v>
      </c>
      <c r="E5613" s="8"/>
      <c r="F5613" s="8"/>
      <c r="G5613" s="8"/>
      <c r="H5613" s="9"/>
      <c r="I5613" s="1"/>
    </row>
    <row r="5614" spans="1:9" x14ac:dyDescent="0.25">
      <c r="A5614" s="142"/>
      <c r="B5614" s="143"/>
      <c r="C5614" s="144"/>
      <c r="D5614" s="8" t="s">
        <v>38</v>
      </c>
      <c r="E5614" s="8"/>
      <c r="F5614" s="8"/>
      <c r="G5614" s="8"/>
      <c r="H5614" s="9"/>
      <c r="I5614" s="1"/>
    </row>
    <row r="5615" spans="1:9" x14ac:dyDescent="0.25">
      <c r="A5615" s="142"/>
      <c r="B5615" s="143"/>
      <c r="C5615" s="144"/>
      <c r="D5615" s="8" t="s">
        <v>37</v>
      </c>
      <c r="E5615" s="8"/>
      <c r="F5615" s="8"/>
      <c r="G5615" s="8"/>
      <c r="H5615" s="9"/>
      <c r="I5615" s="1"/>
    </row>
    <row r="5616" spans="1:9" x14ac:dyDescent="0.25">
      <c r="A5616" s="142"/>
      <c r="B5616" s="143"/>
      <c r="C5616" s="144"/>
      <c r="D5616" s="8" t="s">
        <v>36</v>
      </c>
      <c r="E5616" s="8"/>
      <c r="F5616" s="8"/>
      <c r="G5616" s="8"/>
      <c r="H5616" s="9"/>
      <c r="I5616" s="1"/>
    </row>
    <row r="5617" spans="1:9" x14ac:dyDescent="0.25">
      <c r="A5617" s="145"/>
      <c r="B5617" s="146"/>
      <c r="C5617" s="147"/>
      <c r="D5617" s="5" t="s">
        <v>35</v>
      </c>
      <c r="E5617" s="5"/>
      <c r="F5617" s="5"/>
      <c r="G5617" s="5"/>
      <c r="H5617" s="9"/>
      <c r="I5617" s="1"/>
    </row>
    <row r="5618" spans="1:9" x14ac:dyDescent="0.25">
      <c r="A5618" s="139" t="s">
        <v>34</v>
      </c>
      <c r="B5618" s="140"/>
      <c r="C5618" s="141"/>
      <c r="D5618" s="11" t="s">
        <v>33</v>
      </c>
      <c r="E5618" s="11"/>
      <c r="F5618" s="11"/>
      <c r="G5618" s="11"/>
      <c r="H5618" s="10"/>
      <c r="I5618" s="1"/>
    </row>
    <row r="5619" spans="1:9" x14ac:dyDescent="0.25">
      <c r="A5619" s="142"/>
      <c r="B5619" s="143"/>
      <c r="C5619" s="144"/>
      <c r="D5619" s="8" t="s">
        <v>32</v>
      </c>
      <c r="E5619" s="8"/>
      <c r="F5619" s="8"/>
      <c r="G5619" s="8"/>
      <c r="H5619" s="9"/>
      <c r="I5619" s="1"/>
    </row>
    <row r="5620" spans="1:9" x14ac:dyDescent="0.25">
      <c r="A5620" s="142"/>
      <c r="B5620" s="143"/>
      <c r="C5620" s="144"/>
      <c r="D5620" s="8" t="s">
        <v>31</v>
      </c>
      <c r="E5620" s="8"/>
      <c r="F5620" s="8"/>
      <c r="G5620" s="8"/>
      <c r="H5620" s="9"/>
      <c r="I5620" s="1"/>
    </row>
    <row r="5621" spans="1:9" x14ac:dyDescent="0.25">
      <c r="A5621" s="142"/>
      <c r="B5621" s="143"/>
      <c r="C5621" s="144"/>
      <c r="D5621" s="8" t="s">
        <v>30</v>
      </c>
      <c r="E5621" s="8"/>
      <c r="F5621" s="8"/>
      <c r="G5621" s="8"/>
      <c r="H5621" s="9"/>
      <c r="I5621" s="1"/>
    </row>
    <row r="5622" spans="1:9" x14ac:dyDescent="0.25">
      <c r="A5622" s="142"/>
      <c r="B5622" s="143"/>
      <c r="C5622" s="144"/>
      <c r="D5622" s="8" t="s">
        <v>29</v>
      </c>
      <c r="E5622" s="8"/>
      <c r="F5622" s="8"/>
      <c r="G5622" s="8"/>
      <c r="H5622" s="9"/>
      <c r="I5622" s="1"/>
    </row>
    <row r="5623" spans="1:9" x14ac:dyDescent="0.25">
      <c r="A5623" s="142"/>
      <c r="B5623" s="143"/>
      <c r="C5623" s="144"/>
      <c r="D5623" s="8" t="s">
        <v>28</v>
      </c>
      <c r="E5623" s="8"/>
      <c r="F5623" s="8"/>
      <c r="G5623" s="8"/>
      <c r="H5623" s="9"/>
      <c r="I5623" s="1"/>
    </row>
    <row r="5624" spans="1:9" x14ac:dyDescent="0.25">
      <c r="A5624" s="142"/>
      <c r="B5624" s="143"/>
      <c r="C5624" s="144"/>
      <c r="D5624" s="8" t="s">
        <v>27</v>
      </c>
      <c r="E5624" s="8"/>
      <c r="F5624" s="8"/>
      <c r="G5624" s="8"/>
      <c r="H5624" s="9"/>
      <c r="I5624" s="1"/>
    </row>
    <row r="5625" spans="1:9" x14ac:dyDescent="0.25">
      <c r="A5625" s="145"/>
      <c r="B5625" s="146"/>
      <c r="C5625" s="147"/>
      <c r="D5625" s="5" t="s">
        <v>26</v>
      </c>
      <c r="E5625" s="5"/>
      <c r="F5625" s="5"/>
      <c r="G5625" s="5"/>
      <c r="H5625" s="9"/>
      <c r="I5625" s="1"/>
    </row>
    <row r="5626" spans="1:9" x14ac:dyDescent="0.25">
      <c r="A5626" s="139" t="s">
        <v>25</v>
      </c>
      <c r="B5626" s="140"/>
      <c r="C5626" s="141"/>
      <c r="D5626" s="11" t="s">
        <v>24</v>
      </c>
      <c r="E5626" s="11"/>
      <c r="F5626" s="11"/>
      <c r="G5626" s="11"/>
      <c r="H5626" s="10"/>
      <c r="I5626" s="1"/>
    </row>
    <row r="5627" spans="1:9" x14ac:dyDescent="0.25">
      <c r="A5627" s="142"/>
      <c r="B5627" s="143"/>
      <c r="C5627" s="144"/>
      <c r="D5627" s="8" t="s">
        <v>23</v>
      </c>
      <c r="E5627" s="8"/>
      <c r="F5627" s="8"/>
      <c r="G5627" s="8"/>
      <c r="H5627" s="9"/>
      <c r="I5627" s="1"/>
    </row>
    <row r="5628" spans="1:9" x14ac:dyDescent="0.25">
      <c r="A5628" s="142"/>
      <c r="B5628" s="143"/>
      <c r="C5628" s="144"/>
      <c r="D5628" s="8" t="s">
        <v>22</v>
      </c>
      <c r="E5628" s="8"/>
      <c r="F5628" s="8"/>
      <c r="G5628" s="8"/>
      <c r="H5628" s="9"/>
      <c r="I5628" s="1"/>
    </row>
    <row r="5629" spans="1:9" x14ac:dyDescent="0.25">
      <c r="A5629" s="142"/>
      <c r="B5629" s="143"/>
      <c r="C5629" s="144"/>
      <c r="D5629" s="8" t="s">
        <v>21</v>
      </c>
      <c r="E5629" s="8"/>
      <c r="F5629" s="8"/>
      <c r="G5629" s="8"/>
      <c r="H5629" s="12"/>
      <c r="I5629" s="1"/>
    </row>
    <row r="5630" spans="1:9" x14ac:dyDescent="0.25">
      <c r="A5630" s="139" t="s">
        <v>20</v>
      </c>
      <c r="B5630" s="140"/>
      <c r="C5630" s="141"/>
      <c r="D5630" s="11" t="s">
        <v>19</v>
      </c>
      <c r="E5630" s="11"/>
      <c r="F5630" s="11"/>
      <c r="G5630" s="11"/>
      <c r="H5630" s="10"/>
      <c r="I5630" s="1"/>
    </row>
    <row r="5631" spans="1:9" x14ac:dyDescent="0.25">
      <c r="A5631" s="142"/>
      <c r="B5631" s="143"/>
      <c r="C5631" s="144"/>
      <c r="D5631" s="8" t="s">
        <v>18</v>
      </c>
      <c r="E5631" s="8"/>
      <c r="F5631" s="8"/>
      <c r="G5631" s="8"/>
      <c r="H5631" s="9"/>
      <c r="I5631" s="1"/>
    </row>
    <row r="5632" spans="1:9" x14ac:dyDescent="0.25">
      <c r="A5632" s="142"/>
      <c r="B5632" s="143"/>
      <c r="C5632" s="144"/>
      <c r="D5632" s="8" t="s">
        <v>17</v>
      </c>
      <c r="E5632" s="7"/>
      <c r="F5632" s="7"/>
      <c r="G5632" s="7"/>
      <c r="H5632" s="6"/>
    </row>
    <row r="5633" spans="1:8" x14ac:dyDescent="0.25">
      <c r="A5633" s="142"/>
      <c r="B5633" s="143"/>
      <c r="C5633" s="144"/>
      <c r="D5633" s="8" t="s">
        <v>16</v>
      </c>
      <c r="E5633" s="7"/>
      <c r="F5633" s="7"/>
      <c r="G5633" s="7"/>
      <c r="H5633" s="6"/>
    </row>
    <row r="5634" spans="1:8" x14ac:dyDescent="0.25">
      <c r="A5634" s="142"/>
      <c r="B5634" s="143"/>
      <c r="C5634" s="144"/>
      <c r="D5634" s="8" t="s">
        <v>15</v>
      </c>
      <c r="E5634" s="7"/>
      <c r="F5634" s="7"/>
      <c r="G5634" s="7"/>
      <c r="H5634" s="6"/>
    </row>
    <row r="5635" spans="1:8" x14ac:dyDescent="0.25">
      <c r="A5635" s="142"/>
      <c r="B5635" s="143"/>
      <c r="C5635" s="144"/>
      <c r="D5635" s="8" t="s">
        <v>14</v>
      </c>
      <c r="E5635" s="7"/>
      <c r="F5635" s="7"/>
      <c r="G5635" s="7"/>
      <c r="H5635" s="6"/>
    </row>
    <row r="5636" spans="1:8" x14ac:dyDescent="0.25">
      <c r="A5636" s="142"/>
      <c r="B5636" s="143"/>
      <c r="C5636" s="144"/>
      <c r="D5636" s="8" t="s">
        <v>13</v>
      </c>
      <c r="E5636" s="7"/>
      <c r="F5636" s="7"/>
      <c r="G5636" s="7"/>
      <c r="H5636" s="6"/>
    </row>
    <row r="5637" spans="1:8" x14ac:dyDescent="0.25">
      <c r="A5637" s="142"/>
      <c r="B5637" s="143"/>
      <c r="C5637" s="144"/>
      <c r="D5637" s="8" t="s">
        <v>12</v>
      </c>
      <c r="E5637" s="7"/>
      <c r="F5637" s="7"/>
      <c r="G5637" s="7"/>
      <c r="H5637" s="6"/>
    </row>
    <row r="5638" spans="1:8" x14ac:dyDescent="0.25">
      <c r="A5638" s="142"/>
      <c r="B5638" s="143"/>
      <c r="C5638" s="144"/>
      <c r="D5638" s="8" t="s">
        <v>11</v>
      </c>
      <c r="E5638" s="7"/>
      <c r="F5638" s="7"/>
      <c r="G5638" s="7"/>
      <c r="H5638" s="6"/>
    </row>
    <row r="5639" spans="1:8" x14ac:dyDescent="0.25">
      <c r="A5639" s="142"/>
      <c r="B5639" s="143"/>
      <c r="C5639" s="144"/>
      <c r="D5639" s="8" t="s">
        <v>10</v>
      </c>
      <c r="E5639" s="7"/>
      <c r="F5639" s="7"/>
      <c r="G5639" s="7"/>
      <c r="H5639" s="6"/>
    </row>
    <row r="5640" spans="1:8" x14ac:dyDescent="0.25">
      <c r="A5640" s="142"/>
      <c r="B5640" s="143"/>
      <c r="C5640" s="144"/>
      <c r="D5640" s="8" t="s">
        <v>9</v>
      </c>
      <c r="E5640" s="7"/>
      <c r="F5640" s="7"/>
      <c r="G5640" s="7"/>
      <c r="H5640" s="6"/>
    </row>
    <row r="5641" spans="1:8" x14ac:dyDescent="0.25">
      <c r="A5641" s="142"/>
      <c r="B5641" s="143"/>
      <c r="C5641" s="144"/>
      <c r="D5641" s="8" t="s">
        <v>8</v>
      </c>
      <c r="E5641" s="7"/>
      <c r="F5641" s="7"/>
      <c r="G5641" s="7"/>
      <c r="H5641" s="6"/>
    </row>
    <row r="5642" spans="1:8" x14ac:dyDescent="0.25">
      <c r="A5642" s="142"/>
      <c r="B5642" s="143"/>
      <c r="C5642" s="144"/>
      <c r="D5642" s="8" t="s">
        <v>7</v>
      </c>
      <c r="E5642" s="7"/>
      <c r="F5642" s="7"/>
      <c r="G5642" s="7"/>
      <c r="H5642" s="6"/>
    </row>
    <row r="5643" spans="1:8" x14ac:dyDescent="0.25">
      <c r="A5643" s="142"/>
      <c r="B5643" s="143"/>
      <c r="C5643" s="144"/>
      <c r="D5643" s="8" t="s">
        <v>6</v>
      </c>
      <c r="E5643" s="7"/>
      <c r="F5643" s="7"/>
      <c r="G5643" s="7"/>
      <c r="H5643" s="6"/>
    </row>
    <row r="5644" spans="1:8" x14ac:dyDescent="0.25">
      <c r="A5644" s="142"/>
      <c r="B5644" s="143"/>
      <c r="C5644" s="144"/>
      <c r="D5644" s="8" t="s">
        <v>5</v>
      </c>
      <c r="E5644" s="7"/>
      <c r="F5644" s="7"/>
      <c r="G5644" s="7"/>
      <c r="H5644" s="6"/>
    </row>
    <row r="5645" spans="1:8" x14ac:dyDescent="0.25">
      <c r="A5645" s="142"/>
      <c r="B5645" s="143"/>
      <c r="C5645" s="144"/>
      <c r="D5645" s="8" t="s">
        <v>4</v>
      </c>
      <c r="E5645" s="7"/>
      <c r="F5645" s="7"/>
      <c r="G5645" s="7"/>
      <c r="H5645" s="6"/>
    </row>
    <row r="5646" spans="1:8" x14ac:dyDescent="0.25">
      <c r="A5646" s="142"/>
      <c r="B5646" s="143"/>
      <c r="C5646" s="144"/>
      <c r="D5646" s="8" t="s">
        <v>3</v>
      </c>
      <c r="E5646" s="7"/>
      <c r="F5646" s="7"/>
      <c r="G5646" s="7"/>
      <c r="H5646" s="6"/>
    </row>
    <row r="5647" spans="1:8" x14ac:dyDescent="0.25">
      <c r="A5647" s="142"/>
      <c r="B5647" s="143"/>
      <c r="C5647" s="144"/>
      <c r="D5647" s="8" t="s">
        <v>2</v>
      </c>
      <c r="E5647" s="7"/>
      <c r="F5647" s="7"/>
      <c r="G5647" s="7"/>
      <c r="H5647" s="6"/>
    </row>
    <row r="5648" spans="1:8" x14ac:dyDescent="0.25">
      <c r="A5648" s="145"/>
      <c r="B5648" s="146"/>
      <c r="C5648" s="147"/>
      <c r="D5648" s="5" t="s">
        <v>1</v>
      </c>
      <c r="E5648" s="4"/>
      <c r="F5648" s="4"/>
      <c r="G5648" s="4"/>
      <c r="H5648" s="3"/>
    </row>
    <row r="5649" spans="1:4" x14ac:dyDescent="0.25">
      <c r="A5649" s="2" t="s">
        <v>5415</v>
      </c>
      <c r="D5649" s="1"/>
    </row>
    <row r="5650" spans="1:4" x14ac:dyDescent="0.25">
      <c r="D5650" s="1"/>
    </row>
    <row r="5651" spans="1:4" x14ac:dyDescent="0.25">
      <c r="D5651" s="1"/>
    </row>
    <row r="5652" spans="1:4" x14ac:dyDescent="0.25">
      <c r="D5652" s="1"/>
    </row>
    <row r="5653" spans="1:4" x14ac:dyDescent="0.25">
      <c r="D5653" s="1"/>
    </row>
    <row r="5654" spans="1:4" x14ac:dyDescent="0.25">
      <c r="D5654" s="1"/>
    </row>
    <row r="5655" spans="1:4" x14ac:dyDescent="0.25">
      <c r="D5655" s="1"/>
    </row>
    <row r="5656" spans="1:4" x14ac:dyDescent="0.25">
      <c r="D5656" s="1"/>
    </row>
    <row r="5657" spans="1:4" x14ac:dyDescent="0.25">
      <c r="D5657" s="1"/>
    </row>
    <row r="5658" spans="1:4" x14ac:dyDescent="0.25">
      <c r="D5658" s="1"/>
    </row>
    <row r="5659" spans="1:4" x14ac:dyDescent="0.25">
      <c r="D5659" s="1"/>
    </row>
    <row r="5660" spans="1:4" x14ac:dyDescent="0.25">
      <c r="D5660" s="1"/>
    </row>
    <row r="5661" spans="1:4" x14ac:dyDescent="0.25">
      <c r="D5661" s="1"/>
    </row>
    <row r="5662" spans="1:4" x14ac:dyDescent="0.25">
      <c r="D5662" s="1"/>
    </row>
    <row r="5663" spans="1:4" x14ac:dyDescent="0.25">
      <c r="D5663" s="1"/>
    </row>
    <row r="5664" spans="1:4" x14ac:dyDescent="0.25">
      <c r="D5664" s="1"/>
    </row>
    <row r="5665" spans="4:4" x14ac:dyDescent="0.25">
      <c r="D5665" s="1"/>
    </row>
    <row r="5666" spans="4:4" x14ac:dyDescent="0.25">
      <c r="D5666" s="1"/>
    </row>
    <row r="5667" spans="4:4" x14ac:dyDescent="0.25">
      <c r="D5667" s="1"/>
    </row>
    <row r="5668" spans="4:4" x14ac:dyDescent="0.25">
      <c r="D5668" s="1"/>
    </row>
    <row r="5669" spans="4:4" x14ac:dyDescent="0.25">
      <c r="D5669" s="1"/>
    </row>
    <row r="5670" spans="4:4" x14ac:dyDescent="0.25">
      <c r="D5670" s="1"/>
    </row>
    <row r="5671" spans="4:4" x14ac:dyDescent="0.25">
      <c r="D5671" s="1"/>
    </row>
    <row r="5672" spans="4:4" x14ac:dyDescent="0.25">
      <c r="D5672" s="1"/>
    </row>
    <row r="5673" spans="4:4" x14ac:dyDescent="0.25">
      <c r="D5673" s="1"/>
    </row>
    <row r="5674" spans="4:4" x14ac:dyDescent="0.25">
      <c r="D5674" s="1"/>
    </row>
    <row r="5675" spans="4:4" x14ac:dyDescent="0.25">
      <c r="D5675" s="1"/>
    </row>
    <row r="5676" spans="4:4" x14ac:dyDescent="0.25">
      <c r="D5676" s="1"/>
    </row>
    <row r="5677" spans="4:4" x14ac:dyDescent="0.25">
      <c r="D5677" s="1"/>
    </row>
    <row r="5678" spans="4:4" x14ac:dyDescent="0.25">
      <c r="D5678" s="1"/>
    </row>
    <row r="5679" spans="4:4" x14ac:dyDescent="0.25">
      <c r="D5679" s="1"/>
    </row>
    <row r="5680" spans="4:4" x14ac:dyDescent="0.25">
      <c r="D5680" s="1"/>
    </row>
    <row r="5681" spans="4:4" x14ac:dyDescent="0.25">
      <c r="D5681" s="1"/>
    </row>
    <row r="5682" spans="4:4" x14ac:dyDescent="0.25">
      <c r="D5682" s="1"/>
    </row>
    <row r="5683" spans="4:4" x14ac:dyDescent="0.25">
      <c r="D5683" s="1"/>
    </row>
    <row r="5684" spans="4:4" x14ac:dyDescent="0.25">
      <c r="D5684" s="1"/>
    </row>
    <row r="5685" spans="4:4" x14ac:dyDescent="0.25">
      <c r="D5685" s="1"/>
    </row>
    <row r="5686" spans="4:4" x14ac:dyDescent="0.25">
      <c r="D5686" s="1"/>
    </row>
    <row r="5687" spans="4:4" x14ac:dyDescent="0.25">
      <c r="D5687" s="1"/>
    </row>
    <row r="5688" spans="4:4" x14ac:dyDescent="0.25">
      <c r="D5688" s="1"/>
    </row>
    <row r="5689" spans="4:4" x14ac:dyDescent="0.25">
      <c r="D5689" s="1"/>
    </row>
    <row r="5690" spans="4:4" x14ac:dyDescent="0.25">
      <c r="D5690" s="1"/>
    </row>
    <row r="5691" spans="4:4" x14ac:dyDescent="0.25">
      <c r="D5691" s="1"/>
    </row>
    <row r="5692" spans="4:4" x14ac:dyDescent="0.25">
      <c r="D5692" s="1"/>
    </row>
    <row r="5693" spans="4:4" x14ac:dyDescent="0.25">
      <c r="D5693" s="1"/>
    </row>
    <row r="5694" spans="4:4" x14ac:dyDescent="0.25">
      <c r="D5694" s="1"/>
    </row>
    <row r="5695" spans="4:4" x14ac:dyDescent="0.25">
      <c r="D5695" s="1"/>
    </row>
    <row r="5696" spans="4:4" x14ac:dyDescent="0.25">
      <c r="D5696" s="1"/>
    </row>
    <row r="5697" spans="4:4" x14ac:dyDescent="0.25">
      <c r="D5697" s="1"/>
    </row>
    <row r="5698" spans="4:4" x14ac:dyDescent="0.25">
      <c r="D5698" s="1"/>
    </row>
    <row r="5699" spans="4:4" x14ac:dyDescent="0.25">
      <c r="D5699" s="1"/>
    </row>
    <row r="5700" spans="4:4" x14ac:dyDescent="0.25">
      <c r="D5700" s="1"/>
    </row>
    <row r="5701" spans="4:4" x14ac:dyDescent="0.25">
      <c r="D5701" s="1"/>
    </row>
    <row r="5702" spans="4:4" x14ac:dyDescent="0.25">
      <c r="D5702" s="1"/>
    </row>
    <row r="5703" spans="4:4" x14ac:dyDescent="0.25">
      <c r="D5703" s="1"/>
    </row>
    <row r="5704" spans="4:4" x14ac:dyDescent="0.25">
      <c r="D5704" s="1"/>
    </row>
    <row r="5705" spans="4:4" x14ac:dyDescent="0.25">
      <c r="D5705" s="1"/>
    </row>
    <row r="5706" spans="4:4" x14ac:dyDescent="0.25">
      <c r="D5706" s="1"/>
    </row>
    <row r="5707" spans="4:4" x14ac:dyDescent="0.25">
      <c r="D5707" s="1"/>
    </row>
    <row r="5708" spans="4:4" x14ac:dyDescent="0.25">
      <c r="D5708" s="1"/>
    </row>
    <row r="5709" spans="4:4" x14ac:dyDescent="0.25">
      <c r="D5709" s="1"/>
    </row>
    <row r="5710" spans="4:4" x14ac:dyDescent="0.25">
      <c r="D5710" s="1"/>
    </row>
    <row r="5711" spans="4:4" x14ac:dyDescent="0.25">
      <c r="D5711" s="1"/>
    </row>
    <row r="5712" spans="4:4" x14ac:dyDescent="0.25">
      <c r="D5712" s="1"/>
    </row>
    <row r="5713" spans="4:4" x14ac:dyDescent="0.25">
      <c r="D5713" s="1"/>
    </row>
    <row r="5714" spans="4:4" x14ac:dyDescent="0.25">
      <c r="D5714" s="1"/>
    </row>
    <row r="5715" spans="4:4" x14ac:dyDescent="0.25">
      <c r="D5715" s="1"/>
    </row>
    <row r="5716" spans="4:4" x14ac:dyDescent="0.25">
      <c r="D5716" s="1"/>
    </row>
    <row r="5717" spans="4:4" x14ac:dyDescent="0.25">
      <c r="D5717" s="1"/>
    </row>
    <row r="5718" spans="4:4" x14ac:dyDescent="0.25">
      <c r="D5718" s="1"/>
    </row>
    <row r="5719" spans="4:4" x14ac:dyDescent="0.25">
      <c r="D5719" s="1"/>
    </row>
    <row r="5720" spans="4:4" x14ac:dyDescent="0.25">
      <c r="D5720" s="1"/>
    </row>
    <row r="5721" spans="4:4" x14ac:dyDescent="0.25">
      <c r="D5721" s="1"/>
    </row>
    <row r="5722" spans="4:4" x14ac:dyDescent="0.25">
      <c r="D5722" s="1"/>
    </row>
    <row r="5723" spans="4:4" x14ac:dyDescent="0.25">
      <c r="D5723" s="1"/>
    </row>
    <row r="5724" spans="4:4" x14ac:dyDescent="0.25">
      <c r="D5724" s="1"/>
    </row>
    <row r="5725" spans="4:4" x14ac:dyDescent="0.25">
      <c r="D5725" s="1"/>
    </row>
    <row r="5726" spans="4:4" x14ac:dyDescent="0.25">
      <c r="D5726" s="1"/>
    </row>
    <row r="5727" spans="4:4" x14ac:dyDescent="0.25">
      <c r="D5727" s="1"/>
    </row>
    <row r="5728" spans="4:4" x14ac:dyDescent="0.25">
      <c r="D5728" s="1"/>
    </row>
    <row r="5729" spans="4:4" x14ac:dyDescent="0.25">
      <c r="D5729" s="1"/>
    </row>
    <row r="5730" spans="4:4" x14ac:dyDescent="0.25">
      <c r="D5730" s="1"/>
    </row>
    <row r="5731" spans="4:4" x14ac:dyDescent="0.25">
      <c r="D5731" s="1"/>
    </row>
    <row r="5732" spans="4:4" x14ac:dyDescent="0.25">
      <c r="D5732" s="1"/>
    </row>
    <row r="5733" spans="4:4" x14ac:dyDescent="0.25">
      <c r="D5733" s="1"/>
    </row>
    <row r="5734" spans="4:4" x14ac:dyDescent="0.25">
      <c r="D5734" s="1"/>
    </row>
    <row r="5735" spans="4:4" x14ac:dyDescent="0.25">
      <c r="D5735" s="1"/>
    </row>
    <row r="5736" spans="4:4" x14ac:dyDescent="0.25">
      <c r="D5736" s="1"/>
    </row>
    <row r="5737" spans="4:4" x14ac:dyDescent="0.25">
      <c r="D5737" s="1"/>
    </row>
    <row r="5738" spans="4:4" x14ac:dyDescent="0.25">
      <c r="D5738" s="1"/>
    </row>
    <row r="5739" spans="4:4" x14ac:dyDescent="0.25">
      <c r="D5739" s="1"/>
    </row>
    <row r="5740" spans="4:4" x14ac:dyDescent="0.25">
      <c r="D5740" s="1"/>
    </row>
    <row r="5741" spans="4:4" x14ac:dyDescent="0.25">
      <c r="D5741" s="1"/>
    </row>
    <row r="5742" spans="4:4" x14ac:dyDescent="0.25">
      <c r="D5742" s="1"/>
    </row>
    <row r="5743" spans="4:4" x14ac:dyDescent="0.25">
      <c r="D5743" s="1"/>
    </row>
    <row r="5744" spans="4:4" x14ac:dyDescent="0.25">
      <c r="D5744" s="1"/>
    </row>
    <row r="5745" spans="4:4" x14ac:dyDescent="0.25">
      <c r="D5745" s="1"/>
    </row>
    <row r="5746" spans="4:4" x14ac:dyDescent="0.25">
      <c r="D5746" s="1"/>
    </row>
    <row r="5747" spans="4:4" x14ac:dyDescent="0.25">
      <c r="D5747" s="1"/>
    </row>
    <row r="5748" spans="4:4" x14ac:dyDescent="0.25">
      <c r="D5748" s="1"/>
    </row>
    <row r="5749" spans="4:4" x14ac:dyDescent="0.25">
      <c r="D5749" s="1"/>
    </row>
    <row r="5750" spans="4:4" x14ac:dyDescent="0.25">
      <c r="D5750" s="1"/>
    </row>
    <row r="5751" spans="4:4" x14ac:dyDescent="0.25">
      <c r="D5751" s="1"/>
    </row>
    <row r="5752" spans="4:4" x14ac:dyDescent="0.25">
      <c r="D5752" s="1"/>
    </row>
    <row r="5753" spans="4:4" x14ac:dyDescent="0.25">
      <c r="D5753" s="1"/>
    </row>
    <row r="5754" spans="4:4" x14ac:dyDescent="0.25">
      <c r="D5754" s="1"/>
    </row>
    <row r="5755" spans="4:4" x14ac:dyDescent="0.25">
      <c r="D5755" s="1"/>
    </row>
    <row r="5756" spans="4:4" x14ac:dyDescent="0.25">
      <c r="D5756" s="1"/>
    </row>
    <row r="5757" spans="4:4" x14ac:dyDescent="0.25">
      <c r="D5757" s="1"/>
    </row>
    <row r="5758" spans="4:4" x14ac:dyDescent="0.25">
      <c r="D5758" s="1"/>
    </row>
    <row r="5759" spans="4:4" x14ac:dyDescent="0.25">
      <c r="D5759" s="1"/>
    </row>
    <row r="5760" spans="4:4" x14ac:dyDescent="0.25">
      <c r="D5760" s="1"/>
    </row>
    <row r="5761" spans="4:4" x14ac:dyDescent="0.25">
      <c r="D5761" s="1"/>
    </row>
    <row r="5762" spans="4:4" x14ac:dyDescent="0.25">
      <c r="D5762" s="1"/>
    </row>
    <row r="5763" spans="4:4" x14ac:dyDescent="0.25">
      <c r="D5763" s="1"/>
    </row>
    <row r="5764" spans="4:4" x14ac:dyDescent="0.25">
      <c r="D5764" s="1"/>
    </row>
    <row r="5765" spans="4:4" x14ac:dyDescent="0.25">
      <c r="D5765" s="1"/>
    </row>
    <row r="5766" spans="4:4" x14ac:dyDescent="0.25">
      <c r="D5766" s="1"/>
    </row>
    <row r="5767" spans="4:4" x14ac:dyDescent="0.25">
      <c r="D5767" s="1"/>
    </row>
    <row r="5768" spans="4:4" x14ac:dyDescent="0.25">
      <c r="D5768" s="1"/>
    </row>
    <row r="5769" spans="4:4" x14ac:dyDescent="0.25">
      <c r="D5769" s="1"/>
    </row>
    <row r="5770" spans="4:4" x14ac:dyDescent="0.25">
      <c r="D5770" s="1"/>
    </row>
    <row r="5771" spans="4:4" x14ac:dyDescent="0.25">
      <c r="D5771" s="1"/>
    </row>
    <row r="5772" spans="4:4" x14ac:dyDescent="0.25">
      <c r="D5772" s="1"/>
    </row>
    <row r="5773" spans="4:4" x14ac:dyDescent="0.25">
      <c r="D5773" s="1"/>
    </row>
    <row r="5774" spans="4:4" x14ac:dyDescent="0.25">
      <c r="D5774" s="1"/>
    </row>
    <row r="5775" spans="4:4" x14ac:dyDescent="0.25">
      <c r="D5775" s="1"/>
    </row>
    <row r="5776" spans="4:4" x14ac:dyDescent="0.25">
      <c r="D5776" s="1"/>
    </row>
    <row r="5777" spans="4:4" x14ac:dyDescent="0.25">
      <c r="D5777" s="1"/>
    </row>
    <row r="5778" spans="4:4" x14ac:dyDescent="0.25">
      <c r="D5778" s="1"/>
    </row>
    <row r="5779" spans="4:4" x14ac:dyDescent="0.25">
      <c r="D5779" s="1"/>
    </row>
    <row r="5780" spans="4:4" x14ac:dyDescent="0.25">
      <c r="D5780" s="1"/>
    </row>
    <row r="5781" spans="4:4" x14ac:dyDescent="0.25">
      <c r="D5781" s="1"/>
    </row>
    <row r="5782" spans="4:4" x14ac:dyDescent="0.25">
      <c r="D5782" s="1"/>
    </row>
    <row r="5783" spans="4:4" x14ac:dyDescent="0.25">
      <c r="D5783" s="1"/>
    </row>
    <row r="5784" spans="4:4" x14ac:dyDescent="0.25">
      <c r="D5784" s="1"/>
    </row>
    <row r="5785" spans="4:4" x14ac:dyDescent="0.25">
      <c r="D5785" s="1"/>
    </row>
    <row r="5786" spans="4:4" x14ac:dyDescent="0.25">
      <c r="D5786" s="1"/>
    </row>
    <row r="5787" spans="4:4" x14ac:dyDescent="0.25">
      <c r="D5787" s="1"/>
    </row>
    <row r="5788" spans="4:4" x14ac:dyDescent="0.25">
      <c r="D5788" s="1"/>
    </row>
    <row r="5789" spans="4:4" x14ac:dyDescent="0.25">
      <c r="D5789" s="1"/>
    </row>
    <row r="5790" spans="4:4" x14ac:dyDescent="0.25">
      <c r="D5790" s="1"/>
    </row>
    <row r="5791" spans="4:4" x14ac:dyDescent="0.25">
      <c r="D5791" s="1"/>
    </row>
    <row r="5792" spans="4:4" x14ac:dyDescent="0.25">
      <c r="D5792" s="1"/>
    </row>
    <row r="5793" spans="4:4" x14ac:dyDescent="0.25">
      <c r="D5793" s="1"/>
    </row>
    <row r="5794" spans="4:4" x14ac:dyDescent="0.25">
      <c r="D5794" s="1"/>
    </row>
    <row r="5795" spans="4:4" x14ac:dyDescent="0.25">
      <c r="D5795" s="1"/>
    </row>
    <row r="5796" spans="4:4" x14ac:dyDescent="0.25">
      <c r="D5796" s="1"/>
    </row>
    <row r="5797" spans="4:4" x14ac:dyDescent="0.25">
      <c r="D5797" s="1"/>
    </row>
    <row r="5798" spans="4:4" x14ac:dyDescent="0.25">
      <c r="D5798" s="1"/>
    </row>
    <row r="5799" spans="4:4" x14ac:dyDescent="0.25">
      <c r="D5799" s="1"/>
    </row>
    <row r="5800" spans="4:4" x14ac:dyDescent="0.25">
      <c r="D5800" s="1"/>
    </row>
    <row r="5801" spans="4:4" x14ac:dyDescent="0.25">
      <c r="D5801" s="1"/>
    </row>
    <row r="5802" spans="4:4" x14ac:dyDescent="0.25">
      <c r="D5802" s="1"/>
    </row>
    <row r="5803" spans="4:4" x14ac:dyDescent="0.25">
      <c r="D5803" s="1"/>
    </row>
    <row r="5804" spans="4:4" x14ac:dyDescent="0.25">
      <c r="D5804" s="1"/>
    </row>
    <row r="5805" spans="4:4" x14ac:dyDescent="0.25">
      <c r="D5805" s="1"/>
    </row>
    <row r="5806" spans="4:4" x14ac:dyDescent="0.25">
      <c r="D5806" s="1"/>
    </row>
    <row r="5807" spans="4:4" x14ac:dyDescent="0.25">
      <c r="D5807" s="1"/>
    </row>
    <row r="5808" spans="4:4" x14ac:dyDescent="0.25">
      <c r="D5808" s="1"/>
    </row>
    <row r="5809" spans="4:4" x14ac:dyDescent="0.25">
      <c r="D5809" s="1"/>
    </row>
    <row r="5810" spans="4:4" x14ac:dyDescent="0.25">
      <c r="D5810" s="1"/>
    </row>
    <row r="5811" spans="4:4" x14ac:dyDescent="0.25">
      <c r="D5811" s="1"/>
    </row>
    <row r="5812" spans="4:4" x14ac:dyDescent="0.25">
      <c r="D5812" s="1"/>
    </row>
    <row r="5813" spans="4:4" x14ac:dyDescent="0.25">
      <c r="D5813" s="1"/>
    </row>
    <row r="5814" spans="4:4" x14ac:dyDescent="0.25">
      <c r="D5814" s="1"/>
    </row>
    <row r="5815" spans="4:4" x14ac:dyDescent="0.25">
      <c r="D5815" s="1"/>
    </row>
    <row r="5816" spans="4:4" x14ac:dyDescent="0.25">
      <c r="D5816" s="1"/>
    </row>
    <row r="5817" spans="4:4" x14ac:dyDescent="0.25">
      <c r="D5817" s="1"/>
    </row>
    <row r="5818" spans="4:4" x14ac:dyDescent="0.25">
      <c r="D5818" s="1"/>
    </row>
    <row r="5819" spans="4:4" x14ac:dyDescent="0.25">
      <c r="D5819" s="1"/>
    </row>
    <row r="5820" spans="4:4" x14ac:dyDescent="0.25">
      <c r="D5820" s="1"/>
    </row>
    <row r="5821" spans="4:4" x14ac:dyDescent="0.25">
      <c r="D5821" s="1"/>
    </row>
    <row r="5822" spans="4:4" x14ac:dyDescent="0.25">
      <c r="D5822" s="1"/>
    </row>
    <row r="5823" spans="4:4" x14ac:dyDescent="0.25">
      <c r="D5823" s="1"/>
    </row>
    <row r="5824" spans="4:4" x14ac:dyDescent="0.25">
      <c r="D5824" s="1"/>
    </row>
    <row r="5825" spans="4:4" x14ac:dyDescent="0.25">
      <c r="D5825" s="1"/>
    </row>
    <row r="5826" spans="4:4" x14ac:dyDescent="0.25">
      <c r="D5826" s="1"/>
    </row>
    <row r="5827" spans="4:4" x14ac:dyDescent="0.25">
      <c r="D5827" s="1"/>
    </row>
    <row r="5828" spans="4:4" x14ac:dyDescent="0.25">
      <c r="D5828" s="1"/>
    </row>
    <row r="5829" spans="4:4" x14ac:dyDescent="0.25">
      <c r="D5829" s="1"/>
    </row>
    <row r="5830" spans="4:4" x14ac:dyDescent="0.25">
      <c r="D5830" s="1"/>
    </row>
    <row r="5831" spans="4:4" x14ac:dyDescent="0.25">
      <c r="D5831" s="1"/>
    </row>
    <row r="5832" spans="4:4" x14ac:dyDescent="0.25">
      <c r="D5832" s="1"/>
    </row>
    <row r="5833" spans="4:4" x14ac:dyDescent="0.25">
      <c r="D5833" s="1"/>
    </row>
    <row r="5834" spans="4:4" x14ac:dyDescent="0.25">
      <c r="D5834" s="1"/>
    </row>
    <row r="5835" spans="4:4" x14ac:dyDescent="0.25">
      <c r="D5835" s="1"/>
    </row>
    <row r="5836" spans="4:4" x14ac:dyDescent="0.25">
      <c r="D5836" s="1"/>
    </row>
    <row r="5837" spans="4:4" x14ac:dyDescent="0.25">
      <c r="D5837" s="1"/>
    </row>
    <row r="5838" spans="4:4" x14ac:dyDescent="0.25">
      <c r="D5838" s="1"/>
    </row>
    <row r="5839" spans="4:4" x14ac:dyDescent="0.25">
      <c r="D5839" s="1"/>
    </row>
    <row r="5840" spans="4:4" x14ac:dyDescent="0.25">
      <c r="D5840" s="1"/>
    </row>
    <row r="5841" spans="4:4" x14ac:dyDescent="0.25">
      <c r="D5841" s="1"/>
    </row>
    <row r="5842" spans="4:4" x14ac:dyDescent="0.25">
      <c r="D5842" s="1"/>
    </row>
    <row r="5843" spans="4:4" x14ac:dyDescent="0.25">
      <c r="D5843" s="1"/>
    </row>
    <row r="5844" spans="4:4" x14ac:dyDescent="0.25">
      <c r="D5844" s="1"/>
    </row>
    <row r="5845" spans="4:4" x14ac:dyDescent="0.25">
      <c r="D5845" s="1"/>
    </row>
    <row r="5846" spans="4:4" x14ac:dyDescent="0.25">
      <c r="D5846" s="1"/>
    </row>
    <row r="5847" spans="4:4" x14ac:dyDescent="0.25">
      <c r="D5847" s="1"/>
    </row>
    <row r="5848" spans="4:4" x14ac:dyDescent="0.25">
      <c r="D5848" s="1"/>
    </row>
    <row r="5849" spans="4:4" x14ac:dyDescent="0.25">
      <c r="D5849" s="1"/>
    </row>
    <row r="5850" spans="4:4" x14ac:dyDescent="0.25">
      <c r="D5850" s="1"/>
    </row>
    <row r="5851" spans="4:4" x14ac:dyDescent="0.25">
      <c r="D5851" s="1"/>
    </row>
    <row r="5852" spans="4:4" x14ac:dyDescent="0.25">
      <c r="D5852" s="1"/>
    </row>
    <row r="5853" spans="4:4" x14ac:dyDescent="0.25">
      <c r="D5853" s="1"/>
    </row>
    <row r="5854" spans="4:4" x14ac:dyDescent="0.25">
      <c r="D5854" s="1"/>
    </row>
    <row r="5855" spans="4:4" x14ac:dyDescent="0.25">
      <c r="D5855" s="1"/>
    </row>
    <row r="5856" spans="4:4" x14ac:dyDescent="0.25">
      <c r="D5856" s="1"/>
    </row>
    <row r="5857" spans="4:4" x14ac:dyDescent="0.25">
      <c r="D5857" s="1"/>
    </row>
    <row r="5858" spans="4:4" x14ac:dyDescent="0.25">
      <c r="D5858" s="1"/>
    </row>
    <row r="5859" spans="4:4" x14ac:dyDescent="0.25">
      <c r="D5859" s="1"/>
    </row>
    <row r="5860" spans="4:4" x14ac:dyDescent="0.25">
      <c r="D5860" s="1"/>
    </row>
    <row r="5861" spans="4:4" x14ac:dyDescent="0.25">
      <c r="D5861" s="1"/>
    </row>
    <row r="5862" spans="4:4" x14ac:dyDescent="0.25">
      <c r="D5862" s="1"/>
    </row>
    <row r="5863" spans="4:4" x14ac:dyDescent="0.25">
      <c r="D5863" s="1"/>
    </row>
    <row r="5864" spans="4:4" x14ac:dyDescent="0.25">
      <c r="D5864" s="1"/>
    </row>
    <row r="5865" spans="4:4" x14ac:dyDescent="0.25">
      <c r="D5865" s="1"/>
    </row>
    <row r="5866" spans="4:4" x14ac:dyDescent="0.25">
      <c r="D5866" s="1"/>
    </row>
    <row r="5867" spans="4:4" x14ac:dyDescent="0.25">
      <c r="D5867" s="1"/>
    </row>
    <row r="5868" spans="4:4" x14ac:dyDescent="0.25">
      <c r="D5868" s="1"/>
    </row>
    <row r="5869" spans="4:4" x14ac:dyDescent="0.25">
      <c r="D5869" s="1"/>
    </row>
    <row r="5870" spans="4:4" x14ac:dyDescent="0.25">
      <c r="D5870" s="1"/>
    </row>
    <row r="5871" spans="4:4" x14ac:dyDescent="0.25">
      <c r="D5871" s="1"/>
    </row>
    <row r="5872" spans="4:4" x14ac:dyDescent="0.25">
      <c r="D5872" s="1"/>
    </row>
    <row r="5873" spans="4:4" x14ac:dyDescent="0.25">
      <c r="D5873" s="1"/>
    </row>
    <row r="5874" spans="4:4" x14ac:dyDescent="0.25">
      <c r="D5874" s="1"/>
    </row>
    <row r="5875" spans="4:4" x14ac:dyDescent="0.25">
      <c r="D5875" s="1"/>
    </row>
    <row r="5876" spans="4:4" x14ac:dyDescent="0.25">
      <c r="D5876" s="1"/>
    </row>
    <row r="5877" spans="4:4" x14ac:dyDescent="0.25">
      <c r="D5877" s="1"/>
    </row>
    <row r="5878" spans="4:4" x14ac:dyDescent="0.25">
      <c r="D5878" s="1"/>
    </row>
    <row r="5879" spans="4:4" x14ac:dyDescent="0.25">
      <c r="D5879" s="1"/>
    </row>
    <row r="5880" spans="4:4" x14ac:dyDescent="0.25">
      <c r="D5880" s="1"/>
    </row>
    <row r="5881" spans="4:4" x14ac:dyDescent="0.25">
      <c r="D5881" s="1"/>
    </row>
    <row r="5882" spans="4:4" x14ac:dyDescent="0.25">
      <c r="D5882" s="1"/>
    </row>
    <row r="5883" spans="4:4" x14ac:dyDescent="0.25">
      <c r="D5883" s="1"/>
    </row>
    <row r="5884" spans="4:4" x14ac:dyDescent="0.25">
      <c r="D5884" s="1"/>
    </row>
    <row r="5885" spans="4:4" x14ac:dyDescent="0.25">
      <c r="D5885" s="1"/>
    </row>
    <row r="5886" spans="4:4" x14ac:dyDescent="0.25">
      <c r="D5886" s="1"/>
    </row>
    <row r="5887" spans="4:4" x14ac:dyDescent="0.25">
      <c r="D5887" s="1"/>
    </row>
    <row r="5888" spans="4:4" x14ac:dyDescent="0.25">
      <c r="D5888" s="1"/>
    </row>
    <row r="5889" spans="4:4" x14ac:dyDescent="0.25">
      <c r="D5889" s="1"/>
    </row>
    <row r="5890" spans="4:4" x14ac:dyDescent="0.25">
      <c r="D5890" s="1"/>
    </row>
    <row r="5891" spans="4:4" x14ac:dyDescent="0.25">
      <c r="D5891" s="1"/>
    </row>
    <row r="5892" spans="4:4" x14ac:dyDescent="0.25">
      <c r="D5892" s="1"/>
    </row>
    <row r="5893" spans="4:4" x14ac:dyDescent="0.25">
      <c r="D5893" s="1"/>
    </row>
    <row r="5894" spans="4:4" x14ac:dyDescent="0.25">
      <c r="D5894" s="1"/>
    </row>
    <row r="5895" spans="4:4" x14ac:dyDescent="0.25">
      <c r="D5895" s="1"/>
    </row>
    <row r="5896" spans="4:4" x14ac:dyDescent="0.25">
      <c r="D5896" s="1"/>
    </row>
    <row r="5897" spans="4:4" x14ac:dyDescent="0.25">
      <c r="D5897" s="1"/>
    </row>
    <row r="5898" spans="4:4" x14ac:dyDescent="0.25">
      <c r="D5898" s="1"/>
    </row>
    <row r="5899" spans="4:4" x14ac:dyDescent="0.25">
      <c r="D5899" s="1"/>
    </row>
    <row r="5900" spans="4:4" x14ac:dyDescent="0.25">
      <c r="D5900" s="1"/>
    </row>
    <row r="5901" spans="4:4" x14ac:dyDescent="0.25">
      <c r="D5901" s="1"/>
    </row>
    <row r="5902" spans="4:4" x14ac:dyDescent="0.25">
      <c r="D5902" s="1"/>
    </row>
    <row r="5903" spans="4:4" x14ac:dyDescent="0.25">
      <c r="D5903" s="1"/>
    </row>
    <row r="5904" spans="4:4" x14ac:dyDescent="0.25">
      <c r="D5904" s="1"/>
    </row>
    <row r="5905" spans="4:4" x14ac:dyDescent="0.25">
      <c r="D5905" s="1"/>
    </row>
    <row r="5906" spans="4:4" x14ac:dyDescent="0.25">
      <c r="D5906" s="1"/>
    </row>
    <row r="5907" spans="4:4" x14ac:dyDescent="0.25">
      <c r="D5907" s="1"/>
    </row>
    <row r="5908" spans="4:4" x14ac:dyDescent="0.25">
      <c r="D5908" s="1"/>
    </row>
    <row r="5909" spans="4:4" x14ac:dyDescent="0.25">
      <c r="D5909" s="1"/>
    </row>
    <row r="5910" spans="4:4" x14ac:dyDescent="0.25">
      <c r="D5910" s="1"/>
    </row>
    <row r="5911" spans="4:4" x14ac:dyDescent="0.25">
      <c r="D5911" s="1"/>
    </row>
    <row r="5912" spans="4:4" x14ac:dyDescent="0.25">
      <c r="D5912" s="1"/>
    </row>
    <row r="5913" spans="4:4" x14ac:dyDescent="0.25">
      <c r="D5913" s="1"/>
    </row>
    <row r="5914" spans="4:4" x14ac:dyDescent="0.25">
      <c r="D5914" s="1"/>
    </row>
    <row r="5915" spans="4:4" x14ac:dyDescent="0.25">
      <c r="D5915" s="1"/>
    </row>
    <row r="5916" spans="4:4" x14ac:dyDescent="0.25">
      <c r="D5916" s="1"/>
    </row>
    <row r="5917" spans="4:4" x14ac:dyDescent="0.25">
      <c r="D5917" s="1"/>
    </row>
    <row r="5918" spans="4:4" x14ac:dyDescent="0.25">
      <c r="D5918" s="1"/>
    </row>
    <row r="5919" spans="4:4" x14ac:dyDescent="0.25">
      <c r="D5919" s="1"/>
    </row>
    <row r="5920" spans="4:4" x14ac:dyDescent="0.25">
      <c r="D5920" s="1"/>
    </row>
    <row r="5921" spans="4:4" x14ac:dyDescent="0.25">
      <c r="D5921" s="1"/>
    </row>
    <row r="5922" spans="4:4" x14ac:dyDescent="0.25">
      <c r="D5922" s="1"/>
    </row>
    <row r="5923" spans="4:4" x14ac:dyDescent="0.25">
      <c r="D5923" s="1"/>
    </row>
    <row r="5924" spans="4:4" x14ac:dyDescent="0.25">
      <c r="D5924" s="1"/>
    </row>
    <row r="5925" spans="4:4" x14ac:dyDescent="0.25">
      <c r="D5925" s="1"/>
    </row>
    <row r="5926" spans="4:4" x14ac:dyDescent="0.25">
      <c r="D5926" s="1"/>
    </row>
    <row r="5927" spans="4:4" x14ac:dyDescent="0.25">
      <c r="D5927" s="1"/>
    </row>
    <row r="5928" spans="4:4" x14ac:dyDescent="0.25">
      <c r="D5928" s="1"/>
    </row>
    <row r="5929" spans="4:4" x14ac:dyDescent="0.25">
      <c r="D5929" s="1"/>
    </row>
    <row r="5930" spans="4:4" x14ac:dyDescent="0.25">
      <c r="D5930" s="1"/>
    </row>
    <row r="5931" spans="4:4" x14ac:dyDescent="0.25">
      <c r="D5931" s="1"/>
    </row>
    <row r="5932" spans="4:4" x14ac:dyDescent="0.25">
      <c r="D5932" s="1"/>
    </row>
    <row r="5933" spans="4:4" x14ac:dyDescent="0.25">
      <c r="D5933" s="1"/>
    </row>
    <row r="5934" spans="4:4" x14ac:dyDescent="0.25">
      <c r="D5934" s="1"/>
    </row>
  </sheetData>
  <mergeCells count="33"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2014 - Q</vt:lpstr>
      <vt:lpstr>2014 - V</vt:lpstr>
      <vt:lpstr>2014 - V_dez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Zioli Fernandes - MPS</dc:creator>
  <cp:lastModifiedBy>Alexandre Zioli Fernandes - MPS</cp:lastModifiedBy>
  <dcterms:created xsi:type="dcterms:W3CDTF">2018-02-16T15:58:03Z</dcterms:created>
  <dcterms:modified xsi:type="dcterms:W3CDTF">2018-02-26T16:35:07Z</dcterms:modified>
</cp:coreProperties>
</file>